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A073EE7A-FFAA-4476-A4EF-6118317C0A62}" xr6:coauthVersionLast="47" xr6:coauthVersionMax="47" xr10:uidLastSave="{00000000-0000-0000-0000-000000000000}"/>
  <bookViews>
    <workbookView xWindow="-26192" yWindow="-109" windowWidth="26301" windowHeight="14889" activeTab="2" xr2:uid="{00000000-000D-0000-FFFF-FFFF00000000}"/>
  </bookViews>
  <sheets>
    <sheet name="Sheet1" sheetId="2" r:id="rId1"/>
    <sheet name="Sheet2" sheetId="3" r:id="rId2"/>
    <sheet name="Allocated Direct Cost Projects" sheetId="5" r:id="rId3"/>
    <sheet name="TririgaDataDump" sheetId="1" r:id="rId4"/>
  </sheets>
  <definedNames>
    <definedName name="_xlnm._FilterDatabase" localSheetId="3" hidden="1">TririgaDataDump!$A$1:$CD$2680</definedName>
  </definedNames>
  <calcPr calcId="191029"/>
  <pivotCaches>
    <pivotCache cacheId="2" r:id="rId5"/>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67" i="5" l="1"/>
  <c r="D2667" i="5"/>
  <c r="E2667" i="5"/>
  <c r="F2667" i="5"/>
  <c r="G2667" i="5"/>
  <c r="H2667" i="5"/>
  <c r="B2667" i="5"/>
</calcChain>
</file>

<file path=xl/sharedStrings.xml><?xml version="1.0" encoding="utf-8"?>
<sst xmlns="http://schemas.openxmlformats.org/spreadsheetml/2006/main" count="113171" uniqueCount="14438">
  <si>
    <t>Task Manager Org</t>
  </si>
  <si>
    <t>Unified Project Number</t>
  </si>
  <si>
    <t>Date</t>
  </si>
  <si>
    <t>Description-Brief</t>
  </si>
  <si>
    <t>Location Brief</t>
  </si>
  <si>
    <t>FSR Status</t>
  </si>
  <si>
    <t>Process Type</t>
  </si>
  <si>
    <t>Completed Date</t>
  </si>
  <si>
    <t>Closed Date</t>
  </si>
  <si>
    <t>Cancelled Date</t>
  </si>
  <si>
    <t>Work Status</t>
  </si>
  <si>
    <t>Work Type</t>
  </si>
  <si>
    <t>Account Completion Date</t>
  </si>
  <si>
    <t>Account Status</t>
  </si>
  <si>
    <t>Project Account Number</t>
  </si>
  <si>
    <t>Account Task Number</t>
  </si>
  <si>
    <t>Construction % Complete</t>
  </si>
  <si>
    <t>Construction Priority</t>
  </si>
  <si>
    <t>Cost Year To Date</t>
  </si>
  <si>
    <t>Encumbrance Balance</t>
  </si>
  <si>
    <t>Current Estimate Total</t>
  </si>
  <si>
    <t>Distributions To Date</t>
  </si>
  <si>
    <t>Obligations</t>
  </si>
  <si>
    <t>Total EAC</t>
  </si>
  <si>
    <t>Fiscal Year EAC</t>
  </si>
  <si>
    <t>Current Fit Up Estimate Total</t>
  </si>
  <si>
    <t>Current Event Estimate Total</t>
  </si>
  <si>
    <t>Current Design Estimate Total</t>
  </si>
  <si>
    <t>Current Construction Estimate Total</t>
  </si>
  <si>
    <t>Customer Account Number</t>
  </si>
  <si>
    <t>Desired Delivery Date and Time</t>
  </si>
  <si>
    <t>Design % Complete</t>
  </si>
  <si>
    <t>Design Priority</t>
  </si>
  <si>
    <t>Design Team Inquiries</t>
  </si>
  <si>
    <t>Fiscal Year</t>
  </si>
  <si>
    <t>FMC Agenda</t>
  </si>
  <si>
    <t>FMC Category</t>
  </si>
  <si>
    <t>FMC Comments</t>
  </si>
  <si>
    <t>Funding Source</t>
  </si>
  <si>
    <t>Integrated Priorities</t>
  </si>
  <si>
    <t>Justification</t>
  </si>
  <si>
    <t>Maintenance Type</t>
  </si>
  <si>
    <t>NASA Task Order Number</t>
  </si>
  <si>
    <t>NASA WBS</t>
  </si>
  <si>
    <t>Oracle Status</t>
  </si>
  <si>
    <t>Original Construction Estimate Total</t>
  </si>
  <si>
    <t>Original Construction Fit Up Total</t>
  </si>
  <si>
    <t>Original Design Estimate Total</t>
  </si>
  <si>
    <t>Original Estimate Total</t>
  </si>
  <si>
    <t>Original Event Estimate Total</t>
  </si>
  <si>
    <t>Process Subtype</t>
  </si>
  <si>
    <t>Project Aspects</t>
  </si>
  <si>
    <t>Project Estimated Completion Date</t>
  </si>
  <si>
    <t>Project Phase</t>
  </si>
  <si>
    <t>Project Progress</t>
  </si>
  <si>
    <t>Requester Comments</t>
  </si>
  <si>
    <t>Requester Description</t>
  </si>
  <si>
    <t>Requester Organization</t>
  </si>
  <si>
    <t>Service Center Number</t>
  </si>
  <si>
    <t>1509/1510 Required</t>
  </si>
  <si>
    <t>1509/1510 Number</t>
  </si>
  <si>
    <t>CDF/AFUQ Number</t>
  </si>
  <si>
    <t>CoF Number</t>
  </si>
  <si>
    <t>Capital Improvement</t>
  </si>
  <si>
    <t>Chargeable</t>
  </si>
  <si>
    <t>2813 - Engineering And Design</t>
  </si>
  <si>
    <t>Closed</t>
  </si>
  <si>
    <t>IMCOPS</t>
  </si>
  <si>
    <t>28.01.03</t>
  </si>
  <si>
    <t>US Dollars</t>
  </si>
  <si>
    <t>FALSE</t>
  </si>
  <si>
    <t>Facilities Management Committee</t>
  </si>
  <si>
    <t>Open</t>
  </si>
  <si>
    <t>Closeout</t>
  </si>
  <si>
    <t>070901</t>
  </si>
  <si>
    <t>TRUE</t>
  </si>
  <si>
    <t>2814 - Construction Administration</t>
  </si>
  <si>
    <t>102438</t>
  </si>
  <si>
    <t>01.01.01</t>
  </si>
  <si>
    <t>Customer</t>
  </si>
  <si>
    <t>Completed</t>
  </si>
  <si>
    <t>1000072</t>
  </si>
  <si>
    <t>P2X001</t>
  </si>
  <si>
    <t>Investment</t>
  </si>
  <si>
    <t>2812 - Project Administration</t>
  </si>
  <si>
    <t>E17001</t>
  </si>
  <si>
    <t>2800 - Facilities And Logistics Division</t>
  </si>
  <si>
    <t>179-126</t>
  </si>
  <si>
    <t>INS06X</t>
  </si>
  <si>
    <t>0%</t>
  </si>
  <si>
    <t>Facilities Maintenance</t>
  </si>
  <si>
    <t>Scheduled</t>
  </si>
  <si>
    <t>P3X001</t>
  </si>
  <si>
    <t>TEFIM</t>
  </si>
  <si>
    <t>NASA-COF</t>
  </si>
  <si>
    <t>2822 - Facilities Planning And Office Amenities</t>
  </si>
  <si>
    <t>28.07.00</t>
  </si>
  <si>
    <t>Other</t>
  </si>
  <si>
    <t>167-151</t>
  </si>
  <si>
    <t>Construction Only</t>
  </si>
  <si>
    <t>00268</t>
  </si>
  <si>
    <t>Design - Construction</t>
  </si>
  <si>
    <t>100% Substantial Completion</t>
  </si>
  <si>
    <t>100</t>
  </si>
  <si>
    <t>Not Applicable</t>
  </si>
  <si>
    <t>Design-Build</t>
  </si>
  <si>
    <t>Accepted</t>
  </si>
  <si>
    <t>Green</t>
  </si>
  <si>
    <t>Required</t>
  </si>
  <si>
    <t>Pending</t>
  </si>
  <si>
    <t>301-486</t>
  </si>
  <si>
    <t>230-310</t>
  </si>
  <si>
    <t>28.013</t>
  </si>
  <si>
    <t>JPL</t>
  </si>
  <si>
    <t>071200</t>
  </si>
  <si>
    <t>2810 - Facilities Engineering And Construction</t>
  </si>
  <si>
    <t>Construction</t>
  </si>
  <si>
    <t>336-100</t>
  </si>
  <si>
    <t>183-518</t>
  </si>
  <si>
    <t>157-102</t>
  </si>
  <si>
    <t>17.20.01</t>
  </si>
  <si>
    <t>300-110</t>
  </si>
  <si>
    <t>PEMOPS</t>
  </si>
  <si>
    <t>E5XINV</t>
  </si>
  <si>
    <t>2801 - Standards And Compliance</t>
  </si>
  <si>
    <t>179-185</t>
  </si>
  <si>
    <t>Design Only</t>
  </si>
  <si>
    <t>Standard</t>
  </si>
  <si>
    <t>126-133</t>
  </si>
  <si>
    <t>105815</t>
  </si>
  <si>
    <t>104309</t>
  </si>
  <si>
    <t>0.2.ATL.ETQ.11</t>
  </si>
  <si>
    <t>230-107C</t>
  </si>
  <si>
    <t>Work in Progress</t>
  </si>
  <si>
    <t>3.1</t>
  </si>
  <si>
    <t>SMCOPS</t>
  </si>
  <si>
    <t>80.01.01.03</t>
  </si>
  <si>
    <t>2820 - Facilities Operations Management</t>
  </si>
  <si>
    <t>10.0.1.01</t>
  </si>
  <si>
    <t>80.01.03</t>
  </si>
  <si>
    <t>183-104</t>
  </si>
  <si>
    <t>106064</t>
  </si>
  <si>
    <t>302-336</t>
  </si>
  <si>
    <t>01STCR</t>
  </si>
  <si>
    <t>3.0.0.00</t>
  </si>
  <si>
    <t>Planning - Design</t>
  </si>
  <si>
    <t>1000005</t>
  </si>
  <si>
    <t>Yellow</t>
  </si>
  <si>
    <t>300-220</t>
  </si>
  <si>
    <t>2823 - Facilities Maintenance &amp; Operations</t>
  </si>
  <si>
    <t>183-324</t>
  </si>
  <si>
    <t>306-231B</t>
  </si>
  <si>
    <t>105845</t>
  </si>
  <si>
    <t>05.04.02</t>
  </si>
  <si>
    <t>200-212A</t>
  </si>
  <si>
    <t>238-410</t>
  </si>
  <si>
    <t>125-B64</t>
  </si>
  <si>
    <t>28.07.07</t>
  </si>
  <si>
    <t>Facilities Office Amenities</t>
  </si>
  <si>
    <t>302-337</t>
  </si>
  <si>
    <t>0.2.RE.TID.TSM</t>
  </si>
  <si>
    <t>Electrical outlet</t>
  </si>
  <si>
    <t>104544</t>
  </si>
  <si>
    <t>04.01.01</t>
  </si>
  <si>
    <t>321-B20</t>
  </si>
  <si>
    <t>306-134</t>
  </si>
  <si>
    <t>11.4.1</t>
  </si>
  <si>
    <t>01.01</t>
  </si>
  <si>
    <t>144-103</t>
  </si>
  <si>
    <t>241-122</t>
  </si>
  <si>
    <t>104431</t>
  </si>
  <si>
    <t>0.EC.03.03</t>
  </si>
  <si>
    <t>170-104</t>
  </si>
  <si>
    <t>1000080</t>
  </si>
  <si>
    <t>198-302</t>
  </si>
  <si>
    <t>300-127</t>
  </si>
  <si>
    <t>300-117</t>
  </si>
  <si>
    <t>306-130E</t>
  </si>
  <si>
    <t>186-148</t>
  </si>
  <si>
    <t>S40AC1</t>
  </si>
  <si>
    <t>070709</t>
  </si>
  <si>
    <t>0.6T</t>
  </si>
  <si>
    <t>183-219</t>
  </si>
  <si>
    <t>070910</t>
  </si>
  <si>
    <t>0.3.4</t>
  </si>
  <si>
    <t>248-400</t>
  </si>
  <si>
    <t>303-215</t>
  </si>
  <si>
    <t>2841 - Facilities and Logistics Systems and Administration</t>
  </si>
  <si>
    <t>103499</t>
  </si>
  <si>
    <t>C.03.02.01</t>
  </si>
  <si>
    <t>Design-Bid-Build</t>
  </si>
  <si>
    <t>101275</t>
  </si>
  <si>
    <t>0.3.TF</t>
  </si>
  <si>
    <t>103-104</t>
  </si>
  <si>
    <t>Add outlet</t>
  </si>
  <si>
    <t>05.04.01</t>
  </si>
  <si>
    <t>180-501</t>
  </si>
  <si>
    <t>Design</t>
  </si>
  <si>
    <t>302-244</t>
  </si>
  <si>
    <t>317-102</t>
  </si>
  <si>
    <t>18-130</t>
  </si>
  <si>
    <t>071107</t>
  </si>
  <si>
    <t>0.6.1</t>
  </si>
  <si>
    <t>0.2.ATL.TSM.11</t>
  </si>
  <si>
    <t>01STCA</t>
  </si>
  <si>
    <t>C.17.1.10</t>
  </si>
  <si>
    <t>70.01.08</t>
  </si>
  <si>
    <t>180-701</t>
  </si>
  <si>
    <t>17.01.00</t>
  </si>
  <si>
    <t>0.5.2</t>
  </si>
  <si>
    <t>2840 - Facilities and Logistics Business Operations</t>
  </si>
  <si>
    <t>170-206</t>
  </si>
  <si>
    <t>238-737B</t>
  </si>
  <si>
    <t>103-116</t>
  </si>
  <si>
    <t>071108</t>
  </si>
  <si>
    <t>0.6.4</t>
  </si>
  <si>
    <t>183-167</t>
  </si>
  <si>
    <t>189-101</t>
  </si>
  <si>
    <t>05.33</t>
  </si>
  <si>
    <t>28.07.04</t>
  </si>
  <si>
    <t>070850</t>
  </si>
  <si>
    <t>190-101</t>
  </si>
  <si>
    <t>105357</t>
  </si>
  <si>
    <t>106093</t>
  </si>
  <si>
    <t>Mount TV</t>
  </si>
  <si>
    <t>303-130</t>
  </si>
  <si>
    <t>149-101</t>
  </si>
  <si>
    <t>1.1</t>
  </si>
  <si>
    <t>IMCCBS</t>
  </si>
  <si>
    <t>17.118.01.V</t>
  </si>
  <si>
    <t>103-108A</t>
  </si>
  <si>
    <t>S18INV</t>
  </si>
  <si>
    <t>238-321</t>
  </si>
  <si>
    <t>231-B01</t>
  </si>
  <si>
    <t>28.044</t>
  </si>
  <si>
    <t>106227</t>
  </si>
  <si>
    <t>04.03.01</t>
  </si>
  <si>
    <t>20.0.1</t>
  </si>
  <si>
    <t>Install badge reader</t>
  </si>
  <si>
    <t>264-125</t>
  </si>
  <si>
    <t>80.01.08</t>
  </si>
  <si>
    <t>10.02.03</t>
  </si>
  <si>
    <t>180-300D</t>
  </si>
  <si>
    <t>171-B24</t>
  </si>
  <si>
    <t>106709</t>
  </si>
  <si>
    <t>06.09.02.02.04</t>
  </si>
  <si>
    <t>17.01.60.00</t>
  </si>
  <si>
    <t>Install conduit</t>
  </si>
  <si>
    <t>10.0.1.03</t>
  </si>
  <si>
    <t>306-228</t>
  </si>
  <si>
    <t>0.EC.03.01</t>
  </si>
  <si>
    <t>Install blinds</t>
  </si>
  <si>
    <t>Change outlet</t>
  </si>
  <si>
    <t>161-111</t>
  </si>
  <si>
    <t>103-100F</t>
  </si>
  <si>
    <t>306-130B</t>
  </si>
  <si>
    <t>198-212</t>
  </si>
  <si>
    <t>318-126</t>
  </si>
  <si>
    <t>Pre-Closeout</t>
  </si>
  <si>
    <t>125-B42</t>
  </si>
  <si>
    <t>071113</t>
  </si>
  <si>
    <t>0.3.LP</t>
  </si>
  <si>
    <t>233-135</t>
  </si>
  <si>
    <t>0.6.1.3573</t>
  </si>
  <si>
    <t>170-139</t>
  </si>
  <si>
    <t>5.5020.09</t>
  </si>
  <si>
    <t>325-101</t>
  </si>
  <si>
    <t>103920</t>
  </si>
  <si>
    <t>312-100</t>
  </si>
  <si>
    <t>N/A</t>
  </si>
  <si>
    <t>T1720</t>
  </si>
  <si>
    <t>183-301</t>
  </si>
  <si>
    <t>102450</t>
  </si>
  <si>
    <t>02.01.01.01</t>
  </si>
  <si>
    <t>Remove Freon</t>
  </si>
  <si>
    <t>149-101A</t>
  </si>
  <si>
    <t>071127</t>
  </si>
  <si>
    <t>0.2.10.GOS</t>
  </si>
  <si>
    <t>23.20.02</t>
  </si>
  <si>
    <t>170-125</t>
  </si>
  <si>
    <t>301-232</t>
  </si>
  <si>
    <t>105020</t>
  </si>
  <si>
    <t>161-106</t>
  </si>
  <si>
    <t>318-101</t>
  </si>
  <si>
    <t>103-114</t>
  </si>
  <si>
    <t>180-101</t>
  </si>
  <si>
    <t>28.071</t>
  </si>
  <si>
    <t>149-200</t>
  </si>
  <si>
    <t>103-120</t>
  </si>
  <si>
    <t>302-126</t>
  </si>
  <si>
    <t>071105</t>
  </si>
  <si>
    <t>0.6.3</t>
  </si>
  <si>
    <t>158-104</t>
  </si>
  <si>
    <t>158-101</t>
  </si>
  <si>
    <t>183-160</t>
  </si>
  <si>
    <t>301-230A</t>
  </si>
  <si>
    <t>0.5.PI</t>
  </si>
  <si>
    <t>Freon removal</t>
  </si>
  <si>
    <t>168-538</t>
  </si>
  <si>
    <t>179-127</t>
  </si>
  <si>
    <t>OPM300</t>
  </si>
  <si>
    <t>3.8.0.03</t>
  </si>
  <si>
    <t>238-513</t>
  </si>
  <si>
    <t>126-147</t>
  </si>
  <si>
    <t>306-100</t>
  </si>
  <si>
    <t>186-101</t>
  </si>
  <si>
    <t>125-B68</t>
  </si>
  <si>
    <t>105525</t>
  </si>
  <si>
    <t>303-315</t>
  </si>
  <si>
    <t>167-110</t>
  </si>
  <si>
    <t>100329</t>
  </si>
  <si>
    <t>189-102</t>
  </si>
  <si>
    <t>277-B10</t>
  </si>
  <si>
    <t>158-101B</t>
  </si>
  <si>
    <t>158-106</t>
  </si>
  <si>
    <t>161-110</t>
  </si>
  <si>
    <t>105769</t>
  </si>
  <si>
    <t>01.02</t>
  </si>
  <si>
    <t>105393</t>
  </si>
  <si>
    <t>OP1500</t>
  </si>
  <si>
    <t>Paint wall</t>
  </si>
  <si>
    <t>161-114</t>
  </si>
  <si>
    <t>298-110</t>
  </si>
  <si>
    <t>238-105</t>
  </si>
  <si>
    <t>Estimating</t>
  </si>
  <si>
    <t>306-135</t>
  </si>
  <si>
    <t>071130</t>
  </si>
  <si>
    <t>0.2.10.FAC</t>
  </si>
  <si>
    <t>125-143</t>
  </si>
  <si>
    <t>233-151</t>
  </si>
  <si>
    <t>170-103</t>
  </si>
  <si>
    <t>302-212</t>
  </si>
  <si>
    <t>168-519</t>
  </si>
  <si>
    <t>82-112</t>
  </si>
  <si>
    <t>122-111</t>
  </si>
  <si>
    <t>1000004</t>
  </si>
  <si>
    <t>277-119</t>
  </si>
  <si>
    <t>0.PV.03.01</t>
  </si>
  <si>
    <t>300-129</t>
  </si>
  <si>
    <t>0.TE.03.03</t>
  </si>
  <si>
    <t>103428</t>
  </si>
  <si>
    <t>8.1.1.3.2</t>
  </si>
  <si>
    <t>07.01.01</t>
  </si>
  <si>
    <t>0.3.5</t>
  </si>
  <si>
    <t>5.5020.01</t>
  </si>
  <si>
    <t>197-116</t>
  </si>
  <si>
    <t>277-118</t>
  </si>
  <si>
    <t>1.05</t>
  </si>
  <si>
    <t>0.3.1</t>
  </si>
  <si>
    <t>3517 - Sect 357 Business Admin</t>
  </si>
  <si>
    <t>0.3T</t>
  </si>
  <si>
    <t>161-228</t>
  </si>
  <si>
    <t>Conference room upgrade</t>
  </si>
  <si>
    <t>1000032</t>
  </si>
  <si>
    <t>170-132</t>
  </si>
  <si>
    <t>125-B85</t>
  </si>
  <si>
    <t>070701</t>
  </si>
  <si>
    <t>158-B131</t>
  </si>
  <si>
    <t>125-203</t>
  </si>
  <si>
    <t>321-629</t>
  </si>
  <si>
    <t>264-721</t>
  </si>
  <si>
    <t>28.060</t>
  </si>
  <si>
    <t>317-101</t>
  </si>
  <si>
    <t>299-100</t>
  </si>
  <si>
    <t>157-112</t>
  </si>
  <si>
    <t>198-133</t>
  </si>
  <si>
    <t>18-208</t>
  </si>
  <si>
    <t>0.6.1.3574</t>
  </si>
  <si>
    <t>149-100A</t>
  </si>
  <si>
    <t>18-104</t>
  </si>
  <si>
    <t>070713</t>
  </si>
  <si>
    <t>0.5.1</t>
  </si>
  <si>
    <t>302-100</t>
  </si>
  <si>
    <t>150-101</t>
  </si>
  <si>
    <t>125-161A</t>
  </si>
  <si>
    <t>199-103</t>
  </si>
  <si>
    <t>231-100</t>
  </si>
  <si>
    <t>148-110</t>
  </si>
  <si>
    <t>105717</t>
  </si>
  <si>
    <t>5.5000.01</t>
  </si>
  <si>
    <t>277-105</t>
  </si>
  <si>
    <t>125-B67</t>
  </si>
  <si>
    <t>104965</t>
  </si>
  <si>
    <t>169-333</t>
  </si>
  <si>
    <t>06.17.01</t>
  </si>
  <si>
    <t>23.22.01</t>
  </si>
  <si>
    <t>125-210</t>
  </si>
  <si>
    <t>302-136</t>
  </si>
  <si>
    <t>MDL300</t>
  </si>
  <si>
    <t>38.01.DIR</t>
  </si>
  <si>
    <t>144-199</t>
  </si>
  <si>
    <t>230-301A</t>
  </si>
  <si>
    <t>170-213</t>
  </si>
  <si>
    <t>Install TV</t>
  </si>
  <si>
    <t>NASA Honor Awards</t>
  </si>
  <si>
    <t>11.7.4</t>
  </si>
  <si>
    <t>1000021</t>
  </si>
  <si>
    <t>Not Required</t>
  </si>
  <si>
    <t>183-335B</t>
  </si>
  <si>
    <t>0.6D</t>
  </si>
  <si>
    <t>303-309</t>
  </si>
  <si>
    <t>170-138</t>
  </si>
  <si>
    <t>100623</t>
  </si>
  <si>
    <t>11-126</t>
  </si>
  <si>
    <t>117-109</t>
  </si>
  <si>
    <t>238-212</t>
  </si>
  <si>
    <t>201-100</t>
  </si>
  <si>
    <t>168-121</t>
  </si>
  <si>
    <t>071116</t>
  </si>
  <si>
    <t>0.2.EMC.TSM</t>
  </si>
  <si>
    <t>Install Mecho Shades</t>
  </si>
  <si>
    <t>J.02.01</t>
  </si>
  <si>
    <t>03.02.01</t>
  </si>
  <si>
    <t>01.05.01</t>
  </si>
  <si>
    <t>117-106</t>
  </si>
  <si>
    <t>125-204E</t>
  </si>
  <si>
    <t>179-122</t>
  </si>
  <si>
    <t>198-101</t>
  </si>
  <si>
    <t>180-801</t>
  </si>
  <si>
    <t>09.1.1</t>
  </si>
  <si>
    <t>17.01.50.00</t>
  </si>
  <si>
    <t>103078</t>
  </si>
  <si>
    <t>16.S.1.0100</t>
  </si>
  <si>
    <t>158-215</t>
  </si>
  <si>
    <t>150-100</t>
  </si>
  <si>
    <t>0.5T</t>
  </si>
  <si>
    <t>00349</t>
  </si>
  <si>
    <t>233-140</t>
  </si>
  <si>
    <t>301-230C</t>
  </si>
  <si>
    <t>P11001</t>
  </si>
  <si>
    <t>148-101</t>
  </si>
  <si>
    <t>J.04.01</t>
  </si>
  <si>
    <t>248-201</t>
  </si>
  <si>
    <t>00248</t>
  </si>
  <si>
    <t>230-301B</t>
  </si>
  <si>
    <t>264-118</t>
  </si>
  <si>
    <t>177-106</t>
  </si>
  <si>
    <t>09.4.01</t>
  </si>
  <si>
    <t>180-202</t>
  </si>
  <si>
    <t>09.2.1</t>
  </si>
  <si>
    <t>179-125</t>
  </si>
  <si>
    <t>180-703B</t>
  </si>
  <si>
    <t>Freon Removal</t>
  </si>
  <si>
    <t>305-106</t>
  </si>
  <si>
    <t>197-101</t>
  </si>
  <si>
    <t>1000020</t>
  </si>
  <si>
    <t>CoF</t>
  </si>
  <si>
    <t>100% Permit Issued</t>
  </si>
  <si>
    <t>0.6.1.3576</t>
  </si>
  <si>
    <t>190-110</t>
  </si>
  <si>
    <t>102723</t>
  </si>
  <si>
    <t>CoF 1509</t>
  </si>
  <si>
    <t>303-310L</t>
  </si>
  <si>
    <t>180-600</t>
  </si>
  <si>
    <t>12.1.05</t>
  </si>
  <si>
    <t>26.0.0.1</t>
  </si>
  <si>
    <t>105494</t>
  </si>
  <si>
    <t>05.02.100</t>
  </si>
  <si>
    <t>300-213</t>
  </si>
  <si>
    <t>28.09.06</t>
  </si>
  <si>
    <t>1000038</t>
  </si>
  <si>
    <t>1000046</t>
  </si>
  <si>
    <t>230-302</t>
  </si>
  <si>
    <t>Drain Freon</t>
  </si>
  <si>
    <t>103-114C</t>
  </si>
  <si>
    <t>157-210</t>
  </si>
  <si>
    <t>11.6.1</t>
  </si>
  <si>
    <t>Install Badge Reader</t>
  </si>
  <si>
    <t>200-209</t>
  </si>
  <si>
    <t>New</t>
  </si>
  <si>
    <t>241-107</t>
  </si>
  <si>
    <t>306-420</t>
  </si>
  <si>
    <t>23.21.02</t>
  </si>
  <si>
    <t>156-219</t>
  </si>
  <si>
    <t>Moves &amp; Mods</t>
  </si>
  <si>
    <t>Install outlet</t>
  </si>
  <si>
    <t>105889</t>
  </si>
  <si>
    <t>11-100</t>
  </si>
  <si>
    <t>171-315</t>
  </si>
  <si>
    <t>180-401</t>
  </si>
  <si>
    <t>90.01.02</t>
  </si>
  <si>
    <t>0.2.ATL.CT.11</t>
  </si>
  <si>
    <t>157-107</t>
  </si>
  <si>
    <t>233-104</t>
  </si>
  <si>
    <t>1.1.1.1</t>
  </si>
  <si>
    <t>Drain chiller</t>
  </si>
  <si>
    <t>197-113</t>
  </si>
  <si>
    <t>302-236</t>
  </si>
  <si>
    <t>150-310</t>
  </si>
  <si>
    <t>Planning - Construction</t>
  </si>
  <si>
    <t>107-106</t>
  </si>
  <si>
    <t>3.4.0.03</t>
  </si>
  <si>
    <t>23.20.01</t>
  </si>
  <si>
    <t>23.21.01</t>
  </si>
  <si>
    <t>313-100</t>
  </si>
  <si>
    <t>302-139</t>
  </si>
  <si>
    <t>38.03.SAFETY</t>
  </si>
  <si>
    <t>301-146</t>
  </si>
  <si>
    <t>302-147</t>
  </si>
  <si>
    <t>15.10.01</t>
  </si>
  <si>
    <t>171-B40</t>
  </si>
  <si>
    <t>126-100</t>
  </si>
  <si>
    <t>125-B53</t>
  </si>
  <si>
    <t>186-111</t>
  </si>
  <si>
    <t>177-107</t>
  </si>
  <si>
    <t>15.30.01</t>
  </si>
  <si>
    <t>168-215</t>
  </si>
  <si>
    <t>241-105</t>
  </si>
  <si>
    <t>070818</t>
  </si>
  <si>
    <t>0.2.10.TSM</t>
  </si>
  <si>
    <t>149-100</t>
  </si>
  <si>
    <t>070915</t>
  </si>
  <si>
    <t>180-703C</t>
  </si>
  <si>
    <t>67-129A</t>
  </si>
  <si>
    <t>183-162</t>
  </si>
  <si>
    <t>300-226</t>
  </si>
  <si>
    <t>180-300</t>
  </si>
  <si>
    <t>0.EC.02.02</t>
  </si>
  <si>
    <t>Freezer installation</t>
  </si>
  <si>
    <t>Electrical needed</t>
  </si>
  <si>
    <t>231-107</t>
  </si>
  <si>
    <t>321-111</t>
  </si>
  <si>
    <t xml:space="preserve">Arc Flash Repairs </t>
  </si>
  <si>
    <t>144-100</t>
  </si>
  <si>
    <t>198-B02</t>
  </si>
  <si>
    <t>S15001</t>
  </si>
  <si>
    <t>180-704C</t>
  </si>
  <si>
    <t>11.9.2</t>
  </si>
  <si>
    <t>23.00.01</t>
  </si>
  <si>
    <t>0.6.TF</t>
  </si>
  <si>
    <t>170-130</t>
  </si>
  <si>
    <t>0.6.1.3575</t>
  </si>
  <si>
    <t>3.2.0.00</t>
  </si>
  <si>
    <t>198-B09</t>
  </si>
  <si>
    <t>238-801</t>
  </si>
  <si>
    <t>180-600B</t>
  </si>
  <si>
    <t>Install outlets</t>
  </si>
  <si>
    <t>83-111</t>
  </si>
  <si>
    <t>321-129</t>
  </si>
  <si>
    <t xml:space="preserve">Freon Removal </t>
  </si>
  <si>
    <t>25.01.01</t>
  </si>
  <si>
    <t>230-111</t>
  </si>
  <si>
    <t>125-B66</t>
  </si>
  <si>
    <t>170-120</t>
  </si>
  <si>
    <t>04.02.01</t>
  </si>
  <si>
    <t>171-210</t>
  </si>
  <si>
    <t>Run conduit</t>
  </si>
  <si>
    <t>Hang banners</t>
  </si>
  <si>
    <t>67-129</t>
  </si>
  <si>
    <t>168-218</t>
  </si>
  <si>
    <t>117-103</t>
  </si>
  <si>
    <t>0.6.5</t>
  </si>
  <si>
    <t>318-122</t>
  </si>
  <si>
    <t>01.01.02</t>
  </si>
  <si>
    <t>1000035</t>
  </si>
  <si>
    <t>071104</t>
  </si>
  <si>
    <t>03.03.01</t>
  </si>
  <si>
    <t>179-177</t>
  </si>
  <si>
    <t>281945.02.42.03.31</t>
  </si>
  <si>
    <t xml:space="preserve">Install Badge Reader </t>
  </si>
  <si>
    <t>198-233</t>
  </si>
  <si>
    <t>170-118</t>
  </si>
  <si>
    <t>Soundproof office</t>
  </si>
  <si>
    <t>183-335A</t>
  </si>
  <si>
    <t>303-290</t>
  </si>
  <si>
    <t>170-131A</t>
  </si>
  <si>
    <t>Install receptacles</t>
  </si>
  <si>
    <t>231-B02</t>
  </si>
  <si>
    <t>83-107</t>
  </si>
  <si>
    <t>198-B10</t>
  </si>
  <si>
    <t>301-480Q</t>
  </si>
  <si>
    <t>202-204A</t>
  </si>
  <si>
    <t>306-120</t>
  </si>
  <si>
    <t>00230</t>
  </si>
  <si>
    <t>325-104</t>
  </si>
  <si>
    <t>171-106</t>
  </si>
  <si>
    <t>79-100</t>
  </si>
  <si>
    <t>306-417</t>
  </si>
  <si>
    <t>310-125</t>
  </si>
  <si>
    <t>141-100</t>
  </si>
  <si>
    <t>00186</t>
  </si>
  <si>
    <t>300-132B</t>
  </si>
  <si>
    <t>3.1.3.00</t>
  </si>
  <si>
    <t>18-110</t>
  </si>
  <si>
    <t>171-190A</t>
  </si>
  <si>
    <t>198-B09E</t>
  </si>
  <si>
    <t>82-116</t>
  </si>
  <si>
    <t>171-399</t>
  </si>
  <si>
    <t>241-102</t>
  </si>
  <si>
    <t>277-B27</t>
  </si>
  <si>
    <t>301-271</t>
  </si>
  <si>
    <t>Install power</t>
  </si>
  <si>
    <t>233-305E</t>
  </si>
  <si>
    <t>180-100</t>
  </si>
  <si>
    <t>198-324</t>
  </si>
  <si>
    <t>231-110</t>
  </si>
  <si>
    <t>25.04.01</t>
  </si>
  <si>
    <t>230-B31</t>
  </si>
  <si>
    <t>107-101</t>
  </si>
  <si>
    <t>177-101</t>
  </si>
  <si>
    <t>82-109</t>
  </si>
  <si>
    <t>28.094</t>
  </si>
  <si>
    <t>02.01.03</t>
  </si>
  <si>
    <t>0.2.RAT.TSM</t>
  </si>
  <si>
    <t>23.21.06</t>
  </si>
  <si>
    <t>Install camera</t>
  </si>
  <si>
    <t>28.090</t>
  </si>
  <si>
    <t>306-424</t>
  </si>
  <si>
    <t xml:space="preserve">Remove Freon </t>
  </si>
  <si>
    <t>183-319</t>
  </si>
  <si>
    <t>306-429</t>
  </si>
  <si>
    <t>106847</t>
  </si>
  <si>
    <t>317-211</t>
  </si>
  <si>
    <t>3.2.2.00</t>
  </si>
  <si>
    <t>1000008</t>
  </si>
  <si>
    <t>OPO300</t>
  </si>
  <si>
    <t>202-201</t>
  </si>
  <si>
    <t>Paint Numbers on Container (Sea Van)</t>
  </si>
  <si>
    <t>306-400</t>
  </si>
  <si>
    <t>167-101</t>
  </si>
  <si>
    <t>177-104</t>
  </si>
  <si>
    <t>158-115</t>
  </si>
  <si>
    <t>Customer Funded Facilities Service Authorization</t>
  </si>
  <si>
    <t>3510 - Business Administration</t>
  </si>
  <si>
    <t>Drain freon</t>
  </si>
  <si>
    <t>241-104</t>
  </si>
  <si>
    <t>28.43.01</t>
  </si>
  <si>
    <t>00180</t>
  </si>
  <si>
    <t>180-301</t>
  </si>
  <si>
    <t>23.22.02</t>
  </si>
  <si>
    <t xml:space="preserve">Install badge readers </t>
  </si>
  <si>
    <t>Event rentals</t>
  </si>
  <si>
    <t>Install electrical outlet</t>
  </si>
  <si>
    <t>00277</t>
  </si>
  <si>
    <t>302-335</t>
  </si>
  <si>
    <t>3.2.9.00</t>
  </si>
  <si>
    <t>244-111</t>
  </si>
  <si>
    <t>INV300</t>
  </si>
  <si>
    <t>26.4.0.1</t>
  </si>
  <si>
    <t>233-153</t>
  </si>
  <si>
    <t>Remove freon</t>
  </si>
  <si>
    <t>198-313D</t>
  </si>
  <si>
    <t>171-317A</t>
  </si>
  <si>
    <t>3.4.3.00</t>
  </si>
  <si>
    <t>107071</t>
  </si>
  <si>
    <t>Install power outlet</t>
  </si>
  <si>
    <t>303-300</t>
  </si>
  <si>
    <t>157-122</t>
  </si>
  <si>
    <t>Badge reader install</t>
  </si>
  <si>
    <t>3.3.7.00</t>
  </si>
  <si>
    <t>117-104</t>
  </si>
  <si>
    <t>84-101</t>
  </si>
  <si>
    <t>264-875</t>
  </si>
  <si>
    <t>106801</t>
  </si>
  <si>
    <t>180-603E</t>
  </si>
  <si>
    <t>171-B02</t>
  </si>
  <si>
    <t xml:space="preserve">Refrigerant Recovery </t>
  </si>
  <si>
    <t>125-B87</t>
  </si>
  <si>
    <t>302-338</t>
  </si>
  <si>
    <t>JNEXT1</t>
  </si>
  <si>
    <t>200-122</t>
  </si>
  <si>
    <t>197-112</t>
  </si>
  <si>
    <t>0.3D</t>
  </si>
  <si>
    <t>106848</t>
  </si>
  <si>
    <t>3.9.0.03</t>
  </si>
  <si>
    <t>12.1.06</t>
  </si>
  <si>
    <t>302-214</t>
  </si>
  <si>
    <t>281945.02.39.03.71</t>
  </si>
  <si>
    <t>300-119B</t>
  </si>
  <si>
    <t>18-206</t>
  </si>
  <si>
    <t>169-410</t>
  </si>
  <si>
    <t>303-310M</t>
  </si>
  <si>
    <t>JPL Awards Ceremony</t>
  </si>
  <si>
    <t>300-222</t>
  </si>
  <si>
    <t>3.8.2.00</t>
  </si>
  <si>
    <t>0.2.RE.DYN.TSM</t>
  </si>
  <si>
    <t>28.09.02</t>
  </si>
  <si>
    <t>00177</t>
  </si>
  <si>
    <t>28.350.1</t>
  </si>
  <si>
    <t>2830 - Logistics And Materiel Services</t>
  </si>
  <si>
    <t>1000037</t>
  </si>
  <si>
    <t>1000040</t>
  </si>
  <si>
    <t>28.09.07</t>
  </si>
  <si>
    <t>28.09.04</t>
  </si>
  <si>
    <t>198-217</t>
  </si>
  <si>
    <t>00317</t>
  </si>
  <si>
    <t>28.09.03</t>
  </si>
  <si>
    <t>28.09.09</t>
  </si>
  <si>
    <t>28.09.01</t>
  </si>
  <si>
    <t xml:space="preserve">Drain Freon </t>
  </si>
  <si>
    <t>28.112</t>
  </si>
  <si>
    <t>0.6.3.3576</t>
  </si>
  <si>
    <t>344-100</t>
  </si>
  <si>
    <t>106846</t>
  </si>
  <si>
    <t>301-460K</t>
  </si>
  <si>
    <t>T1710</t>
  </si>
  <si>
    <t>158-118</t>
  </si>
  <si>
    <t>183-166</t>
  </si>
  <si>
    <t>183-161</t>
  </si>
  <si>
    <t>144-101</t>
  </si>
  <si>
    <t>180-305</t>
  </si>
  <si>
    <t>200-124</t>
  </si>
  <si>
    <t>238-543</t>
  </si>
  <si>
    <t>306-121</t>
  </si>
  <si>
    <t>301-236</t>
  </si>
  <si>
    <t>3.8.6.00</t>
  </si>
  <si>
    <t>105144</t>
  </si>
  <si>
    <t>198-202</t>
  </si>
  <si>
    <t>28.04.00</t>
  </si>
  <si>
    <t>144-119</t>
  </si>
  <si>
    <t>3.3.4.00</t>
  </si>
  <si>
    <t xml:space="preserve">Install electrical outlet </t>
  </si>
  <si>
    <t>126-119</t>
  </si>
  <si>
    <t>OAF.38.00</t>
  </si>
  <si>
    <t>28.42.01</t>
  </si>
  <si>
    <t>248-100</t>
  </si>
  <si>
    <t>179-154</t>
  </si>
  <si>
    <t>3.0.0.03</t>
  </si>
  <si>
    <t>28.098</t>
  </si>
  <si>
    <t>Design Study for 167 Cafe Serving Area</t>
  </si>
  <si>
    <t>3.9.2.00</t>
  </si>
  <si>
    <t>3.5.2.00</t>
  </si>
  <si>
    <t>3.8.9.00</t>
  </si>
  <si>
    <t>T1720-100</t>
  </si>
  <si>
    <t>28.02.01</t>
  </si>
  <si>
    <t>126-196</t>
  </si>
  <si>
    <t>277-B02</t>
  </si>
  <si>
    <t>28.115</t>
  </si>
  <si>
    <t>06.01</t>
  </si>
  <si>
    <t>183-215</t>
  </si>
  <si>
    <t>3.5.0.00</t>
  </si>
  <si>
    <t>3.9.8.00</t>
  </si>
  <si>
    <t>183-919</t>
  </si>
  <si>
    <t>28.09.08</t>
  </si>
  <si>
    <t>00125, 00161</t>
  </si>
  <si>
    <t>28.09.05</t>
  </si>
  <si>
    <t>3.9.3.00</t>
  </si>
  <si>
    <t>156-240</t>
  </si>
  <si>
    <t>3.9.7.00</t>
  </si>
  <si>
    <t>3.4.6.00</t>
  </si>
  <si>
    <t>301-475M</t>
  </si>
  <si>
    <t>Carpet and chair cleaning</t>
  </si>
  <si>
    <t>3.5.5.00</t>
  </si>
  <si>
    <t>321-617</t>
  </si>
  <si>
    <t xml:space="preserve">Sink Removal </t>
  </si>
  <si>
    <t>171-B03</t>
  </si>
  <si>
    <t>3.5.0.03</t>
  </si>
  <si>
    <t xml:space="preserve">Badge Reader Install </t>
  </si>
  <si>
    <t>310-114</t>
  </si>
  <si>
    <t>3.5.7.00</t>
  </si>
  <si>
    <t>Install window blinds</t>
  </si>
  <si>
    <t>198-325</t>
  </si>
  <si>
    <t>19.01.01</t>
  </si>
  <si>
    <t>28.04.01</t>
  </si>
  <si>
    <t>122-107</t>
  </si>
  <si>
    <t>106784</t>
  </si>
  <si>
    <t>3.9.0.00</t>
  </si>
  <si>
    <t>300-110E</t>
  </si>
  <si>
    <t>144-102</t>
  </si>
  <si>
    <t>0.5D</t>
  </si>
  <si>
    <t>3.1.0.00</t>
  </si>
  <si>
    <t>1000013</t>
  </si>
  <si>
    <t>3.4.0.00</t>
  </si>
  <si>
    <t>00264</t>
  </si>
  <si>
    <t>2842 - Strategic Planning &amp; Real Estate</t>
  </si>
  <si>
    <t>144-221</t>
  </si>
  <si>
    <t>00170</t>
  </si>
  <si>
    <t>180-700</t>
  </si>
  <si>
    <t>MECHLAB.35.00</t>
  </si>
  <si>
    <t>00301-F01</t>
  </si>
  <si>
    <t>198-B09G</t>
  </si>
  <si>
    <t>3.2.0.03</t>
  </si>
  <si>
    <t>28.43.03</t>
  </si>
  <si>
    <t>3.3.2.00</t>
  </si>
  <si>
    <t>198-106</t>
  </si>
  <si>
    <t>3.4.9.00</t>
  </si>
  <si>
    <t>103585</t>
  </si>
  <si>
    <t>11.0.1</t>
  </si>
  <si>
    <t>302-245</t>
  </si>
  <si>
    <t>105399</t>
  </si>
  <si>
    <t>09.04.06.04.05.01</t>
  </si>
  <si>
    <t>106637</t>
  </si>
  <si>
    <t>TBD</t>
  </si>
  <si>
    <t>Install circuit</t>
  </si>
  <si>
    <t>ICDL.38.00</t>
  </si>
  <si>
    <t>MARSYARD.34.00</t>
  </si>
  <si>
    <t>156-127</t>
  </si>
  <si>
    <t>0.3.7</t>
  </si>
  <si>
    <t>241-227</t>
  </si>
  <si>
    <t xml:space="preserve">Optical Table Move </t>
  </si>
  <si>
    <t>1735 - Operations Management</t>
  </si>
  <si>
    <t>In-House</t>
  </si>
  <si>
    <t>245-124</t>
  </si>
  <si>
    <t>1000023</t>
  </si>
  <si>
    <t>17.122.01.F</t>
  </si>
  <si>
    <t>171-381</t>
  </si>
  <si>
    <t>3.4.7.00</t>
  </si>
  <si>
    <t>168-532</t>
  </si>
  <si>
    <t>00238</t>
  </si>
  <si>
    <t>FHLP.35.06.FACIL</t>
  </si>
  <si>
    <t>28.00.02</t>
  </si>
  <si>
    <t>Mount TVs</t>
  </si>
  <si>
    <t>Install O2 sensors</t>
  </si>
  <si>
    <t xml:space="preserve">Remove refrigerant </t>
  </si>
  <si>
    <t>Gas Sensor Upgrade</t>
  </si>
  <si>
    <t>303-110</t>
  </si>
  <si>
    <t>Electrical support</t>
  </si>
  <si>
    <t>125-133</t>
  </si>
  <si>
    <t>Remove refrigerant</t>
  </si>
  <si>
    <t>23.30.01</t>
  </si>
  <si>
    <t>00126</t>
  </si>
  <si>
    <t>Add outlets</t>
  </si>
  <si>
    <t>144-194</t>
  </si>
  <si>
    <t>129-106</t>
  </si>
  <si>
    <t>TM.32.01.OPS</t>
  </si>
  <si>
    <t>Safety Issue</t>
  </si>
  <si>
    <t>321-420A</t>
  </si>
  <si>
    <t>183-257</t>
  </si>
  <si>
    <t>Safety</t>
  </si>
  <si>
    <t>08.01.01</t>
  </si>
  <si>
    <t>95%</t>
  </si>
  <si>
    <t>3.9.4.00</t>
  </si>
  <si>
    <t>3.4.8.00</t>
  </si>
  <si>
    <t>83-217</t>
  </si>
  <si>
    <t>301-386J</t>
  </si>
  <si>
    <t>Install badge readers</t>
  </si>
  <si>
    <t>125-B72</t>
  </si>
  <si>
    <t>125-159</t>
  </si>
  <si>
    <t>28.01.04</t>
  </si>
  <si>
    <t xml:space="preserve">Remove freon </t>
  </si>
  <si>
    <t>00300</t>
  </si>
  <si>
    <t>10.0.2.02</t>
  </si>
  <si>
    <t>Attention: Jackson Pierce</t>
  </si>
  <si>
    <t>Soundproofing</t>
  </si>
  <si>
    <t>23.22.06</t>
  </si>
  <si>
    <t>01.01.01.A</t>
  </si>
  <si>
    <t>1000041</t>
  </si>
  <si>
    <t>106955</t>
  </si>
  <si>
    <t>144-104</t>
  </si>
  <si>
    <t>3.8.0.00</t>
  </si>
  <si>
    <t>0.2.10.PRI.11</t>
  </si>
  <si>
    <t>70.07.01A</t>
  </si>
  <si>
    <t>Remove fluids</t>
  </si>
  <si>
    <t>169-336</t>
  </si>
  <si>
    <t>306-416</t>
  </si>
  <si>
    <t>212-100</t>
  </si>
  <si>
    <t>01.02A</t>
  </si>
  <si>
    <t>05.17.07.A</t>
  </si>
  <si>
    <t>09.04.07.05.01.02</t>
  </si>
  <si>
    <t>00179</t>
  </si>
  <si>
    <t>0.6.3.3575</t>
  </si>
  <si>
    <t>81.01.02</t>
  </si>
  <si>
    <t>18.0.0.01</t>
  </si>
  <si>
    <t>Install circuits</t>
  </si>
  <si>
    <t>3.5.3.00</t>
  </si>
  <si>
    <t>238-343</t>
  </si>
  <si>
    <t>106968</t>
  </si>
  <si>
    <t>238-317</t>
  </si>
  <si>
    <t>H.01.01.01</t>
  </si>
  <si>
    <t>5.5030.05</t>
  </si>
  <si>
    <t>144-104B</t>
  </si>
  <si>
    <t>126-335</t>
  </si>
  <si>
    <t>106006</t>
  </si>
  <si>
    <t>248-106</t>
  </si>
  <si>
    <t>230-B47</t>
  </si>
  <si>
    <t>Add electrical</t>
  </si>
  <si>
    <t>0.6.3.3577</t>
  </si>
  <si>
    <t>310-123</t>
  </si>
  <si>
    <t>On Hold</t>
  </si>
  <si>
    <t>Closeout Incomplete</t>
  </si>
  <si>
    <t>3022 - ESD Business Operations</t>
  </si>
  <si>
    <t>{REQUESTER INFO}
Request entered by MOREIRA, ROQUE J (Emp. #: 130212).</t>
  </si>
  <si>
    <t>125-248</t>
  </si>
  <si>
    <t>301-326A</t>
  </si>
  <si>
    <t>{REQUESTER INFO}
Request entered by BORST, CORY S (Emp. #: 121119).</t>
  </si>
  <si>
    <t>38.05.EQUIP</t>
  </si>
  <si>
    <t>302-138</t>
  </si>
  <si>
    <t>38.04.OPS.00</t>
  </si>
  <si>
    <t>01.01.01A</t>
  </si>
  <si>
    <t>00302</t>
  </si>
  <si>
    <t>{REQUESTER INFO}
Request entered by VU-LINTAG, NGA (Emp. #: 129276).</t>
  </si>
  <si>
    <t>{REQUESTER INFO}
Request entered by FLORES, SIMON C (Emp. #: 131608).</t>
  </si>
  <si>
    <t>{REQUESTER INFO}
Request entered by MURRELL, ANDREA C (Emp. #: 106453).</t>
  </si>
  <si>
    <t>10.0.1.02</t>
  </si>
  <si>
    <t>183-921</t>
  </si>
  <si>
    <t>{REQUESTER INFO}
Request entered by FLORES, SIMON C (Emp. #: 131608).
{FROM COMMENTS FIELD}
Second POC: Simon Flores x4-4292</t>
  </si>
  <si>
    <t>MDLINV</t>
  </si>
  <si>
    <t>17.01.50.02</t>
  </si>
  <si>
    <t>{REQUESTER INFO}
Request entered by SPITZER, GEORGE B (Emp. #: 116340).</t>
  </si>
  <si>
    <t>125-161B</t>
  </si>
  <si>
    <t>183-719</t>
  </si>
  <si>
    <t>2.3</t>
  </si>
  <si>
    <t>{REQUESTER INFO}
Request entered by TABULLO, CRYSTAL (Emp. #: 132574).</t>
  </si>
  <si>
    <t>161-257</t>
  </si>
  <si>
    <t>Reconfigurations</t>
  </si>
  <si>
    <t>106825</t>
  </si>
  <si>
    <t>198-102</t>
  </si>
  <si>
    <t>301-168</t>
  </si>
  <si>
    <t>303-211</t>
  </si>
  <si>
    <t>{REQUESTER INFO}
Request entered by AQUINO, DIANE (Emp. #: 132896).</t>
  </si>
  <si>
    <t>80.01.10</t>
  </si>
  <si>
    <t>{REQUESTER INFO}
Request entered by CURTIS, SHERI L (Emp. #: 100374).</t>
  </si>
  <si>
    <t>302-128</t>
  </si>
  <si>
    <t>1000029</t>
  </si>
  <si>
    <t xml:space="preserve">{REQUESTER INFO}
Request entered by MURRELL, ANDREA C (Emp. #: 106453).
{FROM COMMENTS FIELD}
{REQUESTER INFO} Request entered by VU-LINTAG, NGA (Emp. #: 129276). 
</t>
  </si>
  <si>
    <t>18.022</t>
  </si>
  <si>
    <t>28.41.02</t>
  </si>
  <si>
    <t>Rentals for JPL Awards Ceremony</t>
  </si>
  <si>
    <t>{REQUESTER INFO}
Request entered by WILLIAMS, MARILYN D (Emp. #: 105785).</t>
  </si>
  <si>
    <t>{REQUESTER INFO}
Request entered by DANDINO, CHARLES M (Emp. #: 138233).</t>
  </si>
  <si>
    <t>171B - Division 173 Business Admin</t>
  </si>
  <si>
    <t>301-320D</t>
  </si>
  <si>
    <t>2% FMC Approval / NTP Issued</t>
  </si>
  <si>
    <t>23.21.08</t>
  </si>
  <si>
    <t>3.5.6.00</t>
  </si>
  <si>
    <t>1000167</t>
  </si>
  <si>
    <t>{REQUESTER INFO}
Request entered by DIAZ, JUELL (Emp. #: 157722).</t>
  </si>
  <si>
    <t>238-530</t>
  </si>
  <si>
    <t>125-B30</t>
  </si>
  <si>
    <t>05.17.02.A</t>
  </si>
  <si>
    <t>{REQUESTER INFO}
Request entered by MC CAULEY, PATRICIA M (Emp. #: 105635).</t>
  </si>
  <si>
    <t>{REQUESTER INFO}
Request entered by ZIMMER, ROBERT P (Emp. #: 115997).</t>
  </si>
  <si>
    <t>{REQUESTER INFO}
Request entered by ROMO, MELISSA (Emp. #: 150133).</t>
  </si>
  <si>
    <t>{REQUESTER INFO}
Request entered by AGPAOA, ADRIAN S (Emp. #: 152145).</t>
  </si>
  <si>
    <t>{REQUESTER INFO}
Request entered by UYEKI, MICHAEL J (Emp. #: 121986).</t>
  </si>
  <si>
    <t>171-140</t>
  </si>
  <si>
    <t>A.1.01.0.02.01.A</t>
  </si>
  <si>
    <t>1</t>
  </si>
  <si>
    <t>183-818</t>
  </si>
  <si>
    <t>01.01.01.C</t>
  </si>
  <si>
    <t>{REQUESTER INFO}
Request entered by COOPER, MEGAN A (Emp. #: 156656).</t>
  </si>
  <si>
    <t>301-345B</t>
  </si>
  <si>
    <t>3.3.0.03</t>
  </si>
  <si>
    <t>321-185N</t>
  </si>
  <si>
    <t>179-222A</t>
  </si>
  <si>
    <t>1000039</t>
  </si>
  <si>
    <t>302-143</t>
  </si>
  <si>
    <t>55-2022-1190</t>
  </si>
  <si>
    <t>{REQUESTER INFO}
Request entered by CARRICO, LORI A (Emp. #: 113824).</t>
  </si>
  <si>
    <t>00321</t>
  </si>
  <si>
    <t>167-121</t>
  </si>
  <si>
    <t>18-102</t>
  </si>
  <si>
    <t>{REQUESTER INFO}
Request entered by ALLEN, ETHAN (Emp. #: 152176).</t>
  </si>
  <si>
    <t>244-102</t>
  </si>
  <si>
    <t>{REQUESTER INFO}
Request entered by ARMSTRONG, KATHLEEN D (Emp. #: 106192).</t>
  </si>
  <si>
    <t>103-108</t>
  </si>
  <si>
    <t>10.01.01</t>
  </si>
  <si>
    <t>23.12.01</t>
  </si>
  <si>
    <t>Add power outlet</t>
  </si>
  <si>
    <t>183-319C</t>
  </si>
  <si>
    <t>3227 - Laboratory Studies</t>
  </si>
  <si>
    <t>{REQUESTER INFO}
Request entered by ARAKELIAN, TAGUHI (Emp. #: 101770).</t>
  </si>
  <si>
    <t>300-110G</t>
  </si>
  <si>
    <t>20%</t>
  </si>
  <si>
    <t>202-122</t>
  </si>
  <si>
    <t>114-101</t>
  </si>
  <si>
    <t>Install Connectrac</t>
  </si>
  <si>
    <t>28.40.00</t>
  </si>
  <si>
    <t>302-150</t>
  </si>
  <si>
    <t>1000077</t>
  </si>
  <si>
    <t>23.22.07</t>
  </si>
  <si>
    <t>1000051</t>
  </si>
  <si>
    <t>18.3.0.01</t>
  </si>
  <si>
    <t>{REQUESTER INFO}
Request entered by ALDI, DOMINIC (Emp. #: 123034).</t>
  </si>
  <si>
    <t>321-628</t>
  </si>
  <si>
    <t>NASA Honor Award Ceremony</t>
  </si>
  <si>
    <t>229-100</t>
  </si>
  <si>
    <t>00230-F01</t>
  </si>
  <si>
    <t>Facilities Service Authorization</t>
  </si>
  <si>
    <t>{REQUESTER INFO}
Request entered by STENMO, MONICA (Emp. #: 158803).</t>
  </si>
  <si>
    <t>323-104</t>
  </si>
  <si>
    <t>00183</t>
  </si>
  <si>
    <t>00150</t>
  </si>
  <si>
    <t>{REQUESTER INFO}
Request entered by PELLEGRINO, TRACY A (Emp. #: 111544).</t>
  </si>
  <si>
    <t>00171</t>
  </si>
  <si>
    <t>180-900</t>
  </si>
  <si>
    <t>20.34.03</t>
  </si>
  <si>
    <t>Work Orders Simple</t>
  </si>
  <si>
    <t>18.1.0.02</t>
  </si>
  <si>
    <t>28.037</t>
  </si>
  <si>
    <t>249-101</t>
  </si>
  <si>
    <t>106636</t>
  </si>
  <si>
    <t>106917</t>
  </si>
  <si>
    <t>186-127</t>
  </si>
  <si>
    <t>TM29-100</t>
  </si>
  <si>
    <t>98% Final 100% Set Submitted for Review</t>
  </si>
  <si>
    <t>264-255</t>
  </si>
  <si>
    <t>{REQUESTER INFO}
Request entered by MA, EUNICE (Emp. #: 142816).</t>
  </si>
  <si>
    <t>1% On Hold - See Notes</t>
  </si>
  <si>
    <t>1000053</t>
  </si>
  <si>
    <t>168-527</t>
  </si>
  <si>
    <t>238-813</t>
  </si>
  <si>
    <t>1000105</t>
  </si>
  <si>
    <t>310-109</t>
  </si>
  <si>
    <t>2320 - Security Operations</t>
  </si>
  <si>
    <t>ADA compliant doors</t>
  </si>
  <si>
    <t>00200-F02</t>
  </si>
  <si>
    <t>{REQUESTER INFO}
Request entered by KINTER, BRADLEY W (Emp. #: 116255).</t>
  </si>
  <si>
    <t>05.06.02</t>
  </si>
  <si>
    <t>321-B20A</t>
  </si>
  <si>
    <t>238-216</t>
  </si>
  <si>
    <t xml:space="preserve">Install cable trays </t>
  </si>
  <si>
    <t>3.8.3.00</t>
  </si>
  <si>
    <t>A.1.01.0.01.01.A</t>
  </si>
  <si>
    <t>{REQUESTER INFO}
Request entered by FINNIGAN, FREDERICK F (Emp. #: 121646).</t>
  </si>
  <si>
    <t>Event set up</t>
  </si>
  <si>
    <t>1000043</t>
  </si>
  <si>
    <t>0TM29</t>
  </si>
  <si>
    <t>21.33.01</t>
  </si>
  <si>
    <t>1000054</t>
  </si>
  <si>
    <t>20.32.01</t>
  </si>
  <si>
    <t>{REQUESTER INFO}
Request entered by MC CAULEY, PATRICIA M (Emp. #: 105635).
{FROM COMMENTS FIELD}
{REQUESTER INFO} Request entered by JOHNSTON, PAUL J (Emp. #: 111998).</t>
  </si>
  <si>
    <t>{REQUESTER INFO}
Request entered by MACK, COREY A (Emp. #: 160094).</t>
  </si>
  <si>
    <t>00111-F01</t>
  </si>
  <si>
    <t>{REQUESTER INFO}
Request entered by TOM, BENJAMIN N (Emp. #: 159625).</t>
  </si>
  <si>
    <t>Install electrical</t>
  </si>
  <si>
    <t>00301</t>
  </si>
  <si>
    <t>{REQUESTER INFO}
Request entered by GRIGORYAN, ANA (Emp. #: 111742).</t>
  </si>
  <si>
    <t xml:space="preserve">Remove Refrigerant </t>
  </si>
  <si>
    <t>00168-F04</t>
  </si>
  <si>
    <t>144-218</t>
  </si>
  <si>
    <t>301-370S</t>
  </si>
  <si>
    <t>18.4.6.03.4</t>
  </si>
  <si>
    <t>161-142</t>
  </si>
  <si>
    <t>3.9.8.03</t>
  </si>
  <si>
    <t>{REQUESTER INFO}
Request entered by BRODSKY, BONNIE L (Emp. #: 119038).
{FROM COMMENTS FIELD}
Please give to Jackson Pierce</t>
  </si>
  <si>
    <t>{REQUESTER INFO}
Request entered by BATH, ROOPINDERJIT S (Emp. #: 163197).</t>
  </si>
  <si>
    <t>1000031</t>
  </si>
  <si>
    <t>114-120</t>
  </si>
  <si>
    <t>148-100</t>
  </si>
  <si>
    <t>00144, 00150</t>
  </si>
  <si>
    <t>{REQUESTER INFO}
Request entered by HERMAN, HUONG L (Emp. #: 102706).</t>
  </si>
  <si>
    <t>24.0.1</t>
  </si>
  <si>
    <t>177-105</t>
  </si>
  <si>
    <t>00350</t>
  </si>
  <si>
    <t>18.4.6.04</t>
  </si>
  <si>
    <t>28.120</t>
  </si>
  <si>
    <t>All gender restrooms in T1720-147</t>
  </si>
  <si>
    <t>180-904F</t>
  </si>
  <si>
    <t>180-704B</t>
  </si>
  <si>
    <t>9010 - Ind Business Administration</t>
  </si>
  <si>
    <t>107415</t>
  </si>
  <si>
    <t>10.06.02</t>
  </si>
  <si>
    <t>300-135</t>
  </si>
  <si>
    <t>{REQUESTER INFO}
Request entered by MURILLO, RONNIE P (Emp. #: 102833).</t>
  </si>
  <si>
    <t>Add electrical outlet</t>
  </si>
  <si>
    <t>301-320B</t>
  </si>
  <si>
    <t>{REQUESTER INFO}
Request entered by YEARICKS, SARAH N (Emp. #: 147424).</t>
  </si>
  <si>
    <t>302-135</t>
  </si>
  <si>
    <t>321-418</t>
  </si>
  <si>
    <t xml:space="preserve">Remove bollards &amp; fence </t>
  </si>
  <si>
    <t>168-238</t>
  </si>
  <si>
    <t>1000076</t>
  </si>
  <si>
    <t>00306</t>
  </si>
  <si>
    <t>00103</t>
  </si>
  <si>
    <t>FPRIME.34.00</t>
  </si>
  <si>
    <t>303-100</t>
  </si>
  <si>
    <t>321-101L</t>
  </si>
  <si>
    <t>Cleaning of the 321 Trophy Case - Quarterly Cleaning</t>
  </si>
  <si>
    <t>230-109</t>
  </si>
  <si>
    <t>{REQUESTER INFO}
Request entered by MARTINEZ, ADRIAN D (Emp. #: 125409).</t>
  </si>
  <si>
    <t>Revision In Progress</t>
  </si>
  <si>
    <t>06.09.02.02.01</t>
  </si>
  <si>
    <t>179-120</t>
  </si>
  <si>
    <t>171-310</t>
  </si>
  <si>
    <t>183-615</t>
  </si>
  <si>
    <t>300-139</t>
  </si>
  <si>
    <t>{REQUESTER INFO}
Request entered by CUDA, DEBRA D (Emp. #: 103040).
{FROM COMMENTS FIELD}
POC: Debra Cuda, 4-1899. Thank you.</t>
  </si>
  <si>
    <t>Hang Banners</t>
  </si>
  <si>
    <t>264-441</t>
  </si>
  <si>
    <t>100816.6</t>
  </si>
  <si>
    <t>238-812</t>
  </si>
  <si>
    <t>248-204</t>
  </si>
  <si>
    <t>Floor repair</t>
  </si>
  <si>
    <t>168-232</t>
  </si>
  <si>
    <t>{REQUESTER INFO}
Request entered by TOM, BENJAMIN N (Emp. #: 159625).
{FROM COMMENTS FIELD}
Assign to Benjamin Tom</t>
  </si>
  <si>
    <t>107222</t>
  </si>
  <si>
    <t>05.17.04.D</t>
  </si>
  <si>
    <t>18.5.2.01</t>
  </si>
  <si>
    <t>107070</t>
  </si>
  <si>
    <t>Window Tint</t>
  </si>
  <si>
    <t>125-176</t>
  </si>
  <si>
    <t>{REQUESTER INFO}
Request entered by TOM, BENJAMIN N (Emp. #: 159625).
{FROM COMMENTS FIELD}
Please assign to Benjamin Tom</t>
  </si>
  <si>
    <t>28.COVID</t>
  </si>
  <si>
    <t>302-103</t>
  </si>
  <si>
    <t>161-133</t>
  </si>
  <si>
    <t>144-221A</t>
  </si>
  <si>
    <t>Procurement</t>
  </si>
  <si>
    <t>28.41.01</t>
  </si>
  <si>
    <t>67-110G</t>
  </si>
  <si>
    <t>173B -Mission IT Services Team</t>
  </si>
  <si>
    <t>355B - Payload Development</t>
  </si>
  <si>
    <t>85%</t>
  </si>
  <si>
    <t>2811 - Facilities Administration</t>
  </si>
  <si>
    <t>3570 - Mechanical Fabrication And Test</t>
  </si>
  <si>
    <t>389L - Central Processing And Mdl Support</t>
  </si>
  <si>
    <t>3419 - Sect 349 Business Admin</t>
  </si>
  <si>
    <t>356F - Metrology And Engineering Services</t>
  </si>
  <si>
    <t>1842 - TV Operations</t>
  </si>
  <si>
    <t>5020 - Occupational Safety Program Office</t>
  </si>
  <si>
    <t>3513 - Sect 353 Business Admin</t>
  </si>
  <si>
    <t>3812 - Sect 382 Business Admin</t>
  </si>
  <si>
    <t>7040 - National Security Program Office</t>
  </si>
  <si>
    <t>3417 - Sect 347 Business Admin</t>
  </si>
  <si>
    <t>90%</t>
  </si>
  <si>
    <t>264-525</t>
  </si>
  <si>
    <t>3560 - Electronic Manufacturing, Packaging &amp; Tech Services</t>
  </si>
  <si>
    <t>2520 - Project Controls</t>
  </si>
  <si>
    <t>3413 - Sect 343 Business Admin</t>
  </si>
  <si>
    <t>5120 - Quality Assurance Office</t>
  </si>
  <si>
    <t>144-103D</t>
  </si>
  <si>
    <t>3310 - Business Administration</t>
  </si>
  <si>
    <t>230-B50</t>
  </si>
  <si>
    <t>126-158</t>
  </si>
  <si>
    <t>5114 - Sect 514 Business Admin</t>
  </si>
  <si>
    <t>352B - Entry, Descent &amp; Landing And Formulation</t>
  </si>
  <si>
    <t>Customer Funded Janitorial Service Authorization</t>
  </si>
  <si>
    <t>B.02.2.40</t>
  </si>
  <si>
    <t>1620 - Project Engineering Office</t>
  </si>
  <si>
    <t>00159</t>
  </si>
  <si>
    <t>00285</t>
  </si>
  <si>
    <t>2301 - PSD Business Administration Group</t>
  </si>
  <si>
    <t>3819 - Sect 389 Business Admin</t>
  </si>
  <si>
    <t>356D - Technical Facilities Management</t>
  </si>
  <si>
    <t>353E - Analytical Chemistry &amp; Materials Development</t>
  </si>
  <si>
    <t>3810 - Business Administration</t>
  </si>
  <si>
    <t>337E - Optical Communication Systems</t>
  </si>
  <si>
    <t>386C - Instrument Electronics Support Engineering</t>
  </si>
  <si>
    <t>200-218D</t>
  </si>
  <si>
    <t>1710 - IT Business Management</t>
  </si>
  <si>
    <t>352E - Mechanisms And Mobility</t>
  </si>
  <si>
    <t>280-101</t>
  </si>
  <si>
    <t>352H - Mechanical Integration Engr</t>
  </si>
  <si>
    <t>1000102</t>
  </si>
  <si>
    <t>6/10 Estimate approval received per Andy Rose</t>
  </si>
  <si>
    <t>106824</t>
  </si>
  <si>
    <t>3515 - Sect 355 Business Admin</t>
  </si>
  <si>
    <t>5145 - Analysis And Test Laboratory</t>
  </si>
  <si>
    <t>1000050</t>
  </si>
  <si>
    <t>1832 - The Studio</t>
  </si>
  <si>
    <t>3830 - Optics</t>
  </si>
  <si>
    <t>1846 - Public Services</t>
  </si>
  <si>
    <t>337D - Spacecraft Transmitter Systems</t>
  </si>
  <si>
    <t>00179-F01</t>
  </si>
  <si>
    <t>355H - Mechanical Integration And Test</t>
  </si>
  <si>
    <t>3913 - Sect 393 Business Admin</t>
  </si>
  <si>
    <t>28.01.02</t>
  </si>
  <si>
    <t>23.21.07</t>
  </si>
  <si>
    <t>2321 - Emergency &amp; Continuity Management</t>
  </si>
  <si>
    <t>3315 - Sect 335 Business Admin</t>
  </si>
  <si>
    <t>00336</t>
  </si>
  <si>
    <t>126-159</t>
  </si>
  <si>
    <t>99% Submitted for Permit</t>
  </si>
  <si>
    <t>353H - Materials Development, Testing and Failure Investigations</t>
  </si>
  <si>
    <t>00241</t>
  </si>
  <si>
    <t>5.5030.07</t>
  </si>
  <si>
    <t>5011 - Occupational Safety And Environmental Business Admin</t>
  </si>
  <si>
    <t>337B - Spacecraft Antennas</t>
  </si>
  <si>
    <t>3317 - Sect 337 Business Admin</t>
  </si>
  <si>
    <t>2832 - Transportation And Fleet Management</t>
  </si>
  <si>
    <t>2802 - Facilities Business Operations Office</t>
  </si>
  <si>
    <t>3816 - Sect 386 Business Admin</t>
  </si>
  <si>
    <t>1165 - AskHR Tier 2</t>
  </si>
  <si>
    <t>00084</t>
  </si>
  <si>
    <t>357E - Prototype And R&amp;D Machining Services</t>
  </si>
  <si>
    <t>3917 - Sect 397 Business Admin</t>
  </si>
  <si>
    <t>389T - Planetary Mass Spectrometry</t>
  </si>
  <si>
    <t>00180-F03</t>
  </si>
  <si>
    <t>1700 - Information and Technology Solutions Directorate</t>
  </si>
  <si>
    <t>00011</t>
  </si>
  <si>
    <t>0910 - NASA Management Office</t>
  </si>
  <si>
    <t>0TM17</t>
  </si>
  <si>
    <t>3210 - Business Administration</t>
  </si>
  <si>
    <t>00079</t>
  </si>
  <si>
    <t>Replace Mall Coffee Cart Canvas</t>
  </si>
  <si>
    <t>352N - Biotechnology &amp; Planetary Protection</t>
  </si>
  <si>
    <t>Replace stairs between 2nd and 3rd floor</t>
  </si>
  <si>
    <t>09.04.05.05.01.06</t>
  </si>
  <si>
    <t>3313 - Sect 333 Business Admin</t>
  </si>
  <si>
    <t>1730 - Operations, Networking &amp; Cybersecurity</t>
  </si>
  <si>
    <t>{REQUESTER INFO}
Request entered by MCGARITY, ERIK J (Emp. #: 122830).</t>
  </si>
  <si>
    <t>WEST LOT</t>
  </si>
  <si>
    <t>18.1.0.05</t>
  </si>
  <si>
    <t>{REQUESTER INFO}
Request entered by BRODSKY, BONNIE L (Emp. #: 119038).</t>
  </si>
  <si>
    <t>238-720</t>
  </si>
  <si>
    <t xml:space="preserve">Install receptacle </t>
  </si>
  <si>
    <t>306-134A</t>
  </si>
  <si>
    <t>3217 - Table Mountain Facility Business Admin</t>
  </si>
  <si>
    <t>3813 - Sect 383 Business Admin</t>
  </si>
  <si>
    <t>00144</t>
  </si>
  <si>
    <t>5112 - Sect 512 Business Admin</t>
  </si>
  <si>
    <t>Drain Fluids From Equipment</t>
  </si>
  <si>
    <t>3314 - Sect 334 Business Admin</t>
  </si>
  <si>
    <t>{REQUESTER INFO}
Request entered by VAUGHN SORCI, CASEY L (Emp. #: 152635).
{FROM COMMENTS FIELD}
Table Mountain Facility</t>
  </si>
  <si>
    <t>TMO</t>
  </si>
  <si>
    <t>00301-F02</t>
  </si>
  <si>
    <t>28.035</t>
  </si>
  <si>
    <t>2831 - Property Accountability</t>
  </si>
  <si>
    <t>00313</t>
  </si>
  <si>
    <t>FHLP.35.07.STAGING</t>
  </si>
  <si>
    <t>{REQUESTER INFO}
Request entered by ZIELINSKI, MICHAEL (Emp. #: 141351).</t>
  </si>
  <si>
    <t>357B - Propulsion And Fluid Systems Services</t>
  </si>
  <si>
    <t>10.03.A</t>
  </si>
  <si>
    <t>11/18 Approved per attached customer email</t>
  </si>
  <si>
    <t xml:space="preserve">Konecrane Proof Load Weight Rental </t>
  </si>
  <si>
    <t>00344</t>
  </si>
  <si>
    <t>106055</t>
  </si>
  <si>
    <t>01.01.07</t>
  </si>
  <si>
    <t>Konecrane Proof Load Weight Rental</t>
  </si>
  <si>
    <t>352J - Spacecraft Engineering Design</t>
  </si>
  <si>
    <t>06.07.01</t>
  </si>
  <si>
    <t>173A - IT Operations &amp; End User Support</t>
  </si>
  <si>
    <t>04.03.03</t>
  </si>
  <si>
    <t>398P - Applied Science System Engineering</t>
  </si>
  <si>
    <t>11.5.3</t>
  </si>
  <si>
    <t>5144 - Radiation Effects</t>
  </si>
  <si>
    <t>5132 - Natural Space Environments</t>
  </si>
  <si>
    <t>Work Orders Complex</t>
  </si>
  <si>
    <t>302-104</t>
  </si>
  <si>
    <t>5113 - Sect 513 Business Admin</t>
  </si>
  <si>
    <t>00318</t>
  </si>
  <si>
    <t>200-218</t>
  </si>
  <si>
    <t>0.6.TF.179</t>
  </si>
  <si>
    <t>00168</t>
  </si>
  <si>
    <t>{REQUESTER INFO}
Request entered by GONZALES, RUDY JR. (Emp. #: 143386).</t>
  </si>
  <si>
    <t xml:space="preserve">PDU Replacement </t>
  </si>
  <si>
    <t>1100 - Human Resources</t>
  </si>
  <si>
    <t>Konecrane Rental (EMCOR CFSA)</t>
  </si>
  <si>
    <t>302-105</t>
  </si>
  <si>
    <t>00169, 00168</t>
  </si>
  <si>
    <t>8010 - ESTD Business Administration</t>
  </si>
  <si>
    <t>2021</t>
  </si>
  <si>
    <t>2322 - Electronic Security And Risk Mitigation</t>
  </si>
  <si>
    <t>06.14.05.E03</t>
  </si>
  <si>
    <t>05.06.05.07.A01</t>
  </si>
  <si>
    <t>3918 - Sect 398 Business Admin</t>
  </si>
  <si>
    <t xml:space="preserve">FY21 Roofing Project </t>
  </si>
  <si>
    <t>00150, 00179</t>
  </si>
  <si>
    <t>Multiple leaks and past warranty on building 179. Building 150 sarnafil is cracked due to Nitrogen exhaust (exhaust is being rerouted on FSR 152709)</t>
  </si>
  <si>
    <t>Building 179 North roof and Building 150 Lower East roof</t>
  </si>
  <si>
    <t>Crane certification</t>
  </si>
  <si>
    <t>00150-F02</t>
  </si>
  <si>
    <t>needed for project test support</t>
  </si>
  <si>
    <t>certification of monorail crane B150 2nd floor north side of chamber</t>
  </si>
  <si>
    <t>Asbestos Clean Up</t>
  </si>
  <si>
    <t>{REQUESTER INFO}
Request entered by SCIARROTTA, DON G (Emp. #: 105880).
{FROM COMMENTS FIELD}
This FSR is for Asbestos Clean Up in multiple buildings and various area's for FY-21. Not to exceed $200,000</t>
  </si>
  <si>
    <t>This FSR is for Asbestos Clean Up in multiple buildings for FY-21. Not to exceed $200,000</t>
  </si>
  <si>
    <t xml:space="preserve">Drain Freon R12 </t>
  </si>
  <si>
    <t>{REQUESTER INFO}
Request entered by SOULES, DAVID M (Emp. #: 103551).
{FROM COMMENTS FIELD}
R12 Freon needs to be drained so equipment can be tagged then excessed.</t>
  </si>
  <si>
    <t>Drain Freon R12 from water recirculation chiller so equipment can be excessed.</t>
  </si>
  <si>
    <t>Smart Water Meters - Phase 1</t>
  </si>
  <si>
    <t>00302, 00230, 00321, 00303, 00300, 00180, 00167, 00179, 00317, 00277, 00103, 00111</t>
  </si>
  <si>
    <t>{REQUESTER INFO}
Request entered by SCIARROTTA, DON G (Emp. #: 105880).
{FROM COMMENTS FIELD}
This FSR is to install Various Building Consumption Smart Water Meters to read remotely. Not to exceed $250.000</t>
  </si>
  <si>
    <t>This FSR is to install Various Building Consumption Smart Water Meters to read remotely. Not to exceed $250.000</t>
  </si>
  <si>
    <t>21-152865-06</t>
  </si>
  <si>
    <t>Install new outlet; Change location of existing outlet</t>
  </si>
  <si>
    <t>We had a new instrument installed for M2020 that required shifting around the electrical outlets for an existing instrument in B83. This service request is being put in to get an existing instrument up and running again.</t>
  </si>
  <si>
    <t>{REQUESTER INFO}
Request entered by HEINZ, DR. NICHOLAS A (Emp. #: 136811).
{FROM COMMENTS FIELD}
We had a new instrument in B83-124 installed that involved taking an instrument in B83-122 offline. To get the existing instrument back online, it looks like all we need to do is have the plug on the instrument changed from a 30A to a 20A plug (NEMA L6 20). Then have the breaker changed in panel P12 from a single throw to a double throw. I can provide pictures of the current instrument plug, outlet, and exterior of P12 if needed. Thanks. -Nick</t>
  </si>
  <si>
    <t>New Instrument Plug 83-122, Outlet location change 83-110</t>
  </si>
  <si>
    <t>Install Safety Interlock System</t>
  </si>
  <si>
    <t>106386</t>
  </si>
  <si>
    <t>Install Safety Interlock System for 254nm Laser System in 298-137.</t>
  </si>
  <si>
    <t>{REQUESTER INFO}
Request entered by VYHNALEK, ANNE M (Emp. #: 105951).
{FROM COMMENTS FIELD}
Any questions please contact Thai Hoang at 818-354-9583.  All parts to install are in 298-137.  
Safety approval contacts are George Spitzer, Daniel Atamanczyk, and Exra Abrahamy.</t>
  </si>
  <si>
    <t>Install Safety Interlock System for 254nm Laser System</t>
  </si>
  <si>
    <t>3312 - Sect 332 Business Admin</t>
  </si>
  <si>
    <t xml:space="preserve">Install Veeco MBE </t>
  </si>
  <si>
    <t>11/12 Estimate approver per C. Manning email</t>
  </si>
  <si>
    <t>MDL purchased a new Veeco GenXcel MBE for $1,397,877.85 in FY20 and is in storage awaiting construction.</t>
  </si>
  <si>
    <t>{REQUESTER INFO}
Request entered by MANNING, CHARLES M (Emp. #: 103048).
{FROM COMMENTS FIELD}
Work includes: new power, Unistrut demo, UPS upgrade,  seismic anchors, demo and new PCW, UHPN2, CDA, GN2, and new hydrogen tubing. 
Please reference FSR150936 design.</t>
  </si>
  <si>
    <t>Installation of Veeco MBE</t>
  </si>
  <si>
    <t>21-152868-04</t>
  </si>
  <si>
    <t>FEIF Quality Assurance</t>
  </si>
  <si>
    <t>INV06X</t>
  </si>
  <si>
    <t>06.64.641.FACTECH.0001</t>
  </si>
  <si>
    <t>{REQUESTER INFO}
Request entered by TOM, BENJAMIN N (Emp. #: 159625).
{FROM COMMENTS FIELD}
B350 FEIF Construction management services FSR</t>
  </si>
  <si>
    <t>B350 FEIF Construction Management Services</t>
  </si>
  <si>
    <t>55-2024-1274</t>
  </si>
  <si>
    <t>Reprogram Chillers (EMCOR FSA)</t>
  </si>
  <si>
    <t xml:space="preserve">Rotation is not currently automated. </t>
  </si>
  <si>
    <t>Reprogram Chillers to lead lag and rotate on failure</t>
  </si>
  <si>
    <t>1000045</t>
  </si>
  <si>
    <t>Electrical Meter Replacements - Phase 1</t>
  </si>
  <si>
    <t>{REQUESTER INFO}
Request entered by MORGAN, MARK S (Emp. #: 164876).
{FROM COMMENTS FIELD}
Provide and install electrical consumption meters in support of energy conservation mandates to include the following locations:
Bank 7 Head Meter
B067
B138
B150
B150
B150
B313
Bank 13 Head Meter
B197
B239
B244
B305
B336
B353
B079
B310
B332
Trailers  Bank 14
Bank Head Meter
B090
B117
B299
B312
B323
Bank 27 Head Meter
B111
B114
B156
B161
B184
B185
B185
Bank 56 Head meter 
B169
B289
T1721
B122
B125
B189
B199
B229
T1720
B264
B264
B277
Sub H 305
Sub H 311
B230 Data Center Phase III</t>
  </si>
  <si>
    <t>Provide and install electrical consumption meters at various locations.</t>
  </si>
  <si>
    <t>21-152873-05</t>
  </si>
  <si>
    <t>Certify JPL building through LEED program</t>
  </si>
  <si>
    <t>00167, 00190, 00303</t>
  </si>
  <si>
    <t xml:space="preserve">JPL follows the agency Sustainable Buildings requirements. </t>
  </si>
  <si>
    <t xml:space="preserve">{REQUESTER INFO}
Request entered by KILDUFF, ERIN K (Emp. #: 161955).
{FROM COMMENTS FIELD}
As of now, we have not yet selected the building, although it will likely be one of the three cafeteria buildings: B303, B167, and B190. 
</t>
  </si>
  <si>
    <t>FSR was created to certify a JPL building through the LEED program as part of the NASA Sustainable Buildings initiative.</t>
  </si>
  <si>
    <t>Window covering</t>
  </si>
  <si>
    <t>Window Project removed blinds, creating excessive glare and light not conducive to computer work.</t>
  </si>
  <si>
    <t xml:space="preserve">Replace window tint </t>
  </si>
  <si>
    <t>{REQUESTER INFO}
Request entered by AZAR, MITRA (Emp. #: 155987).
{FROM COMMENTS FIELD}
Admin POC: Mitra Azar 626-243-8721</t>
  </si>
  <si>
    <t>remove the old tint from window. install new tint on the two windows and door</t>
  </si>
  <si>
    <t>00111</t>
  </si>
  <si>
    <t>3119 - Sect 319 Business Admin</t>
  </si>
  <si>
    <t xml:space="preserve">Install switches and junction boxes </t>
  </si>
  <si>
    <t>Installation of 3 outdoor switches and junction boxes for de-icers, 15 amp 120v</t>
  </si>
  <si>
    <t>Replace toilet seat / Check water pressure</t>
  </si>
  <si>
    <t>The toilet seat in Bldg. 84-101 is too low and is a safety hazard, since it has been reported people having feeling of falling back.</t>
  </si>
  <si>
    <t>{REQUESTER INFO}
Request entered by ROBLES, LUZ M (Emp. #: 101318).
{FROM COMMENTS FIELD}
The toilet seat in Bldg. 84-101 is too low and is a safety hazard, since it has been reported people having feeling of falling back. The height of toilet is not as that of most recent standard toilets, vs from the fifties. 
This request is to have the toilet seat replaced.
Note: There is also a problem with the water pressure. It has been reported of having to flush several times.
For questions, please contact Luz Robles at email Luz.M.Robles@jpl.nasa.gov.
Thanks,
Luz</t>
  </si>
  <si>
    <t>Request to replace toilet seat in B84 women's restroom due to not ergonomically appropriate.</t>
  </si>
  <si>
    <t>00233</t>
  </si>
  <si>
    <t>Passed life expectancy</t>
  </si>
  <si>
    <t>1000044</t>
  </si>
  <si>
    <t>Add compressed air</t>
  </si>
  <si>
    <t>Add compressed air in 170-138</t>
  </si>
  <si>
    <t>Proof load weight required for a proof load of MGSE on lab.</t>
  </si>
  <si>
    <t>{REQUESTER INFO}
Request entered by SOUZA, JUSTIN A (Emp. #: 157931).
{FROM COMMENTS FIELD}
52000 lbs of konecrane weights were previously rented for a container proof load on lab from 10/9 - 10/16. We would like to keep 17,000 lbs of this weight for another proof load in building 150 occurring 10/21-10/22.
Attn: Michael Ginnetti</t>
  </si>
  <si>
    <t>Konecrane weight rental for proof load.</t>
  </si>
  <si>
    <t xml:space="preserve">Install plexiglass </t>
  </si>
  <si>
    <t>301-174</t>
  </si>
  <si>
    <t>RTW Pilot Walk Thru  B301-174 is a discreet patio.  Install plexiglass to lunch tables.  Also, patio chairs had been removed during COVID (AFM?).  Chairs need to be returned.  AFM to begin cleaning patio daily.  Pilot to start 11/9. Location: 301-17</t>
  </si>
  <si>
    <t>306-130C</t>
  </si>
  <si>
    <t xml:space="preserve">171-B02 Reconfig </t>
  </si>
  <si>
    <t xml:space="preserve">Reconfiguration of 171-B02 
</t>
  </si>
  <si>
    <t xml:space="preserve">{REQUESTER INFO}
Request entered by MURRELL, ANDREA C (Emp. #: 106453).
{FROM COMMENTS FIELD}
{REQUESTER INFO} Request entered by VILLARREAL, CATALINA (Emp. #: 115405). {FROM COMMENTS FIELD} Please help Quentin Vinckier with reconfiguration of 171-B02. 
</t>
  </si>
  <si>
    <t>171-B02 Reconfiguration (Replaces 02-145540)</t>
  </si>
  <si>
    <t>23.22.11</t>
  </si>
  <si>
    <t>277-120</t>
  </si>
  <si>
    <t>3416 - Sect 346 Business Admin</t>
  </si>
  <si>
    <t>Tile Cutting (Followup of FSR 151883)</t>
  </si>
  <si>
    <t>The routing of cables from several racks must flow down through the floor. Therefore, cutting the tiles will allow cables to run down into the floor.</t>
  </si>
  <si>
    <t>{REQUESTER INFO}
Request entered by SZANTO, SHELLY T (Emp. #: 158130).
{FROM COMMENTS FIELD}
This is a follow-up to FSR #151883</t>
  </si>
  <si>
    <t>Cutting of 6 tiles that are 24" x 24". The cut size will be 6" x 24". The tiles will be marked and then removed from the room for cutting and then placed back into the clean room.</t>
  </si>
  <si>
    <t>313B - System Integration, Test &amp; Launch Engineering</t>
  </si>
  <si>
    <t>Instron Drop Tower Instrument Installation</t>
  </si>
  <si>
    <t>2/2 Approved per attached email</t>
  </si>
  <si>
    <t>{REQUESTER INFO}
Request entered by YEARICKS, SARAH N (Emp. #: 147424).
{FROM COMMENTS FIELD}
The Extraterrestrial Simulant Team relocated the Instron Drop Tower instrument from B248 to 158 Rm. 104 (South wall). The instrument requires the following electrical port to be installed in B158: 220-240V 20A b/w 250V NEMA (power cord code 0208.900Q5).</t>
  </si>
  <si>
    <t>Installation of electrical outlet for Instron Drop Tower Instrument</t>
  </si>
  <si>
    <t>5130 - Reliability Eng &amp; Mission Environmental Assurance</t>
  </si>
  <si>
    <t>100 feet of ¾ EMT conduit for fire alarm</t>
  </si>
  <si>
    <t>{REQUESTER INFO}
Request entered by CALLAHAN, TONI L (Emp. #: 163578).
{FROM COMMENTS FIELD}
100 feet of ¾ EMT conduit for fire alarm</t>
  </si>
  <si>
    <t>Remove/Repaint &amp; Commercialization Center Lettering</t>
  </si>
  <si>
    <t xml:space="preserve">Personnel Security Staff conducts mission critical/essential work during this pandemic. The lettering on the signage outside of building 249 is a false representation of the activity for the building. It has been years since this the Commercialization Center was in the building, and it would behoove us to remove that portion of the signage.  Please contact Cynthia Williams, Personnel Security Group Supervisor.  
</t>
  </si>
  <si>
    <t xml:space="preserve">{REQUESTER INFO}
Request entered by CHOONG, ELIZABETH (Emp. #: 152211).
{FROM COMMENTS FIELD}
The lettering "&amp; Commercialization Center needs to be removed from signage outside of Building 249.  After it is removed, please repaint the area where the lettering is removed so that it does not look damaged.
The signage outside of building 249 is a false representation of the activity for the building.
It has been years since this the Commercialization Center was in the building and it would behoove us to remove that portion of the signage.
</t>
  </si>
  <si>
    <t>Remove/Repaint &amp; Commercialization Center Lettering from outside Visitor Reception Signage Bldg. 249</t>
  </si>
  <si>
    <t xml:space="preserve">Electrical work for ETL </t>
  </si>
  <si>
    <t>00144, 00306</t>
  </si>
  <si>
    <t>minor electrical work required for test support.  See Efren Escobedo</t>
  </si>
  <si>
    <t>25K for misc electrical work for ETL support to be managed by Efren Escobedo</t>
  </si>
  <si>
    <t xml:space="preserve">Move outlet </t>
  </si>
  <si>
    <t>{REQUESTER INFO}
Request entered by CAMERON, MATTHEW (Emp. #: 146349).
{FROM COMMENTS FIELD}
We need Qty. 3 208VAC 3-phase outlets near the south east corner of the B313-100. Electrical safety requires the power cord from the outlet to be 15 ft our less. The 3rd closest 3-phase outlet is over 15 ft. away, and overhangs a doorway to get from B313-100 to B313-101. Requesting moving the outlet for the power cable does not drop into a walk way and is closer to our test area. I can provide pictures upon request.</t>
  </si>
  <si>
    <t>Moving a 208VAC 3-phase outlet</t>
  </si>
  <si>
    <t>Install Tenney Chamber</t>
  </si>
  <si>
    <t>20.38.07</t>
  </si>
  <si>
    <t xml:space="preserve">Chamber Will be used for Flight Testing </t>
  </si>
  <si>
    <t xml:space="preserve">{REQUESTER INFO}
Request entered by LIMA, MIRNA E (Emp. #: 152350).
{FROM COMMENTS FIELD}
Installation Requirement: Nema 1, 50 Amp 240VAC 1 Phase rated Fused Electrical Disconnect directly adjacent the chamber. This allows to turn the unit off if there is some kind of problem and meets local Bldg codes.
Or use SO or SJO Jacketed 2 conductor/3 wire Cable to go to Chamber Electrical Junction Box from the disconnect box. This will meet NEC Code! 
Electrical requirement - 230/240VAC 1PH 35FLA (Full Load Operating Amps) and your fuses should be rated 45Amps/240VAC.
</t>
  </si>
  <si>
    <t>Install Tenney Chamber in room - add necesary facilities hook-ups</t>
  </si>
  <si>
    <t>264-251</t>
  </si>
  <si>
    <t xml:space="preserve">Upgrade facility vacuum system </t>
  </si>
  <si>
    <t>248-103</t>
  </si>
  <si>
    <t>The building is home to various sampling testbeds for both Mars and Europa.  These sampling testbeds create an ample amount of dust that can be harmful to operators, especially in light of COVID.  We have been directed by Safety to use a vacuum collection method for these type of events. We want to use the facility vacuum system and create hookups for the various testbeds throughout the building.</t>
  </si>
  <si>
    <t>{REQUESTER INFO}
Request entered by BALENTINE, DANIEL (Emp. #: 143044).
{FROM COMMENTS FIELD}
The task would involve upgrading the vacuum system which is already lined throughout the building (there's two outdoor pumps, but only one works). Hookups would be added on the 4th floor and 2nd floor.  If necessary, a material collection stop should be added wherever makes the most sense.  Also, independent on/off switches for different sections may be desirable.</t>
  </si>
  <si>
    <t>Upgrade the facility vacuum system</t>
  </si>
  <si>
    <t>Move and Bolt Optical Table</t>
  </si>
  <si>
    <t>{REQUESTER INFO}
Request entered by TOPP, DIONNE N (Emp. #: 148601).
{FROM COMMENTS FIELD}
Move 12' optical table in 168-112 to 168-113 and bolt down table in new location using earthquake restraints. Riggers required as this is a large heavy table. 
Please contact Richard Dyer (626) 240-8206 or Nga Vu-Lintag (818) 641-4527 for access to labs. 
Note to Facilities/Construction: This FSR needs to be assigned to the same team handling FSR - Move Optical Table in 306-227 to 168-112.</t>
  </si>
  <si>
    <t>Move and bolt 12' optical table in 168-112 to 168-113</t>
  </si>
  <si>
    <t>{REQUESTER INFO}
Request entered by TOPP, DIONNE N (Emp. #: 148601).
{FROM COMMENTS FIELD}
Move optical table in 306-227 to 168-112. 
Please contact Rich Dyer (626) 240-8206 or Nga Vu-lintag (818) 641-4527 for access to labs.</t>
  </si>
  <si>
    <t>Move optical table in 306-227 to 168-112</t>
  </si>
  <si>
    <t>Replace chiller</t>
  </si>
  <si>
    <t>Passed life expectancy / R22 system</t>
  </si>
  <si>
    <t>Replace existing chiller at Bldg 111</t>
  </si>
  <si>
    <t>22-152922</t>
  </si>
  <si>
    <t>Replace Low-Pressure Electric Steam Boiler</t>
  </si>
  <si>
    <t>passed life expectancy</t>
  </si>
  <si>
    <t>{REQUESTER INFO}
Request entered by GONZALES, RUDY JR. (Emp. #: 143386).
{FROM COMMENTS FIELD}
B144 - M10049
B158 - M1199
B186 - M1778
B179 - M7083
B306 - M1300</t>
  </si>
  <si>
    <t>Replace existing boilers for bldgs 144,158, 186, 179, 306</t>
  </si>
  <si>
    <t>22-152923</t>
  </si>
  <si>
    <t>Install new compressor in B117</t>
  </si>
  <si>
    <t>00117</t>
  </si>
  <si>
    <t>Passed life extectancy for B233 and 306. 
Need to install a stand alone compressor for B117</t>
  </si>
  <si>
    <t>{REQUESTER INFO}
Request entered by GONZALES, RUDY JR. (Emp. #: 143386).
{FROM COMMENTS FIELD}
B117 - install new/no existing
B233 - M7746
B306 - M0264</t>
  </si>
  <si>
    <t>Replace existing compressors for B233, 306 and install new compressor for B117</t>
  </si>
  <si>
    <t>21-152924-33</t>
  </si>
  <si>
    <t>106565</t>
  </si>
  <si>
    <t>QTY 30 - 100 lb Konecrane weights required for a CDP proof load.</t>
  </si>
  <si>
    <t>{REQUESTER INFO}
Request entered by SOUZA, JUSTIN A (Emp. #: 157931).
{FROM COMMENTS FIELD}
QTY 30 - 100 lb Konecrane weights required for a CDP proof load. 
Attn: Michael Ginnetti</t>
  </si>
  <si>
    <t>Hang model in display area</t>
  </si>
  <si>
    <t>7/9 Est app received per R. Ethridge email.  6/16 Email sent for estimate approval</t>
  </si>
  <si>
    <t>{REQUESTER INFO}
Request entered by ETHEREDGE, RACHEL K (Emp. #: 163157).
{FROM COMMENTS FIELD}
Hang a 4lb model in the mars rover display area in the 180 lobby.</t>
  </si>
  <si>
    <t>We will be installing a helicopter in B180 for the new Mars Rover Display</t>
  </si>
  <si>
    <t xml:space="preserve">Pave multiple areas around lab </t>
  </si>
  <si>
    <t>upgrade/repair infrastructure</t>
  </si>
  <si>
    <t>{REQUESTER INFO}
Request entered by GONZALES, RUDY JR. (Emp. #: 143386).
{FROM COMMENTS FIELD}
Route this FSR to Emcor (EGS)
Map of areas has been provided to EGS.</t>
  </si>
  <si>
    <t>Pave multiple areas around lab</t>
  </si>
  <si>
    <t>Hang COVID posters (AFM)</t>
  </si>
  <si>
    <t>00149</t>
  </si>
  <si>
    <t xml:space="preserve">{REQUESTER INFO}
Request entered by MURRELL, ANDREA C (Emp. #: 106453).
{FROM COMMENTS FIELD}
{REQUESTER INFO} Request entered by BAGHDASERIANS, JACQUELINE (Emp. #: 155337). {FROM COMMENTS FIELD} please hang 400 COVID posters ordered by Sara Dickens locations: &amp;#149;Y checkpoint (drive thru) maybe two at this location &amp;#150; one at the guardhouse and another on a pillar near the sidewalk &amp;#149;Entrance to Visitor Center (on the door or window) &amp;#149;West Gate Guard Station (near the turnstile) &amp;#149;West Gate drive thru checkpoint &amp;#149;South Gate Guard Station (where subcontractors check-in) &amp;#149;South Gate drive thru checkpoint &amp;#149;East Gate Guard Station &amp;#149;East Gate drive thru checkpoint (in case it reopens then we will already have signage there) Charges should be made to PEMOPS-5.5000.01 Contact Jackie Baghdaserians @ 626-658-0161 
</t>
  </si>
  <si>
    <t>Hang 400 Covid-19 Posters (Replaces 02-145546)</t>
  </si>
  <si>
    <t>5010 - Business Operations Office</t>
  </si>
  <si>
    <t>3912 - Sect 392 Business Admin</t>
  </si>
  <si>
    <t xml:space="preserve">Replace two AHU units </t>
  </si>
  <si>
    <t xml:space="preserve">{REQUESTER INFO}
Request entered by GINNETTI, MICHAEL V (Emp. #: 138110).
{FROM COMMENTS FIELD}
The units have been designed and are ready for construction.
</t>
  </si>
  <si>
    <t>Replace two AHU units</t>
  </si>
  <si>
    <t>22-152934-01</t>
  </si>
  <si>
    <t>FEIF Internal facilities support</t>
  </si>
  <si>
    <t>Internal facilities support for B350 FEIF</t>
  </si>
  <si>
    <t>FEIF Architectural Support</t>
  </si>
  <si>
    <t>Architectural Support for B350 FEIF - Gensler</t>
  </si>
  <si>
    <t>Architectural Support for B350 FEIF</t>
  </si>
  <si>
    <t>1/21/21 Return to revise for Design only -10K  1/19 Budget estimate approved per attached customer email</t>
  </si>
  <si>
    <t>{REQUESTER INFO}
Request entered by HOUSER, W DARROL (Emp. #: 103839).
{FROM COMMENTS FIELD}
design additional compressed air distribution in 170-138. Tee off of new 2"linefrom newly installed  class zero air compressor. Garland Morris is familiar with this project. Darrol Houser is second tech advocate.</t>
  </si>
  <si>
    <t>Replace FY20 FSR 152493: install consolidated operation buttons</t>
  </si>
  <si>
    <t>177-101, 177-104</t>
  </si>
  <si>
    <t>These sites are used of r storage and staging of material going to/from JPL offsite storage and disposal operations.</t>
  </si>
  <si>
    <t>{REQUESTER INFO}
Request entered by SUCHER, JAY M (Emp. #: 116832).
{FROM COMMENTS FIELD}
Replaces FY20 FSR 152493. Tom Mora is working this information ans should be assigned.Please work this as soon as possible.</t>
  </si>
  <si>
    <t>Replace FY20 FSR 152493: install consolidated operation buttons for 177-101 roll-ups; install automated roll up motor and control to 177-104. Assigned to Tom Mora</t>
  </si>
  <si>
    <t>Install rolling gate in 301-cage</t>
  </si>
  <si>
    <t>Looking to secure project hardware.</t>
  </si>
  <si>
    <t>{REQUESTER INFO}
Request entered by AGPAOA, ADRIAN S (Emp. #: 152145).
{FROM COMMENTS FIELD}
This was previously approved and fell off. I would like to keep the configuration that was discussed during the site walk through.</t>
  </si>
  <si>
    <t>Re-submitting a request to put a rolling gate in 301-cage.</t>
  </si>
  <si>
    <t>356M - Inventory, Cryo, And FHLP Services</t>
  </si>
  <si>
    <t>Need new outlets</t>
  </si>
  <si>
    <t>05.16.04.A</t>
  </si>
  <si>
    <t>{REQUESTER INFO}
Request entered by ZIMMER, ROBERT P (Emp. #: 115997).
{FROM COMMENTS FIELD}
(2) each 125V 20A dedicated line.
(2) each 125V 30A dedicated lines
Location in south-east corner of Hi-Bay.</t>
  </si>
  <si>
    <t>Need 4 new outlets 2 each 125V 20A,  2 each 125v 30A</t>
  </si>
  <si>
    <t>383A - High Contrast Imaging</t>
  </si>
  <si>
    <t>Control Room Window Coverings for Classified Project</t>
  </si>
  <si>
    <t>These windows must be compliant for the use by classified projects.</t>
  </si>
  <si>
    <t>{REQUESTER INFO}
Request entered by CURTIS, SHERI L (Emp. #: 100374).
{FROM COMMENTS FIELD}
The following windows in the control room also need cleanroom compliant coverings. Below you will find their measurements and a diagram with their locations. 
Window 1 48X52
Window 2 48X47.5
Window 3 48X39
Window 4 1 10 3/4X 2 11
Window 5 48X 2 10 ½
Window 6 2 X 1 10 ¾
Additionally, there are some windows on the simulator that Zach and Ken have identified that will also need to be covered. Security has no preference on the material, we only ask that whatever covering is used prevents UNCLEARED Techs from visually seeing anything that is inside of the simulator and that coverings are cleanroom compliant. Ken and Zach</t>
  </si>
  <si>
    <t>150 Simulator and Control Room Window Coverings for Classified Projects</t>
  </si>
  <si>
    <t>3200 - Science</t>
  </si>
  <si>
    <t>1000048</t>
  </si>
  <si>
    <t>DRIE Installation</t>
  </si>
  <si>
    <t>5% Mobilization</t>
  </si>
  <si>
    <t>8/10 Estimate approved per Chuck Manning.  2/16 Est approved per Chuck Manning</t>
  </si>
  <si>
    <t>TEFIM has authorized ~$1M for a new DRIE system and we need to start working on the design and installation plans ASAP</t>
  </si>
  <si>
    <t xml:space="preserve">{REQUESTER INFO}
Request entered by MANNING, CHARLES M (Emp. #: 103048).
{FROM COMMENTS FIELD}
Facilities needed for Omega LPX Rapier DRIE 
208VAC to 400VAC-100A step up transformer to  3Ø + N + E (5 Wires)
Gas box exhaust
Turbo/bell jar generator PCW S/R
Turbo/bell jar generator PCW S/R
RF enclosure Turbo purge GPN2
Back side He
UHPN2 Gas line purge vacuum vent
Process gases up to 8
Vacuum Turbo backing pump (Also needs PCW S/R, GPN2 purge, Exhaust, power)
Process Chiller (GaldenHT170) with 10M hose. (Needs GPN2, PCW S/R, power)
RF generator need PCW S/R
Load lock pump  needs GPN2 and exhaust
LL needs UHPN2
LL needs CDA
Earthquake bracing 
Process gas cylinders  SF6,  C4F8 (up to 8) backside Helium,  5 each PCW S&amp;R, 3 each CDA, 2 each UHPN2, 2 each GN2,  2 each inorganic exhaust, earthquake bracing 
</t>
  </si>
  <si>
    <t>Install 4 -30 Amp whips</t>
  </si>
  <si>
    <t>06.05.06.A03.A</t>
  </si>
  <si>
    <t>For Europa Clipper, urgent request</t>
  </si>
  <si>
    <t>{REQUESTER INFO}
Request entered by MONTALVO, SABRINA A (Emp. #: 145230).
{FROM COMMENTS FIELD}
Please contact Leticia Montanez for scheduling/ technical questions (8184348593). Need order expedited, due date described as soon as possible. Once FSR has been assigned to scheduler- please include myself, Sabrina Montalvo, in distro.
Thank you!
Sabrina, safety coordinator 349
(626) 639-5631</t>
  </si>
  <si>
    <t>Install 4 -30 Amp whips with NEMA L5-30R Twist Lock outlets in 198-B9G</t>
  </si>
  <si>
    <t xml:space="preserve">Replace 40 yr.old Air cond. boxes </t>
  </si>
  <si>
    <t>{REQUESTER INFO}
Request entered by GINNETTI, MICHAEL V (Emp. #: 138110).
{FROM COMMENTS FIELD}
This will go through Emcor(EGS). I will be over seeing the project.</t>
  </si>
  <si>
    <t>Replace 40 yr.old Air cond. boxes for  office areas.</t>
  </si>
  <si>
    <t>SDTFM0</t>
  </si>
  <si>
    <t>357C - Flight Technicians Services</t>
  </si>
  <si>
    <t>Install Ground Bar</t>
  </si>
  <si>
    <t>15.01.05</t>
  </si>
  <si>
    <t>Needed to safeguard classified equipment</t>
  </si>
  <si>
    <t>{REQUESTER INFO}
Request entered by CURTIS, SHERI L (Emp. #: 100374).
{FROM COMMENTS FIELD}
The ground bar should be about 1 and should have a resistance of less than 2 ohms to the main ground location</t>
  </si>
  <si>
    <t>Install Ground Bar in 126-179</t>
  </si>
  <si>
    <t>10.08.A</t>
  </si>
  <si>
    <t>The PSYCHE project is planning to perform a transport vehicle/container fit check in the 179-airlock to verify if the MAXAM Marvin transport can deliver and offload the PSYCHE spacecraft successfully. The items mentions in a separate PPT. doc identifies the items that need to be removed/replaced. Email with attachment sent to Scott Susoeff and Tom Mora</t>
  </si>
  <si>
    <t>{REQUESTER INFO}
Request entered by SCOTT, EARL W (Emp. #: 102546).
{FROM COMMENTS FIELD}
Please contact Earl Scott for details.
Thanks,
Earl</t>
  </si>
  <si>
    <t>Remove bollards &amp; fence at south gate for large transport vehicle/container safety clearance</t>
  </si>
  <si>
    <t>Remove coolant from chamber compressor</t>
  </si>
  <si>
    <t>{REQUESTER INFO}
Request entered by KLEIN, DAVID C (Emp. #: 105588).
{FROM COMMENTS FIELD}
CHAMBER IS OBSOLETE AND DESIGNATED FOR DISPOSAL.  HAS COMPRESSOR UNIT FOR COOLING.</t>
  </si>
  <si>
    <t>REMOVE COOLANT FROM CHAMBER COMPRESSOR</t>
  </si>
  <si>
    <t>Warranty repair work for HVAC</t>
  </si>
  <si>
    <t>Out of warranty HVAC repair work required to correct EMCS alarms.</t>
  </si>
  <si>
    <t>Address out of warranty repair work for HVAC and oxygen sensor</t>
  </si>
  <si>
    <t xml:space="preserve">Support 02-144161 building 180-305 suite </t>
  </si>
  <si>
    <t>09.4.01A</t>
  </si>
  <si>
    <t>7/1 Email sent for estimate approval</t>
  </si>
  <si>
    <t>{REQUESTER INFO}
Request entered by MURRELL, ANDREA C (Emp. #: 106453).
{FROM COMMENTS FIELD}
Need to order/install new blinds, asbestos test for removal of sound soak and DUMARC to remove and install new sound soak.</t>
  </si>
  <si>
    <t>Support 02-144161 building 180-305 suite</t>
  </si>
  <si>
    <t>Power installation - High Bay 1</t>
  </si>
  <si>
    <t xml:space="preserve">The HB1 Power Installation is critical for the Psyche project team's testing activities. Without the requisite power, any Solar Assimilator tests will be halted. </t>
  </si>
  <si>
    <t>{REQUESTER INFO}
Request entered by RAD, CHRISTOPHER K (Emp. #: 157355).
{FROM COMMENTS FIELD}
This project is a partition of FSR: 152804.
Please pass this FSR to Michael Vaverka immediately.
Contact: Christopher Rad, Michael Vaverka, or Roger Francis with any questions.</t>
  </si>
  <si>
    <t>SAF HB1 Power Installation</t>
  </si>
  <si>
    <t>158-114</t>
  </si>
  <si>
    <t>Millwrights/Riggers to lift hoist</t>
  </si>
  <si>
    <t>Need Millwrights to handle this safely</t>
  </si>
  <si>
    <t>{REQUESTER INFO}
Request entered by SIERRA, AUVIN (Emp. #: 120858).
{FROM COMMENTS FIELD}
A little more information. We need to get the hoist lifted (~120 pounds) up and have its hook attached to the suspension plate on the trolley (the orange part on the top rail). Of course this is an urgent activity that we would like to be done ASAP. Its should be a pretty simple job. We just dont have the correct equipment to do it safely ourselves.</t>
  </si>
  <si>
    <t>We have a aluminum gantry assembled in the low bay and have a hoist that needs to be mounted to it. Its too heavy(~120 pounds) for us to handle safely</t>
  </si>
  <si>
    <t>125-B86</t>
  </si>
  <si>
    <t>353K - Thermal Fluid Systems And Mission Operations</t>
  </si>
  <si>
    <t>Pump out water in manhole</t>
  </si>
  <si>
    <t>17.05.01</t>
  </si>
  <si>
    <t>Please provide service truck to pump out water in Manhole 205</t>
  </si>
  <si>
    <t>{REQUESTER INFO}
Request entered by BOYER, RYAN E (Emp. #: 129099).
{FROM COMMENTS FIELD}
Pump Manhole 205 north end of parking structure. This is to support the installation of a fiber circuit for the DSN network.  The manhole has about 4Ft of water the team needs to splice a fiber in manhole.</t>
  </si>
  <si>
    <t xml:space="preserve">Replace Knoll partition with hardwall </t>
  </si>
  <si>
    <t>12/7 Approved per attached customer email</t>
  </si>
  <si>
    <t>Required to accommodate social distancing for JPL and NASA leardership during the Mars 2020 Entry Descent and Landing</t>
  </si>
  <si>
    <t xml:space="preserve">{REQUESTER INFO}
Request entered by MCCLURE, JAMES R JR. (Emp. #: 113378).
{FROM COMMENTS FIELD}
In order to accommodate the JPL Director and NASA leadership seating in the Critical Events Mission Support area during the M2020 Entry Descent and Landing. This wall does not require power, it does not interrupt the lighting or air distribution in the room.
</t>
  </si>
  <si>
    <t>replace knoll partition with an appox. 12 ft. hardwall</t>
  </si>
  <si>
    <t>Install filtered water spigots to B301 drinking fountains</t>
  </si>
  <si>
    <t>RTW Exercise Program: Install filtered water spigots to B301 drinking fountains on all 4 floors.  Fountains are located between 157/159, 257/259, 357/359, and 457/459, as well as close to the kitchenettes on the 1st floor 301-126, 2nd floor 301-216A.</t>
  </si>
  <si>
    <t>FEIF Construction of B350 FEIF - Burden</t>
  </si>
  <si>
    <t>Burden portion of B350 construction</t>
  </si>
  <si>
    <t>{REQUESTER INFO}
Request entered by TOM, BENJAMIN N (Emp. #: 159625).
{FROM COMMENTS FIELD}
assign to Benjamin Tom</t>
  </si>
  <si>
    <t>Construction of B350 FEIF - Burden</t>
  </si>
  <si>
    <t>FEIF Commissioning</t>
  </si>
  <si>
    <t>3/2 Matt to issue budget to Galen</t>
  </si>
  <si>
    <t>B350 FEIF commissioning</t>
  </si>
  <si>
    <t>Install conduit for gas detector</t>
  </si>
  <si>
    <t>The Vertex gas detection system requires new runs from 139 to 138.</t>
  </si>
  <si>
    <t>{REQUESTER INFO}
Request entered by MANNING, CHARLES M (Emp. #: 103048).
{FROM COMMENTS FIELD}
The Vertex gas detection system requires new zero volt tube runs from 139 to 138. They will go in conduit in 139 to a cable tray above to 138 then conduit through acoustic tile. Dynalectric has done this in the past.</t>
  </si>
  <si>
    <t>Dynalectric will install conduit for gas detector</t>
  </si>
  <si>
    <t xml:space="preserve">Fuel cell lab electrical mods </t>
  </si>
  <si>
    <t>107148</t>
  </si>
  <si>
    <t xml:space="preserve">Lab electrical modifications will be needed in order to meet power and safety requirements of an upcoming NASA hardware test. </t>
  </si>
  <si>
    <t xml:space="preserve">{REQUESTER INFO}
Request entered by BILLINGS, KEITH J (Emp. #: 127911).
{FROM COMMENTS FIELD}
Potential upcoming hardware test requires specific electrical connections not currently available in the desired location (197-116). We would like to have an electrician examine the area to confirm if the needed modifications may be made, and to provide a quote. 
Anticipated modifications:
1) 250A plug modified to match the needed system (changed to NEMA L6-20).
2) Installation of 480VAC power connection.
We will work with the vendor and OSPO to supply any additional information needed.
</t>
  </si>
  <si>
    <t>Fuel cell lab electrical modifications</t>
  </si>
  <si>
    <t>3466 - Electrochemical Research, Technology &amp; Engineering</t>
  </si>
  <si>
    <t xml:space="preserve">Install rack to hold gas bottles </t>
  </si>
  <si>
    <t xml:space="preserve">We need a rack for gas bottles outside of LASER laboratory so we do not have to turn off LASERS and stop experiments when there is a delivery </t>
  </si>
  <si>
    <t>{REQUESTER INFO}
Request entered by CRAWFORD, TIMOTHY J (Emp. #: 101545).
{FROM COMMENTS FIELD}
Rack for 3 or 4 bottles needs to be installed on south wall of room 107 in building 231. This rack is for delivery and storage only. Bottles in use will be inside LASER room 107A in existing rack.</t>
  </si>
  <si>
    <t>Instalation of rack to hold gas bottles</t>
  </si>
  <si>
    <t>329H - Laboratory Studies And Atmospheric Observations</t>
  </si>
  <si>
    <t>Replace Fire Pump</t>
  </si>
  <si>
    <t>TM19-101</t>
  </si>
  <si>
    <t>Tm-19 Main breaker that runs our Fire Supression pump</t>
  </si>
  <si>
    <t>Install a 120V 30A outlet</t>
  </si>
  <si>
    <t xml:space="preserve">needed for new server for dynamic testing </t>
  </si>
  <si>
    <t>{REQUESTER INFO}
Request entered by PELLEGRINO, TRACY A (Emp. #: 111544).
{FROM COMMENTS FIELD}
install a 120V 30A outlet for new server for dynamic testing</t>
  </si>
  <si>
    <t>install a 120V 30A outlet for new server for dynamic testing</t>
  </si>
  <si>
    <t xml:space="preserve">ION system install </t>
  </si>
  <si>
    <t xml:space="preserve">This is phase three of the covid action plan </t>
  </si>
  <si>
    <t>{REQUESTER INFO}
Request entered by GINNETTI, MICHAEL V (Emp. #: 138110).
{FROM COMMENTS FIELD}
This will be  a CFSA to Emcor.</t>
  </si>
  <si>
    <t>Installation of GPS ION system around lab in Building HVAC units</t>
  </si>
  <si>
    <t>Removal of Fume Hood</t>
  </si>
  <si>
    <t>11-150</t>
  </si>
  <si>
    <t>107303</t>
  </si>
  <si>
    <t>364688.05.17.01.19</t>
  </si>
  <si>
    <t>Need to remove a fume hood from lab 11-150 that is not cleared for use.</t>
  </si>
  <si>
    <t>{REQUESTER INFO}
Request entered by SMITH, EMILY F (Emp. #: 158089).
{FROM COMMENTS FIELD}
Fume hood in 11-150 has a red JPL "Do not Use" sticker and has been taken out of service. Would like to have the fume put in storage or to surplus if possible. 
Alternate PoC: Emily Smith 4-1316 emily.f.smith@jpl.nasa.gov</t>
  </si>
  <si>
    <t>All Gender Restrooms (Design Only)</t>
  </si>
  <si>
    <t>00198</t>
  </si>
  <si>
    <t xml:space="preserve">{REQUESTER INFO}
Request entered by MURRELL, ANDREA C (Emp. #: 106453).
{FROM COMMENTS FIELD}
Replaces cancelled FSR 152106: "Deferred to FY21, create new FSR when needed". 
</t>
  </si>
  <si>
    <t xml:space="preserve">Design Study for 167 Cafe Serving Area </t>
  </si>
  <si>
    <t>00167</t>
  </si>
  <si>
    <t xml:space="preserve">Serving Area Congestion 
</t>
  </si>
  <si>
    <t xml:space="preserve">{REQUESTER INFO}
Request entered by MURRELL, ANDREA C (Emp. #: 106453).
{FROM COMMENTS FIELD}
{REQUESTER INFO} Request entered by BRODSKY, BONNIE L (Emp. #: 119038). 08-OCT-2018 Authorized on 08-OCT-2018 at level E by 119038, BONNIE BRODSKY. {FROM COMMENTS FIELD} This study is to evaluate possible options and costs to redesign the 167 Cafe servery using an outside food service design company. 
Replaces canceled FSR 149499
</t>
  </si>
  <si>
    <t>60% Set Submitted for Review</t>
  </si>
  <si>
    <t>Upgrade lab</t>
  </si>
  <si>
    <t>05.09.03.07</t>
  </si>
  <si>
    <t>9/19 Mod est approver per attached email-Makan Mohageg.  3/16 Est approved per attached email.  3/15/2022 Email sent for estimate approval  8/18 Estimate approved in attached account update email</t>
  </si>
  <si>
    <t xml:space="preserve">The Optical to Orion project has been assigned a new lab space for optical testing. The test equipment needs utilities and the space need to be cleared of built-in furniture. </t>
  </si>
  <si>
    <t xml:space="preserve">{REQUESTER INFO}
Request entered by MANNING, CHARLES M (Emp. #: 103048).
{FROM COMMENTS FIELD}
1) 440/460/480VAC 3-phase power, 25A 
2) 208VAC  3-phase power,  15A 
3) Plumb house process cooling water supply and return lines lines for two approx 30W  heat-exchangers.   
4) Demo cluster of built-in  benches  in the middle of the lab and repair floor tiles. 
</t>
  </si>
  <si>
    <t>Electrical power, cooling water, demo built in furniture</t>
  </si>
  <si>
    <t>22-152986</t>
  </si>
  <si>
    <t>3468 - Power Systems BTE, Integration &amp; Test</t>
  </si>
  <si>
    <t>Mars Yard scan</t>
  </si>
  <si>
    <t>{REQUESTER INFO}
Request entered by CALEF, DR. FRED J (Emp. #: 133239).
{FROM COMMENTS FIELD}
We'd like a scan of the Mard Yard using the LIECA 360 laser scanner. This would take place on Dec 7 before testing begins on Dec. 8th. This would require as many scans as necessary, tied to the stone markers there, to cover the whole rover traverse across the area. Data can be delivered in E57 format with a visible texture and elevation data or in GEOTIFF format as an orthophoto and DEM, all at 1 cm/pixel. If delivered in E57 format, we'll take whatever resolution the original data provides.</t>
  </si>
  <si>
    <t>Mars Yard scan for M2020 TT-168 test</t>
  </si>
  <si>
    <t>{REQUESTER INFO}
Request entered by DAVIS, DAVID L (Emp. #: 105587).
{FROM COMMENTS FIELD}
Freon removal required on item moved to b177</t>
  </si>
  <si>
    <t>2249818 RECIRCULATING SYSTEM</t>
  </si>
  <si>
    <t>REMOVE HAZAROUS COOLANT</t>
  </si>
  <si>
    <t>{REQUESTER INFO}
Request entered by KLEIN, DAVID C (Emp. #: 105588).
{FROM COMMENTS FIELD}
2  RECIRCULATING UNITS WITH COMPRESSORS
NASA TAGS 1840038 AND 1839556</t>
  </si>
  <si>
    <t>REMOVE FREON GAS FROM  2 COMPRESSORS</t>
  </si>
  <si>
    <t>Room Reconfiguration</t>
  </si>
  <si>
    <t>R.21.023.114</t>
  </si>
  <si>
    <t xml:space="preserve">238-317 reconfiguration, ACCOUNT CODE has not been determined yet. We would like to set up a walk through with Facilities to determine proposed layout, statement of work, and estimated cost. Will possibly require modification of walls, ceilings, relocation of lab equipment, and new construction. </t>
  </si>
  <si>
    <t>{REQUESTER INFO}
Request entered by ESCRIBENS, KELLY S (Emp. #: 144418).
{FROM COMMENTS FIELD}
Please verify account code before any charges.</t>
  </si>
  <si>
    <t>238-317 reconfig, ACCOUNT CODE has not been determined yet</t>
  </si>
  <si>
    <t xml:space="preserve">Remove plywood from windows </t>
  </si>
  <si>
    <t>Restore to original condition after TSCIF</t>
  </si>
  <si>
    <t>Remove plywood from B144-104 windows</t>
  </si>
  <si>
    <t>00158</t>
  </si>
  <si>
    <t>Install SAF Humidifier and AC</t>
  </si>
  <si>
    <t>10.03.01.A1</t>
  </si>
  <si>
    <t>9/23 Estimate approved per customer email.  9/15 Follow up email sent for estimate approval, CRad, RFrancis.  9/8 Email sent for approval of budget change.  4/19 Budget estimate approved per customer email</t>
  </si>
  <si>
    <t>The NISAR test bed requires a humidification system and AC system in order to ensure the flight racks used to test the spacecraft remain safe and operable.</t>
  </si>
  <si>
    <t>{REQUESTER INFO}
Request entered by RAD, CHRISTOPHER K (Emp. #: 157355).
{FROM COMMENTS FIELD}
The SAF STC will require a Humidifier and AC to be installed in the very near future along the North West Corner. 
Please contact Christopher K Rad, Earl Scott, and Roger Francis for more detail.</t>
  </si>
  <si>
    <t>SAF Humidifier and AC Installation</t>
  </si>
  <si>
    <t>21-153001-28</t>
  </si>
  <si>
    <t>Mini fridge freon removal</t>
  </si>
  <si>
    <t>{REQUESTER INFO}
Request entered by TIPTON, WESLEY P (Emp. #: 154724).
{FROM COMMENTS FIELD}
Mini fridge up at 144-119 (outside by LN2 tank36) needs to be pumped of freeon and green tagged.</t>
  </si>
  <si>
    <t>357F - Environmental Thermal Test</t>
  </si>
  <si>
    <t>Maintenance and repair work</t>
  </si>
  <si>
    <t>Deterioration of the wooden structures due to the recent fires.</t>
  </si>
  <si>
    <t>{REQUESTER INFO}
Request entered by HIGUERA, DEBRA A (Emp. #: 106162).
{FROM COMMENTS FIELD}
POC Tom Pongetti (760) 249-3236 M: (714) 767-2758 
Brett Ramaker  (818) 354-4317 M: (818) 653-8243</t>
  </si>
  <si>
    <t>maintenance and repair work at Mt. Wilson</t>
  </si>
  <si>
    <t>382B - Imaging Spectroscopy</t>
  </si>
  <si>
    <t>00338</t>
  </si>
  <si>
    <t xml:space="preserve">HB2 door Eng Study </t>
  </si>
  <si>
    <t>larger spacecraft require a larger door opening area to move spacecraft containers into the airlock</t>
  </si>
  <si>
    <t>{REQUESTER INFO}
Request entered by FRANCIS, ROGER K (Emp. #: 151936).
{FROM COMMENTS FIELD}
There are a set of four I beams mounted vertically on the HB2 door to act as stiffeners for the door - added after the door was installed as a countermeasure for potential seismic events.  These large I beams (approximately 14") are prohibiting large spacecraft containers from moving through the airlock into either high bay.  We would like to see if these can be replaced with smaller beams (perhaps not as deep but more wide, or more I beams but smaller?).</t>
  </si>
  <si>
    <t>Engineering study to replace large I beams with I beams on HB2 door (door stiffeners for seismic support) with narrow set of I beams</t>
  </si>
  <si>
    <t>200-205S</t>
  </si>
  <si>
    <t>2400 - Office Of Contracts Management</t>
  </si>
  <si>
    <t xml:space="preserve">Hoist Proof Test </t>
  </si>
  <si>
    <t>{REQUESTER INFO}
Request entered by RHODES-WICKETT, BENJAMIN A (Emp. #: 146845).
{FROM COMMENTS FIELD}
There is a 1 ton hoist that was purchased this year in a cleanroom that requires certification/proof testing with KoneCranes per Fred Battle. The proof for 1 ton is 2,500 lbs for a safe working load of 1,250 lbs.</t>
  </si>
  <si>
    <t>Proof test of hoist for certification</t>
  </si>
  <si>
    <t>COVID-19 SIGNS TO BE MADE AND PLACED</t>
  </si>
  <si>
    <t>UPDATE COVID-19 VERBIAGE PER LA COUNTY ORDER</t>
  </si>
  <si>
    <t>{REQUESTER INFO}
Request entered by KENNEDY, ROBERT K (Emp. #: 116641).
{FROM COMMENTS FIELD}
ATTENTION TOM MORA. CONTACT ROBERT KENNEDY FOR MORE INFO. THANK YOU.</t>
  </si>
  <si>
    <t>UPDATE 4 COVID-19 SIGNS TO BE MADE AND PLACED AT EACH GATE AND CHECKPOINT</t>
  </si>
  <si>
    <t>Add 2 L5-20 outlets</t>
  </si>
  <si>
    <t>Needed to power the new telco rack in the Data Center</t>
  </si>
  <si>
    <t>{REQUESTER INFO}
Request entered by RUOFF, MELINDA A (Emp. #: 134430).
{FROM COMMENTS FIELD}
Add 2 L5-20 outlet to the wire molding in B230-301A on the east wall from panel L301C this will power the new telco rack at the north most rack.</t>
  </si>
  <si>
    <t>Add 2 L5-20 outlets to B230-301A</t>
  </si>
  <si>
    <t>Dark Room Annex console</t>
  </si>
  <si>
    <t>{REQUESTER INFO}
Request entered by BESADA, VIOLET A (Emp. #: 105765).</t>
  </si>
  <si>
    <t>B230 Dark Room Annex console</t>
  </si>
  <si>
    <t xml:space="preserve">Install power </t>
  </si>
  <si>
    <t xml:space="preserve">install power 197-1st floor east wall. </t>
  </si>
  <si>
    <t>{REQUESTER INFO}
Request entered by BOYER, RYAN E (Emp. #: 129099).
{FROM COMMENTS FIELD}
install power 197-1st floor east wall.  
Contact :  818-731-5013</t>
  </si>
  <si>
    <t>install power 197-1st floor east wall</t>
  </si>
  <si>
    <t>Install a tankless water heater</t>
  </si>
  <si>
    <t>00227</t>
  </si>
  <si>
    <t xml:space="preserve">4/5 Estimate approved per J. Chaffee email </t>
  </si>
  <si>
    <t>Requesting facilities assistance to install a tankless water heater for the sink at the gun range (building 227). Contact person for this request is Kevin Ritchie, (626) 318-3961.</t>
  </si>
  <si>
    <t>Replace AHU in B161-110 Hall (M0021)</t>
  </si>
  <si>
    <t>00161</t>
  </si>
  <si>
    <t xml:space="preserve">Past life expectancy </t>
  </si>
  <si>
    <t>{REQUESTER INFO}
Request entered by GONZALES, RUDY JR. (Emp. #: 143386).
{FROM COMMENTS FIELD}
M0021
M0208
M3660</t>
  </si>
  <si>
    <t>Replace Airhandlers at B161</t>
  </si>
  <si>
    <t>22-153018-15</t>
  </si>
  <si>
    <t>Replace AHU in B111 Penthouse M3661</t>
  </si>
  <si>
    <t>Past life expectancy and Chiller is also an R22 system</t>
  </si>
  <si>
    <t>{REQUESTER INFO}
Request entered by GONZALES, RUDY JR. (Emp. #: 143386).
{FROM COMMENTS FIELD}
M3661- Airhandler
M7641- Chiller</t>
  </si>
  <si>
    <t>Replace Airhandler and Chiller at B111</t>
  </si>
  <si>
    <t>22-153019-16</t>
  </si>
  <si>
    <t>Replace AHU in B167 - 2nd  M4857</t>
  </si>
  <si>
    <t>Passed life expectancy, multiple past leaks due to corrosion</t>
  </si>
  <si>
    <t>{REQUESTER INFO}
Request entered by GONZALES, RUDY JR. (Emp. #: 143386).
{FROM COMMENTS FIELD}
M4857</t>
  </si>
  <si>
    <t>Replace airhandler at B167</t>
  </si>
  <si>
    <t>22-153020-17</t>
  </si>
  <si>
    <t>10%</t>
  </si>
  <si>
    <t>Replace boiler at bldg 157</t>
  </si>
  <si>
    <t>00157</t>
  </si>
  <si>
    <t>Past life expectancy</t>
  </si>
  <si>
    <t>{REQUESTER INFO}
Request entered by GONZALES, RUDY JR. (Emp. #: 143386).
{FROM COMMENTS FIELD}
M1199</t>
  </si>
  <si>
    <t>Replace boiler at building 158</t>
  </si>
  <si>
    <t>Replace boiler at bldg 186</t>
  </si>
  <si>
    <t xml:space="preserve">Passed life expectancy </t>
  </si>
  <si>
    <t>Replace boiler at bldg 179</t>
  </si>
  <si>
    <t>{REQUESTER INFO}
Request entered by GONZALES, RUDY JR. (Emp. #: 143386).
{FROM COMMENTS FIELD}
M7083</t>
  </si>
  <si>
    <t xml:space="preserve">Replace boiler at bldg 306 </t>
  </si>
  <si>
    <t>{REQUESTER INFO}
Request entered by GONZALES, RUDY JR. (Emp. #: 143386).
{FROM COMMENTS FIELD}
M1300</t>
  </si>
  <si>
    <t>Replace boiler at bldg 306</t>
  </si>
  <si>
    <t>Replace air compressor at bldg 233</t>
  </si>
  <si>
    <t>Passed life expectancy and get off of lab air</t>
  </si>
  <si>
    <t>{REQUESTER INFO}
Request entered by GONZALES, RUDY JR. (Emp. #: 143386).
{FROM COMMENTS FIELD}
M7746</t>
  </si>
  <si>
    <t>21-153026-32</t>
  </si>
  <si>
    <t>Replace air compressor at bldg 306</t>
  </si>
  <si>
    <t>{REQUESTER INFO}
Request entered by GONZALES, RUDY JR. (Emp. #: 143386).
{FROM COMMENTS FIELD}
M0264</t>
  </si>
  <si>
    <t>21-153027-31</t>
  </si>
  <si>
    <t>This request is to add a 120 v twisted socket</t>
  </si>
  <si>
    <t xml:space="preserve">The 120v twisted socket is required to work on an on-lab approved project. </t>
  </si>
  <si>
    <t>{REQUESTER INFO}
Request entered by SALUDADO, ALFREDO (Emp. #: 164344).
{FROM COMMENTS FIELD}
Hello - This request is to add a 120v twisted socket on the same panel in 318-122. We would like to have this added by 12-21-2020 or sooner. Please contact Ali Pourangi at (818) 667-5536 if you have any questions.</t>
  </si>
  <si>
    <t>Constuction of Cleanroom</t>
  </si>
  <si>
    <t xml:space="preserve">10/7/2021 Add details of the change order purpose. 10/04 Estimate approval received per C. Manning email.  7/21 Budget increase approved per Chuck Manning.  7/15 Return for budget revision as Obligations are already greater than Estimate total.  7/9 Estimate approved per C. Manning email.  7/8 Email sent to Chuck Manning to confirm approval.  3/31 Budget increase approved per C. Manning email.   1/14 Estimate approved per Chuck Manning via phone call from ACM </t>
  </si>
  <si>
    <t>MDL is purchasing a new DRIE etch system for $1M. Its installation is using a separate FSR#. The new 143 cleanroom space will provide a location for this that is connected with the existing 302 Class 100 ISO 5 cleanroom.</t>
  </si>
  <si>
    <t xml:space="preserve">{REQUESTER INFO}
Request entered by MANNING, CHARLES M (Emp. #: 103048).
{FROM COMMENTS FIELD}
Hi Chuck,
I am not familiar with this project(ref 143 Cleanroom Design FSR 151276), but we can develop a schedule for it.  With that said, it looks like it would be feasible to complete by FY21, depending on JPL restrictions placed on construction activities due to COVID19.  
Regarding on how to do the work, facilities is using a new contracting mechanism.  A MAC contract allows JPL to obtain competed bids within a short timeframe.  Assuming we have a complete design, we will use that method unless there are some extraneous circumstances.
By ccing this email, Scott S, Mike Z, and Matt M Facilities develop a schedule for work. 
Thanks and take care.
Len (Pieroni)
</t>
  </si>
  <si>
    <t>Constuction of 302-143 Cleanroom Ref. Design FSR 151276</t>
  </si>
  <si>
    <t>21-153032-10</t>
  </si>
  <si>
    <t>114-B06</t>
  </si>
  <si>
    <t>06.06.09.A</t>
  </si>
  <si>
    <t>337C - Communication Support Equipment And Ground Systems</t>
  </si>
  <si>
    <t>Replacement of B344 Crane control pendant</t>
  </si>
  <si>
    <t>This upgrade will allow Safer JCI lift operations</t>
  </si>
  <si>
    <t>{REQUESTER INFO}
Request entered by WHALEN-MUSE, KENNETH L (Emp. #: 144127).
{FROM COMMENTS FIELD}
Communicated With Stan Simmons about the replacement of the B344 Crane control pendant. Stan Has already acquired the needed parts from a previous FSR. This crane also needs to be proof loaded.</t>
  </si>
  <si>
    <t>Plexiglas dividers for M2020 MSA during EDL</t>
  </si>
  <si>
    <t>M2020 Mission Management has request 3 24"x24' plexi dividers in the MSA which will allow 2 engineers to sit at a 10 foot workstation during rover landing.
As the COVID Facility Coordinator we have used this same design in 1 location during M2020 Launch operations</t>
  </si>
  <si>
    <t>{REQUESTER INFO}
Request entered by MCCLURE, JAMES R JR. (Emp. #: 113378).
{FROM COMMENTS FIELD}
Project has requested these dividers be in place for their January 11-15 Landing Dress rehearsal.
Photo of previously installed divider and dimension drawing has been provided to Technical Advocate via email.</t>
  </si>
  <si>
    <t>Installation support of conduit for gas sensor</t>
  </si>
  <si>
    <t>00302-F02, 00302-F03, 00302-F01</t>
  </si>
  <si>
    <t>Fire Alarm O2 sensor project in B302- Approximately 1000 of ¾ EMT conduit in B302 1st, 2nd and 3rd floor for gas sensor installation support</t>
  </si>
  <si>
    <t>{REQUESTER INFO}
Request entered by CHOONG, ELIZABETH (Emp. #: 152211).
{FROM COMMENTS FIELD}
Fire Alarm O2 sensor project in B302- Approximately 1000 of ¾ EMT conduit in B302 1st, 2nd and 3rd floor for gas sensor installation support</t>
  </si>
  <si>
    <t>Approximately 1000 of ¾ EMT conduit in B302 1st, 2nd and 3rd floor for gas sensor installation support</t>
  </si>
  <si>
    <t xml:space="preserve">FEIF Install and maintain FEIF Time Lapse Camera </t>
  </si>
  <si>
    <t>Installation and maintenance of B350 FEIF Time Lapse Camera</t>
  </si>
  <si>
    <t>Service Mesa tower for recertification (EMCOR CFSA)</t>
  </si>
  <si>
    <t>05.08.05.05.01.B03</t>
  </si>
  <si>
    <t>Tower needs to be serviced and recertified to test flight antenna for EUROPA REASON project.</t>
  </si>
  <si>
    <t>{REQUESTER INFO}
Request entered by GARKANIAN, VACHIK (Emp. #: 101626).
{FROM COMMENTS FIELD}
This FSR is to have Kone Krane contracted to do the service. Stan Simmons has already been contacted and he's willing to start work week of January 11-th. Time is critical to get the service done. 
Please contact Vachik Garkanian for questions, (818)298-3516.</t>
  </si>
  <si>
    <t>Service Mesa tower for recertification</t>
  </si>
  <si>
    <t>00303</t>
  </si>
  <si>
    <t>Electrical outlets installation</t>
  </si>
  <si>
    <t>EP.60.01</t>
  </si>
  <si>
    <t>These outlets will be dedicated to support Staib Electron gun (PR 1050779), as well as related support equipment.</t>
  </si>
  <si>
    <t>{REQUESTER INFO}
Request entered by JEFFRIES, SERENA D (Emp. #: 125936).
{FROM COMMENTS FIELD}
Request to install (4) Electrical Outlets (120V/20A)  to support Staib Electron gun (Purchase Requisition 1050779), as well as related support equipment in B183-166.  This is in support of Europa Clipper Project.  Please contact Dennis Thorbourn for any additional questions at 818-354-1830.</t>
  </si>
  <si>
    <t>Need (4) Electrical Outlets (120V/20A) installed in B183-166</t>
  </si>
  <si>
    <t>230-208</t>
  </si>
  <si>
    <t>Provide lighting and heaters</t>
  </si>
  <si>
    <t xml:space="preserve">M2020 project Management has requested additional lights and the addition of heaters on the northside of building 230. </t>
  </si>
  <si>
    <t xml:space="preserve">{REQUESTER INFO}
Request entered by MCCLURE, JAMES R JR. (Emp. #: 113378).
{FROM COMMENTS FIELD}
M2020 will be in a critical operations mode (24/7) leading up to the Mars Landing (Feb. 18th 2021) and the weeks following and cannot risk the loss of key personnel. The highest risk to the team currently is removal of mask for meals while indoors. During M2020 Operational Readiness Test (ORT-12). The flight project did their best to eat meals outdoors due to COVID restrictions, but found it difficult due to dim lighting and cold temperatures. 
PROJECT REQUEST:
Exterior comfort  
1) Please add heaters to the eating areas  if it is cold in February, it will be hard to eat outside
2) Please increase the frequency of emptying the exterior trashcans (racoon issues)
3) Please add more exterior trash cans  
</t>
  </si>
  <si>
    <t>Supply additional lighting and provide heaters on North Side of building 230</t>
  </si>
  <si>
    <t>Replacement/Repair of compressed Air regulator</t>
  </si>
  <si>
    <t>Replacement of compressed Air regulator (and associated separator/pressure gauge)in Building 183-167</t>
  </si>
  <si>
    <t>{REQUESTER INFO}
Request entered by JEFFRIES, SERENA D (Emp. #: 125936).
{FROM COMMENTS FIELD}
Requesting replacement/repair of compressed Air regulator (and associated separator/pressure gauge)located in Building 183-167.  Please contact Dennis Thorbourn @818-354-1830 for more information.</t>
  </si>
  <si>
    <t>Replacement/Repair of compressed Air regulator (and associated separator/pressure gauge) in Bldg 183-167</t>
  </si>
  <si>
    <t>Acoustic Modifications Room 122</t>
  </si>
  <si>
    <t>5/24 Approved per attached customer email</t>
  </si>
  <si>
    <t>NISAR and Psyche need their area inside room 122 cordoned off from foreign nationals that will be working adjacent to them.  Need new higher office partition walls and additional curtains installed to reduce chance of conversations between projects</t>
  </si>
  <si>
    <t>{REQUESTER INFO}
Request entered by FRANCIS, ROGER K (Emp. #: 151936).
{FROM COMMENTS FIELD}
This is a time critical project - room 122 is a e open room with some office partitions and some curtains hanging from the ceiling.  We need to replace the partitions with high ones and add more partitions in another area to cordon off an area for foreign nationals to work.</t>
  </si>
  <si>
    <t>installation of new higher office wall partitions and curtains</t>
  </si>
  <si>
    <t xml:space="preserve">FEIF Soil Contamination Testing </t>
  </si>
  <si>
    <t>FEIF Soil Contamination Testing</t>
  </si>
  <si>
    <t xml:space="preserve">B301 2nd Floor Moves </t>
  </si>
  <si>
    <t>5/19/2022 Cristina to upload the Change Order log to the Notes&amp;Docs.</t>
  </si>
  <si>
    <t>Plan and Remodel - Investment Funding</t>
  </si>
  <si>
    <t>19-146736-005</t>
  </si>
  <si>
    <t>TM29 Install second external chiller (Construction Only)</t>
  </si>
  <si>
    <t>M2020 Landing Event Set Up</t>
  </si>
  <si>
    <t>{REQUESTER INFO}
Request entered by DIAZ, JUELL (Emp. #: 157722).
{FROM COMMENTS FIELD}
Set-up canopies, tables, stanchions and lighting for Mars 2020 Landing event.</t>
  </si>
  <si>
    <t>M2020 Landing Set-up</t>
  </si>
  <si>
    <t>1810 - CED Business Management</t>
  </si>
  <si>
    <t>COVID Outside heater</t>
  </si>
  <si>
    <t>00126, 00344, 00150</t>
  </si>
  <si>
    <t>COVID S@W protocols require eating social distancing and eating outside (given our interior space constraints); outdoor heaters are required to support mission essential workers</t>
  </si>
  <si>
    <t>{REQUESTER INFO}
Request entered by MC CAULEY, PATRICIA M (Emp. #: 105635).
{FROM COMMENTS FIELD}
{REQUESTER INFO} Request entered by CURTIS, SHERI L (Emp. #: 100374).</t>
  </si>
  <si>
    <t>COVID Outside heater.  Replaces 070902-145598</t>
  </si>
  <si>
    <t>Proper Disposal of Facility Crew Light Fixtures</t>
  </si>
  <si>
    <t>JPL Facilities Crew used testbed impact basin as a repository for old lighting fixtures.</t>
  </si>
  <si>
    <t>{REQUESTER INFO}
Request entered by BURKE, ROBERT N (Emp. #: 111797).
{FROM COMMENTS FIELD}
These fixtures need to be properly disposed of by JPL Facilities ASAP. They are occupying testbed hardware.</t>
  </si>
  <si>
    <t>Ocean Worlds Rock Feature in Mall Plaza</t>
  </si>
  <si>
    <t>00360</t>
  </si>
  <si>
    <t>28.122</t>
  </si>
  <si>
    <t xml:space="preserve">1/14/2021 Budget to be revised for Design portion only. </t>
  </si>
  <si>
    <t xml:space="preserve">The water fountain in the mall plaza area was removed last year, as apart of that process, the design for a new, lower profile water feature began. This is the final stage of the process. To be delivered prior to FY end. </t>
  </si>
  <si>
    <t>{REQUESTER INFO}
Request entered by ETHEREDGE, RACHEL K (Emp. #: 163157).
{FROM COMMENTS FIELD}
Facilities to work with the Studio team, S&amp;C, JTC and water feature fabrication contractor to prepare designs, fabrication and installation of Water Feature in mall plaza area. TO BE COMPLETED PRIOR TO FY END. Contingent on receipt of Lien request - January 2021.</t>
  </si>
  <si>
    <t>Install Water Feature in mall plaza area</t>
  </si>
  <si>
    <t>21-153060-18/21-153060-30</t>
  </si>
  <si>
    <t>55-2022-1176</t>
  </si>
  <si>
    <t xml:space="preserve">CT FlowAlarm Project </t>
  </si>
  <si>
    <t>00300, 00228, 00166, 00315</t>
  </si>
  <si>
    <t xml:space="preserve">{REQUESTER INFO}
Request entered by SCIARROTTA, DON G (Emp. #: 105880).
{FROM COMMENTS FIELD}
This FSR is to be directed to EMCOR GS to obtain a (*quote first) before installation of correctly sized flow sensors, relays, field control panels, conduit &amp; wiring to field devices, and conduit &amp; wiring to EMCS telemetry panels. 
Also include programing and connections of multiple new DI alarm points for make-up water, chemical blow off, and sand filter water blows offs when blowing off longer than the adjustable time setting selected by JPL for each cooling tower location below in the event a solenoid valve stays stuck open.
See control concept drawing attached as an example.
IMCOPS 28.02.01
Cooling Towers to Install Flow sensors and EMCS alarming.
296
315
150
166
148,149 
180
228
230
264
277
300
303
237
</t>
  </si>
  <si>
    <t>This FSR is to be directed to EMCOR GS to obtain a (*quote first) before installation of correctly sized flow sensors, relays, field control panels, conduit &amp; wiring to field devices, and conduit &amp; wiring to EMCS telemetry panels.</t>
  </si>
  <si>
    <t>1000042</t>
  </si>
  <si>
    <t>Set up support hub for weather station</t>
  </si>
  <si>
    <t>00310</t>
  </si>
  <si>
    <t>{REQUESTER INFO}
Request entered by PURCELL, SEAN D (Emp. #: 150249).
{FROM COMMENTS FIELD}
In order to support a weather station on the roof of bldg 310, we need to move an indoor wireless hub up there so that it can get connection. In order to do this we will need a weather proof enclose, power, and network connection.</t>
  </si>
  <si>
    <t>Setting up support hub for weather station on roof of BLDG 310</t>
  </si>
  <si>
    <t>Fire/Life/Safety Study</t>
  </si>
  <si>
    <t>New TEFIM WATERJET electrical service (170-130, SE Corner)</t>
  </si>
  <si>
    <t>100821.6</t>
  </si>
  <si>
    <t>{REQUESTER INFO}
Request entered by SCOTT, PAUL R (Emp. #: 156988).
{FROM COMMENTS FIELD}
New TEFIM WATERJET electrical service.
1. Chiller unit requires new 480 /30A Meltric connector.
2. Existing 480 connection needs meltric connection near SE corner of 170-130</t>
  </si>
  <si>
    <t>air dryer demo scrapping</t>
  </si>
  <si>
    <t>{REQUESTER INFO}
Request entered by PELLEGRINO, TRACY A (Emp. #: 111544).
{FROM COMMENTS FIELD}
removed from 150-201 and placed outside barn 320
contact Brad Kinter if Ted Sharp unavailable</t>
  </si>
  <si>
    <t>remove freon from air dyers that were taken out of B150 -</t>
  </si>
  <si>
    <t>00355</t>
  </si>
  <si>
    <t>Needed to protect institutional assets</t>
  </si>
  <si>
    <t>{REQUESTER INFO}
Request entered by RUOFF, MELINDA A (Emp. #: 134430).
{FROM COMMENTS FIELD}
Please install a badge reader on the door to B355. 
For technical details, please contact Jim Chu, 4-9760;  For administrative details, please contact Mindy Ruoff, 4-6819</t>
  </si>
  <si>
    <t>Install Badge Reader on the door to Building 355</t>
  </si>
  <si>
    <t>Drone Yard Disassembly</t>
  </si>
  <si>
    <t>00357</t>
  </si>
  <si>
    <t>21.34.I.01</t>
  </si>
  <si>
    <t>21-153069-07</t>
  </si>
  <si>
    <t>Install Motion Sensors</t>
  </si>
  <si>
    <t>Emergency &amp; Security measure to alarm/notify if motion is detected</t>
  </si>
  <si>
    <t>{REQUESTER INFO}
Request entered by CURTIS, SHERI L (Emp. #: 100374).
{FROM COMMENTS FIELD}
Add 6 Motions to the first-floor west wing (Zone 2) rooms 175, 180, 185, 194 and 196</t>
  </si>
  <si>
    <t>CDA (Compressed Dry Air) system supports various Semiconductor manufacturing machines support multiple Flight Projects. Excessive non monitored downtime on the CDA system can cause the machine to crash in the middle of processing causing complete or partial loss of flight hardware inside them.</t>
  </si>
  <si>
    <t>DMG Chiller Recharge</t>
  </si>
  <si>
    <t>{REQUESTER INFO}
Request entered by SCOTT, PAUL R (Emp. #: 156988).
{FROM COMMENTS FIELD}
Asset #2269738 DMG Spindle Chiller Needs R134 Recharge
B168-121</t>
  </si>
  <si>
    <t>Dewar-Cylinder Relocation to outside</t>
  </si>
  <si>
    <t>Dewar-Cylider Relocation to outside</t>
  </si>
  <si>
    <t>EMI/EMC tent structural upgrade</t>
  </si>
  <si>
    <t>06.07.09.B02.MG</t>
  </si>
  <si>
    <t>{REQUESTER INFO}
Request entered by STAFFORD, DAVID L (Emp. #: 151602).</t>
  </si>
  <si>
    <t>This is needed for HB1. the EMI EMC tent needs to be structurally upgraded. Normally this is done via the MGSE team but its been express that facilities needs to be involved Per Mike Zielinski</t>
  </si>
  <si>
    <t>Transfer Switch issue with Generator</t>
  </si>
  <si>
    <t>TM22 Transfer Switch issue with Generator not supplyng power to main TMF Site</t>
  </si>
  <si>
    <t>Perform proof load testing</t>
  </si>
  <si>
    <t>cranes will be in use during March, need to perform proof load tesing early</t>
  </si>
  <si>
    <t>{REQUESTER INFO}
Request entered by FRANCIS, ROGER K (Emp. #: 151936).
{FROM COMMENTS FIELD}
Perform proof load testing of all three 15 ton cranes during last week of February, ahead of normal schedule due to projects needs.
Please assign FSR to Mike Ginnetti, to be performed by KoneCranes</t>
  </si>
  <si>
    <t>Perform proof load testing of all three 15 ton cranes during last week of February, ahead of normal schedule due to projects needs</t>
  </si>
  <si>
    <t>50% A/E Team developing the 60% Set</t>
  </si>
  <si>
    <t>Attention : Jackson Pierce</t>
  </si>
  <si>
    <t>Install electrical receptacles</t>
  </si>
  <si>
    <t>Needed to connect security alarm panels to back-up generator</t>
  </si>
  <si>
    <t>{REQUESTER INFO}
Request entered by CURTIS, SHERI L (Emp. #: 100374).
{FROM COMMENTS FIELD}
Install 4 electrical receptacles, all in bldg. 126:
1) 115
2) 264
3) 2nd floor mechanical room
4) 3rd floor mechanical room</t>
  </si>
  <si>
    <t>Install electrical receptacles to connect security alarm panels to back-up generator</t>
  </si>
  <si>
    <t>Covid Testing</t>
  </si>
  <si>
    <t>{REQUESTER INFO}
Request entered by SCIARROTTA, DON G (Emp. #: 105880).
{FROM COMMENTS FIELD}
This FSR is to be directed to EMCOR GS to support for the Covid-19 Testing on B301 north Patio.
1.	Move 10 tables with Sneeze Guards, 5 to be placed against the North wall 6 apart, &amp; 5 to be placed against the west wall 6 apart.
2.	Only one chair will be placed at each of the testing tables facing the buildings windows, the remaining chairs shall be placed at the furthest North retaining wall. 
3.	All ten sneeze guards need to be wrapped with Painters Brown Paper to barricade folks being tested from occupants in the building. 
4.	Laminated signs one of each type of sign (2 signs total at each table) need to be attached to the table tops for testing instructions and waste disposal. 
5.	(10) Laminated Keep 6 away signs need to be placed on the patio decking in the testing area.
6.	Janitorial will need to clean the tables &amp; chairs daily and as needed before 8:30 am starting Monday 2-</t>
  </si>
  <si>
    <t>This FSR is to be directed to EMCOR GS to support for the Covid-19 Testing on B301 north Patio.</t>
  </si>
  <si>
    <t>FEIF Backup Generator Design</t>
  </si>
  <si>
    <t>FEIF Backup Generator Connection (B277)</t>
  </si>
  <si>
    <t>Install duplex outlet</t>
  </si>
  <si>
    <t>2/4 Approved per attached customer email</t>
  </si>
  <si>
    <t xml:space="preserve">These will be used to support a charger for a MS surface pro charging unit (.  </t>
  </si>
  <si>
    <t>{REQUESTER INFO}
Request entered by PELLEGRINO, TRACY A (Emp. #: 111544).
{FROM COMMENTS FIELD}
Contact Efren Escobedo
ten on the inside of each cabinet -located on the right side near the latch for cabinet door lock  (would guess only 200 or so watts)</t>
  </si>
  <si>
    <t>duplex outlet installed in each of our small chamber control cabinets.</t>
  </si>
  <si>
    <t>Testing Site Support</t>
  </si>
  <si>
    <t>{REQUESTER INFO}
Request entered by PIERCE, JACKSON L (Emp. #: 160932).
{FROM COMMENTS FIELD}
AFM to provide support for 180 testing site. Sanitization, trash removal, and signage</t>
  </si>
  <si>
    <t>180 Testing Site Support</t>
  </si>
  <si>
    <t>Provide Temporary Power for Psyche Test Bed</t>
  </si>
  <si>
    <t>10.04.A</t>
  </si>
  <si>
    <t>10/13 Est approved per attached email from Brian Bone "D"</t>
  </si>
  <si>
    <t>{REQUESTER INFO}
Request entered by KINTER, BRADLEY W (Emp. #: 116255).
{FROM COMMENTS FIELD}
The Psyche test campaign will operate within the 25ft Space Simulator late 2021.  Their equipment outside of the chamber will require the following connections:
Qty 2 208V-3&amp;#934;-30A receptacles
Qty 4  208V-3&amp;#934;-60A receptacles
Qty 1  480V-3&amp;#934;-60A receptacle 
This service request is for a study on the best options, whether temporary or permanent, and costs associated with the proposed changes to allow the project to decide based on their budget.</t>
  </si>
  <si>
    <t>Upgrade electrical panels along south wall (Mike Vaverka has details)</t>
  </si>
  <si>
    <t>Critical review of JPL B161 to assess the status of Fire/Life/Safety systems.</t>
  </si>
  <si>
    <t>{REQUESTER INFO}
Request entered by HELLER, JOHN D (Emp. #: 157139).
{FROM COMMENTS FIELD}
This study is part of an annual review of selected JPL buildings. FSR 153065 covers the 2021 study of five buildings. This service request is for an FSR to use for B161 as a 1/5 component of the study. A Unified Project Number (UPN) will be requested to tie all the project FSRs together.</t>
  </si>
  <si>
    <t>Fire/Life/Safety Study of B161</t>
  </si>
  <si>
    <t>Critical review of JPL B171 to assess the status of Fire/Life/Safety systems.</t>
  </si>
  <si>
    <t>{REQUESTER INFO}
Request entered by HELLER, JOHN D (Emp. #: 157139).
{FROM COMMENTS FIELD}
This study is part of an annual review of selected JPL buildings. FSR 153065 covers the 2021 study of five buildings. This service request is for an FSR to use for B171 as a 1/5 component of the study. A Unified Project Number (UPN) will be requested to tie all the project FSRs together.</t>
  </si>
  <si>
    <t>Fire/Life/Safety Study of B171</t>
  </si>
  <si>
    <t>Remove wall</t>
  </si>
  <si>
    <t>114-127B, 114-127A</t>
  </si>
  <si>
    <t>create expanded work space</t>
  </si>
  <si>
    <t>{REQUESTER INFO}
Request entered by BRODSKY, BONNIE L (Emp. #: 119038).
{FROM COMMENTS FIELD}
remove wall between 114-127A and B. Reconfigure desk and remove shelving</t>
  </si>
  <si>
    <t xml:space="preserve">Unbolt rack system </t>
  </si>
  <si>
    <t>needed for covid social distancing</t>
  </si>
  <si>
    <t xml:space="preserve">{REQUESTER INFO}
Request entered by MCGARITY, ERIK J (Emp. #: 122830).
{FROM COMMENTS FIELD}
please remove the lag bolts holding the racks in the 177 garage down. they need to removed then replaced after the racks are rearranged.
</t>
  </si>
  <si>
    <t>remove bolts and anchors from the ground and racks</t>
  </si>
  <si>
    <t>Remove bollards &amp; fence</t>
  </si>
  <si>
    <t>05.31.05</t>
  </si>
  <si>
    <t>The SWOT Project is receiving the spacecraft shipping container and would like to request removal/replacement of the bollards/fence/obstacles.</t>
  </si>
  <si>
    <t>{REQUESTER INFO}
Request entered by OH, SEHYUN (Emp. #: 156836).
{FROM COMMENTS FIELD}
Please call Sehyun Oh at 626-720-9631 or Benjamin Marti at 626-524-3972 for any questions/concerns. The items identified to be removed are documented in a separate powerpoint. Email with attachment sent to Scott Susoeff and Tom Mora. Please let us know if there are other obstacles to be removed if the powerpoint does not cover.
The SWOT Project is receiving the spacecraft shipping container and would like to request removal/replacement of the bollards/fence/obstacles.</t>
  </si>
  <si>
    <t>Remove bollards &amp; fence at south gate near inbound lane for large transport vehicle/container safety clearance.</t>
  </si>
  <si>
    <t>{REQUESTER INFO}
Request entered by MILLER, DANNY J (Emp. #: 148489).</t>
  </si>
  <si>
    <t>Electrical Repairs PER</t>
  </si>
  <si>
    <t>Electrical code violations</t>
  </si>
  <si>
    <t>{REQUESTER INFO}
Request entered by MORGAN, MARK S (Emp. #: 164876).</t>
  </si>
  <si>
    <t>Electrical repairs PER to address deficiencies as identified in the 2018 power system study that was performed for JPL Building 230.</t>
  </si>
  <si>
    <t>UPS Repair</t>
  </si>
  <si>
    <t>Batteries are 9 years old, capacitors are leaking, control boards are bad</t>
  </si>
  <si>
    <t>Perform the following repairs on the UPS unit (UPSM3839) in building 300 room 220 clean room:  Replace (40) batteries that are nine years old  Replace (4) old capacitors that are leaking fluid  Replace (3) failed power control boards</t>
  </si>
  <si>
    <t>Exit Pathway Study (only for 1st Flr.)</t>
  </si>
  <si>
    <t>00302-F01</t>
  </si>
  <si>
    <t>Requested by S&amp;C in their comments for FSR# 152501</t>
  </si>
  <si>
    <t>Study of Exit Pathway for Bldg. 302-1st Floor.</t>
  </si>
  <si>
    <t>Install PIV-card readers</t>
  </si>
  <si>
    <t>180-202, 180-203, 180-205</t>
  </si>
  <si>
    <t>Updated and improved access control.</t>
  </si>
  <si>
    <t>{REQUESTER INFO}
Request entered by BAKER, EARL E (Emp. #: 109117).
{FROM COMMENTS FIELD}
This is a request for a re-quote for cost to install three (3) PIV card readers for access control to OIG offices at JPL (Building 180, main doors for suites 202, 203 and 205). JPL Architect Violet Beseda is aware of the project, and worked on the previous quote (Closed SR# 150766 from 2019).  Please coordinate with Lionel Humphrey for JPL Security. Funding information for subsequent install will be forthcoming.</t>
  </si>
  <si>
    <t>RFQ for installation of three PIV-card readers on doors to OIG offices in Bldg 180</t>
  </si>
  <si>
    <t>0920 - NASA Office Of The Inspector General (OIG)</t>
  </si>
  <si>
    <t>Raise glass panel (Parent of 02-145580)</t>
  </si>
  <si>
    <t>00179-F02</t>
  </si>
  <si>
    <t xml:space="preserve">{REQUESTER INFO}
Request entered by MURRELL, ANDREA C (Emp. #: 106453).
{FROM COMMENTS FIELD}
{REQUESTER INFO} Request entered by MC CAULEY, PATRICIA M (Emp. #: 105635). 
</t>
  </si>
  <si>
    <t>Raise the glass panel height on the Knoll Dividends workstations, in building 179-2nd floor as part of the RTW process/requirement.  (Parent of 02-145580)</t>
  </si>
  <si>
    <t>Data Center Feasibility Study</t>
  </si>
  <si>
    <t>3/31 Approved per Jim Chu by phone</t>
  </si>
  <si>
    <t>{REQUESTER INFO}
Request entered by RUOFF, MELINDA A (Emp. #: 134430).
{FROM COMMENTS FIELD}
Data Center Phase 3 was designed to utilize the spare UPS capacities of Phase 1 and 2, but with a recent increase in server loading, Phase 3 is nearing capacity.  The proposal is to study the feasibility of connecting UPS-C to Phase 3 so it becomes like Phase 2, with 1 connection to a dedicated UPS and 1 connection to the building Pilar system.  UPS-C was originally designed for Phase 2 so that the connection to the Pillar system could be severed and make Phase 2 a standalone data center.
For technical details, contact Jim Chu 4-9760; for administrative details, contact Mindy Ruoff,  4-6819</t>
  </si>
  <si>
    <t>Data Center Feasibility Study - UPS-C Connection to Phase 3</t>
  </si>
  <si>
    <t>Demo 208V &amp; Conduit</t>
  </si>
  <si>
    <t xml:space="preserve">FSR 153032 cleanroom construction in 302-143 is starting soon and the SB-153 conduit is in the way and needs to be demolished. </t>
  </si>
  <si>
    <t>{REQUESTER INFO}
Request entered by MANNING, CHARLES M (Emp. #: 103048).
{FROM COMMENTS FIELD}
Pull 5 wires 208V-100A 3 phase +N and demo disconnect switch on 302-237 South Bus Duct and conduit to Room 153.
Please route this FSR to Thomas Mora who is aware of this needed work to coordinate with Efren Escobedo.</t>
  </si>
  <si>
    <t>Demo 208V &amp; Conduit from South bus to 153. Per T. Mora</t>
  </si>
  <si>
    <t xml:space="preserve">Remove hanging pole banners (Attn: Jackson Pierce)  </t>
  </si>
  <si>
    <t>{REQUESTER INFO}
Request entered by WILLIAMS, JOSEPH L (Emp. #: 111342).
{FROM COMMENTS FIELD}
We need to have all the old banners removed from the mall area prior to the Mars landing events next week. The old banners can be delivered to PSO storage, 231-108. If you have any questions contact me at 818-402-0911.</t>
  </si>
  <si>
    <t>ATTN: Jackson Pierce - need to remove hanging pole banners throughout the mall area</t>
  </si>
  <si>
    <t>Phase 2 Deck Design</t>
  </si>
  <si>
    <t xml:space="preserve">These 2 Deck Design Studies are apart of the Phase 2 Mall Construction project </t>
  </si>
  <si>
    <t>{REQUESTER INFO}
Request entered by ETHEREDGE, RACHEL K (Emp. #: 163157).
{FROM COMMENTS FIELD}
2 Deck Design Studies will be conducted, one on the west side of the Mall and the other on the south side, near the coffee cart in the Mall Plaza.</t>
  </si>
  <si>
    <t>Phase 2 Deck Design Study</t>
  </si>
  <si>
    <t>Build wall with door</t>
  </si>
  <si>
    <t>2/22 Est approved per attached email</t>
  </si>
  <si>
    <t>Euclid project needs additional space for testing hardware adjacent to the test facility.</t>
  </si>
  <si>
    <t>{REQUESTER INFO}
Request entered by CHO, DR. HYUNG J (Emp. #: 117077).
{FROM COMMENTS FIELD}
This project was originally quoted on FSR150979.  It was put on hold due to lack of funds.</t>
  </si>
  <si>
    <t>Build wall with door in building 129 room 106.  Originally quoted on FSR150979.</t>
  </si>
  <si>
    <t>389I - Superconducting Materials And Devices</t>
  </si>
  <si>
    <t xml:space="preserve">Assistance to replace the doors in building 179 </t>
  </si>
  <si>
    <t>Requesting assistance to replace the doors in building 179 room 122 (south east area) for Roger Francis. Point of contact is Greg Pruitt and John Burnette.</t>
  </si>
  <si>
    <t>New electrical connection for press brake</t>
  </si>
  <si>
    <t>100822.6</t>
  </si>
  <si>
    <t>4/1/2021 The project and task has been corrected and Darrol Houser has approved.  3/31 Email sent for estimate approval - Paul Scott, Christina Mezian; John Paul Borgonia</t>
  </si>
  <si>
    <t>{REQUESTER INFO}
Request entered by SCOTT, PAUL R (Emp. #: 156988).
{FROM COMMENTS FIELD}
New 208 V connection (Meltric) connection for new press brake machine in sheet metal.
South wall of 170-132 near roll up door</t>
  </si>
  <si>
    <t>NETTED ARENA FOR AERIAL ROBOTICS TESTING</t>
  </si>
  <si>
    <t>21.34.I.02</t>
  </si>
  <si>
    <t>Drone Yard Relocation Study</t>
  </si>
  <si>
    <t>23-153122</t>
  </si>
  <si>
    <t xml:space="preserve">Install L530 Outlets </t>
  </si>
  <si>
    <t>05.08.05.07.C01</t>
  </si>
  <si>
    <t>This request is VERY time sensitive and requires immediate action in order to meet REASON Project deliverables.  Required for EGSE rack per Safety Office.</t>
  </si>
  <si>
    <t>{REQUESTER INFO}
Request entered by WATKINS, DIANA M (Emp. #: 114846).
{FROM COMMENTS FIELD}
URGENT: Install (2) L5-30 outlets on north wall of 300-224 cleanroom for REASON Project EGSE rack.  This needs to be completed by 2/16/21 when EGSE rack is delivered to 300-224.  Please contact Richard Rebele at 626-497-1815, Mark Fischman at 626-497-9056, or BAM, Diana Watkins, at 626-344-5842.  Diana can provide floor plan and drawings to show desired receptacle locations.  There are three L5-30s in adjacent lab, 300-226.  Might be possible to move existing outlets.</t>
  </si>
  <si>
    <t>URGENT: Install (2) L5-30 outlets on north wall of 300-224 cleanroom for REASON EGSE rack.</t>
  </si>
  <si>
    <t>Service process chiller</t>
  </si>
  <si>
    <t>157-110</t>
  </si>
  <si>
    <t>05.06.05.05.01.A01</t>
  </si>
  <si>
    <t>process chiller stopped delivering cooled water to equipment</t>
  </si>
  <si>
    <t>{REQUESTER INFO}
Request entered by JOHNSON, DR. DEAN L (Emp. #: 103736).
{FROM COMMENTS FIELD}
Can we share costs over several accounts?:
MISE  106636  05.06.05.05 01.A01
EMIT: 107245 05.04.05.02.B
Spherex: 107310 05.06.01.01A
HVM3  107135  05.04.03
Valve adjustment/repair needed for process chiller located in the mechanical room</t>
  </si>
  <si>
    <t>Service required for process chiller (valve?)</t>
  </si>
  <si>
    <t>382I - Cryogenic Systems Engineering</t>
  </si>
  <si>
    <t>Tree trim</t>
  </si>
  <si>
    <t xml:space="preserve">The 7X program will be shipping some JCI to an off lab location and it is an oversized load. There are 2 trees that could damage the container on the way out or the container could damage the trees on the way on In any case it would be best to trim tree to be cautious </t>
  </si>
  <si>
    <t>{REQUESTER INFO}
Request entered by SCOTT, EARL W (Emp. #: 102546).
{FROM COMMENTS FIELD}
I spoke with Donny Sciarrotta and sent him photos of the trees in question.
Note deliver to location doesn't apply. The locations are on Pioneer road &amp; at outbound lane at first security checkpoint</t>
  </si>
  <si>
    <t>There are 2 trees that need to be trimmed to make clearance for delivery of a very large container</t>
  </si>
  <si>
    <t>1542 - Foundry Proposal Office</t>
  </si>
  <si>
    <t>Disconnect electrical power to old LN2 pump skids</t>
  </si>
  <si>
    <t>00233, 00248</t>
  </si>
  <si>
    <t>Old pump skids need to be removed to make room for new equipment</t>
  </si>
  <si>
    <t>{REQUESTER INFO}
Request entered by FRANCIS, ROGER K (Emp. #: 151936).
{FROM COMMENTS FIELD}
There are two older model LN2 high pressure pump skids that sit outside of building 233 and building 248.  We would like the electrical power lines removed to these two skids in preparation for removal of these old pump skids.</t>
  </si>
  <si>
    <t>disconnect electrical power to old LN2 pump skids outside of B248 and B233.  Pump skids are no longer in use and need to be removed to make room for other equipment</t>
  </si>
  <si>
    <t>356C - Electronic Packaging Technology Development</t>
  </si>
  <si>
    <t>Facilities Condition Assessment (additional scope)</t>
  </si>
  <si>
    <t>00271, 00316, 00325, 00190, 00309, 00321, T1720, 00184, 00158, 00234, 00303, 00189, 00157, 00313, 00288, 00291, 00324, 00347, 00336, 00241, 00140, 002</t>
  </si>
  <si>
    <t>Additional scope</t>
  </si>
  <si>
    <t>EMCOR to purchase NFPA Diamond</t>
  </si>
  <si>
    <t>{REQUESTER INFO}
Request entered by PIERCE, JACKSON L (Emp. #: 160932).
{FROM COMMENTS FIELD}
Charge # for Emcor to purchase NFPA diamond</t>
  </si>
  <si>
    <t>EMCOR to purchase NFPA Diamond for chemical storage</t>
  </si>
  <si>
    <t>Install posts and snow fencing</t>
  </si>
  <si>
    <t xml:space="preserve">{REQUESTER INFO}
Request entered by SCIARROTTA, DON G (Emp. #: 105880).
{FROM COMMENTS FIELD}
This w/o is to be directed to EMCOR GS to install temporary posts and about 65 of snow fencing to prevent pedestrians from walking from the parking structure to B302 though rocks and slopes. EMCOR knows the location. Use either green, brown, or black snow fence, (not orange). Snow fencing shall be at least 8 from the existing fire hydrant and installed along the west side of the planter. Please walk this job with Don Sciarrotta before starting. Thank you.
</t>
  </si>
  <si>
    <t>This w/o is to be directed to EMCOR GS to install temporary posts and about 65 of snow fencing to prevent pedestrians from walking from the parking structure to B302 though rocks and slopes. EMCOR knows the location. Use either green, brown, or blac</t>
  </si>
  <si>
    <t>107310</t>
  </si>
  <si>
    <t>05.06.01.01A</t>
  </si>
  <si>
    <t>IMF Proof Load</t>
  </si>
  <si>
    <t>CDP requires 18,850 lbs of proof load weight to be delivered up in front of 344 to proof load the IMF.</t>
  </si>
  <si>
    <t>{REQUESTER INFO}
Request entered by SOUZA, JUSTIN A (Emp. #: 157931).
{FROM COMMENTS FIELD}
ATTN: Michael Ginnetti</t>
  </si>
  <si>
    <t>Konecrane proof weights are required for a CDP proof load on the IMF Assembly.</t>
  </si>
  <si>
    <t>Replace PILC from Sub-H to MH96</t>
  </si>
  <si>
    <t>{REQUESTER INFO}
Request entered by MORGAN, MARK S (Emp. #: 164876).
{FROM COMMENTS FIELD}
The scope of this work will include construction a new duct bank and a re-route of circuits 303 and 310 from Sub H to MH 96.  The scope will also include the removal and proper disposal of all PILC.</t>
  </si>
  <si>
    <t>Replace PILC feeders, circuits 303 and 310, from Sub H to MH 96.</t>
  </si>
  <si>
    <t>Tree removal</t>
  </si>
  <si>
    <t xml:space="preserve">{REQUESTER INFO}
Request entered by SCIARROTTA, DON G (Emp. #: 105880).
{FROM COMMENTS FIELD}
This FSR is to be directed to EMCOR GS for BrightView to remove a large dead eucalyptus tree in the lower mesa just southwest of B251. Also, as part of this FSR, 2 new Live Oak 24 Box Trees are to be installed near the same location. The cost is not to exceed $8,000.00
Thank you,
Don
Tree removal $6,000.00
Each new tree $577.69
</t>
  </si>
  <si>
    <t>This FSR is to be directed to EMCOR GS for BrightView to remove a large dead eucalyptus tree in the lower mesa just southwest of B251. Also, as part of this FSR, 2 new Live Oak 24 Box Trees are to be installed near the same location. The cost is not</t>
  </si>
  <si>
    <t xml:space="preserve">Urgent - Install L530 Outlets </t>
  </si>
  <si>
    <t>05.08.05.04.01.1.E01</t>
  </si>
  <si>
    <t>Flight and safety critical.  Currently extension cables are routed behind tables and covered with floor mats where possible to avoid it being a tripping hazard, but it would be preferable to have dedicated outlets.  Outlets are needed for integration and testing  for REASON DES.</t>
  </si>
  <si>
    <t>{REQUESTER INFO}
Request entered by WATKINS, DIANA M (Emp. #: 114846).
{FROM COMMENTS FIELD}
Please assign to Efren Escobedo/Uriel.  They can complete the work at the same time as FSR #153123.  This is not a duplicate, it is an additional request for two more L5-30 NEMA power outlets under a slightly different task number.  Diana Watkins can provide floor plan to show desired location.</t>
  </si>
  <si>
    <t>URGENT: Install (2) L5-30 NEMA outlets on north wall (west end) of 300-224 cleanroom for REASON DES Integration and Testing (I&amp;T).  Diana Watkins can provide floor plan.</t>
  </si>
  <si>
    <t>Replace airlock tiles</t>
  </si>
  <si>
    <t>Potential contamination and safety hazard</t>
  </si>
  <si>
    <t>{REQUESTER INFO}
Request entered by CURTIS, SHERI L (Emp. #: 100374).
{FROM COMMENTS FIELD}
Roughly 15x20' area needs replacing.
Requesting quote and schedule before committing to work.</t>
  </si>
  <si>
    <t>Provide estimate to replace approx. 300 airlock tiles</t>
  </si>
  <si>
    <t xml:space="preserve">Drain Fluids From Equipment 2275856, 1834401, 2249760 to prepare for green tag and excess of equipment. </t>
  </si>
  <si>
    <t>{REQUESTER INFO}
Request entered by LUONG, SIMON L (Emp. #: 145367).
{FROM COMMENTS FIELD}
May contain R12, R404A, Compressor Oil/Fluid.
Drain Fluids From Equipment 2275856, 1834401, 2249760 to prepare for green tag and excess of equipment. 
Units sitting in building 125 Basement hallway outside room B42</t>
  </si>
  <si>
    <t>Drain Fluids From Equipment 2275856, 1834401, 2249760</t>
  </si>
  <si>
    <t>Sea van relocation</t>
  </si>
  <si>
    <t xml:space="preserve">Relocate 1 sea van/shipping container located at South Gate to East side of B171 due to South Gate remodel effort.  Assess if it will fit above the B171 East ramp between the mailroom and the ramp stop sign, right on the two parking spaces.  The yellow-hatched area right before the stop sign. Please assign this FSR to Fred Finnigan, Project Mgr, assigned to South Gate remodel project.  </t>
  </si>
  <si>
    <t>Relocate 1 sea van/shipping container located at South Gate to East side of B171 due to South Gate remodel effort.</t>
  </si>
  <si>
    <t>158-110A</t>
  </si>
  <si>
    <t>{REQUESTER INFO}
Request entered by ALDI, DOMINIC (Emp. #: 123034).
{FROM COMMENTS FIELD}
This should tie into another task happening in the same office area for FSR #15981</t>
  </si>
  <si>
    <t>Sink Removal</t>
  </si>
  <si>
    <t xml:space="preserve">3/11/2021 Original and Change 1 approved at FMC </t>
  </si>
  <si>
    <t>Canvas is ripped in several places</t>
  </si>
  <si>
    <t>{REQUESTER INFO}
Request entered by BRODSKY, BONNIE L (Emp. #: 119038).
{FROM COMMENTS FIELD}
Please replace the canvas on the Mall Coffee Cart.
Tom Mora has a quote</t>
  </si>
  <si>
    <t>Support for fire alarm panel installation</t>
  </si>
  <si>
    <t>Requesting support for the B159 fire alarm panel installation. Electrical support  E Escobedo  run roughly 200 ft of ¾ EMT for B159 fire alarm panel installation, and JPL Network support  M. Young  run roughly 300ft of copper cable to B121.</t>
  </si>
  <si>
    <t>Complete conference room remodel</t>
  </si>
  <si>
    <t>Finish the remodel of conference room 180-300D</t>
  </si>
  <si>
    <t>Install outlet for cart</t>
  </si>
  <si>
    <t>185-114</t>
  </si>
  <si>
    <t>06.05.03.04.C04</t>
  </si>
  <si>
    <t>{REQUESTER INFO}
Request entered by MONTALVO, SABRINA A (Emp. #: 145230).
{FROM COMMENTS FIELD}
Please install outlet near parking spot where JPL cart is parked outside of B198. Please contact Jason Dematteis for any scheduling or questions. Parking spot will be directly in front of 185 building side facing B264
Thank you!</t>
  </si>
  <si>
    <t>Need Outlet for Cart installed outside B185</t>
  </si>
  <si>
    <t xml:space="preserve">Riggers quote to remove optical table </t>
  </si>
  <si>
    <t>169-109A</t>
  </si>
  <si>
    <t>Need Riggers quote to remove optical table in 169-109A.  Please assign FRS to Tom Mora. He has reviewed the space for another effort and is familiar with the scope of work</t>
  </si>
  <si>
    <t>Riggers quote to remove optical table in 169-109A.  Please assign FRS to Tom Mora. He has reviewed the space for another effort and is familiar with the scope of work.</t>
  </si>
  <si>
    <t>Need to dispose of fridge. Freon must be removed first so it can be green tagged.</t>
  </si>
  <si>
    <t>{REQUESTER INFO}
Request entered by COOPER, MEGAN A (Emp. #: 156656).
{FROM COMMENTS FIELD}
Fridge is currently on the loading dock of B277</t>
  </si>
  <si>
    <t>Need to dispose of fridge on loading dock of B277 so it needs to be green tagged</t>
  </si>
  <si>
    <t>Outlet installation</t>
  </si>
  <si>
    <t>171-B52</t>
  </si>
  <si>
    <t>FHLP I&amp;T Staging Area</t>
  </si>
  <si>
    <t>{REQUESTER INFO}
Request entered by STELWAGEN, MATTHEW J (Emp. #: 156540).
{FROM COMMENTS FIELD}
Please contact Matt Stelwagen, GS of FHLP, with any questions. 
Need a power outlet installed in 171-B52 cage for a thermohygrometer. Please install outlet near the IT network drop.</t>
  </si>
  <si>
    <t>Install power outlet in B171-B52 Cage for FHLP WIP Staging</t>
  </si>
  <si>
    <t>Extend air line drops in Rooms E and F</t>
  </si>
  <si>
    <t>103-108F</t>
  </si>
  <si>
    <t>{REQUESTER INFO}
Request entered by HALLIDAY, WARREN J (Emp. #: 155089).
{FROM COMMENTS FIELD}
The 108F Lab needs to have two air line drops with regulators. 90psi required.</t>
  </si>
  <si>
    <t>Air line</t>
  </si>
  <si>
    <t xml:space="preserve">Ground bar installation </t>
  </si>
  <si>
    <t>107-104B</t>
  </si>
  <si>
    <t>107547</t>
  </si>
  <si>
    <t>06.10.10.03.01</t>
  </si>
  <si>
    <t>107/104B is being used to support COLDArm testing, and with the ground bar it will give them more room to do technical work and protect it.</t>
  </si>
  <si>
    <t>{REQUESTER INFO}
Request entered by MURILLO, RONNIE P (Emp. #: 102833).
{FROM COMMENTS FIELD}
Would like a quote to provide and install a wall mounted ground bar around the walls of lab 107/104B.</t>
  </si>
  <si>
    <t>Quote for installation of a ground bar to be installed on the walls of 107/104B</t>
  </si>
  <si>
    <t>158-101G, 158-101J</t>
  </si>
  <si>
    <t>791926.02.08.01.13</t>
  </si>
  <si>
    <t>This is a clean room and the wholes needs to be patched to maintain equipment cleanliness. Lab personnel and operations are changing and the badge readers are to keep track of personnel in/out of lab.</t>
  </si>
  <si>
    <t>{REQUESTER INFO}
Request entered by VILLARREAL, VERONICA (Emp. #: 200480).
{FROM COMMENTS FIELD}
We are changing the regular door locks on 2 doors to badge readers and patching holes on wall. This is a clean room and the wholes needs to be patched to maintain equipment cleanliness. Lab personnel and operations are changing and the badge readers are to keep track of personnel in/out of lab.
For the patching of wholes: the wall is inside room 101B on the right side as you walk in its located underneath the oxygen reader (picture to follow).
For the doors: doors to be changed to badge readers are 101g &amp; 101j (diagram to follow)
This is a locked lab please contact Erika for access.</t>
  </si>
  <si>
    <t>Changing regular door locks on 2 doors to badge readers and patching holes on wall</t>
  </si>
  <si>
    <t>Change regular door locks to badge readers</t>
  </si>
  <si>
    <t>Remove Decals, Paint, Hang Displays</t>
  </si>
  <si>
    <t xml:space="preserve">5/12 Estimate approved per email </t>
  </si>
  <si>
    <t xml:space="preserve">ESMPO-J Program Office Hallway is being re-designed. As apart of this, the hallway decals will need to be removed, fresh paint applied (white) and TVs hung. </t>
  </si>
  <si>
    <t>{REQUESTER INFO}
Request entered by ETHEREDGE, RACHEL K (Emp. #: 163157).
{FROM COMMENTS FIELD}
This FSR is for the removal of decals on the columns, fresh application of white paint and hanging of 2 TV monitors at the entrance.</t>
  </si>
  <si>
    <t>180-401G Hallway Remove Decals, Paint, Hang Displays</t>
  </si>
  <si>
    <t>EMCOR GS to move (2) Con-X storage boxes</t>
  </si>
  <si>
    <t>00353</t>
  </si>
  <si>
    <t>{REQUESTER INFO}
Request entered by SCIARROTTA, DON G (Emp. #: 105880).
{FROM COMMENTS FIELD}
This FSR is to be directed to EMCOR GS to move (2) Con-X storage boxes existing at the Sub H yard to BrightViews new yard location at the south/west portion of the B353 yard north of the Mars Yard.
Install (3) 120-volt dedicated circuits from B329 to the Con-X box for cordless tool charging, lights, and charging of (2) electric cart using GFCI outlets mounted to the north side of the Con-X box. 
FSR will include Paint striping for 8 parking spots &amp; signage by Duggan Painters. Electrical installed by EMCOR GS including pulling the needed electrical permits, moving the Con-X Boxes (possibly using JPL Transportation Department. If any underground digging is needed for electrical or anything else, contact Efren Escobedo and use scanning tool if necessary so we do not hit any existing underground pipes or conduits. Provide Estimate for everything above before starting project.
Thank you, Don Sc</t>
  </si>
  <si>
    <t>This FSR is to be directed to EMCOR GS to move (2) Con-X storage boxes existing at the Sub H yard to BrightViews new yard location at the south/west portion of the B353 yard north of the Mars Yard.</t>
  </si>
  <si>
    <t>Clean duct</t>
  </si>
  <si>
    <t>Metal dust can be flammable and needs to be minimized in the duct system to eliminate the risk</t>
  </si>
  <si>
    <t>{REQUESTER INFO}
Request entered by HOUSER, W DARROL (Emp. #: 103839).
{FROM COMMENTS FIELD}
Clean all duct work in building 170-138. Must use explosion proof vacuums and wear appropriate PPE while performing work.
Additional advocate is Darrol Houser 8186405918</t>
  </si>
  <si>
    <t>Clean duct in 170-138</t>
  </si>
  <si>
    <t xml:space="preserve">Add electrical drops </t>
  </si>
  <si>
    <t>05.05.03.A</t>
  </si>
  <si>
    <t>Additional power drops are needed in 125-B87 to support EMIT heat pipe test</t>
  </si>
  <si>
    <t>{REQUESTER INFO}
Request entered by CARROLL, DR. BRIAN C (Emp. #: 125037).
{FROM COMMENTS FIELD}
We have a flight project need for additional 208 VAC single phase power drops in 125-B87. There are currently two 208 drops in B87 in the middle of the lab and we need to add two additional drops in the north portion of the lab with a L14-30 or L6-30 receptacle.</t>
  </si>
  <si>
    <t>Add additional 208 VAC 1Ph electrical drops</t>
  </si>
  <si>
    <t>Estimate to add CT X-ray machines</t>
  </si>
  <si>
    <t xml:space="preserve">The Analysis &amp; Test Laboratory provides specialized Computed Tomography X-Ray (CT X-Ray) support to the entire JPL campus. The sole current Large CT X-Ray system installed in 2017 has proven to be critically valuable to JPL'ers &amp; projects across the activity spectrum, from R&amp;D to production of flight hardware.  The use of CT is now integrated into our hardware development, inspection and screening workflows and further adoption is accelerating.  Additionally its depended on for quick fast results in support of failure &amp; anomaly investigations.  The demand for quick turn on-lab (&lt;5 days cycle time) CT X-ray has greatly exceeded capacity and it's proposed to add two small systems in B300-127 to provide needed support.  </t>
  </si>
  <si>
    <t xml:space="preserve">{REQUESTER INFO}
Request entered by ROSS, RYAN (Emp. #: 148562).
{FROM COMMENTS FIELD}
This effort has been discussed &amp; details provided to Michael Zielinski.  He should be the point of contact in facilities design.
</t>
  </si>
  <si>
    <t>Estimated facilities costs to add CT X-ray machines to B300-127</t>
  </si>
  <si>
    <t>5140 - Component Engineering And Assurance Office</t>
  </si>
  <si>
    <t xml:space="preserve">Electrical Outlet Change </t>
  </si>
  <si>
    <t>83-110</t>
  </si>
  <si>
    <t>{REQUESTER INFO}
Request entered by WARNER, DR. WILLIAM N (Emp. #: 136513).
{FROM COMMENTS FIELD}
I have a 30A/250V outlet and I need to plug an instrument that has a 20A/250V plug.  I would like the outlet changed to 20A/250V.  Thanks.</t>
  </si>
  <si>
    <t>Electrical Outlet Change</t>
  </si>
  <si>
    <t>Install mechanical stops for crane travel</t>
  </si>
  <si>
    <t>00299</t>
  </si>
  <si>
    <t>107420</t>
  </si>
  <si>
    <t>06.04.07.03.A</t>
  </si>
  <si>
    <t>Limit of crane travel needs to be installed to prevent collisions with hanging obstructions.</t>
  </si>
  <si>
    <t>{REQUESTER INFO}
Request entered by NAVALTA, EDMUND L (Emp. #: 156248).
{FROM COMMENTS FIELD}
Samuel Crane Bradford, Stan Simmons, and myself have discussed and agreed upon where and how to implement mechanical stops to sufficiently and safely limit crane travel.</t>
  </si>
  <si>
    <t>Install mechanical stops for East/West crane travel in Bldg. 299</t>
  </si>
  <si>
    <t>357J - Thermal Applications &amp; Mechanisms</t>
  </si>
  <si>
    <t>353N - Biotechnology and Planetary Protection</t>
  </si>
  <si>
    <t>3320 - Communications Architectures &amp; Research</t>
  </si>
  <si>
    <t>Replace plastic on garage shed</t>
  </si>
  <si>
    <t>{REQUESTER INFO}
Request entered by HALLIDAY, WARREN J (Emp. #: 155089).
{FROM COMMENTS FIELD}
Plastic protecting the garage shed in the back of building 103 needs to be replaced. There are tears in the plastic and detaching from frame. Ibrahim would like it replaced. Its falling apart. Possible safety hazard. Please contact Warren Halliday 626-319-1137
Thanks</t>
  </si>
  <si>
    <t>Plastic on garage shed</t>
  </si>
  <si>
    <t>Re-routing LN2 fill line</t>
  </si>
  <si>
    <t>This FSR is critical for the installation of a -40C walk-in freezer in bldg. 248 that will be for making ice simulants for the Europa Lander mission</t>
  </si>
  <si>
    <t>{REQUESTER INFO}
Request entered by BALENTINE, DANIEL (Emp. #: 143044).
{FROM COMMENTS FIELD}
This FSR has already been discussed with Roger Francis, Fred Finnigan, and Matt Miller from Cryoworks.  At minimum, the FSR will require re-routing the LN2 fill line and relocating the entry gate.  At most, the FSR will include relocating the LN2 main line and vaporizer.  It is imperative that this FSR occurs at the same time as the existing FSR to replace the vaporizer.</t>
  </si>
  <si>
    <t>Accomodate condenser and machine pack on LN2 tower concrete pad</t>
  </si>
  <si>
    <t>198-219B</t>
  </si>
  <si>
    <t xml:space="preserve">South Gate Visitor Guard Booth </t>
  </si>
  <si>
    <t>6/17/2021 Approved per Investment budget</t>
  </si>
  <si>
    <t>Fortify Security Gate</t>
  </si>
  <si>
    <t>01-153178-08</t>
  </si>
  <si>
    <t>55-2021-1165</t>
  </si>
  <si>
    <t>Request for Dumarc Corp to construct a leveling base</t>
  </si>
  <si>
    <t>T1706-101</t>
  </si>
  <si>
    <t>107419</t>
  </si>
  <si>
    <t>05.01.06.04.A</t>
  </si>
  <si>
    <t>The current area upon which the impact tank will rest is sloped which will result in the test article impacting the impact tank at an angle.  This is not desirable and thus the need for a "leveling base" is present.</t>
  </si>
  <si>
    <t>{REQUESTER INFO}
Request entered by DELL'ANDREA, GRANT J (Emp. #: 160063).
{FROM COMMENTS FIELD}
The work site is the parking lot directly east of bldg. 79. The leveling base shall be constructed out of lumber and requires no modification of the existing grounds.  It will rest on top of the asphalt with an anti slip mat placed between the leveling base and asphalt to prevent slipping.  The anti-slip mats have already been procured.</t>
  </si>
  <si>
    <t>This request is for Dumarc Corp to construct a roughly 8ft x 8ft x 1ft leveling base out of lumber</t>
  </si>
  <si>
    <t>357I - Environmental Dynamics Test</t>
  </si>
  <si>
    <t>Identify single-points-of-failure</t>
  </si>
  <si>
    <t>230-B48</t>
  </si>
  <si>
    <t>Identify single-points-of-failure in PCC automatic/manual transfer system and recommended remediations.</t>
  </si>
  <si>
    <t>{REQUESTER INFO}
Request entered by MORGAN, MARK S (Emp. #: 164876).
{FROM COMMENTS FIELD}
Identify single-points-of-failure in PCC automatic/manual transfer system and recommended remediations.</t>
  </si>
  <si>
    <t>PCC SPoF Study &amp; Report</t>
  </si>
  <si>
    <t>Breaker replacements</t>
  </si>
  <si>
    <t>00144, 00233, 00117-F01, 00277, 00180, 00183</t>
  </si>
  <si>
    <t>Replace breakers that are overdutied and may fail to interrupt available fault current.</t>
  </si>
  <si>
    <t>{REQUESTER INFO}
Request entered by MORGAN, MARK S (Emp. #: 164876).
{FROM COMMENTS FIELD}
Replace breakers that are overdutied and may fail to interrupt available fault current.  Breakers are located in the following buildings: 117, 144, 180, 183, 233, 277</t>
  </si>
  <si>
    <t>Recommended Breaker Replacements from ArcFlash Studies</t>
  </si>
  <si>
    <t>Konecranes proof and re-cert the cranes</t>
  </si>
  <si>
    <t>144-199, 144-100</t>
  </si>
  <si>
    <t>cranes need to be re-certified currently have an extension since Stan Simmons was unable to perform due SWOT project occupancy</t>
  </si>
  <si>
    <t>{REQUESTER INFO}
Request entered by PELLEGRINO, TRACY A (Emp. #: 111544).
{FROM COMMENTS FIELD}
per SWOT testing,schedule for June 2021</t>
  </si>
  <si>
    <t>Konecranes proof and re-cert the cranes in 144-100 and 144-199 (B144 highbay and airlock)</t>
  </si>
  <si>
    <t>Outlet 125V 20A dedicated line</t>
  </si>
  <si>
    <t>09B.06.01.A</t>
  </si>
  <si>
    <t>Need new outlets for new electronics racks.</t>
  </si>
  <si>
    <t>{REQUESTER INFO}
Request entered by ZIMMER, ROBERT P (Emp. #: 115997).
{FROM COMMENTS FIELD}
(3) each 125V 20A dedicated line.  In race way on wall.</t>
  </si>
  <si>
    <t>(3) each 125V 20A dedicated line.  Location north wall of Hi-bay.</t>
  </si>
  <si>
    <t>00298</t>
  </si>
  <si>
    <t>Requesting recurring preventive maintenance on the humidifier in the flight room</t>
  </si>
  <si>
    <t xml:space="preserve">preventive maintenance on the humidifier </t>
  </si>
  <si>
    <t xml:space="preserve">This humidifier was purchased a year ago to maintain ESD safe humidity level in the Flight Room. It needs a recurring preventive maintenance every six month. </t>
  </si>
  <si>
    <t>{REQUESTER INFO}
Request entered by NOH, ENJEONG (Emp. #: 164343).
{FROM COMMENTS FIELD}
Please contact Erick Kim (ATL Flight Room engineer) for any questions and logistics of plan. Humidifier manual can be provided. Also please make it an annual contract. It needs maintenance service every 6 month. Please call in advance to visit the location for an appointment to follow Covid 19-Safety distance protocols.</t>
  </si>
  <si>
    <t>Remove items from south gate</t>
  </si>
  <si>
    <t>Ensure safety clearance margin for SEP chassis delivery.
The PSYCHE SEP chassis is arriving is a very large, self propelled container with very tight clearance issues at the south gate. I am requesting many items be removed to improve safety margins for entry of this delivery.</t>
  </si>
  <si>
    <t xml:space="preserve">{REQUESTER INFO}
Request entered by SCOTT, EARL W (Emp. #: 102546).
{FROM COMMENTS FIELD}
Earl Scott submitted FSR. I have provided Scott Susoeff &amp; Tom Mora with detailed statement of work. We have done this numberous times in the past and it has proven to increase the safety clearance margin every time.
</t>
  </si>
  <si>
    <t>Remove items from south  gate for safety reasons (PSYCHE delivery)</t>
  </si>
  <si>
    <t>Remove bollards, light posts, and fence</t>
  </si>
  <si>
    <t>The SWOT Payload Shipping Container will leave lab at 04:00 am on March 30th. The container will return to lab same day in the afternoon, projected 15:00 pm.</t>
  </si>
  <si>
    <t>{REQUESTER INFO}
Request entered by OH, SEHYUN (Emp. #: 156836).
{FROM COMMENTS FIELD}
The SWOT Payload Shipping Container will leave lab at 04:00 am on March 30th. The container will return to lab same day in the afternoon, projected 15:00 pm. Please call Sehyun Oh at 626-720-9631 or Benjamin Marti at 626-524-3972 for any questions/concerns. The items identified to be removed are documented in a separate powerpoint presentation sent in an email to Scott Susoeff and Tom Mora. Please let me know if there are any other obstacles to be removed if the powerpoint does not cover.</t>
  </si>
  <si>
    <t>Remove bollards, light posts, and fence at south gate near inbound lane for large container pass through.</t>
  </si>
  <si>
    <t>Move and connect fridge that will contain project hardware</t>
  </si>
  <si>
    <t xml:space="preserve">Need to connect new fridge that will contain project hardware. </t>
  </si>
  <si>
    <t>Facilities support to install conduit</t>
  </si>
  <si>
    <t>00083</t>
  </si>
  <si>
    <t>In building 83, requesting facilities assistance for installation support. Need approximately 1000 of ¾ EMT conduit required for gas sensor.</t>
  </si>
  <si>
    <t>Facilities support to install EMT conduit</t>
  </si>
  <si>
    <t>In building 149, requesting facilities assistance for installation support. Need approximately 200 of ¾ EMT conduit required for gas sensor.</t>
  </si>
  <si>
    <t>In building 298, requesting facilities assistance for installation support. Need approximately 500 of ¾ EMT conduit required for gas sensor.</t>
  </si>
  <si>
    <t>EC Static Test</t>
  </si>
  <si>
    <t>06.07.09.B02</t>
  </si>
  <si>
    <t>4/5 Approved per Charisse Chen email.  3/30 Request for approval emailed to Charisse Chen and Vanessa Sanders.</t>
  </si>
  <si>
    <t xml:space="preserve">Analysis required to determine if B280 tower is capable of handling Europa Clipper DTM SC static test loads </t>
  </si>
  <si>
    <t>{REQUESTER INFO}
Request entered by CHEN, CHARISSE CHERYL S (Emp. #: 149769).
{FROM COMMENTS FIELD}
4 specific load cases will be provided for analysis of the B280 tower.  Results of analysis shall be documented in a report that includes margin to yield.  If the current tower is not capable of handling the load cases, then recommendations shall be made to identify what components need to be replaced/strengthened in order to meet the load cases.</t>
  </si>
  <si>
    <t>B280 EC Static Test</t>
  </si>
  <si>
    <t>Install chains on the exterior wall to secure dewars</t>
  </si>
  <si>
    <t>dewars are currently at risk of falling over in an earthquake</t>
  </si>
  <si>
    <t>{REQUESTER INFO}
Request entered by DANDINO, CHARLES M (Emp. #: 138233).
{FROM COMMENTS FIELD}
please contact Charles Dandino for specifications on specifically where to put the chains.  This may require a discussion.    
Thanks you,   
Charles 
  626-318-3201</t>
  </si>
  <si>
    <t>install chains on the exterior N side of 313 where dewars can be earth quake secured</t>
  </si>
  <si>
    <t>B301 2nd Floor Patio Design Only</t>
  </si>
  <si>
    <t>B301 2nd Floor TI - Patio design and construction</t>
  </si>
  <si>
    <t>5030 - Environmental Affairs Program Office</t>
  </si>
  <si>
    <t>{REQUESTER INFO}
Request entered by NICE, MARGARET M (Emp. #: 146305).</t>
  </si>
  <si>
    <t>TM29-102, TM29-105</t>
  </si>
  <si>
    <t>OPTCOMM.33.02.GROUND</t>
  </si>
  <si>
    <t>JPL is supporting an optical communication demo on the Artemis II mission, named Optical to Orion (O2O).  The ground support equipment (GSE) for the (O2O) ground terminal includes 5 electronics and laser racks, each requiring their own 20 A 120/125V electrical outlet to meet the power demands of the rack based on our calculations and specs of the GSE with some added margin.  The required timeframe of completion (early June 2021) is dictated by the LCRD launch date of June 26, 2021.  Once launched, the TMF-29 facility will begin LCRD operations 5 days a week, leaving no time for the facilities upgrade for the O2O ground station.  If possible, we would like to have this work completed ASAP to avoid interference with the final stages of integration and testing for the LCRD ground station given the current COVID restrictions on the number of occupants in TMF-29 at a time.</t>
  </si>
  <si>
    <t>{REQUESTER INFO}
Request entered by ALLMARAS, JASON P (Emp. #: 147478).
{FROM COMMENTS FIELD}
The locations of 5 outlets are approximately fixed due to constraints on where the electronics racks must be placed (3 near the W corner [offset by 14, 42, 100] and 2 near the S corner [offset by 58, 62]).  Each outlet should contain 2 standard 20A plugs with standard plug compatibility.  We request the new outlets be installed approximately 18 off the floor.  The outlets could be attached to the 29LA or 29LB breaker box based on availability of space.  There is an unused 208 V 3 phase outlet and routing conduit close to the location where the new outlets need to be installed.  If this could be repurposed to save time/cost, that would be desirable though might require modifying the breaker.  We also request that pass-throughs from Room 105 to Room 102 be reused if possible to avoid additional drilling through the walls (dust contamination is a serious concern in Room 105 lab).  Please co</t>
  </si>
  <si>
    <t>To support the O2O optical terminal ground station, we need 5x 20A 120/125 VAC power outlets installed in TMF-29 Room 105 along the southwest wall connected to the breaker boxes in TMF-29 Room 102.  The locations of 5 outlets are (approximately) fixe</t>
  </si>
  <si>
    <t>5110 - MAO Business Administration</t>
  </si>
  <si>
    <t>Repair Electrical Cord</t>
  </si>
  <si>
    <t>Requesting facilities assistance to repair an electrical cord in the rescue bay, building 310.</t>
  </si>
  <si>
    <t>333K - Applied Electromagnetics</t>
  </si>
  <si>
    <t>161-224</t>
  </si>
  <si>
    <t>Install storage container vents</t>
  </si>
  <si>
    <t>Install storage container vents per Pete Jones approval.  Storage container is located on East side of B171 and will require vents installed for air circulation and minimize overheating which may impact container contents.  Please assign to Tom Mora</t>
  </si>
  <si>
    <t>Install storage container vents per Pete Jones approval.  Storage container is located on East side of B171</t>
  </si>
  <si>
    <t xml:space="preserve">MESA Upgrade Phase 1 </t>
  </si>
  <si>
    <t xml:space="preserve">4/14 Per M. Romo attached email, FSR to be reviewed 4/16 w/Will Michael. </t>
  </si>
  <si>
    <t>Mesa Upgrade Project Phase I. Requires conduit ran and network cabling installed for each camera location. Point of Contact is Eric Miller @ x3-6869.</t>
  </si>
  <si>
    <t>Patch or Reroof Patio Roofs</t>
  </si>
  <si>
    <t>00256</t>
  </si>
  <si>
    <t>Poses concern regarding rainwater leaking onto test hardware</t>
  </si>
  <si>
    <t>{REQUESTER INFO}
Request entered by BURKE, ROBERT N (Emp. #: 111797).
{FROM COMMENTS FIELD}
Both patio covers at Bldg 256 are in dire need of reroofing/repair. With increased activity planned for this facility, it would be ideal to have this roof patched, repaired, or reroofed to prevent any additional leaking due to rain.</t>
  </si>
  <si>
    <t>Patch or Reroof Patio Roofs of Bldg 256</t>
  </si>
  <si>
    <t>2% NTP Issued</t>
  </si>
  <si>
    <t xml:space="preserve">Replace hardwired circuit </t>
  </si>
  <si>
    <t xml:space="preserve">replace hardwired circuit to a receptacle </t>
  </si>
  <si>
    <t xml:space="preserve">{REQUESTER INFO}
Request entered by BOYER, RYAN E (Emp. #: 129099).
{FROM COMMENTS FIELD}
B321- 111  replace hardwired circuit to a receptacle 
B321-211   replace hardwired circuit to a receptacle
</t>
  </si>
  <si>
    <t>replace hardwired circuit to a receptacle</t>
  </si>
  <si>
    <t>Replace flowmeters</t>
  </si>
  <si>
    <t>Compressed Dry Air System feed all the Semiconductor processing equipment inside B302 and the HVAC Temp/Humidity control system for Cleanroom with various flight and R&amp;D work in progress.</t>
  </si>
  <si>
    <t>{REQUESTER INFO}
Request entered by BATH, ROOPINDERJIT S (Emp. #: 163197).
{FROM COMMENTS FIELD}
There are 5 flowmeters that needs replacement. These are currently located on distribution legs feeding following users:
Main Supply coming into the Dryer from buffer tank 
B302 Annex building
B302 Cleanroom semiconductor processing equipment
B302 Semiconductor processing flip chip bonder machine
B302 AH1 Humidity control.
We need a mobile unit that can feed upto 500 SCFM @ 140PSIG @ -40deg C dew point. Max Air Temp 90 Deg F.
Bypass to the current system exist but a tie in fittings need to be installed by plumber on the by-pass tie</t>
  </si>
  <si>
    <t>Replace flowmeters on B302 Compressed Dry Air supply system in the equipment pad area and provide a back up unit to keep system operational during work</t>
  </si>
  <si>
    <t>Need Bev Air to remove mechanical compressor unit</t>
  </si>
  <si>
    <t>Unit are no longer in use and end of life. They are creating a safety hazard from egress and move in aisle perspective.</t>
  </si>
  <si>
    <t>{REQUESTER INFO}
Request entered by BATH, ROOPINDERJIT S (Emp. #: 163197).
{FROM COMMENTS FIELD}
Two CTI Cryo compressors. No refrigerant. Helium has been removed. Need to remove the sealed mechanical compressor units because they may contain oil. There is no port to remove or fill oil. We need to get these green tagged and excess'd.</t>
  </si>
  <si>
    <t>Need Bev Air to remove mechanical compressor unit from Cryo Compressors that are ready to be excess'd</t>
  </si>
  <si>
    <t>Cooling tower Heat exchanger</t>
  </si>
  <si>
    <t>{REQUESTER INFO}
Request entered by GINNETTI, MICHAEL V (Emp. #: 138110).
{FROM COMMENTS FIELD}
we need to replace the heat exchanger gaskets, do to the pin hole leaks in them. Our cost will be EST of $44,000.</t>
  </si>
  <si>
    <t>Demo utilites</t>
  </si>
  <si>
    <t>Room 143 will recongfigured as a cleanroom per FSR 153032 and the fume hood equipment has to be removed first. Need SJL and Dynalectric</t>
  </si>
  <si>
    <t>{REQUESTER INFO}
Request entered by MANNING, CHARLES M (Emp. #: 103048).
{FROM COMMENTS FIELD}
To remove a fume hood, a copper house water line needs to be removed and the drain needs to be removed and capped. The power is hardwired and it needs to be disconnected at the breaker. The exhaust duct can remain for construction contractors to demo. The hood can be removed from the boot by users. 
Please assign to Thomas Mora who is aware of this job related to FSR 153032.</t>
  </si>
  <si>
    <t>Demo utilites to fume hood</t>
  </si>
  <si>
    <t>Install Air Compressors and dryers</t>
  </si>
  <si>
    <t>00168, 00169, 00238</t>
  </si>
  <si>
    <t>Install Air Compressors and dryers Buildings 00168, 00169, 00238</t>
  </si>
  <si>
    <t>Move Emergency Eye Wash &amp; Shower</t>
  </si>
  <si>
    <t>Emergency shower must be moved to address CAR #511179.</t>
  </si>
  <si>
    <t>{REQUESTER INFO}
Request entered by STALDER, JULIA R (Emp. #: 134203).
{FROM COMMENTS FIELD}
There is an Emergency Eye Wash &amp; Shower currently installed in B233-153. It has hard/solid walls and its current location right outside the doorway to room 233-154 creates a narrow aisleway/exit between the shower and another piece of large equipment. The shower must be moved over ~20" to create a sufficiently wide (36" wide) safety exit path from room 154.</t>
  </si>
  <si>
    <t>Emergency Eye Wash &amp; Shower (and its associated plumbing) in 233-153 needs to be moved about 20" away from its current location in order to create a sufficiently wide exit way from 233-154.</t>
  </si>
  <si>
    <t xml:space="preserve">Need chilled water, and single phase 208 V power </t>
  </si>
  <si>
    <t>R.20.279.025</t>
  </si>
  <si>
    <t xml:space="preserve">I need both chilled water, and single phase 208 V power going in 183-219 to run a compressor.  
There are outlets for both in the lab, but have never used them before and not sure if they are working.
</t>
  </si>
  <si>
    <t xml:space="preserve">{REQUESTER INFO}
Request entered by MOSILA, ANDREEA I (Emp. #: 153608).
{FROM COMMENTS FIELD}
I need both chilled water, and single phase 208 V power going in 183-219 to run a compressor.  
There are outlets for both in the lab, but have never used them before and not sure if they are working.
Please put it half each on the above two accounts. 
01STCR R.20.279.025
01STCR R.20.023.133
</t>
  </si>
  <si>
    <t>Chilled water, and single phase 208 V power going in 183-219 to run a compressor.</t>
  </si>
  <si>
    <t>3262 - Exoplanet Discovery And Science</t>
  </si>
  <si>
    <t>Replace door mat</t>
  </si>
  <si>
    <t xml:space="preserve">Current mat is a trip hazard and has needed replacing for a while now. </t>
  </si>
  <si>
    <t>{REQUESTER INFO}
Request entered by ETHEREDGE, RACHEL K (Emp. #: 163157).
{FROM COMMENTS FIELD}
Doormat in 180 is a current trip hazard and needs to be replaced - putting in this FSR to figure out how to get that replaced and how that gets paid for!</t>
  </si>
  <si>
    <t>Plan and design door stiffener beam replacement</t>
  </si>
  <si>
    <t>7/27 Estimate approved per Roger Francis.  4/13 Customer approved per attached email</t>
  </si>
  <si>
    <t>make additional room for large containers inside of the airlock</t>
  </si>
  <si>
    <t>{REQUESTER INFO}
Request entered by FRANCIS, ROGER K (Emp. #: 151936).
{FROM COMMENTS FIELD}
This FSR is to provide funding for planning and design portion to replace the large 14" stiffener beams on HB2 door with smaller 8.75" beams so that larger containers can fit through the airlock.  This is a follow-up on FSR 153006, which was just the engineering study to provide proof of concept on beam replacement.</t>
  </si>
  <si>
    <t>Planning and design for stiffener beam replacement on HB2 door, follow up on FSR 153006 which was an engineering study only</t>
  </si>
  <si>
    <t>Install cable for badge reader</t>
  </si>
  <si>
    <t>Badge readers are old and will need to be replaced. Please read the comments below.</t>
  </si>
  <si>
    <t>{REQUESTER INFO}
Request entered by SMITH, MICHELLE V (Emp. #: 127104).
{FROM COMMENTS FIELD}
He mentioned that an FSR needs to be submitted stating "Badge Reader cable needs to be installed."
It looks like all our power supplies for the badge readers are old and will soon stop working as well. An electrical box needs to be installed that ties in all the of badge readers on one side if the building i.e rooms 108-110 together to one power supply. 
POC: Alex Pacheco   3-2523</t>
  </si>
  <si>
    <t>Badge Reader Cable Needs to be installed</t>
  </si>
  <si>
    <t>3516 - Sect 356 Business Admin</t>
  </si>
  <si>
    <t xml:space="preserve">1st floor women/men restroom in lobby - renovation study </t>
  </si>
  <si>
    <t>{REQUESTER INFO}
Request entered by PIERONI, LEONARD J (Emp. #: 147749).
{FROM COMMENTS FIELD}
Review 1st floor women (was previously the men's room) restroom suite in lobby. Develop conceptual design to update the women restroom.</t>
  </si>
  <si>
    <t>Review 1st floor women/men restroom suite in lobby for update</t>
  </si>
  <si>
    <t xml:space="preserve">Convert Restrooms </t>
  </si>
  <si>
    <t>277-113</t>
  </si>
  <si>
    <t>Recommendation to change Mens RR to Female RR and convert Female RR to All Gender.  	B277-113 (currently 1st floor has 1 Men RR* and 1 Female RR) B168-105 (currently 1st floor has 1 Men RR* and 0 Female RR) B114 1st floor (currently has 1 Men</t>
  </si>
  <si>
    <t>Conceptual Cradle design for new LN2 tank</t>
  </si>
  <si>
    <t>Need for additional LN2 storage for ETL</t>
  </si>
  <si>
    <t>{REQUESTER INFO}
Request entered by FRANCIS, ROGER K (Emp. #: 151936).
{FROM COMMENTS FIELD}
Design and plans for adding cradle and new tank above existing tank #43, just north of building 150.  Foundation for existing tank 43 was designed and built to support an additional storage tank.  This FSR is for the planning and designs of the new cradle to support the new tank.</t>
  </si>
  <si>
    <t>Cradle design for new LN2 tank piggyback on top of tank #43</t>
  </si>
  <si>
    <t>Connect compressed air line</t>
  </si>
  <si>
    <t>00313, 00144</t>
  </si>
  <si>
    <t>Ensure all air pressure for ETL testing is redundant.</t>
  </si>
  <si>
    <t>{REQUESTER INFO}
Request entered by PELLEGRINO, TRACY A (Emp. #: 111544).
{FROM COMMENTS FIELD}
contact Mike Ginnetti</t>
  </si>
  <si>
    <t>connect compressed air line from building 313 to building 144, in that trench, that was put in for the Ln2 line</t>
  </si>
  <si>
    <t>1000070</t>
  </si>
  <si>
    <t>Two Electric Air Compressors Addition</t>
  </si>
  <si>
    <t>Suplemental air supply for generator starting.</t>
  </si>
  <si>
    <t>{REQUESTER INFO}
Request entered by MORGAN, MARK S (Emp. #: 164876).
{FROM COMMENTS FIELD}
Reconfigure generators with dual air compressors feeding a common receiver in order to supplement air supply for starting.</t>
  </si>
  <si>
    <t>Reconfigure gens w/dual air comp</t>
  </si>
  <si>
    <t>22-153239-12</t>
  </si>
  <si>
    <t>Replace pump</t>
  </si>
  <si>
    <t>00315</t>
  </si>
  <si>
    <t xml:space="preserve">Cooling tower pumps have been under water for 25 years. Time to rebuild them before failure. </t>
  </si>
  <si>
    <t>{REQUESTER INFO}
Request entered by GINNETTI, MICHAEL V (Emp. #: 138110).
{FROM COMMENTS FIELD}
This repair will be through Emcore. We need to order due to the long lead time of 16-18 weeks.</t>
  </si>
  <si>
    <t>Replace cooling tower pumps</t>
  </si>
  <si>
    <t>00253</t>
  </si>
  <si>
    <t>Install and Relocate Sprinkler Heads</t>
  </si>
  <si>
    <t>{REQUESTER INFO}
Request entered by STENMO, MONICA (Emp. #: 158803).
{FROM COMMENTS FIELD}
Not exceed $6K for installing and relocating Sprinkler Heads</t>
  </si>
  <si>
    <t>Installing and relocating Sprinkler Heads.  Not exceed $6K</t>
  </si>
  <si>
    <t>1000 - Office Of The Director</t>
  </si>
  <si>
    <t>OME for cleanroom upgrade</t>
  </si>
  <si>
    <t>169-109, 169-109A</t>
  </si>
  <si>
    <t>Provide an OME/BOE to replace cleanroom floor tiles in 169-109/109A and assess the air handling system and Hepafilters for possible upgrade to improve cleanroom particulate levels in the room.  Please assign to TOM MORA.  He is currently assisting with another effort in the same space that complements this one.</t>
  </si>
  <si>
    <t>Provide an OME/BOE to replace cleanroom floor tiles in 169-109/109A and assess the air handling system and Hepafilters for possible upgrade to improve cleanroom particulate levels.</t>
  </si>
  <si>
    <t>Purchase a Distech controller</t>
  </si>
  <si>
    <t>87 W Recirculation motor runs 24/7. Adjusting schedule so that system does not run 9PM to 6AM will save 271kWh/Yr and 457,074 CF/Yr of Natural Gas.</t>
  </si>
  <si>
    <t>{REQUESTER INFO}
Request entered by KILDUFF, ERIN K (Emp. #: 161955).
{FROM COMMENTS FIELD}
Energy Conservation measure to reduce energy consumption and costs, originally identified in 2020 B180 RCx report.</t>
  </si>
  <si>
    <t>FSR was created to purchase a Distech controller to set a schedule for the heating hot water system in B180. Project involves installation of a local controller and running necessary wiring.</t>
  </si>
  <si>
    <t>removing the freon or any fluids in a non operational freezer so that it can be excessed</t>
  </si>
  <si>
    <t>Install safety guards on cooling tower fan</t>
  </si>
  <si>
    <t xml:space="preserve">Safety, to prevent a fan blade to fly out of its enclosure. </t>
  </si>
  <si>
    <t>{REQUESTER INFO}
Request entered by GINNETTI, MICHAEL V (Emp. #: 138110).
{FROM COMMENTS FIELD}
315 cooling tower has four fan, that need safety cables to prevent a fan blade from inuring people or damaging property.</t>
  </si>
  <si>
    <t>Cooling tower fan safety guards</t>
  </si>
  <si>
    <t>Electrical Meter Replacements - Phase 2</t>
  </si>
  <si>
    <t>Replace failed or unsupported meters.</t>
  </si>
  <si>
    <t>{REQUESTER INFO}
Request entered by MORGAN, MARK S (Emp. #: 164876).
{FROM COMMENTS FIELD}
Electrical Meter Replacements, Phase II
Replace meters previously identified for 2022 replacement.</t>
  </si>
  <si>
    <t>Electrical Meter Replacements, Phase II</t>
  </si>
  <si>
    <t>21-153250-21</t>
  </si>
  <si>
    <t>Smart Water Meters - Phase 2</t>
  </si>
  <si>
    <t>00190, 00248, 00298, 00079, 00201, 00241</t>
  </si>
  <si>
    <t xml:space="preserve">{REQUESTER INFO}
Request entered by SCIARROTTA, DON G (Emp. #: 105880).
{FROM COMMENTS FIELD}
This FSR is to install about 7 water meters in FY-21 in the following buildings listed by priority 248, 201, 249, 241, 79, 298, 317. Not to exceed $250,000 for all labor, materials, programing and calibration verification. Water meters are to be read remotely through the EMCS.
Thank you,
Don Sciarrotta
</t>
  </si>
  <si>
    <t>This FSR is to install about 7 water meters in FY-21 in the following buildings listed by priority 248, 201, 249, 241, 79, 298, 317. Not to exceed $250,000 for all labor, materials, programing and calibration verification. Water meters are to be read</t>
  </si>
  <si>
    <t xml:space="preserve"> 21-153251-20</t>
  </si>
  <si>
    <t>Replace existing door with wider door</t>
  </si>
  <si>
    <t>102417</t>
  </si>
  <si>
    <t>5.3.1.241</t>
  </si>
  <si>
    <t>426 Estimate approved per attached email</t>
  </si>
  <si>
    <t>{REQUESTER INFO}
Request entered by HIGUERA, RAYMOND J (Emp. #: 117303).</t>
  </si>
  <si>
    <t>Remove existing door and replace with wider door</t>
  </si>
  <si>
    <t xml:space="preserve">Install Mini split units </t>
  </si>
  <si>
    <t>00303, 00168, 00171, 00079, 00233</t>
  </si>
  <si>
    <t>Elevator mod. project</t>
  </si>
  <si>
    <t>{REQUESTER INFO}
Request entered by GINNETTI, MICHAEL V (Emp. #: 138110).</t>
  </si>
  <si>
    <t>Install Mini split units in Elevator machine rooms</t>
  </si>
  <si>
    <t>Seal section of paving</t>
  </si>
  <si>
    <t>Test a new product that extends life of asphalt and reflects heat. Brought about by Kim Luu and Jeff Townsend</t>
  </si>
  <si>
    <t>Seal a 15Kft section of paving with SolarGray Durashield product</t>
  </si>
  <si>
    <t>Electrical support for 070902-145689: Reconfigure 237</t>
  </si>
  <si>
    <t>126-237</t>
  </si>
  <si>
    <t>Facilitate key project deliverable</t>
  </si>
  <si>
    <t>{REQUESTER INFO}
Request entered by MC CAULEY, PATRICIA M (Emp. #: 105635).
{FROM COMMENTS FIELD}
{REQUESTER INFO} Request entered by CURTIS, SHERI L (Emp. #: 100374). {FROM COMMENTS FIELD} Reconfigure 237 with Knoll for 4 occupants around the parameter (each will have two systems, two monitors and 2 phones) 10 drops exist - Install new carpet - Install badge reader - If space permits, place small conference table in the middle</t>
  </si>
  <si>
    <t>Electrical support for 070902-145652: Reconfigure 157A</t>
  </si>
  <si>
    <t>126-157A</t>
  </si>
  <si>
    <t>Increase usability</t>
  </si>
  <si>
    <t>{REQUESTER INFO}
Request entered by MC CAULEY, PATRICIA M (Emp. #: 105635).
{FROM COMMENTS FIELD}
REQUESTER INFO} Request entered by CURTIS, SHERI L (Emp. #: 100374).</t>
  </si>
  <si>
    <t>Electrical support for 070902-145652:  Reconfigure 157A; increase occupancy &amp; openness</t>
  </si>
  <si>
    <t>7600 - National Partnerships Office</t>
  </si>
  <si>
    <t xml:space="preserve">Install mounts and power needs for AV update </t>
  </si>
  <si>
    <t>17.20.55</t>
  </si>
  <si>
    <t xml:space="preserve">Need to test technology for the return to work initiative. </t>
  </si>
  <si>
    <t>{REQUESTER INFO}
Request entered by KIMES, MICHAEL A (Emp. #: 137853).
{FROM COMMENTS FIELD}
Install floor mount display stands, run cables as needed under the floor, install mics and speakers  + cables in the ceiling and any necessary power to the equipment.</t>
  </si>
  <si>
    <t>Install mounts and power needs for AV update</t>
  </si>
  <si>
    <t>1734 - Project Commitment &amp; Operations Integration Office</t>
  </si>
  <si>
    <t>321-315</t>
  </si>
  <si>
    <t>353B - Electric Propulsion</t>
  </si>
  <si>
    <t>Upgrade pneumatic controls</t>
  </si>
  <si>
    <t>Pneumatic controls are past end of life. Will increase energy saving.</t>
  </si>
  <si>
    <t>{REQUESTER INFO}
Request entered by GINNETTI, MICHAEL V (Emp. #: 138110).
{FROM COMMENTS FIELD}
Bldg. to upgrade 168- 4th fl., bldg.170, 171, 198 3rd.fl., 200, 202,241,277.</t>
  </si>
  <si>
    <t>Upgrade old pneumatic controls to DDC</t>
  </si>
  <si>
    <t>Telescope Installation (Temporary System)</t>
  </si>
  <si>
    <t>107453</t>
  </si>
  <si>
    <t>S479422</t>
  </si>
  <si>
    <t>8/18 Approved per attached customer email</t>
  </si>
  <si>
    <t xml:space="preserve">Assessing routing of cabling from B245-124 to the exterior east side of the building and installation of a Sumitomo FA-70L compressor </t>
  </si>
  <si>
    <t>{REQUESTER INFO}
Request entered by NESSEN, PATRICIA G (Emp. #: 119217).
{FROM COMMENTS FIELD}
Please route to Michael Zielinski</t>
  </si>
  <si>
    <t>Attn: Mike Zielinkski-please route to Mike as he is aware of the project</t>
  </si>
  <si>
    <t>Connect power</t>
  </si>
  <si>
    <t>107245</t>
  </si>
  <si>
    <t>05.04.12.B</t>
  </si>
  <si>
    <t xml:space="preserve">EMIT instrument testing </t>
  </si>
  <si>
    <t>connect power to cleanroom tent B144 chamber 10</t>
  </si>
  <si>
    <t>LEED Certification</t>
  </si>
  <si>
    <t xml:space="preserve">{REQUESTER INFO}
Request entered by SCIARROTTA, DON G (Emp. #: 105880).
{FROM COMMENTS FIELD}
This FSR will be directed to EMCOR GS (Rob Vose) to facilitate the LEED Certification of B180 attempting to receive the highest certification possible for LEED EB.
FSR is not to exceed $50,000 and all forms are to be filed for the LEED Certification no later than 9-15-21.
Rob, please communicate with me on this work ASAP as it is time sensitive.
This will be a CFSA
Thank you,
Don 
</t>
  </si>
  <si>
    <t>This FSR will be directed to EMCOR GS (Rob Vose) to facilitate the LEED Certification of B180 attempting to receive the highest certification possible for LEED EB.</t>
  </si>
  <si>
    <t>Traffic signs</t>
  </si>
  <si>
    <t xml:space="preserve">An observation of mishap investigation (JMIS event# 19-100221) found JPLs Transporter Electric Cart Vehicles are not allowed to operate on slopes &gt;20%. Facilities had a 3rd party complete a grade survey of JPL high slope areas and identified potential areas for traffic signage to warn drivers of these locations. Occupational Safety assessed these areas and have provided concurrence and alternate considerations in the attached PowerPoint. </t>
  </si>
  <si>
    <t xml:space="preserve">{REQUESTER INFO}
Request entered by BABAIAN, KRISTINE (Emp. #: 105340).
{FROM COMMENTS FIELD}
Please contact Kristne Babaian regarding {(1) IMEG 20% Grade Survey and (2) OSPO assessment of sign locations} attachments. 
If you have any concerns, please let me know.
</t>
  </si>
  <si>
    <t>Evaluate proposed locations for appropriate traffic signage (wording and type), and consider other appropriate markings, and install JPL Traffic Signage for roads with 20% or greater slope to notify drivers of these areas.</t>
  </si>
  <si>
    <t>Phase 1.2 Code Remediation</t>
  </si>
  <si>
    <t>B277 Code Remediation, Phase 1.2</t>
  </si>
  <si>
    <t>21-153271-17</t>
  </si>
  <si>
    <t>55-2021-1166</t>
  </si>
  <si>
    <t>Move Ceiling Outlets</t>
  </si>
  <si>
    <t>We recently installed new workbench's in 157-102 and would like the ceiling outlets moved to power the work benches</t>
  </si>
  <si>
    <t>{REQUESTER INFO}
Request entered by MOK, MASON A (Emp. #: 153395).</t>
  </si>
  <si>
    <t>Ceiling Outlet Move</t>
  </si>
  <si>
    <t>Condition Base Maintenance</t>
  </si>
  <si>
    <t xml:space="preserve">We are required to implement CBM program at our facility.  </t>
  </si>
  <si>
    <t>{REQUESTER INFO}
Request entered by GINNETTI, MICHAEL V (Emp. #: 138110).
{FROM COMMENTS FIELD}
Condensation base maintenance is a NASA requirement. We will work with EMCOR Government service to start a study and implement. 
Budget is $ 300,000</t>
  </si>
  <si>
    <t>Condensation base Maintenance for Bldg.301</t>
  </si>
  <si>
    <t>Proposal Center Phase-2 Construction</t>
  </si>
  <si>
    <t>Galen and Matt will review the Change order and it might be moved to a separate AV/Furniture FSR.</t>
  </si>
  <si>
    <t>B301 Proposal Center Phase-2 Construction</t>
  </si>
  <si>
    <t>21-153276-13</t>
  </si>
  <si>
    <t>55-2022-1210</t>
  </si>
  <si>
    <t>Move LED solar simulator system</t>
  </si>
  <si>
    <t>6/17/2021 T&amp;M  no contract. 6/16 Estimate approval received per Felix Gomez attached email</t>
  </si>
  <si>
    <t>Reorganize lab 183-160, some equipment need to be moved to 197-116 and need outside riggers</t>
  </si>
  <si>
    <t>{REQUESTER INFO}
Request entered by YANG, FLORA C (Emp. #: 111926).
{FROM COMMENTS FIELD}
Reorganize lab 183-160 to make spaces for new lab equipment. Erik Mcgarity in transportation evaluated and indicated outside riggers needed for some equipment move. We have drawing for new layout of 183-160. Admin POC: Flora Yang (818) 393-4737.</t>
  </si>
  <si>
    <t>Move an LED solar simulator system from 183-160 to 197-116.</t>
  </si>
  <si>
    <t>3914 - Sect 394 Business Admin</t>
  </si>
  <si>
    <t>1000055</t>
  </si>
  <si>
    <t>Upgrade existing crane</t>
  </si>
  <si>
    <t>{REQUESTER INFO}
Request entered by SOHI, BALJINDER S (Emp. #: 152016).
{FROM COMMENTS FIELD}
Current Crane in B18-102 needs to be upgraded for more hook height &amp; wireless pendant. Same existing bridge will be used. This FSR is generated to get Facility estimate for this upgrade. Kone crane will be upgrading the crane which will include installation &amp; testing. We also want new epoxy on floor after this upgrade.</t>
  </si>
  <si>
    <t>00197</t>
  </si>
  <si>
    <t>1000064</t>
  </si>
  <si>
    <t>Design for B264 and B306 - Chiller Replacement</t>
  </si>
  <si>
    <t>00306, 00264</t>
  </si>
  <si>
    <t xml:space="preserve">Need to load calc &amp; design a smaller chiller to replace S5054 @B264 and design to replace chiller @B306 with the chiller removed from B264  </t>
  </si>
  <si>
    <t>Design for B264 and B306</t>
  </si>
  <si>
    <t>22-153283</t>
  </si>
  <si>
    <t>00200</t>
  </si>
  <si>
    <t>Add bollards</t>
  </si>
  <si>
    <t>28.111</t>
  </si>
  <si>
    <t>OSPO requested to add 2 bollards on the south side of B353</t>
  </si>
  <si>
    <t>00138</t>
  </si>
  <si>
    <t>1000061</t>
  </si>
  <si>
    <t>Air Comp Design</t>
  </si>
  <si>
    <t>Initiative to get off lab air</t>
  </si>
  <si>
    <t>Design to Install new air compressor</t>
  </si>
  <si>
    <t>1000060</t>
  </si>
  <si>
    <t>Psyche Trailer power connection</t>
  </si>
  <si>
    <t>179-B03</t>
  </si>
  <si>
    <t>{REQUESTER INFO}
Request entered by RAD, CHRISTOPHER K (Emp. #: 157355).
{FROM COMMENTS FIELD}
!URGENT! - Please assign to Michael Vaverka and Efren Escobedo immediately
A temporary modification to the 179-B03 transformer is needed to support an upcoming RC Compat Test. A total of 150A will be drawn. Nema configuration will be provided by the Psyche team and Christopher Rad.
Please contact Christopher Rad, Brian Bone, Luis Dominguez, or Roger Francis with any questions.</t>
  </si>
  <si>
    <t>SAF Transformer Modification</t>
  </si>
  <si>
    <t>Move Menu Boards</t>
  </si>
  <si>
    <t>Needs menu board for Cafe and coffee cart menu</t>
  </si>
  <si>
    <t>{REQUESTER INFO}
Request entered by BRODSKY, BONNIE L (Emp. #: 119038).
{FROM COMMENTS FIELD}
Please move the monito at entrance of Cafe 190 to the deli station and move the monitor that is at the deli to the JPL Store Coffee Cart.</t>
  </si>
  <si>
    <t>Move Menu boards in Cafe 190 and to the JPL Store Coffee Cart</t>
  </si>
  <si>
    <t>{REQUESTER INFO}
Request entered by TIPTON, WESLEY P (Emp. #: 154724).
{FROM COMMENTS FIELD}
Contact Wes at 626-788-7773 for help with locating the chiller. The chiller is outside on the east side of B150 near the facility back-up generators.</t>
  </si>
  <si>
    <t>Freon to be drained from water chiller for green tagging and disposal</t>
  </si>
  <si>
    <t>Freon Drain for Chiller</t>
  </si>
  <si>
    <t>{REQUESTER INFO}
Request entered by FLORES, SIMON C (Emp. #: 131608).
{FROM COMMENTS FIELD}
Excessing chiller in 183-high bay. Needs freon drain before green tagging and excessing.</t>
  </si>
  <si>
    <t>Freon Drain for Chiller in 183 - High Bay</t>
  </si>
  <si>
    <t>Replace stair treads</t>
  </si>
  <si>
    <t>00126-F02, 00126-F03, 126-101</t>
  </si>
  <si>
    <t>{REQUESTER INFO}
Request entered by HABER, LISA (Emp. #: 132453).
{FROM COMMENTS FIELD}
Tom Mora is assigned.  This project requires asbestos abatement and replacement of stair treads.  We would like to know if it would be possible to do the asbestos abatement part over Memorial Day weekend (May 28-31) and then replace the stair treads between June 1-4.</t>
  </si>
  <si>
    <t>Replace stair treads in B126 mains stairwell, 2nd-3rd floor.</t>
  </si>
  <si>
    <t>Roof replacement</t>
  </si>
  <si>
    <t>0TM19</t>
  </si>
  <si>
    <t>6/23 Update account &amp; task number to investment account</t>
  </si>
  <si>
    <t>{REQUESTER INFO}
Request entered by MOREIRA, ROQUE J (Emp. #: 130212).
{FROM COMMENTS FIELD}
Replace roof with new Shingles</t>
  </si>
  <si>
    <t>TM19 Roof Replacement</t>
  </si>
  <si>
    <t>Refuel generator</t>
  </si>
  <si>
    <t xml:space="preserve">{REQUESTER INFO}
Request entered by MARTINEZ, ADRIAN D (Emp. #: 125409).
{FROM COMMENTS FIELD}
Refueling of the generator to support the project. plan to fuel every other day like we did last time with the schedule as followed: 
5/13/21 (PM)
5/15/21 (PM
5/17/21 (between 3-6pm)
Note - the generator will be located on the semi-truck north of building 313 on 5/13 and in the parking lot west of B126 on 5/15 &amp; 5/17.
</t>
  </si>
  <si>
    <t>Project Generator Refueling</t>
  </si>
  <si>
    <t xml:space="preserve">Remove old TV mount/pole from ceiling </t>
  </si>
  <si>
    <t>Remove old TV mount/pole from ceiling in Dep. Director for's office and replace ceiling tile.</t>
  </si>
  <si>
    <t>7000 - Astronomy &amp; Physics</t>
  </si>
  <si>
    <t>Relocate electrical outlet, install connect track</t>
  </si>
  <si>
    <t>{REQUESTER INFO}
Request entered by ARMSTRONG, KATHLEEN D (Emp. #: 106192).
{FROM COMMENTS FIELD}
Please assign to Mark Murphy.</t>
  </si>
  <si>
    <t>Relocated electrical outlet and install connect track to conf. table</t>
  </si>
  <si>
    <t>06.07.08.B03</t>
  </si>
  <si>
    <t>Updated quote to move conduit</t>
  </si>
  <si>
    <t>8/12 Ready to move forward per K. Billings email.  6/24 Sent email to customer, they are not ready to proceed.  5/25 Hold per requester.  5/17 Email sent for estimate approval, K. Billings; J. McCarron</t>
  </si>
  <si>
    <t>Lab electrical modifications will be needed in order to meet power and safety requirements of an upcoming NASA hardware test.</t>
  </si>
  <si>
    <t xml:space="preserve">{REQUESTER INFO}
Request entered by COOPER, MEGAN A (Emp. #: 156656).
{FROM COMMENTS FIELD}
Quote to bring a 480VAC, 50AAC conduit into 197-116 and connect to:
1.A Sorensen ASD40-40-40E2AAA is a 3-phase 30kW supply directly wired to the 480VAC, 50AAC, 3-phase service using 4 AWG wire.
2.Two 460VAC, 1 hp, 3-phase general purpose variable frequency drives. They will come installed in a single electrical box. They require a 480VAC power outlet to be installed within 1 ft of the VFD electrical box.
Previous FSR related to this work: 070901-152973
</t>
  </si>
  <si>
    <t>Provide an updated quote to bring a 480VAC, 50AAC conduit into 197-116</t>
  </si>
  <si>
    <t>Need to secure the area for classified work</t>
  </si>
  <si>
    <t>{REQUESTER INFO}
Request entered by CURTIS, SHERI L (Emp. #: 100374).
{FROM COMMENTS FIELD}
FSR#:070902-145689 Created 4/14/2021
FSR#: 070901-153258.2 created by PSD
Run conduit/electrical/etc and install badge reader. 
Need before end of May 2021</t>
  </si>
  <si>
    <t>Install new badge reader</t>
  </si>
  <si>
    <t>3410 - Business Administration</t>
  </si>
  <si>
    <t>313K - System Testbed Engineering</t>
  </si>
  <si>
    <t>Move Outlet</t>
  </si>
  <si>
    <t>{REQUESTER INFO}
Request entered by MC CAULEY, PATRICIA M (Emp. #: 105635).
{FROM COMMENTS FIELD}
{REQUESTER INFO} Request entered by WILLIAMS, VIVONNE (Emp. #: 153545). {FROM COMMENTS FIELD} There is an outlet on the North wall in office 161-142 that needs to be moved to the right as it is currently impacting the drawer</t>
  </si>
  <si>
    <t>Fix Outlet.  Replaces 02-145707</t>
  </si>
  <si>
    <t>Needed to operate facility equipment</t>
  </si>
  <si>
    <t>{REQUESTER INFO}
Request entered by HIGUERA, RAYMOND J (Emp. #: 117303).
{FROM COMMENTS FIELD}
Please provide estimate with lead time for two each 208/3 phase outlets.</t>
  </si>
  <si>
    <t>Install two each 208/3 Phase power outlets</t>
  </si>
  <si>
    <t>Remove bus stop poles from East lot</t>
  </si>
  <si>
    <t>remove jpl bus stop poles from east lot</t>
  </si>
  <si>
    <t xml:space="preserve">Add feed-thru panel in wall </t>
  </si>
  <si>
    <t>{REQUESTER INFO}
Request entered by MAIORANA, PAOLO U (Emp. #: 102601).</t>
  </si>
  <si>
    <t>We need to add a feed-thru panel at the west-side wall of 156-127</t>
  </si>
  <si>
    <t>349E - Electronic Design Validation &amp; Test</t>
  </si>
  <si>
    <t xml:space="preserve">Raised Landing Issue </t>
  </si>
  <si>
    <t>00126-F02</t>
  </si>
  <si>
    <t>Safety tripping hazard</t>
  </si>
  <si>
    <t xml:space="preserve">{REQUESTER INFO}
Request entered by CURTIS, SHERI L (Emp. #: 100374).
{FROM COMMENTS FIELD}
Please investigate and provide options to level the floor on the 2nd floor landing. There is a couple inch lip and slope that people trip on. 
</t>
  </si>
  <si>
    <t>Investigate and Provide Options to level floor</t>
  </si>
  <si>
    <t>Install JPL Logo Sculpture</t>
  </si>
  <si>
    <t>Per director's office.</t>
  </si>
  <si>
    <t>{REQUESTER INFO}
Request entered by ETHEREDGE, RACHEL K (Emp. #: 163157).
{FROM COMMENTS FIELD}
This is for installation of JPL Logo Sculpture per PO# 1653850 - to be installed before end of fiscal year at the base of Building 180 steps. Contact: Carl Cristiano &amp; Lois Kim for details.</t>
  </si>
  <si>
    <t>JPL Logo Installation</t>
  </si>
  <si>
    <t>306-400, 306-302</t>
  </si>
  <si>
    <t>Mount two TVs and provide electrical power behind TV/wall.  This project was originally submitted PreCOVID.  (070901-151926).  The TVs were purchased and have arrived.    As more employees will be returning to "on Lab" work, we need our conference room capabilities to be upgraded so that we can have productive webex meetings as well as presentations.  The current projectors have very poor resolution and often illegible to view text/powerpoint presentations.  This work needs to be done prior to when we start having more folks working on Lab to ensure we can have productive and effective meetings in this hybrid telework/on Lab environment.  Please reassign this to Thomas Beachman.  He was the original task lead on the initial request.</t>
  </si>
  <si>
    <t>Mount TVs in 306-302 and 306-400 (Originally submitted under FSR#151926)</t>
  </si>
  <si>
    <t xml:space="preserve">Install locks </t>
  </si>
  <si>
    <t>Installation of new locks (approved by locks and keys) within the newly created Parts Engineering Inventory area in building 241 room 107</t>
  </si>
  <si>
    <t xml:space="preserve">{REQUESTER INFO}
Request entered by OEY, KRIS Y (Emp. #: 163520).
{FROM COMMENTS FIELD}
Installation of new locks (approved by locks and keys) within the newly created Parts Engineering Inventory area in building 241 room 107:
1. Estimate: $1.8K
2. Desired Delivery Date: between today and end of May 2021
3. Cost Account Code: 070818 - 0.2.10.TSM
</t>
  </si>
  <si>
    <t xml:space="preserve">Install new camera </t>
  </si>
  <si>
    <t>18.3.2.A06</t>
  </si>
  <si>
    <t>{REQUESTER INFO}
Request entered by ETHEREDGE, RACHEL K (Emp. #: 163157).
{FROM COMMENTS FIELD}
Installation of new camera for 180 lobby in order to see the health of various displays &amp; when we need to troubleshoot/when they go dark. 
Facilities/electrician will have to run a conduit for them to install the camera to where we want it.
We will be using the same cameras we used for 230 lobby and for 2 of them it would be about $500.
Please contact Lois Kim or Eric Miller (eric.miller-151929@jpl.nasa.gov) to discuss the job.</t>
  </si>
  <si>
    <t>B180 Lobby Camera</t>
  </si>
  <si>
    <t>00122</t>
  </si>
  <si>
    <t>Need facilities assistance to inspect hoses</t>
  </si>
  <si>
    <t>the Nederman extraction system in the building 310 fire bay needs to be serviced. Need facilities assistance to have the hoses inspected for tears or cracks. Contact is Tracie Grove at (818) 354-3311.</t>
  </si>
  <si>
    <t>3219 - Sect 329 Business Admin</t>
  </si>
  <si>
    <t>Install New Ceiling</t>
  </si>
  <si>
    <t>8/4 Galen to take a field trip to look at it.  8/3 Attached note:  OME for $39K was send to FMC for approvals. Needs to change customer account to facilities account.</t>
  </si>
  <si>
    <t>Lack of ceiling in Bldg. 231 basement is causing issues with rodents as well as various other problems.</t>
  </si>
  <si>
    <t>{REQUESTER INFO}
Request entered by MARKARIAN, SARKIS D (Emp. #: 157174).
{FROM COMMENTS FIELD}
Lack of ceiling in Bldg. 231 basement is causing issues with rodents as well as various other problems.</t>
  </si>
  <si>
    <t>Instal Ceiling in Building 231 Basement</t>
  </si>
  <si>
    <t xml:space="preserve">Change UPS receptacles </t>
  </si>
  <si>
    <t>241-285</t>
  </si>
  <si>
    <t xml:space="preserve">Change the receptacles supporting our UPS units </t>
  </si>
  <si>
    <t xml:space="preserve">{REQUESTER INFO}
Request entered by BOYER, RYAN E (Emp. #: 129099).
{FROM COMMENTS FIELD}
Change the receptacles supporting our UPS units in the following locations: 
B241-285 HR
B183-526 HR
</t>
  </si>
  <si>
    <t>change the receptacles supporting our UPS units</t>
  </si>
  <si>
    <t>Remove TSCIF security features</t>
  </si>
  <si>
    <t>6/7 Estimate approved per S.T. Smith email</t>
  </si>
  <si>
    <t xml:space="preserve">Need to regain use of doors and elevator for building maintenance and upcoming projects </t>
  </si>
  <si>
    <t>{REQUESTER INFO}
Request entered by KINTER, BRADLEY W (Emp. #: 116255).
{FROM COMMENTS FIELD}
The following items need to be reverted back to existing condition:
1) Elevator access to 1st floor south facing and remove temporary plywood wall
2) Remove "Exit Only" alarm bars from 2 doors on first floor
3) Reinstall existing doors into 150-101
4) Deconstruct and dispose of 25ft plywood and sheet metal security wall blocking ante room into chamber room</t>
  </si>
  <si>
    <t>Remove TSCIF security features installed by project</t>
  </si>
  <si>
    <t>00303-F04</t>
  </si>
  <si>
    <t>00249</t>
  </si>
  <si>
    <t xml:space="preserve">Add additional programming </t>
  </si>
  <si>
    <t xml:space="preserve">Will help the two operating systems work together. </t>
  </si>
  <si>
    <t>{REQUESTER INFO}
Request entered by GINNETTI, MICHAEL V (Emp. #: 138110).
{FROM COMMENTS FIELD}
We need to add or remove coding to control the economizer in the data center. The two different control systems fight each other and cause problems. ACCO will d o the programming.</t>
  </si>
  <si>
    <t>Add additional programming for 230 Data center Ph.1</t>
  </si>
  <si>
    <t xml:space="preserve">FLS Risk Assessment for High-Rise Buildings </t>
  </si>
  <si>
    <t>00183, 00238, 00264</t>
  </si>
  <si>
    <t>{REQUESTER INFO}
Request entered by MURRELL, ANDREA C (Emp. #: 106453).
{FROM COMMENTS FIELD}
Account number to be updated</t>
  </si>
  <si>
    <t>FLS Risk Assessment for High-Rise Buildings</t>
  </si>
  <si>
    <t>{REQUESTER INFO}
Request entered by MC CAULEY, PATRICIA M (Emp. #: 105635).
{FROM COMMENTS FIELD}
{REQUESTER INFO} Request entered by ROMO, MELISSA (Emp. #: 150133).</t>
  </si>
  <si>
    <t>installation of Alertus hardware</t>
  </si>
  <si>
    <t>317-211, 179-121, 179-150, 179-122, 238-622, 302-236, 198-B09, 179-126, 202-120B, 202-112B, 302-237, 241-111, 156-132, 156-132A, 156-113, 156-129, 317</t>
  </si>
  <si>
    <t xml:space="preserve">7/26 approved to proceed per attached email.  7/14 Hold off per Chris Gaylord email </t>
  </si>
  <si>
    <t xml:space="preserve">The Alertus system is a component of the Lab's emergency notification system. Identified locations have problems receiving emergency notifications via other methods (phone and or computer) due to various factors (work being performed, high noise, etc.). Installation of beacons will provide an alternate method to ensure notifications are received. </t>
  </si>
  <si>
    <t>{REQUESTER INFO}
Request entered by GAYLORD, CHRISTOPHER (Emp. #: 147810).
{FROM COMMENTS FIELD}
Alert beacons are 7.2 x 5.9 x 1.7 devices &amp; require installation of a standard double-gang electrical box in each location 48 above the floor with connectivity to the JPL network via standard network cable to the nearest hub room.
Beacons to be installed in the following 16 locations:
156-129/132/132A Lab
156-113 Lab
179-150 Lab (may have an unused network drop that can be repurposed)
179-122 Lab (may have an unused network drop that can be repurposed)
179-121 Cleanroom (may have an unused network drop that can be repurposed)
179-126 Cleanroom (may have an unused network drop that can be repurposed)
198-B9 Cleanroom
230-Basement Emcor Offices
238-621/622 Server Room
244-111 Lab (may have an unused network drop that can be repurposed)
248-108 Lab
202-112B Lab
202-120B Lab
302-236 Service Area
302-237 Service Area
317-210/211 Cleanroom</t>
  </si>
  <si>
    <t>installation of Alertus hardware per specifications below. Detailed installation documentation from manufacturer is available. Procurement of hardware is currently in process.</t>
  </si>
  <si>
    <t>22-153362</t>
  </si>
  <si>
    <t>Cable for Bemco ambient chamber</t>
  </si>
  <si>
    <t>306-217, 306-223</t>
  </si>
  <si>
    <t>06.30.10.A02</t>
  </si>
  <si>
    <t>{REQUESTER INFO}
Request entered by SIERRA, AUVIN JR. (Emp. #: 120858).
{FROM COMMENTS FIELD}
Please contact Luis Zuniga for details and ECM cable drawings.
This is an urgent request. ECM project has 3 short-Duration tests lasting 30 days planned between September and January.</t>
  </si>
  <si>
    <t>need cable connections from 306-217 to 306-223 to connect Bemco ambient chamber to the thermal tuning chamber.</t>
  </si>
  <si>
    <t>{REQUESTER INFO}
Request entered by COOPER, MEGAN A (Emp. #: 156656).
{FROM COMMENTS FIELD}
Thanks!</t>
  </si>
  <si>
    <t xml:space="preserve">HEPA Filter &amp; FFU Replacement </t>
  </si>
  <si>
    <t>306-217A, 306-217B, 306-217C, 306-217D</t>
  </si>
  <si>
    <t>306-217A, B, C, D HEPA Filter &amp; FFU Replacement Support from Facilities (Assign to Tom Mora)</t>
  </si>
  <si>
    <t>EMT (electrical conduit) to be installed.</t>
  </si>
  <si>
    <t>Gas Sensor Upgrade for Building 300.  Pyro-Comm requesting Approximately 500 ¾ EMT (electrical conduit) to be installed. Contact is Christopher Nevins at (818) 354-5535.</t>
  </si>
  <si>
    <t>Power is required in the center of room. Receptacle box dropped from ceiling required for use of instrumentation.</t>
  </si>
  <si>
    <t xml:space="preserve">{REQUESTER INFO}
Request entered by LUONG, SIMON L (Emp. #: 145367).
{FROM COMMENTS FIELD}
Add Receptacle box with 4 outlets from ceiling. 
Room 125-B72. 
Install receptacle 112 inches from North Wall, and 112 inches from West Wall of 125-B72. Install receptacle box with lowest point at 40 inches from floor.
</t>
  </si>
  <si>
    <t>Add Receptacle box with 4 outlets from ceiling</t>
  </si>
  <si>
    <t>Install manual drain valves</t>
  </si>
  <si>
    <t>00238, 00169</t>
  </si>
  <si>
    <t xml:space="preserve">per. Cal OSHA inspection we need to install a manual valve at the bottom of the compressed air tanks at 169 and 238. </t>
  </si>
  <si>
    <t>Install manual drain valves  per. CAL OSHA inspection</t>
  </si>
  <si>
    <t>Add new webcam</t>
  </si>
  <si>
    <t>M2020 Rover Team will need this new webcam installed to support the Rover outdoor testing in the Mars Yard.</t>
  </si>
  <si>
    <t>{REQUESTER INFO}
Request entered by WANG, JAMES J (Emp. #: 102972).
{FROM COMMENTS FIELD}
Please contact Eric Miller (Security Communications Technician) at 626-660-5668 for the detailed deascription of the Scope of Work.</t>
  </si>
  <si>
    <t>Add one new webcam to the north side outside of Mars Yard Bldg 336</t>
  </si>
  <si>
    <t xml:space="preserve">SAF Floor Repair </t>
  </si>
  <si>
    <t>{REQUESTER INFO}
Request entered by RAD, CHRISTOPHER K (Emp. #: 157355).
{FROM COMMENTS FIELD}
The goal of this FSR is to perform a floor repair of the Job site room numbers noted above. This floor repair is for rooms which contain high amounts of foot and hardware traffic. Please contact Christopher Rad, Pablo Carbajal, and / or Roger Francis for more detail.</t>
  </si>
  <si>
    <t>SAF Floor Repair</t>
  </si>
  <si>
    <t>Drain Fluids From Equipment 1318553. Fluids need to be drained to be green tagged and excessed.</t>
  </si>
  <si>
    <t>{REQUESTER INFO}
Request entered by LUONG, SIMON L (Emp. #: 145367).
{FROM COMMENTS FIELD}
Drain Fluids From Equipment 1318553. Fluids need to be drained to be green tagged and excessed.</t>
  </si>
  <si>
    <t>Drain Fluids From Equipment 1318553</t>
  </si>
  <si>
    <t>Need outlet replaced for new electronics rack for WFIRST flight program.</t>
  </si>
  <si>
    <t>Remove outlet L5-20 and replace with L5-30</t>
  </si>
  <si>
    <t>Move ceiling outlet</t>
  </si>
  <si>
    <t>Need for powering workbench</t>
  </si>
  <si>
    <t>THIS IS A SECOND SR FOR MOVING OUR CEILING OUTLETS SO THAT WE CAN USE 2 CHARGE NUMBERS</t>
  </si>
  <si>
    <t>Mount TV - need power and net ops</t>
  </si>
  <si>
    <t>306-419, 306-424, 306-219, 306-445</t>
  </si>
  <si>
    <t>Mount TV in Deputy Division mgmt office 306-419 and Asst Div Mgr 306-424.  Will need power and net ops behind the TV. Please assign to Ron Brown who is doing similar TV mounts under FSR 070901-153339</t>
  </si>
  <si>
    <t>Mount TV in Deputy Division mgmt office 306-419 and Asst Div Mgr 306-424.  Will need power and net ops behind the TV.</t>
  </si>
  <si>
    <t>Drain refrigerant</t>
  </si>
  <si>
    <t>Need to dispose of a fridge, the refrigerant/freon needs to be removed in order to do so</t>
  </si>
  <si>
    <t>{REQUESTER INFO}
Request entered by COOPER, MEGAN A (Emp. #: 156656).
{FROM COMMENTS FIELD}
The fridge is currently sitting on the loading dock of B277. Thanks!</t>
  </si>
  <si>
    <t>Need to dispose of fridge on loading dock of B277 so it needs to have the refrigerant removed to be green tagged</t>
  </si>
  <si>
    <t>Anchor Cabinets to Floor</t>
  </si>
  <si>
    <t>320-100</t>
  </si>
  <si>
    <t>Europa Clipper will be storing flight hardware here ASAP.</t>
  </si>
  <si>
    <t>{REQUESTER INFO}
Request entered by AGPAOA, ADRIAN S (Emp. #: 152145).
{FROM COMMENTS FIELD}
Actions requested per system safety survey walk-through.</t>
  </si>
  <si>
    <t>Anchoring Cabinets to the Floor</t>
  </si>
  <si>
    <t>Install Concrete Floor Anchors</t>
  </si>
  <si>
    <t>9/8 Email sent for estimate approval</t>
  </si>
  <si>
    <t>Pallet Racks may shift or collapse during an earthquake, resulting in an obstruction of egress</t>
  </si>
  <si>
    <t>{REQUESTER INFO}
Request entered by OVCHARENKO, ANTON (Emp. #: 127605).
{FROM COMMENTS FIELD}
Pallet racks are already in use and need to have Concrete Floor Anchors installed. Please contact Anton Ovcharenko at (818) 825-6011.</t>
  </si>
  <si>
    <t>Install Concrete Floor Anchors to existing Pallet Racks</t>
  </si>
  <si>
    <t>Removal of floor tiles and polishing of concrete</t>
  </si>
  <si>
    <t>171550</t>
  </si>
  <si>
    <t>We (DesignLab) are using Lab Beautification funding to redesign the space in the 317 highbay mezzanine viewing gallery, as it is a high-traffic tour location.</t>
  </si>
  <si>
    <t>{REQUESTER INFO}
Request entered by SHAPIRO, LAUREN E (Emp. #: 148044).
{FROM COMMENTS FIELD}
Carl Cristiano has been the point of contact up until this point and has already performed an asbestos assessment that concluded there is no asbestos in the floor tiles. We would like all of the floor tiles in the hallway removed to reveal the concrete below and have that polished. This is in conjunction with artwork installations on the walls, so we would like this completed as soon as possible.</t>
  </si>
  <si>
    <t>Removal of floor tiles and polishing of concrete in bldg. 317 highbay viewing gallery</t>
  </si>
  <si>
    <t>1833 - Graphic Design and Production</t>
  </si>
  <si>
    <t>158-110</t>
  </si>
  <si>
    <t>106788</t>
  </si>
  <si>
    <t xml:space="preserve">Install vacuum pump </t>
  </si>
  <si>
    <t>{REQUESTER INFO}
Request entered by HALLIDAY, WARREN J (Emp. #: 155089).
{FROM COMMENTS FIELD}
We have an order for a vacuum pump to be installed in the back of building 11 next to the nitrogen tanks.This is replacing the old unit that has failed.We have the new unit stored in the tent in the back building 103.I last talked to Daniel hang who had asked me about the installation in 2019 when everything closed down to covid I think the order got put on hold or was closed. I am creating a new one. contact warren halliday cell 626-319-1137</t>
  </si>
  <si>
    <t>Vacuum pump install</t>
  </si>
  <si>
    <t>Apply Soundproofing materials and door sweep</t>
  </si>
  <si>
    <t>California building code changes from 2010 required an additional exit door be provided when a large, sound proof, glass sliding door was installed at the back of the movie theater to isolate the adjacent large video wall and globe demonstration areas.</t>
  </si>
  <si>
    <t>{REQUESTER INFO}
Request entered by HIGUERA, DEBRA A (Emp. #: 106162).
{FROM COMMENTS FIELD}
The new glass and aluminum exit door empties onto the Mariner road patio of building 264. The door has no soundproofing qualities and an unacceptable amount of light shines into the darkened theater from under the door.  The patio is the main entrance and exit for the building and is also immediately adjacent to Mariner road.  This is a loud environment that disturbs movie theater presentations. It is hoped that this proposed, relatively simple soundproofing solution will be sufficient.</t>
  </si>
  <si>
    <t>Apply Soundproofing materials and door sweep supplied by requestor to the aluminum and glass exit door at the rear of the ESC movie theater located in 264-118. When completed, the door should look the same to its adjacent, blue, sound soaked walls.</t>
  </si>
  <si>
    <t>8000 - Earth Science And Technology</t>
  </si>
  <si>
    <t>1000065</t>
  </si>
  <si>
    <t>INSTALL HALF TON DAVIT</t>
  </si>
  <si>
    <t>7/27 Approved per Andy Rose</t>
  </si>
  <si>
    <t>It is a safety issue carrying heavy objects up mezzanine stairs</t>
  </si>
  <si>
    <t>{REQUESTER INFO}
Request entered by LAUGEN, GEOFFREY A (Emp. #: 103356).
{FROM COMMENTS FIELD}
It is critical this analysis and design is accomplished before end of fiscal year.</t>
  </si>
  <si>
    <t>A 1 ton davit is required in Bld 144-119 Mezzanine. A STRUCTERAL ANALYSIS  WILL BE REQUIRED BEFORE DAVIT IS PURCHASED  .Please contact Geoff Laugen at 818-653-8233</t>
  </si>
  <si>
    <t>Remove partitions and replace carpet tile</t>
  </si>
  <si>
    <t>{REQUESTER INFO}
Request entered by BRODSKY, BONNIE L (Emp. #: 119038).
{FROM COMMENTS FIELD}
Please give to Tom Mora. Please charge to IMCOPS 28.04.00</t>
  </si>
  <si>
    <t>Remove partitions and replace carpet tile as needed</t>
  </si>
  <si>
    <t>Remove acrylic partitions</t>
  </si>
  <si>
    <t>00114, 00167</t>
  </si>
  <si>
    <t>not needed</t>
  </si>
  <si>
    <t>{REQUESTER INFO}
Request entered by BRODSKY, BONNIE L (Emp. #: 119038).
{FROM COMMENTS FIELD}
Please remove acrylic partitions from cashier stations at Cafe 167 and JPL store</t>
  </si>
  <si>
    <t>remove acrylic partitons from from cashier stations</t>
  </si>
  <si>
    <t xml:space="preserve">Airlock floor coating to be repaired or replaced </t>
  </si>
  <si>
    <t>150-100C</t>
  </si>
  <si>
    <t>Approved by Andy Rose</t>
  </si>
  <si>
    <t>Flight hardware cannot pass through the airlock to reach the 25ft Space Simulator due to the damage. The flaking and particle generation does not allow it to be certified for cleanroom use.</t>
  </si>
  <si>
    <t>Airlock floor coating is damaged and needs to be repaired or replaced</t>
  </si>
  <si>
    <t>FEIF 3X Lab Equipment</t>
  </si>
  <si>
    <t>{REQUESTER INFO}
Request entered by TOM, BENJAMIN N (Emp. #: 159625).
{FROM COMMENTS FIELD}
Please assign to Benjamin Tom - Investment purchase</t>
  </si>
  <si>
    <t>Install electrical wall outlets</t>
  </si>
  <si>
    <t>05.33.01.A</t>
  </si>
  <si>
    <t>Required to faciliate TVAC testing of CGI flight hardware.</t>
  </si>
  <si>
    <t xml:space="preserve">{REQUESTER INFO}
Request entered by KRASOWSKY, TREVOR S (Emp. #: 201352).
{FROM COMMENTS FIELD}
The following AC wall outlets are required for CGI TVAC activities in the future.
This job was walked by Mario Loo, Mike Portillo, Uriel Contreras, Trevor Krasowsky, Dave Hodges, and Manuel Paz. 
5 Needed: Standard 120 VAC on separate breaker (4 for 4 UPSs and 1 for misc. equipment).
1 Needed: 120 VAC single-phase with L5-30 receptacle (for Spacecraft Interface Simulator).
</t>
  </si>
  <si>
    <t>Install 6 electrical wall outlets</t>
  </si>
  <si>
    <t>117-101</t>
  </si>
  <si>
    <t>Provide and install bar/tubing</t>
  </si>
  <si>
    <t>251-106L</t>
  </si>
  <si>
    <t>107212</t>
  </si>
  <si>
    <t>Blackout curtains are needed for COLDArm and CADRE Technology Projects to assist in modeling the moon environment for these tasks.</t>
  </si>
  <si>
    <t>10/06/0214</t>
  </si>
  <si>
    <t>{REQUESTER INFO}
Request entered by MURILLO, RONNIE P (Emp. #: 102833).
{FROM COMMENTS FIELD}
The 80-20 or some bar/tubing should be installed to the short ceiling height all the way around the room. This area is scheduled to be painted and this FSR needs to be expedited, so these tasks can meet there deliverables.</t>
  </si>
  <si>
    <t>Provide and install 80-20 or some bar/tubing along the wall</t>
  </si>
  <si>
    <t>Install LED Acrylic Frame</t>
  </si>
  <si>
    <t xml:space="preserve">This will require patch/paint and possible electrical. </t>
  </si>
  <si>
    <t>{REQUESTER INFO}
Request entered by MURRELL, ANDREA C (Emp. #: 106453).
{FROM COMMENTS FIELD}
{REQUESTER INFO} Request entered by TOPJIAN, LARA M (Emp. #: 201041). {FROM COMMENTS FIELD} LED acrylic frame to be installed between room 301-145 and 301-146. A Crestron was installed to sit right next to the LED frame but it was installed too close. It needs to be moved an inch to the left. Frame is sitting at my desk 301-125L. Please let me know when this is scheduled to be installed so I can be on lab to assist.</t>
  </si>
  <si>
    <t>Installation of LED Acrylic Frame for the VIVID Lab (Replaces 02-145803)</t>
  </si>
  <si>
    <t>23.22.16</t>
  </si>
  <si>
    <t>7/15 Approved per W. Michael email.  7/15/2021 Approved after confirmation from PSD</t>
  </si>
  <si>
    <t>CWO-549 B144 Gas Sensor Upgrade project. We will require electrical support of about 1500 of 3/4 EMT conduit (per Efren Escobedo). Contact is Christopher Nevins at (818) 354-5535.</t>
  </si>
  <si>
    <t>Parking structure wire</t>
  </si>
  <si>
    <t>8/10 Est approved per William Michael</t>
  </si>
  <si>
    <t>Need facilities to install Barbed Wire across a small portion of perimeter fencing south of the Parking Structure. Contact is Dane Costley, at (818) 354-3652.</t>
  </si>
  <si>
    <t>4020 - Business Administration</t>
  </si>
  <si>
    <t>Need estimate for TEFIM proposal</t>
  </si>
  <si>
    <t xml:space="preserve">{REQUESTER INFO}
Request entered by GAMA, ALMA D (Emp. #: 145768).
{FROM COMMENTS FIELD}
We need a cost estimate to turn in a TEFIM request.  Here is the list on the items requested for the OpsLab 301-232.
Sliding doors need to be fixed
Celling mounted track needs to be removed
Patch/paint walls
Replace carpet tiles (have about 40 on hand)
Move projector and screen
</t>
  </si>
  <si>
    <t>Requesting an estimate on the following item to include in proposal</t>
  </si>
  <si>
    <t>Repair Fence (Please see attached email in Notes and Docs)</t>
  </si>
  <si>
    <t>enclosed space is required for FHLP</t>
  </si>
  <si>
    <t>fix fence that was installed through the doorway</t>
  </si>
  <si>
    <t>Steam Generation System Renovation for Paint Shop</t>
  </si>
  <si>
    <t>100827.6</t>
  </si>
  <si>
    <t>Existing steam generator is undersized for a proper operation of Paint Shop</t>
  </si>
  <si>
    <t>{REQUESTER INFO}
Request entered by ZIELINSKI, MICHAEL (Emp. #: 141351).
{FROM COMMENTS FIELD}
Replace Steam Generator, provide Steam Dispersion Tubes and Reverse Osmosis unit</t>
  </si>
  <si>
    <t>STEAM GENERATION SYSTEM RENOVATION FOR PAINT SHOP</t>
  </si>
  <si>
    <t>22-153420-03</t>
  </si>
  <si>
    <t>7600 - National Security Program Office</t>
  </si>
  <si>
    <t>Extend AC duct</t>
  </si>
  <si>
    <t>space behind refrigerators is too hot</t>
  </si>
  <si>
    <t>{REQUESTER INFO}
Request entered by BRODSKY, BONNIE L (Emp. #: 119038).
{FROM COMMENTS FIELD}
Please extend air conditioning duct behind refrigerators at the Market in building 114.</t>
  </si>
  <si>
    <t>Extend airconditioning duct</t>
  </si>
  <si>
    <t>New electrical conduit</t>
  </si>
  <si>
    <t>Requesting facilities assistance with new electrical conduit for ground wire to allow installation of B117 Backflow valve, per Efraim or Uriel. Contact is Toni Callahan x4-2182.</t>
  </si>
  <si>
    <t>Assess FM&amp;O's CMMS business process</t>
  </si>
  <si>
    <t>200-204B</t>
  </si>
  <si>
    <t xml:space="preserve">FM&amp;O has numerous metrics to measure the progress and effectiveness of Facilities Maintenance.  We require an analysis of our business process and then a strategy as to how we can improve our measurement and reporting on Facilities Maintenance and FM subcontractor performance.  </t>
  </si>
  <si>
    <t>{REQUESTER INFO}
Request entered by HALL, DOUGLAS C (Emp. #: 114557).
{FROM COMMENTS FIELD}
The analysis shall include the following activities:
Interview CMMS system administrators, managers and users to determine FM&amp;O's overall objectives for the existing Maximo CMMS.
Analyze current Maximo application utilization and business processes. 
Assess Maximo functionality as it relates to FM&amp;O's business practices to identify any areas where improvement could be made to utilize Maximo better and implement best practices.
Provide insight on how Maximo Workflow can be used to make Maximo usage more efficient and effective. 
Perform a high-level review of current data in Maximo and recommend improvements to data quality or additional data that should be gathered to meet business needs.
Review the site, organization, and functional role breakdown of business areas and Maximo staff.
Evaluate FM&amp;O's reporting requirements and KPI utilization and recommend applicable improvem</t>
  </si>
  <si>
    <t>Assess FM&amp;O's CMMS business process and recommend improvements.</t>
  </si>
  <si>
    <t>Replace lights in Flow Bench</t>
  </si>
  <si>
    <t>R.19.251.004</t>
  </si>
  <si>
    <t>We need lights in the flow bench in order to continue work on the VMDIS instrument.</t>
  </si>
  <si>
    <t>{REQUESTER INFO}
Request entered by PRESTON, DANIEL J (Emp. #: 104201).</t>
  </si>
  <si>
    <t>Replace lights in Flow Bench (prop # 1712567)</t>
  </si>
  <si>
    <t>383C - Optical Technology</t>
  </si>
  <si>
    <t>HVAC Package unit replacements</t>
  </si>
  <si>
    <t>OPS06X</t>
  </si>
  <si>
    <t>06.64.642.OPS.M006</t>
  </si>
  <si>
    <t xml:space="preserve">Passed useful life expectancy, R22 refrigerant, Multiple compressor failures on some. </t>
  </si>
  <si>
    <t>{REQUESTER INFO}
Request entered by GONZALES, RUDY JR. (Emp. #: 143386).
{FROM COMMENTS FIELD}
Please route this SR to Emcor Government Services</t>
  </si>
  <si>
    <t>10 HVAC Package unit replacements (Design Only)</t>
  </si>
  <si>
    <t>22-153432</t>
  </si>
  <si>
    <t xml:space="preserve">Screen and Projector Installation </t>
  </si>
  <si>
    <t>{REQUESTER INFO}
Request entered by VELAZQUEZ, CARLOS J (Emp. #: 105776).
{FROM COMMENTS FIELD}
Hello, 
There is currently a screen (new) and projector (new) in 67-110G that needs to be installed.  The screen should be mounted on the NORTH side of the room (where the windows are), and the projector should be mounted opposite of that.  Room 110 and 110G are behind cypher lock doors, so I will need to be contacted to gain access.  Please email me with any questions.  Thank you.</t>
  </si>
  <si>
    <t>Screen and Projector Installation</t>
  </si>
  <si>
    <t>197-119</t>
  </si>
  <si>
    <t>7/1 Estimate approver per D. Houser email</t>
  </si>
  <si>
    <t>{REQUESTER INFO}
Request entered by HOUSER, W DARROL (Emp. #: 103839).
{FROM COMMENTS FIELD}
This is for the construction phase of design FSR 152937 please assign to Garland Morris and add to the integrated Priorities list</t>
  </si>
  <si>
    <t>Add compressed air in 170-138 - Construction Phase</t>
  </si>
  <si>
    <t>Replace single belt driven motor with fanwalls</t>
  </si>
  <si>
    <t>HI BAY Cleanroom unit - Multiple bearing failures over the past 4 years. A single motor is a single point of failure. Fanwalls provide redundancy, energy efficiency, etc.</t>
  </si>
  <si>
    <t>22-153440</t>
  </si>
  <si>
    <t xml:space="preserve">Fence Removal </t>
  </si>
  <si>
    <t>{REQUESTER INFO}
Request entered by KINTER, BRADLEY W (Emp. #: 116255).
{FROM COMMENTS FIELD}
Remove fence from connecting to north water channel down  to 150 wall where generators are located.
Contact Tom Mora</t>
  </si>
  <si>
    <t>Remove fencing installed for TSCIF of 150</t>
  </si>
  <si>
    <t>Need to re-key 198-B09B (Lockshop)</t>
  </si>
  <si>
    <t>Need to re-key this room to restrict access as flight project items for Europa Clipper will be stored in this room until items are delivered to the project.</t>
  </si>
  <si>
    <t>{REQUESTER INFO}
Request entered by MA, EUNICE (Emp. #: 142816).
{FROM COMMENTS FIELD}
Need to re-key this room to restrict access as flight project items for Europa Clipper will be stored in this room until items are delivered to the project.</t>
  </si>
  <si>
    <t>Need to re-key 198-B09B</t>
  </si>
  <si>
    <t>3464 - Thermal Energy Conversion Technology &amp; Engineering</t>
  </si>
  <si>
    <t>106689</t>
  </si>
  <si>
    <t>Replace lights on benches</t>
  </si>
  <si>
    <t>Lights to half the benches are out making work difficult.</t>
  </si>
  <si>
    <t>{REQUESTER INFO}
Request entered by KRASOWSKY, TREVOR S (Emp. #: 201352).</t>
  </si>
  <si>
    <t>Replace Light Bulbs on two benches</t>
  </si>
  <si>
    <t>4032 - Lunar Flashlight</t>
  </si>
  <si>
    <t xml:space="preserve">Install shelf </t>
  </si>
  <si>
    <t xml:space="preserve">{REQUESTER INFO}
Request entered by STALDER, JULIA R (Emp. #: 134203).
{FROM COMMENTS FIELD}
357B Propulsion Group was requested to perform some equipment set-up work in Bldg. 300, Room 129. Team was able to perform the work on the benchtop, but proposes to support qty. 5 K-Bottles on a shelf that needs to be secured to the wall. This FSR is requesting help in securing the K-Bottle shelf to the wall. 
Please note, the Proj/Task number provided above is group 357B OH facilities account number. When work proceeds, this will be replaced with a new charge number from the customer.
POCs for this effort:
-Julia Stalder, 357B GS
-Robert Williams, 357B Prop Lead Tech, helping coordinate work between 357B and JPL customer.
</t>
  </si>
  <si>
    <t>K-Bottle shelf installation</t>
  </si>
  <si>
    <t>Install flex hose tray</t>
  </si>
  <si>
    <t>7/27 Estimate approved per attached email</t>
  </si>
  <si>
    <t>{REQUESTER INFO}
Request entered by GARKANIAN, VACHIK (Emp. #: 101626).
{FROM COMMENTS FIELD}
Please contact Vachik Garkanian at (818)298-3516 to arrange site visit and discuss scope of work.</t>
  </si>
  <si>
    <t>install flex hose tray inside TM29</t>
  </si>
  <si>
    <t>Install electric outlet</t>
  </si>
  <si>
    <t>79-105</t>
  </si>
  <si>
    <t>R.19.249.001</t>
  </si>
  <si>
    <t>{REQUESTER INFO}
Request entered by FLORES, SIMON C (Emp. #: 131608).
{FROM COMMENTS FIELD}
We need to install a new electric outlet 3 phase 208/ 20A (L15-20) in room 105 of building 79 (79-105). The outlet will be used for our Varian pump. This solution was discussed during a meeting with Masoud Jafari.</t>
  </si>
  <si>
    <t>electric outlet 3 phase 208/ 20A (L15-20)</t>
  </si>
  <si>
    <t>Replace auxiliary air conditioner</t>
  </si>
  <si>
    <t>21.32.C.09</t>
  </si>
  <si>
    <t>7/22 Estimate approved per C. Turpin email.  7/21 Email sent for estimate approval</t>
  </si>
  <si>
    <t>TEFIM Repairs</t>
  </si>
  <si>
    <t>{REQUESTER INFO}
Request entered by FLORES, SIMON C (Emp. #: 131608).
{FROM COMMENTS FIELD}
FSR for the replacement of the auxiliary air conditioner at CLARS mt Wilson</t>
  </si>
  <si>
    <t>Replacement of the auxiliary air conditioner at CLARS mt Wilson</t>
  </si>
  <si>
    <t>Reconnect a 480V connector</t>
  </si>
  <si>
    <t xml:space="preserve">Need to reconnect a 480v Connector for NISAR project that was disconnected to use on another power rack </t>
  </si>
  <si>
    <t>{REQUESTER INFO}
Request entered by CARBAJAL, PABLO (Emp. #: 107550).
{FROM COMMENTS FIELD}
Need to contact me for more details my cell is 818-262-2999</t>
  </si>
  <si>
    <t>We need to reconect a 480V connector</t>
  </si>
  <si>
    <t>broken chiller, cannot excess without removing refrigerant</t>
  </si>
  <si>
    <t>{REQUESTER INFO}
Request entered by CRAWFORD, TIMOTHY J (Emp. #: 101545).
{FROM COMMENTS FIELD}
Neslab model RTE-221, SN: R94286124</t>
  </si>
  <si>
    <t>remove and recover refrigerant from portable chiller</t>
  </si>
  <si>
    <t>Install a NEMA L6-30 Outlet</t>
  </si>
  <si>
    <t>06.10.03.04.A02</t>
  </si>
  <si>
    <t>{REQUESTER INFO}
Request entered by BERMAN, JOSHUA (Emp. #: 153347).
{FROM COMMENTS FIELD}
Catalog Number for Hubbell Outlet: HBL2620ST
NEMA L6-30 Outlet
30A, 250V, 2 Pole, 3-Wire Ground, Spring Termination Single Flush Receptacle
If there is any issues obtaining outlet, please contact me directly. I can procure the outlet for JPL electrician to install in 144-102.</t>
  </si>
  <si>
    <t>Install a NEMA L6-30 Outlet (30A, 250V, 2 Pole, 3-Wire Twist-Lock) in Bldg. 144, Room 102 for EGSE Power</t>
  </si>
  <si>
    <t>3435 - GN&amp;C Hardware &amp; Testbed Development</t>
  </si>
  <si>
    <t>Electrical support for 02-145870</t>
  </si>
  <si>
    <t>{REQUESTER INFO}
Request entered by MC CAULEY, PATRICIA M (Emp. #: 105635).
{FROM COMMENTS FIELD}
{REQUESTER INFO} Request entered by MITCHELL, ERIN P (Emp. #: 157674). {FROM COMMENTS FIELD} On the far right wall shared wtih office 306-430 there is a NASA asset 2277338 that needs to be installed and electrical may need to be installed on that wall as well. Currently, there is a whiteboard and pin board on that wall that my need to come down before installation can begin. Also, Andrea needs a bottom desk drawer moved from one end of the desk to the opposite side of her desk. The back of the desk between the desk and wall has junk built up behind it that is not reachable. Is there anyway we can remove a desk panel so someone can remove the junk and dust bunnies and replace the panel back on once the trash has been removed?</t>
  </si>
  <si>
    <t>Electrical support for 02-145870:  Reconfigure office in 306-429</t>
  </si>
  <si>
    <t>298-110B</t>
  </si>
  <si>
    <t>The Freon needs to be removed so the water chiller can be green-tagged and removed from the lab as excess.</t>
  </si>
  <si>
    <t>Remove freon from water chiller</t>
  </si>
  <si>
    <t>332E - Optical &amp; Quantum System Engineering</t>
  </si>
  <si>
    <t>Install badge readers on both 125-B87 entry doors</t>
  </si>
  <si>
    <t>306-431A</t>
  </si>
  <si>
    <t>{REQUESTER INFO}
Request entered by YEARICKS, SARAH N (Emp. #: 147424).
{FROM COMMENTS FIELD}
the chiller is located on the outside of the buidling 117 in the hallway between the two buildings</t>
  </si>
  <si>
    <t>Draining a broken chiller of refrigerant so that the unit can be green tagged and excessed</t>
  </si>
  <si>
    <t>Breakroom Remodel - 4th  floor</t>
  </si>
  <si>
    <t>For FMC meeting.</t>
  </si>
  <si>
    <t>{REQUESTER INFO}
Request entered by ZIELINSKI, MICHAEL (Emp. #: 141351).
{FROM COMMENTS FIELD}
Remodel existing elevator lobby to accommodate new kitchenette at 4th and 6th Floors. Follow the same design scheme as the 3rd and 5th Floors.</t>
  </si>
  <si>
    <t>180 - 4th &amp; 6th floor Breakroom Remodel</t>
  </si>
  <si>
    <t>7601 - Business Administration</t>
  </si>
  <si>
    <t>Additional FLS Study</t>
  </si>
  <si>
    <t>00158, 00264, 00238, 00183, 00198</t>
  </si>
  <si>
    <t>This project is per Len's request to perform the following tasks for the purpose of creating possible new projects for FY 21 &amp; FY22.</t>
  </si>
  <si>
    <t xml:space="preserve">{REQUESTER INFO}
Request entered by MURRELL, ANDREA C (Emp. #: 106453).
{FROM COMMENTS FIELD}
This study will be contracted to LEHRER Architects.
  Assess Automatic Fire Sprinkler System, verify existing system is code compliant and functional, provide hydraulic calculations and identify areas of deficiencies.  (LEHRER and Younghusband)
  Assess existing emergency lighting compliance of min. 1 ft-candle illumination, identify areas of deficiencies. (LEHRER to engage electrical consultant to review existing plans and to identify required emergency lighting per code requirements)
  Assess missing and non-compliant exit signage, identify areas of deficiencies. (LEHRER and Younghusband)
</t>
  </si>
  <si>
    <t>Additional FLS Study for B158, B183, B198, B238, B264</t>
  </si>
  <si>
    <t>Facilities support needed to install Badge Readers</t>
  </si>
  <si>
    <t>Need to control and monitor access to 125-B87, JPL will no longer install cypher locks on doors, only badger readers</t>
  </si>
  <si>
    <t>{REQUESTER INFO}
Request entered by CARROLL, DR. BRIAN C (Emp. #: 125037).
{FROM COMMENTS FIELD}
125-B87 is currently being used by multiple projects, including flight work by EMIT. There are two entries into the lab. One door has a cypher lock and the second door is keyed entry. The request for a second cypher lock was denied because JPL is no longer installing new cypher locks. Therefore, both doors need to be upgraded to badge entries where access is monitored and controlled by the lab manager.</t>
  </si>
  <si>
    <t>Electrical support for 02-145663</t>
  </si>
  <si>
    <t>233-186</t>
  </si>
  <si>
    <t>Parent of 145663: Need electrical support to relocate BPI</t>
  </si>
  <si>
    <t>2nd Floor Chair Purchase</t>
  </si>
  <si>
    <t>301-250E</t>
  </si>
  <si>
    <t>Chairs for 301-2nd Floor Remodel</t>
  </si>
  <si>
    <t>{REQUESTER INFO}
Request entered by LUNN, PRISCILLA A (Emp. #: 102329).
{FROM COMMENTS FIELD}
Please process service request asap... needed to cost this FY.</t>
  </si>
  <si>
    <t>301 2nd Floor Chair Purchase</t>
  </si>
  <si>
    <t>3910 - Business Administration</t>
  </si>
  <si>
    <t>Collect Freon and remove compressors</t>
  </si>
  <si>
    <t>These are big chillers are creating an Egress hazard.</t>
  </si>
  <si>
    <t>{REQUESTER INFO}
Request entered by BATH, ROOPINDERJIT S (Emp. #: 163197).
{FROM COMMENTS FIELD}
Need BevAire to collect the freon from two chillers and remover the compressors located in the Rm100 corridor so they can be green tagged and excessed</t>
  </si>
  <si>
    <t>FSR to get BevAire to collect the freon and remove the compressors from two chillers located in the Rm100 corridor so they can be green tagged and excessed</t>
  </si>
  <si>
    <t>1001 - Office of the Chief of Staff</t>
  </si>
  <si>
    <t>Electrical support for Pyro-Comm Gas Sensor Upgrade</t>
  </si>
  <si>
    <t>233-101</t>
  </si>
  <si>
    <t>9/8 Follow up email sent to Jim Chaffee for approval.  9/1 Follow up email sent requesting approval.  8/30 Email sent to William Michael for estimate approval</t>
  </si>
  <si>
    <t>{REQUESTER INFO}
Request entered by STEGALL, NICOLE L (Emp. #: 130699).
{FROM COMMENTS FIELD}
electrical support from Efren Escobedo.
Approximately 1500 of ¾ EMT, demo and as-building
Pyro-Comm CWO 550
POC Chris Nevins
818-354-5535
347-276-6765 Mobile</t>
  </si>
  <si>
    <t>Requesting Electrical support at Bldg 233 for Pyro-Comm CWO 550 Gas Sensor Upgrade</t>
  </si>
  <si>
    <t>Need to assess if B280 tower is capable of handling Europa Clipper's load cases.</t>
  </si>
  <si>
    <t>{REQUESTER INFO}
Request entered by CHEN, CHARISSE CHERYL S (Emp. #: 149769).
{FROM COMMENTS FIELD}
Will provide load cases to Dan Novak to assess B280 tower capability.</t>
  </si>
  <si>
    <t>Electrical support for 02-145909</t>
  </si>
  <si>
    <t>{REQUESTER INFO}
Request entered by MC CAULEY, PATRICIA M (Emp. #: 105635).
{FROM COMMENTS FIELD}
{REQUESTER INFO} Request entered by GARCIA, JEANIE M (Emp. #: 159104). {FROM COMMENTS FIELD} New Occupant is requesting Desk extension and additonal 3 power outlets</t>
  </si>
  <si>
    <t>Electrical support for 02-145909:  Desk Extension/Additional Power Outlets</t>
  </si>
  <si>
    <t>Facilities Support to install Badge Reader</t>
  </si>
  <si>
    <t>9/7 Est approved per customer email</t>
  </si>
  <si>
    <t>Badge reader needed for access to B300-139 as this location supports sensitive CT work.</t>
  </si>
  <si>
    <t>{REQUESTER INFO}
Request entered by JEFFRIES, SERENA D (Emp. #: 125936).
{FROM COMMENTS FIELD}
Facilities Support to install a Badge Reader in B300-139.
Please contact Ryan Ross at 818-393-8047 or Serena Jeffries at 818-354-4952 for any questions or concerns.</t>
  </si>
  <si>
    <t>Facilities Support to install a Badge Reader in B300-139</t>
  </si>
  <si>
    <t>Demo/Cleanup</t>
  </si>
  <si>
    <t>This equipment is creating an unnecessary leak/electrical safety hazard as its been abandoned in place after the main machine was removed for the building. This the remaining support equipment.</t>
  </si>
  <si>
    <t>{REQUESTER INFO}
Request entered by BATH, ROOPINDERJIT S (Emp. #: 163197).
{FROM COMMENTS FIELD}
Scope of the demo is - Sump/container for secondary loop of the chiller with water in it. Process cooling plumbing lines to the Heat exchanger. Plate/tube heat exchanger. Secondary loop pump and motor. Electrical circuit to motor starter. PVC plumbing and electrical conduits. All the debris needs to be disposed off.</t>
  </si>
  <si>
    <t>B302-236 has some abandoned in place legacy equipment/plumbing/electrical conduits that needs to demo'ed and disposed of.</t>
  </si>
  <si>
    <t>Assess Fire Sprinkler and Fire Alarm system coverage</t>
  </si>
  <si>
    <t>12/9 Return per FMC 11/18/2021 Hold to establish priority.  Mike Z needs to speak with Will Michael.</t>
  </si>
  <si>
    <t>Proper fire sprinkler coverage required for code compliance</t>
  </si>
  <si>
    <t>{REQUESTER INFO}
Request entered by ZIELINSKI, MICHAEL (Emp. #: 141351).
{FROM COMMENTS FIELD}
OSPO (Armen) identified code deficiency with fire sprinkler coverage. One sprinkler head needs to be added; remaining system requires coverage assesment.</t>
  </si>
  <si>
    <t>Assessment of fire sprinkler system coverage in Room 122A</t>
  </si>
  <si>
    <t>Compressed air line</t>
  </si>
  <si>
    <t>00170, 00238, 00168</t>
  </si>
  <si>
    <t xml:space="preserve">7/29/2021 Which buildings are included? </t>
  </si>
  <si>
    <t xml:space="preserve">dUE TO THE AGE OFTHE COMPRESSED AIR LINE, WE ARE REROUTING SOME OF THE LInes, and capping. </t>
  </si>
  <si>
    <t>{REQUESTER INFO}
Request entered by GINNETTI, MICHAEL V (Emp. #: 138110).
{FROM COMMENTS FIELD}
Please assign to Garland Morris and SJL will do the work. 
Any questions, let me know.
Budget is $50K</t>
  </si>
  <si>
    <t>Compressed air line, reroute, and cap main lines</t>
  </si>
  <si>
    <t xml:space="preserve">Move or replace electrical outlet </t>
  </si>
  <si>
    <t xml:space="preserve">outlet keeps tripping </t>
  </si>
  <si>
    <t>{REQUESTER INFO}
Request entered by BRODSKY, BONNIE L (Emp. #: 119038).
{FROM COMMENTS FIELD}
Either replace or move electrical outlet for refrigerator in grill area.</t>
  </si>
  <si>
    <t>Move or replace electrical outlet</t>
  </si>
  <si>
    <t>Add 120V 30Amp twist lock</t>
  </si>
  <si>
    <t>{REQUESTER INFO}
Request entered by FETTERLY, MARK L (Emp. #: 129224).
{FROM COMMENTS FIELD}
For New Equipment Purchased, we need to add a 120V 30Amp electrical receptacle and a 120V 20amp double receptacle box in location of new equipment.
Need DynaElectric to install new circuits and run conduit to equipment location.</t>
  </si>
  <si>
    <t>Need DynaElectric to assist in adding a new 120V 30Amp twist lock L5 receptacle for new equipment.  Also to add a 120V 20amp  receptacle.</t>
  </si>
  <si>
    <t>Electrical support needed for 02-144780</t>
  </si>
  <si>
    <t>Parent of 144780: Need electrical support to add BPI</t>
  </si>
  <si>
    <t>Floors cracked due to liquid nitrogen spills</t>
  </si>
  <si>
    <t>Cracked floor tiles need to be replaced to obtain biosafety level 2 approval pertinent for MSR tasks.</t>
  </si>
  <si>
    <t>{REQUESTER INFO}
Request entered by BLACHOWICZ, ADRIANA (Emp. #: 143889).
{FROM COMMENTS FIELD}
102b  cracked floors due to liquid nitrogen spills
111 - cracked floors due to liquid nitrogen spills</t>
  </si>
  <si>
    <t>Electrical for 02-145805</t>
  </si>
  <si>
    <t xml:space="preserve">{REQUESTER INFO}
Request entered by MURRELL, ANDREA C (Emp. #: 106453).
{FROM COMMENTS FIELD}
{REQUESTER INFO} Request entered by GARCIA, JEANIE M (Emp. #: 159104). {FROM COMMENTS FIELD} Reconfig Office for New Occupant/Supervisor - Carl Spurgers 
</t>
  </si>
  <si>
    <t>Electrical support needed for 02-145825:  Reconfiguration of office 161-224/New Occupant Spurgers</t>
  </si>
  <si>
    <t>Electrical needed for 02-145920</t>
  </si>
  <si>
    <t>185-100</t>
  </si>
  <si>
    <t xml:space="preserve">Seating Senior staff prior to return to work as their offices are prioritized 
</t>
  </si>
  <si>
    <t xml:space="preserve">{REQUESTER INFO}
Request entered by MURRELL, ANDREA C (Emp. #: 106453).
{FROM COMMENTS FIELD}
{REQUESTER INFO} Request entered by MONTALVO, SABRINA A (Emp. #: 145230). {FROM COMMENTS FIELD} Please add furniture to convert 185-100 from a two-person office to a one-person office. All the furniture currently in there will need to be taken out. Please contact Sabrina Montalvo at the phone number listed above for questions/ access. 
</t>
  </si>
  <si>
    <t>Electrical needed for 02-145920:  Office Reconfiguration, Add Furniture</t>
  </si>
  <si>
    <t>185-107</t>
  </si>
  <si>
    <t>needed for test support</t>
  </si>
  <si>
    <t>{REQUESTER INFO}
Request entered by PELLEGRINO, TRACY A (Emp. #: 111544).
{FROM COMMENTS FIELD}
can send pictures where install needed</t>
  </si>
  <si>
    <t>install outlet entrance that is by the highbay airlock.</t>
  </si>
  <si>
    <t>00018</t>
  </si>
  <si>
    <t>Compressed air</t>
  </si>
  <si>
    <t>{REQUESTER INFO}
Request entered by GINNETTI, MICHAEL V (Emp. #: 138110).
{FROM COMMENTS FIELD}
We will have panels made to tie into our EMCS controls to monitor air compressor run times, flow, pressure etc.</t>
  </si>
  <si>
    <t>Compressed air components and controls</t>
  </si>
  <si>
    <t>Optical bench move</t>
  </si>
  <si>
    <t>183-620</t>
  </si>
  <si>
    <t>183-620 lab reconfiguration</t>
  </si>
  <si>
    <t>Cost estimate for an optical bench move from 183-620 to 183-921</t>
  </si>
  <si>
    <t>Electrical Support for 02-146071</t>
  </si>
  <si>
    <t>180-503A, 180-503K, 180-500F, 180-502, 180-502B, 180-503C, 180-503D, 180-500H, 180-503B</t>
  </si>
  <si>
    <t xml:space="preserve">Office reconfiguration and moves. 
</t>
  </si>
  <si>
    <t xml:space="preserve">{REQUESTER INFO}
Request entered by MURRELL, ANDREA C (Emp. #: 106453).
{FROM COMMENTS FIELD}
{REQUESTER INFO} Request entered by AGUIRRE, ERICA M (Emp. #: 120485). {FROM COMMENTS FIELD} Office reconfiguration and moves for 8 offices on 180-5th floor. Offices include: 180-500F 180-500H 180-502 180-502B 180-503A/B 180-503C 180-503D 180-503K Please ask Eric Rios to contact Lisa De Lange for move and reconfiguration details. 
</t>
  </si>
  <si>
    <t>Electrical support needed for 02-145904:  Office reconfiguration and moves for 8 offices on 180-5th floor. Offices include: 180-500F, 180-500H, 180-502, 180-502B, 180-503A/B, 180-503C, 180-503D, 180-503K.</t>
  </si>
  <si>
    <t>17.01.21.05</t>
  </si>
  <si>
    <t xml:space="preserve">HEPA Filters Replacement </t>
  </si>
  <si>
    <t>170-213 HEPA Filters Replacement Facilities Electrical &amp; T-Grid Support</t>
  </si>
  <si>
    <t xml:space="preserve">Need AC wall outlet </t>
  </si>
  <si>
    <t>To facilitate CGI Project dynamics testing.</t>
  </si>
  <si>
    <t>{REQUESTER INFO}
Request entered by LOO, MARIO S (Emp. #: 104107).
{FROM COMMENTS FIELD}
For access to 144-100 cleanroom and installation location of the AC outlet in the room, please contact Benjamin Liu, cell phone number (626) 379-3723.</t>
  </si>
  <si>
    <t>Installation of a 120VAC, 30A, single phase, L5-30R wall outlet.</t>
  </si>
  <si>
    <t>386C - Instrument Electronics Prototyping, Integration, and Test</t>
  </si>
  <si>
    <t>Check RO Water System</t>
  </si>
  <si>
    <t>161-B03</t>
  </si>
  <si>
    <t>Having hard water problem clogging humidifiers in cleanroom</t>
  </si>
  <si>
    <t>{REQUESTER INFO}
Request entered by NG, QUINTIN (Emp. #: 116586).
{FROM COMMENTS FIELD}
Need for Evoqua to come out to check why water is hard?  JPL Site #: 0452167974 for bldg 161 in the basement</t>
  </si>
  <si>
    <t>Requesting to have RO Water System checked</t>
  </si>
  <si>
    <t>Install office door</t>
  </si>
  <si>
    <t>284-103</t>
  </si>
  <si>
    <t xml:space="preserve">For safety and security an office door with a lock and key is needed. </t>
  </si>
  <si>
    <t>{REQUESTER INFO}
Request entered by WALKER, URSULA D (Emp. #: 164244).
{FROM COMMENTS FIELD}
Bruce Troutman, Section Manager has approved this order for a door for 284-103</t>
  </si>
  <si>
    <t>Missing office door</t>
  </si>
  <si>
    <t>Install mechanical door closer</t>
  </si>
  <si>
    <t>302-147 is high risk Arsenic Contamination area. This door needs to stay closed per safety when not in use.</t>
  </si>
  <si>
    <t>B302-147 door into 302-144 needs a mechanical auto door closer</t>
  </si>
  <si>
    <t>Units has been abandoned in place since 1998 and not sure the condition of the secondary loops and hence creating an environmental/ egress hazard</t>
  </si>
  <si>
    <t>{REQUESTER INFO}
Request entered by BATH, ROOPINDERJIT S (Emp. #: 163197).
{FROM COMMENTS FIELD}
Please contact Roop Bath - 626-660-9700 in order to access 302-236</t>
  </si>
  <si>
    <t>B302-236 has some abandoned in place legacy chillers/cryo compressors that need refrigerant reclaimed and oil based compressors removed. r</t>
  </si>
  <si>
    <t>352A - Planetary Sample Acquisition And Handling</t>
  </si>
  <si>
    <t>SAF STC 60A Extension</t>
  </si>
  <si>
    <t>The cable extensions is being requested by the NISAR Project Team's ATLO electrical team for an upcoming collaboration with Goddard's Space Flight Center starting 08/17/2021</t>
  </si>
  <si>
    <t>{REQUESTER INFO}
Request entered by RAD, CHRISTOPHER K (Emp. #: 157355).
{FROM COMMENTS FIELD}
* Please route this FSR to Uriel Contreras of DynaElectric *
The purpose of this FSR is to extend a currently existing 208/60A WIP that will need to be extended, fixed, and mated to a PDU for the NISAR project team. The WIP is connected to Panel UDPA 7,9,11 of 179-122, while the mating end is located just North of the conference room along floor tile column 14. The portion needing to be fixed is the safety lock. Please contact Christopher Rad, or Paulino Carbajal for more detials.</t>
  </si>
  <si>
    <t>Remove Lift Table</t>
  </si>
  <si>
    <t>107388</t>
  </si>
  <si>
    <t>S473335</t>
  </si>
  <si>
    <t>The lift table is no longer needed, and it's space is vital to the new technology work that is being planned at that location.</t>
  </si>
  <si>
    <t>{REQUESTER INFO}
Request entered by MURILLO, RONNIE P (Emp. #: 102833).
{FROM COMMENTS FIELD}
We would like a quote for Riggers to remove the Lift table from 82/109.  Transportation doesn't have the equipment to remove it.</t>
  </si>
  <si>
    <t>Quote for Riggers to remove Lift Table</t>
  </si>
  <si>
    <t>Roof Overlay</t>
  </si>
  <si>
    <t xml:space="preserve">Multiple leaks. Area does not have a sarnafil roof. </t>
  </si>
  <si>
    <t>{REQUESTER INFO}
Request entered by GONZALES, RUDY JR. (Emp. #: 143386).
{FROM COMMENTS FIELD}
Work has been completed by EGS. Monica Stenmo requested a separate work order from the FY21 roof project.</t>
  </si>
  <si>
    <t xml:space="preserve">Move badge reader </t>
  </si>
  <si>
    <t>4/7 Email sent to customer for estimate approval</t>
  </si>
  <si>
    <t>Reader location forces use for group to use restrooms.</t>
  </si>
  <si>
    <t>{REQUESTER INFO}
Request entered by SUCHER, JAY M (Emp. #: 116832).
{FROM COMMENTS FIELD}
Relocation to the west door would hope to satisfy security needs, but eliminate the need to "badge" to use a rest room or sink. Hoping to evaluate work in FY21 if budget required.</t>
  </si>
  <si>
    <t>Relocate Badge reader to B201 1st floor west door</t>
  </si>
  <si>
    <t>Alternative UPS Feed Option</t>
  </si>
  <si>
    <t>8/17 Estimate approval received per Jim Chu</t>
  </si>
  <si>
    <t>To take a look at the option of having UPS A&amp;B combined to feed A-side power and UPS C&amp;D combined to feed B side power. That would be a 100% increase in capacity of the UPS power to the current data centers.</t>
  </si>
  <si>
    <t>{REQUESTER INFO}
Request entered by RUOFF, MELINDA A (Emp. #: 134430).
{FROM COMMENTS FIELD}
To take a look at the option of having UPS A&amp;B combined to feed A-side power and UPS C&amp;D combined to feed B side power. That would be a 100% increase in capacity of the UPS power to the current data centers. 
Please assign to Mike Uyeki.
For project/task questions, please contact Mindy Ruoff. For technical questions, please contact Jim Chu</t>
  </si>
  <si>
    <t>B230 Data Center Alternative UPS Feed Option</t>
  </si>
  <si>
    <t>West Lot COVID Test</t>
  </si>
  <si>
    <t>{REQUESTER INFO}
Request entered by PIERCE, JACKSON L (Emp. #: 160932).
{FROM COMMENTS FIELD}
Provide tenting, chairs, tables, etc. for requesting COVID Testing site in the West Lot.</t>
  </si>
  <si>
    <t>Tenting in West Lot for COVID Testing</t>
  </si>
  <si>
    <t xml:space="preserve">Repair/replace damaged threshold </t>
  </si>
  <si>
    <t>Damaged by 2831 personnel while making a delivery. Approved by Galen Brown to use this account to repair/replace doorway threshold.</t>
  </si>
  <si>
    <t>{REQUESTER INFO}
Request entered by SUCHER, JAY M (Emp. #: 116832).
{FROM COMMENTS FIELD}
Bldg Manager is James Wang, 818-354-0606; 
cell(626) 372-3479</t>
  </si>
  <si>
    <t>Repair/replace damaged threshold at 317-101 West Roll-up door due to pallet damage at delivery.</t>
  </si>
  <si>
    <t>Need outlet</t>
  </si>
  <si>
    <t>{REQUESTER INFO}
Request entered by CAMERON, MATTHEW (Emp. #: 146349).
{FROM COMMENTS FIELD}
Outlet labeled with "120V 20A" in location D/31 is a NEMA L5-30-R outlet for 30 Amps. That outlet is not consistent with the label. We need a 120V 20A outlet. Please replace outlet with correctly labeled outlet. While doing this, we would prefer a NEMA 5-20R outlet, and move it towards the East side of the building per engineering instruction.</t>
  </si>
  <si>
    <t>Outlet labeled with "120V 20A" in location D/31 is a NEMA L5-30-R outlet for 30 Amps. That outlet is not consistent with the label. We need a 120V 20A outlet.</t>
  </si>
  <si>
    <t>Paint number on Container</t>
  </si>
  <si>
    <t>Numbering needed for tracking of container</t>
  </si>
  <si>
    <t>{REQUESTER INFO}
Request entered by GREEN, KENNETH F (Emp. #: 156599).
{FROM COMMENTS FIELD}
Paint#7907 on container located on east side of building 171. Tom Mora</t>
  </si>
  <si>
    <t>Install Locker and Vending Machine</t>
  </si>
  <si>
    <t xml:space="preserve">{REQUESTER INFO}
Request entered by MC CAULEY, PATRICIA M (Emp. #: 105635).
{FROM COMMENTS FIELD}
During the site survey a couple of other items will be checked: 
1. Need to check for existing dedicated power source for vending machine.
2. Confirm if need to remove existing Audio Visual equipment from northwest corner of ManTech Service area
</t>
  </si>
  <si>
    <t>ManTech would like to coordinate a site survey of B111-Hub to confirm that the dedicated space for the MAX Vending Machine and Locker System is going to work.</t>
  </si>
  <si>
    <t>173M - Institutional Computing Environment Office</t>
  </si>
  <si>
    <t>00300-F02</t>
  </si>
  <si>
    <t>Install TVs at Mars Yard</t>
  </si>
  <si>
    <t>{REQUESTER INFO}
Request entered by MCGAREY, DR. PATRICK (Emp. #: 154061).
{FROM COMMENTS FIELD}
This work is identical to an FSR completed in Summer of 2020 to support Mars 2020 operations and testing in 336.</t>
  </si>
  <si>
    <t>Install 2x TV's with Apple TV above southwest window in 336</t>
  </si>
  <si>
    <t>347F - Robotic Mobility</t>
  </si>
  <si>
    <t>Repair or replace LN2 line</t>
  </si>
  <si>
    <t>11/11 Approved per attached email</t>
  </si>
  <si>
    <t>The LN2 line is leaking over wire mode power, which can cause a possible electrical fire or short out lab equipment.</t>
  </si>
  <si>
    <t>{REQUESTER INFO}
Request entered by MURILLO, RONNIE P (Emp. #: 102833).
{FROM COMMENTS FIELD}
Per Dave Hartsell (PVS) and Michael Ginnetti(Facilities) are aware of this situation and recommended to submit an FSR to address this situation immediately.</t>
  </si>
  <si>
    <t>Repair or replace LN2 line that is leaking</t>
  </si>
  <si>
    <t xml:space="preserve">Electrician to check for wiring damage </t>
  </si>
  <si>
    <t>Lab operations have stopped because of water leak that has spilled onto the wire mode power outlets and under the sub floor. Not safe for lab personnel.</t>
  </si>
  <si>
    <t>{REQUESTER INFO}
Request entered by MURILLO, RONNIE P (Emp. #: 102833).
{FROM COMMENTS FIELD}
Need a ACM Electrician to open the sub floor and check for potential electrical wiring damage.  In addition to the wire mode outlets that are below the leak.</t>
  </si>
  <si>
    <t>ACM Electrician to check for potential electrical wiring damage from water</t>
  </si>
  <si>
    <t xml:space="preserve">Test sub floor for ACM and peeling paint for lead </t>
  </si>
  <si>
    <t>This is needed to address the damage caused by the leak, and to make sure there is no asbestos.</t>
  </si>
  <si>
    <t>{REQUESTER INFO}
Request entered by MURILLO, RONNIE P (Emp. #: 102833).
{FROM COMMENTS FIELD}
We need to know if we are dealing with asbestos before repairs can be made.</t>
  </si>
  <si>
    <t>Test sub floor for ACM and the peeling paint for lead</t>
  </si>
  <si>
    <t>{REQUESTER INFO}
Request entered by CHEN, CHARISSE CHERYL S (Emp. #: 149769).</t>
  </si>
  <si>
    <t>Purchase water meters</t>
  </si>
  <si>
    <t xml:space="preserve">{REQUESTER INFO}
Request entered by SCIARROTTA, DON G (Emp. #: 105880).
{FROM COMMENTS FIELD}
This FSR is for EMCOR GS to order as many water meters we can purchase not to exceed $142,000.
These water meters will be installed in FY-2022. Please work with JPLs Mike Favaloro regarding the types and sizes to order. As of today, we will need 16 water meters and 4 displays. The FSR is to include EMCOR GS Fees so that we do not exceed the $142K. We may not be able to purchase all that are needed, but most.
Thank you,
Don 
</t>
  </si>
  <si>
    <t>This FSR is for EMCOR GS to order as many water meters we can purchase not to exceed $142,000.</t>
  </si>
  <si>
    <t>Electrical support for 02-145996 - "Reconfiguration"</t>
  </si>
  <si>
    <t>125-225</t>
  </si>
  <si>
    <t xml:space="preserve">	
Need to reconfigure a one person office to a 3 person office for additional staff members</t>
  </si>
  <si>
    <t>{REQUESTER INFO}
Request entered by MC CAULEY, PATRICIA M (Emp. #: 105635).
{FROM COMMENTS FIELD}
REQUESTER INFO} Request entered by LOPEZ, SARA E (Emp. #: 155342). {FROM COMMENTS FIELD} Currently this is a one person office, but due to needing more work areas, we need to reconfigure this office to a 3 person office.</t>
  </si>
  <si>
    <t>Electrical support for 02-145996: Reconfiguration to 3 people</t>
  </si>
  <si>
    <t>107702</t>
  </si>
  <si>
    <t>tv monitor mounted on wall with no outlet</t>
  </si>
  <si>
    <t>assess options - tv monitor need a power source closer</t>
  </si>
  <si>
    <t>Install Dry Nitrogen Line</t>
  </si>
  <si>
    <t>05.17.05.B</t>
  </si>
  <si>
    <t>URGENT NEED FOR FLIGHT PROJECT AND TESTING - ROMAN CGI</t>
  </si>
  <si>
    <t>{REQUESTER INFO}
Request entered by LIMA, MIRNA E (Emp. #: 152350).
{FROM COMMENTS FIELD}
NEED TO CONNECT DRY NITROGEN LINE TO CHAMBER IN 306-228 TO SUPPORT FLIGHT PROJECT AND TESTING
URGENT NEED FOR FLIGHT PROJECT AND TESTING - ROMAN CGI</t>
  </si>
  <si>
    <t>INSTALL DRY NITROGEN LINE TO ENVIRONMENTAL CHAMBER</t>
  </si>
  <si>
    <t>Electrical Support 02-146015 - "Install Workstation"</t>
  </si>
  <si>
    <t>{REQUESTER INFO}
Request entered by MC CAULEY, PATRICIA M (Emp. #: 105635).
{FROM COMMENTS FIELD}
{REQUESTER INFO} Request entered by DONTSOVA, ALONA (Emp. #: 160264)</t>
  </si>
  <si>
    <t>Electrical support for 070902-146015:  Install workstation</t>
  </si>
  <si>
    <t>Replace grate w/ceiling tile</t>
  </si>
  <si>
    <t>144-220B</t>
  </si>
  <si>
    <t>Elimination of Noise Pollution to create a quiet work office environment</t>
  </si>
  <si>
    <t>{REQUESTER INFO}
Request entered by BUSH, SANFORD J (Emp. #: 109546).</t>
  </si>
  <si>
    <t>Replace open grate with ceiling tile</t>
  </si>
  <si>
    <t>344-110</t>
  </si>
  <si>
    <t>{REQUESTER INFO}
Request entered by FRANCIS, ROGER K (Emp. #: 151936).</t>
  </si>
  <si>
    <t>Drain oil</t>
  </si>
  <si>
    <t>Drain oil from blue hydraulic pump on loading dock of B277</t>
  </si>
  <si>
    <t>Purchase refrigerator and microwaves</t>
  </si>
  <si>
    <t>122-117A</t>
  </si>
  <si>
    <t xml:space="preserve">Purchase of refrigerator and microwaves for new coffee/break area in B122. Construction is in progress. </t>
  </si>
  <si>
    <t>{REQUESTER INFO}
Request entered by KNADZHYAN, NARINE R (Emp. #: 121647).
{FROM COMMENTS FIELD}
Purchase of refrigerator and microwaves for new coffee/break area in B122. Construction is in progress.</t>
  </si>
  <si>
    <t>Purchase of refrigerator and microwaves</t>
  </si>
  <si>
    <t>Quote for HVAC install</t>
  </si>
  <si>
    <t>00320</t>
  </si>
  <si>
    <t xml:space="preserve">Hardware staging during I&amp;T phase D can require environmental control. Upfitting B320 as a hardware staging location. </t>
  </si>
  <si>
    <t>{REQUESTER INFO}
Request entered by STELWAGEN, MATTHEW J (Emp. #: 156540).
{FROM COMMENTS FIELD}
Looking for a cost quote for HVAC install in B320 in FY23.</t>
  </si>
  <si>
    <t>Quote for HVAC install in Bldg 320 for FY23</t>
  </si>
  <si>
    <t>325-201</t>
  </si>
  <si>
    <t>Y-Traffic Curtains</t>
  </si>
  <si>
    <t>00328</t>
  </si>
  <si>
    <t>This will help maintain temperature within guard shack and allow guards to move freely in and out of the guard shack without shutting the door.</t>
  </si>
  <si>
    <t>{REQUESTER INFO}
Request entered by GONZALES, RUDY JR. (Emp. #: 143386).
{FROM COMMENTS FIELD}
This goes to EMCOR Gov Services. Chief Ben Palmer has approved this method.</t>
  </si>
  <si>
    <t>Install plastic freezer curtains at y-traffic guard shack</t>
  </si>
  <si>
    <t>3470 - Mobility &amp; Robotic Systems</t>
  </si>
  <si>
    <t>Hang monitor, may need electrical outlet</t>
  </si>
  <si>
    <t>301-340E</t>
  </si>
  <si>
    <t>Need to setup Mark Johnston's new office, 301-340E</t>
  </si>
  <si>
    <t>To hang the Samsung monitor and get electrical outlet, if needed, on the south wall of 301-340E.</t>
  </si>
  <si>
    <t xml:space="preserve">Support 02-146053: Desk installation </t>
  </si>
  <si>
    <t>{REQUESTER INFO}
Request entered by MC CAULEY, PATRICIA M (Emp. #: 105635).
{FROM COMMENTS FIELD}
REQUESTER INFO} Request entered by GONZALES, ASHLEE (Emp. #: 153994). {FROM COMMENTS FIELD} Replacement of modular desk with new modular desk: straight section 30&amp;#146;&amp;#146; X 36&amp;#146;&amp;#146;, another straight section 30&amp;#146;&amp;#146; X 60&amp;#146;&amp;#146;, and a corner section 30&amp;#146;&amp;#146; X 48&amp;#146;&amp;#146;. This is a replacement for current desk</t>
  </si>
  <si>
    <t>Electrical, BPI support for 070902-146053: Desk installation</t>
  </si>
  <si>
    <t>Increase the RDX Water Flow</t>
  </si>
  <si>
    <t>230-303, 230-304, 230-301</t>
  </si>
  <si>
    <t>JPL Data Center Work</t>
  </si>
  <si>
    <t>{REQUESTER INFO}
Request entered by RUOFF, MELINDA A (Emp. #: 134430).
{FROM COMMENTS FIELD}
Need to have all the server rack door water to increase from 5gpm to 7gpm in room 230-301, 230-303, and 230-304.
Engineer: Michael Ginnetti
For Budgetary Questions, contact Mindy Ruoff: 4-6819
For Technical Questions, contact Jim Chu: 4-9760</t>
  </si>
  <si>
    <t>Need to increase the RDX Water Flow from 5gpm to 7gpm in room 230-301, 230-303, and 230-304</t>
  </si>
  <si>
    <t>{REQUESTER INFO}
Request entered by WILLIAMS, ROBERT L JR. (Emp. #: 117309).</t>
  </si>
  <si>
    <t xml:space="preserve">Elec support for '02-146047: Swap out Knoll Furniture </t>
  </si>
  <si>
    <t>{REQUESTER INFO}
Request entered by MC CAULEY, PATRICIA M (Emp. #: 105635).
{FROM COMMENTS FIELD}
{REQUESTER INFO} Request entered by DORCAS, STACY L (Emp. #: 118520). {FROM COMMENTS FIELD} Contact Stacy Dorcas 818-661-7005 Replace: 2 box/box/file pedestal preferably rolling 2 file/file pedestal preferably rolling 11 Overhead cabinet doors -- 10 long &amp; 1 short.</t>
  </si>
  <si>
    <t>Electrical support for 070902-146047:  Swap out old and shabby Knoll Furniture in 238-812</t>
  </si>
  <si>
    <t xml:space="preserve">Replace UPS Batteries </t>
  </si>
  <si>
    <t>Install pre-purchased UPS batteries before warranty expires and eliminate storage fees.</t>
  </si>
  <si>
    <t>{REQUESTER INFO}
Request entered by MORGAN, MARK S (Emp. #: 164876).
{FROM COMMENTS FIELD}
Deliver and install batteries for UPS-D and dispose of old batteries.  Deliver battery cabinets for UPS-C.</t>
  </si>
  <si>
    <t>Deliver and install batteries for UPS-D and dispose of old batteries.  Deliver battery cabinets for UPS-C.</t>
  </si>
  <si>
    <t>06.04.09.01.A</t>
  </si>
  <si>
    <t>353L - Chemical Propulsion And Fluid Flight Systems</t>
  </si>
  <si>
    <t>Remove I-Beam</t>
  </si>
  <si>
    <t>Just a precaution. Beam appears to have been in place for several years with no issues, but it is likely against code for it to be left up there indefinitely.</t>
  </si>
  <si>
    <t>{REQUESTER INFO}
Request entered by MARK, KEVIN R (Emp. #: 144495).</t>
  </si>
  <si>
    <t>An I-Beam is clamped to another beam in the ceiling. The clamped I-Beam appears to serve no purpose, and is not held up by any fasteners besides the clamps.</t>
  </si>
  <si>
    <t>Clean trophy case</t>
  </si>
  <si>
    <t>quarterly cleaning</t>
  </si>
  <si>
    <t>{REQUESTER INFO}
Request entered by MOON-BURKE, MELISSA M (Emp. #: 134926).
{FROM COMMENTS FIELD}
Please clean the 321 Trophy Case - located in the lobby. When cleaning, please make sure that awards / trophies do not get turned (that they continue to face out toward the lobby).</t>
  </si>
  <si>
    <t>Demo power and control light circuits</t>
  </si>
  <si>
    <t xml:space="preserve">Laser interlock blocks egress path. </t>
  </si>
  <si>
    <t>{REQUESTER INFO}
Request entered by MANNING, CHARLES M (Emp. #: 103048).
{FROM COMMENTS FIELD}
Remove LASER IN USE Light box, arm key proximity switch, curtain and interlock hardware.</t>
  </si>
  <si>
    <t>Demo power and control light circuits of legacy laser curtain</t>
  </si>
  <si>
    <t>Remove oil from old pump</t>
  </si>
  <si>
    <t>In order to trash old pump, the oil need to be extracted.</t>
  </si>
  <si>
    <t>{REQUESTER INFO}
Request entered by MEJIA-ARIZA, DR. JUAN M (Emp. #: 149031).
{FROM COMMENTS FIELD}
Remove oil from old pump outside 148-110 please</t>
  </si>
  <si>
    <t>Remove oil from old pump outside 148-110</t>
  </si>
  <si>
    <t>Quote to install sensor light switches</t>
  </si>
  <si>
    <t>107282</t>
  </si>
  <si>
    <t>requesting quote for installing automatic light sensors for offices in MGSS Suite</t>
  </si>
  <si>
    <t>please provide quote for sensor light switches to be installed in offices</t>
  </si>
  <si>
    <t xml:space="preserve">Plumbing and electrical for Mall Coffee Cart </t>
  </si>
  <si>
    <t>New coffee brewers</t>
  </si>
  <si>
    <t>{REQUESTER INFO}
Request entered by BRODSKY, BONNIE L (Emp. #: 119038).
{FROM COMMENTS FIELD}
Please upgrade electrical receptacle and plumbing line to coffee brewers. Please see Bonnie for equipment specs and upgrade requirements. Starbucks will be installing the brewers on 9/20. Upgrade needed prior to installation.</t>
  </si>
  <si>
    <t>plimbing and electrical  for Mall Coffee Cart</t>
  </si>
  <si>
    <t>Quote to Drain freezer</t>
  </si>
  <si>
    <t>{REQUESTER INFO}
Request entered by YEARICKS, SARAH N (Emp. #: 147424).
{FROM COMMENTS FIELD}
Please provide a quotation BEFORE charging to this task</t>
  </si>
  <si>
    <t>Drain broken freezer of freon/refrigerant fluids</t>
  </si>
  <si>
    <t>Install nitrogen exhaust line</t>
  </si>
  <si>
    <t>41.21.102.12.04</t>
  </si>
  <si>
    <t>Need to conduct experiments that require this exhaust line.  Experiments must be completed by this fiscal year, so it is time critical.</t>
  </si>
  <si>
    <t>{REQUESTER INFO}
Request entered by SUNADA, ERIC T (Emp. #: 114321).</t>
  </si>
  <si>
    <t>Installation of a 3/8" nitrogen exhaust line from an existing port on the external east wall outside of bldg 125 room B87 into an existing drum of rocks.</t>
  </si>
  <si>
    <t>353A - Propulsion, Thermal, &amp; Materials Systems</t>
  </si>
  <si>
    <t>1000059</t>
  </si>
  <si>
    <t xml:space="preserve">PER study for B179&amp;B233 Integrated SAF </t>
  </si>
  <si>
    <t>00179, 00233</t>
  </si>
  <si>
    <t>80% A/E Team developing the 90% Set</t>
  </si>
  <si>
    <t>Institutional need for an airlock connecting B179 and B233 High Bays to resolve flight hardware movement inefficiencies during integration and testing operations.</t>
  </si>
  <si>
    <t>{REQUESTER INFO}
Request entered by UYEKI, MICHAEL J (Emp. #: 121986).
{FROM COMMENTS FIELD}
An integrated SAF is a proposed project shown in the 2020 JPL Conceptual Master Plan.</t>
  </si>
  <si>
    <t>Prepare PER study for B179/233 Integrated SAF</t>
  </si>
  <si>
    <t>Feasability study for new Robotics Exploration Laboratory</t>
  </si>
  <si>
    <t>28.123</t>
  </si>
  <si>
    <t xml:space="preserve">Flexible and adaptable labs and high bays for the development of robotics systems to meet future mission requirements.
</t>
  </si>
  <si>
    <t>{REQUESTER INFO}
Request entered by UYEKI, MICHAEL J (Emp. #: 121986).
{FROM COMMENTS FIELD}
The new Robotics Exploration Laboratory is a proposed building shown in the 2020 JPL Concept Master Plan.</t>
  </si>
  <si>
    <t>Prepare PER study for new Robotics Exploration Laboratory</t>
  </si>
  <si>
    <t xml:space="preserve">Provide and install metal floor cover </t>
  </si>
  <si>
    <t>251-104</t>
  </si>
  <si>
    <t>There is floor tile missing which is a real safety hazard for the technicians and flight hardware that is  being moved around in this lab.</t>
  </si>
  <si>
    <t>{REQUESTER INFO}
Request entered by MURILLO, RONNIE P (Emp. #: 102833).
{FROM COMMENTS FIELD}
Michael Zielinski has taken pictures of the floor of 251/104, and was going to give heads up to the person that will be handling this for us.</t>
  </si>
  <si>
    <t>Provide and install metal floor cover</t>
  </si>
  <si>
    <t>Electrical support for 146086: Reconfigure - office</t>
  </si>
  <si>
    <t>{REQUESTER INFO}
Request entered by MC CAULEY, PATRICIA M (Emp. #: 105635).
{FROM COMMENTS FIELD}
{REQUESTER INFO} Request entered by MARTINEZ, ROBERT J (Emp. #: 141959). {FROM COMMENTS FIELD} See the below rough Scope of Work: 1) Removal of the four existing tables (currently used as workstations). 2) Install of four new work surfaces with supporting Knoll panels. Must be ergonomically appropriate height for computer workstations. 3) Each of the four new work areas will each require one three drawer storage pedestal.</t>
  </si>
  <si>
    <t>Electrical support for 02-146086:  Mail Room workstation and install</t>
  </si>
  <si>
    <t>2833 - Shipping, Receiving And Mail Services</t>
  </si>
  <si>
    <t>12/8 Approved by Roger 10/21 12/8 Added to FMC agenda by Roger for discussion. 12/2 Roger Francis asked me to take this FSR of the FMC agenda as it cannot be approved at this time. 10/21 Estimate approved per Roger Francis email</t>
  </si>
  <si>
    <t>as new projects use this high bay they will make use of the GN2 system - need to monitor oxygen levels to ensure safety</t>
  </si>
  <si>
    <t>{REQUESTER INFO}
Request entered by FRANCIS, ROGER K (Emp. #: 151936).
{FROM COMMENTS FIELD}
as new projects use this high bay they will make use of the GN2 system - need to monitor oxygen levels to ensure safety</t>
  </si>
  <si>
    <t>install O2 sensors in B344 high bay</t>
  </si>
  <si>
    <t>COVID Charge for 230 Tenting</t>
  </si>
  <si>
    <t>{REQUESTER INFO}
Request entered by PIERCE, JACKSON L (Emp. #: 160932).
{FROM COMMENTS FIELD}
THis FSR is to be used to allocate the 230 tenting to facilities</t>
  </si>
  <si>
    <t>Facility Data needed for Air Permit application</t>
  </si>
  <si>
    <t>Facility Data needed for air permit application and equipment installation; passivation equipment for Precision Cleaning Facility.</t>
  </si>
  <si>
    <t xml:space="preserve">{REQUESTER INFO}
Request entered by EYRE, ANTHONY J (Emp. #: 152319).
{FROM COMMENTS FIELD}
Needed information:
Height of Building 233.
Height of Adjacent Buildings T1721, 168, 169.
Specifications of blower and stack on Building 233, including blower CFM, stack height, stack diameter. (contact technical advocate Tony Eyre by email and/or cell phone for which stack).
Availability of 208v 3phase in 233-135.
Additional info may also be needed in general support of planning and installation of Passivation Equipment.
</t>
  </si>
  <si>
    <t>Facility Data needed for Air Permit application, equipment installation</t>
  </si>
  <si>
    <t>Anchor Electrolysis System</t>
  </si>
  <si>
    <t>12/2 Approved by customer per attached email</t>
  </si>
  <si>
    <t>New system being installed in 197-116 needs to be anchored for safety</t>
  </si>
  <si>
    <t>{REQUESTER INFO}
Request entered by COOPER, MEGAN A (Emp. #: 156656).
{FROM COMMENTS FIELD}
This system needs to be operational by end of October. 
Thanks! 
Megan</t>
  </si>
  <si>
    <t>Anchor Electrolysis System in 197-116</t>
  </si>
  <si>
    <t>{REQUESTER INFO}
Request entered by WILLIAMS, JOSEPH L (Emp. #: 111342).
{FROM COMMENTS FIELD}
the 11 banners are already on lab in the JPL photolab. I will provide a map of where to hang the banners. Please contact me at 818-402-0911 to coordinate.</t>
  </si>
  <si>
    <t>Attn: Jackson Pierce - need to hang 11 MDL pole banners around the lab</t>
  </si>
  <si>
    <t>Tower mods</t>
  </si>
  <si>
    <t>06.07.08.C03</t>
  </si>
  <si>
    <t>10/5 Estimate approved per R. Prakash email</t>
  </si>
  <si>
    <t xml:space="preserve">The B280 tower scaffolding and NE column wiring interferes with the Europa Clipper DTM SC static test set up.  </t>
  </si>
  <si>
    <t>Remove B280 tower scaffolding and move B280 tower NE column wiring</t>
  </si>
  <si>
    <t xml:space="preserve">Amada Press Brake - Need Structural Engineer to evaluate new machinery install </t>
  </si>
  <si>
    <t>{REQUESTER INFO}
Request entered by SCOTT, PAUL R (Emp. #: 156988).
{FROM COMMENTS FIELD}
Structural Engineer need to assess Amada Press Brake installation requirements (Seismic Stability) In B170-132.</t>
  </si>
  <si>
    <t>Need Structural Engineer to evaluate new machinery install</t>
  </si>
  <si>
    <t>00280</t>
  </si>
  <si>
    <t>Retrofit LED lamps</t>
  </si>
  <si>
    <t>{REQUESTER INFO}
Request entered by SCIARROTTA, DON G (Emp. #: 105880).
{FROM COMMENTS FIELD}
This FSR is to be directed to EMCOR GS to retrofit all existing non-dimmable &amp; non-emergency common area 4 25-watt fluorescent lamps to 13-watt LED lamps using the existing ballasts. In other words, retrofit all standard 4 T8 25-watt lamps to 13-watt LED. Not to exceed $23K. This will be an FSA.</t>
  </si>
  <si>
    <t>2310 - Security Safeguards</t>
  </si>
  <si>
    <t xml:space="preserve">Wireless Thermostats for EMCS / HVAC Controls </t>
  </si>
  <si>
    <t>{REQUESTER INFO}
Request entered by JONES, GRANT H (Emp. #: 135494).
{FROM COMMENTS FIELD}
The thermostats provide connectivity to the JPL EMCS and have motion sensing to facilitate energy savings.</t>
  </si>
  <si>
    <t>Wireless Thermostats for EMCS / HVAC Controls</t>
  </si>
  <si>
    <t>107-104</t>
  </si>
  <si>
    <t xml:space="preserve">Electrical Needed for monitors </t>
  </si>
  <si>
    <t>Move electrical and high net for monitors</t>
  </si>
  <si>
    <t>{REQUESTER INFO}
Request entered by BRODSKY, BONNIE L (Emp. #: 119038).
{FROM COMMENTS FIELD}
Move electrical and high net for TV monitors at Market in building 114</t>
  </si>
  <si>
    <t>electrical for monitors at Market</t>
  </si>
  <si>
    <t>Install Slatwall at JPL Store</t>
  </si>
  <si>
    <t>need additional slat wall for JPL Store product</t>
  </si>
  <si>
    <t>{REQUESTER INFO}
Request entered by BRODSKY, BONNIE L (Emp. #: 119038).
{FROM COMMENTS FIELD}
The slat wall is currently located at the JPL Store. We need it installed.</t>
  </si>
  <si>
    <t>{REQUESTER INFO}
Request entered by MURRELL, ANDREA C (Emp. #: 106453).
{FROM COMMENTS FIELD}
Scott would like Ron Brown assigned</t>
  </si>
  <si>
    <t>Install Connectrac in various Meeting Rooms</t>
  </si>
  <si>
    <t xml:space="preserve">Remove signage </t>
  </si>
  <si>
    <t>Remove signage from 4th floor lobby so EMCOR painters can paint the main hallway/corridor.  Graphics design originally installed them, but they are not able to remove them.  Painting is to start at the beginning of October.</t>
  </si>
  <si>
    <t>Remove signage from 4th floor lobby so EMCOR painters can paint the main hallway/corridor.</t>
  </si>
  <si>
    <t>Additional Asphalt</t>
  </si>
  <si>
    <t>Condition of existing asphalt is poor</t>
  </si>
  <si>
    <t>Additional repaving in various areas on lab</t>
  </si>
  <si>
    <t>Replace UPS power cord</t>
  </si>
  <si>
    <t>{REQUESTER INFO}
Request entered by TIPTON, WESLEY P (Emp. #: 154724).</t>
  </si>
  <si>
    <t>480V UPS Power Cord Replacement</t>
  </si>
  <si>
    <t>144-113A</t>
  </si>
  <si>
    <t xml:space="preserve">UTC Clocks and Coax Installation </t>
  </si>
  <si>
    <t>264-520</t>
  </si>
  <si>
    <t>Estimate approved per attached email</t>
  </si>
  <si>
    <t>{REQUESTER INFO}
Request entered by LEON, PILAR L (Emp. #: 157694).
{FROM COMMENTS FIELD}
We'd like to please request Felix Gomez.
Potential asbestos testing to mount televisions and have a coax brought through under the floor tiles in conference rooms 520, 525 - building 264 - the InSight project area. Additional details below:
1) Unmount the current UTC clocks in 264-525 and 264-520.
2) Patch up and paint any wall area, as needed, when the UTC clocks are taken down.
3)Pull coax to the following location for installation of a TV monitor. (Will support a digital Mission Clock that will be distributed via a JPL Channel.
4) Installation of TV monitors  (May Tran is helping identify if there are some around that we can use.  If not, we will have to procure some.)
a.There are power outlets already in the identified areas, so we dont need electrical work, but they should confirm this.
b.TVs will be &lt;100 lbs so it is my understanding that they will not need to re-enforc</t>
  </si>
  <si>
    <t>UTC Clocks and Coax Installation 264-5th Floor</t>
  </si>
  <si>
    <t>7040 - NEO Surveyor Project</t>
  </si>
  <si>
    <t>Replace East Gate on B171-B52 Cage</t>
  </si>
  <si>
    <t xml:space="preserve">This is a flight hardware staging location managed by FHLP for every project on lab. </t>
  </si>
  <si>
    <t>{REQUESTER INFO}
Request entered by STELWAGEN, MATTHEW J (Emp. #: 156540).</t>
  </si>
  <si>
    <t>Replace East Gate on B171-B52 Cage with a 10 ft wide access point.</t>
  </si>
  <si>
    <t>Demo existing ceiling infeed</t>
  </si>
  <si>
    <t>291-217</t>
  </si>
  <si>
    <t>Parent of 02-146065: Demo existing ceiling infeed</t>
  </si>
  <si>
    <t>Install 208V Single Phase</t>
  </si>
  <si>
    <t>06.02.01.D</t>
  </si>
  <si>
    <t>{REQUESTER INFO}
Request entered by BACHMANN, OLAF A (Emp. #: 123062).
{FROM COMMENTS FIELD}
I am hoping these plugs already exist under raised floor coming from a PDU. Can facilities either help identify these plugs or given an idea what it would take to have them installed.</t>
  </si>
  <si>
    <t>Need to identify or install 208V Single Phase 30A plugs in lab. 2 ea.</t>
  </si>
  <si>
    <t>{REQUESTER INFO}
Request entered by PAGARYAN, ARAM (Emp. #: 142129).
{FROM COMMENTS FIELD}
Install two blinds covering two door windows 185-107. Same setup as the other offices in the building.</t>
  </si>
  <si>
    <t>Install two blinds covering two door windows 185-107. Same setup as the other offices.</t>
  </si>
  <si>
    <t xml:space="preserve">Install DRIE Phase II </t>
  </si>
  <si>
    <t>9/16 Est approved per Robert Green email.  1/27/22 Change order log to be attached to main notes and doc. 1/24/22 Est approved per Chuck Manning email.  9/23/21 Estimate approved per customer email</t>
  </si>
  <si>
    <t>TEFIM has paid for a new DRIE system and we need to start working on the phase II installatio</t>
  </si>
  <si>
    <t>{REQUESTER INFO}
Request entered by MANNING, CHARLES M (Emp. #: 103048).
{FROM COMMENTS FIELD}
Facilities needed for Omega LPX Rapier DRIE 208VAC to 400VAC-100A step up transformer to 3Ø + N + E (5 Wires) Gas box exhaust Turbo/bell jar generator PCW S/R Turbo/bell jar generator PCW S/R RF enclosure Turbo purge GPN2 Back side He UHPN2 Gas line purge vacuum vent Process gases up to 8 Vacuum Turbo backing pump (Also needs PCW S/R, GPN2 purge, Exhaust, power) Process Chiller (GaldenHT170) with 10M hose. (Needs GPN2, PCW S/R, power) RF generator need PCW S/R Load lock pump needs GPN2 and exhaust LL needs UHPN2 LL needs CDA Earthquake bracing Process gas cylinders SF6, C4F8 (up to 8) backside Helium, 5 each PCW S&amp;R, 3 each CDA, 2 each UHPN2, 2 each GN2, 2 each inorganic exhaust, earthquake bracing</t>
  </si>
  <si>
    <t>Follow on work to FSR 152948 45% completed</t>
  </si>
  <si>
    <t xml:space="preserve">Support 02-146141Reconfigure - office </t>
  </si>
  <si>
    <t>230-122</t>
  </si>
  <si>
    <t>To meet Psyche MSA needs</t>
  </si>
  <si>
    <t>{REQUESTER INFO}
Request entered by MC CAULEY, PATRICIA M (Emp. #: 105635).
{FROM COMMENTS FIELD}
{REQUESTER INFO} Request entered by THORNTON, MARLA S (Emp. #: 104718). {FROM COMMENTS FIELD} Per conversation with Mike Ascencio, Here is the request for the Psyche MSA reconfiguration: Psyche is requesting some table moves within the room and add in 5 existing tables residing in other spaces plus make additional ports and power available</t>
  </si>
  <si>
    <t>Support 070902-146141:   Psyche MSA reconfiguration and add add'l power and ports</t>
  </si>
  <si>
    <t>394I - Mission System Engineering &amp; Architecture</t>
  </si>
  <si>
    <t>Tower Rebuild</t>
  </si>
  <si>
    <t>Tower in need of major repair</t>
  </si>
  <si>
    <t xml:space="preserve">Compressor rebuild </t>
  </si>
  <si>
    <t>00125</t>
  </si>
  <si>
    <t>Compressor in need of major repair</t>
  </si>
  <si>
    <t>Compressor rebuild</t>
  </si>
  <si>
    <t xml:space="preserve">Anchor Panel to wall </t>
  </si>
  <si>
    <t>Needed to control the flow of gas going out the vent pipe</t>
  </si>
  <si>
    <t>{REQUESTER INFO}
Request entered by WILLIAMS, ROBERT L JR. (Emp. #: 117309).
{FROM COMMENTS FIELD}
Contact Bemard Rax 626-487-6625 for access</t>
  </si>
  <si>
    <t>A small bracket needs mounted to the concrete wall. Two holes. Bracket will have a flow meter attached to it. Holes are marked.</t>
  </si>
  <si>
    <t xml:space="preserve">Repaint parking lot (letters only) </t>
  </si>
  <si>
    <t>due to construction</t>
  </si>
  <si>
    <t>{REQUESTER INFO}
Request entered by MCGARITY, ERIK J (Emp. #: 122830).
{FROM COMMENTS FIELD}
please repaint the words "Transportation Parking" in transpo Equipment lot.</t>
  </si>
  <si>
    <t>repaint parking lot (letters only)</t>
  </si>
  <si>
    <t>1000056</t>
  </si>
  <si>
    <t>Install door name plates (attn Eric Rios)</t>
  </si>
  <si>
    <t>00306-F04</t>
  </si>
  <si>
    <t>306-4th floor is getting repainted by EMCOR.  Door name plates are peeling off and in poor condition.  Requesting new door name plates to be created for the 306-4th floor to include installation.  Please assign the FSR to Eric Rios.</t>
  </si>
  <si>
    <t>306-4th floor is getting repainted by EMCOR.  Door name plates are peeling off and in poor condition.  Requesting new door name plates to be created for the 306-4th floor to include installation. Please assign this request to Eric Rios.</t>
  </si>
  <si>
    <t>Install new crane hoist</t>
  </si>
  <si>
    <t>Europa Clipper has a need to use this high bay and we need a NASA JCI compliant crane to perform lifts (current crane is no compliant!)</t>
  </si>
  <si>
    <t>{REQUESTER INFO}
Request entered by FRANCIS, ROGER K (Emp. #: 151936).
{FROM COMMENTS FIELD}
Europa Clipper has a need to use this high bay and we need a NASA JCI compliant crane to perform lifts (current crane is no compliant!)</t>
  </si>
  <si>
    <t>install new crane hoist for high bay in B344, NASA JCI compliant</t>
  </si>
  <si>
    <t xml:space="preserve">Huddle room installation </t>
  </si>
  <si>
    <t xml:space="preserve">Create functioning huddle rooms for video conferencing </t>
  </si>
  <si>
    <t>{REQUESTER INFO}
Request entered by KIMES, MICHAEL A (Emp. #: 137853).
{FROM COMMENTS FIELD}
This will be for up to 80 rooms with various needs per space. Some will be wall mount only, others Connectrac and others will need no support. Will be worked FY 2022</t>
  </si>
  <si>
    <t>Huddle room installation</t>
  </si>
  <si>
    <t>Support 02-146142:  Reconfigure 1 to 2 people</t>
  </si>
  <si>
    <t>264-619, 264-630B, 264-630D, 264-630C</t>
  </si>
  <si>
    <t>{REQUESTER INFO}
Request entered by MC CAULEY, PATRICIA M (Emp. #: 105635).
{FROM COMMENTS FIELD}
{REQUESTER INFO} Request entered by ROBLES, CINDY (Emp. #: 112507).</t>
  </si>
  <si>
    <t>Electrical support for 02-146142:  Modify 264-630D into two separate cubicles.</t>
  </si>
  <si>
    <t>Parent of 02-145921: Relocate BPI</t>
  </si>
  <si>
    <t>Parent of 02145921: Relocate BPI</t>
  </si>
  <si>
    <t xml:space="preserve">Add 208 power cord </t>
  </si>
  <si>
    <t>103-109G</t>
  </si>
  <si>
    <t>{REQUESTER INFO}
Request entered by HALLIDAY, WARREN J (Emp. #: 155089).
{FROM COMMENTS FIELD}
We need to add a 208v single phase power cord with 3 prong receptacle 7 feet long.</t>
  </si>
  <si>
    <t>Add 208 power cord</t>
  </si>
  <si>
    <t>the outlet on the oven is different then standard outlet 230V</t>
  </si>
  <si>
    <t>{REQUESTER INFO}
Request entered by BRADFORD, EMMA M (Emp. #: 142146).
{FROM COMMENTS FIELD}
need 230V outlet in 158-118</t>
  </si>
  <si>
    <t>new electrical outlet needed for new oven in 158-118</t>
  </si>
  <si>
    <t>06.30.05.B03</t>
  </si>
  <si>
    <t>Route ethernet cable through ceiling from 306-221 to 223</t>
  </si>
  <si>
    <t>Drill holes in ceiling tile to route ethernet cable through ceiling</t>
  </si>
  <si>
    <t>306-221, 306-223</t>
  </si>
  <si>
    <t>Europa Clipper needs an ethernet cable run between the two (2) labs shown below. Holes will likely need to be made in the ceiling tiles to route the cable (unless there is another path we can pursue to accomplish the same goal). I apologize for the short notice on this. Upon submission of the FSR, would you be able to provide us with a conservative timeline for when Europa Clipper can plan for this facility request to be completed? This work does not involve activating any ports, so we dont believe IT needs to be involved under this scope. The work would occur in two (2) cleanrooms (306-221 and 306-223). My understanding is the team needs this in a few weeks, but we recognize that with short notice, that timeline may need to be flexible.</t>
  </si>
  <si>
    <t>{REQUESTER INFO}
Request entered by BROWN, RONALD V (Emp. #: 200056).</t>
  </si>
  <si>
    <t>2022</t>
  </si>
  <si>
    <t>Unloading, lifting, rotating &amp; transporting a 70m Antenna Feedcone</t>
  </si>
  <si>
    <t>12/16 Bud est appr per attached email.  12/9 Email sent for estimate approval</t>
  </si>
  <si>
    <t xml:space="preserve">The cost of this cone is very high ($400k+) with a 6+ month lead time. </t>
  </si>
  <si>
    <t>{REQUESTER INFO}
Request entered by WINESTOCK, BARRY L (Emp. #: 141137).
{FROM COMMENTS FIELD}
The details of this job are almost identical to what we did in September of 2019 to move a cone around lab.</t>
  </si>
  <si>
    <t>Unloading, lifting, rotating &amp; transporting a 70m Antenna Feedcone across lab, identical to how we did this September 2019.</t>
  </si>
  <si>
    <t>333H - Antenna Mechanical &amp; Structural Engr</t>
  </si>
  <si>
    <t>Electrical support for 070902-145678</t>
  </si>
  <si>
    <t>179-220</t>
  </si>
  <si>
    <t>{REQUESTER INFO}
Request entered by MC CAULEY, PATRICIA M (Emp. #: 105635).
{FROM COMMENTS FIELD}
{REQUESTER INFO} Request entered by KNADZHYAN, NARINE R (Emp. #: 121647). {FROM COMMENTS FIELD} Reconfigure office from 1 to 2 to accommodate 2 occupants.</t>
  </si>
  <si>
    <t>Electrical support for 02-145678: Reconfigure office from 1 occupant to 2</t>
  </si>
  <si>
    <t>B180 South Steps Study</t>
  </si>
  <si>
    <t xml:space="preserve">{REQUESTER INFO}
Request entered by SCIARROTTA, DON G (Emp. #: 105880).
{FROM COMMENTS FIELD}
This FSR is to be directed to Scott Susoeff to obtain only a quote at this time to replace the entire south steps and entry to B180 from the mall elevation. The goal is to obtain the quote in early FY-22 so we can budget for FY-23.
The building 180 South steps are constantly crumbling, causing safety issues and look terrible. 
Thank you,
Don
</t>
  </si>
  <si>
    <t>This FSR is to be directed to Scott Susoeff to obtain only a quote at this time to replace the entire south steps and entry to B180 from the mall elevation. The goal is to obtain the quote in early FY-22 so we can budget for FY-23.</t>
  </si>
  <si>
    <t>Add compressed air line/hookup</t>
  </si>
  <si>
    <t>New equipment support in 158-106</t>
  </si>
  <si>
    <t>{REQUESTER INFO}
Request entered by HWANG, MOLLY (Emp. #: 158285).
{FROM COMMENTS FIELD}
We wish to add a compressed air hookup to the back corner of 158-106. There appears to be a nozzle for air but unsure if this is currently hooked up to anything or if it can be activated. 
Technical data on compressed air as given by new equipment manual: 
- Compressed air: 4.5-6 bar
- Recommended air quality: Class-3as specified in ISO 8573-1
- Consumption of compressed air: 12.5 l/min
- Hose connection: 1/4" diam
The new piece of equipment is the CitoVac vacuum pump from Struers.
Please let me know if there is any other information I can provide. Thank you!</t>
  </si>
  <si>
    <t>Add compressed air line/hookup for use on new equipment in the back corner of this lab. Unsure if there is already a hookup there that just needs to be activated. Compressed air pressure requested: 4.5-6 bar.</t>
  </si>
  <si>
    <t>Install Lag Bolts to ground</t>
  </si>
  <si>
    <t>The lakeshore CPX Porbe station needs to be bolted to the floor for earthquake bracing purposes. The Porbe station measures at (Height: 40), (Footprint: 20x20) and a Weight: 850 lbs. The vendor provided two mounting brackets that require installation to the equipment then to the ground. We will need the lag bolts and nuts for installation. The probe station is already set in place and ready for the mounting brackets to be installed.</t>
  </si>
  <si>
    <t>{REQUESTER INFO}
Request entered by RIZKALLAH, RAMZY R (Emp. #: 156342).
{FROM COMMENTS FIELD}
Please feel free to reach out to me for any information, I have the manual and pictures of the equipment. I can also aid in a walk to see the equipment.</t>
  </si>
  <si>
    <t>Installation of lakeshore CPX Porbe station Lag Bolts to the ground.</t>
  </si>
  <si>
    <t>Inspect power, Add twist-lock, add outlets</t>
  </si>
  <si>
    <t>Inspect power ports in multiple locations</t>
  </si>
  <si>
    <t xml:space="preserve">{REQUESTER INFO}
Request entered by BOYER, RYAN E (Emp. #: 129099).
{FROM COMMENTS FIELD}
	Inspect all power in b264: UPS backup vs building power
	Add twist lock outlet in basement 171 (L14-30P) for testing Lieberts
Add the following outlets
	301-122:              Remove from hardwired power. 
	198-313D:           Remove from hardwired power and install 4 prong twist lock for 5K Liebert. (L14-30P)
	168-510:              Install 4 prong twist lock for 5K Liebert. Bad UPS is currently on blue plug. (L14-30P)
</t>
  </si>
  <si>
    <t>Inspect Power</t>
  </si>
  <si>
    <t>Install exit sign</t>
  </si>
  <si>
    <t>Need Exit Light installed to complete Safety Corrective action report #513031. the storage room does not have emergency exit signage installed at this time. the Action is a RACC 2 which must be corrected by October 4th, 2021.</t>
  </si>
  <si>
    <t>{REQUESTER INFO}
Request entered by ZIATS, JOHN M (Emp. #: 118384).
{FROM COMMENTS FIELD}
thank you for helping with this Safety Corrective action, please contact me when the work can be completed so I can add this to the Corrective action.</t>
  </si>
  <si>
    <t>Install Exit Sign Per Saftey Corrective Action Report</t>
  </si>
  <si>
    <t>ID label AND SIGNAGE</t>
  </si>
  <si>
    <t>PER OSPO YAZMIN MELO</t>
  </si>
  <si>
    <t>{REQUESTER INFO}
Request entered by KING, MONICA M (Emp. #: 110266).
{FROM COMMENTS FIELD}
1) Missing pipe identification label near the discharge point  - GN2 AND 2) Missing green EMERGENCY - Eye Wash Station sign LABELING.</t>
  </si>
  <si>
    <t>1) Missing ID label AND SIGNAGE</t>
  </si>
  <si>
    <t>302-216</t>
  </si>
  <si>
    <t>Fix electrical issues found during safety inspection</t>
  </si>
  <si>
    <t>Received 2 safety write ups for improper electrical safety and usage</t>
  </si>
  <si>
    <t>{REQUESTER INFO}
Request entered by MA, EUNICE (Emp. #: 142816).
{FROM COMMENTS FIELD}
Improper Wiring Method, Flexible cable (extension cord) being used as a permanent means of power. This is conflict with California Electrical Code Article 400.12.
Improper Wiring Method, The quad receptacle and cables are being freely suspended by the above cable tray. The installation is not performed per manufacturer instructions and is in conflict with California Electrical Code Article 110.3(B).</t>
  </si>
  <si>
    <t>FSR to fix electrical safety issues found during safety inspection in building 198, lab B10</t>
  </si>
  <si>
    <t>23.20.05.B</t>
  </si>
  <si>
    <t>Set up for flu shot clinics</t>
  </si>
  <si>
    <t>{REQUESTER INFO}
Request entered by KAPELL, NANCY A (Emp. #: 100356).
{FROM COMMENTS FIELD}
Per early email, please rent Six 20 x 20 canopies, 12 tables and 15 chairs for 5 events.  Set-up is on Wednesday, October 6th.  Tents will remain in place until last clinic - tear October 28th.</t>
  </si>
  <si>
    <t>Set-up for Flue Shot Clinics</t>
  </si>
  <si>
    <t>1000062</t>
  </si>
  <si>
    <t>Exterior West Stair Replacement</t>
  </si>
  <si>
    <t>11/22 update account task number. galen</t>
  </si>
  <si>
    <t xml:space="preserve">{REQUESTER INFO}
Request entered by SCIARROTTA, DON G (Emp. #: 105880).
{FROM COMMENTS FIELD}
This FSR shall be directed to JPLs Scott Suseoff for a quote at this time to design and install an entire new West Stairwell to replace the rotting stairwell. Possibly a new metal staircase that will hold up to the weather would be a good idea. 
Thank you,
Don Sciarrotta
</t>
  </si>
  <si>
    <t>This FSR shall be directed to JPLs Scott Suseoff for a quote at this time to design and install an entire new West Stairwell to replace the rotting stairwell. Possibly a new metal staircase that will hold up to the weather would be a good idea.</t>
  </si>
  <si>
    <t>23-153705</t>
  </si>
  <si>
    <t>Add power to support cell coverage</t>
  </si>
  <si>
    <t>230-152</t>
  </si>
  <si>
    <t>17.119.MOBILE</t>
  </si>
  <si>
    <t xml:space="preserve">A DAS system improves cell reception in specific buildings and is necessary to support JPL needs. </t>
  </si>
  <si>
    <t xml:space="preserve">{REQUESTER INFO}
Request entered by KIMES, MICHAEL A (Emp. #: 137853).
{FROM COMMENTS FIELD}
Power is need in two locations (above listed and 303-406) to support cell coverage installation. Additional network gear is being added to these locations requiring additional power. 
Building	Room	SpiderCloud SCSN 9000-1	Cisco Aggregation Switch	Cisco 3560 CX POE Switch	Power Rating Total (Watts)
321	611	1	1	 	559.75
303	406	 	 	2	560
230	152	 	 	1	280
</t>
  </si>
  <si>
    <t>Add power to supprt cell coverage project</t>
  </si>
  <si>
    <t>1740 - Artificial Intelligence, Analytics &amp; Innovative Development</t>
  </si>
  <si>
    <t>Install 2 120 V AC outlets</t>
  </si>
  <si>
    <t>Need outlets to power tablets for testing</t>
  </si>
  <si>
    <t>{REQUESTER INFO}
Request entered by BUSH, SANFORD J (Emp. #: 109546).
{FROM COMMENTS FIELD}
Please call Sanford Bush 818-307-2606 1 day ahead to schedule a meeting to review work and location</t>
  </si>
  <si>
    <t>Brighter lights in bunker</t>
  </si>
  <si>
    <t>{REQUESTER INFO}
Request entered by YEARICKS, SARAH N (Emp. #: 147424).
{FROM COMMENTS FIELD}
Add brighter bulbs to the bunker 141 - lights are too dim to work safely. We wanted to add a light strip but were told to submit a facilities request instead.</t>
  </si>
  <si>
    <t>Add brighter bulbs to the bunker 141 - lights are too dim to work safely</t>
  </si>
  <si>
    <t>Elec support for 02-146218: Reconfigure office for new GS</t>
  </si>
  <si>
    <t>125-119</t>
  </si>
  <si>
    <t>Employee is moving from B158 to B125-119</t>
  </si>
  <si>
    <t>{REQUESTER INFO}
Request entered by MC CAULEY, PATRICIA M (Emp. #: 105635).
{FROM COMMENTS FIELD}
{REQUESTER INFO} Request entered by LOPEZ, SARA E (Emp. #: 155342). {FROM COMMENTS FIELD} I can meet with Mark sometime tomorrow Friday? if at all possible if not sometime next week</t>
  </si>
  <si>
    <t>Electrical support for 02-146218:  to reconfigure office 125-119 for new GS</t>
  </si>
  <si>
    <t>Facilities support for HEPA &amp; FFU Replacement</t>
  </si>
  <si>
    <t>B103 Rms. 120-123 HEPA &amp; FFU Replacement Facilities Support (Electrical &amp; T-Grid)</t>
  </si>
  <si>
    <t>B301 Proposal Center Ph-2 A/V Equipment (Furniture billed 153276)</t>
  </si>
  <si>
    <t>B301 Proposal Center Phase 2 - AV Equipment and Furniture</t>
  </si>
  <si>
    <t>ACM testing, air monitoring, and Procedure 5 clean-up</t>
  </si>
  <si>
    <t>183-340A</t>
  </si>
  <si>
    <t>Roof leak from new construction caused ACM fireproofing debris above ceiling to be released into the room.  ACM clean-up is required before re-occupancy of the room is allowed.</t>
  </si>
  <si>
    <t>Unscheduled</t>
  </si>
  <si>
    <t>{REQUESTER INFO}
Request entered by UYEKI, MICHAEL J (Emp. #: 121986).
{FROM COMMENTS FIELD}
A new roof platform for an exhaust fan was not patched into the existing roof and was not properly weatherproofed.  Rain from an overnight storm entered into the gap between the platform the the existing roofing that was cut back and dripped into the space below.</t>
  </si>
  <si>
    <t>ACM testing, air monitoring, and Procedure 5 clean-up due to roof leak.  Replacement of ceiling tiles, acoustic wall panels, carpeting and chairs may be required.</t>
  </si>
  <si>
    <t>Repair sewer line</t>
  </si>
  <si>
    <t>Multiple backups in lab</t>
  </si>
  <si>
    <t>B301 1st floor Repair sewer line</t>
  </si>
  <si>
    <t>Add hard wall to create storage area</t>
  </si>
  <si>
    <t>Office currently has an "odd" alcove area that we want to separate with a wall to add a storage area.  The outside wall already has a door so all that would be needed is the inside wall to separate the office from the supply area.</t>
  </si>
  <si>
    <t>{REQUESTER INFO}
Request entered by MURRAY, CAROLYN M (Emp. #: 101455).
{FROM COMMENTS FIELD}
Please contact Carolyn Murray @ x4-0747 (cell: 818/317-7207) for questions.  Thank you!</t>
  </si>
  <si>
    <t>Add a wall to separate office from supply area</t>
  </si>
  <si>
    <t>2505 - Strategic Planning And Training Program Office</t>
  </si>
  <si>
    <t>Quote to install GPS antenna</t>
  </si>
  <si>
    <t>107258</t>
  </si>
  <si>
    <t>2.01</t>
  </si>
  <si>
    <t>This is needed in order to install GPS antenna for 3 Dimensional Topography (DARTS) project to further science and technology efforts critical to JPL.</t>
  </si>
  <si>
    <t>{REQUESTER INFO}
Request entered by HOANG, DAVID (Emp. #: 161941).
{FROM COMMENTS FIELD}
Please contact David Hoang at 818-354-0385 if Rob Beauchamp cannot be reached. Request for cost and schedule (quote) ONLY at this time. Please do not perform work until quote is authorized by technical advocate or Section 334.</t>
  </si>
  <si>
    <t>Please provide quote for installation of GPS antenna on the roof of Building 300 and routed (install and run cables) to the 300-232 lab to use for the DARTS project.</t>
  </si>
  <si>
    <t>Town and Country Event set up</t>
  </si>
  <si>
    <t xml:space="preserve">Office of the Director is hosting NASA HQ visitors and the room will need to be reconfigured. </t>
  </si>
  <si>
    <t>{REQUESTER INFO}
Request entered by MOON-BURKE, MELISSA M (Emp. #: 134926).
{FROM COMMENTS FIELD}
Delivery, Set-up &amp; break down of Town and Country Items</t>
  </si>
  <si>
    <t>Delivery, Set-up &amp; break down of Town and Country Items</t>
  </si>
  <si>
    <t>Remove Freon from Chillers</t>
  </si>
  <si>
    <t>Removal of Hazard for disposal.</t>
  </si>
  <si>
    <t>{REQUESTER INFO}
Request entered by NIBLETT, NOWELL B (Emp. #: 140660).
{FROM COMMENTS FIELD}
1 unit - NESLAB Coolflow Refrigerated Recirculator CFT-33
1 unit - Thermo Scientific NESLAB Merlin M33 Refrigerated Recirculator   JPL Prop ID 2395893.</t>
  </si>
  <si>
    <t>Remove Freon From 2 x Chillers.  Defective going to surplus</t>
  </si>
  <si>
    <t>Tree Trimming</t>
  </si>
  <si>
    <t>Europa Clipper SC will be transported from B344 to B280 and trees need to be trimmed to clear the path</t>
  </si>
  <si>
    <t xml:space="preserve">Remove/Recap Outlets </t>
  </si>
  <si>
    <t>Electrical outlets removed and or capped would allow to put furniture/cabinets back further against the wall about 5 or 6 inches which will really help improve usable space in 300-117B.</t>
  </si>
  <si>
    <t>{REQUESTER INFO}
Request entered by JEFFRIES, SERENA D (Emp. #: 125936).
{FROM COMMENTS FIELD}
Remove/Recap electrical outlets in 300-117.  Please contact Aaron Kenna at 818-393-5498 for additional information.</t>
  </si>
  <si>
    <t>Remove/Recap electrical outlets in 300-117</t>
  </si>
  <si>
    <t>3418 - Sect 348 Business Admin</t>
  </si>
  <si>
    <t>107317</t>
  </si>
  <si>
    <t>BrightView to install landscape</t>
  </si>
  <si>
    <t>{REQUESTER INFO}
Request entered by SCIARROTTA, DON G (Emp. #: 105880).
{FROM COMMENTS FIELD}
This FSR is for BrightView to install landscape not to exceed $25,000 including EMCOR fees. Locations to be decided.</t>
  </si>
  <si>
    <t>This FSR is for BrightView to install landscape not to exceed $25,000 including EMCOR fees. Locations to be decided.</t>
  </si>
  <si>
    <t>Excess oven</t>
  </si>
  <si>
    <t>02.06.01.C04</t>
  </si>
  <si>
    <t>OLD UNIT; NEED TO EXCESS</t>
  </si>
  <si>
    <t>{REQUESTER INFO}
Request entered by KAZARIANS, GAYANE A (Emp. #: 103772).
{FROM COMMENTS FIELD}
THIS IS AN OLD, OUTDATED OVEN. I'VE SPOKEN WITH CHUCK KASNOW, MARK ARAKI, DAVE DAVIS, AND MOST RECENTLY WITH RORY CAREY. RORY AND CHUCK HAVE BOTH RECOMMENDED THAT THIS TASK SHOULD GO THROUGH MANUEL MENDEZ (MANNY) TO EXCESS THIS ITEM, SINCE THE UNIT MIGHT POTENTIALLY HAVE ASBESTOS BASED ON ITS AGE (45+ YEARS). THERE IS NO EXISTING MANUFACTURING DOCUMENTATION TO PROVE OTHERWISE.</t>
  </si>
  <si>
    <t>EXCESS AN OUTDATED, OLD DRYING OVEN</t>
  </si>
  <si>
    <t>Provide and install a drainage pipe through block wall</t>
  </si>
  <si>
    <t>The installation of this pipe will allow the dehumidifier to remove the liquid out of the air, which will help keep the sand dry for ColdARM.</t>
  </si>
  <si>
    <t>{REQUESTER INFO}
Request entered by MURILLO, RONNIE P (Emp. #: 102833).
{FROM COMMENTS FIELD}
The drainage pipe should be installed in the Northwest corner of the room through the block wall to the outside of the Bldg.</t>
  </si>
  <si>
    <t>Provide and install a drainage pipe through block wall on the Northwest corner</t>
  </si>
  <si>
    <t xml:space="preserve">Remove refrigerator </t>
  </si>
  <si>
    <t>198-B01D</t>
  </si>
  <si>
    <t>During the call for the mandatory work from home, this refrigerator was unplugged and the ice in the freezer melted into the pan.  It's been over a year, and personnel has started working at that location and noticed flies flying around.  Upon the investigation they discovered black mold in the freezer and the flies have laid eggs in the water.  It's a health concern for the personnel and the flies are now interfering with the testing.</t>
  </si>
  <si>
    <t>{REQUESTER INFO}
Request entered by MURILLO, RONNIE P (Emp. #: 102833).
{FROM COMMENTS FIELD}
The refrigerator has been wiped down with IPA, per the Pesticide Company to eliminate more flies.  In addition the refrigerator is no longer needed.</t>
  </si>
  <si>
    <t>Remove refrigerator</t>
  </si>
  <si>
    <t>Remove and dispose of TV/Projector brackets and cables from ceiling</t>
  </si>
  <si>
    <t>303-313</t>
  </si>
  <si>
    <t>06.04.07.B05</t>
  </si>
  <si>
    <t>The brackets and cables are no longer needed</t>
  </si>
  <si>
    <t>Remove and get rid of brackets and cables from ceiling of 303-313. No longer needed</t>
  </si>
  <si>
    <t xml:space="preserve">Install new outlet </t>
  </si>
  <si>
    <t>161-111C</t>
  </si>
  <si>
    <t>107539</t>
  </si>
  <si>
    <t>Thermal Plate power cable is too short</t>
  </si>
  <si>
    <t>{REQUESTER INFO}
Request entered by NG, QUINTIN (Emp. #: 116586).
{FROM COMMENTS FIELD}
Safety issue also to prevent trip hazard and the use of extension cables.  Need this done ASAP for Envision and MMPACT</t>
  </si>
  <si>
    <t>Install new 30A, 125V outlet on the west wall inside the clean room</t>
  </si>
  <si>
    <t>MDC Controls</t>
  </si>
  <si>
    <t>Based on discussion with Galen, Carlos, and Len, use the FMC budget to redo the controls for MDC to comply with JPL's requirements.  The budget is $50k.</t>
  </si>
  <si>
    <t>ESPC contractor is not able to complete the programming for the controls of the MDC and will require a JPL contractor who is familiar with JPL standards to complete it.</t>
  </si>
  <si>
    <t>Address incomplete controls programming for MDC</t>
  </si>
  <si>
    <t>Install Elect/Network</t>
  </si>
  <si>
    <t>Installation, Electrical and Network</t>
  </si>
  <si>
    <t>{REQUESTER INFO}
Request entered by BARAJAS, PATTIE (Emp. #: 157626).
{FROM COMMENTS FIELD}
Installation, Electrical and Network by Dec 17 2021</t>
  </si>
  <si>
    <t>B161-257 Installation, Electrical and Network</t>
  </si>
  <si>
    <t>Repipe galvanized pipe</t>
  </si>
  <si>
    <t>Repair infrastructure</t>
  </si>
  <si>
    <t>Repipe all domestic galvanized pipe to copper</t>
  </si>
  <si>
    <t>22-153748</t>
  </si>
  <si>
    <t>22-153749</t>
  </si>
  <si>
    <t>55-2022-1233</t>
  </si>
  <si>
    <t>1000081</t>
  </si>
  <si>
    <t>HVAC Unit REPLACEMENTS</t>
  </si>
  <si>
    <t>70% 60% Comments Returned</t>
  </si>
  <si>
    <t>Passed life expectancy. Units detoriorating</t>
  </si>
  <si>
    <t>{REQUESTER INFO}
Request entered by GONZALES, RUDY JR. (Emp. #: 143386).
{FROM COMMENTS FIELD}
Please cancel FSR 153750 as discussed with Monica Stenmo</t>
  </si>
  <si>
    <t>Design to replace Fan coils and Airhandlers (qty-8)</t>
  </si>
  <si>
    <t>22-153751-06</t>
  </si>
  <si>
    <t xml:space="preserve">B111 HVAC Design </t>
  </si>
  <si>
    <t>Passed life expectancy. Existing R22 units</t>
  </si>
  <si>
    <t>Design to R22 package units on Bldg 111</t>
  </si>
  <si>
    <t xml:space="preserve">FY22 Asphalt/Paving </t>
  </si>
  <si>
    <t>Repair Infrastructure</t>
  </si>
  <si>
    <t>{REQUESTER INFO}
Request entered by GONZALES, RUDY JR. (Emp. #: 143386).
{FROM COMMENTS FIELD}
Route to EMCOR (EGS)</t>
  </si>
  <si>
    <t>Repave Multiple areas on lab</t>
  </si>
  <si>
    <t>22-153753-07</t>
  </si>
  <si>
    <t>Roof overlay B317 Only</t>
  </si>
  <si>
    <t>00144, 00197, 00317</t>
  </si>
  <si>
    <t>Passed Warranty, prioritized by recent leaks in FY21</t>
  </si>
  <si>
    <t>Roof overlay for Bldgs 144, 197, 317</t>
  </si>
  <si>
    <t>22-153754</t>
  </si>
  <si>
    <t>Exit Pathway Study</t>
  </si>
  <si>
    <t>00264-F08</t>
  </si>
  <si>
    <t>CAR 512716</t>
  </si>
  <si>
    <t xml:space="preserve">{REQUESTER INFO}
Request entered by MCCLURE, JAMES R JR. (Emp. #: 113378).
{FROM COMMENTS FIELD}
CAR 512716 was written in response to an inspection by JPL Fire Department (Jerry Collins). This door has been locked for over 20 years. The egress path has never been challenged. There are two different teams on this floor (M2020 and Multi-mission Navigation)  with different security requirements. Any modification to this access point may required changes to the Protective Services Division (PSD) security Plan, possible additional badge reader(s), and modification to the JPAMS badge reader access program.
</t>
  </si>
  <si>
    <t>B264-8th floor Exit Pathway Study</t>
  </si>
  <si>
    <t>1000087</t>
  </si>
  <si>
    <t>Exit Signs and Emergency Lighting Update</t>
  </si>
  <si>
    <t xml:space="preserve">07/13/2023  Check Obligations compared to the Total Estimate.  09/22/2022 Design B298 only - remove the Construction portion </t>
  </si>
  <si>
    <t>CARs written by fire department</t>
  </si>
  <si>
    <t>Safety/Regulatory</t>
  </si>
  <si>
    <t>{REQUESTER INFO}
Request entered by SPITZER, GEORGE B (Emp. #: 116340).
{FROM COMMENTS FIELD}
Will send list of rooms to Andrea Murrell</t>
  </si>
  <si>
    <t>update exit lights to comply with standard NFPA 101</t>
  </si>
  <si>
    <t>Lift raised floor tiles (attn Manny Mendez)</t>
  </si>
  <si>
    <t>09.03.03.05.02.05</t>
  </si>
  <si>
    <t>333E needs access to network ports underneath the raised floor in 238-720. Due to asbestos they are not permitted to do this themselves</t>
  </si>
  <si>
    <t xml:space="preserve">{REQUESTER INFO}
Request entered by DORCAS, STACY L (Emp. #: 118520).
{FROM COMMENTS FIELD}
Contact Stacy Dorcas 818-661-7005
Please send request to Manny Mendez.
</t>
  </si>
  <si>
    <t>Lift raised floor tiles in 238-720</t>
  </si>
  <si>
    <t>333E - Telecommunications Signal Processing Engr</t>
  </si>
  <si>
    <t xml:space="preserve">Quote to install leak detectors to sprinkler station </t>
  </si>
  <si>
    <t xml:space="preserve">This is needed as B300 has had various leaking issues from the AC system/humidifiers in the mezzanine. Any potential leaking on the second/first floor of B300 inside/near cleanrooms and labs could be disastrous for many critical flight H/W and servers. </t>
  </si>
  <si>
    <t>{REQUESTER INFO}
Request entered by HOANG, DAVID (Emp. #: 161941).
{FROM COMMENTS FIELD}
Please contact David Hoang at 818-354-0385. Request for cost and schedule (quote) ONLY at this time. Please do not perform work until quote is authorized by technical advocate or Section 334.</t>
  </si>
  <si>
    <t>Please provide quote for installation of leak detectors to sprinkler station on 2nd floor of B300 (in front of 300-222).</t>
  </si>
  <si>
    <t xml:space="preserve">Replace Building Number wall mounted sign on exterior </t>
  </si>
  <si>
    <t>18-108</t>
  </si>
  <si>
    <t>28.124</t>
  </si>
  <si>
    <t>Building number is not clearly visible from the street, it is blocked by building louvers.</t>
  </si>
  <si>
    <t>{REQUESTER INFO}
Request entered by NATERA, PAULINA A (Emp. #: 150576).
{FROM COMMENTS FIELD}
Need to provide larger sign and better location.</t>
  </si>
  <si>
    <t>Replace Building Number wall mounted sign on exterior</t>
  </si>
  <si>
    <t xml:space="preserve">Restroom Renovation </t>
  </si>
  <si>
    <t>18-120</t>
  </si>
  <si>
    <t>9/22/2022 Design only - separate FSR for Construction</t>
  </si>
  <si>
    <t>Fixtures and finishes need renovation.</t>
  </si>
  <si>
    <t>{REQUESTER INFO}
Request entered by NATERA, PAULINA A (Emp. #: 150576).
{FROM COMMENTS FIELD}
Restrooms need to be analyzed per plumbing and building codes.</t>
  </si>
  <si>
    <t>Renovate women's and men's restrooms and replace drinking fountains</t>
  </si>
  <si>
    <t>1000069</t>
  </si>
  <si>
    <t>GENERATOR CLOSED TRANSITION CONTROL MODIFICATION</t>
  </si>
  <si>
    <t>90% Set Submitted for Review</t>
  </si>
  <si>
    <t>System operational improvement.</t>
  </si>
  <si>
    <t>{REQUESTER INFO}
Request entered by MORGAN, MARK S (Emp. #: 164876).
{FROM COMMENTS FIELD}
Modify B230 generator governor and controls to allow passive synchronization.
Budget:
Design &amp; Testing Phase - $50,000
Implementation Phase - $200,000</t>
  </si>
  <si>
    <t>Modify B230 generator governor and controls to allow passive synchronization.</t>
  </si>
  <si>
    <t>22-153766-13</t>
  </si>
  <si>
    <t>Exterior paint</t>
  </si>
  <si>
    <t xml:space="preserve">{REQUESTER INFO}
Request entered by SCIARROTTA, DON G (Emp. #: 105880).
{FROM COMMENTS FIELD}
This FSR is to be directed to EMCOR GS Services to paint the complete exterior of B150. The cost is not to exceed $165,000. The colors will be selected by Dan Goods Group. (typically Lois Kim) 
Thank you,
Don 
</t>
  </si>
  <si>
    <t>This FSR is to be directed to EMCOR GS Services to paint the complete exterior of B150. The cost is not to exceed $165,000. The colors will be selected by Dan Goods Group. (typically Lois Kim)</t>
  </si>
  <si>
    <t>22-153769-09</t>
  </si>
  <si>
    <t>Retrofit existing lighting to LED</t>
  </si>
  <si>
    <t xml:space="preserve">{REQUESTER INFO}
Request entered by SCIARROTTA, DON G (Emp. #: 105880).
{FROM COMMENTS FIELD}
This FSR is to be directed to EMCOR GS to retrofit existing lighting to LED in B179 High Bay #2
The window of time is estimated to happen sometime around January of 2020. I am waiting for a time frame from Roger Francis. The cost of this job is not to exceed $112,00.00 including EMCOR Fees
Thank you,
Don Sciarrotta 
</t>
  </si>
  <si>
    <t>This FSR is to be directed to EMCOR GS to retrofit existing lighting to LED in B179 High Bay #2</t>
  </si>
  <si>
    <t>22-153770-08</t>
  </si>
  <si>
    <t>Remove a large TV Monitor</t>
  </si>
  <si>
    <t>{REQUESTER INFO}
Request entered by HIGUERA, DEBRA A (Emp. #: 106162).
{FROM COMMENTS FIELD}
POC 
Steve Kara 818) 653-5581,
 Sasha (818) 687-2983,
 Jason Craig (626) 658-0250
Brett Ramaker (818) 653-8243
Debra Higuera 818-726-5103</t>
  </si>
  <si>
    <t>To Remove a large Large TV Monitor in the ESC and replace it with the new one.</t>
  </si>
  <si>
    <t>Drill/Anchor items in lab</t>
  </si>
  <si>
    <t>183-415A, 183-416</t>
  </si>
  <si>
    <t>106894</t>
  </si>
  <si>
    <t>847801.04.02.01.30</t>
  </si>
  <si>
    <t>Anchoring needs to be completed for the lab to be a safe working environment for staff</t>
  </si>
  <si>
    <t xml:space="preserve">{REQUESTER INFO}
Request entered by ETHEREDGE, RACHEL K (Emp. #: 163157).
{FROM COMMENTS FIELD}
Drill/Anchor 2 items:
1. Anchoring for A TV mount/TV/ hung on wooden slab already attached to wall (photos available)
2. Stabilize/ anchor shelving to a wall; Shelving legs stabilized on top of desk/ drilled into desktop (pictures avail);  we need the shelves anchored into corresponding wall for added stability/ safety.
Asbestos reports have already been made/ cleared. Please speak with Felix in facilities for paperwork if necessary.
</t>
  </si>
  <si>
    <t>Drill/Anchor 2 items in Oceam Worlds Lab - B183-415a &amp; 416b</t>
  </si>
  <si>
    <t xml:space="preserve">Redo Floor </t>
  </si>
  <si>
    <t>3/31 Est approved per attached email.  3/31 Email sent for est approval</t>
  </si>
  <si>
    <t>{REQUESTER INFO}
Request entered by SOHI, BALJINDER S (Emp. #: 152016).</t>
  </si>
  <si>
    <t>Redo the Epoxy of floor after crane installation</t>
  </si>
  <si>
    <t>00168, 00169</t>
  </si>
  <si>
    <t xml:space="preserve">The refrigerator was disconnected, moved aside, and kept closed during mandatory telework and while doing some pluming repairs in 168. This caused mold to form, and the refrigerator needs to be excessed, but the freon needs to be removed first. </t>
  </si>
  <si>
    <t>{REQUESTER INFO}
Request entered by DEL VALLE, ROSICELLA (Emp. #: 120779).
{FROM COMMENTS FIELD}
This request is to have the freon removed from an old refrigerator in order to excess it. The refrigerator is located by the B168/169 2nd floor freight elevator. POC: Rosie del Vale at ext.: 4-3886, or Trevor Krasowsky at (626) 344-6436. Thank you!</t>
  </si>
  <si>
    <t>This request is to have the freon removed from an old refrigerator in order to excess it. The refrigerator is located by the B168/169 2nd floor freight elevator. POC: Rosie del Vale at ext.: 4-3886. Thank you!</t>
  </si>
  <si>
    <t xml:space="preserve">Elec Support for 02-146030: Mount display </t>
  </si>
  <si>
    <t xml:space="preserve">program displays to be mounted to common area walls </t>
  </si>
  <si>
    <t xml:space="preserve">{REQUESTER INFO}
Request entered by MURRELL, ANDREA C (Emp. #: 106453).
{FROM COMMENTS FIELD}
{REQUESTER INFO} Request entered by CUDA, DEBRA D (Emp. #: 103040). {FROM COMMENTS FIELD} One item needs to be framed; if that should be a separate work order, please let me know. Thank you. 
</t>
  </si>
  <si>
    <t>Electrical support needed for 02-146030: please frame one item and mount four onto wall for program display</t>
  </si>
  <si>
    <t>Install power outlets</t>
  </si>
  <si>
    <t>Install new power outlets</t>
  </si>
  <si>
    <t>{REQUESTER INFO}
Request entered by HUANG, CHI-CHIEN N (Emp. #: 123899).
{FROM COMMENTS FIELD}
This facility service request is to install TWO (2) new 208V 30 A single phase NEMA L6 plug interface outlets to B325-104 east side wall, just north of the vestibule.
This is needed to support new EMC test equipment.  Please contact me to arrange facility walkthrough for assessment and implementation.</t>
  </si>
  <si>
    <t>B325 Install new facility power outlets</t>
  </si>
  <si>
    <t xml:space="preserve">Replace bad UPS unit </t>
  </si>
  <si>
    <t>318-124</t>
  </si>
  <si>
    <t>23.22.05</t>
  </si>
  <si>
    <t>Life Safety Equipment</t>
  </si>
  <si>
    <t>{REQUESTER INFO}
Request entered by MACIAS, JOE (Emp. #: 126353).
{FROM COMMENTS FIELD}
Please contact Mark Fetterly at 818-928-9169 (cell)
first.
If Mark is not available contact Joe Macias at 626-590-0960
Need to replace the following UPS:
Manuf. Eaton
Model: PW9130L2000T-XL
Replace with this model or one with more capacity or better performance.</t>
  </si>
  <si>
    <t>Replace bad Uninterruptable Power Supply unit in 318-124 storage room</t>
  </si>
  <si>
    <t>Convert receptacle</t>
  </si>
  <si>
    <t>this work is being used to build out an actuator lab that will provide flight-critical actuators to JPL.</t>
  </si>
  <si>
    <t>looking for a rough cost and lead time estimate for converting a receptical in 170-213</t>
  </si>
  <si>
    <t xml:space="preserve">Refrigerator repair </t>
  </si>
  <si>
    <t xml:space="preserve">Low priority - food refrigerator for office occupants </t>
  </si>
  <si>
    <t>{REQUESTER INFO}
Request entered by NICHOLS, DENISE (Emp. #: 153788).
{FROM COMMENTS FIELD}
Hello! The food refrigerator/freezer is on, but is not cold. We've tried adjusting the temperature. It does not have any tags/asset-information on it. My group is new to the office area, so we do not know the origin (personal vs. JPL-purchased). EMCOR therefore told me to place an FSR. Low priority.</t>
  </si>
  <si>
    <t>Food refrigerator/freezer in 171-140 has power, but is not cold</t>
  </si>
  <si>
    <t>Crane Rails Visual Inspection</t>
  </si>
  <si>
    <t>00148</t>
  </si>
  <si>
    <t>NASA Headquarters requires that all Centers' Castellated Beam System (CBS) cranes' welds be visually inspected before any further use.</t>
  </si>
  <si>
    <t>{REQUESTER INFO}
Request entered by KUNG, BEN (Emp. #: 143470).</t>
  </si>
  <si>
    <t>B148 Crane Rails Visual Inspection</t>
  </si>
  <si>
    <t>5160 - System Safety</t>
  </si>
  <si>
    <t>B183-257 Lab Phase 2</t>
  </si>
  <si>
    <t>Phase 1 of the project is under construction and scheduled to be completed by the end of 2021.  Phase 2 will complete the installation of MEP utilities and connections to the overhead utility carrier, lab furniture, and connections to the fume hoods.  Phase 2 will also complete wall and floor finishes.  Project will use a design-bid-build delivery method.</t>
  </si>
  <si>
    <t>Design update and construction for B183-257 Phase 2 project.</t>
  </si>
  <si>
    <t>22-153782</t>
  </si>
  <si>
    <t>55-2022-1200</t>
  </si>
  <si>
    <t>00305</t>
  </si>
  <si>
    <t>Repairs identified thru ArcFlash</t>
  </si>
  <si>
    <t xml:space="preserve">Repairs identified thru ArcFlash </t>
  </si>
  <si>
    <t xml:space="preserve">{REQUESTER INFO}
Request entered by MURRELL, ANDREA C (Emp. #: 106453).
{FROM COMMENTS FIELD}
This FSR is for the remediation of electrical code violations and safety concerns that were identified in the Arc Flash FY21 testing and/or re-testing. 
$300,000
</t>
  </si>
  <si>
    <t>22-153789</t>
  </si>
  <si>
    <t>55-2019-1098</t>
  </si>
  <si>
    <t>EMCOR GS to retrofit lighting</t>
  </si>
  <si>
    <t xml:space="preserve">{REQUESTER INFO}
Request entered by SCIARROTTA, DON G (Emp. #: 105880).
{FROM COMMENTS FIELD}
This FSR is to be directed to EMCOR GS to retrofit lighting in B313 high bay from High Output fluorescents to LED and also the remaining fluorescents fixtures in the entire building. The estimated cost including EMCOR fees is $45,500.00 
Thank you,
Don 
</t>
  </si>
  <si>
    <t>This FSR is to be directed to EMCOR GS to retrofit lighting in B313 high bay from High Output fluorescents to LED and also the remaining fluorescents fixtures in the entire building. The estimated cost including EMCOR fees is $45,500.00</t>
  </si>
  <si>
    <t>FY22 Flooring Budget</t>
  </si>
  <si>
    <t>{REQUESTER INFO}
Request entered by PIERCE, JACKSON L (Emp. #: 160932).
{FROM COMMENTS FIELD}
$150k Total Budget for all flooring requests in FY22 - this FSR will be the charge account for all flooring projects</t>
  </si>
  <si>
    <t>22-153794-10</t>
  </si>
  <si>
    <t>Early Proof Test for C2800 Crane</t>
  </si>
  <si>
    <t>Europa Clipper Project operations will span from Dec 2021 thru May 2022.  Cal-OSHA required proof test is due on March 2022, right in the middle of the project's operations.  This test will need to be moved up to stay compliant with Cal-OSHA's requirement.</t>
  </si>
  <si>
    <t xml:space="preserve">{REQUESTER INFO}
Request entered by KUNG, BEN (Emp. #: 143470).
{FROM COMMENTS FIELD}
-	$3,795 for 11/05/2021 RDO Friday
-	$4,495 for 11/06/2021 Saturday
</t>
  </si>
  <si>
    <t>Remove metal poles</t>
  </si>
  <si>
    <t xml:space="preserve">These poles are in the middle of the lab and are a safety hazard for people working. </t>
  </si>
  <si>
    <t>{REQUESTER INFO}
Request entered by COOPER, MEGAN A (Emp. #: 156656).
{FROM COMMENTS FIELD}
Please provide quote prior to doing any work. 
Thanks!</t>
  </si>
  <si>
    <t>Have the 3 metal poles in the middle of the lab removed.</t>
  </si>
  <si>
    <t>Need SJL to Install a Tee with Isolation Valve</t>
  </si>
  <si>
    <t xml:space="preserve">{REQUESTER INFO}
Request entered by BATH, ROOPINDERJIT S (Emp. #: 163197).
{FROM COMMENTS FIELD}
Please assign this to Mike Ginnetti. 
These fittings will help us hook up rental Dryer unit to the system in order to bypass the onsite dryer for service. 
</t>
  </si>
  <si>
    <t>Need SJL to Install a Tee with Isolation Valve on a 4" Copper pipe on Compressed Dry Air Line. Also convert the leaking PVC Plumbing on Humidifier Pump to Metal</t>
  </si>
  <si>
    <t>Electrical Design and Install-Loss of power to UPS</t>
  </si>
  <si>
    <t>Need this signal to complete the install of the machine and bring it up to production</t>
  </si>
  <si>
    <t xml:space="preserve">{REQUESTER INFO}
Request entered by BATH, ROOPINDERJIT S (Emp. #: 163197).
{FROM COMMENTS FIELD}
Best Unity1 UPS (Model: UT-360) doesn't seem to have an external output/signal for this purpose. So, we need to design in a Sensor i.e CT to put around the primary feed conductors. We can take the signal from the CT using interposing relays to provide this signal to the machine as a dry contact.
</t>
  </si>
  <si>
    <t>Need Electrical Design and Install of a Loss of power to UPS (Best Unity1 - UT360) signal that can be provided to the MBE Machine in 302-147.</t>
  </si>
  <si>
    <t>Electrical support for 02-146318</t>
  </si>
  <si>
    <t>{REQUESTER INFO}
Request entered by MC CAULEY, PATRICIA M (Emp. #: 105635).
{FROM COMMENTS FIELD}
{REQUESTER INFO} Request entered by MC CAULEY, PATRICIA M (Emp. #: 105635). {FROM COMMENTS FIELD} {REQUESTER INFO} Request entered by KNADZHYAN, NARINE R (Emp. #: 121647). {FROM COMMENTS FIELD} POC: Narine Knadzhyan x4-0208 Configuration of one person office space to two.</t>
  </si>
  <si>
    <t>Electrical work for 02-146318: Office Configuration.  Replaces 070901-151686</t>
  </si>
  <si>
    <t>Install a roof anchor</t>
  </si>
  <si>
    <t xml:space="preserve">{REQUESTER INFO}
Request entered by SCIARROTTA, DON G (Emp. #: 105880).
{FROM COMMENTS FIELD}
This CFSR is to be directed to EMCOR GS to get a firm proposal from EMCOR/Veritas to install a roof anchor / tie off point(s) to service the electronic sign on the roof of B159. Well also need veritas to develop a fall protection plan for the company that will be needing to gain roof access to service the sign.
Thank you,
Don Sciarrotta 
</t>
  </si>
  <si>
    <t>This CFSR is to be directed to EMCOR GS to get a firm proposal from EMCOR/Veritas to install a roof anchor / tie off point(s) to service the electronic sign on the roof of B159. Well also need veritas to develop a fall protection plan for the compan</t>
  </si>
  <si>
    <t>Cost Estimate for upgrade of Mesa 40ft Chamber</t>
  </si>
  <si>
    <t>212-B03</t>
  </si>
  <si>
    <t>22.33.C.01</t>
  </si>
  <si>
    <t>TEFIM Funded Activity as a first step toward an upgrade of one of the Mesa Service Center Antenna Ranges</t>
  </si>
  <si>
    <t>{REQUESTER INFO}
Request entered by VACCHIONE, DR. JOSEPH D (Emp. #: 102491).
{FROM COMMENTS FIELD}
(1) This Task is TEFIM funded for the amount of $75K
(2) Jose Coito should be the point of contact of this FSR
(3) The goal of this task is to provide a detailed cost estimate for the upgrade of the Mesa 40ft Chamber.
(4) A similar task was performed in 2016 for the upgrade of the Mesa 60ft Chamber.  The following people were involved with that task:
Project Manager: Michael Uyeki
Construction Manager: Manuel Mendez
Chamber General Contractor: Chamber Services (Mark Bellman) - this company understands the sensitives associated with antenna range design and construction; may be a good candidate to work as a A&amp;E subcontractor for this task.</t>
  </si>
  <si>
    <t>TEFIM Task: Detailed Cost Estimate for upgrade of Mesa 40ft Chamber (212-B03)</t>
  </si>
  <si>
    <t>1000068</t>
  </si>
  <si>
    <t>LOBBY ROVER MODEL LIGHTING RM 117</t>
  </si>
  <si>
    <t>7/14 Approved per attached customer email</t>
  </si>
  <si>
    <t>{REQUESTER INFO}
Request entered by ETHEREDGE, RACHEL K (Emp. #: 163157).
{FROM COMMENTS FIELD}
We have schematic designs and cut sheets for lighting project in B180 Lobby in order to professionally light the Perseverance Rover Display. We would like to assign a facilities manager and electrical consultant in order to assess budget and firm up a quote for the electrical work in order to install the lighting. To begin, we will be setting up a kick off meeting with our lighting designer to go over the design and equipment. From there we would like to draw up a facilities quote.</t>
  </si>
  <si>
    <t>B180 Perseverance Rover Model lighting /electrical work</t>
  </si>
  <si>
    <t>Electrical Support 02-145016: Reconfigure office</t>
  </si>
  <si>
    <t>161-243</t>
  </si>
  <si>
    <t>Electrical support for 070902-145016:  Reconfiguration of office 161-243</t>
  </si>
  <si>
    <t>Electrical Support 02-146238: Reconfigure office</t>
  </si>
  <si>
    <t>Redesign office with Knoll for new occupant</t>
  </si>
  <si>
    <t>{REQUESTER INFO}
Request entered by MC CAULEY, PATRICIA M (Emp. #: 105635).
{FROM COMMENTS FIELD}
{REQUESTER INFO} Request entered by PAYAN, ERIC S (Emp. #: 103540).</t>
  </si>
  <si>
    <t>Electrical support for 02-146238:  Redesign office with Knoll for new occupant</t>
  </si>
  <si>
    <t>Disconnect electrical feed and cover</t>
  </si>
  <si>
    <t>16.R.1.0100</t>
  </si>
  <si>
    <t>{REQUESTER INFO}
Request entered by KNOSP, MICHAEL A (Emp. #: 120796).
{FROM COMMENTS FIELD}
This was requested by Ruben Hernandez for 301-386J as after a workstation was removed from the office there is a Base Power In / electrical feed that is in the corner of the area/wall. This needs to be disconnect and a plate put over the connection/box. You</t>
  </si>
  <si>
    <t>Request to disconnect electrical feed and cover</t>
  </si>
  <si>
    <t>1630 - Reviews, Reporting and Business Administration Office</t>
  </si>
  <si>
    <t>Windsock Repair</t>
  </si>
  <si>
    <t>00243</t>
  </si>
  <si>
    <t>Need assistance to inspect/repair windsock mount at Bldg 243 (does not currently swivel as it is supposed to) and replace torn windsock. Requestor has new replacement windsock to install. POC is Chris Gaylord at (818) 354-5584.  Replaces 02-146335</t>
  </si>
  <si>
    <t>Dispose of old oven</t>
  </si>
  <si>
    <t xml:space="preserve">Oven is old. We cannot find documentation on whether or not it does contain asbestos. Need it disposed of. </t>
  </si>
  <si>
    <t>{REQUESTER INFO}
Request entered by COOPER, MEGAN A (Emp. #: 156656).
{FROM COMMENTS FIELD}
Please assign this FSR to Manuel Mendez. He is aware of this request already. Thanks!</t>
  </si>
  <si>
    <t>Please dispose of old oven from 197-119 that possibly contains asbestos</t>
  </si>
  <si>
    <t>Fan Installation Rm 151</t>
  </si>
  <si>
    <t>28.128</t>
  </si>
  <si>
    <t>3/24/2022 Pending 1509</t>
  </si>
  <si>
    <t xml:space="preserve">Current ceiling mounted fans are old, inefficient and produce noise that is just below the OSHA safety threshold.  </t>
  </si>
  <si>
    <t>{REQUESTER INFO}
Request entered by UYEKI, MICHAEL J (Emp. #: 121986).
{FROM COMMENTS FIELD}
Construction drawings were previously completed for an aseptic clean room which included the (4) fans, but the design revisions will descope others elements not required at this time.</t>
  </si>
  <si>
    <t>Revisions to construction documents to install (4) fan filter units in B233-151 clean room.</t>
  </si>
  <si>
    <t>22-153816</t>
  </si>
  <si>
    <t>Complete LEED and ENERGY STAR certification</t>
  </si>
  <si>
    <t>{REQUESTER INFO}
Request entered by WANG, KENNETH K (Emp. #: 202772).
{FROM COMMENTS FIELD}
This FSR is to be directed to Kenneth Wang to complete LEED and ENERGY STAR certification of various buildings. This FSR is not to exceed $50,000.</t>
  </si>
  <si>
    <t>This FSR is to be directed to Kenneth Wang to complete LEED and ENERGY STAR certification of various buildings. This FSR is not to exceed $50,000.</t>
  </si>
  <si>
    <t xml:space="preserve">264-441 AV update </t>
  </si>
  <si>
    <t>This room it to support Mars 2020 operations</t>
  </si>
  <si>
    <t>{REQUESTER INFO}
Request entered by KIMES, MICHAEL A (Emp. #: 137853).
{FROM COMMENTS FIELD}
Will need cables pulled, mounts installed, furniture moved, Connectrac installed (if not a raised floor) power on wall for displays</t>
  </si>
  <si>
    <t>Support AV install in space</t>
  </si>
  <si>
    <t xml:space="preserve">264-470 AV update </t>
  </si>
  <si>
    <t>264-470</t>
  </si>
  <si>
    <t xml:space="preserve">159-219 AV update </t>
  </si>
  <si>
    <t>Update conference rooms to support hybrid work</t>
  </si>
  <si>
    <t xml:space="preserve">180-703C AV update </t>
  </si>
  <si>
    <t xml:space="preserve">238-543 AV update </t>
  </si>
  <si>
    <t xml:space="preserve">301-370S AV update </t>
  </si>
  <si>
    <t xml:space="preserve">306-302 AV update </t>
  </si>
  <si>
    <t>306-302</t>
  </si>
  <si>
    <t xml:space="preserve">306-400 AV update </t>
  </si>
  <si>
    <t>321-217 AV update</t>
  </si>
  <si>
    <t>321-217</t>
  </si>
  <si>
    <t xml:space="preserve">321-418 AV update </t>
  </si>
  <si>
    <t xml:space="preserve">301-474 AV update </t>
  </si>
  <si>
    <t>301-472</t>
  </si>
  <si>
    <t>Update conference rooms to support hybrid meetings</t>
  </si>
  <si>
    <t>Detailed structural load future study report</t>
  </si>
  <si>
    <t>28.126</t>
  </si>
  <si>
    <t>1/27 Per AMurrell telecon w/Roger Francis, not ready to approve just yet.  12/2 Taken off the FMC list per Roger as it cannot be approved at this time. 12/1 Email sent to Roger Francis for approval</t>
  </si>
  <si>
    <t>as flight projects become larger and heavier, we are finding that that floor loading capacities in some rooms, especially HB2 in SAF, limit the ability to perform work on spacecraft in these rooms.</t>
  </si>
  <si>
    <t>{REQUESTER INFO}
Request entered by FRANCIS, ROGER K (Emp. #: 151936).
{FROM COMMENTS FIELD}
as flight projects become larger and heavier, we are finding that that floor loading capacities in some rooms, especially HB2 in SAF, limit the ability to perform work on spacecraft in these rooms.</t>
  </si>
  <si>
    <t>provide an estimate for a detailed structural load report on load capacity for high bay 2 in B179.  This is a raised floor and we would like to have some ideas for adding some structure under the floor to raise the floor loading limits</t>
  </si>
  <si>
    <t>Need tables and chairs</t>
  </si>
  <si>
    <t>need dining table and chairs for BBQ</t>
  </si>
  <si>
    <t xml:space="preserve">{REQUESTER INFO}
Request entered by HOPPER, MONICA G (Emp. #: 146925).
{FROM COMMENTS FIELD}
Please contact Jackson Pierce 818-354-2539. 
Please delivery table and chairs near the garage in the Mars Yard. We need 45 chairs please and several tables to accommodate chairs. Bonnie Brodsky will provide table clothes
</t>
  </si>
  <si>
    <t>please bring tables and chairs for 45 people</t>
  </si>
  <si>
    <t xml:space="preserve">B344 elec survey </t>
  </si>
  <si>
    <t>flight projects needing to use B344 need power availability and potential availability information</t>
  </si>
  <si>
    <t>{REQUESTER INFO}
Request entered by FRANCIS, ROGER K (Emp. #: 151936).
{FROM COMMENTS FIELD}
flight projects needing to use B344 need power availability and potential availability information</t>
  </si>
  <si>
    <t>perform electrical power survey in high bay, and excess capacity available, if any</t>
  </si>
  <si>
    <t>Need electrical connection</t>
  </si>
  <si>
    <t xml:space="preserve">TV is purchased and hooked to the wall, but no electrical cord or connection to use it </t>
  </si>
  <si>
    <t>TV is hooked to the wall, but has no electrical cord/connection</t>
  </si>
  <si>
    <t xml:space="preserve">Deep Clean Cafe 190 </t>
  </si>
  <si>
    <t>Needs deep cleaning to prepare for possible opening</t>
  </si>
  <si>
    <t>Deep Clean Cafe 190</t>
  </si>
  <si>
    <t>Efren Escobedo for electrical support</t>
  </si>
  <si>
    <t>{REQUESTER INFO}
Request entered by STEGALL, NICOLE L (Emp. #: 130699).
{FROM COMMENTS FIELD}
POC: Chris Nevins Pyro-Comm Program Manager
347-276-6765</t>
  </si>
  <si>
    <t>Efren Escobedo for electrical support.  Approximately 150 ¾ EMT conduit  and boxes in B233 Demo of old gas sensors for new installation</t>
  </si>
  <si>
    <t>Purge freon and oil from refrigerator</t>
  </si>
  <si>
    <t xml:space="preserve">Freon and oil must be purged from the refrigerator in order to safely and properly dispose of it.  </t>
  </si>
  <si>
    <t>{REQUESTER INFO}
Request entered by ALLWORTH, CHERYL L (Emp. #: 105342).
{FROM COMMENTS FIELD}
An unidentified person left the refrigerator behind building 305.  Freon and oil need to be purged from the refrigerator in order to be properly disposed of.  Please contact Mark Araki for any questions.  Please charge to project/task #PEMOPS-5.5030.05.  Thank you!</t>
  </si>
  <si>
    <t>Purge freon and oil from refrigerator at bulding 305</t>
  </si>
  <si>
    <t>ReCert Analysis</t>
  </si>
  <si>
    <t>00230, 00129, 00156, 00329, 00280, 00185, 00245</t>
  </si>
  <si>
    <t>{REQUESTER INFO}
Request entered by MURRELL, ANDREA C (Emp. #: 106453).
{FROM COMMENTS FIELD}
This FSR is for the Re-Certification of the Arc Flash Analysis.
                                                                                                  Here is the building and ROM Estimate for this FSR
$ 203,500.</t>
  </si>
  <si>
    <t>Install Auto Door closer</t>
  </si>
  <si>
    <t>{REQUESTER INFO}
Request entered by HALLIDAY, WARREN J (Emp. #: 155089).
{FROM COMMENTS FIELD}
Auto door closing Arm For the room 114C which stays left open. Need to install a hydraulic piston arm to close door automatically.</t>
  </si>
  <si>
    <t>Auto door closing Arm</t>
  </si>
  <si>
    <t>Inspect Lighting in Hi-Bay</t>
  </si>
  <si>
    <t>electrical support to inspect lighting in Building 233 Hi-Bay</t>
  </si>
  <si>
    <t xml:space="preserve">180-903 AV update </t>
  </si>
  <si>
    <t>180-903</t>
  </si>
  <si>
    <t>Update the room to support hybrid meetings</t>
  </si>
  <si>
    <t>{REQUESTER INFO}
Request entered by KIMES, MICHAEL A (Emp. #: 137853).
{FROM COMMENTS FIELD}
Scope of work TBD but will include 2 displays, camera, roller shades, power to table.</t>
  </si>
  <si>
    <t>Update AV and room</t>
  </si>
  <si>
    <t xml:space="preserve">Install Phase III ION Meters </t>
  </si>
  <si>
    <t>Replace inoperative/cybersecurity non-compliant meters.</t>
  </si>
  <si>
    <t>{REQUESTER INFO}
Request entered by MORGAN, MARK S (Emp. #: 164876).
{FROM COMMENTS FIELD}
Install meters purchased in FY21.  This FSR is for the completion of Phase III of the project.</t>
  </si>
  <si>
    <t>Install Phase III ION Meters</t>
  </si>
  <si>
    <t>22-153852-14</t>
  </si>
  <si>
    <t xml:space="preserve">CBM Master Plan </t>
  </si>
  <si>
    <t>Condition Based Maintenance Master Plan and completion of several buildings</t>
  </si>
  <si>
    <t>{REQUESTER INFO}
Request entered by MONTGOMERY, ANTHONY K (Emp. #: 121604).
{FROM COMMENTS FIELD}
Not to exceed $500k.</t>
  </si>
  <si>
    <t>Condition Based Maintenance Master Plan and completion of several  buildings.</t>
  </si>
  <si>
    <t xml:space="preserve">Replace JACEs from FY21 </t>
  </si>
  <si>
    <t>Continuation from FY21</t>
  </si>
  <si>
    <t>{REQUESTER INFO}
Request entered by JONES, GRANT H (Emp. #: 135494).
{FROM COMMENTS FIELD}
This work will be performed by Emcor Government Services.  Cost not to exceed $365,055.00</t>
  </si>
  <si>
    <t>Replace JACEs from FY21</t>
  </si>
  <si>
    <t>22-153856</t>
  </si>
  <si>
    <t xml:space="preserve">FY22 Asbestos Abatement Projects </t>
  </si>
  <si>
    <t>{REQUESTER INFO}
Request entered by PIERCE, JACKSON L (Emp. #: 160932).
{FROM COMMENTS FIELD}
$500k for asbestos abatement in FY22, $300k to be handled at Len/Scotts level, $200k to be handled with 2823/OSPO to determine then handed to construction for the work.</t>
  </si>
  <si>
    <t>FY22 Asbestos Abatement Projects</t>
  </si>
  <si>
    <t xml:space="preserve">Additional electric sockets </t>
  </si>
  <si>
    <t>{REQUESTER INFO}
Request entered by WHITE, MARK (Emp. #: 103855).
{FROM COMMENTS FIELD}
please schedule task meeting with Mark White cell # 818-207-4919</t>
  </si>
  <si>
    <t>Connect additional electric outdoor sockets for golf carts</t>
  </si>
  <si>
    <t>Arc Flash Circuit Tracing</t>
  </si>
  <si>
    <t>1000036</t>
  </si>
  <si>
    <t>Abandon Manhole 40 (D)</t>
  </si>
  <si>
    <t>{REQUESTER INFO}
Request entered by MURRELL, ANDREA C (Emp. #: 106453).
{FROM COMMENTS FIELD}
We are working on the project strategy.  Estimate $75,000.</t>
  </si>
  <si>
    <t>Repair MH-30</t>
  </si>
  <si>
    <t>22-153863</t>
  </si>
  <si>
    <t>55-2023-1242</t>
  </si>
  <si>
    <t>{REQUESTER INFO}
Request entered by MURRELL, ANDREA C (Emp. #: 106453).
{FROM COMMENTS FIELD}
Replace PDUs in B264 and Lab wide.  Estimate $80,000.  Assign to Laszlo</t>
  </si>
  <si>
    <t>PDU Replacement - Replace PDUs in B264 and Lab wide.</t>
  </si>
  <si>
    <t>UPS Batteries (EMCOR)</t>
  </si>
  <si>
    <t>{REQUESTER INFO}
Request entered by MURRELL, ANDREA C (Emp. #: 106453).
{FROM COMMENTS FIELD}
Replace batteries and capacitors as needed.  Estimate $90,000.  Assign to EMCOR</t>
  </si>
  <si>
    <t>UPS Batteries and Capacitors - Replace batteries and capacitors as needed</t>
  </si>
  <si>
    <t>22-153866</t>
  </si>
  <si>
    <t xml:space="preserve">Anchor gas panel to wall </t>
  </si>
  <si>
    <t>183-600</t>
  </si>
  <si>
    <t>0.PV.02.01</t>
  </si>
  <si>
    <t>Regulated gas panels are needed in the operation of a vacuum chamber and dry box</t>
  </si>
  <si>
    <t>2 small panels with an attached regulator needs mounted to the wall using strut channel. 8 small holes need to be drilled to anchor the provided strut channel</t>
  </si>
  <si>
    <t>Replace plug to L14-30R</t>
  </si>
  <si>
    <t>107766</t>
  </si>
  <si>
    <t>1.2.1</t>
  </si>
  <si>
    <t>X-RACER is a new R&amp;D Task that requires power to charge the equipment on this vehicle.  This will alleviate the noise nuisance caused by this generator to the occupants in Bldg. 198 and the surrounding buildings.</t>
  </si>
  <si>
    <t>{REQUESTER INFO}
Request entered by MURILLO, RONNIE P (Emp. #: 102833).
{FROM COMMENTS FIELD}
There is an outlet already at this location, and all that is needed is swap the electrical plug out.</t>
  </si>
  <si>
    <t>Replace the plug to L14-30R on the exterior wall of 198/B09 above the planter</t>
  </si>
  <si>
    <t xml:space="preserve">Install air filter and air dryer by-pass </t>
  </si>
  <si>
    <t>{REQUESTER INFO}
Request entered by GINNETTI, MICHAEL V (Emp. #: 138110).
{FROM COMMENTS FIELD}
Emcor will do the work. The budget price is $2500. Labor, material, and Emcors fees.</t>
  </si>
  <si>
    <t>Install air filter and air dryer by-pass</t>
  </si>
  <si>
    <t xml:space="preserve">Arc Flash Circuit Tracing </t>
  </si>
  <si>
    <t>00309, 00264, 00090, 00159, 00338, 00259, 00305</t>
  </si>
  <si>
    <t xml:space="preserve">180-300D AV update </t>
  </si>
  <si>
    <t>Update AV to support to support hybrid meetings</t>
  </si>
  <si>
    <t>{REQUESTER INFO}
Request entered by KIMES, MICHAEL A (Emp. #: 137853).
{FROM COMMENTS FIELD}
Install dual screens in the front and touch screen in the rear, take existing screen and install in 180-305C, take TV from 305C and move to 302C.</t>
  </si>
  <si>
    <t>Update AV in 3 locations on the 3rd floor</t>
  </si>
  <si>
    <t xml:space="preserve">PROVIDE AND INSTALL SAFETY MIRROR </t>
  </si>
  <si>
    <t xml:space="preserve">INSTALL SAFETY MIRROR INSIDE THE WAREHOUSE ON THE RECEIVING SIDE </t>
  </si>
  <si>
    <t>{REQUESTER INFO}
Request entered by JOHNSON, DAVID L (Emp. #: 105604).
{FROM COMMENTS FIELD}
INSTALL SAFETY MIRROR INSIDE THE WAREHOUSE ON THE RECEIVING SIDE FOR TRUCKS BACKING UP TO THE RECEIVING DOCK FOR DELIVERIES.</t>
  </si>
  <si>
    <t>INSTALL  SAFETY  MIRROR</t>
  </si>
  <si>
    <t>Add network drops and power</t>
  </si>
  <si>
    <t>230-186</t>
  </si>
  <si>
    <t>07.06.01</t>
  </si>
  <si>
    <t>Psyche MD/Nav team with Psyche MMs concurrence is requesting network and power for 2 MDNav systems which will be used during Mission operations starting with launch ORT on 01/25/2022.</t>
  </si>
  <si>
    <t xml:space="preserve">{REQUESTER INFO}
Request entered by REAL VILLAFAN, ELIZABETH (Emp. #: 146919).
{FROM COMMENTS FIELD}
Request to add network drops and power for two MDNav systems on the south side of 230-186. I have a screen shot of the location where we would like to place the systems but I do not see a way to attach it to this request. Let me know who I can email it to. This has been communicated to Jim McClure and all that is pending is the submission of this request to get the process started.
</t>
  </si>
  <si>
    <t>Add network drops and power for two MDNav systems on the south side of 230-186</t>
  </si>
  <si>
    <t>392K - Mission Design And Navigation System Engineering</t>
  </si>
  <si>
    <t>{REQUESTER INFO}
Request entered by TOM, BENJAMIN N (Emp. #: 159625).
{FROM COMMENTS FIELD}
Please assign to Ben Tom</t>
  </si>
  <si>
    <t>Install Digital Clocks</t>
  </si>
  <si>
    <t>310-109, 310-212, 310-141</t>
  </si>
  <si>
    <t>{REQUESTER INFO}
Request entered by LARSON, ALEXIS M (Emp. #: 151107).
{FROM COMMENTS FIELD}
Requesting a quote to install a 3 digital clocks to run on power over ethernet with a sync function. This is for emergency operations so the sync would ensure the most accurate time. All three rooms would need ethernet jacks installed on the walls where we would like the clocks. The other option is to run the digital clocks to an outlet, which 109 and 141 already have in the correct locations. 212 would be the only room that would need a standard outlet. If we could please get a quote for 3 ethernet jacks vs 1 outlet installation.
Thank you! Let me know if you have any questions</t>
  </si>
  <si>
    <t>Digital Clock Instillation</t>
  </si>
  <si>
    <t>306-416C</t>
  </si>
  <si>
    <t xml:space="preserve">Request to reconfigure of 306-416C for new Division Staff Assistant. Redesign office set up and counter facing direction to provide improved support and engagement for visitors, Division Management and 3 new Assistant Div Mgrs. 
</t>
  </si>
  <si>
    <t xml:space="preserve">{REQUESTER INFO}
Request entered by MURRELL, ANDREA C (Emp. #: 106453).
{FROM COMMENTS FIELD}
Request to reconfigure of 306-416C for new Division Staff Assistant to better support Division Management and 3 new Assistant Div Mgrs. 
{REQUESTER INFO} Request entered by VU-LINTAG, NGA (Emp. #: 129276). 
</t>
  </si>
  <si>
    <t xml:space="preserve">Electrical work to relocate a BPI - Related to 146358 </t>
  </si>
  <si>
    <t>Electrical work to relocate a BPI - Related to 146358</t>
  </si>
  <si>
    <t>Estimate for electrical and plumbing mods</t>
  </si>
  <si>
    <t>09.04.07.05.02.03</t>
  </si>
  <si>
    <t>MODIFICATIONS ARE NECESSARY FOR TRANSMITTER WORK IN 149-101</t>
  </si>
  <si>
    <t xml:space="preserve">{REQUESTER INFO}
Request entered by DORCAS, STACY L (Emp. #: 118520).
{FROM COMMENTS FIELD}
CONTACT STACY DORCAS 818-661-7005
1)	Electrical work required would be to provide 480VAC 3-phase, 208VAC 3-phase outlets inside the lab for the assemblies of the transmitter. Locations and quantities can be discussed with JPL facilities.
2)	Plumbing lines for the transmitter cooling. These could consist of copper lines or hoses that would run to and from the cooling system. We can procure a chiller or we can possibly have cooling tower installed. Locations and quantities can be discussed with JPL facilities.
3)	Possible clean up work of the floors and walls
</t>
  </si>
  <si>
    <t>PROVIDE ESTIMATE FOR ELECTRICAL AND PLUMBING MODIFICATIONS FOR 149-101</t>
  </si>
  <si>
    <t>Install exterior weather-protected GFCI outlet</t>
  </si>
  <si>
    <t>Install new exterior weather-protected GFCI outlet at two current vanpool prkg spaces at entrance to prkg lot east of B310. These 2 spaces are in a 3-sided bay formed by retaining walls for the parking lot directly on Explorer Rd. Contact C. Gaylord.</t>
  </si>
  <si>
    <t xml:space="preserve">B67 ADA Handrails </t>
  </si>
  <si>
    <t>00067</t>
  </si>
  <si>
    <t>{REQUESTER INFO}
Request entered by MURRELL, ANDREA C (Emp. #: 106453).
{FROM COMMENTS FIELD}
CO from DUMARC is about $6.7k</t>
  </si>
  <si>
    <t>B67 Handrails</t>
  </si>
  <si>
    <t xml:space="preserve">BrightView - B67 Landscaping </t>
  </si>
  <si>
    <t>{REQUESTER INFO}
Request entered by MURRELL, ANDREA C (Emp. #: 106453).
{FROM COMMENTS FIELD}
B67 Landscaping, the cost is $16k</t>
  </si>
  <si>
    <t>BrightView - SO# 7656296 JPL- Building #67 Landscaping</t>
  </si>
  <si>
    <t>Reverse door direction</t>
  </si>
  <si>
    <t>2/10 Design to look at this prior to moving forward. 2/10 Estimate approved per attached email</t>
  </si>
  <si>
    <t>FSR 152789 will install walk-in freezer on north side of room 100.  Two windows on walk-in freezer are positioned to align with doorways on North and West walls.  But the door swing direction will not allow viewing</t>
  </si>
  <si>
    <t xml:space="preserve">{REQUESTER INFO}
Request entered by BALENTINE, DANIEL (Emp. #: 143044).
{FROM COMMENTS FIELD}
Door swing direction need to swing OUT of room 100.
1) north single door going into 106, needs to swing out into room 106
2) west double doors going into 103, need to swing out into room 103
</t>
  </si>
  <si>
    <t>Reverse Hinge Direction for Doors in Room 100</t>
  </si>
  <si>
    <t xml:space="preserve">Need to T off existing air line </t>
  </si>
  <si>
    <t>Need Air line added for new Calibration Equipment</t>
  </si>
  <si>
    <t>{REQUESTER INFO}
Request entered by FETTERLY, MARK L (Emp. #: 129224).
{FROM COMMENTS FIELD}
We are getting and new Master Scanner machine for the Dimensional lab at building 170-120 that requires air to operate it.  Would like to get the air line in before the machine arrives.</t>
  </si>
  <si>
    <t>Need to T off existing air line and add a 1/2" copper air line to machine location.  Install customers Air filters with shut off valve and Auto blow down.  approximate 50'</t>
  </si>
  <si>
    <t xml:space="preserve">Troubleshoot 148 cooling tower chiller </t>
  </si>
  <si>
    <t xml:space="preserve">Critical testing supporting Critical Design Review of the Advanced Electric Propulsion System that will fly on the Power and Propulsion Element.  </t>
  </si>
  <si>
    <t xml:space="preserve">{REQUESTER INFO}
Request entered by NIBLETT, NOWELL B (Emp. #: 140660).
{FROM COMMENTS FIELD}
Please Expedite, holding up current testing of Flight Hardware.  
Critical testing supporting Critical Design Review of the Advanced Electric Propulsion System that will fly on the Power and Propulsion Element.
Requesting Bevaire support with Howard Bleier who has the most knowledge of our chiller tower.
</t>
  </si>
  <si>
    <t>Troubleshoot 148 cooling tower chiller for reported failure of refrigerant to Module 1 of unit, and other possible failures in the module lines.</t>
  </si>
  <si>
    <t>Change 30A outlet and 15A outlet</t>
  </si>
  <si>
    <t>The new 15A outlet is required for a newly purchased instrument installation; The new 30A outlet is to operate the oven currently using the 30A outlet which is being requested to change to the 15A outlet above.</t>
  </si>
  <si>
    <t>{REQUESTER INFO}
Request entered by WARNER, DR. WILLIAM N (Emp. #: 136513).</t>
  </si>
  <si>
    <t>Change 30A outlet to a NEMA 6-15R 15A Outlet, and change a 15A outlet to a 30A outlet</t>
  </si>
  <si>
    <t>126-344</t>
  </si>
  <si>
    <t xml:space="preserve">Electrical support for 02-146402: Configure office </t>
  </si>
  <si>
    <t>{REQUESTER INFO}
Request entered by MC CAULEY, PATRICIA M (Emp. #: 105635).
{FROM COMMENTS FIELD}
{REQUESTER INFO} Request entered by GRIGORYAN, ANA (Emp. #: 111742). {FROM COMMENTS FIELD} We are going to find configuration that this office had before it was changed to 3 sits office. It was Tuan Do's office before and is going to be now, so he is asking if we could find that design. Thank you</t>
  </si>
  <si>
    <t>Electrical support for 02-146402:  configure office from 3 sit office to one supervisor office</t>
  </si>
  <si>
    <t xml:space="preserve">Attach Flow Meters to Chilled Water Lines </t>
  </si>
  <si>
    <t>Needed for certification of vacuum chamber.</t>
  </si>
  <si>
    <t>{REQUESTER INFO}
Request entered by GORDON, SETH W (Emp. #: 157723).
{FROM COMMENTS FIELD}
Need flow meters attached to 2 of the processed chilled water lines in 300-110. The flow meters are clamp on wired to a wall mounted unit. The insulation on the water line will need to be cut to allow the flow meter to clamp to it. We are requesting a quote and schedule for when this work could be performed.</t>
  </si>
  <si>
    <t>Attaching Flow Meters to 2 Processed Chilled Water Lines</t>
  </si>
  <si>
    <t>INSTALL NEW BADGE READERS</t>
  </si>
  <si>
    <t>00233-F01</t>
  </si>
  <si>
    <t>4/21/2022 Jim agreed to the design. 4/14 Est approved per attached email</t>
  </si>
  <si>
    <t xml:space="preserve">Doors found frequently unlocked after hours. </t>
  </si>
  <si>
    <t xml:space="preserve">{REQUESTER INFO}
Request entered by REYNOSO, THOMAS (Emp. #: 127738).
{FROM COMMENTS FIELD}
We need cost estimates for badge readers to be installed on 4 doors. 3 of these are doors inside 233, two lead to the outside of the building and of these two, one already has a badge reader, but it was never made active and we don't know why. We need it working. Flight hardware is processed behind these doors in 233-133. 
Please involve Gerald Atkins and give us an estimate for this work.
Details:
233 1st floor Doors to the outside of: 
185 ¿ NE inner corner.
133 ¿ SW  --Problem with these doors? Who can fix it?
Inner door to the inside of:
182
188
189
Schedule a job walk.
Gerald Atkins job walk AFTER facilities estimate.
</t>
  </si>
  <si>
    <t>Need cost estimates for badge readers on the first floor of 233</t>
  </si>
  <si>
    <t>3216 - Sect 326 Business Admin</t>
  </si>
  <si>
    <t xml:space="preserve">Install Cascade Thermal Vacuum Oven </t>
  </si>
  <si>
    <t>107314</t>
  </si>
  <si>
    <t>05.04.05.02A</t>
  </si>
  <si>
    <t>2/23 Budget estimate approved per C. Manning attached email</t>
  </si>
  <si>
    <t>This vacuum oven purchased for $96,261.00 is needed to qualify flight hardware harnesses. It arrives at JPL in January</t>
  </si>
  <si>
    <t>{REQUESTER INFO}
Request entered by MANNING, CHARLES M (Emp. #: 103048).
{FROM COMMENTS FIELD}
Cascade Thermal Vacuum Oven 
Electrical, 50/60Hz, AC, 1¿  220V 40A Hardwired
CDA 70 PSIG 3/8 push fitting
GN2  15 PSIG 3/8 push fitting 
Exhaust 1/2 inch hose port also hot GN2 exhaust 
Seismic restraints
Modify existing 20 ga SS 36" W wall segment for cleanroom interface between 143 and 143A</t>
  </si>
  <si>
    <t>Install Cascade Thermal Vacuum Oven</t>
  </si>
  <si>
    <t>38.02.PDOC</t>
  </si>
  <si>
    <t>Elec Support for 02-146435: Install TV Monitor</t>
  </si>
  <si>
    <t>Relocate power and install TV monitor on East wall</t>
  </si>
  <si>
    <t>install Hilti inserts in concrete floor</t>
  </si>
  <si>
    <t>06.07.09.B05</t>
  </si>
  <si>
    <t>will need for spacecraft container use, as soon as possible.  Container arriving mid-January</t>
  </si>
  <si>
    <t>{REQUESTER INFO}
Request entered by FRANCIS, ROGER K (Emp. #: 151936).
{FROM COMMENTS FIELD}
Need to install app. 40 Hilti inserts in concrete floor (pattern and size will be provided in drawings) of SAF airlock.  Paint two stripes on airlock floor to aid in container alignment (use a 2-part epoxy paint that is low VOC - approved by SCAQMD).</t>
  </si>
  <si>
    <t>install app. 40 Hilti inserts in concrete floor of SAF airlock (179-126) and also paint two lines on airlock floor as guidelines for new C-17 container</t>
  </si>
  <si>
    <t>231-B03</t>
  </si>
  <si>
    <t>281945.02.42.03.44</t>
  </si>
  <si>
    <t>MDL - Air Handler #1 Replacement</t>
  </si>
  <si>
    <t>302-220A</t>
  </si>
  <si>
    <t>AH#1 has been in service for over 30 years, is unreliable, and has no redundancy. It could be a single point of failure that would generate delays to various flight projects.</t>
  </si>
  <si>
    <t>Relocate BPI for 070902-146410</t>
  </si>
  <si>
    <t>169-441</t>
  </si>
  <si>
    <t>{REQUESTER INFO}
Request entered by MC CAULEY, PATRICIA M (Emp. #: 105635).
{FROM COMMENTS FIELD}
{REQUESTER INFO} Request entered by SALUDADO, ALFREDO (Emp. #: 164344). {FROM COMMENTS FIELD} Hello &amp;#150; we would like to convert office 169-441 from a two person office into a single occupant office.</t>
  </si>
  <si>
    <t>Relocate BPI for 070902-146410:  for a single occupant office reconfiguration</t>
  </si>
  <si>
    <t xml:space="preserve">Install NEMA L5-30p receptacles </t>
  </si>
  <si>
    <t>This work is required to bring our small V721 shaker online.  The shaker field power supply and power amplifier are both powered by a NEMA L5-30 plug however the room lacks the required receptacles.</t>
  </si>
  <si>
    <t>{REQUESTER INFO}
Request entered by DELL'ANDREA, GRANT J (Emp. #: 160063).</t>
  </si>
  <si>
    <t>We would like to install two NEMA L5-30p receptacles on the northern wall of 144-103D.</t>
  </si>
  <si>
    <t>Extend Flue pipe</t>
  </si>
  <si>
    <t xml:space="preserve">Per.code the flue needs to be 36" above or 10 feet away. </t>
  </si>
  <si>
    <t>{REQUESTER INFO}
Request entered by GINNETTI, MICHAEL V (Emp. #: 138110).
{FROM COMMENTS FIELD}
Emcore will have MESA correct flue pipe.</t>
  </si>
  <si>
    <t>Boiler flue is to close, to Air handlers fresh air intake</t>
  </si>
  <si>
    <t>105269</t>
  </si>
  <si>
    <t>Seismic Studies FY22 (43 FEMA, B177, B248)</t>
  </si>
  <si>
    <t>00253, 00251, 00190, 00302, 00230, 00150, 00321, 00144, 00184, 00158, 00301, 00300, 00189, 00157, 00291, 00114, 00264, 00241, 00245, 00306, 00197, 001</t>
  </si>
  <si>
    <t>Perform seismic evalation of various JPL buildings for safety concerns in the event of major seismic activities. Justification: The proposed seismic evaluations of various JPL buildings for the purpose of creating possible new projects for FY22.</t>
  </si>
  <si>
    <t xml:space="preserve">Unhook pump </t>
  </si>
  <si>
    <t>Vacuum pump has failed, vacuum needed for science</t>
  </si>
  <si>
    <t>{REQUESTER INFO}
Request entered by CRAWFORD, TIMOTHY J (Emp. #: 101545).
{FROM COMMENTS FIELD}
Please lock out and disconnect power from pump so that it can be moved out of equipment room and sent for repair</t>
  </si>
  <si>
    <t>disconnect vacuum pump electrical service</t>
  </si>
  <si>
    <t>1000117</t>
  </si>
  <si>
    <t>Exit Stairwell Fire Rated Enclosures</t>
  </si>
  <si>
    <t>The proposed design of the fifire rated exit stairway enclosures at Building158 is for the purpose of creating new FLS projects for FY22.</t>
  </si>
  <si>
    <t>Provide design of fire rated enclosures for the exit stairways in Building 158 to meet the Fire and Life Safety requirement of the building.</t>
  </si>
  <si>
    <t>Penthouse Fire Sprinkler Addition</t>
  </si>
  <si>
    <t>The proposed sprinkler upgrade at Building158 Penthouse level is for the purpose of creating new FLS projects for FY22.</t>
  </si>
  <si>
    <t>Sprinkler upgrade is required in all rooms on the Penthouse level of Building 158 to meet the Fire and Life Safety requirement of the building.</t>
  </si>
  <si>
    <t>22-153917</t>
  </si>
  <si>
    <t>1000071</t>
  </si>
  <si>
    <t>Upgrade Breakroom 101</t>
  </si>
  <si>
    <t>12/20 Budget reverted to Draft.  12/14 To be Design Only.  12/8 Review scope Galen/Matt   4/18 Approved per Gail Robinson email.  4/15 Email sent for estimate approval</t>
  </si>
  <si>
    <t>Safety Issue - tables being used in hallway of conference room</t>
  </si>
  <si>
    <t>{REQUESTER INFO}
Request entered by BRODSKY, BONNIE L (Emp. #: 119038).
{FROM COMMENTS FIELD}
This request is being placed for Gail Robinson. Please charge to IMCOPS 10.01.1.02</t>
  </si>
  <si>
    <t>Reconfigure back closets and storage room</t>
  </si>
  <si>
    <t>22-153918</t>
  </si>
  <si>
    <t>FLS Assessment of B158, B183, B198</t>
  </si>
  <si>
    <t>00158, 00183, 00198</t>
  </si>
  <si>
    <t>The proposed FLS assessment of buildings B158, 183, 198 is for the purpose of creating new FLS upgrade projects in FY22 and beyond.</t>
  </si>
  <si>
    <t>{REQUESTER INFO}
Request entered by MURRELL, ANDREA C (Emp. #: 106453).
{FROM COMMENTS FIELD}
Provide Fire Life Safety assessment for buildings B158, 183, 198  to determine upgrades needed to meet the code requirements of the building.</t>
  </si>
  <si>
    <t>FLS Assessment for 3 Buildings (B158, 183, 198)</t>
  </si>
  <si>
    <t>Support 02-146433 - Reconfiguration</t>
  </si>
  <si>
    <t>{REQUESTER INFO}
Request entered by MURRELL, ANDREA C (Emp. #: 106453).
{FROM COMMENTS FIELD}
We are reconfiguring office B125/176, and the employee would like to move the door to the left so that it doesn't block the sitting area (he¿s planning to put a small table in there for meetings) in the office. In addition, he is planning to install a display screen to the right of the main entrance. I was told we need to submit a 01 Service request, for the relocation request of the door, and installation of the display screen.  This request is part of task number (070902) 146433 to reconfigure office space in B125 / 176.</t>
  </si>
  <si>
    <t>Construction support needed for 02-146433: Reconfigure Office</t>
  </si>
  <si>
    <t>Paint curb / post signs</t>
  </si>
  <si>
    <t>00324</t>
  </si>
  <si>
    <t>Signage needs to be legible to ensure proper disposal of trash and recyclables.</t>
  </si>
  <si>
    <t>{REQUESTER INFO}
Request entered by LAFOCA, LAURANN (Emp. #: 105368).
{FROM COMMENTS FIELD}
Contact Eduardo Velazquez for additional specifics as needed. Thank you.</t>
  </si>
  <si>
    <t>Repaint curb signage and post metal signs (to be provided by Graphics).</t>
  </si>
  <si>
    <t>Replace light in flow bench</t>
  </si>
  <si>
    <t>107481</t>
  </si>
  <si>
    <t>HEPA filter &amp; Module Replacement Support</t>
  </si>
  <si>
    <t>306-120 1 HEPA filter &amp; Module Replacement Support - T-Grid &amp; Electrical</t>
  </si>
  <si>
    <t>Duct cleaning throughout building</t>
  </si>
  <si>
    <t>Multiple trouble calls of debri being blown out of supply vents</t>
  </si>
  <si>
    <t>{REQUESTER INFO}
Request entered by GONZALES, RUDY JR. (Emp. #: 143386).
{FROM COMMENTS FIELD}
This job goes to EGS</t>
  </si>
  <si>
    <t>Duct cleaning througout B301</t>
  </si>
  <si>
    <t xml:space="preserve">Install ION/GPS for HVAC system </t>
  </si>
  <si>
    <t xml:space="preserve">Part of Covid-19 action plan </t>
  </si>
  <si>
    <t>{REQUESTER INFO}
Request entered by GINNETTI, MICHAEL V (Emp. #: 138110).
{FROM COMMENTS FIELD}
This is the phase five of this project. 
Budget is $150,000</t>
  </si>
  <si>
    <t>Install ION/GPS for HVAC system</t>
  </si>
  <si>
    <t>22-153931</t>
  </si>
  <si>
    <t>there are no outlets in this room</t>
  </si>
  <si>
    <t>{REQUESTER INFO}
Request entered by BRADFORD, EMMA M (Emp. #: 142146).
{FROM COMMENTS FIELD}
4 outlets are needed in 158-114 one on each wall</t>
  </si>
  <si>
    <t>outlets needed in 158-114</t>
  </si>
  <si>
    <t>Please deliver outside heaters to 301-Patio area. We also need a few extra trash bins please</t>
  </si>
  <si>
    <t>Deliver heaters &amp; trash bins</t>
  </si>
  <si>
    <t>due to covid rules, we are having an outside lunch with a group of 50 - it will be a cold day and we therefore request heaters to be brought out. extra trash bins would also be much appreciated. thank you.</t>
  </si>
  <si>
    <t>{REQUESTER INFO}
Request entered by HOPPER, MONICA G (Emp. #: 146925).
{FROM COMMENTS FIELD}
CORRECTION: This request is for heaters and extra trash bins. I'll submit a different order for the tables and chairs.
::: We are having a lunch for the M20 team and we need multiple outdoor heaters and extra trash bins. We anticipate 50 people eating in the patio area. 
please call Monica Hopper if you have questions
626.460.9706</t>
  </si>
  <si>
    <t>Add 480VAC</t>
  </si>
  <si>
    <t xml:space="preserve">1/27/22 Update prj/task before approval. 1/21 Est approved per attached email </t>
  </si>
  <si>
    <t>This 480VAC 3 phase 60 amp circuit is needed for NISAR project when they begin to occupy high bay 2 (179-126) in May of 2022</t>
  </si>
  <si>
    <t>{REQUESTER INFO}
Request entered by FRANCIS, ROGER K (Emp. #: 151936).
{FROM COMMENTS FIELD}
This 480VAC 3 phase 60 amp circuit is needed for NISAR project when they begin to occupy high bay 2 (179-126) in May of 2022.  In addition, there is a need to move the rigid conduit coming from distribution panel in the basement so that they terminate at the opposite side of the room - these are all 208VAC, 3 phase circuits.</t>
  </si>
  <si>
    <t>Add a 480VAC 3 phase 60 amp circuit, re-route the 208 3 phase circuits to underneath the the bubble</t>
  </si>
  <si>
    <t>22-153938</t>
  </si>
  <si>
    <t xml:space="preserve">Connect temporary trailered generator </t>
  </si>
  <si>
    <t>10.10.A</t>
  </si>
  <si>
    <t>Required generator for flight hardware survival in case of power failure in the 25ft Space Simulator</t>
  </si>
  <si>
    <t>{REQUESTER INFO}
Request entered by KINTER, BRADLEY W (Emp. #: 116255).
{FROM COMMENTS FIELD}
Generator will be brought in on trailer and delivered outside 150-101 south double doors. Generator needs to be wired to the manual transfer switch supplied with it and routed to panel HK in 150-101.  This is identical to the connection performed in 2019 for M2020.</t>
  </si>
  <si>
    <t>Connect temporary trailered generator to Panel HK in 150-101</t>
  </si>
  <si>
    <t xml:space="preserve">Need electrical support for 02-146211 to add BPI </t>
  </si>
  <si>
    <t>183-502</t>
  </si>
  <si>
    <t>Parent of 02-146211: Need electrical support to add BPI</t>
  </si>
  <si>
    <t xml:space="preserve">Freezer Repair </t>
  </si>
  <si>
    <t>{REQUESTER INFO}
Request entered by FLORES, SIMON C (Emp. #: 131608).
{FROM COMMENTS FIELD}
Nasa tagged asset in need of servicing
Comments: NASA asset # 2278394 is a laboratory freezer that is no longer maintaining sub freezing temperatures. Radiator was cleaned and temperature dial has been reduced to no effect. I am requesting a refrigeration tech to diagnose the issue and to hopefully restore functionality. Lab space is secured with badge reader, site visit will need to be coordinated with requestor.</t>
  </si>
  <si>
    <t>Freezer Repair/Service in 300-135A</t>
  </si>
  <si>
    <t xml:space="preserve">Shore Line Power Fix </t>
  </si>
  <si>
    <t xml:space="preserve">Keep fire department ambulance adequately powered. </t>
  </si>
  <si>
    <t>{REQUESTER INFO}
Request entered by COLLINS, JERRY R (Emp. #: 113956).
{FROM COMMENTS FIELD}
The failed equipment in stored on the shop bench in the east apparatus bay.</t>
  </si>
  <si>
    <t>Replace or repair shoreline power cord in west apparatus bay of building 310.</t>
  </si>
  <si>
    <t>00264-F04</t>
  </si>
  <si>
    <t>Remove power from 40 foot storage container</t>
  </si>
  <si>
    <t>remove the electrical supply cords/conduit to the temporary storage container just south of building 125 so that the container can be removed</t>
  </si>
  <si>
    <t>{REQUESTER INFO}
Request entered by FRANCIS, ROGER K (Emp. #: 151936).
{FROM COMMENTS FIELD}
remove the electrical supply cords/conduit to the temporary storage container just south of building 125 so that the container can be removed</t>
  </si>
  <si>
    <t>remove power from 40 foot storage container, south of B125</t>
  </si>
  <si>
    <t>Swap Elec Outlets</t>
  </si>
  <si>
    <t>{REQUESTER INFO}
Request entered by BORGONIA, JOHN PAUL C (Emp. #: 130614).
{FROM COMMENTS FIELD}
We would like to remove the existing outlets (LP5/27,29 and LP5/3,5,7) for the aluminum and titanium powder sieves and swap their location.  With the installation of the new titanium 3D printing machine, swapping the two sieves will minimize the amount of time personnel will be exposed to the powders when they need to be sieved.</t>
  </si>
  <si>
    <t>Swap Electrical Outlets</t>
  </si>
  <si>
    <t>Install fencing</t>
  </si>
  <si>
    <t>00018, 00170</t>
  </si>
  <si>
    <t>Safety, to keep people away from equipment</t>
  </si>
  <si>
    <t>{REQUESTER INFO}
Request entered by GINNETTI, MICHAEL V (Emp. #: 138110).
{FROM COMMENTS FIELD}
This will go to EMCOR, I will assist with overseeing the project.</t>
  </si>
  <si>
    <t>Install fencing around Mechanical equipment</t>
  </si>
  <si>
    <t>Electrical support for 02-145732</t>
  </si>
  <si>
    <t>Parent of 02-145732: Need electrical support to demo BPI</t>
  </si>
  <si>
    <t>3512 - Sect 352 Business Admin</t>
  </si>
  <si>
    <t>Install Exit Signs and Emergency Ltg</t>
  </si>
  <si>
    <t>{REQUESTER INFO}
Request entered by ARMSTRONG, KATHLEEN D (Emp. #: 106192).
{FROM COMMENTS FIELD}
This was a safety finding by OSHUA MCMICHAEL FD</t>
  </si>
  <si>
    <t>Per CAR #512755 assigned from Safety: Exit Lighting Misc.  Provide lighting for exits aisles corridors and stairways. NFPA 101</t>
  </si>
  <si>
    <t>302-108</t>
  </si>
  <si>
    <t>107520</t>
  </si>
  <si>
    <t>Installation of concrete anchors</t>
  </si>
  <si>
    <t>05.06.08.01.B2</t>
  </si>
  <si>
    <t>preparation for the C-17 flight hardware universal container</t>
  </si>
  <si>
    <t>{REQUESTER INFO}
Request entered by FRANCIS, ROGER K (Emp. #: 151936).
{FROM COMMENTS FIELD}
this is part 2 of 3 FSR's to fund the installation of concrete anchors and painting of guide lines</t>
  </si>
  <si>
    <t>Part 2 of 3, installation of concrete anchors in SAF airlock and painting of guide lines</t>
  </si>
  <si>
    <t>installation of concrete anchors 3/3</t>
  </si>
  <si>
    <t>preparation of airlock for arrival of spacecraft C-17 universal container</t>
  </si>
  <si>
    <t>{REQUESTER INFO}
Request entered by FRANCIS, ROGER K (Emp. #: 151936).
{FROM COMMENTS FIELD}
This is FSR 3 of 3 for funding of the installation of concrete anchors and painting of guide lines</t>
  </si>
  <si>
    <t>SAF installation of concrete anchors, part 3 of 3 FSR to fund installation of anchors and painting of guide lines on the floor of SAF airlock</t>
  </si>
  <si>
    <t>Change outlet type</t>
  </si>
  <si>
    <t>158-116</t>
  </si>
  <si>
    <t>{REQUESTER INFO}
Request entered by BRADFORD, EMMA M (Emp. #: 142146).
{FROM COMMENTS FIELD}
currently a 120V outlet needs 240V</t>
  </si>
  <si>
    <t>Modular Reconfiguration - Room 122</t>
  </si>
  <si>
    <t>1/27/22 Need to update prj/task before approval. 1/27 Est approved per ACM telecon w/Roger Francis.</t>
  </si>
  <si>
    <t>Reconfigure the STC so that 2 flight projects can share the room without intermingling of project personnel and foreign nationals.  Will require 80" high Knoll partitions separating both projects along with separate door entry</t>
  </si>
  <si>
    <t>{REQUESTER INFO}
Request entered by FRANCIS, ROGER K (Emp. #: 151936).
{FROM COMMENTS FIELD}
Reconfigure the STC so that 2 flight projects can share the room without intermingling of project personnel and foreign nationals.  Will require 80" high Knoll partitions separating both projects along with separate door entry.  Also will require installation of additional sound absorbing curtains along the wall that separates the two projects.</t>
  </si>
  <si>
    <t>reconfigure the layout of the 80" high knoll partitions inside of the STC, per drawings</t>
  </si>
  <si>
    <t>21-153972</t>
  </si>
  <si>
    <t>Optical table assembly</t>
  </si>
  <si>
    <t>157-102B, 157-102A</t>
  </si>
  <si>
    <t xml:space="preserve">
1)	Once arrived at JPL (PO 1670528 ¿ ETA: Jan 6, 2022), mount the legs. Item is a rigid leg structure of 42¿¿*52¿¿*22¿¿ mounted with casters: https://www.techmfg.com/products/cleantopopticaltopsandsupports/opticaltopsupportsystems/microg  
2)	Uncrate the optical table (PO 11540502587 - size: 48¿¿*72¿¿*8¿¿ , weight: 1000 lbs), lift it, put it on the legs, and install everything is 157-102 A/B. The optical table is currently at shipping/receiving department, but will be moved next to 157, probably tomorrow. Description of optical table item : https://www.thorlabs.com/thorproduct.cfm?partnumber=T46V  
</t>
  </si>
  <si>
    <t xml:space="preserve">{REQUESTER INFO}
Request entered by VILLARREAL, CATALINA (Emp. #: 115405).
{FROM COMMENTS FIELD}
Those legs (PO 1670528) will arrive on Thursday on lab. Could you get those directly delivered in 157-102 A/B ? There is a badge access to this lab, so please call me at 626-344-3539 once you are ready to arrange a meeting there. 
The optical table (PO 11540502587) that will rest on those legs is already at JPL but it has to be uncrated (48*72*44¿¿ items, quite heavy: 1000 lbs), moved in 157-102 A/B (clean room), and placed on the legs. Are you also the POC for this kind of task or should I contact somebody else ? And if so, do you know who to contact ?
Thanks,
Quentin  
</t>
  </si>
  <si>
    <t>Table Assemby</t>
  </si>
  <si>
    <t>Please install 208 V, 3 phase, 30 A  in 306-130C to support critical equipment for EMIT Testing.</t>
  </si>
  <si>
    <t>Procure &amp; install roll up door</t>
  </si>
  <si>
    <t>5/26 Approved by customer 5/24 Email sent to Andy Rose for estimate approval</t>
  </si>
  <si>
    <t>project testing</t>
  </si>
  <si>
    <t>{REQUESTER INFO}
Request entered by PELLEGRINO, TRACY A (Emp. #: 111544).
{FROM COMMENTS FIELD}
please expedite !</t>
  </si>
  <si>
    <t>procurement &amp; installation of exterior roll up door North side 144-119</t>
  </si>
  <si>
    <t>22-153976</t>
  </si>
  <si>
    <t>Move crane hard stops</t>
  </si>
  <si>
    <t>DSN work requires use of the crane.</t>
  </si>
  <si>
    <t>move the crane hard stops to allow the crane to move close to the gravity offload fixture.</t>
  </si>
  <si>
    <t>Highbay Viewing Gallery</t>
  </si>
  <si>
    <t>4/28/2022 Len to review with Mario.  4/27 Est approved per attached email</t>
  </si>
  <si>
    <t>{REQUESTER INFO}
Request entered by SHAPIRO, LAUREN E (Emp. #: 148044).
{FROM COMMENTS FIELD}
A contractor is building a faux wall with a new graphic display for the hallway in the 317 highbay viewing gallery. We need Facilities to perform the installation and to help answer several questions about existing obstructions on the wall. I'd like to meet next week on site with the contractor and a Facilities representative to go through these questions. Thanks!</t>
  </si>
  <si>
    <t>Facilities Help with bldg. 317 Highbay Viewing Gallery</t>
  </si>
  <si>
    <t>Service lighting tower and moving tower</t>
  </si>
  <si>
    <t>212-101</t>
  </si>
  <si>
    <t>need towers serviced by KonCranes (contractor) for proof load test and further testing of JCI articles.</t>
  </si>
  <si>
    <t>{REQUESTER INFO}
Request entered by GARKANIAN, VACHIK (Emp. #: 101626).
{FROM COMMENTS FIELD}
Please contact Vachik Garkanian at (818)298-3516 or Emmanuel Decrossas (626)497-9643</t>
  </si>
  <si>
    <t>Service both stationary lighting tower West and moving tower</t>
  </si>
  <si>
    <t>00129</t>
  </si>
  <si>
    <t xml:space="preserve">Electrical shutdown test </t>
  </si>
  <si>
    <t>perform electrical shut down</t>
  </si>
  <si>
    <t>Electrical shutdown test</t>
  </si>
  <si>
    <t>Install hanging power outlet</t>
  </si>
  <si>
    <t>Install hanging power outlet from ceiling in B302-244 for new optical table.</t>
  </si>
  <si>
    <t>{REQUESTER INFO}
Request entered by VELASCO, MICAELA (Emp. #: 128943).
{FROM COMMENTS FIELD}
For questions, please contact Firat Yasar at(626) 372-4347.</t>
  </si>
  <si>
    <t>Install hanging power outlet from ceiling in B302-244 for new optical table</t>
  </si>
  <si>
    <t>Add roll-up door push button controller</t>
  </si>
  <si>
    <t>344-102</t>
  </si>
  <si>
    <t>0.6.TF.344</t>
  </si>
  <si>
    <t>Needed for access to high bay from the airlock, no other door is available.  Critical need.</t>
  </si>
  <si>
    <t>{REQUESTER INFO}
Request entered by FRANCIS, ROGER K (Emp. #: 151936).
{FROM COMMENTS FIELD}
There is no other way to gain access from the airlock to the high bay except to exit the airlock and then re-enter the building, which is a very time consuming process because of cleanroom gowning and de-gowning.  Need to have a way to open the roll-up door from either side.</t>
  </si>
  <si>
    <t>Add a second roll-up door push button controller on opposite side of roll-up door between airlock and high bay in B344</t>
  </si>
  <si>
    <t>Build and Install service counter</t>
  </si>
  <si>
    <t>3/9 Budget estimate approved via email</t>
  </si>
  <si>
    <t>Not Critical</t>
  </si>
  <si>
    <t>Build and Install service counter in Wire and Connector Service Center</t>
  </si>
  <si>
    <t>04.01.01.03.06.01</t>
  </si>
  <si>
    <t>Upgrade the power in 238-801. Please expedite.</t>
  </si>
  <si>
    <t>01STRT</t>
  </si>
  <si>
    <t>R.22.023.117</t>
  </si>
  <si>
    <t>353G - Advanced Thermal Concepts and Analysis</t>
  </si>
  <si>
    <t>Run Conduit and Cat6 cabling</t>
  </si>
  <si>
    <t>2/10 Estimate approved per attached email</t>
  </si>
  <si>
    <t>Facilities support for 7 locations on the north side of the lab. We will need 3/4 conduit and Cat6 cabling ran out to each location. This is for the Traffic Surveillance FY22 Investment project. Contact Eric Miller (818) 393-6869.</t>
  </si>
  <si>
    <t>Run conduit for Badge Reader install</t>
  </si>
  <si>
    <t>126-346</t>
  </si>
  <si>
    <t>Facilities support at building 126 room 346, to run conduit for Badge Reader installation. Contact Gerald Atkins at (818) 262-0707.</t>
  </si>
  <si>
    <t>B180 9th Floor Lobby Sculpture anchoring</t>
  </si>
  <si>
    <t xml:space="preserve">Director's Sculpture </t>
  </si>
  <si>
    <t>{REQUESTER INFO}
Request entered by ETHEREDGE, RACHEL K (Emp. #: 163157).
{FROM COMMENTS FIELD}
Subcontractor will be coming to lab to install this lobby sculpture on the 9th floor.  They will need facilities assistance to drill into the existing partition wall to anchor the sculpture. The weight of the sculpture will rest fully on a base but still be anchored into the wall for stability.</t>
  </si>
  <si>
    <t>TIME SENSITIVE - B180 9th Floor Lobby Sculpture anchoring</t>
  </si>
  <si>
    <t xml:space="preserve">new equipment requires increase the capacity of electrical connections close to the CMM machines </t>
  </si>
  <si>
    <t>{REQUESTER INFO}
Request entered by GRIGORYAN, ANA (Emp. #: 111742).
{FROM COMMENTS FIELD}
It is possible that we will need to add at least 4 new empty electric lines Please talk to Jorge Montoya for additional details.</t>
  </si>
  <si>
    <t>add at least 4 new empty electric lines</t>
  </si>
  <si>
    <t xml:space="preserve">Install outlets </t>
  </si>
  <si>
    <t>Mark Taylor needs more 208/3 phase outlets in 238-801 for his project</t>
  </si>
  <si>
    <t>{REQUESTER INFO}
Request entered by DORCAS, STACY L (Emp. #: 118520).
{FROM COMMENTS FIELD}
Contact Stacy Dorcas 818-661-7005
Mark Taylor (325) 669-6260</t>
  </si>
  <si>
    <t>Install Two 208/3 phase outlets</t>
  </si>
  <si>
    <t>Elec support for 02-146513: Reconfigure Office</t>
  </si>
  <si>
    <t>161-229</t>
  </si>
  <si>
    <t>{REQUESTER INFO}
Request entered by MC CAULEY, PATRICIA M (Emp. #: 105635).
{FROM COMMENTS FIELD}
{REQUESTER INFO} Request entered by BARAJAS, PATTIE (Emp. #: 157626).</t>
  </si>
  <si>
    <t>Electrical support for 02-146513: Reconfigure to sit 1-2 people for rotating interns in 161-229</t>
  </si>
  <si>
    <t xml:space="preserve">FEIF Gensler Fit Up Design </t>
  </si>
  <si>
    <t>Fit up design work already</t>
  </si>
  <si>
    <t>FEIF Gensler Fit Up Design</t>
  </si>
  <si>
    <t>1830 - Lab Engagement</t>
  </si>
  <si>
    <t>Install conduit (Attn: Efren)</t>
  </si>
  <si>
    <t xml:space="preserve">{REQUESTER INFO}
Request entered by STEGALL, NICOLE L (Emp. #: 130699).
{FROM COMMENTS FIELD}
Attn: Efren Escobedo
SOW: As-built old conduit system and demo existing AMI sensors. Run new conduit where necessary for approved install of new gas sensors. Approximately 300¿ of ¿¿ EMT conduit.
</t>
  </si>
  <si>
    <t>Run new conduit where necessary for approved install of new gas sensors</t>
  </si>
  <si>
    <t>Remove vent cap at the top of the LPG tank</t>
  </si>
  <si>
    <t>Remove vent cap at the top of the LPG tank located East of 305 to inspect the vent and take photo</t>
  </si>
  <si>
    <t>A damaged freezer needs to be disposed of , but we need to collect or drain the Freon first</t>
  </si>
  <si>
    <t>{REQUESTER INFO}
Request entered by CARBAJAL, PABLO (Emp. #: 107550).
{FROM COMMENTS FIELD}
Contact Pablo Carbajal, 3-6460 
Cell 818-262-2999</t>
  </si>
  <si>
    <t>A damaged Freezer needs to get disposed  of</t>
  </si>
  <si>
    <t xml:space="preserve">Implement improvements to FM&amp;O's Maximo </t>
  </si>
  <si>
    <t>The improvements will help with the accuracy and completeness of the data going into Maximo and will help both the FM&amp;O subcontractor and JPL contract performance.</t>
  </si>
  <si>
    <t>{REQUESTER INFO}
Request entered by HALL, DOUGLAS C (Emp. #: 114557).</t>
  </si>
  <si>
    <t>Implement improvements to FM&amp;O's Maximo per Aquitas assessment of our CMMS.</t>
  </si>
  <si>
    <t>Additional power drops</t>
  </si>
  <si>
    <t>Europa Clipper project needs additional power outlets</t>
  </si>
  <si>
    <t xml:space="preserve">{REQUESTER INFO}
Request entered by FRANCIS, ROGER K (Emp. #: 151936).
{FROM COMMENTS FIELD}
Add additional power to high bay area for use by Clipper.
-	Required: 
o	1 additional 120V, 30A, Single Phase drop on the North wall of room 105 
o	1 new 208V, 60A, 3 Phase drop on the North wall of room 105 
o	1 new 208V, 30A, Single Phase drop in the Northeast corner of the High Bay 
o	1 new 208V, 30A, Single Phase drop in the Southeast corner of the Airlock 
-	Desired:
o	2 additional 120V, 30A, Single Phase drop on the West wall of the High Bay 
o	1 additional 120V, 30A, Single Phase drop on the North wall of the High Bay 
o	1 new 208V, 60A, 3 Phase drop on the West wall of the High Bay
</t>
  </si>
  <si>
    <t>add additional electrical power drops to B344 high bay area for Clipper project use</t>
  </si>
  <si>
    <t>Rentals for COVID Booster Clinic</t>
  </si>
  <si>
    <t>{REQUESTER INFO}
Request entered by KAPELL, NANCY A (Emp. #: 100356).
{FROM COMMENTS FIELD}
Please rent - one 10 x 10 with one side wall, 3 tables, 24 chairs. Items will be set-up west of the current COVID testing station in the west lot.  Please additionally have T&amp;C tighten the existing structure. as straps have loosened over time.  We will also need to use a generator for a printer.</t>
  </si>
  <si>
    <t>Add EPO button on EAST wall</t>
  </si>
  <si>
    <t>355-100</t>
  </si>
  <si>
    <t>Adding 1 EPO button to each hallway on the west wall (total 3) and heat detectors in the MDC to be able to change the sequence of operation for the MDC.</t>
  </si>
  <si>
    <t>{REQUESTER INFO}
Request entered by RUOFF, MELINDA A (Emp. #: 134430).
{FROM COMMENTS FIELD}
Adding 1 EPO button to each hallway on the west wall (total 3) and heat detectors in the MDC to be able to change the sequence of operation for the MDC.</t>
  </si>
  <si>
    <t>Adding 1 EPO button to each hallway on the west wall (total 3) and heat detectors in the MDC to be able to change the sequence of operation for the MDC</t>
  </si>
  <si>
    <t>389E - Advanced Detectors, Systems &amp; Nanoscience</t>
  </si>
  <si>
    <t xml:space="preserve">Lead (Pb) safety training </t>
  </si>
  <si>
    <t>Lead (Pb) safety training for contractors</t>
  </si>
  <si>
    <t xml:space="preserve">Electrical Support </t>
  </si>
  <si>
    <t>3/17 Est approved per attached email.  3/10 Email sent for est approval</t>
  </si>
  <si>
    <t xml:space="preserve">{REQUESTER INFO}
Request entered by STEGALL, NICOLE L (Emp. #: 130699).
{FROM COMMENTS FIELD}
Attn: Efren Escobedo
SOW: For CWO 009, Run new conduit where necessary for approved install of new gas sensors. Approximately 300¿ of ¿¿ EMT conduit.
</t>
  </si>
  <si>
    <t>B168/169 Electrical Support for CWO 009</t>
  </si>
  <si>
    <t>Replace failed O2 Monitor</t>
  </si>
  <si>
    <t>Life Safety critical</t>
  </si>
  <si>
    <t>{REQUESTER INFO}
Request entered by FETTERLY, MARK L (Emp. #: 129224).
{FROM COMMENTS FIELD}
Need Dynaelectric to remove failed O2 monitor and replace it with an upgraded 02 monitor.  Need to run new cable to sensor due to sensor needs a 5 wire cable.</t>
  </si>
  <si>
    <t>Replace failed AMI 221 O2 Monitor with a new AMI 221R and wire it back up to the security system.  Need to run new sensor cable to sensor</t>
  </si>
  <si>
    <t>Install Multiple Vending Machines</t>
  </si>
  <si>
    <t>17.01.20.02</t>
  </si>
  <si>
    <t>{REQUESTER INFO}
Request entered by STENMO, MONICA (Emp. #: 158803).
{FROM COMMENTS FIELD}
Location TBD</t>
  </si>
  <si>
    <t>Install Multiple Vending Machines for IT peripherals and COVID test kits.</t>
  </si>
  <si>
    <t>1750 - Partner Relationship &amp; Performance Management Office</t>
  </si>
  <si>
    <t>264-326</t>
  </si>
  <si>
    <t>Need to update AV gear to support hybrid work</t>
  </si>
  <si>
    <t>{REQUESTER INFO}
Request entered by KIMES, MICHAEL A (Emp. #: 137853).
{FROM COMMENTS FIELD}
Will need support to install AV only</t>
  </si>
  <si>
    <t xml:space="preserve">Install Heidelberg MLA-150 Maskless Lithography </t>
  </si>
  <si>
    <t>302-101</t>
  </si>
  <si>
    <t>9/13 Estimate approved per attached email</t>
  </si>
  <si>
    <t xml:space="preserve">MDL has ordered a new $519,095.00 Heidelberg MLA-150 system that does direct laser write exposures and needs installation. </t>
  </si>
  <si>
    <t>{REQUESTER INFO}
Request entered by MANNING, CHARLES M (Emp. #: 103048).
{FROM COMMENTS FIELD}
Needs seismic anchors 3700 LBS. It needs 230 VAC 50/60 Hz 16A power  P+N+E, 60hz and a NEMA 15P outlet. Tie into existing CDA, GN2, cleanroom wall partition modifications for rear access.</t>
  </si>
  <si>
    <t>Install Heidelberg MLA-150 Maskless Lithography</t>
  </si>
  <si>
    <t xml:space="preserve">Supply power to cone </t>
  </si>
  <si>
    <t>238-213</t>
  </si>
  <si>
    <t>5/17 Estimate approved per Andrew Brooks email</t>
  </si>
  <si>
    <t>{REQUESTER INFO}
Request entered by WINESTOCK, BARRY L (Emp. #: 141137).
{FROM COMMENTS FIELD}
We need adequate power in the 2nd floor B238 parking lot to build &amp; test the 70m Feedcone that will be there for 6-9 months. I have all the requirements if someone can contact me via email.
Would also like to inquire about having an electrician assist in wiring the cone itself, but I'm not sure if that's possible.</t>
  </si>
  <si>
    <t>We will soon have a DSN 70m Feedcone living on the 2nd floor parking lot of B238. We need to supply adequate power to the cone for them to build &amp; test it.</t>
  </si>
  <si>
    <t xml:space="preserve"> Mount cable boxes</t>
  </si>
  <si>
    <t>{REQUESTER INFO}
Request entered by ETHEREDGE, RACHEL K (Emp. #: 163157).
{FROM COMMENTS FIELD}
mount a small cable box behind the 2 tv¿s we installed in B180 Lobby. 
We will provide photos to show locations of where they¿re to be installed. cable boxes are sitting inside 180-119 behind the monitor at this time.</t>
  </si>
  <si>
    <t>Mount Cable boxes behind B180 Lobby Display TVs</t>
  </si>
  <si>
    <t>Support AV install</t>
  </si>
  <si>
    <t>Need to replace gear after asbestos exposure.</t>
  </si>
  <si>
    <t>{REQUESTER INFO}
Request entered by MC CAULEY, PATRICIA M (Emp. #: 105635).
{FROM COMMENTS FIELD}
{REQUESTER INFO} Request entered by KIMES, MICHAEL A (Emp. #: 137853). {FROM COMMENTS FIELD} Need to complete ASAP gear on site</t>
  </si>
  <si>
    <t>Support AV install in space.  Replaces FSR# 070902-146544</t>
  </si>
  <si>
    <t>Extending Parsons Scheduling Services</t>
  </si>
  <si>
    <t>{REQUESTER INFO}
Request entered by MURRELL, ANDREA C (Emp. #: 106453).
{FROM COMMENTS FIELD}
To continue scheduling services while working through transition to new schedulers, will need help training and transitioning to new scheduler(s) from JPL.  
Matthew Meichtry to provide project/task number.</t>
  </si>
  <si>
    <t>Allow up to $20k of scheduling support</t>
  </si>
  <si>
    <t>FY22 Mechanical Room Abatement</t>
  </si>
  <si>
    <t>{REQUESTER INFO}
Request entered by PIERCE, JACKSON L (Emp. #: 160932).
{FROM COMMENTS FIELD}
This is the FSR for the abatement budget for mechanical rooms. Please add $200k to the budget for this effort in FY22.</t>
  </si>
  <si>
    <t>Construction of bonded stores (Mezzanine)</t>
  </si>
  <si>
    <t>22.35.C.01</t>
  </si>
  <si>
    <t>Bonded stores needed to store critical flight hardware items for projects using HB2</t>
  </si>
  <si>
    <t>{REQUESTER INFO}
Request entered by FRANCIS, ROGER K (Emp. #: 151936).
{FROM COMMENTS FIELD}
This is for construction phase of the bonded stores in HB2, design has been completed under FSR 151717 by JTC architects.  This is a TEFIM funded project and needs to be completed prior to end of this fiscal year.  Tefim charge number is P3X001 - 22.35.C.01</t>
  </si>
  <si>
    <t>construction of bonded stores inside of HB2</t>
  </si>
  <si>
    <t>22-154041</t>
  </si>
  <si>
    <t>Floor Loading Analysis at B179 Hibay 2 with SPF payload</t>
  </si>
  <si>
    <t xml:space="preserve">{REQUESTER INFO}
Request entered by MURRELL, ANDREA C (Emp. #: 106453).
{FROM COMMENTS FIELD}
From: William.D.Martirosian@parsons.com &lt;William.D.Martirosian@parsons.com&gt; 
Hi Andrea,
Please create a new FSR for B179 Floor Loading Analyzing for SPF with Payload in Hibay 2.
Matt will provide you with the charge number.
Please call me with any questions.
Thanks
Bill
</t>
  </si>
  <si>
    <t>B179 Floor Loading Analyzing for SPF with Payload in Hibay 2</t>
  </si>
  <si>
    <t>ADA entrance access (303)</t>
  </si>
  <si>
    <t>{REQUESTER INFO}
Request entered by CARRICO, LORI A (Emp. #: 113824).
{FROM COMMENTS FIELD}
Per EDS/Division 35 /Section 352- We are requesting 2 ADA  automatic doors be installed to the store front 2 doors located on the southeast corner of building 303 please. Thank you</t>
  </si>
  <si>
    <t>ADA request to install automatic doors to the store front 2 doors located on the southeast corner of buildin 303</t>
  </si>
  <si>
    <t>An unused instrument chiller is to be stored, and must be free of chemicals first.  This new/unused chiller was shipped with refrigerant (R134A), which needs to be drained.</t>
  </si>
  <si>
    <t>{REQUESTER INFO}
Request entered by WARNER, DR. WILLIAM N (Emp. #: 136513).
{FROM COMMENTS FIELD}
This new chiller is in the original shipping box, in the hallway of building 83, just outside room 111.  The chiller is a standard issue chiller, from Polyscience (I believe).</t>
  </si>
  <si>
    <t>Drain Refrigerant from Chiller to be Stored.</t>
  </si>
  <si>
    <t>Deliver cocktail tables</t>
  </si>
  <si>
    <t>{REQUESTER INFO}
Request entered by VERDIN, MIKE D (Emp. #: 145515).
{FROM COMMENTS FIELD}
Requesting for cocktail tables to be dropped off ~25 tables</t>
  </si>
  <si>
    <t>Drop off tables to B103</t>
  </si>
  <si>
    <t>Rebuild step</t>
  </si>
  <si>
    <t>safety hazard</t>
  </si>
  <si>
    <t>{REQUESTER INFO}
Request entered by FIECHTER, WILLIAM R (Emp. #: 102245).
{FROM COMMENTS FIELD}
Explorer Rd &amp; Mariner Rd</t>
  </si>
  <si>
    <t>334F - Suborbital Radar Science And Engineering</t>
  </si>
  <si>
    <t>Renovate south area of 1st floor to provide FHLP storage</t>
  </si>
  <si>
    <t>00171-F01</t>
  </si>
  <si>
    <t>28.127</t>
  </si>
  <si>
    <t>Need to create space to store space flight equipment.</t>
  </si>
  <si>
    <t>{REQUESTER INFO}
Request entered by PIERONI, LEONARD J (Emp. #: 147749).</t>
  </si>
  <si>
    <t>Renovate south area of 1st floor to provide FHLP storage.</t>
  </si>
  <si>
    <t>22-154053</t>
  </si>
  <si>
    <t>Install a low pressure alarm to the GN2 line currently installed</t>
  </si>
  <si>
    <t>Having the alarm is a requirement to use the chamber with flight hardware.</t>
  </si>
  <si>
    <t>{REQUESTER INFO}
Request entered by RESENDIZ, ALEX (Emp. #: 164971).
{FROM COMMENTS FIELD}
In order to have a chamber to be used with flight hardware. A low pressure alarm is needed on the dry nitrogen line.</t>
  </si>
  <si>
    <t>We need to install a low pressure alarm to the GN2 line currently installed within 306-228</t>
  </si>
  <si>
    <t>Remove faucet</t>
  </si>
  <si>
    <t>197-105</t>
  </si>
  <si>
    <t>107206</t>
  </si>
  <si>
    <t>{REQUESTER INFO}
Request entered by HURTADO, MICKI A (Emp. #: 127943).
{FROM COMMENTS FIELD}
Must call Francisco Guillen before arriving - need access</t>
  </si>
  <si>
    <t>Faucet inside fumehood must be removed in order to put install breadboard</t>
  </si>
  <si>
    <t>Modify Electrical in lab</t>
  </si>
  <si>
    <t>00114</t>
  </si>
  <si>
    <t>104304</t>
  </si>
  <si>
    <t>{REQUESTER INFO}
Request entered by MURRELL, ANDREA C (Emp. #: 106453).
{FROM COMMENTS FIELD}
Add three pole breaker to existing panel and add a junction box with 30amp three phase, twist lock receptacle. 
Customer advised to submit FSR by Robert Contreras of EMCOR.</t>
  </si>
  <si>
    <t>Modify electrical in lab</t>
  </si>
  <si>
    <t>144-119A</t>
  </si>
  <si>
    <t>Test lab support</t>
  </si>
  <si>
    <t>run conduit from 144-119A west wall (From control network switch enclosure) to 144-218 north wall, adjacent of the server rack.</t>
  </si>
  <si>
    <t>{REQUESTER INFO}
Request entered by WILLIAMS, JOSEPH L (Emp. #: 111342).
{FROM COMMENTS FIELD}
Please contact me at 818-402-0911 to coordinate pick up and placement of banners.</t>
  </si>
  <si>
    <t>Structural Consultation for B300</t>
  </si>
  <si>
    <t>00300-F01</t>
  </si>
  <si>
    <t>1st floor tile movement and wall cracks</t>
  </si>
  <si>
    <t>Install New Exit Signs &amp; Emergency Lighting</t>
  </si>
  <si>
    <t xml:space="preserve">Required to Address safety Corrective Action Report (CAR) # 512665 </t>
  </si>
  <si>
    <t>{REQUESTER INFO}
Request entered by OVCHARENKO, ANTON (Emp. #: 127605).
{FROM COMMENTS FIELD}
Required to Address safety Corrective Action Report (CAR)# 512665. Please contact Anton Ovcharenko or Yoseph Bar-Cohen.</t>
  </si>
  <si>
    <t>Install Illuminated Exit Signs</t>
  </si>
  <si>
    <t xml:space="preserve">Replace NEMA L6-20 with 6-20 </t>
  </si>
  <si>
    <t>Existing lab equipment needs NEMA 6-20 rather than NEMA L6-20</t>
  </si>
  <si>
    <t>{REQUESTER INFO}
Request entered by MANNING, CHARLES M (Emp. #: 103048).</t>
  </si>
  <si>
    <t>Replace NEMA L6-20 with 6-20</t>
  </si>
  <si>
    <t>183-503</t>
  </si>
  <si>
    <t>Drain Hydraulic Oil</t>
  </si>
  <si>
    <t>{REQUESTER INFO}
Request entered by ALDI, DOMINIC (Emp. #: 123034).
{FROM COMMENTS FIELD}
Drain Hydraulic Oil from old pump... most of it is already drained.</t>
  </si>
  <si>
    <t>Drain Hydraulic Oil from old pump.</t>
  </si>
  <si>
    <t xml:space="preserve">Run Electrical </t>
  </si>
  <si>
    <t>Lab benches and server racks for the Artificial Intelligence group developers (not project specific) were displaced during the 301-2nd floor office remodel.  This equipment needs to be relocated to 301-232, but there aren't enough power outlets to do so safely.  Currently, this equipment is taking up a large shared cubicle, which makes it impossible for employees to move back into their offices for return to lab activities.</t>
  </si>
  <si>
    <t>{REQUESTER INFO}
Request entered by EVANS, JULIE C (Emp. #: 116124).</t>
  </si>
  <si>
    <t>Installation of two (2) additional power outlets in northwest corner of 301-232, along the west wall, south of the door into the room.</t>
  </si>
  <si>
    <t xml:space="preserve">Install Flow meter panels </t>
  </si>
  <si>
    <t>00170, 00306, 00277, 00179, 00233</t>
  </si>
  <si>
    <t xml:space="preserve">Critical bldgs. and we need to monitor air compressor operation </t>
  </si>
  <si>
    <t>{REQUESTER INFO}
Request entered by GINNETTI, MICHAEL V (Emp. #: 138110).
{FROM COMMENTS FIELD}
This will be a CFSA to EMCOR, assign to myself. 
Thanks</t>
  </si>
  <si>
    <t>Install Flow meter panels to monitor bldg. air compressors</t>
  </si>
  <si>
    <t xml:space="preserve">Event Set Up </t>
  </si>
  <si>
    <t>Connect data rack to generator power (verify ckt)</t>
  </si>
  <si>
    <t>{REQUESTER INFO}
Request entered by STENMO, MONICA (Emp. #: 158803).
{FROM COMMENTS FIELD}
Spare circuit is already allegedly pulled into the junction box in the room and sitting there ready to be pulled to a new receptacle.</t>
  </si>
  <si>
    <t>Field verify circuit to ensure that it¿s actually available in the junction box.</t>
  </si>
  <si>
    <t>Upgrade circuit breaker switches</t>
  </si>
  <si>
    <t>{REQUESTER INFO}
Request entered by MACIAS, JOE (Emp. #: 126353).
{FROM COMMENTS FIELD}
Please contact Joe Macias with any questions at Cell # 626-590-0960. Please provide estimate of cost.</t>
  </si>
  <si>
    <t>Upgrade three 3 phase 240V, 40A circuit breaker switches inside P56A panel or possibly install a surge suppressing/current limiting device. Attention Efren Escobedo. Please provide estimate.</t>
  </si>
  <si>
    <t>3/3 Est approved per Roger Francis' email</t>
  </si>
  <si>
    <t>Europa Clipper project management is requesting cameras in high bay for observation and security</t>
  </si>
  <si>
    <t>{REQUESTER INFO}
Request entered by FRANCIS, ROGER K (Emp. #: 151936).
{FROM COMMENTS FIELD}
Installation of at least two cameras inside of B344 high bay cleanroom - Europa Clipper project management is requesting cameras in high bay for observation and security</t>
  </si>
  <si>
    <t>Install cameras in B344 high bay cleanroom</t>
  </si>
  <si>
    <t>Install slat wall</t>
  </si>
  <si>
    <t>Slatewall needed to display snacks</t>
  </si>
  <si>
    <t>Install slat wall in Cafe 190 Serving Area</t>
  </si>
  <si>
    <t xml:space="preserve">Increase air flow </t>
  </si>
  <si>
    <t>In preparation for NISAR EGSE into the HB2 'bubble room', need to increase airflow to keep the EGSE equipment racks cool</t>
  </si>
  <si>
    <t>{REQUESTER INFO}
Request entered by FRANCIS, ROGER K (Emp. #: 151936).
{FROM COMMENTS FIELD}
In preparation for NISAR EGSE into the HB2 'bubble room', need to increase airflow to keep the EGSE equipment racks cool</t>
  </si>
  <si>
    <t>increase the rate of airflow in high bay 2 bubble room to keeps equipment racks cool</t>
  </si>
  <si>
    <t>Add cable carrier tray</t>
  </si>
  <si>
    <t>6/23 Mike Z to check with Matt on funding.</t>
  </si>
  <si>
    <t>In preparation for NISAR move into high bay 2, install additional cable carrier trays below the floor - basement level</t>
  </si>
  <si>
    <t>add cable carrier tray &amp; support under HB2 floor for NISAR use</t>
  </si>
  <si>
    <t>22-154102</t>
  </si>
  <si>
    <t>EMCOR GS for B183 9th Floor Laboratory LED Lighting</t>
  </si>
  <si>
    <t>00183-F09</t>
  </si>
  <si>
    <t xml:space="preserve">{REQUESTER INFO}
Request entered by SCIARROTTA, DON G (Emp. #: 105880).
{FROM COMMENTS FIELD}
This FSR is to be directed to EMCOR GS for B183 9th Floor Laboratory LED Lighting. The FSR was generated to cover the $12,790.03 cost over &amp; above the first $50k EMCOR is funding.
Thank you, Don Sciarrotta 
</t>
  </si>
  <si>
    <t>This FSR is to be directed to EMCOR GS for B183 9th Floor Laboratory LED Lighting. The FSR was generated to cover the $12,790.03 cost over &amp; above the first $50k EMCOR is funding.</t>
  </si>
  <si>
    <t>Check dome chiller unit</t>
  </si>
  <si>
    <t>9.4.06</t>
  </si>
  <si>
    <t>{REQUESTER INFO}
Request entered by GARKANIAN, VACHIK (Emp. #: 101626).
{FROM COMMENTS FIELD}
Please expedite this order. Critical to LCRD project.
Please contact Vachik Garkanian@ (818) 298-3516 to coordinate.</t>
  </si>
  <si>
    <t>check dome chiller unit and power on</t>
  </si>
  <si>
    <t>00212</t>
  </si>
  <si>
    <t>Install tent</t>
  </si>
  <si>
    <t>10.03.01.A05</t>
  </si>
  <si>
    <t>For break area space, Europa Clipper project working in B344</t>
  </si>
  <si>
    <t>{REQUESTER INFO}
Request entered by FRANCIS, ROGER K (Emp. #: 151936).
{FROM COMMENTS FIELD}
Install a 20' x 30' tent from Town &amp; Country as a break area for the Europa Clipper team</t>
  </si>
  <si>
    <t>Install 30' x 20' tent outside of B344 (south of building</t>
  </si>
  <si>
    <t>148-201</t>
  </si>
  <si>
    <t>{REQUESTER INFO}
Request entered by FLORES, SIMON C (Emp. #: 131608).
{FROM COMMENTS FIELD}
2nd POC: Simon Flores x4-4292</t>
  </si>
  <si>
    <t>Freon Drain for Chiller Tag# 2649114 in 183-818</t>
  </si>
  <si>
    <t>3260 - Astrophysics And Space Sciences</t>
  </si>
  <si>
    <t>Outdated restroom needs renovation.</t>
  </si>
  <si>
    <t>{REQUESTER INFO}
Request entered by ZAMBRANO, PHYLLIS M (Emp. #: 103971).</t>
  </si>
  <si>
    <t>1540 - Office Of Formulation</t>
  </si>
  <si>
    <t>Evaluate ADA parking spaces</t>
  </si>
  <si>
    <t>S&amp;C requested that the ADA parking spaces on Lab be evaluated and corrected as required by Code.</t>
  </si>
  <si>
    <t>{REQUESTER INFO}
Request entered by NATERA, PAULINA A (Emp. #: 150576).
{FROM COMMENTS FIELD}
Parking spaces were recently counted as well as the number of spaces marked as accessible, but it is unclear whether these spaces actually comply with Code requirements. Accessible spaces are also concentrated in certain parking areas, but it is a requirement that at least one accessible space be located near the entrance of every building.</t>
  </si>
  <si>
    <t>Evaluate and Provide ADA parking spaces as Code requires on Lab</t>
  </si>
  <si>
    <t>Remove/install electrical receptacle</t>
  </si>
  <si>
    <t>Trip hazard</t>
  </si>
  <si>
    <t>{REQUESTER INFO}
Request entered by FETTERLY, MARK L (Emp. #: 129224).
{FROM COMMENTS FIELD}
Need Dynalectric to remove the 120V electrical receptacle on the floor creating a trip hazard and putting a new receptacle on the W wall.</t>
  </si>
  <si>
    <t>Need 120 V electrical Receptacle removed from floor creating a trip hazard, and installing a 120 V receptacle on the wall.</t>
  </si>
  <si>
    <t>Restoration of B183 Science Division Suite</t>
  </si>
  <si>
    <t>00183-F03</t>
  </si>
  <si>
    <t>Restoration of Science Division suite is critical for division management to be able to return to their offices.</t>
  </si>
  <si>
    <t>{REQUESTER INFO}
Request entered by UYEKI, MICHAEL J (Emp. #: 121986).
{FROM COMMENTS FIELD}
ACM and mold remediation work has been completed and final air clearances made, and area is safe to enter.  Restoration work of finishes and replacement of electronic equipment and furniture has to be completed before occupants can return to work in the suite.</t>
  </si>
  <si>
    <t>Restoration of B183 Science Division Suite, and eq1pment and furniture replacement</t>
  </si>
  <si>
    <t>22-154130</t>
  </si>
  <si>
    <t xml:space="preserve">TMF Fire pump upgrade survey  </t>
  </si>
  <si>
    <t>TM21-102</t>
  </si>
  <si>
    <t>TMF FIRE PUMP UPGRADE SURVEY</t>
  </si>
  <si>
    <t xml:space="preserve">Install outlet </t>
  </si>
  <si>
    <t>05.20.04.A</t>
  </si>
  <si>
    <t>{REQUESTER INFO}
Request entered by HODGES, DAVID R (Emp. #: 104404).
{FROM COMMENTS FIELD}
Install L6-20R 230VAC 20A outlet for use by Roman Space Telescope build.</t>
  </si>
  <si>
    <t>Install 230V 20A L6-20R outlet</t>
  </si>
  <si>
    <t xml:space="preserve">Frosted Decal on Glass Door and Wall </t>
  </si>
  <si>
    <t>180-600C</t>
  </si>
  <si>
    <t>There is a safety issue which requires more frost decal, especially on the glass door.  Several people have ran into the glass door when it is closed not being able to clearly differentiate whether the door is open or closed.</t>
  </si>
  <si>
    <t>{REQUESTER INFO}
Request entered by NGUYEN, GLORIA G (Emp. #: 104494).</t>
  </si>
  <si>
    <t>Frosted Decal on Glass Door and Wall</t>
  </si>
  <si>
    <t>1020 - Office Of The Chief Scientist</t>
  </si>
  <si>
    <t>Install cleanroom closet</t>
  </si>
  <si>
    <t>05.33.08A</t>
  </si>
  <si>
    <t>Purchased new clean room Closet</t>
  </si>
  <si>
    <t>{REQUESTER INFO}
Request entered by NG, QUINTIN (Emp. #: 116586).
{FROM COMMENTS FIELD}
Need to remove a few things and install new clean room Closet</t>
  </si>
  <si>
    <t>Need to have new cleanroom closet installed</t>
  </si>
  <si>
    <t>Need permanent solution to protect equipment</t>
  </si>
  <si>
    <t>{REQUESTER INFO}
Request entered by MA, EUNICE (Emp. #: 142816).
{FROM COMMENTS FIELD}
In 198-B10, flight hardware and JCI equipment is stored under water pipes only protected by ESD protection sheets. We are looking for a permanent solution to protect from water pipes mounted in the ceiling.</t>
  </si>
  <si>
    <t>Protection from overhead water pipes</t>
  </si>
  <si>
    <t>Need permanent solution to connect humidifier to water supply</t>
  </si>
  <si>
    <t>Better and more permanent way to maintain JCI hardware in the humidity they require</t>
  </si>
  <si>
    <t>{REQUESTER INFO}
Request entered by MA, EUNICE (Emp. #: 142816).
{FROM COMMENTS FIELD}
JCI hardware is often handled in 198-B10 and 251-102. Humidity has to be over 30% due to ESD. Cheap home depot humidifies have been used. We would like a permanent solution connected to the water supply. Potential users for this is Europa Clipper and SRL</t>
  </si>
  <si>
    <t>Permanent humidifiers in 198-B10 labs</t>
  </si>
  <si>
    <t>Install speed bumps</t>
  </si>
  <si>
    <t>carts whiz down alley, too close to doors that open unexpectedly</t>
  </si>
  <si>
    <t>{REQUESTER INFO}
Request entered by FRANCIS, ROGER K (Emp. #: 151936).
{FROM COMMENTS FIELD}
install bollards on concrete strip just outside of doors on north side of B170 along the alley so that carts stay away from the doors as they drive by</t>
  </si>
  <si>
    <t>install bollards along alley north of B170 as a safety barrier to keep carts away from doors</t>
  </si>
  <si>
    <t xml:space="preserve">Install items </t>
  </si>
  <si>
    <t>180-302B</t>
  </si>
  <si>
    <t>3/10 Est approved per Gail Robinson email</t>
  </si>
  <si>
    <t>Work to be completed in 180-302B area.</t>
  </si>
  <si>
    <t xml:space="preserve">{REQUESTER INFO}
Request entered by MOON-BURKE, MELISSA M (Emp. #: 134926).
{FROM COMMENTS FIELD}
¿	180-302B ¿ Please install blackout blinds, with channels (blinds already received at JPL)
¿	180-302B ¿ Install matching sound soak in small CR. This continues to be an area where sensitive and privileged conversations occur.  All other sound soak in the area has been recently upgraded. This is a small conference room.
¿	180-302B ¿ Can we get a U-Shaped meeting table to go under the TV? For discussion w/ Mike Ascencio. 
1.	https://www.worthingtondirect.com/04140-interchange-multimedia-table-w-6-power-4-usb-ports.htm
Other item in the building
¿	Re-install 3rd floor women¿s restroom mirror that was removed during construction of kitchenette.  Full length wall mount.  For discussion w/ Mike Ascencio.
</t>
  </si>
  <si>
    <t>Work to be completed in 180-302B area</t>
  </si>
  <si>
    <t>Change/Add Locks  (Lockshop)</t>
  </si>
  <si>
    <t>B600 move</t>
  </si>
  <si>
    <t>{REQUESTER INFO}
Request entered by QUESADA, LORENA (Emp. #: 117099).
{FROM COMMENTS FIELD}
Please change/add locks to the following offices. 2 sets of keys are needed for all offices.
B111-143
B111-145
B111-115A
B111-131
B111-B22</t>
  </si>
  <si>
    <t>Need new locks in B111 for Managers moved from B600</t>
  </si>
  <si>
    <t>Repair Pump Shed Exhaust Fan (Please see attached email)</t>
  </si>
  <si>
    <t>323-100</t>
  </si>
  <si>
    <t>106525</t>
  </si>
  <si>
    <t>06.09</t>
  </si>
  <si>
    <t>{REQUESTER INFO}
Request entered by NIBLETT, NOWELL B (Emp. #: 140660).
{FROM COMMENTS FIELD}
Exhaust Fan in 323-100 pump shed is non operating.  Thermostat is controlled to lowest/coldest setting, but will not operate.  Exhaust Fan in question is on Circuit LD24.  Supporting both science, and Flight critical components.</t>
  </si>
  <si>
    <t>Pump Shed Exhaust Fan Inoperable</t>
  </si>
  <si>
    <t>Estimate Only - Restore ESD tiles, provide power</t>
  </si>
  <si>
    <t>84-103</t>
  </si>
  <si>
    <t>{REQUESTER INFO}
Request entered by OEY, KRIS Y (Emp. #: 163520).
{FROM COMMENTS FIELD}
FSR#1: xxA, 208V for ref chamber (water drain), future use; xxA, xxV vacuum chamber; exhaust, power-laser test area; light blocking curtain; nitrogen gas for dry storage and vibration isolation optical table; ESD tiles - EMCOR</t>
  </si>
  <si>
    <t>Restore ESD tiles, provide power for refrigerated &amp; vacuum chambers, optical table/laser test area, light blocking curtain, nitrogen gas for dry storage &amp; vibration isolation optical table</t>
  </si>
  <si>
    <t>Estimate Only - Humidifier installation &amp; humidity control</t>
  </si>
  <si>
    <t>84-102, 84-103</t>
  </si>
  <si>
    <t>{REQUESTER INFO}
Request entered by OEY, KRIS Y (Emp. #: 163520).
{FROM COMMENTS FIELD}
FSR#2: Humidifier installation &amp; humidity control for building 102 &amp; 103</t>
  </si>
  <si>
    <t>Humidifier installation &amp; humidity control for building 102 &amp; 103</t>
  </si>
  <si>
    <t xml:space="preserve">Check electrical connection to fume hood airflow controller </t>
  </si>
  <si>
    <t>{REQUESTER INFO}
Request entered by GARTEIZ, GIL (Emp. #: 149958).
{FROM COMMENTS FIELD}
Electrical connections and power need to be verified on to the controller above ceiling tiles in 110G</t>
  </si>
  <si>
    <t>To check electrical connection to a fume hood airflow controller</t>
  </si>
  <si>
    <t>18.4.2.01</t>
  </si>
  <si>
    <t xml:space="preserve">Drain hydraulic fluid </t>
  </si>
  <si>
    <t>{REQUESTER INFO}
Request entered by WILSON, AMY K (Emp. #: 115190).
{FROM COMMENTS FIELD}
Fluid must be drained in order to excess equipment.</t>
  </si>
  <si>
    <t>hydraulic fluid drained for excess</t>
  </si>
  <si>
    <t>Electrical Upgrades</t>
  </si>
  <si>
    <t>100829.6</t>
  </si>
  <si>
    <t>3/15 Approved per Carl Turpin email.  3/10 Email sent for approval.</t>
  </si>
  <si>
    <t>{REQUESTER INFO}
Request entered by SCOTT, PAUL R (Emp. #: 156988).
{FROM COMMENTS FIELD}
Demo Existing 480v Disconnect and install 480 Meltric Connector, supplied by Paul Scott and attach to machine step-down transformer (supplied by vendor).
Additionally add one four outlet 120v in area specified by Paul Scott.</t>
  </si>
  <si>
    <t>Machine Shop Electrical Upgrades- EDM Area</t>
  </si>
  <si>
    <t>06.14.05.B04</t>
  </si>
  <si>
    <t>{REQUESTER INFO}
Request entered by RIZKALLAH, RAMZY R (Emp. #: 156342).</t>
  </si>
  <si>
    <t>Replace Copper line for vacuum pump</t>
  </si>
  <si>
    <t>There is a copper line for a vacuum pump that creates a vacuum jacketed line for liquid nitrogen flow. With this line breached, the liquid nitrogen can not flow and will disrupt the machines using the liquid nitrogen. In turn will disrupt the time line for flight deliverable projects.</t>
  </si>
  <si>
    <t>Copper line for vacuum pump is leaking and needs to be replaced</t>
  </si>
  <si>
    <t>Clean and demo existing steel pipe rack</t>
  </si>
  <si>
    <t>00325</t>
  </si>
  <si>
    <t>{REQUESTER INFO}
Request entered by MC CAULEY, PATRICIA M (Emp. #: 105635).
{FROM COMMENTS FIELD}
See e-mail</t>
  </si>
  <si>
    <t>To clean and demo existing steel pipe rack on south side of Building 325</t>
  </si>
  <si>
    <t xml:space="preserve">Remove existing Knoll B.P.I. </t>
  </si>
  <si>
    <t>Electrical support needed for 02-146570: Division 32 Manager Simon Hook is moving into a new office. Need to demo current Knoll furniture and design office to fit his current wood furniture.</t>
  </si>
  <si>
    <t>Drain and dispose of water cooler</t>
  </si>
  <si>
    <t>Need water cooler disposed of in T1710</t>
  </si>
  <si>
    <t>{REQUESTER INFO}
Request entered by CASTELLANETA, FRANCES J (Emp. #: 115902).
{FROM COMMENTS FIELD}
Contact info:  Michael Kimes - P: (818) 354-0420 or  	M: (626) 660-9824  or  Fran Castellaneta - 818-319-2446</t>
  </si>
  <si>
    <t>need water cooler disposed of in T1710</t>
  </si>
  <si>
    <t xml:space="preserve">Mount cable trays to wall and 1 support unistrut. </t>
  </si>
  <si>
    <t>{REQUESTER INFO}
Request entered by KOWALCZYK, ROBERT S (Emp. #: 103162).</t>
  </si>
  <si>
    <t>Mount 2 cable trays to a wall and 1 support unistrut.</t>
  </si>
  <si>
    <t>3463 - Solar Array Technology &amp; Engineering</t>
  </si>
  <si>
    <t>Requesting Efren Escobedo to assist with running 40-50 feet of conduit to the east door of Bldg. 310. POC is Gerald Atkins @ (818) 262-0707.</t>
  </si>
  <si>
    <t>298-108</t>
  </si>
  <si>
    <t>09.03.11.05.04.03</t>
  </si>
  <si>
    <t>335E - Frequency And Timing Advanced Instrument Development</t>
  </si>
  <si>
    <t>HB2 power survey</t>
  </si>
  <si>
    <t>Perform survey of existing and planned upgrades to power to make sure Europa Clipper needs are available.  Clipper project moves into HB2 first week of May 2022</t>
  </si>
  <si>
    <t>{REQUESTER INFO}
Request entered by FRANCIS, ROGER K (Emp. #: 151936).
{FROM COMMENTS FIELD}
Perform survey of existing and planned upgrades to power to make sure Europa Clipper needs are available.  Clipper project moves into HB2 first week of May 2022.  Also add a drawing layer depicting termination location for available power.</t>
  </si>
  <si>
    <t>Perform survey of existing and planned upgrades to power to make sure Europa Clipper needs are available</t>
  </si>
  <si>
    <t xml:space="preserve">Install bike rack </t>
  </si>
  <si>
    <t xml:space="preserve">I was assigned CAR 513019 to "maintain access to and operation of fire protection equipment." A bike was parked near the side of bldg 126. After speaking with several of the cyclists, one suggested getting a bike rack installed. We have at least 3 people that daily bike to work. </t>
  </si>
  <si>
    <t>Install bike rack near bldg 126</t>
  </si>
  <si>
    <t>{REQUESTER INFO}
Request entered by GONZALES, ASHLEE (Emp. #: 153994).
{FROM COMMENTS FIELD}
Tables, Chairs &amp; Linen from Town&amp;Country for 200 people at 11am on 4/12/22 301 1st floor patio outside</t>
  </si>
  <si>
    <t>Tables, Chairs &amp; Linen from Town &amp; Country for 200 people at 11am on 4/12/22 301 1st floor patio outside</t>
  </si>
  <si>
    <t>Safety/CAR issue</t>
  </si>
  <si>
    <t>{REQUESTER INFO}
Request entered by AGUIRRE, ERICA M (Emp. #: 120485).
{FROM COMMENTS FIELD}
Safety/CAR issue: 
Location: 180-501
CAR 512744 "Provide lighting for exits aisles corridors and stairways." NFPA 101 Needs exit sign. - Joshua Michael of the FD
Location: 180-502 Area
512745 "Provide lighting for exits aisles corridors and stairways." NFPA 101 
502 area needs exit signs on all 3 exits Provide lighting for exits aisles corridors and stairways. NFPA 101" - Per Joshua Michael of the FD
If questions, please contact Lisa De Lange or Erica Aguirre.</t>
  </si>
  <si>
    <t>Safety/CAR issue: Missing exit signs in 180-501 and 180-502.</t>
  </si>
  <si>
    <t>ADA Entrance Access (168)</t>
  </si>
  <si>
    <t>00168-F01</t>
  </si>
  <si>
    <t>{REQUESTER INFO}
Request entered by PIERONI, LEONARD J (Emp. #: 147749).
{FROM COMMENTS FIELD}
Design and construct ADA compliant entrance on west side of the 3rd floor of B168/B169.</t>
  </si>
  <si>
    <t>Update B168/B169 3rd Floor Entrance (west) to be ADA compliant</t>
  </si>
  <si>
    <t>22-154188</t>
  </si>
  <si>
    <t>Install New Passivation Equipment in Lab 135</t>
  </si>
  <si>
    <t>100830.4</t>
  </si>
  <si>
    <t>9/7/23 Approved per customer email.  1/3 TEFIM Memo now attached in notes and docs. 12/1 Waiting on TEFIM Award memo.  11/30/2022 Budget change 2 Approved by C Turpin. Email attached.   8/4 Budget change 1 Approved per customer email</t>
  </si>
  <si>
    <t>See TEFIM proposal.</t>
  </si>
  <si>
    <t>{REQUESTER INFO}
Request entered by STALDER, JULIA R (Emp. #: 134203).
{FROM COMMENTS FIELD}
TEFIM Award Number: 071200 ¿ 100830.
Facilities Award amount is $30k for this TEFIM Award.
TEFIM Point of Contact is: Jose Coito.
233-135 Points on Contact are: Eduardo Martinez (357B), Julia Stalder, Darrol Houser, Anthony Eyre.
SCOPE OF WORK:
1. Install electrical outlet on south wall of the room for 208v, 3 phase. Meltric plug. (Note: equipment will be NRTL certified.)
2. Route current ducting to new equipment exhaust duct. Exact location TBD.
3. Top-down cleaning of room (Note: 357B personnel will remove unnecessary items/equipment from the room prior to new equipment installation.)
4. If within budget, pull up old linoleum flooring and seal/paint concrete substrate.</t>
  </si>
  <si>
    <t>TEFIM Passivation Lab Upgrade</t>
  </si>
  <si>
    <t>23-154190</t>
  </si>
  <si>
    <t>1000063</t>
  </si>
  <si>
    <t>ADA Compliant Doors (2nd Floor) D</t>
  </si>
  <si>
    <t>12/8 Return budget to revise for Design Only costs</t>
  </si>
  <si>
    <t>The building 1st floor and 2nd-floor entrance shall comply with ADA requirements.</t>
  </si>
  <si>
    <t>{REQUESTER INFO}
Request entered by ZIELINSKI, MICHAEL (Emp. #: 141351).
{FROM COMMENTS FIELD}
Validate ADA compliance of the 1st and 2nd-floor entrance doors to the building.</t>
  </si>
  <si>
    <t xml:space="preserve">Cafe Lighting </t>
  </si>
  <si>
    <t>light up food on serving line so customers can easily see what is in the food pans</t>
  </si>
  <si>
    <t>Purchase and install under counter lightling at Cafe 167 serving line</t>
  </si>
  <si>
    <t xml:space="preserve">install a badge reader </t>
  </si>
  <si>
    <t>Approved by Division to encourage easier and quicker access for flight critical project</t>
  </si>
  <si>
    <t>{REQUESTER INFO}
Request entered by MONTALVO, SABRINA A (Emp. #: 145230).
{FROM COMMENTS FIELD}
install a badge reader for the double doors that go from 198-B9 to 198-B10.
Europa will be using these two rooms for their testbed, scheduling this work is requested to be completed as soon as possible. 
Please contact Sabrina at 626-639-5631 for any questions/ access to the lab.
Thank you!!!</t>
  </si>
  <si>
    <t>install a badge reader connecting B198-B9 to B198-B10</t>
  </si>
  <si>
    <t>Weight consideration for roof - consultation</t>
  </si>
  <si>
    <t>107679</t>
  </si>
  <si>
    <t>SCOTT BRYANT IS CONDUCTING SOME TESTS THAT REQUIRE 1 TON OF ICE. WE NEED TO MAKE SURE THIS ISN'T A PROBLEM</t>
  </si>
  <si>
    <t>{REQUESTER INFO}
Request entered by DORCAS, STACY L (Emp. #: 118520).
{FROM COMMENTS FIELD}
CONTACT STACY DORCAS 818-661-7005</t>
  </si>
  <si>
    <t>WEIGHT CONSIDERATION FOR 1 TON OF ICE ON 238 ROOF</t>
  </si>
  <si>
    <t>Drain freon from fridge for disposal</t>
  </si>
  <si>
    <t>The refrigerator is located near the entrance of 82/112, causing an egress issue.</t>
  </si>
  <si>
    <t>{REQUESTER INFO}
Request entered by MURILLO, RONNIE P (Emp. #: 102833).
{FROM COMMENTS FIELD}
This refrigerator was moved outside of 82/112, and no one had claimed it.  We would like to get rid of it as soon as possible.</t>
  </si>
  <si>
    <t xml:space="preserve">Reinstall Gate </t>
  </si>
  <si>
    <t>301-B10</t>
  </si>
  <si>
    <t>The re-installation of the gate to the existing gate system, will protect X-RACER Task, which is a CUI.  ESD has approved of this request, and we need to expedite this request.</t>
  </si>
  <si>
    <t>{REQUESTER INFO}
Request entered by MURILLO, RONNIE P (Emp. #: 102833).
{FROM COMMENTS FIELD}
The existing gate door needs to be reinstalled to the existing gate system.</t>
  </si>
  <si>
    <t>Reinstall Gate in 301/B1 with existing material</t>
  </si>
  <si>
    <t>7/7 Approved per Curtis Padgett email.  7/6 Email sent for approval of revised estimate, Curtis Padgett.  3/22 Est approved per attached email.  3/17 Email sent for est approval</t>
  </si>
  <si>
    <t>These outlets will provide power for the X-RACER vehicles and support equipment for this CUI Task.  ESD has approved of this request.</t>
  </si>
  <si>
    <t>{REQUESTER INFO}
Request entered by MURILLO, RONNIE P (Emp. #: 102833).
{FROM COMMENTS FIELD}
Outlets of 110V &amp; 220V needed to support X-RACER Vehicles and equipment.</t>
  </si>
  <si>
    <t>Provide and install 110V &amp; 220V Outlets for X-RACER Vehicles</t>
  </si>
  <si>
    <t>Renovate Director's Office</t>
  </si>
  <si>
    <t>Outdated office needs renovation.</t>
  </si>
  <si>
    <t>{REQUESTER INFO}
Request entered by CHENG, KATHY G (Emp. #: 155358).
{FROM COMMENTS FIELD}
Remove old wood panels and built-in cabinets. Provide new dry wall painted. New office furniture.</t>
  </si>
  <si>
    <t>Discuss emergency generator (Attn: Efren)</t>
  </si>
  <si>
    <t>need power back up for testing</t>
  </si>
  <si>
    <t>{REQUESTER INFO}
Request entered by PELLEGRINO, TRACY A (Emp. #: 111544).
{FROM COMMENTS FIELD}
route to Efren Escobedo have him please contact Seth Chazanoff</t>
  </si>
  <si>
    <t>discuss emergency generator size needed etc for chamber 24</t>
  </si>
  <si>
    <t>R.22.023.123</t>
  </si>
  <si>
    <t>352C - Mechanical Structures &amp; Articulation</t>
  </si>
  <si>
    <t>301-100</t>
  </si>
  <si>
    <t>Install door bell</t>
  </si>
  <si>
    <t>{REQUESTER INFO}
Request entered by HERNANDEZ, JESSE (Emp. #: 122411).
{FROM COMMENTS FIELD}
The JPL Receiving dept. needs to have a doorbell installed at the front entrance door for the receiving whse. this will help with being able to service our JPL customers safely.</t>
  </si>
  <si>
    <t>Install Door Bell</t>
  </si>
  <si>
    <t xml:space="preserve">Main Gate Crosswalk Study </t>
  </si>
  <si>
    <t>{REQUESTER INFO}
Request entered by PIERONI, LEONARD J (Emp. #: 147749).
{FROM COMMENTS FIELD}
Per JMIS Hazard Number 22-100017, address concern at east side of Main Gate crosswalk. It crosses Forestry Camp Road at Oak Grove Drive.</t>
  </si>
  <si>
    <t>Address JMIS Hazard Number 22-100017.  Located east of Main Gate crosswalk.</t>
  </si>
  <si>
    <t>Mall illumination</t>
  </si>
  <si>
    <t>339-101</t>
  </si>
  <si>
    <t xml:space="preserve">{REQUESTER INFO}
Request entered by MEDINA, MICHELLE (Emp. #: 100091).
{FROM COMMENTS FIELD}
OSPO requesting more lighting in mall area.  Email will be forwarded to explain in detail. The area is located in front of building 339  RE: The light intensity measured 0.0 foot-candles, which does not meet illumination standards of at least 1.0 foot-candles for pedestrian safety.  
</t>
  </si>
  <si>
    <t>OSPO requesting more lighting in mall area.</t>
  </si>
  <si>
    <t>{REQUESTER INFO}
Request entered by STEGALL, NICOLE L (Emp. #: 130699).
{FROM COMMENTS FIELD}
Electrical support at Bldg. 355 MDC
FSR to Efren Escobedo for approximately 40¿ of ¿¿ EMT indoor work.</t>
  </si>
  <si>
    <t>Electrical support at Bldg. 355 MDC</t>
  </si>
  <si>
    <t xml:space="preserve">Remove Hardwired UPS </t>
  </si>
  <si>
    <t>Hubroom Power Work</t>
  </si>
  <si>
    <t xml:space="preserve">{REQUESTER INFO}
Request entered by BOYER, RYAN E (Emp. #: 129099).
{FROM COMMENTS FIELD}
198-313D  Removing Hardwired UPS and install a new meltric receptacle  
157-107   add L14-30P for a 5K UPS
302-230A  add L14-30P for a 5K UPS
</t>
  </si>
  <si>
    <t>Replace discontinued emergency lights at TM17</t>
  </si>
  <si>
    <t>{REQUESTER INFO}
Request entered by VAUGHN SORCI, CASEY L (Emp. #: 152635).
{FROM COMMENTS FIELD}
Replacement of 3 recessed emergency lights in Dormitory halls of Tm-17 new wing.</t>
  </si>
  <si>
    <t>Replacement of discontinued emergency lights</t>
  </si>
  <si>
    <t>Stair Uplift</t>
  </si>
  <si>
    <t>Need to determine cause of uplift and repair around stairs and landing, B171 South Side</t>
  </si>
  <si>
    <t xml:space="preserve">Reclaim Freon prior to Excessing Refrigerator </t>
  </si>
  <si>
    <t>158-204</t>
  </si>
  <si>
    <t xml:space="preserve">Refrigerator on the left is no longer working and will need to be excessed. </t>
  </si>
  <si>
    <t>{REQUESTER INFO}
Request entered by LIWAG, KRISTINE D (Emp. #: 141994).
{FROM COMMENTS FIELD}
Refrigerator on the left (has sign that says it's not cold) needs to have it's freon reclaimed prior to excessing. Please let me know if you have any other information.</t>
  </si>
  <si>
    <t>Reclaim Freon prior to Excessing Refrigerator</t>
  </si>
  <si>
    <t>301-241B</t>
  </si>
  <si>
    <t>{REQUESTER INFO}
Request entered by MC CAULEY, PATRICIA M (Emp. #: 105635).
{FROM COMMENTS FIELD}
{REQUESTER INFO} Request entered by AFERETI, SARA R (Emp. #: 156282). {FROM COMMENTS FIELD} Hello, For any questions re: this request, don't hesitate to contact Sara Aferti at 626-995-7504. Thank you, Sara</t>
  </si>
  <si>
    <t>Need a second pair of window blinds for window in n301-241B to block the incoming light.  Replaces 070902-146824</t>
  </si>
  <si>
    <t>3930 - Mission Control Systems</t>
  </si>
  <si>
    <t>Add electrical outlets and customer requested items</t>
  </si>
  <si>
    <t>301-374</t>
  </si>
  <si>
    <t>{REQUESTER INFO}
Request entered by DULEY, DARRELL (Emp. #: 106698).
{FROM COMMENTS FIELD}
Conference room is under construction now, 301-374 we need to add 3 electrical outlets on far north wall. So we don't have to run power strips and extension cords.
Please call me at 818-645-1328 Cell Or Stan Pao at 626-298-9340</t>
  </si>
  <si>
    <t>Add 3 Electrical outlets to Conference room</t>
  </si>
  <si>
    <t xml:space="preserve">Provide and install soundsoak to East wall </t>
  </si>
  <si>
    <t>4/21/2022 This will not move forward.  Galen and Pete to inform stakeholder.  Est approved per email</t>
  </si>
  <si>
    <t>347 Deputy Section Manager needs the East wall sound soak, so that discreet conversation can be heard by the adjoining office.</t>
  </si>
  <si>
    <t>{REQUESTER INFO}
Request entered by MURILLO, RONNIE P (Emp. #: 102833).
{FROM COMMENTS FIELD}
The sound soak is for the east wall only.  Would like it installed before the New Deputy Section Manager moves in.</t>
  </si>
  <si>
    <t>Provide and install soundsoak to East wall</t>
  </si>
  <si>
    <t xml:space="preserve">Change receptacle on circuit </t>
  </si>
  <si>
    <t>10.01.01.E</t>
  </si>
  <si>
    <t>NISAR project requires a Meltric Female Receptacle w/ Angle Adapter (63-64043 &amp; 61-6A027) for their Thermal Vacuum Test in July 2022.</t>
  </si>
  <si>
    <t>{REQUESTER INFO}
Request entered by KINTER, BRADLEY W (Emp. #: 116255).
{FROM COMMENTS FIELD}
Panel on interior south wall in 150-101 fed from HK circuits 32/34/36.  Currently is a Hubbel receptacle mounted to a knife switch.</t>
  </si>
  <si>
    <t>Change receptacle on circuit F/F HK 32/34/36 on south wall to Meltric Female Receptacle w/ Angle Adapter (63-64043 &amp; 61-6A027)</t>
  </si>
  <si>
    <t>The location of the TV with the tv is a safety hazard.</t>
  </si>
  <si>
    <t xml:space="preserve">{REQUESTER INFO}
Request entered by HIGUERA, DEBRA A (Emp. #: 106162).
{FROM COMMENTS FIELD}
POC
Esther Rodriguez
 	P: (818) 354-9449 	</t>
  </si>
  <si>
    <t>Add electrical outlet and a TV MOUNT to the wall.</t>
  </si>
  <si>
    <t xml:space="preserve">Remove ballast from air flow bench. </t>
  </si>
  <si>
    <t>{REQUESTER INFO}
Request entered by SMITH, CHRISTIE E (Emp. #: 151530).
{FROM COMMENTS FIELD}
We are in need to move an air flow bench but Transportation cannot move it until the ballast is removed.  We need an electrician to remove it for us.</t>
  </si>
  <si>
    <t>Need to remove ballast from an air flow bench.</t>
  </si>
  <si>
    <t>321-501</t>
  </si>
  <si>
    <t>01.01.01.B04</t>
  </si>
  <si>
    <t>Hang (2) TV Displays in B321 5th Floor Hallway</t>
  </si>
  <si>
    <t>Electrical support for 070902-146619</t>
  </si>
  <si>
    <t>A better and more Ergo-friendly setup is required for Group Supervisors Closed Door Office 303-290</t>
  </si>
  <si>
    <t>{REQUESTER INFO}
Request entered by MC CAULEY, PATRICIA M (Emp. #: 105635).
{FROM COMMENTS FIELD}
{REQUESTER INFO} Request entered by SUCHER, NATALIE M (Emp. #: 114247)</t>
  </si>
  <si>
    <t>Electrical support for 070902-146619:  Office Reconfifuration 303-290</t>
  </si>
  <si>
    <t>Reset von Karman</t>
  </si>
  <si>
    <t>Set up for management retreat</t>
  </si>
  <si>
    <t>{REQUESTER INFO}
Request entered by DE LA PAZ, CARLA L (Emp. #: 129508).
{FROM COMMENTS FIELD}
1) Set up room on April 12th. Set up tables in U-shape with 25 chairs. 
2) Need to RENT TABLES, CHAIRS, AND TABLECLOTHS from T&amp;C. 
Meeting takes place on April 13th at 8 am.
3) RESET will take place on April 14th. Please reset to standard.</t>
  </si>
  <si>
    <t>Rearrange seating configuration in von Karman auditorium</t>
  </si>
  <si>
    <t xml:space="preserve">Proof load three 15 ton cranes </t>
  </si>
  <si>
    <t>proof testing and certification of JCI cranes</t>
  </si>
  <si>
    <t>proof load three 15 ton cranes in B179, out of sequence</t>
  </si>
  <si>
    <t>Maintenance on CLARS stairs and trolly-lift</t>
  </si>
  <si>
    <t>The facilities team is already aware of the request.  They ask that we include both Brett Ramaker's name and mine on the formal request.  They said that it will be paid for out of a facilities maintenance fund that they will provide.</t>
  </si>
  <si>
    <t>{REQUESTER INFO}
Request entered by COLGAN, MICHELLE C (Emp. #: 116129).
{FROM COMMENTS FIELD}
The facilities team is already aware of the request.  They ask that we include both Brett Ramaker's name and mine on the formal request.  They said that it will be paid for out of a facilities maintenance fund that they will provide.</t>
  </si>
  <si>
    <t>&amp;#8203;Maintanance on CLARS stairs and trolly-lift</t>
  </si>
  <si>
    <t xml:space="preserve">Cost estimate on electrical work </t>
  </si>
  <si>
    <t>161-114B</t>
  </si>
  <si>
    <t>22.33.C.03</t>
  </si>
  <si>
    <t>{REQUESTER INFO}
Request entered by LASERNA, NERISSA P (Emp. #: 100453).
{FROM COMMENTS FIELD}
3/29, From Nerissa Laserna, Section 337 BAM:  Please assign FSR to Efren Escobedo per Scott Susoeff.  Efren and Scott have the request information.</t>
  </si>
  <si>
    <t>Requesting for a cost estimate on 161-114B electrical work</t>
  </si>
  <si>
    <t>Install 1/2-ton davit</t>
  </si>
  <si>
    <t>12/5 Estimate approved per attached email</t>
  </si>
  <si>
    <t>test equip support</t>
  </si>
  <si>
    <t>{REQUESTER INFO}
Request entered by PELLEGRINO, TRACY A (Emp. #: 111544).
{FROM COMMENTS FIELD}
ref FSR 153401
attn Matt Meichtry</t>
  </si>
  <si>
    <t>installation of  one-ton davit ref FSR #153401 attn Matt Meichtry</t>
  </si>
  <si>
    <t>Remove projector from ceiling</t>
  </si>
  <si>
    <t>Excess NASA Asset for Asset Inventory</t>
  </si>
  <si>
    <t>{REQUESTER INFO}
Request entered by HIRATA, NICKOLAS (Emp. #: 154474).
{FROM COMMENTS FIELD}
Kareem Badaruddin has a in-ceiling projector that he would like removed and excessed from JPL.179.185. He would like the mount of the projector to stay in-place. Please provide us a quote for the work order and let us know if you have any questions. The asset number and description of the projector is 3016935 SHARP SXGA LCD PROJECTOR MODEL #XG-V10WUVS-R WITH LENS.</t>
  </si>
  <si>
    <t>Remove projector from ceiling in bldg JPL.179.185</t>
  </si>
  <si>
    <t>Meltric Connection For Bridgeport Mill</t>
  </si>
  <si>
    <t>{REQUESTER INFO}
Request entered by SCOTT, PAUL R (Emp. #: 156988).
{FROM COMMENTS FIELD}
Existing 480 Connection needs to be changed to Meltric "Quick Disconnect" on east wall of shop.
Also, Existing 120V wall socket / breaker needs to be changed to accommodate 20A mill controller on east wall near mill.</t>
  </si>
  <si>
    <t>480 3PH Meltric Connection For Bridgeport Mill</t>
  </si>
  <si>
    <t>1000057</t>
  </si>
  <si>
    <t xml:space="preserve">HEPA &amp; FFU Replacement Facilities Support </t>
  </si>
  <si>
    <t>169-333A, 169-333</t>
  </si>
  <si>
    <t>169-333 &amp; 333A HEPA &amp; FFU Replacement Facilities Support (Asbestos, HVAC, Electrical, &amp; T-Grid)</t>
  </si>
  <si>
    <t>Repair conduit</t>
  </si>
  <si>
    <t>{REQUESTER INFO}
Request entered by MURRELL, ANDREA C (Emp. #: 106453).
{FROM COMMENTS FIELD}
Install conduit and  run new cable approximately 30-40 ft</t>
  </si>
  <si>
    <t>Install conduit and run new cable</t>
  </si>
  <si>
    <t>Life Safety</t>
  </si>
  <si>
    <t>{REQUESTER INFO}
Request entered by FETTERLY, MARK L (Emp. #: 129224).
{FROM COMMENTS FIELD}
Need Dynalectric to remove 3 failed O2 monitors and replace them with upgraded O2 monitors.  Need to run new cable to sensor probes over 100ft. Need to expidite due to life safety.</t>
  </si>
  <si>
    <t>Replace 3 failed O2 Monitor with a new AMI 221R and wire it back up to the security system.  Also need to add a New AMI 221R in Rm 331.  Need to run new conduit and hard wire a notifier to the security system</t>
  </si>
  <si>
    <t>Make and install stainless cover for water filters</t>
  </si>
  <si>
    <t>LA County Health Department Requirement</t>
  </si>
  <si>
    <t>{REQUESTER INFO}
Request entered by BRODSKY, BONNIE L (Emp. #: 119038).
{FROM COMMENTS FIELD}
Please make and install stainless steel cover for water filters in Cafe 167 beverage closet.</t>
  </si>
  <si>
    <t>make and install stainless cover for water filters in Cafe 167 kitchen</t>
  </si>
  <si>
    <t xml:space="preserve">Electrical Support 02-146914 </t>
  </si>
  <si>
    <t>241-240, 241-244, 241-241</t>
  </si>
  <si>
    <t>{REQUESTER INFO}
Request entered by MC CAULEY, PATRICIA M (Emp. #: 105635).
{FROM COMMENTS FIELD}
The offices are 241-244, 241-240 and 241-241 - See Notes &amp; Documents on 070902-146914</t>
  </si>
  <si>
    <t>Electrical and carpentry support for 02-146914:  Office reconfiguration</t>
  </si>
  <si>
    <t>1400 - Controller And Financial Planning Office</t>
  </si>
  <si>
    <t>321-101</t>
  </si>
  <si>
    <t>1865 - Earth Public Engagement</t>
  </si>
  <si>
    <t>Connections required between Advantest testers</t>
  </si>
  <si>
    <t>Two Advantest testers are poised to be delivered to room 300-110G on April 18th, 2022.  Although the testers come with some of the hardware necessary to complete the hookups (ex. hoses, some adapters), facilities needs to asses the testers and connections for safety and additional hardware requirements.  The connections that need to be made for both testers are for air, electricity, and chilled water.</t>
  </si>
  <si>
    <t>{REQUESTER INFO}
Request entered by MURPHY, SERAINA J (Emp. #: 164542).
{FROM COMMENTS FIELD}
This FSR is to be coordinated with Tom Mora to connect two Advantest testers arriving in 300.110G.  The point of contact from the ATL is Seraina Murphy.</t>
  </si>
  <si>
    <t>Air, water, and electricity connections required between two Advantest testers and existing facilities lines</t>
  </si>
  <si>
    <t>2600 - Acquisition</t>
  </si>
  <si>
    <t>Need fridge for common area (Attn: Mike Ascencio)</t>
  </si>
  <si>
    <t xml:space="preserve">The 198-B9 facility houses testbed teams across 348, 349 and 313. The teams themselves work 1st, 2nd and sometimes 3rd shift as well as weekends. The test shifts themselves are long and the users sometimes do not have time to run to the cafeteria for lunch, especially during long debugging sessions or after hours. With projects entering their late stages the need to support the testbeds after hours and weekends is going to increase. To date, food has centered around unhealthy food that doesn¿t spoil like chips and other snacks and the fridge would help facilitate a healthier lifestyle. A fridge has the support of group supervisors in 348,349, 313 along with corresponding team leads of the area, thank you for the consideration. </t>
  </si>
  <si>
    <t>{REQUESTER INFO}
Request entered by CHALOEYPHOCHANA, NOPARAT J (Emp. #: 142807).
{FROM COMMENTS FIELD}
Please assign this FSS to Mike Ascensio. Thank you.</t>
  </si>
  <si>
    <t>Need Fridge in Common Area: 198-B9</t>
  </si>
  <si>
    <t xml:space="preserve">Install a lock and signage </t>
  </si>
  <si>
    <t>198-B19</t>
  </si>
  <si>
    <t>{REQUESTER INFO}
Request entered by PIERONI, LEONARD J (Emp. #: 147749).
{FROM COMMENTS FIELD}
In coordination with HR, install a lock and signage on the existing restroom in B198 basement.</t>
  </si>
  <si>
    <t>In coordination with HR, install a lock and signage on the existing restroom in B198 basement.</t>
  </si>
  <si>
    <t>18.4.2.02</t>
  </si>
  <si>
    <t>Air duct cleaning (EMCOR WO# 7362942)</t>
  </si>
  <si>
    <t>Duct cleaning is an annual requirement for the room.</t>
  </si>
  <si>
    <t>{REQUESTER INFO}
Request entered by BORGONIA, JOHN PAUL C (Emp. #: 130614).
{FROM COMMENTS FIELD}
Clean the exhaust ducts from the room to the outside. Potential material in the ducts are Al6061-R2 powder, and Ti6al4v powder.</t>
  </si>
  <si>
    <t>Duct Cleaining in 170-138</t>
  </si>
  <si>
    <t>212-201</t>
  </si>
  <si>
    <t>Repair and Test B-230 SWGR-1A</t>
  </si>
  <si>
    <t xml:space="preserve">In B-230 on Wednesday, 3/30, while conducting the B-230 Quarterly Generator test, the SWGR-1A Main Breaker-1A failed. </t>
  </si>
  <si>
    <t xml:space="preserve">{REQUESTER INFO}
Request entered by MURRELL, ANDREA C (Emp. #: 106453).
{FROM COMMENTS FIELD}
This FSR is to repair and recondition the Main-1A Breaker, 1A2 breaker, and the 1A5 breaker.
Additionally, SWGR 1A will have a PM conducted on the SWGR, the remaining breakers, and the SWGR1A &amp; SWGR-2A 48 VDC Battery System.
</t>
  </si>
  <si>
    <t>Repair and Test B-230 SWGR-1A, its Breakers, and its48VDC System.  This FSR will be used for EGS to generate a FSA.</t>
  </si>
  <si>
    <t>Install NEMO L-20-21 receptacle</t>
  </si>
  <si>
    <t>T1705-101</t>
  </si>
  <si>
    <t xml:space="preserve">We currently use 4 manual hand winches to raise/lower the impact tower's protective mesh, however I am swapping these out for electric winches to save time.  The electric winches are to be wired together and controlled via a wireless pendant, with power coming from a custom box.  My colleague, an expert with electronics, recommends using 3 phase 120/208V power however no such circuit exists at the impact tower site thus I would like to have one installed.  </t>
  </si>
  <si>
    <t>{REQUESTER INFO}
Request entered by DELL'ANDREA, GRANT J (Emp. #: 160063).
{FROM COMMENTS FIELD}
I listed T1705 as the work site location, however the actual work site is at the impact tower which is located in the lot directly east of bldg. 79
For a job site inspection please contact me at 626 298 5242 
Thanks!
- Grant</t>
  </si>
  <si>
    <t>Installation of a NEMO L-20-21 receptacle near the retaining wall along the northern side of the Impact Tower site</t>
  </si>
  <si>
    <t>Run 120 volt power</t>
  </si>
  <si>
    <t>{REQUESTER INFO}
Request entered by ROMO, MELISSA (Emp. #: 150133).
{FROM COMMENTS FIELD}
Requesting facilities assistance to run 120 volt power at building 126. This is required to be run off the generator circuit to the Lenel Servers. Contact person is Gerald Atkins at (818) 393-2762.</t>
  </si>
  <si>
    <t>Requesting facilities assistance to run 120 volt power at building 126. This is required to be run off the generator circuit to the Lenel Servers. Contact person is Gerald Atkins at (818) 393-2762.</t>
  </si>
  <si>
    <t>Exhaust vent motor service</t>
  </si>
  <si>
    <t>0.TE.02.01</t>
  </si>
  <si>
    <t>{REQUESTER INFO}
Request entered by MILES, CATHY J (Emp. #: 150197).
{FROM COMMENTS FIELD}
FSR for an exhaust vent motor service for 277-119. It supports our equipment and is not functioning at the moment. Please address asap -  thank you.</t>
  </si>
  <si>
    <t>exhaust vent motor service for 277-119</t>
  </si>
  <si>
    <t>107715</t>
  </si>
  <si>
    <t>01.04.01</t>
  </si>
  <si>
    <t xml:space="preserve">Raise Eyewash </t>
  </si>
  <si>
    <t>{REQUESTER INFO}
Request entered by PIERCE, JACKSON L (Emp. #: 160932).
{FROM COMMENTS FIELD}
adjust the eyewash/shower to raise up to the proper height basd on the IOM (mech. space behind 306</t>
  </si>
  <si>
    <t>Raise Eyewash Station at 306</t>
  </si>
  <si>
    <t>Power Wash Garage Parking Area</t>
  </si>
  <si>
    <t>The test and alignment equipment needs to be in a clean environment to support the X-Racer Task.</t>
  </si>
  <si>
    <t>Power Wash Garage Parking Area Behind Gate</t>
  </si>
  <si>
    <t>Install a garbage disposal</t>
  </si>
  <si>
    <t>200-215</t>
  </si>
  <si>
    <t>{REQUESTER INFO}
Request entered by PIERONI, LEONARD J (Emp. #: 147749).
{FROM COMMENTS FIELD}
Add garbage disposal.  Will minimize food scraps to accumulate in the sink drain and should minimize drain blockages.</t>
  </si>
  <si>
    <t>Install a garbage disposal in the existing sink in the B200 2nd floor breakroom.</t>
  </si>
  <si>
    <t xml:space="preserve">Hang Display </t>
  </si>
  <si>
    <t>{REQUESTER INFO}
Request entered by MURRELL, ANDREA C (Emp. #: 106453).
{FROM COMMENTS FIELD}
{REQUESTER INFO} Request entered by ETHEREDGE, RACHEL K (Emp. #: 163157). {FROM COMMENTS FIELD} Need 2 TV displays mounted to wall in 321 Hallway. Photos of location available. We have the displays and mounts ready to go. 
Per Paul Aden:  There is trade work required. Please assign to Scott S. for assignment to one of his people.</t>
  </si>
  <si>
    <t>Connect instrument AC power plug</t>
  </si>
  <si>
    <t>303-302T</t>
  </si>
  <si>
    <t>05.05.10.A</t>
  </si>
  <si>
    <t>Needed for RTAS end-effector testbed for MSR</t>
  </si>
  <si>
    <t>{REQUESTER INFO}
Request entered by ERRICO, MICHAEL J (Emp. #: 128823).
{FROM COMMENTS FIELD}
Job is to interface 120V single-phase AC from standard wall outlet to a motor controller according to specs in motor controller manual.  Motor controller provides a screw terminal for wires.  Need to spec out and purchase a suitable AC power plug that will fit the requirement.</t>
  </si>
  <si>
    <t xml:space="preserve">EMCOR GS to remove a large dead large oak tree </t>
  </si>
  <si>
    <t xml:space="preserve">{REQUESTER INFO}
Request entered by SCIARROTTA, DON G (Emp. #: 105880).
{FROM COMMENTS FIELD}
This FSR is to be directed to EMCOR GS to remove a large dead large oak tree and grind the stump at the main entrance above the JPL/NASA Sign and install a new 72¿ Live Oak box tree in the same location.
Tree Removal &amp; Stump Grinding $5,785.
New 72¿ Live Oak Box Tree Installed $28,320
EMCOR 12.5% $4,263.13
Estimated Total of $38,368.13
Price includes all tools and cranes needed.
Thank you, Don Sciarrotta
</t>
  </si>
  <si>
    <t>This FSR is to be directed to EMCOR GS to remove a large dead large oak tree and grind the stump at the main entrance above the JPL/NASA Sign and install a new 72¿ Live Oak box tree in the same location.</t>
  </si>
  <si>
    <t>Hang EMIT Banners (Jackson Pierce)</t>
  </si>
  <si>
    <t>01.02.C</t>
  </si>
  <si>
    <t>{REQUESTER INFO}
Request entered by WILLIAMS, JOSEPH L (Emp. #: 111342).
{FROM COMMENTS FIELD}
I will have a map with the locations we would like the banners hung. Please contact me to coordinate details.</t>
  </si>
  <si>
    <t>Attn: Jackson Pierce - need to hang 8 EMIT pole banners around the lab</t>
  </si>
  <si>
    <t xml:space="preserve">Provide payment for outstanding tax liability to Dyna </t>
  </si>
  <si>
    <t>{REQUESTER INFO}
Request entered by ESCOBEDO, EFREN JR. (Emp. #: 105771).
{FROM COMMENTS FIELD}
This is a $78,850 payment for tax liability to Dyna Electric. Please verify account #</t>
  </si>
  <si>
    <t>Provide payment for outstanding tax liability to Dyna</t>
  </si>
  <si>
    <t>Replacing Air Filters</t>
  </si>
  <si>
    <t>Drain freon for chiller before excessing a refrigerator. The refrigerator has been moved to loading dock of 277</t>
  </si>
  <si>
    <t>{REQUESTER INFO}
Request entered by YANG, FLORA C (Emp. #: 111926).</t>
  </si>
  <si>
    <t>107752</t>
  </si>
  <si>
    <t>Estimate for conduit</t>
  </si>
  <si>
    <t>TDAS communication between buildings</t>
  </si>
  <si>
    <t>estimate to run conduit and two Ethernet wires from B144-B313</t>
  </si>
  <si>
    <t>Test B-230 SWGR-2A, recondition Breakers</t>
  </si>
  <si>
    <t>{REQUESTER INFO}
Request entered by MURRELL, ANDREA C (Emp. #: 106453).
{FROM COMMENTS FIELD}
This FSR is to recondition the Main-2A Breaker and the 2A2 Piller Breaker. Additionally, SWGR 2A will have a PM conducted on the SWGR and the remaining breakers.</t>
  </si>
  <si>
    <t>Test B-230 SWGR-2A, recondition 2 Breakers.  This FSR will be used for EGS to generate a FSA.</t>
  </si>
  <si>
    <t>0TM01</t>
  </si>
  <si>
    <t>281945.02.42.03.53</t>
  </si>
  <si>
    <t>{REQUESTER INFO}
Request entered by WANG, PATRICK S (Emp. #: 145073).
{FROM COMMENTS FIELD}
Hello,
we would like to install a 14-50 receptacle in one of our labs (Table Mountain Facility, TM-21), and we are considering to install it either inside or outside a building.
We would prefer outside unless there's a large price difference for installation.
Regards,
Patrick</t>
  </si>
  <si>
    <t>JPL-TMF Outdoor receptacle installation</t>
  </si>
  <si>
    <t>Estimate Power Capacity</t>
  </si>
  <si>
    <t>198-135, 198-137</t>
  </si>
  <si>
    <t>Need capacity estimate in order to efficiently use space for Clipper project, currently running behind schedule. These spaces will also be used for other Flight Critical projects such as MSR SRL</t>
  </si>
  <si>
    <t>{REQUESTER INFO}
Request entered by MONTALVO, SABRINA A (Emp. #: 145230).
{FROM COMMENTS FIELD}
Hello,
Please let us know what the rough high level estimate would be for a survey on the Power capacity/structure in 198-137 and 198-135. Trying to understand what can it accommodate.
We would like to know the order of magnitude is for a request like this prior to charging our burden account. 
Technical contact will be Jeffrey Favretto (818) 653-7292.</t>
  </si>
  <si>
    <t>Estimate on Power Capacity/ Structure for B198-135 &amp; 137</t>
  </si>
  <si>
    <t xml:space="preserve">Hang SPHEREx banner </t>
  </si>
  <si>
    <t>321-220B</t>
  </si>
  <si>
    <t>{REQUESTER INFO}
Request entered by PRETTY, CHRISTINA M (Emp. #: 143712).
{FROM COMMENTS FIELD}
Hello, we have a banner that the photolab made for us but we were told we need to contact facilities to have it hung as the photolab is no longer able to hang pictures. This is a 8 x 13 foot banner that has 2 pole and 2 wooden pieces  to hold it in place. We would like the banner to be hung on the wall near the copier on the 321-2nd floor north side of the building in front of cubicle 321-286D. We would like to meet with facilities and Wayne Rogers from the photolab to go over the best possible way to hang this before hanging it. Key people who need to be present - Nina Pretty, Allen Farrington, Beth Fabinsky and Wayne Rogers. We are not in any rush and understand that facilites is very busy right now. I have all the supplies at my desk 321-220B. Thank you!</t>
  </si>
  <si>
    <t>Hang banner</t>
  </si>
  <si>
    <t>7080 - Spherex</t>
  </si>
  <si>
    <t>New signage needed</t>
  </si>
  <si>
    <t>301-285</t>
  </si>
  <si>
    <t>There are no signs on the cubicles or in the main hallway.</t>
  </si>
  <si>
    <t>{REQUESTER INFO}
Request entered by MC CAULEY, PATRICIA M (Emp. #: 105635).
{FROM COMMENTS FIELD}
{REQUESTER INFO} Request entered by EVANS, JULIE C (Emp. #: 116124).</t>
  </si>
  <si>
    <t>New signage needed for post remodel project 301-2nd floor.  Replaces 070902-146968</t>
  </si>
  <si>
    <t>1000083</t>
  </si>
  <si>
    <t>Install Manual Transfer Switch for Lab 121</t>
  </si>
  <si>
    <t>7/7 Approved per attached email Andy Rose</t>
  </si>
  <si>
    <t>needed for backup generator</t>
  </si>
  <si>
    <t>{REQUESTER INFO}
Request entered by PELLEGRINO, TRACY A (Emp. #: 111544).
{FROM COMMENTS FIELD}
refer to Efren Escobedo</t>
  </si>
  <si>
    <t>modification to 306 High Bay to ready it for installation of a backup generator</t>
  </si>
  <si>
    <t>Renovate 1st Flr Women's Restroom - FY22 Design Only</t>
  </si>
  <si>
    <t>180-123</t>
  </si>
  <si>
    <t>{REQUESTER INFO}
Request entered by CHENG, KATHY G (Emp. #: 155358).
{FROM COMMENTS FIELD}
Relocating toilets and removing walls to create a more cohesive, fully remodeled and updated ADA women's restroom.</t>
  </si>
  <si>
    <t>Renovate First Floor Women's Restroom in Lobby for ADA Update</t>
  </si>
  <si>
    <t>FHLP Interior Renovation - PHASE II Scope A</t>
  </si>
  <si>
    <t>171-180</t>
  </si>
  <si>
    <t>12/15/2022 Len to provide information 12/1/2022 Debbie to confirm funding source.</t>
  </si>
  <si>
    <t>{REQUESTER INFO}
Request entered by CHENG, KATHY G (Emp. #: 155358).
{FROM COMMENTS FIELD}
Modify approx. 7500SF area at B171 First Floor to create FHPL storage space - Phase II work.</t>
  </si>
  <si>
    <t>Renovate south area of 1st floor to provide FHLP storage - Phase II</t>
  </si>
  <si>
    <t>23-154319</t>
  </si>
  <si>
    <t>00238-F02</t>
  </si>
  <si>
    <t>23.22.03.A</t>
  </si>
  <si>
    <t xml:space="preserve">{REQUESTER INFO}
Request entered by STEGALL, NICOLE L (Emp. #: 130699).
{FROM COMMENTS FIELD}
Electrical support for CWO 014
We will need approximately 50¿ of ¿¿ EMT ran for us. Please direct FSR to Efren Escobedo.
</t>
  </si>
  <si>
    <t>We will need approximately 50¿ of ¿¿ EMT ran in Bldg 238 2nd floor NAC Additions</t>
  </si>
  <si>
    <t xml:space="preserve">Parent of 02-146537: Electrical support needed </t>
  </si>
  <si>
    <t>180-704E</t>
  </si>
  <si>
    <t>Parent of 02-146537: Electrical support needed to relocate existing BPI</t>
  </si>
  <si>
    <t xml:space="preserve">Install a Ground Bar </t>
  </si>
  <si>
    <t>Safety for human and equipment</t>
  </si>
  <si>
    <t>{REQUESTER INFO}
Request entered by FETTERLY, MARK L (Emp. #: 129224).
{FROM COMMENTS FIELD}
Need Grounding Bar installed to protect personnel from electrical shock. Please provide a quote.</t>
  </si>
  <si>
    <t>Need Dynalectric to install a Ground Bar around and connect to pannel in 125-B67.  Room is 14'X 30'</t>
  </si>
  <si>
    <t>Relocate Breakroom Cabinets and Sink to RM 190A</t>
  </si>
  <si>
    <t>{REQUESTER INFO}
Request entered by VU-LINTAG, NGA (Emp. #: 129276).
{FROM COMMENTS FIELD}
Due to FHLP newly occupying the 171-1st floor, the breakroom kitchen sink in the 171-191 will no longer be accessible to the building occupants.  Div 38, and other orgs working in the basement will not have access to a kitchen sink for washing dishes, water bottles, washing hands, etc.  We would like to request a new sink be installed on the 171 basement floor.</t>
  </si>
  <si>
    <t>Request new sink be installed on 171 basement to replace the one that will be closed down on the 1st floor.</t>
  </si>
  <si>
    <t>Electrical support 02-146237 demo 3 BPIs</t>
  </si>
  <si>
    <t>238-540</t>
  </si>
  <si>
    <t>Parent of 02-146237: Electrical support demo 3 BPIs</t>
  </si>
  <si>
    <t>Connect Track installation</t>
  </si>
  <si>
    <t>180-404R, 180-404T</t>
  </si>
  <si>
    <t>Eric Rios and Steve Kara have identified solution to cables and cords presenting a safety issue in director's office.   Install Connect Track and prepare wall/conference table accordingly</t>
  </si>
  <si>
    <t>{REQUESTER INFO}
Request entered by THOMER, CATHERINE E (Emp. #: 143796).
{FROM COMMENTS FIELD}
Facilities contact Eric Rios</t>
  </si>
  <si>
    <t>Connect Track installation for cord and cable management</t>
  </si>
  <si>
    <t>301-460S</t>
  </si>
  <si>
    <t>Student Setup 2022 (Attn: Jackson)</t>
  </si>
  <si>
    <t>{REQUESTER INFO}
Request entered by PAGE, BRYCE A (Emp. #: 151574).
{FROM COMMENTS FIELD}
POC Bryce Page 626-710-6911. Times to be confirmed each week. Setup in morning at 7am, tents, table cloths and bags of supplies to be stored in conference room 180-111. May/June dates, breakdown times to be confirmed each week,based on the number of students starting each week.</t>
  </si>
  <si>
    <t>Per email details sent on 4/5/22, setup (7am) and breakdown (~3pm) tents, tables, chairs outside of 249. Mondays 5/9-6/27, Tuesday 5/30 (no 5/29 per holiday) and Wednesday 6/15</t>
  </si>
  <si>
    <t>197-118</t>
  </si>
  <si>
    <t>22.32.C.03</t>
  </si>
  <si>
    <t>TEFIM funding to expire 9/2022</t>
  </si>
  <si>
    <t>{REQUESTER INFO}
Request entered by FLORES, SIMON C (Emp. #: 131608).
{FROM COMMENTS FIELD}
Resubmitted to replace Task# 153434.</t>
  </si>
  <si>
    <t>Install  one 230V, 11A receptacle and four 115V, 6A receptacles in 197-119</t>
  </si>
  <si>
    <t xml:space="preserve">Relocate electrical; Add receptacle </t>
  </si>
  <si>
    <t>125-B71</t>
  </si>
  <si>
    <t>Need switch relocated so you can turn on light easier,  and to have added 120V receptacles so we don't use power strips.</t>
  </si>
  <si>
    <t>{REQUESTER INFO}
Request entered by FETTERLY, MARK L (Emp. #: 129224).
{FROM COMMENTS FIELD}
Need Dynalectric to relocate light switch and install hard wired electrical power strip.  install and wire in  a 4 gain receptacle box to east wall.</t>
  </si>
  <si>
    <t>Need to relocate 120V electrical switch and installing a 120V hard wired electrical receptacle power strip to the wall. Also need another receptacle 4 gain box on east wall.</t>
  </si>
  <si>
    <t>Move Electrical Connection</t>
  </si>
  <si>
    <t>{REQUESTER INFO}
Request entered by SCOTT, PAUL R (Emp. #: 156988).
{FROM COMMENTS FIELD}
Existing 480v 3 phase connection (Hardwired) to be relocated from NE wall of 170-130 to SE wall of 170-130 top facilitate machinery move (Time Saver Sander)
Meltric Connection to be added</t>
  </si>
  <si>
    <t>Move Existing Electrical Connection (480V)</t>
  </si>
  <si>
    <t>357F - Environmental Test Lab</t>
  </si>
  <si>
    <t>Lab Redesign Study (TEFIM)</t>
  </si>
  <si>
    <t>6/23 Pete to check with Mason on overall plan. Est approved per attached email</t>
  </si>
  <si>
    <t>Lab used for flight project investigations</t>
  </si>
  <si>
    <t xml:space="preserve">{REQUESTER INFO}
Request entered by HWANG, MOLLY (Emp. #: 158285).
{FROM COMMENTS FIELD}
We would like to discuss redesign of this lab space and the costs involved. Some examples of improvements we would like to discuss:
- Fume hood upgrade
- Work flow improvements
- Optimize lab space
- Adding lab benches
</t>
  </si>
  <si>
    <t>Discussion about lab redesign</t>
  </si>
  <si>
    <t>Connect 208VAC plugs to equipment</t>
  </si>
  <si>
    <t>The Europa Clipper electronic racks will be delivered on Wednesday April 27 and they may need to have plugs attached for their power supplies</t>
  </si>
  <si>
    <t>{REQUESTER INFO}
Request entered by FRANCIS, ROGER K (Emp. #: 151936).
{FROM COMMENTS FIELD}
The Europa Clipper electronic racks will be delivered on Wednesday April 27 and they may need to have plugs attached for their power supplies.  We would like to have an electrician available to make the connections.</t>
  </si>
  <si>
    <t>Need electrician to connect 208VAC plugs to equipment as they arrive from APL</t>
  </si>
  <si>
    <t xml:space="preserve">Install Humidifier </t>
  </si>
  <si>
    <t xml:space="preserve">Electrical support for 02-147041: Reconfiguration - 2 to 3 people </t>
  </si>
  <si>
    <t>125-109</t>
  </si>
  <si>
    <t>Office space is much needed for new hires, etc.</t>
  </si>
  <si>
    <t>{REQUESTER INFO}
Request entered by MC CAULEY, PATRICIA M (Emp. #: 105635).
{FROM COMMENTS FIELD}
{REQUESTER INFO} Request entered by LOPEZ, SARA E (Emp. #: 155342). {FROM COMMENTS FIELD} Mark Murphy did a walkthrough for this request on 4/20/22</t>
  </si>
  <si>
    <t>Electrical support for 070902-147041: Reconfiguration - 2 to 3 people</t>
  </si>
  <si>
    <t>Provide estimate to install access door for Air Handler</t>
  </si>
  <si>
    <t>{REQUESTER INFO}
Request entered by GINNETTI, MICHAEL V (Emp. #: 138110).
{FROM COMMENTS FIELD}
Any questions, let me know. We can walk the job to go over the idea. 
Mike</t>
  </si>
  <si>
    <t>install an access door for Air Handler-1 to replace 100 HP motor in an emergency.</t>
  </si>
  <si>
    <t>107469</t>
  </si>
  <si>
    <t>11.01.01</t>
  </si>
  <si>
    <t xml:space="preserve">Electrical and painting support for 02-146884: Reconfigure - office </t>
  </si>
  <si>
    <t xml:space="preserve">{REQUESTER INFO}
Request entered by MURRELL, ANDREA C (Emp. #: 106453).
{FROM COMMENTS FIELD}
{REQUESTER INFO} Request entered by FRAGAS, TAMARA R (Emp. #: 149137). {FROM COMMENTS FIELD} Carpet, paint, reconfigure due to division office flooding and new division management 
</t>
  </si>
  <si>
    <t>Electrical and painting support for 02-146884:  Reconfigure - office</t>
  </si>
  <si>
    <t xml:space="preserve">Electrical and painting support for 02-146885: Reconfigure - office </t>
  </si>
  <si>
    <t xml:space="preserve">{REQUESTER INFO}
Request entered by MURRELL, ANDREA C (Emp. #: 106453).
{FROM COMMENTS FIELD}
{REQUESTER INFO} Request entered by FRAGAS, TAMARA R (Emp. #: 149137). {FROM COMMENTS FIELD} Carpet, paint, reconfigure due to division office flooding/damage and new division management 
</t>
  </si>
  <si>
    <t>Electrical and painting support for 02-146885:  Reconfigure - office</t>
  </si>
  <si>
    <t>Restore amenities (refrigerator and microwave)</t>
  </si>
  <si>
    <t>In preparation for return to work on lab</t>
  </si>
  <si>
    <t>{REQUESTER INFO}
Request entered by RODRIGUEZ, ROSICELLA (Emp. #: 120779).
{FROM COMMENTS FIELD}
Hi, this request is to restore the amenities (refrigerator and microwave) that where removed during the pandemic and in preparation for return to work on-lab by our colleagues. The equipment was disconnected during the remodeling of the bathrooms in the 168 building and the refrigerator created mold, so we had to excess it along with the old microwave. Michael Jameson has approved this request and directed us to submit an FSR to procure the equipment and have it installed. I'll forward the email concurrence once the task gets created. We'll provide a task once we get the estimate. Thank you -Rosie</t>
  </si>
  <si>
    <t>This request is to restore the amenities (refrigerator and microwave) in 168-2nd Floor in preparation for return to work on-lab by our colleagues.</t>
  </si>
  <si>
    <t xml:space="preserve">Welcome Event for New Director </t>
  </si>
  <si>
    <t>{REQUESTER INFO}
Request entered by PIERCE, JACKSON L (Emp. #: 160932).
{FROM COMMENTS FIELD}
This FSR is to support the rentals, electrical, furniture moves, etc. for the 5/16/22 Welcome event on the Mall and in vK Auditorium.</t>
  </si>
  <si>
    <t>Welcome Event for New Director</t>
  </si>
  <si>
    <t xml:space="preserve">Attach "Limited Area" signs on perimeter fence </t>
  </si>
  <si>
    <t>IAW NPR 1620.3B, All designated security areas or spaces shall be plainly identified by signs reading ¿CONTROLLED AREA¿ (NF 1506 and 1506A, ¿LIMITED AREA¿ (NF 1507 and 1507A) or ¿EXCLUSION AREA¿ (NF 1508 and 1508A).
JPL is designated as a Facility Security Level (FSL) III-Limited Area. Limited Area-outdoor (20" x 16") signs shall be attached on the perimeter fence not more than 100 feet apart along, and at each corner of the boundaries of the land. The Limited Area signs shall be spaced such that they are visible and legible to anyone approaching the
security area from any direction.</t>
  </si>
  <si>
    <t>{REQUESTER INFO}
Request entered by CATUBO, ENRICO B (Emp. #: 159356).
{FROM COMMENTS FIELD}
For further details, please contact Enrico Catubo at 626-344-5184</t>
  </si>
  <si>
    <t>Attach "Limited Area" signs on perimeter fence</t>
  </si>
  <si>
    <t xml:space="preserve">Install blackout shades </t>
  </si>
  <si>
    <t>Install blackout shades</t>
  </si>
  <si>
    <t>171A - Division 172 Business Admin</t>
  </si>
  <si>
    <t xml:space="preserve">Provide and install remote annunciator </t>
  </si>
  <si>
    <t>Provide remote monitoring for critical infrastructure.</t>
  </si>
  <si>
    <t>{REQUESTER INFO}
Request entered by MORGAN, MARK S (Emp. #: 164876).
{FROM COMMENTS FIELD}
Provide and install remote annunciator for Building 126 genset.</t>
  </si>
  <si>
    <t>Provide and install remote annunciator for Building 126 genset.</t>
  </si>
  <si>
    <t>Requested mall plaza clean up</t>
  </si>
  <si>
    <t>{REQUESTER INFO}
Request entered by CRISTIANO, CARL E (Emp. #: 135145).
{FROM COMMENTS FIELD}
Requested from event coordinators Kim Lievense</t>
  </si>
  <si>
    <t>Requested mall plaza clean up for Directors event, remove stains from concrete</t>
  </si>
  <si>
    <t xml:space="preserve">Pop Up Trash Bins (R&amp;R) </t>
  </si>
  <si>
    <t>00201</t>
  </si>
  <si>
    <t>Install New Badge Reader Access to FHLP</t>
  </si>
  <si>
    <t>171-190</t>
  </si>
  <si>
    <t>Basement employees need access to the existing restrooms and breakroom.</t>
  </si>
  <si>
    <t>{REQUESTER INFO}
Request entered by CHENG, KATHY G (Emp. #: 155358).
{FROM COMMENTS FIELD}
Provide secure access to FHLP space without blocking existing restrooms. Add (1) 3'x 7' interior solid wood door with badge reader at new interior wall towards Hallway 190. Deactivate badge reader at B192 to the stairs.</t>
  </si>
  <si>
    <t>Relocate Badge Reader</t>
  </si>
  <si>
    <t xml:space="preserve">install RFID Asset tag Readers </t>
  </si>
  <si>
    <t>The implementation of these automated RFID tag readers will greatly enhance our ability to electronically capture JPL/NASA-tagged hardware movement as it comes and goes from key locations around the Lab, thereby meeting our improved asset tracking and inventory technology initiatives.</t>
  </si>
  <si>
    <t>{REQUESTER INFO}
Request entered by CAREY, RORY C (Emp. #: 105579).
{FROM COMMENTS FIELD}
These readers are approximately 19¿ wide by 9¿ long by 3.5¿ deep, and weigh about 5 lbs. each.  They will be installed using a variety of mounting hardware, including pendulums, ram mounts and ceiling flush mounts.
We will need power and data networking drops installed, and here are the locations in ranking order of importance:
1	125-B46
2	302 Rear
3	230 Basement
4	168/169 Dock
5	238 Dock
6	306 Rear
7	300 Dock
8	301 Dock
9	171 Basement
10	264 Dock
Many thanks for all your expertise, guidance and support!--Rory</t>
  </si>
  <si>
    <t>Attn: Tom Mora and kindly need Design support as well to install RFID Asset tag Readers at up to 10 locations around the Lab.</t>
  </si>
  <si>
    <t>Replace lighting</t>
  </si>
  <si>
    <t>{REQUESTER INFO}
Request entered by BRODSKY, BONNIE L (Emp. #: 119038).
{FROM COMMENTS FIELD}
Lighting in and behind serving area is very dim and needs to be replaced</t>
  </si>
  <si>
    <t>Replace lighting in Cafe 167 serving area and behind serving line</t>
  </si>
  <si>
    <t xml:space="preserve">Disconnect hard-wired electrical power for pump </t>
  </si>
  <si>
    <t>The pump is being moved</t>
  </si>
  <si>
    <t>{REQUESTER INFO}
Request entered by DAY, DR. PETER K (Emp. #: 103673).
{FROM COMMENTS FIELD}
Need an electrician to disconnect the three-phase power for a pump that is hard-wired to the electrical panel</t>
  </si>
  <si>
    <t>Disconnect hard-wired electrical power for pump</t>
  </si>
  <si>
    <t>Freon and oil must be purged from the refrigerator in order to safely and properly dispose of it.</t>
  </si>
  <si>
    <t>{REQUESTER INFO}
Request entered by ALLWORTH, CHERYL L (Emp. #: 105342).
{FROM COMMENTS FIELD}
Please charge to project/task #PEMOPS-5.5030.05 and contact Mark Araki for any questions.
Thank you!</t>
  </si>
  <si>
    <t>Purge freon &amp; oil from abandoned refrigerator outside B305 on a pallet</t>
  </si>
  <si>
    <t xml:space="preserve">Restroom signage </t>
  </si>
  <si>
    <t>114-108</t>
  </si>
  <si>
    <t>Change Restroom signage, update PN, and Floorplan from "All Gender" to "Women's Restroom"</t>
  </si>
  <si>
    <t xml:space="preserve">Hang 5 pole banners around mall area </t>
  </si>
  <si>
    <t>{REQUESTER INFO}
Request entered by WILLIAMS, JOSEPH L (Emp. #: 111342).
{FROM COMMENTS FIELD}
These banners need to be hung on Friday, May 13, to support the events surrounding our new Director the week of May 16. They will be replaced with other new banners on Monday, May 23. Please contact me to coordinate.</t>
  </si>
  <si>
    <t>Attn: Jackson Pierce - need to hang 5 pole banners around the mall area for the Director's Office.</t>
  </si>
  <si>
    <t xml:space="preserve">Provide Coffee Maker </t>
  </si>
  <si>
    <t xml:space="preserve">{REQUESTER INFO}
Request entered by MURRELL, ANDREA C (Emp. #: 106453).
{FROM COMMENTS FIELD}
{REQUESTER INFO} Request entered by ARMSTRONG, KATHLEEN D (Emp. #: 106192). {FROM COMMENTS FIELD} Please assign this tasks to Eric Rios. 
Replaces 02-146934
</t>
  </si>
  <si>
    <t>Please provide Nespresso pod coffeemaker for 180-7th floor kitchen area, per 7X Dep. Director four's request</t>
  </si>
  <si>
    <t xml:space="preserve">New hardware fridge not working. </t>
  </si>
  <si>
    <t>Fridge will contain flight hardware.</t>
  </si>
  <si>
    <t>{REQUESTER INFO}
Request entered by AGPAOA, ADRIAN S (Emp. #: 152145).
{FROM COMMENTS FIELD}
Brand new hardware fridge not working properly. Please call in advance to schedule access into the building.</t>
  </si>
  <si>
    <t>New hardware fridge not working.</t>
  </si>
  <si>
    <t>1860 - Public Engagement Office</t>
  </si>
  <si>
    <t xml:space="preserve">Remove Freon and pump oil </t>
  </si>
  <si>
    <t>138-312</t>
  </si>
  <si>
    <t>The refrigerator has been sitting abandoned for over two years. It needs to be removed after the liquids have been removed.</t>
  </si>
  <si>
    <t>remove freon and pump oil from refrigerator</t>
  </si>
  <si>
    <t>Required based on work/contents in office</t>
  </si>
  <si>
    <t>{REQUESTER INFO}
Request entered by CURTIS, SHERI L (Emp. #: 100374).
{FROM COMMENTS FIELD}
Per Glen Mead</t>
  </si>
  <si>
    <t>Install Badge Reader on Door to 196</t>
  </si>
  <si>
    <t>Please provide quote and details for power quality monitoring</t>
  </si>
  <si>
    <t>277-B26</t>
  </si>
  <si>
    <t>100841</t>
  </si>
  <si>
    <t>We have recently seen noise issues on analytical instrumentation active in 277-B26. The vendor has recommended checking the power quality (120V) delivered to the system to confirm if this may be the cause. This effort is critical to Europa Lander power system development.</t>
  </si>
  <si>
    <t>{REQUESTER INFO}
Request entered by BILLINGS, KEITH J (Emp. #: 127911).</t>
  </si>
  <si>
    <t>Please provide quote and needed details for power quality monitoring of 120V source(s).</t>
  </si>
  <si>
    <t xml:space="preserve">Remove Power Outlet </t>
  </si>
  <si>
    <t xml:space="preserve">The lab wall has the three-phase power outlet and laser power control not being used anymore. I would like to remove those for safety and interior purpose.  </t>
  </si>
  <si>
    <t>{REQUESTER INFO}
Request entered by DAIMARU, DR. TAKURO (Emp. #: 149823).</t>
  </si>
  <si>
    <t>The lab wall has the three-phase power outlet and laser power control not being used. I would like to remove those.</t>
  </si>
  <si>
    <t xml:space="preserve">Install new door, Paint and Hardware between 183-340D and 183-344 </t>
  </si>
  <si>
    <t>183-340D</t>
  </si>
  <si>
    <t>proper separation of rooms</t>
  </si>
  <si>
    <t>{REQUESTER INFO}
Request entered by FLORES, SIMON C (Emp. #: 131608).
{FROM COMMENTS FIELD}
POC: Simon x4-4292</t>
  </si>
  <si>
    <t>Reinstall door between 183-340D and 183-344</t>
  </si>
  <si>
    <t>Patio Concrete</t>
  </si>
  <si>
    <t>{REQUESTER INFO}
Request entered by PIERCE, JACKSON L (Emp. #: 160932).
{FROM COMMENTS FIELD}
This FSR is for the concrete texturing at B301 due to a slip, trip and fall incident.</t>
  </si>
  <si>
    <t>B301 Concrete Texturing</t>
  </si>
  <si>
    <t>MDL AH1 system design report</t>
  </si>
  <si>
    <t>28.129</t>
  </si>
  <si>
    <t xml:space="preserve">The B302 Air Handling and control system has been modified many times over the 40 years and As-Built drawings don't reflect the current system configuration. In an attempt to come up with plans to improve the system's performance to meet cleanroom environmental requirements for fabricating Microdevices in the 20th century, there needs to be a full engineering review and field analysis of the current system to determine if it is operating as designed. </t>
  </si>
  <si>
    <t>{REQUESTER INFO}
Request entered by MANNING, CHARLES M (Emp. #: 103048).
{FROM COMMENTS FIELD}
MDL AH1 system design report and field verification.</t>
  </si>
  <si>
    <t>MDL AH1 system design report and field verification</t>
  </si>
  <si>
    <t xml:space="preserve">Add Outlets </t>
  </si>
  <si>
    <t>Expanding infrastructure. Requires additional electrical outlet</t>
  </si>
  <si>
    <t>Add 4 electrical outlets</t>
  </si>
  <si>
    <t xml:space="preserve">Remove/Trim Trees </t>
  </si>
  <si>
    <t>06.07.03.B04</t>
  </si>
  <si>
    <t>{REQUESTER INFO}
Request entered by KEYAWA, NICHOLAS R (Emp. #: 136299).
{FROM COMMENTS FIELD}
During the move from B280 and B150 of the Clipper DTM Spacecraft, I have identified three trees that need some trimming to avoid hitting the spacecraft. These trees are located between buildings 310 and 79, and buildings 138 and 310. I can provide photos of the trees for further clarification.</t>
  </si>
  <si>
    <t>I am planning to move a large DTM Spacecraft from B280 to B150 for Europa Clipper around mid-June 2022. There are three trees along the route that require some trimming in order to avoid hitting the spacecraft during the move.</t>
  </si>
  <si>
    <t>352S - Structures &amp; Configuration</t>
  </si>
  <si>
    <t>Install Dutch Door in Will Call Area</t>
  </si>
  <si>
    <t>{REQUESTER INFO}
Request entered by HERNANDEZ, JESSE (Emp. #: 122411).
{FROM COMMENTS FIELD}
The JPL Receiving Dept needs a split door installed to keep a secured area in the Will Call pick up area. This door will allow us to service the customer and keep them out of the receiving dock area.</t>
  </si>
  <si>
    <t>Install Split door ( Barn Door )</t>
  </si>
  <si>
    <t xml:space="preserve">Power signal for external camera </t>
  </si>
  <si>
    <t>There are no security cameras monitoring MDL's Hazardous Gas Bunker. Even though access gates are padlocked and alarmed, there is no ability for ECC to remotely watch or evaluate alarmed events.</t>
  </si>
  <si>
    <t>{REQUESTER INFO}
Request entered by POSNER, AMY L (Emp. #: 111322).
{FROM COMMENTS FIELD}
Evaluate/Quote for Camera Install to Exterior of B302. Eric Miller from Electronic Security is aware of request.</t>
  </si>
  <si>
    <t>Power signal for external camera B302</t>
  </si>
  <si>
    <t>179-171</t>
  </si>
  <si>
    <t>198-108</t>
  </si>
  <si>
    <t xml:space="preserve">Provide and install a badge reader </t>
  </si>
  <si>
    <t>251-106</t>
  </si>
  <si>
    <t>7/7/2022 Jim to discuss with Angela. 6/24 Est approved per attached email</t>
  </si>
  <si>
    <t>Division 33 &amp; 34 needs access to location during testing and development of products in their labs.</t>
  </si>
  <si>
    <t>{REQUESTER INFO}
Request entered by MURILLO, RONNIE P (Emp. #: 102833).
{FROM COMMENTS FIELD}
We need a badge reader installed as soon as possible, so we can start running tests for COLDArm.</t>
  </si>
  <si>
    <t>Provide and install a badge reader</t>
  </si>
  <si>
    <t xml:space="preserve">Removing water pump wiring </t>
  </si>
  <si>
    <t>Outside contractor will be replacing water pumps and need the electrical disconnected.</t>
  </si>
  <si>
    <t>{REQUESTER INFO}
Request entered by SHARP, THEODORE J (Emp. #: 135485).
{FROM COMMENTS FIELD}
Outside contractor will be replacing water pumps and need the electrical disconnected.</t>
  </si>
  <si>
    <t>Removing water pump wiring in preparation for new pumps to be installed.</t>
  </si>
  <si>
    <t xml:space="preserve">Wiring for new oven </t>
  </si>
  <si>
    <t>{REQUESTER INFO}
Request entered by HALLIDAY, WARREN J (Emp. #: 155089).
{FROM COMMENTS FIELD}
wiring for new oven in lab 109g. The voltage requires 340zac 50 amp breaker.</t>
  </si>
  <si>
    <t>wiring for new oven for lab 109g</t>
  </si>
  <si>
    <t>Replace mini blinds with blinds that pull up from the bottom</t>
  </si>
  <si>
    <t>70.01.04</t>
  </si>
  <si>
    <t xml:space="preserve">I work not only with financial information as the 7X BOM, but also with personal information of my direct reports and the 7X business team.  Blinds that draw from the bottom up would provide privacy while still allowing light. </t>
  </si>
  <si>
    <t>{REQUESTER INFO}
Request entered by RICE, CATHERINE R (Emp. #: 122976).
{FROM COMMENTS FIELD}
The scope of work would include procurement and installation of three blinds that draw up from the bottom for three floor-to-ceiling windows of varying widths in an office on the 7th floor of building 180.</t>
  </si>
  <si>
    <t>Please replace mini blinds with blinds that pull up from the bottom to provide privacy</t>
  </si>
  <si>
    <t>2500 - Program Business Management</t>
  </si>
  <si>
    <t>284-105</t>
  </si>
  <si>
    <t>Replace roll-up door</t>
  </si>
  <si>
    <t>9/21 Est approved per attached email</t>
  </si>
  <si>
    <t>{REQUESTER INFO}
Request entered by SOHI, BALJINDER S (Emp. #: 152016).
{FROM COMMENTS FIELD}
We need to replace old door with new ISO level5 roll up door. We are in contact with Steelman builder &amp; construction Inc. to get quotation.
Please assign Mike Genetti as construction Manager for this job.</t>
  </si>
  <si>
    <t>ISO 5 Roll Up Door</t>
  </si>
  <si>
    <t>Replace failing 02 monitors</t>
  </si>
  <si>
    <t>06/02/2022 Approved by Will Michael</t>
  </si>
  <si>
    <t xml:space="preserve">Need to replace O2 Monitors that are failing.  For Life safety </t>
  </si>
  <si>
    <t>{REQUESTER INFO}
Request entered by FETTERLY, MARK L (Emp. #: 129224).
{FROM COMMENTS FIELD}
Need Dynalectric to remove 5 failing monitors in building 179-154 and pull new sensor cables to new sensors in various locations.</t>
  </si>
  <si>
    <t>Need to Replace 5 O2 Monitors that are failing.  Need to Expidite the replacement of these units due to Safety in labs.  Need DyaElectric to remove and replace failing monitors. need to pull new sensor cable to the sensors in various locations.</t>
  </si>
  <si>
    <t xml:space="preserve">Add 208VAC in B344 </t>
  </si>
  <si>
    <t>Europa Clipper project is using B344 for their ATLO activities, they need additional 208VAC power outlets for their I&amp;T work.</t>
  </si>
  <si>
    <t xml:space="preserve">{REQUESTER INFO}
Request entered by FRANCIS, ROGER K (Emp. #: 151936).
{FROM COMMENTS FIELD}
Europa Clipper project is using B344 for their ATLO activities, they need additional 208VAC, single phase, 30 amp power outlets for their I&amp;T work. One in the airlock and one in the high bay.  I have a drawing to share.
</t>
  </si>
  <si>
    <t>would like to have two additional 208VAC single phase 30 amp circuits - one in the airlock and one in the high bay</t>
  </si>
  <si>
    <t>161-205</t>
  </si>
  <si>
    <t>{REQUESTER INFO}
Request entered by GARCIA, JEANIE M (Emp. #: 159104).</t>
  </si>
  <si>
    <t>{REQUESTER INFO}
Request entered by MC CAULEY, PATRICIA M (Emp. #: 105635).
{FROM COMMENTS FIELD}
{REQUESTER INFO} Request entered by ARMSTRONG, KATHLEEN D (Emp. #: 106192).</t>
  </si>
  <si>
    <t>Remove and replace existing failed 5kV feeder</t>
  </si>
  <si>
    <t>00264, 00230</t>
  </si>
  <si>
    <t>5kV feeder provides backup power to building 264.</t>
  </si>
  <si>
    <t>{REQUESTER INFO}
Request entered by MORGAN, MARK S (Emp. #: 164876).
{FROM COMMENTS FIELD}
Remove and replace existing failed 5kV feeder between building 230 and 264.  Some of existing run is PILC.</t>
  </si>
  <si>
    <t>Replace existing 5kV feeder from Building 230 to 264.</t>
  </si>
  <si>
    <t>1140 - Total Rewards</t>
  </si>
  <si>
    <t>Mount CIMEL Photometer</t>
  </si>
  <si>
    <t>00169</t>
  </si>
  <si>
    <t>The MISR team has purchased a CIMEL Sun Sky Lunar Multispectral Photometer. We plan to install a photometer (https://www.cimel.fr/solutions/ce318-t/) on the roof of B169. This would be a permanent installation and this instrument would become part of the GSFC global AErosol RObotic NETwork (AERONET) run system. This is a MISR project request from Division 32 (David Diner, Carol Bruegge) with assistance from Sina Hasheminassab of Section 398.</t>
  </si>
  <si>
    <t>{REQUESTER INFO}
Request entered by JOHNSTON, PAUL J (Emp. #: 111998).</t>
  </si>
  <si>
    <t>Mount CIMEL Photometer to 169-roof</t>
  </si>
  <si>
    <t xml:space="preserve">Remove freon from refrigerator before excessing and proper disposal. </t>
  </si>
  <si>
    <t>Remove freon from refrigerator before excessing and proper disposal.</t>
  </si>
  <si>
    <t>equipment is no longer in use</t>
  </si>
  <si>
    <t>{REQUESTER INFO}
Request entered by BRADFORD, EMMA M (Emp. #: 142146).
{FROM COMMENTS FIELD}
Freon needs to be removed from the following assets 2246092, 2246108, 2350902, 2269712</t>
  </si>
  <si>
    <t>Freon needs to be removed from the following assets 2246092, 2246108, 2350902, 2269712</t>
  </si>
  <si>
    <t>329D - Stratosphere And Upper Troposphere</t>
  </si>
  <si>
    <t xml:space="preserve">Replace STC floor tiles </t>
  </si>
  <si>
    <t>TFWIP.35.00</t>
  </si>
  <si>
    <t>7/14/22  Est approved, put on Hold per customer email.  7/6 Email sent for estimate approval, Roger Francis</t>
  </si>
  <si>
    <t>continuing to replace old tile (embedded asbestos fibers) with new asbestos free floor tiles</t>
  </si>
  <si>
    <t>{REQUESTER INFO}
Request entered by FRANCIS, ROGER K (Emp. #: 151936).
{FROM COMMENTS FIELD}
continuing to replace old tile (embedded asbestos fibers) with new asbestos free floor tiles</t>
  </si>
  <si>
    <t>replace floor tiles in the STC area (179-122)</t>
  </si>
  <si>
    <t>Remove glass display cases, replace w/TV</t>
  </si>
  <si>
    <t>{REQUESTER INFO}
Request entered by GONZALES, ASHLEE (Emp. #: 153994).
{FROM COMMENTS FIELD}
To Remove qty 3 55" glass display cases on the wall. Replace with 65" LG TV which will need to be mounted. Electrical outlets will need to be added.</t>
  </si>
  <si>
    <t>To Remove qty 3 55" glass display cases on the wall. Replace with 65" TV which will need to be mounted. Electrical outlets will need to be added.</t>
  </si>
  <si>
    <t>3500 - Mechanical Systems Engineering, Fabrication And Test</t>
  </si>
  <si>
    <t>{REQUESTER INFO}
Request entered by MC CAULEY, PATRICIA M (Emp. #: 105635).
{FROM COMMENTS FIELD}
{REQUESTER INFO} Request entered by DORCAS, STACY L (Emp. #: 118520). {FROM COMMENTS FIELD} Contact Stacy Dorcas 818-661-7005</t>
  </si>
  <si>
    <t>Electrical support for FSR# 02-146781: Reconfigure office</t>
  </si>
  <si>
    <t>238-742</t>
  </si>
  <si>
    <t>Electrical support for FSR# 070902-146781:  Reconfigure 238-742 into a 2 person office</t>
  </si>
  <si>
    <t>Electrical support for 02-147143: Reconfig offfice</t>
  </si>
  <si>
    <t>238-416</t>
  </si>
  <si>
    <t>Feel free to contact Kelly Wickham on this request. Nate Harvey is moving from 238-625 to 238-417. We need his preferred desk to be moved to 417. We have a white board that he would like installed as well.</t>
  </si>
  <si>
    <t>{REQUESTER INFO}
Request entered by MC CAULEY, PATRICIA M (Emp. #: 105635).
{FROM COMMENTS FIELD}
{REQUESTER INFO} Request entered by WICKHAM, KELLY S (Emp. #: 144418).</t>
  </si>
  <si>
    <t>Electrical support for 070902-147143:  Reconfig offfice, remove knoll, add table, install whiteboard</t>
  </si>
  <si>
    <t xml:space="preserve">Replace half of building feeder. </t>
  </si>
  <si>
    <t>Feeder provides power to building 268 water tank.</t>
  </si>
  <si>
    <t>{REQUESTER INFO}
Request entered by MORGAN, MARK S (Emp. #: 164876).
{FROM COMMENTS FIELD}
Replace half of building 268 480V feeder.</t>
  </si>
  <si>
    <t>Replace half of building 268 480V feeder.</t>
  </si>
  <si>
    <t>AV installation support</t>
  </si>
  <si>
    <t>180-904D</t>
  </si>
  <si>
    <t>06/2/2022 Approved by Michael Kimes</t>
  </si>
  <si>
    <t>{REQUESTER INFO}
Request entered by KIMES, MICHAEL A (Emp. #: 137853).
{FROM COMMENTS FIELD}
Install Connectrac, electrical to table, new glass top, touch up paint and cable management track.</t>
  </si>
  <si>
    <t>Install Connectrac and paint to support AV installation</t>
  </si>
  <si>
    <t xml:space="preserve">Electrical support for 02-147138: Convert office </t>
  </si>
  <si>
    <t>157-414</t>
  </si>
  <si>
    <t>{REQUESTER INFO}
Request entered by MC CAULEY, PATRICIA M (Emp. #: 105635).
{FROM COMMENTS FIELD}
{REQUESTER INFO} Request entered by REED, EVELYN (Emp. #: 102823). {FROM COMMENTS FIELD} Would like to see if it is possible to convert 157-414 into two person office.</t>
  </si>
  <si>
    <t>Electrical support for 02-147138: Convert 157-414 into Two Person office</t>
  </si>
  <si>
    <t xml:space="preserve">Replace Wiring B117 </t>
  </si>
  <si>
    <t>Replace damaged wiring.</t>
  </si>
  <si>
    <t>{REQUESTER INFO}
Request entered by MORGAN, MARK S (Emp. #: 164876).
{FROM COMMENTS FIELD}
Replace wiring damaged by rodents.</t>
  </si>
  <si>
    <t>Replace wiring damaged by rodents.</t>
  </si>
  <si>
    <t xml:space="preserve">Remove shower </t>
  </si>
  <si>
    <t xml:space="preserve">test support -- contact Andy Rose or Brad Kinter </t>
  </si>
  <si>
    <t>remove shower - North Restroom in the Airlock hall of B150</t>
  </si>
  <si>
    <t>Remove dead oak tree</t>
  </si>
  <si>
    <t xml:space="preserve">{REQUESTER INFO}
Request entered by SCIARROTTA, DON G (Emp. #: 105880).
{FROM COMMENTS FIELD}
This FSR is to be directed to EMCOR GS to remove a dead oak tree in the visitor lot that is currently a hazard. 
Removal cost is $1,612.00 
Replacement of 24¿ box tree is $539.27. 
EMCOR fees estimated @ $268.90
Total estimation of work to be $ 2,420.00
Thank you, Don Sciarrotta 
</t>
  </si>
  <si>
    <t>This FSR is to be directed to EMCOR GS to remove a dead oak tree in the visitor lot that is currently a hazard.</t>
  </si>
  <si>
    <t>Install vent</t>
  </si>
  <si>
    <t>103-102A</t>
  </si>
  <si>
    <t>{REQUESTER INFO}
Request entered by HALLIDAY, WARREN J (Emp. #: 155089).
{FROM COMMENTS FIELD}
Vent needs to be installed on the entrance door to allow positive pressure to be released to allow the door to be shut.</t>
  </si>
  <si>
    <t>Vent</t>
  </si>
  <si>
    <t xml:space="preserve">Electrical support for 02-147360: Add 3 cubicles and 2 drafting tables. </t>
  </si>
  <si>
    <t xml:space="preserve">{REQUESTER INFO}
Request entered by MURRELL, ANDREA C (Emp. #: 106453).
{FROM COMMENTS FIELD}
{REQUESTER INFO} Request entered by STENMO, MONICA (Emp. #: 158803). 
</t>
  </si>
  <si>
    <t>Electrical support needed for 02-147360:  Add 3 cubicles and 2 drafting tables.</t>
  </si>
  <si>
    <t>Mount wooden sculpture onto wall</t>
  </si>
  <si>
    <t>J.010.01</t>
  </si>
  <si>
    <t>{REQUESTER INFO}
Request entered by ETHEREDGE, RACHEL K (Emp. #: 163157).
{FROM COMMENTS FIELD}
The Chief Scientist does not want a stand that sits on the floor, he wants the sculpture attached to the wall so it appears like it is floating.
We will need an electrical connection to be figured out, so will need to involve that team also.
The wood sculpture is roughly 60 lbs. and will need to go into a stud in the wall.
Safety may need to approve it since it will stick out from the wall (but it is in a corner, much like the Grace sculpture.</t>
  </si>
  <si>
    <t>EXPEDITED - Mount Wooden Sculpture onto the wall of Chief Scientist Office</t>
  </si>
  <si>
    <t>00180-F07</t>
  </si>
  <si>
    <t>7020 - Business Administration</t>
  </si>
  <si>
    <t xml:space="preserve">Change active door hardware </t>
  </si>
  <si>
    <t xml:space="preserve">The H-5 egress path study showed a issue with the access to 302-101 egress door into 100. The architect suggested swapping the active doors fro the right to the left door to enable better egress.  </t>
  </si>
  <si>
    <t>{REQUESTER INFO}
Request entered by MANNING, CHARLES M (Emp. #: 103048).
{FROM COMMENTS FIELD}
Replace door hardware.</t>
  </si>
  <si>
    <t>The active door egress in 302-101 -change active door hardware</t>
  </si>
  <si>
    <t>B301 2nd Floor Office Alterations - Phase 2</t>
  </si>
  <si>
    <t>{REQUESTER INFO}
Request entered by COROBIAN, CARMEN C (Emp. #: 164911).
{FROM COMMENTS FIELD}
Design Proposal for Phase 2 2nd Floor consolidation</t>
  </si>
  <si>
    <t>B301 2nd Floor Consolidation (Phase 2)</t>
  </si>
  <si>
    <t>Installation of TV &amp; Picture</t>
  </si>
  <si>
    <t>301-422B</t>
  </si>
  <si>
    <t>{REQUESTER INFO}
Request entered by BAKKE, LISA M (Emp. #: 149698).
{FROM COMMENTS FIELD}
Please install TV in division managers office. TV is already delivered and in the office location.</t>
  </si>
  <si>
    <t>Installation of TV in management office</t>
  </si>
  <si>
    <t>3110 - Business Administration</t>
  </si>
  <si>
    <t>1000159</t>
  </si>
  <si>
    <t>Exit Sign and Emergency Lighting Installation</t>
  </si>
  <si>
    <t>00161-F01, 00161-F02</t>
  </si>
  <si>
    <t>Received Corrective Action from Fire Dept-Please Install Illuminated EXIT sign in Bldg 161 hallway between office 213 &amp; 216 Hallway. Per CFC 2019 Section 1013.5, 1013.6, 1013.6.1.</t>
  </si>
  <si>
    <t>{REQUESTER INFO}
Request entered by BARAJAS, PATTIE (Emp. #: 157626).
{FROM COMMENTS FIELD}
Received Corrective Action from Fire Dept-Please Install Illuminated EXIT sign in Bldg 161 hallway between office 213 &amp; 216 Hallway. Per CFC 2019 Section 1013.5, 1013.6, 1013.6.1.</t>
  </si>
  <si>
    <t>Received Corrective Action-Install Illuminated EXIT sign in hallway between office 213 &amp; 216 Hallway</t>
  </si>
  <si>
    <t>Run conduit to new ventilated switch enclosure</t>
  </si>
  <si>
    <t>249-113</t>
  </si>
  <si>
    <t>17.05.00</t>
  </si>
  <si>
    <t>B-gate and C-gate ¿ West site parking lot</t>
  </si>
  <si>
    <t xml:space="preserve">{REQUESTER INFO}
Request entered by BOYER, RYAN E (Emp. #: 129099).
{FROM COMMENTS FIELD}
This is for work in the West site parking lot (B-gate and C-gate - there is no official building/room number on this so used the Visitor Center due to its proximity) 
B-gate switch: need to run conduit to new ventilated switch enclosure
C-gate switch: need to run conduit to new ventilated switch enclosure             
</t>
  </si>
  <si>
    <t>298-107</t>
  </si>
  <si>
    <t>B180-6th Floor Breakroom Remodel</t>
  </si>
  <si>
    <t>00180-F06</t>
  </si>
  <si>
    <t>B180-6th Floor ¿ Breakroom Remodel</t>
  </si>
  <si>
    <t>Electrical support for 02-146942: Design and Install Knoll</t>
  </si>
  <si>
    <t>168-527A</t>
  </si>
  <si>
    <t>{REQUESTER INFO}
Request entered by MC CAULEY, PATRICIA M (Emp. #: 105635).
{FROM COMMENTS FIELD}
REQUESTER INFO} Request entered by HODGES, DAVID R (Emp. #: 104404). {FROM COMMENTS FIELD} Design and Install new knoll/furniture including sit/stand table for new Section Manager. Alternate contact is Paul Johnston 4-5124.</t>
  </si>
  <si>
    <t>Electrical support for 070902-146942:  Design and Install Knoll for new Section Manager</t>
  </si>
  <si>
    <t>Support for Badge Reader installation</t>
  </si>
  <si>
    <t>6/15  Approved per attached email</t>
  </si>
  <si>
    <t>Facilities support for Badge Reader installation in Bldg. 126 - 119 offices - 7 areas. Contact person is Gerald Atkins at (818) 393-2762.</t>
  </si>
  <si>
    <t>Facilities support to drill doors or replace doors</t>
  </si>
  <si>
    <t>Facilities support to drill doors or replace doors in the Bldg. 126-119 offices - 7 areas.</t>
  </si>
  <si>
    <t xml:space="preserve">Facilities support to run 25ft conduit </t>
  </si>
  <si>
    <t>126-131</t>
  </si>
  <si>
    <t>Facilities support for 25ft of conduit run to Lenel Panel and to a lock-box for network drop. Contact person is Gerald Atkins at (818) 393-2762.</t>
  </si>
  <si>
    <t>Requesting facilities assistance for Oak Tree trimming in the upper Mesa- east of Bldg 212. Contact person is Gerald Atkins at (818) 393-2762.</t>
  </si>
  <si>
    <t>Fume Hood Roofing</t>
  </si>
  <si>
    <t>00231</t>
  </si>
  <si>
    <t>supplemental funds for the late invoice from Dumarc</t>
  </si>
  <si>
    <t>{REQUESTER INFO}
Request entered by MURRELL, ANDREA C (Emp. #: 106453).
{FROM COMMENTS FIELD}
New FSR number in the amount of $4,250 for ¿DUMARC - B231 Fume Hood Roofing¿.  Will link it to original FSR 151594 (if needed)</t>
  </si>
  <si>
    <t>DUMARC - B231 Fume Hood Roofing</t>
  </si>
  <si>
    <t xml:space="preserve">Rework door to oil storage room </t>
  </si>
  <si>
    <t>170-100</t>
  </si>
  <si>
    <t>Rework door to oil storage room</t>
  </si>
  <si>
    <t xml:space="preserve">Lab Wide roadway painting </t>
  </si>
  <si>
    <t>additional parking spaces
ATTENTION TOM MORA</t>
  </si>
  <si>
    <t>{REQUESTER INFO}
Request entered by KENNEDY, ROBERT K (Emp. #: 116641).
{FROM COMMENTS FIELD}
ATTENTION TOM MORA
CONTACT ROBERT KENNEDY FOR AREAS THAT NEED PAINTING.
THANK YOU</t>
  </si>
  <si>
    <t>Lab Wide roadway painting</t>
  </si>
  <si>
    <t>{REQUESTER INFO}
Request entered by PRETTY, CHRISTINA M (Emp. #: 143712).
{FROM COMMENTS FIELD}
SPHEREx will be hosting a party for our team on 6/22 at 12:00-2:00 pm. We need to order tables, chairs and large trash cans please. 
Set up at 11:00 am or earlier
5 - 6 foot tables for the food
extra chairs
move large round tables away from the windows of 301
Clean up at 3:00 pm. 
Please contact me at 818-354-6418 with any questions.</t>
  </si>
  <si>
    <t>Tables and chairs</t>
  </si>
  <si>
    <t xml:space="preserve">Cost estimate for FY'23 TEFIM proposal </t>
  </si>
  <si>
    <t>FY'23 TEFIM proposal</t>
  </si>
  <si>
    <t>Provide cost estimate for FY'23 TEFIM proposal - upgrades to Ops Lab includes constructing walls, shortening room, HVAC upgrade, Electrical updates</t>
  </si>
  <si>
    <t>install occupancy sensors (EMCOR WO# 7475660)</t>
  </si>
  <si>
    <t>{REQUESTER INFO}
Request entered by WANG, KENNETH K (Emp. #: 202772).
{FROM COMMENTS FIELD}
This FSR is to be directed to EMCOR to install and program HVAC occupancy sensors in B321.</t>
  </si>
  <si>
    <t>This FSR is to be directed to EMCOR to install and program HVAC occupancy sensors in B321.</t>
  </si>
  <si>
    <t>22-154545</t>
  </si>
  <si>
    <t>161-125</t>
  </si>
  <si>
    <t>06.06.09.A01</t>
  </si>
  <si>
    <t xml:space="preserve">Relocate outlets &amp; install GFCI outlets </t>
  </si>
  <si>
    <t xml:space="preserve">There are two electrical outlets on either side of the drinking fountain. When the drinking fountain is used, it splashes water onto the outlets.  </t>
  </si>
  <si>
    <t>{REQUESTER INFO}
Request entered by MURILLO, RONNIE P (Emp. #: 102833).
{FROM COMMENTS FIELD}
Raise outlets higher above the drinking fountain and install GFCI outlets.</t>
  </si>
  <si>
    <t>Relocate current outlets &amp; install GFCI outlets</t>
  </si>
  <si>
    <t xml:space="preserve">Quote to replace hoods in the ATL </t>
  </si>
  <si>
    <t>300-110B, 300-108</t>
  </si>
  <si>
    <t>The hoods in question are obsolete, have failing air controllers, stained work surfaces and corroded internal parts.</t>
  </si>
  <si>
    <t>{REQUESTER INFO}
Request entered by GARTEIZ, GIL (Emp. #: 149958).
{FROM COMMENTS FIELD}
TEFIM time sensitive. Quotation required by 6/27/22. We have 3 fume hoods and 1 canopy hood that need replacing in 300-108 and 300-110B. 2 fume hoods shall be appropriate for solvent use, 1 fume hood shall be appropriate for acid/corrosive use.</t>
  </si>
  <si>
    <t>Replace hoods in the ATL B300 Rooms 108 and 110B</t>
  </si>
  <si>
    <t>Support 02-147282 - Reconfigure Office</t>
  </si>
  <si>
    <t>{REQUESTER INFO}
Request entered by MC CAULEY, PATRICIA M (Emp. #: 105635).
{FROM COMMENTS FIELD}
{REQUESTER INFO} Request entered by GONZALES, ASHLEE (Emp. #: 153994). {FROM COMMENTS FIELD} Reconfigure 170-103</t>
  </si>
  <si>
    <t>Electrical support for for 070902-147282: Reconfigure 170-103</t>
  </si>
  <si>
    <t>FEIF Standby Generator Procurement</t>
  </si>
  <si>
    <t xml:space="preserve">9/21/23  Budget constraint. Holding off until our FY24 budget comes in. </t>
  </si>
  <si>
    <t>FEIF Standby Generator</t>
  </si>
  <si>
    <t>CoF 1509 - FEIF</t>
  </si>
  <si>
    <t>Support for 02-147019 - Reconfigure - office</t>
  </si>
  <si>
    <t>{REQUESTER INFO}
Request entered by MC CAULEY, PATRICIA M (Emp. #: 105635).
{FROM COMMENTS FIELD}
{REQUESTER INFO} Request entered by RODRIGUEZ, ROSICELLA (Emp. #: 120779). {FROM COMMENTS FIELD} Hi All, this request is for the reconfiguration of dual office 168-218, to include partitions for privacy and to aid with webex/hybrid meetings of both office occupants in preparation for return to lab. Ken Cooper will be moving in to join Douglas Dawson. POC Rosie del Valle at ext.: 4-3886</t>
  </si>
  <si>
    <t>Electrical support for 070902-147019:  reconfiguration of dual office 168-218</t>
  </si>
  <si>
    <t>Lab Reconfigure, incl electrical</t>
  </si>
  <si>
    <t>107398</t>
  </si>
  <si>
    <t>811073.02.24.02.27</t>
  </si>
  <si>
    <t>In order to make sure lab is properly equipped, updates need to be made to reconfigure the space</t>
  </si>
  <si>
    <t xml:space="preserve">{REQUESTER INFO}
Request entered by ROBERTS, KATHRYN T (Emp. #: 201679).
{FROM COMMENTS FIELD}
I need an ESD bench assembled, about 4 ft
Another cabinet may need to be moved another cabinet but that will be determined once the ESD bench is set up.
They also need a few electrical ports added to one wall (standard), and a 30A port, 120/208V (Pending confirmation of the receptacle for them)
</t>
  </si>
  <si>
    <t>Cabinet Assembly and Lab Reconfigure</t>
  </si>
  <si>
    <t>1000095</t>
  </si>
  <si>
    <t>Hang pride flag</t>
  </si>
  <si>
    <t>Determine anchorage location</t>
  </si>
  <si>
    <t>Pressure building coil is necessary for future installation of LN2 pumps (postponed until Feb 2023)</t>
  </si>
  <si>
    <t>Determine proper anchorage location for pressure building coil (Chart Inc) under Tank 43</t>
  </si>
  <si>
    <t>Support 02-147471-Reconfigure Office</t>
  </si>
  <si>
    <t>82-115B</t>
  </si>
  <si>
    <t>Office needs to be redesign to accommodate two personnel moving from other locations.</t>
  </si>
  <si>
    <t>{REQUESTER INFO}
Request entered by MC CAULEY, PATRICIA M (Emp. #: 105635).
{FROM COMMENTS FIELD}
REQUESTER INFO} Request entered by MURILLO, RONNIE P (Emp. #: 102833). {FROM COMMENTS FIELD} This needs to get down as soon as possible.</t>
  </si>
  <si>
    <t>Electrical support for 02-147471:  Redesign to a two person office</t>
  </si>
  <si>
    <t>Support 02-147298 - Reconfigure office</t>
  </si>
  <si>
    <t>{REQUESTER INFO}
Request entered by MC CAULEY, PATRICIA M (Emp. #: 105635).
{FROM COMMENTS FIELD}
{REQUESTER INFO} Request entered by MURRELL, ANDREA C (Emp. #: 106453). {FROM COMMENTS FIELD} {REQUESTER INFO} Request entered by WEBSTER, JESSICA M (Emp. #: 144753). {FROM COMMENTS FIELD} I would like to raise the desk height to 37 inches, remove some cabinets, remove a piece of desk, move a large printer, and possibly make a few other small changes. Additionally, if possible, I¿d like to work with Mark Murphy. Please contact Jessica Webster at Jessica.M.Webster@jpl.nasa.gov for additional information if needed.</t>
  </si>
  <si>
    <t>Electrical support for 070902-147298:  Reconfigure 198-108, also like to add the installation of a sit-stand worksurface</t>
  </si>
  <si>
    <t>Support 02-147521: Reconfigure office</t>
  </si>
  <si>
    <t>125-160</t>
  </si>
  <si>
    <t>{REQUESTER INFO}
Request entered by MC CAULEY, PATRICIA M (Emp. #: 105635).
{FROM COMMENTS FIELD}
{REQUESTER INFO} Request entered by BALUYOT, BRIAN D (Emp. #: 163603). {FROM COMMENTS FIELD} Office needs to be converted for new group supervisor. Currently configured as a two person office, cubicles need to be removed. Current sit/stand and shelves can stay for use.</t>
  </si>
  <si>
    <t>Electrical support for 02-14521:  All office furniture (2 cubicles) need to be removed</t>
  </si>
  <si>
    <t>1000107</t>
  </si>
  <si>
    <t>310-111</t>
  </si>
  <si>
    <t>Run conduit for Installation of security camera</t>
  </si>
  <si>
    <t>Need facilities support to run conduit for Installation of security camera, radar and access control. Contact person is Eric Miller at (818) 393-6869.</t>
  </si>
  <si>
    <t xml:space="preserve">Connect Track </t>
  </si>
  <si>
    <t>1400.1</t>
  </si>
  <si>
    <t>installing Jabber Panacast 50</t>
  </si>
  <si>
    <t>{REQUESTER INFO}
Request entered by MC CAULEY, PATRICIA M (Emp. #: 105635).
{FROM COMMENTS FIELD}
{REQUESTER INFO} Request entered by NULL, ERIN L (Emp. #: 154319). {FROM COMMENTS FIELD} Please call Sandy Brady (818-354-4773)to schedule installation. The Connect Track is being installed in Brian Corcoran's office.
070902-147542:  Please convert to 01 and have Scott assign the 01.</t>
  </si>
  <si>
    <t>Install Connect Track for top mounted WebEx system.  Replaces 070902-147542</t>
  </si>
  <si>
    <t>Rearrange and install testbed (Attn Eric Rios)</t>
  </si>
  <si>
    <t>{REQUESTER INFO}
Request entered by RUOFF, MELINDA A (Emp. #: 134430).
{FROM COMMENTS FIELD}
Electrical Support needed in order to remove two null-dividend workstations and to install testbed configuration for 17X Conference Room team. Please assign to Eric Rios - we walked the space with Eric on 6/15, and he is aware of the technical requirements.</t>
  </si>
  <si>
    <t>Rearrange 171-381 and install testbed for 17X Conference Room team</t>
  </si>
  <si>
    <t>Install 'Authorized Personnel Only' sign</t>
  </si>
  <si>
    <t>00323</t>
  </si>
  <si>
    <t>5.5020.03</t>
  </si>
  <si>
    <t>{REQUESTER INFO}
Request entered by MEDINA, MICHELLE (Emp. #: 100091).
{FROM COMMENTS FIELD}
Please Install ¿Authorized Personnel Only¿ sign next to the fixed ladder on the north side of B323</t>
  </si>
  <si>
    <t>Install ¿Authorized Personnel Only¿ sign next to the fixed ladder on the north side of B323</t>
  </si>
  <si>
    <t>Quote to temporarily move electrical conduit and sprinkler</t>
  </si>
  <si>
    <t>161-126</t>
  </si>
  <si>
    <t>We're trying to have a new Ante room to be built for MSR. Vendor requests an electrical conduit and fire sprinkler to be temporarily removed. Both items will be reinstalled after jobs is completed.</t>
  </si>
  <si>
    <t>{REQUESTER INFO}
Request entered by NG, QUINTIN (Emp. #: 116586).
{FROM COMMENTS FIELD}
MSR is requesting this to be quote ASAP.  Vendor is awaiting answer.  Need to be done by Tuesday Jun 21, 2022 for a meeting for Thursday Jun 23, 2022</t>
  </si>
  <si>
    <t>Requesting quote to temporarily move electrical conduit and sprinkler</t>
  </si>
  <si>
    <t xml:space="preserve">Support 02-147257: Office reconfiguration </t>
  </si>
  <si>
    <t>{REQUESTER INFO}
Request entered by MC CAULEY, PATRICIA M (Emp. #: 105635).
{FROM COMMENTS FIELD}
{REQUESTER INFO} Request entered by GONZALES, ASHLEE (Emp. #: 153994). {FROM COMMENTS FIELD} 170-206 Office reconfiguration. Employees need assistance with possible configurations that will fit in office. The office also has a closet door on wall.</t>
  </si>
  <si>
    <t>Electrical support for 070902-147257: 170-206 office reconfiguration</t>
  </si>
  <si>
    <t>357H - Materials Development And Manufacturing Technology</t>
  </si>
  <si>
    <t xml:space="preserve">Replace Cafe 167 salad bar </t>
  </si>
  <si>
    <t>1/17 Email sent to Bonnie</t>
  </si>
  <si>
    <t>improve traffic flow</t>
  </si>
  <si>
    <t>{REQUESTER INFO}
Request entered by BRODSKY, BONNIE L (Emp. #: 119038).
{FROM COMMENTS FIELD}
We would like to remove current salad bar in Cafe 167 and move the salad bar from Cafe 190 to 167. The 190 Cafe salad bar is fully self contained and requires 1 electrical receptacle. 
The projectwill require capping off all plumbing and electrical (except what is need to the 190 salad bar).  and replacing tile floor after the salad bar removal</t>
  </si>
  <si>
    <t>Replace Cafe 167 salad bar</t>
  </si>
  <si>
    <t>Upgrade VAV EMCS (EMCOR)</t>
  </si>
  <si>
    <t>Replace old LON VAV controllers with current and available technology</t>
  </si>
  <si>
    <t>{REQUESTER INFO}
Request entered by JONES, GRANT H (Emp. #: 135494).
{FROM COMMENTS FIELD}
CSFR to Emcor Government Services.  Budget $391K</t>
  </si>
  <si>
    <t>Replace existing Staefa VAV controllers with Distech VAV controllers</t>
  </si>
  <si>
    <t>Prepare cost estimate for exhaust system</t>
  </si>
  <si>
    <t>8/17 Estimate approved by James Chaffee</t>
  </si>
  <si>
    <t>Per James Quinn. Prepare cost estimate for the Nederman exhaust system in the Building 310 Fire Bay. Contact person is Dave Dollarhide (818) 354-3728.</t>
  </si>
  <si>
    <t xml:space="preserve">Remove NuStar Banner </t>
  </si>
  <si>
    <t>{REQUESTER INFO}
Request entered by WILLIAMS, JOSEPH L (Emp. #: 111342).
{FROM COMMENTS FIELD}
We need to remove the 8 NuSTAR banners that are currently hanging on some of the poles. I can provide the map of the banners that need to be removed.</t>
  </si>
  <si>
    <t>Attn: Jackson Pierce - need to remove 8 NuSTAR pole banners around the lab</t>
  </si>
  <si>
    <t xml:space="preserve">Remove Door Frame </t>
  </si>
  <si>
    <t>{REQUESTER INFO}
Request entered by SCOTT, PAUL R (Emp. #: 156988).
{FROM COMMENTS FIELD}
Door Frame to be removed for machine clearance and replaced when installation is completed</t>
  </si>
  <si>
    <t>Remove and replace door frame to accommodate machine installation</t>
  </si>
  <si>
    <t>Facilities assistance to remove trees</t>
  </si>
  <si>
    <t>Requesting facilities assistance to remove 11 Cypress - flush cut - (no stump removal) in the upper Mesa, east of Bldg 243. Contact person is Enrico Catubo at (818) 354-0302.</t>
  </si>
  <si>
    <t>Installation of SMT Machine in Room 108A</t>
  </si>
  <si>
    <t>1/3/2023 Est approved per attached email.  12/21 Email sent for estimate approval Pattie Broom/Warren Halliday</t>
  </si>
  <si>
    <t>{REQUESTER INFO}
Request entered by HALLIDAY, WARREN J (Emp. #: 155089).
{FROM COMMENTS FIELD}
108A will need electrical hook up for a new SMT machine. junction box for emergency  cut switch. the cut off box is already in place. No hardware is needed only hook up. Dunkel brothers will be picking up from the JPL dock and delivering to lab 108A and uncrating to install in lab.
Mydata 300</t>
  </si>
  <si>
    <t>eletrcal hook up</t>
  </si>
  <si>
    <t>161-114A</t>
  </si>
  <si>
    <t>Requesting quote to two new 120V, 30A L5-30 single phase outlets to be used for test racks</t>
  </si>
  <si>
    <t>{REQUESTER INFO}
Request entered by NG, QUINTIN (Emp. #: 116586).
{FROM COMMENTS FIELD}
Power requirement needed for testing</t>
  </si>
  <si>
    <t>Requesting quote to two new 120V, 30A L5-30 single phase outlets</t>
  </si>
  <si>
    <t xml:space="preserve">Install Conversation/Sound Masking System </t>
  </si>
  <si>
    <t>Discreet and confidential conversations in the offices of the Section Manager and Deputy Section Manager are easily heard from adjacent offices and outside of the offices.</t>
  </si>
  <si>
    <t>{REQUESTER INFO}
Request entered by ZIELINSKI, MICHAEL (Emp. #: 141351).
{FROM COMMENTS FIELD}
Pilot installation of sound masking system to cover discreet and confidential conversations.</t>
  </si>
  <si>
    <t>Install Conversation / Sound Masking System</t>
  </si>
  <si>
    <t>Electrical support for 02-147642: TV INSTALL</t>
  </si>
  <si>
    <t>Electrical support for FSR# 07092-147282:  TV installation</t>
  </si>
  <si>
    <t>Convert outlets</t>
  </si>
  <si>
    <t>21.5X.C.03</t>
  </si>
  <si>
    <t>{REQUESTER INFO}
Request entered by CLONTS, LACK (Emp. #: 126304).
{FROM COMMENTS FIELD}
2 OUTLETS CONVERTED TO 30A 208V SINGLE PHASE NEMA L6 PLUG
1 OUTLET CONVERTED TO 20A 250V SINGLE PHASE OUTLET.</t>
  </si>
  <si>
    <t>CONVERT OUTLETS TO DESIRED PLUG CONFIGURATION</t>
  </si>
  <si>
    <t>Install electrical outlets</t>
  </si>
  <si>
    <t>per a CAR -reference extension cords not allowed for permanent use</t>
  </si>
  <si>
    <t>{REQUESTER INFO}
Request entered by PELLEGRINO, TRACY A (Emp. #: 111544).
{FROM COMMENTS FIELD}
install a 4 socket electrical outlet near counter top for break area use located just outside of Rm104</t>
  </si>
  <si>
    <t>install 4 sockets electrical outlet near counter top for break area use located just outside of  Rm104</t>
  </si>
  <si>
    <t>Trim trees</t>
  </si>
  <si>
    <t>10.03.01.B</t>
  </si>
  <si>
    <t>NISAR plans to transport the flight payload from B179- to B144. The payload is being transported vertically and the height is 22' high. We request trees be trimmed so not to damage the transport vehicle.</t>
  </si>
  <si>
    <t>{REQUESTER INFO}
Request entered by SCOTT, EARL W (Emp. #: 102546).
{FROM COMMENTS FIELD}
I provided Don Sciarrotta with a presentation that points out the trees requiring trimming and specific measurements.</t>
  </si>
  <si>
    <t>Trim trees for NISAR flight Payload transport to B144. Trees are located on Road B, Forestry Camp Rd. &amp; Oak Grove Drive</t>
  </si>
  <si>
    <t xml:space="preserve">Place walk pads on the roof of B169 </t>
  </si>
  <si>
    <t>The MISR team has purchased a CIMEL Sun Sky Lunar Multispectral Photometer. We plan to install this photometer (https://www.cimel.fr/solutions/ce318-t/) on the roof of B169. This would be a permanent installation and this instrument would become part of the GSFC global AErosol RObotic NETwork (AERONET) run system. This is a MISR project request from Division 32 (David Diner, Carol Brugge) with assistance from Sina Hasheminassab of Section 398. This request is to place walk pads on the roof of B169 from the staircase to the location where the photometer will be mounted (~15ft).</t>
  </si>
  <si>
    <t>{REQUESTER INFO}
Request entered by HASHEMINASSAB, SINA (Emp. #: 157457).</t>
  </si>
  <si>
    <t>Placing walk pads on the roof of B169</t>
  </si>
  <si>
    <t xml:space="preserve">{REQUESTER INFO}
Request entered by SCIARROTTA, DON G (Emp. #: 105880).
{FROM COMMENTS FIELD}
This CFSR is created to trim the trees that belong to the riding club. The City Buses are now hitting the tree branches since the additional lane was added to the outbound side of the Circle (The Main Check Point) The Riding Club requests that the trees be trimmed on a Monday because they are not working with horses on Mondays and they do not want the chain saws spooking the horses. This FSR will be directed to EMCOR to have BrightView perform the work. Estimated cost of $1,900
Thank you,
Don Sciarrotta
</t>
  </si>
  <si>
    <t>This CFSR is created to trim the trees that belong to the riding club. The City Buses are now hitting the tree branches since the additional lane was added to the outbound side of the Circle (The Main Check Point) The Riding Club requests that the tr</t>
  </si>
  <si>
    <t>Drain Freon for fridge removal</t>
  </si>
  <si>
    <t>OSPO recently conducted a lab wide inspection of hallways for egress issues. This FSR is required per the report from OSPO to clear the hallways.</t>
  </si>
  <si>
    <t>{REQUESTER INFO}
Request entered by JOHNSTON, PAUL J (Emp. #: 111998).
{FROM COMMENTS FIELD}
The actual location of these two refrigerators is out the 4th floor of building 168 outside the passenger elevators.</t>
  </si>
  <si>
    <t>Reclaim Freon prior to Excessing two refrigerators</t>
  </si>
  <si>
    <t xml:space="preserve">Elec support for FSR#02147606: Add counter space </t>
  </si>
  <si>
    <t>T1720-106</t>
  </si>
  <si>
    <t>{REQUESTER INFO}
Request entered by MC CAULEY, PATRICIA M (Emp. #: 105635).
{FROM COMMENTS FIELD}
{REQUESTER INFO} Request entered by RICHARDSON-THOMSEN, HELGA A (Emp. #: 151941). {FROM COMMENTS FIELD} Add counter space to the back of cubicle which spans T1720-106 &amp; T1720-107</t>
  </si>
  <si>
    <t>Electrical support for FSR# 070902147606:  	 Add counter space to back of cubicle</t>
  </si>
  <si>
    <t>Drain hydraulic fluid</t>
  </si>
  <si>
    <t>need hydraulic fluid drained for proper disposal</t>
  </si>
  <si>
    <t>{REQUESTER INFO}
Request entered by PELLEGRINO, TRACY A (Emp. #: 111544).
{FROM COMMENTS FIELD}
need hydraulic fluid drained for proper disposal
contact Jackie Pilcher 626-628-8612</t>
  </si>
  <si>
    <t>drain hydraulic fluid from 3 pallet jacks</t>
  </si>
  <si>
    <t>Electrical support for FSR# 07902-146624</t>
  </si>
  <si>
    <t>114-B08</t>
  </si>
  <si>
    <t>{REQUESTER INFO}
Request entered by MC CAULEY, PATRICIA M (Emp. #: 105635).
{FROM COMMENTS FIELD}
{REQUESTER INFO} Request entered by MINUTTI, MICHAEL (Emp. #: 203846). {FROM COMMENTS FIELD} Reconfigure this office following Jose¿s desired layout to be worked with a Facilities Designer. In addition to installing standard office furniture (remove all existing furniture), add patch/paint and carpet replacement to the FSR</t>
  </si>
  <si>
    <t>Electrical support for FSR# 07902-146624:  Reconfigure/Paint/Patch/CPT replacement/meet with designer team</t>
  </si>
  <si>
    <t>Electrical work needed in ETL</t>
  </si>
  <si>
    <t>00150, 00248, 00144</t>
  </si>
  <si>
    <t>various electrical work needed in ETL</t>
  </si>
  <si>
    <t>{REQUESTER INFO}
Request entered by PELLEGRINO, TRACY A (Emp. #: 111544).
{FROM COMMENTS FIELD}
need electrical work/support for testing in facility</t>
  </si>
  <si>
    <t>put electrical contract in place to service ETL bldgs 144, 248 &amp; 150</t>
  </si>
  <si>
    <t>1000074</t>
  </si>
  <si>
    <t xml:space="preserve">Install rooftop guard railing </t>
  </si>
  <si>
    <t xml:space="preserve">{REQUESTER INFO}
Request entered by SCIARROTTA, DON G (Emp. #: 105880).
{FROM COMMENTS FIELD}
This FSR is to be directed to EMCOR G.S. to install rooftop guard railing at B344. Quote and plan have been delivered from Versatile Systems Inc. 
With EMCOR fees, project costs should not exceed $38,000.00
Thank you,
Don Sciarrotta 
</t>
  </si>
  <si>
    <t>This FSR is to be directed to EMCOR G.S. to install rooftop guard railing at B344. Quote and plan have been delivered from Versatile Systems Inc.  With EMCOR fees, project costs should not exceed $38,000.00 Thank you, Don Sciarrotta</t>
  </si>
  <si>
    <t>Rescope</t>
  </si>
  <si>
    <t>1901 - EOTO Business Management Office</t>
  </si>
  <si>
    <t>Install connectors to the chilled water lines to support new equipment</t>
  </si>
  <si>
    <t>{REQUESTER INFO}
Request entered by EBNER, RICHARD J (Emp. #: 117805).
{FROM COMMENTS FIELD}
We are upgrading the acoustic chamber by installing a WAS 5000 transducer.  This requires chilled water which uses about 3gpm.  We need a fitting on the chilled water and the return water lines.  These lines are next to where the chiller is being installed</t>
  </si>
  <si>
    <t>South Gate Fencing</t>
  </si>
  <si>
    <t>Protective Services requested at South gate</t>
  </si>
  <si>
    <t>{REQUESTER INFO}
Request entered by MURRELL, ANDREA C (Emp. #: 106453).
{FROM COMMENTS FIELD}
Change order 23, 24 and 25 as part of the fortify security gates project, FSR #153178</t>
  </si>
  <si>
    <t>Fencing and gates, $46,178</t>
  </si>
  <si>
    <t>00190</t>
  </si>
  <si>
    <t>2630 - Acquisition Planning And Compliance</t>
  </si>
  <si>
    <t>04.06</t>
  </si>
  <si>
    <t>00125-F01</t>
  </si>
  <si>
    <t>Electrical support for 070902-147519</t>
  </si>
  <si>
    <t>125-244</t>
  </si>
  <si>
    <t>{REQUESTER INFO}
Request entered by MC CAULEY, PATRICIA M (Emp. #: 105635).
{FROM COMMENTS FIELD}
{REQUESTER INFO} Request entered by BALUYOT, BRIAN D (Emp. #: 163603). {FROM COMMENTS FIELD} Office needs to be converted to single office with a sit stand desk for a senior employee.</t>
  </si>
  <si>
    <t>Electrical support for FSR# 070902-147519:   All office furniture (2 cubicles) need to be removed and a 6ft sit/stand desk needs to be add</t>
  </si>
  <si>
    <t xml:space="preserve">Install cable tray </t>
  </si>
  <si>
    <t>107682</t>
  </si>
  <si>
    <t>2/23 Len will look into the justification for the Budget Change. 2/15 Follow up email sent for approval status.  2/1/23 Email sent for approval of revised est.  9/29 Estimate approved per attached email-Michael Pugh</t>
  </si>
  <si>
    <t>New cable will keep most of the cabling off the floor for testing, and should prevent a trip hazard.</t>
  </si>
  <si>
    <t>{REQUESTER INFO}
Request entered by NG, QUINTIN (Emp. #: 116586).
{FROM COMMENTS FIELD}
This will be needed for the up coming MSR testing in 161-125</t>
  </si>
  <si>
    <t>Requesting a quote to have installed a new or extending cable tray</t>
  </si>
  <si>
    <t xml:space="preserve">Parent of 02-147005: Purchase and install Mecho Shades </t>
  </si>
  <si>
    <t>180-801D, 180-801C</t>
  </si>
  <si>
    <t>Parent of 02-147005: Purchase and install Mecho Shades</t>
  </si>
  <si>
    <t>Remove badge reader (Lockshop and PSD)</t>
  </si>
  <si>
    <t>Badge reader obsolete and does not work anymore.</t>
  </si>
  <si>
    <t>{REQUESTER INFO}
Request entered by CRAIG, REBA J (Emp. #: 102820).</t>
  </si>
  <si>
    <t>Removal of defunct badge reader inside door of 198-133</t>
  </si>
  <si>
    <t>00321-F05</t>
  </si>
  <si>
    <t>Drain freon from mini fridge for disposal</t>
  </si>
  <si>
    <t>199-102</t>
  </si>
  <si>
    <t>FCT.34.00</t>
  </si>
  <si>
    <t>{REQUESTER INFO}
Request entered by LO, KEVIN D (Emp. #: 144050).
{FROM COMMENTS FIELD}
Mini-fridge was used previously in room 199-107; however, a new mini-fridge was purchased to replace this one. As a result this mini-fridge was moved out of the way into 199-102. At this point I would like to dispose of it to free up space in the lab.</t>
  </si>
  <si>
    <t>Removal of mini-fridge within B199-102 at JPL. Mini-fridge is located in the back</t>
  </si>
  <si>
    <t xml:space="preserve">Quote to run Coax cable </t>
  </si>
  <si>
    <t>Requesting a quote to install a new Fiber line in 161-114</t>
  </si>
  <si>
    <t>{REQUESTER INFO}
Request entered by NG, QUINTIN (Emp. #: 116586).
{FROM COMMENTS FIELD}
MSR is request to have Fiber installed</t>
  </si>
  <si>
    <t>Running a new Fiber cable in 161-114 for MSR</t>
  </si>
  <si>
    <t>Disconnect power &amp; data cables for flight  move</t>
  </si>
  <si>
    <t>05.06.01.B</t>
  </si>
  <si>
    <t>NISAR is planning to transport the flight payload to B144 on approximately 7/30. The payload it over 20' tall when on forklift. The project performed a dry run without the payload and noticed there was an uncomfortable amount of side to side movement while driving over the cable tray with the power &amp; data cable between guard shacks. We are requesting the cables be temporarily removed for the move.</t>
  </si>
  <si>
    <t>{REQUESTER INFO}
Request entered by SCOTT, EARL W (Emp. #: 102546).
{FROM COMMENTS FIELD}
We met with Mike Ginnetti &amp; Fred Finnigan to discuss this solution. Please contact Mike for details.
While I am on vacation, Tom Tourigny will be coordinating this work. Please contact him at 818-669-1380</t>
  </si>
  <si>
    <t>Disconnect power &amp; data cables between south gate contractor check in guard shack &amp; south gate guard shack temporarily to allow NISAR flight payload pass through inbound lane of south gate, then replace both cables after flight hardware has passed</t>
  </si>
  <si>
    <t>Need Facilities support for badge reader install</t>
  </si>
  <si>
    <t>264-430A</t>
  </si>
  <si>
    <t>Need facilities support for a badge reader installation in Bldg. 264-430A. Contact person is Angela Besse at (818) 354-2294.</t>
  </si>
  <si>
    <t>Disassemble coffee cart</t>
  </si>
  <si>
    <t>re-purposing space</t>
  </si>
  <si>
    <t xml:space="preserve">{REQUESTER INFO}
Request entered by BRODSKY, BONNIE L (Emp. #: 119038).
{FROM COMMENTS FIELD}
The coffee cart is in 3 pieces. Disconnect all utilities (electrical and plumbing), disassemble the cart, wrap each section ( it is in 3 parts) and prepare to move to Le Saint.
Remove water filter system.
</t>
  </si>
  <si>
    <t>Disassemble coffee cart and prepare for storage at LeSaint</t>
  </si>
  <si>
    <t>Disconnect and Disasemble Salad Bar</t>
  </si>
  <si>
    <t>Changing scope of service</t>
  </si>
  <si>
    <t>{REQUESTER INFO}
Request entered by BRODSKY, BONNIE L (Emp. #: 119038).
{FROM COMMENTS FIELD}
Disconnect and disassemble salad bar in Cafe 190. The salad bar is in 3 pieces. Wrap and prepare to move to LeSaint.</t>
  </si>
  <si>
    <t>Disconnect and Disasemble Salad Bar in Cafe 190</t>
  </si>
  <si>
    <t>Install 2 electrical outlets</t>
  </si>
  <si>
    <t>Needed for Sushi small appliances</t>
  </si>
  <si>
    <t>{REQUESTER INFO}
Request entered by BRODSKY, BONNIE L (Emp. #: 119038).
{FROM COMMENTS FIELD}
Please install 2 electrical outlets in the Cafe 303 kitchen for rice cookers.</t>
  </si>
  <si>
    <t>Requesting 2 electrical outlets in 303 Cafe kitchen</t>
  </si>
  <si>
    <t>107421</t>
  </si>
  <si>
    <t>01.01.01.A01</t>
  </si>
  <si>
    <t>Plug needed for charging cart</t>
  </si>
  <si>
    <t>Need to charge cart</t>
  </si>
  <si>
    <t>{REQUESTER INFO}
Request entered by CURTIS, SHERI L (Emp. #: 100374).
{FROM COMMENTS FIELD}
I am providing a project/task, but strongly believe this should be paid for by someone else.</t>
  </si>
  <si>
    <t>Re-Painting has moved our Cart parking spot and the charging cable does not reach</t>
  </si>
  <si>
    <t>238-808</t>
  </si>
  <si>
    <t>09.04.08.04.05.05</t>
  </si>
  <si>
    <t>Equipment racks are going into this area and there isn't sufficient power for them</t>
  </si>
  <si>
    <t>{REQUESTER INFO}
Request entered by DORCAS, STACY L (Emp. #: 118520).
{FROM COMMENTS FIELD}
Contact Lisa Locke (818) 354-4205
Or Stacy Dorcas 818-661-7005</t>
  </si>
  <si>
    <t>Install 2 120V 20A  receptacles in 238-808</t>
  </si>
  <si>
    <t>Underground Water Pre-Design &amp; Investigation</t>
  </si>
  <si>
    <t>{REQUESTER INFO}
Request entered by GINNETTI, MICHAEL V (Emp. #: 138110).
{FROM COMMENTS FIELD}
These funds are good FY22. There will not be funds next year. 
Budget is $66,000.</t>
  </si>
  <si>
    <t>Under Ground water Per. Design</t>
  </si>
  <si>
    <t>Equipment Installation for Cafe 190</t>
  </si>
  <si>
    <t>2/15 Email sent to Bonnie for approval of revised estimate</t>
  </si>
  <si>
    <t>New model for Cafe 190</t>
  </si>
  <si>
    <t xml:space="preserve">{REQUESTER INFO}
Request entered by BRODSKY, BONNIE L (Emp. #: 119038).
{FROM COMMENTS FIELD}
I have been working with Michael Z. on the plan to transform Cafe 192 into a Mini Market. This will require some electrical and plumbing. Michael is well versed on the scope of the work.
</t>
  </si>
  <si>
    <t>Electrical and P.umbing for cafe 190 Mini Market</t>
  </si>
  <si>
    <t xml:space="preserve">Security requirement </t>
  </si>
  <si>
    <t xml:space="preserve">Convert 4 outlets to L6-20 connectors </t>
  </si>
  <si>
    <t>needed to support the Mission net migration to the new Mission core</t>
  </si>
  <si>
    <t>{REQUESTER INFO}
Request entered by TAWIL, MICHEL P (Emp. #: 141100).
{FROM COMMENTS FIELD}
2 x outlets on dirty power
2 x outlets on UPS</t>
  </si>
  <si>
    <t>Convert 4 outlets to L6-20 connectors</t>
  </si>
  <si>
    <t xml:space="preserve">Venting laser to exhausting fan </t>
  </si>
  <si>
    <t>161-115</t>
  </si>
  <si>
    <t>Need to have laser exhaust to external venting fan outside of bldg 161-115</t>
  </si>
  <si>
    <t>{REQUESTER INFO}
Request entered by NG, QUINTIN (Emp. #: 116586).
{FROM COMMENTS FIELD}
Just need run exhaust to fan exhaust. There is already an fan exhaust.</t>
  </si>
  <si>
    <t>Venting laser to exhausting fan</t>
  </si>
  <si>
    <t xml:space="preserve">Run Conduit; electrical fitting and boxes required </t>
  </si>
  <si>
    <t>00275, 00276</t>
  </si>
  <si>
    <t>23.22.17</t>
  </si>
  <si>
    <t>For Building 275/276, run approximately 50¿ of ¿¿ EMT conduit. Various electrical fitting and boxes required (Electrical support).</t>
  </si>
  <si>
    <t>Freon needs draining</t>
  </si>
  <si>
    <t>drain freon from water bath</t>
  </si>
  <si>
    <t xml:space="preserve">Electrical support for 02-147768: Reconfigure office </t>
  </si>
  <si>
    <t xml:space="preserve">New occupant 
</t>
  </si>
  <si>
    <t xml:space="preserve">{REQUESTER INFO}
Request entered by MURRELL, ANDREA C (Emp. #: 106453).
{FROM COMMENTS FIELD}
{REQUESTER INFO} Request entered by CURTIS, SHERI L (Emp. #: 100374). {FROM COMMENTS FIELD} 1. Design new configuration; include sit/stand desk 57"x29" on order 2. Move wood furniture (will need to use it in another office that is currently unavailable) 3. Hang monitor mount and monitor 4. Install additional whiteboard 5. Remove existing whiteboard tray 3. Install Knoll 
</t>
  </si>
  <si>
    <t>Electrical support needed for 02-147768: Reconfigure office</t>
  </si>
  <si>
    <t>Provide chairs on 301-Patio</t>
  </si>
  <si>
    <t>Needed for Section 398 Social on 8/2/22</t>
  </si>
  <si>
    <t>{REQUESTER INFO}
Request entered by JOHNSTON, PAUL J (Emp. #: 111998).
{FROM COMMENTS FIELD}
Provide 40 or 50 folding chairs for the Section 398 Social to be held in the 301-Patio on 8/2/22 at 11 AM.</t>
  </si>
  <si>
    <t>Provide chairs for Section 398 Social that is on 8/2/22 at 11 AM</t>
  </si>
  <si>
    <t>Install temporary HVAC Ducting</t>
  </si>
  <si>
    <t>Europa Clipper project will be performing flight hardware testing in B325-104 EMC Lab, requiring cool temperatures as bunny suits will be used.</t>
  </si>
  <si>
    <t>{REQUESTER INFO}
Request entered by HUANG, CHI-CHIEN N (Emp. #: 123899).
{FROM COMMENTS FIELD}
We have a portable air conditioning unit that we would like to make ducting for on the ground level, up to the 12 ft ceiling of our EMC chamber.  The ducting should be about 15 ft - 20 ft.  One end of the duct will be attached to the portable air conditioning unit.  The other end will be feeding cold air into the HEPA Filter inlet at the top, The HEPA filter inlet will then push air into the shield room, to create additional cooling in the chamber.  This is a temporary set-up that is required for this specific EMC test, because of its cleanroom and temperature need requirements.  Set-up can be removed once this test is completed.</t>
  </si>
  <si>
    <t>B325 install temporary HVAC Ducting</t>
  </si>
  <si>
    <t xml:space="preserve">Install Illuminated Exit Signs </t>
  </si>
  <si>
    <t>150-203</t>
  </si>
  <si>
    <t xml:space="preserve">Safety Corrective Action Report # 513716, 513721, 513723, </t>
  </si>
  <si>
    <t>{REQUESTER INFO}
Request entered by OVCHARENKO, ANTON (Emp. #: 127605).
{FROM COMMENTS FIELD}
Building 150 needs to be re-evaluated and Illuminated Exit Signs in to be installed in B150. Please Keep Seth Chazanoff as the POC for this task. Thanks.</t>
  </si>
  <si>
    <t>Install Illuminated Exit Signs in B150</t>
  </si>
  <si>
    <t xml:space="preserve">Bandsaw Electrical Outlet Relocation </t>
  </si>
  <si>
    <t>150-102</t>
  </si>
  <si>
    <t xml:space="preserve">The bandsaw location creates a safety hazard when attempting to forklift material to the mezzanine above. </t>
  </si>
  <si>
    <t>{REQUESTER INFO}
Request entered by KINTER, BRADLEY W (Emp. #: 116255).
{FROM COMMENTS FIELD}
Relocate the electrical drop for the bandsaw approximately 30 ft north.</t>
  </si>
  <si>
    <t>Bandsaw Electrical Outlet Relocation</t>
  </si>
  <si>
    <t xml:space="preserve">Hang Voyager Banners </t>
  </si>
  <si>
    <t>{REQUESTER INFO}
Request entered by WILLIAMS, JOSEPH L (Emp. #: 111342).
{FROM COMMENTS FIELD}
I will have the banners in my office, please contact me to discuss placement.</t>
  </si>
  <si>
    <t>Attn: Jackson Pierce - need to hang 4 Voyager Anniversary Banners on the steps of 180.</t>
  </si>
  <si>
    <t>3223 - Planetary Geosciences</t>
  </si>
  <si>
    <t>EMCOR Support Needed on 02-147136</t>
  </si>
  <si>
    <t xml:space="preserve">Return to Lab - EMCOR support needed on 02-147136 per Matthew Howe
</t>
  </si>
  <si>
    <t>{REQUESTER INFO}
Request entered by MURRELL, ANDREA C (Emp. #: 106453).
{FROM COMMENTS FIELD}
{REQUESTER INFO} Request entered by MONTALVO, SABRINA A (Emp. #: 145230). {FROM COMMENTS FIELD} Please disassemble 1 person office 185-100 and reconfigure into a 2 person space. Contact Sabrina Montalvo for any questions</t>
  </si>
  <si>
    <t>EMCOR Support Needed on 02-147136 - Reconfigure 185-100 into 2 person office</t>
  </si>
  <si>
    <t xml:space="preserve">UPS Installation </t>
  </si>
  <si>
    <t>Provides uninterruptible power to Flight and GSE.</t>
  </si>
  <si>
    <t>{REQUESTER INFO}
Request entered by HERNANDEZ, ENRIQUE I (Emp. #: 155219).</t>
  </si>
  <si>
    <t>Wiring of 480V Uninterruptible Power Supply (UPS) needed. Wire and assembly already exist, just needs to replace old UPS.</t>
  </si>
  <si>
    <t>TV wall mount in Director's Office</t>
  </si>
  <si>
    <t>{REQUESTER INFO}
Request entered by MURRELL, ANDREA C (Emp. #: 106453).
{FROM COMMENTS FIELD}
Assign to Tom Mora per Paul Aden</t>
  </si>
  <si>
    <t>TV wall mount in Director's Office.</t>
  </si>
  <si>
    <t xml:space="preserve">WIRE WATER PUMP (ELECTRICAL) </t>
  </si>
  <si>
    <t>TIME CRITICAL FOR NISAR FLIGHT HARDWARE TEST</t>
  </si>
  <si>
    <t>{REQUESTER INFO}
Request entered by PILCHER, JACQUELINE V (Emp. #: 152861).</t>
  </si>
  <si>
    <t>RECONNECT WATER PUMP (ELECTRICAL)</t>
  </si>
  <si>
    <t>111-202</t>
  </si>
  <si>
    <t>Electrical support for 02-147497: new furniture configuration</t>
  </si>
  <si>
    <t>{REQUESTER INFO}
Request entered by MC CAULEY, PATRICIA M (Emp. #: 105635).
{FROM COMMENTS FIELD}
{REQUESTER INFO} Request entered by BAKKE, LISA M (Emp. #: 149698). {FROM COMMENTS FIELD} Please contact Craig Bergman directly to schedule a walk through. Current office configuration is for 2 people; want it redone as a single.</t>
  </si>
  <si>
    <t>Electrical support for 070902-147497:  Occupant would like new furniture configuration</t>
  </si>
  <si>
    <t>1/19 Left vm for R. Van Why   1/18 Email sent to R. Van Why for approval</t>
  </si>
  <si>
    <t>Exit signs required</t>
  </si>
  <si>
    <t>{REQUESTER INFO}
Request entered by RUOFF, MELINDA A (Emp. #: 134430).
{FROM COMMENTS FIELD}
Associated with CAR 512736; Provide exit signs with letters at least 6 inches high on a contrasting background.</t>
  </si>
  <si>
    <t>Install Exit Signs in B180-300 Suite</t>
  </si>
  <si>
    <t>186-130</t>
  </si>
  <si>
    <t>18.1.0.01</t>
  </si>
  <si>
    <t>{REQUESTER INFO}
Request entered by PANANYAN, OZHEN (Emp. #: 116702).
{FROM COMMENTS FIELD}
POC - Ozhen Pananyan</t>
  </si>
  <si>
    <t>Install TV on wall.  TV is about 45-50" and has mounts attached behind it. Office 186-130.</t>
  </si>
  <si>
    <t>126-303</t>
  </si>
  <si>
    <t>Electrical support for 02-147723: Reconfigure/Update Office</t>
  </si>
  <si>
    <t>{REQUESTER INFO}
Request entered by MC CAULEY, PATRICIA M (Emp. #: 105635).
{FROM COMMENTS FIELD}
{REQUESTER INFO} Request entered by SMITH, CHRISTIE E (Emp. #: 151530).</t>
  </si>
  <si>
    <t>Electrical support for 070902-147723:  Reconfigure/Update Office for New Section Manager</t>
  </si>
  <si>
    <t xml:space="preserve">Parent of 02-147379: Electrical support needed </t>
  </si>
  <si>
    <t>310-223</t>
  </si>
  <si>
    <t>Parent of 02-147379: Electrical support needed to demo existing BPIs</t>
  </si>
  <si>
    <t>Replace Dehumidifier</t>
  </si>
  <si>
    <t>11/14 Est approved per attached email</t>
  </si>
  <si>
    <t>{REQUESTER INFO}
Request entered by PILCHER, JACQUELINE V (Emp. #: 152861).
{FROM COMMENTS FIELD}
DEHUMIDIFIER NEEDS TO BE REPLACED.  REPLACEMENT PARTS ALREADY ORDERED.  ASSIGNED TECH CAN LOOK AT WHAT IS HERE AND THEN ACCESS IF NEED ANYTHING ELSE TO COMPLETE JOB.</t>
  </si>
  <si>
    <t>REPLACE DEHUMIDIFIER</t>
  </si>
  <si>
    <t>04.02.07.02</t>
  </si>
  <si>
    <t>125-214A</t>
  </si>
  <si>
    <t xml:space="preserve">Electrical support of 02-147525: Reconfigure office </t>
  </si>
  <si>
    <t xml:space="preserve">{REQUESTER INFO}
Request entered by MURRELL, ANDREA C (Emp. #: 106453).
{FROM COMMENTS FIELD}
Office Configuration for new Deputy Section Manager 
{REQUESTER INFO} Request entered by KNADZHYAN, NARINE R (Emp. #: 121647). {FROM COMMENTS FIELD} New Deputy Section Manager will need new drawing of office layout and furniture arrangements. POC, Narine Knadzhyan, x4-0208. 
</t>
  </si>
  <si>
    <t>Electrical support of 02-147525: Reconfigure office</t>
  </si>
  <si>
    <t>Need to plug in multiple pieces of equipment without using a power strip</t>
  </si>
  <si>
    <t>Request to install electrical outlets in equipment room</t>
  </si>
  <si>
    <t>208Vac needs to be wired into new oven</t>
  </si>
  <si>
    <t>{REQUESTER INFO}
Request entered by HALLIDAY, WARREN J (Emp. #: 155089).
{FROM COMMENTS FIELD}
The 208Vac needs to be wired into the new oven in 109G for testing.</t>
  </si>
  <si>
    <t>208v hook up</t>
  </si>
  <si>
    <t>Electrical support on 02-147832</t>
  </si>
  <si>
    <t>310-222</t>
  </si>
  <si>
    <t>Parent of 02-147832: Electrical support to Demo 2 BPIs</t>
  </si>
  <si>
    <t xml:space="preserve">New video wall </t>
  </si>
  <si>
    <t>10/28 $28,200 approved by Brett Ramaker email in Notes and docs 10/26 Email sent for est approval, Brett Ramaker</t>
  </si>
  <si>
    <t>The current system is outdated and has no replacements for the video screens.  This system is used for high level and critical officials coming to the lab</t>
  </si>
  <si>
    <t>{REQUESTER INFO}
Request entered by HIGUERA, DEBRA A (Emp. #: 106162).
{FROM COMMENTS FIELD}
POC
Brett Ramaker 4-4317</t>
  </si>
  <si>
    <t>Will remove vidoe wall and all components to be replaced by updated equipment</t>
  </si>
  <si>
    <t>00291-F02</t>
  </si>
  <si>
    <t>Replace 25 yr old broken shades</t>
  </si>
  <si>
    <t>{REQUESTER INFO}
Request entered by YAMAMOTO, ANNE K (Emp. #: 118334).</t>
  </si>
  <si>
    <t>Install Mecho Shades for building 291-2nd floor</t>
  </si>
  <si>
    <t xml:space="preserve">Convert 4 outlets </t>
  </si>
  <si>
    <t>230-B26</t>
  </si>
  <si>
    <t>Needed to support the Mission net migration to the new Mission core.</t>
  </si>
  <si>
    <t>{REQUESTER INFO}
Request entered by BOYER, RYAN E (Emp. #: 129099).
{FROM COMMENTS FIELD}
2x outlets on dirty power 2x outlets on UPS</t>
  </si>
  <si>
    <t>Electrical support extend 2 J-Boxes</t>
  </si>
  <si>
    <t>Parent of 02-146223 Need Electrical support extend 2 J-Boxes Use Customer project/task OPM300 3.8.9.00</t>
  </si>
  <si>
    <t>Repair AV screen</t>
  </si>
  <si>
    <t>AV Screen needs to be replaced</t>
  </si>
  <si>
    <t>{REQUESTER INFO}
Request entered by CONTRERAS, JORGE (Emp. #: 153656).
{FROM COMMENTS FIELD}
AV Screen needs to be replaced in 180-101. Submitted for Debbie Lee to assign Tom Mora as the TM.</t>
  </si>
  <si>
    <t>Repair the AV screen in 180-101</t>
  </si>
  <si>
    <t>Fix door gap</t>
  </si>
  <si>
    <t xml:space="preserve">	
lab 11-150 has a gap that causes the sand and dust from the outside enter the laboratory. The sand and dust in the lab can damage sensitive and expensive equipment.</t>
  </si>
  <si>
    <t>{REQUESTER INFO}
Request entered by MC CAULEY, PATRICIA M (Emp. #: 105635).
{FROM COMMENTS FIELD}
{REQUESTER INFO} Request entered by GUTIERREZ, EMILY F (Emp. #: 158089). {FROM COMMENTS FIELD} The big door that goes to the outside of the building from lab 11-150 has a gap that causes the sand and dust from the outside enter the laboratory. The sand and dust in the lab can damage sensitive and expensive equipment. PoC: Emily Gutierrez</t>
  </si>
  <si>
    <t>Fix gap on outside door.  Replaces FSR# 070902-147906</t>
  </si>
  <si>
    <t>00107</t>
  </si>
  <si>
    <t>Install Connectors on welders</t>
  </si>
  <si>
    <t>{REQUESTER INFO}
Request entered by SCOTT, PAUL R (Emp. #: 156988).
{FROM COMMENTS FIELD}
I need two 480 connectors installed. 
one is an existing asset.
The other is new.
I have the connectors</t>
  </si>
  <si>
    <t>Install Connectors on two new welders</t>
  </si>
  <si>
    <t xml:space="preserve">Compressor tie in </t>
  </si>
  <si>
    <t>{REQUESTER INFO}
Request entered by SCOTT, PAUL R (Emp. #: 156988).
{FROM COMMENTS FIELD}
Tie in existing 169 air compressor with existing 168-121 air compressor at the outflow of 168-121 compressor for maint. and bypass function.</t>
  </si>
  <si>
    <t>Compressor tie in</t>
  </si>
  <si>
    <t>Remove counters</t>
  </si>
  <si>
    <t>Preparing to open Cafe 190</t>
  </si>
  <si>
    <t>{REQUESTER INFO}
Request entered by BRODSKY, BONNIE L (Emp. #: 119038).
{FROM COMMENTS FIELD}
Please remove both the tray/silverware and coffee station counters/cabinets in Cafe 190 serving area.</t>
  </si>
  <si>
    <t>Remove counters from Cafe 190</t>
  </si>
  <si>
    <t xml:space="preserve">Electrical Support 02-147841: Remove existing Knoll </t>
  </si>
  <si>
    <t>264-363</t>
  </si>
  <si>
    <t xml:space="preserve">Need mores space in 264 for Mission Operating flights moving to 264 and free up space for ppl holding offices that are teleworking 3 or more days a week. 
</t>
  </si>
  <si>
    <t xml:space="preserve">{REQUESTER INFO}
Request entered by MURRELL, ANDREA C (Emp. #: 106453).
{FROM COMMENTS FIELD}
{REQUESTER INFO} Request entered by HIGUERA, DEBRA A (Emp. #: 106162). {FROM COMMENTS FIELD} DEBBIE 3-7463 
</t>
  </si>
  <si>
    <t>Electrical Support 02-147841: Remove existing Knoll and replace it with space for up 5 or more ppl/carpet and paint</t>
  </si>
  <si>
    <t>1000126</t>
  </si>
  <si>
    <t>Exit Sign and Emergency lighting - Corridors</t>
  </si>
  <si>
    <t>Fire Dept issued a Corrective Action Request (CAR) for exit signs without emergency lighting. This appears to be throughout all of the 5th floor. Fire Dept justified the Corrective Action through NFPA 101</t>
  </si>
  <si>
    <t>{REQUESTER INFO}
Request entered by ARQUIETTE, JACOB M (Emp. #: 136318).
{FROM COMMENTS FIELD}
For technical fire safety support, please reach out to Fire Dept Captains or OSPO Fire Engineers Minatsaghanian, Armen or Golnaraghi, Fariborz. Masoud Jafari can also provide feedback. This floor was discussed during a meeting with Fire Engineers and agreed it should be an FSR.</t>
  </si>
  <si>
    <t>The Fire Dept issued a Corrective Action Request for Exit sign illumination (emergency bug lamps for existing exit sign placards -OR- newly installed illuminated Exit Signs. OSPO AHJ team also agreed this is needed for the entire 5th floor.</t>
  </si>
  <si>
    <t>Exiting Code Analysis</t>
  </si>
  <si>
    <t>298-101</t>
  </si>
  <si>
    <t>{REQUESTER INFO}
Request entered by NATERA, PAULINA A (Emp. #: 150576).
{FROM COMMENTS FIELD}
A new exit may need to be created at the end of the dead end corridor and exterior doors may need permanent signage indicating exterior but not exits. Illumination of existing photoluminescent signs may need to be checked. Tactile exit signs may need to be added.</t>
  </si>
  <si>
    <t>Provide emergency exit path study and recommendations.</t>
  </si>
  <si>
    <t>NEMA L6-20R Installation</t>
  </si>
  <si>
    <t>05.04.03.D</t>
  </si>
  <si>
    <t xml:space="preserve">QTY2 NEMA L6-20R needed to power QTY2 2000W power supplies for the MSR CCRS PCV development. These power supplies will provide sufficient power to the heaters used on the PCV to successfully heat and insert the orbiting samples. </t>
  </si>
  <si>
    <t>{REQUESTER INFO}
Request entered by SMITH, CASSANDRA (Emp. #: 156814).
{FROM COMMENTS FIELD}
Please install the QTY2 NEMA L6-20R along the north wall of B67-129A. There is already QTY1 receptacle there, we need QTY2 more (for a total of 3). These should all connect to the 208V source.</t>
  </si>
  <si>
    <t>QTY2 NEMA L6-20R Installation in B67-129A</t>
  </si>
  <si>
    <t xml:space="preserve">Sub H SIES supplemental funding </t>
  </si>
  <si>
    <t>Install antenna GPS cable from 169-109A up to rooftop</t>
  </si>
  <si>
    <t>169-109</t>
  </si>
  <si>
    <t>06.10.10.01</t>
  </si>
  <si>
    <t xml:space="preserve">Need this cable to complete our goals. </t>
  </si>
  <si>
    <t>{REQUESTER INFO}
Request entered by ZAPIEN, XAVIER A (Emp. #: 158422).
{FROM COMMENTS FIELD}
Happy to meet with you to discuss this further. The Europa Lander project LIDAR field test team got moved to 169-109 and we need access to a GPS antenna to test our system. We would like to either have a GPS antenna cable routed through the side of the building with conduit up to the roof or through the inside of the building. Let me know if you have more questions.</t>
  </si>
  <si>
    <t>Installing an antenna GPS cable from 169-109A up to the rooftop. Preferably running from the west facing wall.</t>
  </si>
  <si>
    <t>347A - Embedded Robotic Systems</t>
  </si>
  <si>
    <t>Electrical support for 02-147243</t>
  </si>
  <si>
    <t>5.5110.01</t>
  </si>
  <si>
    <t xml:space="preserve">This service request is for 2 sit-stand desks to be installed in 156-240. This request was submitted prior to mandatory telework but it has since been closed out. The sit-stands will be replacing the current work surface. The occupants would like to keep the current partitions. 
</t>
  </si>
  <si>
    <t xml:space="preserve">{REQUESTER INFO}
Request entered by MURRELL, ANDREA C (Emp. #: 106453).
{FROM COMMENTS FIELD}
{REQUESTER INFO} Request entered by CARRERA, SUZETTE G (Emp. #: 105116). 
</t>
  </si>
  <si>
    <t>Electrical Support 02-147243:  Install 2 sit-stand desk in 156-240</t>
  </si>
  <si>
    <t>Ironhorse grounding</t>
  </si>
  <si>
    <t>251-102</t>
  </si>
  <si>
    <t>06.16.10.03.02.A01</t>
  </si>
  <si>
    <t>8/29 Approved per attached email.  8/25 Email sent for customer approval</t>
  </si>
  <si>
    <t>{REQUESTER INFO}
Request entered by KATAKE, DR. ANUP B (Emp. #: 135952).
{FROM COMMENTS FIELD}
Workscope:
(1) identify if the existing facility ground is in good working condition,
(2) if ground is not ideal, then identify solutions to modify or install a new facility ground, and copper bars at various locations in the room.
(3) Evaluate and identify, get quotes for installing ESD safe flooring</t>
  </si>
  <si>
    <t>Earth Week</t>
  </si>
  <si>
    <t>{REQUESTER INFO}
Request entered by CHEN, DIANA (Emp. #: 202213).</t>
  </si>
  <si>
    <t>Quote to repair the damaged walls, ceiling and ESD flooring</t>
  </si>
  <si>
    <t>Safety found violations and require us to get these things repaired in the room</t>
  </si>
  <si>
    <t>{REQUESTER INFO}
Request entered by MA, EUNICE (Emp. #: 142816).
{FROM COMMENTS FIELD}
We would like an estimate or quote to repair the damaged walls, damaged ceiling, and damaged ESD flooring in this room. We also need to replace the air filter. The air return is blocked and needs to be cleared.</t>
  </si>
  <si>
    <t>Need repair of walls, ceiling, ESD flooring, and replacement of air filter due to safety violations found in room</t>
  </si>
  <si>
    <t>Electrical drop needed</t>
  </si>
  <si>
    <t>30%</t>
  </si>
  <si>
    <t>{REQUESTER INFO}
Request entered by BABAIAN, KRISTINE (Emp. #: 105340).
{FROM COMMENTS FIELD}
I will need about 10-15 electrical drops for Safety Day 2022 scheduled for OCT. 12th.  Set up will be on 10/11/22 afternoon at JPL Mall.  Please check with Jackson Pierce regarding when the tent setup will be done. As we get closer to the date I will know the exact number of electrical drops needed.</t>
  </si>
  <si>
    <t>SAFETY DAY 2022 - ELECTRICAL DROPS</t>
  </si>
  <si>
    <t xml:space="preserve">Purchase furniture for Director's Office </t>
  </si>
  <si>
    <t>Purchase furniture for Director's Office</t>
  </si>
  <si>
    <t xml:space="preserve">Design Director's Hallway Microwave/Coffee Area </t>
  </si>
  <si>
    <t>Design needed for Director's Hallway Microwave/Coffee Area</t>
  </si>
  <si>
    <t>H.01.03.9</t>
  </si>
  <si>
    <t>288-101</t>
  </si>
  <si>
    <t>Work needed to resolve Safety Corrective Action Report (CAR) # 513965</t>
  </si>
  <si>
    <t>{REQUESTER INFO}
Request entered by OVCHARENKO, ANTON (Emp. #: 127605).
{FROM COMMENTS FIELD}
Install Illuminated Exit Signs in B288 where they are missing. Work needed to resolve Safety Corrective Action Report (CAR) # 513965. Please contact Anton Ovcharenko for more information.</t>
  </si>
  <si>
    <t>Install Illuminated Exit Signs in B288 where they are missing</t>
  </si>
  <si>
    <t>111-103</t>
  </si>
  <si>
    <t xml:space="preserve">Electrical support needed for 02-147875: Reconfigure - office </t>
  </si>
  <si>
    <t>169-517</t>
  </si>
  <si>
    <t xml:space="preserve">{REQUESTER INFO}
Request entered by MURRELL, ANDREA C (Emp. #: 106453).
{FROM COMMENTS FIELD}
{REQUESTER INFO} Request entered by VILLANUEVA, SYLVIA (Emp. #: 204371). {FROM COMMENTS FIELD} work on design to accommodate Darek Lis new office with knoll furniture 
</t>
  </si>
  <si>
    <t>Electrical support. needed for 02-147875:  Reconfigure - office</t>
  </si>
  <si>
    <t>Exit Signs &amp; Emergency Lighting</t>
  </si>
  <si>
    <t>Need Illuminated Exit Signs in B18-208 to address Safety Corrective Action Report (CAR) # 513954</t>
  </si>
  <si>
    <t>{REQUESTER INFO}
Request entered by OVCHARENKO, ANTON (Emp. #: 127605).
{FROM COMMENTS FIELD}
Need Illuminated Exit Signs in B18-208 to address Safety Corrective Action Report (CAR) # 513954. Please contact Baljinder or Anton Ovcharenko for more information. Thanks.</t>
  </si>
  <si>
    <t>Install Illuminated Exit Signs in B18-208</t>
  </si>
  <si>
    <t xml:space="preserve">Soundproof office </t>
  </si>
  <si>
    <t xml:space="preserve">{REQUESTER INFO}
Request entered by MURRELL, ANDREA C (Emp. #: 106453).
{FROM COMMENTS FIELD}
{REQUESTER INFO} Request entered by FOULKROD, JENNIFER (Emp. #: 200895). {FROM COMMENTS FIELD} Is there any way to sound proof an office? 301-475M. Gus can hear the conversations of the person behind him very clearly. Confidentiality issues. Please advise. Please reach out to Gus. Thank you!! 
(Replaces 02-147837)
</t>
  </si>
  <si>
    <t xml:space="preserve">Install EVG Bonder </t>
  </si>
  <si>
    <t>302-119</t>
  </si>
  <si>
    <t>5/3/23 Est approved per attached email 
10/4/22 Approved per attached email</t>
  </si>
  <si>
    <t>MDL Purchased an EVG 510IS Wafer Bonder for critical fabrication processes of flight microdevices.</t>
  </si>
  <si>
    <t>{REQUESTER INFO}
Request entered by MANNING, CHARLES M (Emp. #: 103048).
{FROM COMMENTS FIELD}
It requires 
Power:
208V -27A 3-phase , 5 wire and a 110V 15A outlet. 
200 CFM exhaust from pump
60 PSI CDA
40 PSIG N2
Seismic anchors</t>
  </si>
  <si>
    <t>Install EVG50120 Bonder</t>
  </si>
  <si>
    <t>23-154835</t>
  </si>
  <si>
    <t>Plasma Tool Installation - LAB 119</t>
  </si>
  <si>
    <t>Approved per customer email.  For approval</t>
  </si>
  <si>
    <t xml:space="preserve">We just purchased a new tool for plasma ashing for $260K and it is needed for processing flight detectors. </t>
  </si>
  <si>
    <t>{REQUESTER INFO}
Request entered by MANNING, CHARLES M (Emp. #: 103048).
{FROM COMMENTS FIELD}
208 3 phase 60Hz 30 AMP
House vacuum
Pump power 208 single phase
N2 vent (2 SCFM) 150-40 PSIG 1/4 compression
Forming gas
House N2 process 40 PSIG
House O2 process 40 PSIG
Cab exhaust 200 SCFM 
Chiller power 208 single 
Optional Chiller water flow 1.5 GPM</t>
  </si>
  <si>
    <t>Install YES ECO-CLEAN Plasma tool</t>
  </si>
  <si>
    <t>23-154836</t>
  </si>
  <si>
    <t>Set-up 301-1st floor patio for pizza luncheon event for 100 people. Event scheduled to start at 11:30am - 1:30pm. Will need tables, chairs and pop up trash cans. After event clean-up and set back to previous setting.</t>
  </si>
  <si>
    <t>{REQUESTER INFO}
Request entered by VELASCO, MICAELA (Emp. #: 128943).</t>
  </si>
  <si>
    <t>Set-up 301-1st floor patio for pizza luncheon event for 100 people. Event scheduled to start at 11:30am - 1:30pm. Will need tables, chairs and pop up trash cans.</t>
  </si>
  <si>
    <t>161-230</t>
  </si>
  <si>
    <t>Move electrical</t>
  </si>
  <si>
    <t>{REQUESTER INFO}
Request entered by HOUSER, W DARROL (Emp. #: 103839).
{FROM COMMENTS FIELD}
prep for equipment move using current existing duct and wire to new stub up in floor in new location. This will require shortening existing wire to new location</t>
  </si>
  <si>
    <t>Move existing electrical</t>
  </si>
  <si>
    <t>Drain Freon/Oil</t>
  </si>
  <si>
    <t>67-126A</t>
  </si>
  <si>
    <t>{REQUESTER INFO}
Request entered by BROWN, VICKIE C (Emp. #: 106625).
{FROM COMMENTS FIELD}
Need to have freon drained and evacuate the compressor oil from a non-working freezer located in 67-126A. 
POC Yoseph Bar-Cohen 4-2610.</t>
  </si>
  <si>
    <t>Freon Drained and Oil evacuated from freezer in 67-126A</t>
  </si>
  <si>
    <t>3550 - Payload &amp; Small Spacecraft Mechanical Engineering</t>
  </si>
  <si>
    <t>FEIF Purchase building equipment</t>
  </si>
  <si>
    <t>Purchase of building equipment for B350</t>
  </si>
  <si>
    <t xml:space="preserve">Remove Lehmann Lathe from Power </t>
  </si>
  <si>
    <t>{REQUESTER INFO}
Request entered by SCOTT, PAUL R (Emp. #: 156988).
{FROM COMMENTS FIELD}
Lehmann Lathe to be disconnected from all power for move to excess.</t>
  </si>
  <si>
    <t>Remove Lehmann Lathe from Power</t>
  </si>
  <si>
    <t xml:space="preserve">FSR for Previous Juneteenth Event </t>
  </si>
  <si>
    <t>10.3.01</t>
  </si>
  <si>
    <t>{REQUESTER INFO}
Request entered by PIERCE, JACKSON L (Emp. #: 160932).
{FROM COMMENTS FIELD}
This is a retroactive FSR to capture the juneteenth event info</t>
  </si>
  <si>
    <t>FSR for Previous Juneteenth Event</t>
  </si>
  <si>
    <t>Director's Office Design Fees</t>
  </si>
  <si>
    <t>Director's Office Design Fees : Gensler Subcontract 1567200, $26.6K</t>
  </si>
  <si>
    <t>Add 208V Outlet</t>
  </si>
  <si>
    <t>Requesting to add an additional 208V outlet for MSR</t>
  </si>
  <si>
    <t>{REQUESTER INFO}
Request entered by NG, QUINTIN (Emp. #: 116586).
{FROM COMMENTS FIELD}
Need an additional outlet to be used by two power transformers for MSR</t>
  </si>
  <si>
    <t>Requesting to add an addintional 208V outlet to 161-125</t>
  </si>
  <si>
    <t>NASA Headquarters requires that all Centers' Castellated Beam System (CBS) cranes' welds be visually inspected annually before any further use.</t>
  </si>
  <si>
    <t xml:space="preserve">Funding for FY2022 Cal-Osha permit for air compressor </t>
  </si>
  <si>
    <t>To pay for FY2022 Cal-Osha permit for air compressor</t>
  </si>
  <si>
    <t>Electrical support for 70902-148066</t>
  </si>
  <si>
    <t>185-108</t>
  </si>
  <si>
    <t>Senior Project Delivery Manager moving into this office; needs to be reconfigured to meet his needs.</t>
  </si>
  <si>
    <t>{REQUESTER INFO}
Request entered by WEBSTER, JESSICA M (Emp. #: 144753).
{FROM COMMENTS FIELD}
Please contact Jessica Webster with any questions.</t>
  </si>
  <si>
    <t>Office reconfiguration for new occupant. Remove and replace existing furniture with new layout. Patch and paint. Other aesthetic changes.</t>
  </si>
  <si>
    <t>Repair counter top, FSR needed</t>
  </si>
  <si>
    <t xml:space="preserve">Repair damage </t>
  </si>
  <si>
    <t>{REQUESTER INFO}
Request entered by CURTIS, SHERI L (Emp. #: 100374).
{FROM COMMENTS FIELD}
Issue occurred 6/2/2022. Have been trying to get this resolved and directed to create a WO/FSR back and forth. Reference WO 7475246. ***Please consult with me before authorizing work that requires our project/task. This damage occurred thru no fault of ours. ***</t>
  </si>
  <si>
    <t>Conf Room 147 Corian Countertop was damaged when a coffee pot from the cafeteria leaked</t>
  </si>
  <si>
    <t>Rentals for JPL Director</t>
  </si>
  <si>
    <t>{REQUESTER INFO}
Request entered by BRODSKY, BONNIE L (Emp. #: 119038).
{FROM COMMENTS FIELD}
These events took place on June 1 and 2, 2022. Please give to Jackson Pierce</t>
  </si>
  <si>
    <t>Event for Laurie Leshin</t>
  </si>
  <si>
    <t xml:space="preserve">Install cord protectors </t>
  </si>
  <si>
    <t>{REQUESTER INFO}
Request entered by SCIARROTTA, DON G (Emp. #: 105880).
{FROM COMMENTS FIELD}
This FSR is to be directed to EMCOR GS to purchase and install cord protectors on the floor in the gym at B321 to reduce the tripping hazard and cord damage. Estimated to cost including EMCOR fees $325.00 
Thank you
Don Sciarrotta</t>
  </si>
  <si>
    <t>This FSR is to be directed to EMCOR GS to purchase and install cord protectors on the floor in the gym at B321 to reduce the tripping hazard and cord damage. Estimated to cost including EMCOR fees $325.00  Thank you Don Sciarrotta</t>
  </si>
  <si>
    <t xml:space="preserve">Pop Up Tent Setup </t>
  </si>
  <si>
    <t>198-B06</t>
  </si>
  <si>
    <t>Tent needed to provide shade for hardware/people in preparation for high-level demo.</t>
  </si>
  <si>
    <t>{REQUESTER INFO}
Request entered by BROOKS, SAWYER (Emp. #: 146706).
{FROM COMMENTS FIELD}
We are testing robots outdoors (in the Mini-Mars Yard south of Building 198) and our robots keep overheating in the hot summer sun. A tent will help us shade the area and get more testing done.
Best would be something like a 20¿ x 20¿ tent or a little bigger, but anything will help.
Delivery ASAP would be appreciated - we can help set it up, if needed.</t>
  </si>
  <si>
    <t>Set up Pop Up Tent for two weeks for robotics testing</t>
  </si>
  <si>
    <t>347R - Robot Ops And V&amp;V</t>
  </si>
  <si>
    <t>167-119</t>
  </si>
  <si>
    <t>{REQUESTER INFO}
Request entered by BROWN, VICKIE C (Emp. #: 106625).
{FROM COMMENTS FIELD}
Need a new dedicated 20A/115V outlet installed or converted for a freezer that has been relocated to 67-119.
POC: Mircea Badescu (3-5700) or Yoseph Bar-Cohen (4-2610)</t>
  </si>
  <si>
    <t>Freezer Outlet Install</t>
  </si>
  <si>
    <t>355N - Electroactive Technologies</t>
  </si>
  <si>
    <t xml:space="preserve">Move electrical </t>
  </si>
  <si>
    <t>{REQUESTER INFO}
Request entered by HOUSER, W DARROL (Emp. #: 103839).
{FROM COMMENTS FIELD}
Move Electrical to facilitate a machine move. Needs to be completed this FY22.</t>
  </si>
  <si>
    <t>Electrical support for 02-147956: reconfigure office</t>
  </si>
  <si>
    <t>{REQUESTER INFO}
Request entered by MC CAULEY, PATRICIA M (Emp. #: 105635).
{FROM COMMENTS FIELD}
{REQUESTER INFO} Request entered by GRIGORYAN, ANA (Emp. #: 111742). {FROM COMMENTS FIELD} this configuration should include painting the walls and changing carpet, so we should coordinate everything with Corovan as well Possibly, we will need also electrical work for the TV on the wall.</t>
  </si>
  <si>
    <t>Electrical support for 070902-147956:  reconfiguration of the office 125-159 for the new Manager, Felix Topp</t>
  </si>
  <si>
    <t>Install ceiling mic</t>
  </si>
  <si>
    <t>0.6.SAS.1</t>
  </si>
  <si>
    <t>We need this to make the room hybrid for meetings</t>
  </si>
  <si>
    <t>{REQUESTER INFO}
Request entered by KIMES, MICHAEL A (Emp. #: 137853).
{FROM COMMENTS FIELD}
Will need to cut the drywall lid, install the mic above the ceiling and run CAT 6 cables to hub room. Michael Kimes has all parts needed for this effort.</t>
  </si>
  <si>
    <t>Install ceiling mic above table and run calbes to hub room</t>
  </si>
  <si>
    <t xml:space="preserve">DI Water PVC Valve replacement </t>
  </si>
  <si>
    <t>Safety Critical (water leak hazard)</t>
  </si>
  <si>
    <t>DI Water PVC Valve replacement in 183-518</t>
  </si>
  <si>
    <t>In order to excess several lifts, per EAPO they need the hydraulic fluid to be removed.</t>
  </si>
  <si>
    <t>{REQUESTER INFO}
Request entered by MURILLO, RONNIE P (Emp. #: 102833).
{FROM COMMENTS FIELD}
These items are outside of 107/101 on a pallet.</t>
  </si>
  <si>
    <t>Check &amp; remove hydraulic fluid from lifts</t>
  </si>
  <si>
    <t>Relocate Electrical Receptacles</t>
  </si>
  <si>
    <t>Need to relocate 3 Electrical Receptacles 8 feet over to make room for new equipment.</t>
  </si>
  <si>
    <t>{REQUESTER INFO}
Request entered by FETTERLY, MARK L (Emp. #: 129224).
{FROM COMMENTS FIELD}
Need Dynalectric to come and relocate 3 electrical receptacles 6-8 feet over to make room for new equipment.</t>
  </si>
  <si>
    <t>Safety Day Tent</t>
  </si>
  <si>
    <t>{REQUESTER INFO}
Request entered by BABAIAN, KRISTINE (Emp. #: 105340).
{FROM COMMENTS FIELD}
50'X100' Tent for Safety Day scheduled on 10/12/22 -  The tent will be shared with the Family Day event(10/15 and 10/16/22)+ the directorates' event taking place the prior week (10/3/22).</t>
  </si>
  <si>
    <t>Safety Day Tent 50' X 100' - October 12th from 9 am -1 pm</t>
  </si>
  <si>
    <t>Two assets are very old and have to be discarded.</t>
  </si>
  <si>
    <t>{REQUESTER INFO}
Request entered by MOSILA, ANDREEA I (Emp. #: 153608).
{FROM COMMENTS FIELD}
1. Leak detector, property tag number G11441 , located in 3rd floor chase 183-324 - it has a compressor that needs to be green tagged first, oil drain needed
2. Vacuum pump, property tag number 2059283, located in 6th floor chase 183-624 - it has a compressor that needs to be green tagged first, oil drain needed</t>
  </si>
  <si>
    <t>Drain oil for two assets to be green tagged and excessed</t>
  </si>
  <si>
    <t>Install brackets</t>
  </si>
  <si>
    <t>R.21.023.117</t>
  </si>
  <si>
    <t>This brackets are needed to support the cameras for the Motion Capture for a 3mX3mX3m indoor space</t>
  </si>
  <si>
    <t>{REQUESTER INFO}
Request entered by MURILLO, RONNIE P (Emp. #: 102833).
{FROM COMMENTS FIELD}
The brackets have been purchased and the location in the lab, have been marked for the install.</t>
  </si>
  <si>
    <t>Install brackets for cameras</t>
  </si>
  <si>
    <t>Install GPS</t>
  </si>
  <si>
    <t>{REQUESTER INFO}
Request entered by SNELL, ADAM (Emp. #: 204767).
{FROM COMMENTS FIELD}
They have a GPS antenna they would like installed on the roof of building 189.
Cable needs to be fed through the box on the south side of 189/101 (connector on the inside of 189/101 with 15ft of slack)
GPS antenna needs to be mounted outside the building with a partial view of the sky.
Please feel free to reach out to Sharon Kedar with any questions regarding this install.
Task completion due date: October 14, 2022
Thank you</t>
  </si>
  <si>
    <t>GPS installation on the roof of 189</t>
  </si>
  <si>
    <t>Move power outlets</t>
  </si>
  <si>
    <t xml:space="preserve">As to not use extension cords </t>
  </si>
  <si>
    <t>{REQUESTER INFO}
Request entered by CLONTS, LACK (Emp. #: 126304).
{FROM COMMENTS FIELD}
Move 4 outlets from under electrical panel to behind appliance area.</t>
  </si>
  <si>
    <t>Move power outlets 4ft to the right.</t>
  </si>
  <si>
    <t>357L - Payload and Mechanism Technician Services</t>
  </si>
  <si>
    <t>Install projector in ceiling</t>
  </si>
  <si>
    <t>The projector will be used to support the cameras for the Motion Capture for a 3mX3mX3m indoor space.</t>
  </si>
  <si>
    <t>{REQUESTER INFO}
Request entered by MURILLO, RONNIE P (Emp. #: 102833).
{FROM COMMENTS FIELD}
The projector needs to be installed as high as possible in the ceiling.</t>
  </si>
  <si>
    <t>Installation of projector into the ceiling of 198/B02</t>
  </si>
  <si>
    <t xml:space="preserve">12/1/2022 Debbie L to get clarification on funding.  12/1/2022 Simon Yueh, Task Manager for this Proj/task, is not aware of this work. </t>
  </si>
  <si>
    <t xml:space="preserve">Need badge reader for accessing 171-310 lab.   Need to control access since there are airborne instruments.   </t>
  </si>
  <si>
    <t>{REQUESTER INFO}
Request entered by SIERRA, AUVIN JR. (Emp. #: 120858).
{FROM COMMENTS FIELD}
Please contact Ian McCubbin for details.</t>
  </si>
  <si>
    <t>Install badge readers for two doors in 171-310</t>
  </si>
  <si>
    <t>01STRS</t>
  </si>
  <si>
    <t>Elec support for 02-14189: Reconfigure office</t>
  </si>
  <si>
    <t>306-449</t>
  </si>
  <si>
    <t>{REQUESTER INFO}
Request entered by MC CAULEY, PATRICIA M (Emp. #: 105635).
{FROM COMMENTS FIELD}
{REQUESTER INFO} Request entered by ESQUEDA, ALISHA R (Emp. #: 163533). {FROM COMMENTS FIELD} Please reconfigure the office to fit a one person desk. The office is currently set up for two people.</t>
  </si>
  <si>
    <t>Electrical support for 02-14189: reconfigure the office to fit a one person desk</t>
  </si>
  <si>
    <t>383E - Wavefront Sensing And Control</t>
  </si>
  <si>
    <t>Tree Removal</t>
  </si>
  <si>
    <t>{REQUESTER INFO}
Request entered by SCIARROTTA, DON G (Emp. #: 105880).
{FROM COMMENTS FIELD}
This FSR is to be directed to EMCOR GS &amp; BrightView to remove the failing Liquid Amber Tree located North of B200 by the exterior stairwell. 
A 24¿ box tree will replace this Liquid Amber a the B306 South East corner planter.
Removal $2,860.00
Tree Replacement $ 576.28
Estimated EMCOR Fees $205.00 
Total Estimate $ $3,641.28
Thank you, Don</t>
  </si>
  <si>
    <t>This FSR is to be directed to EMCOR GS &amp; BrightView to remove the failing Liquid Amber Tree located North of B200 by the exterior stairwell.  A 24¿ box tree will replace this Liquid Amber a the B306 South East corner planter. Removal $2,860.00 Tree R</t>
  </si>
  <si>
    <t>TMO-TM29 Quotes for AC upgrade</t>
  </si>
  <si>
    <t>0TM29-F01</t>
  </si>
  <si>
    <t>7.1.07</t>
  </si>
  <si>
    <t>Supp</t>
  </si>
  <si>
    <t>{REQUESTER INFO}
Request entered by VELASCO, DR. ANGEL E (Emp. #: 146378).
{FROM COMMENTS FIELD}
Request to receive quotes to add additional cooling capacity to existing air conditioning unit in TM29. Specifically, the TM29-105 room needs to be maintained at 72F during the hot summer months. Trade study between upgrading the entire building AC unit or add a smaller, dedicated AC unit to room TM29-105 to run as needed.
Rquest quote to add an electronic conduit between rooms TM29-106 and TM29-104 to run electronic signal cables.</t>
  </si>
  <si>
    <t>TMO-TM29 Quotes request for AC upgrade and electrical conduit installation</t>
  </si>
  <si>
    <t>00126-F03</t>
  </si>
  <si>
    <t>Please install one (4¿) conduit from 126-3rd floor hallway west side to 126-2nd floor room 249A mechanical room. This is to support JplNet installation of cabling. Ref: Req 0248696</t>
  </si>
  <si>
    <t xml:space="preserve">Repair Diesel Leaks </t>
  </si>
  <si>
    <t>Environmentally required repair.</t>
  </si>
  <si>
    <t>{REQUESTER INFO}
Request entered by MORGAN, MARK S (Emp. #: 164876).
{FROM COMMENTS FIELD}
Repair leaks to diesel fuel lines in Building 230 generator room.</t>
  </si>
  <si>
    <t>Repair leaks to diesel fuel lines in Building 230 generator room.</t>
  </si>
  <si>
    <t xml:space="preserve">Electrical support for 02-147933: Office Reconfiguration </t>
  </si>
  <si>
    <t>{REQUESTER INFO}
Request entered by MC CAULEY, PATRICIA M (Emp. #: 105635).
{FROM COMMENTS FIELD}
{REQUESTER INFO} Request entered by AQUINO, THERESA (Emp. #: 115991). {FROM COMMENTS FIELD} Requires removal of old furniture, change desktop or working area to accommodate ergo equipment Change old filthy window blinds. Check cracked window glass on the side. I'm normally on JPL Office Site Mondays &amp; Tuesdays, to meet &amp; discuss what needs to be done. Let me know when we can schedule to discuss the reconfiguration. Job/work completion if possible by 1st week of September or by Sep 12, 2022.</t>
  </si>
  <si>
    <t>Electrical support for 02-147933:  Office Reconfiguration</t>
  </si>
  <si>
    <t xml:space="preserve">Electrical support for 070902-147911: Reconfigure office </t>
  </si>
  <si>
    <t>301-247B, 301-245</t>
  </si>
  <si>
    <t>{REQUESTER INFO}
Request entered by MC CAULEY, PATRICIA M (Emp. #: 105635).
{FROM COMMENTS FIELD}
{REQUESTER INFO} Request entered by FOULKROD, JENNIFER (Emp. #: 200895). {FROM COMMENTS FIELD} Little bit of furniture shuffling: 1. Please remove the cubicle fixtures entirely in 301-247B. Currently no occupants. 2. Move the table and chairs outside office 301-239 into 301-247B. Move the tall table and 2 tall chairs from 301-472 conference room to outside office 301-239. Call Jennifer with any questions! 626-517-3943. Thank you!!</t>
  </si>
  <si>
    <t>Electrical support for 070902-147911:  Reconfigure office</t>
  </si>
  <si>
    <t>Electrical support for 02-147740; Design cubicle</t>
  </si>
  <si>
    <t>11-119D, 11-119C, 11-119E</t>
  </si>
  <si>
    <t>This area needs to be redesign to create as many cubicle offices to accommodate new hires in Section 347.</t>
  </si>
  <si>
    <t>{REQUESTER INFO}
Request entered by MC CAULEY, PATRICIA M (Emp. #: 105635).
{FROM COMMENTS FIELD}
REQUESTER INFO} Request entered by MURILLO, RONNIE P (Emp. #: 102833).</t>
  </si>
  <si>
    <t>Electrical support for 02-147740</t>
  </si>
  <si>
    <t xml:space="preserve">Electrical support for 070902-147278: Reconfiguration of Cubicles </t>
  </si>
  <si>
    <t>24.0.3</t>
  </si>
  <si>
    <t>9/22 confirmed it should be cust. account, being reconfigured for sit stands only. 9/22/2022 Should not be customer funded.  9/21 Est approved per attached email - Katrina Christian</t>
  </si>
  <si>
    <t>Pricing staff relocated to this area and need cubicle walls moved around and cubicles configured.</t>
  </si>
  <si>
    <t>{REQUESTER INFO}
Request entered by MC CAULEY, PATRICIA M (Emp. #: 105635).
{FROM COMMENTS FIELD}
{REQUESTER INFO} Request entered by MURRELL, ANDREA C (Emp. #: 106453). {FROM COMMENTS FIELD} {REQUESTER INFO} Request entered by CAZARES, ELENA E (Emp. #: 121157). {FROM COMMENTS FIELD} Lars Meyer is POC for this effort</t>
  </si>
  <si>
    <t>Electrical support for 070902-147278:  Reconfiguration of Cubicles</t>
  </si>
  <si>
    <t>Install ice making machine</t>
  </si>
  <si>
    <t>310-113</t>
  </si>
  <si>
    <t>Requesting assistance to have an Ice Making Machine installed at building 310 room 113. POC is Dave Dollarhide @ (818) 354-3728.</t>
  </si>
  <si>
    <t>Vending Machines Installation</t>
  </si>
  <si>
    <t>114A-101, 114-101</t>
  </si>
  <si>
    <t>1/5/2023 Need proj/task from Bonnie to proceed. Len/Tom to Confirm she has funding.  1/4/2023 Per Bonnie, Galen has to find the money for this.  :-)  10/6  Estimate approved per attached email - Bonnie Brodsky</t>
  </si>
  <si>
    <t>Getting ready for Vending Machine delivery</t>
  </si>
  <si>
    <t>{REQUESTER INFO}
Request entered by BRODSKY, BONNIE L (Emp. #: 119038).
{FROM COMMENTS FIELD}
please repair walls and paint</t>
  </si>
  <si>
    <t>repair wall and paint</t>
  </si>
  <si>
    <t>Support for Family Day</t>
  </si>
  <si>
    <t>{REQUESTER INFO}
Request entered by JOHANSEN, KIMBERLY C (Emp. #: 100325).
{FROM COMMENTS FIELD}
Support JPL Family Days - October 15 - 16, 2022</t>
  </si>
  <si>
    <t>We would like to talk to someone from facilities about installing an electrical socket for our muffle furnace (it¿s one of those special plugs and the new location does not have an appropriate outlet).</t>
  </si>
  <si>
    <t>{REQUESTER INFO}
Request entered by COLGAN, MICHELLE C (Emp. #: 116129).
{FROM COMMENTS FIELD}
We would like to talk to someone from facilities about installing an electrical socket for our muffle furnace (it¿s one of those special plugs and the new location does not have an appropriate outlet).</t>
  </si>
  <si>
    <t>Install new electrical socket</t>
  </si>
  <si>
    <t xml:space="preserve">All items seem to be on the same circuit. </t>
  </si>
  <si>
    <t>{REQUESTER INFO}
Request entered by CLONTS, LACK (Emp. #: 126304).
{FROM COMMENTS FIELD}
JOB  SCOPE:   Assess the current outlets and the amperes that feed outlets. installation of additional outlets as needed for the work area layout.  Contact Lack Clonts or John Campanella.</t>
  </si>
  <si>
    <t>Assess and install additional outlets for west wall in paint lab</t>
  </si>
  <si>
    <t>Clear vegetation in the area</t>
  </si>
  <si>
    <t>00175, 00212</t>
  </si>
  <si>
    <t>Need assistance to clear vegetation in the area south of the road between B212 and B175 (JPL Water Tanks) for new power/network to be installed; and provide clear line of sight for cameras on Mesa East perimeter. Contact is E. Catubo(818) 354-0302.</t>
  </si>
  <si>
    <t xml:space="preserve">Electrical support for 02-147943 </t>
  </si>
  <si>
    <t>300-241V, 300-235U</t>
  </si>
  <si>
    <t>{REQUESTER INFO}
Request entered by MC CAULEY, PATRICIA M (Emp. #: 105635).
{FROM COMMENTS FIELD}
{REQUESTER INFO} Request entered by NAKAYAMA, JOANNE T (Emp. #: 104071). {FROM COMMENTS FIELD} David Bekaert is moving from 300-243N and will need 6 red crates for packing. We need to redesign 300-235U making the office for one instead of two before he can move into it.
Combining FSR# 070902-147946: Reconfigure office w/ Knoll Furniture for 300-241V, Please contact David Hoang or Joanne Nakayama, (with this FSR 070902-147943)</t>
  </si>
  <si>
    <t>Electrical support for 070+902-147943:  David Bekaert is moving from 300-243N and will need 6 red crates for packing. We need to redesign 300-235U making the office for one instead of two before he can move into it.</t>
  </si>
  <si>
    <t>Trim oak trees</t>
  </si>
  <si>
    <t xml:space="preserve">{REQUESTER INFO}
Request entered by SCIARROTTA, DON G (Emp. #: 105880).
{FROM COMMENTS FIELD}
This FSR is to be directed to EMCOR GS &amp; BrightView to trim 2 oak trees in order to raise them to a clearing height of 23¿ for B350 crane access.  The location is North of B177 on Explore Road. This work needs to be completed by 9-22-22 and should not exceed $1,050.00
Thank you,
Don Sciarrotta 
</t>
  </si>
  <si>
    <t>This FSR is to be directed to EMCOR GS &amp; BrightView to trim 2 oak trees in order to raise them to a clearing height of 23¿ for B350 crane access.  The location is North of B177 on Explore Road. This work needs to be completed by 9-22-22 and should no</t>
  </si>
  <si>
    <t xml:space="preserve">Restrain equipment and install QUAKEHOLD system </t>
  </si>
  <si>
    <t>248-111</t>
  </si>
  <si>
    <t>AHJ allowed items to stay in 248-111 aisle passage way, so long as they are restrained</t>
  </si>
  <si>
    <t>{REQUESTER INFO}
Request entered by OVCHARENKO, ANTON (Emp. #: 127605).
{FROM COMMENTS FIELD}
Please call Anton Ovcharenko for more information regrading this task. Will need to restrain Display case, Display monitor, and install E-track system that would allow other items to be restrained as well.</t>
  </si>
  <si>
    <t>Need to Seismically Retrain equipment in 248-111</t>
  </si>
  <si>
    <t>107624</t>
  </si>
  <si>
    <t>05.08.02</t>
  </si>
  <si>
    <t>Change old 100A 120/208V Outlet</t>
  </si>
  <si>
    <t xml:space="preserve">Need to swap an old 120/208V 100A to a new Hubble outlet
New Power Distribution Unit has the new Hubble outlet that will not fit the old one </t>
  </si>
  <si>
    <t>{REQUESTER INFO}
Request entered by CARBAJAL, PABLO (Emp. #: 107550).
{FROM COMMENTS FIELD}
For more info contact Pablo (Paulino) 3-6460
Cell 818-262-2999 or Elizabeth Nerdig, cell 626-314-0139</t>
  </si>
  <si>
    <t>Need to Change old 100A 120/208V Outlet</t>
  </si>
  <si>
    <t xml:space="preserve">Anchor items to wall </t>
  </si>
  <si>
    <t xml:space="preserve">	
Nitrogen supply needed to support flight hardware activities</t>
  </si>
  <si>
    <t>{REQUESTER INFO}
Request entered by MC CAULEY, PATRICIA M (Emp. #: 105635).
{FROM COMMENTS FIELD}
{REQUESTER INFO} Request entered by MURRELL, ANDREA C (Emp. #: 106453). {FROM COMMENTS FIELD} {REQUESTER INFO} Request entered by WILLIAMS, ROBERT L JR. (Emp. #: 117309). {FROM COMMENTS FIELD} If possible, please split cost between 107624/05.08.02 and 107624/05.04.02 (Replaces 01-154932)</t>
  </si>
  <si>
    <t>A K-Bottle wall mount rack needs anchored to the wall and strut channel along with a through hole for some tubing.  Replaces 070902-148118</t>
  </si>
  <si>
    <t xml:space="preserve">Construction documents for ISAF Phase 0 </t>
  </si>
  <si>
    <t>28.115.01</t>
  </si>
  <si>
    <t>Facility improvements required to support development of MSR lander development.</t>
  </si>
  <si>
    <t>Construction documents for ISAF Phase 0</t>
  </si>
  <si>
    <t xml:space="preserve">Install 125V 30A Out </t>
  </si>
  <si>
    <t>75%</t>
  </si>
  <si>
    <t>This outlet is required to power EGSE equipment for flight hardware testing. Hardware has a scheduled environmental test starting September 19. If needed, we can push testing till the 20th.</t>
  </si>
  <si>
    <t>{REQUESTER INFO}
Request entered by RESENDIZ, ALEX (Emp. #: 164971).
{FROM COMMENTS FIELD}
This would be required to start thermal testing flight hardware. Currently there are 250V 30A available in the lab and the electrical panel is near by. We will need a 125V 30A outlet installed as soon as possible. We are looking at getting the work started/finished on the same day.
I can be reached at 626-567-6121, BLG/RM 306-228</t>
  </si>
  <si>
    <t>Install 125V 30A Out</t>
  </si>
  <si>
    <t xml:space="preserve">Elec support for 02-147955: Sit/Stand Desk </t>
  </si>
  <si>
    <t>185-102</t>
  </si>
  <si>
    <t>{REQUESTER INFO}
Request entered by MC CAULEY, PATRICIA M (Emp. #: 105635).
{FROM COMMENTS FIELD}
{REQUESTER INFO} Request entered by OSORIO, KARLA (Emp. #: 152608). {FROM COMMENTS FIELD} We are looking to purchase a Sit Stand desk on Amazon. Pcard team indicated I need approval from Office Furniture &amp; Amenities Service. PLease approve the purchase of a sit stand desk. Link is below: https://www.amazon.com/Pneumatic-Adjustable-Height-Standing-Desk/dp/B06XKWDCD3/ref=cs_sr_dp_3?keywords=standup%2Bdesk%2Bstore%2Bstand%2Bup%2Bdesk&amp;qid=1660755975&amp;s=furniture&amp;sr=1-3&amp;th=1</t>
  </si>
  <si>
    <t>Electrical support for 070902-147955:  Sit/Stand Desk Order Needs to be approved</t>
  </si>
  <si>
    <t>Install solid wood door</t>
  </si>
  <si>
    <t>{REQUESTER INFO}
Request entered by SILVA, REBECCA B (Emp. #: 147302).
{FROM COMMENTS FIELD}
Brian Lim would like to have the existing door which has a glass window, replaced with a solid wood door.</t>
  </si>
  <si>
    <t>New solid wood door installed</t>
  </si>
  <si>
    <t>Install window film on sliding glass door</t>
  </si>
  <si>
    <t>Install 3M window film on sliding glass door.  Desired delivery date: September 30, 2022</t>
  </si>
  <si>
    <t>Install plant growth chamber into lab</t>
  </si>
  <si>
    <t>197-108</t>
  </si>
  <si>
    <t>107275</t>
  </si>
  <si>
    <t>This equipment is required for the completion of the funded project. The project cannot be completed without the equipment. Note that the 25th is the deadline for the fiscal year for the project funding so any installation procedures need to be finalized before Sep 25th.</t>
  </si>
  <si>
    <t>{REQUESTER INFO}
Request entered by FACKRELL, LAURA E (Emp. #: 204380).
{FROM COMMENTS FIELD}
We have the installation instructions provided by the manufacturer, the room has cement walls, to help with appropriate anchors type and is installed through an anchor strap that is provided with the instrument. There are also instructions provided on how to level and the requirements for installation (I can provide a pdf of the manual as needed). Laura Fackrell has the key which allows access to the room, please call at 913.307.6510
The chamber has already been delivered by transportation to the building site, but would need to be unpackaged, rolled into the room and installed, appropriately leveled, and anchored to the opening walls in its designated location. If possible, also hooked up to the plumbing and drainage systems (it is recommended that especially with hard water that deionization or other filtration system be used to prevent clogging of the system over time).</t>
  </si>
  <si>
    <t>Installation of a plant growth chamber into lab.  The chamber is a tall fridge size, needs to be anchored into the wall(s) behind (a requirement) and preferably linked into the plumbing (not absolute requirement, but very strong preference).</t>
  </si>
  <si>
    <t>3212 - Sect 322 Business Admin</t>
  </si>
  <si>
    <t>New mill connection</t>
  </si>
  <si>
    <t>{REQUESTER INFO}
Request entered by SCOTT, PAUL R (Emp. #: 156988).
{FROM COMMENTS FIELD}
Modify existing Meltric connection (P2/19) by adding 40A breaker and meltric fitting for new Haas mill.</t>
  </si>
  <si>
    <t>Change breaker and connection to accommodate new mill</t>
  </si>
  <si>
    <t>Engage JPL event rentals</t>
  </si>
  <si>
    <t xml:space="preserve">Engage JPL Event </t>
  </si>
  <si>
    <t>{REQUESTER INFO}
Request entered by BRODSKY, BONNIE L (Emp. #: 119038).
{FROM COMMENTS FIELD}
Rentals for Engage JPL Event 9/30/22 - 10/6/22. Please give to Jackson Pierce</t>
  </si>
  <si>
    <t>Engage JPL Event</t>
  </si>
  <si>
    <t>Install Conduit for Network cable, for monitoring  CBM/EMCS</t>
  </si>
  <si>
    <t>We Have a 480V 60A connector that needs to feed a 480V 20A electrical device for Europa clipper project.</t>
  </si>
  <si>
    <t>{REQUESTER INFO}
Request entered by CARBAJAL, PABLO (Emp. #: 107550).
{FROM COMMENTS FIELD}
Need to contact Efren Escobedo cell 818-262-1951
For facility access call Paulino Carbajal 3-6460
Cell 818-262-2999</t>
  </si>
  <si>
    <t>Need a  480v male 60A box on  one side and ends in a 480V 20A female on the other side of the bos that has a 20A breaker in between</t>
  </si>
  <si>
    <t xml:space="preserve">TM29 dome HVAC repair </t>
  </si>
  <si>
    <t>{REQUESTER INFO}
Request entered by GARKANIAN, VACHIK (Emp. #: 101626).
{FROM COMMENTS FIELD}
Please contact Vachik Garkanian at (818) 298-3516 for more information.</t>
  </si>
  <si>
    <t>TM29 dome HVAC repair and controller software updates</t>
  </si>
  <si>
    <t>150 CP ELECTRICAL - Estimate Only</t>
  </si>
  <si>
    <t>{REQUESTER INFO}
Request entered by PILCHER, JACQUELINE V (Emp. #: 152861).
{FROM COMMENTS FIELD}
CP HOUSE SCROLL PUMP ELECTRICAL ADD ON</t>
  </si>
  <si>
    <t>CP HOUSE SCROLL PUMP ELECTRICAL ADD ON</t>
  </si>
  <si>
    <t>01/26/2023 On hold per customer 1/25/23 Budget estimate approved per attached email.  12/22 Removed from agenda, per Mike Z.   Email sent to customer for approval - Jeff Megivern</t>
  </si>
  <si>
    <t>{REQUESTER INFO}
Request entered by MARTINEZ, DALLAS W (Emp. #: 162516).
{FROM COMMENTS FIELD}
I need (2) Pin and sleeve 4-way watertight 60A 125/250V receptacles installed in 158-101. I have the same receptacle in another room, it is a Pass &amp; Seymour P2460R12-W.</t>
  </si>
  <si>
    <t>(2) Watertight Power Receptacles</t>
  </si>
  <si>
    <t>05.06.12.01B</t>
  </si>
  <si>
    <t>{REQUESTER INFO}
Request entered by LELAND, ROBERT S (Emp. #: 103813).
{FROM COMMENTS FIELD}
We have two electronic racks that have UPS (battery backup) units in them that need to be plugged in to keep them charged. Any location is OK for the outlets in the lab 158-101B</t>
  </si>
  <si>
    <t>Install two outlets (30Amp 120Vac - three prong)</t>
  </si>
  <si>
    <t>Electrical support for 070902-148195</t>
  </si>
  <si>
    <t>150-309</t>
  </si>
  <si>
    <t>REPLACE EXISTING DESK SETUP WITH 4 NEW CUBICLE SETUPS</t>
  </si>
  <si>
    <t>Remove electric pump and run new sensor cable and sensor</t>
  </si>
  <si>
    <t>Pump has to much magnetic sound for the lab and needs to be removed due to critical testing performed.</t>
  </si>
  <si>
    <t>{REQUESTER INFO}
Request entered by FETTERLY, MARK L (Emp. #: 129224).
{FROM COMMENTS FIELD}
Need Dynalectric to help pull ne cable for new sensor in building 179-120B.  Also need to install upgraded O2 Monitor to respond with new sensor.</t>
  </si>
  <si>
    <t>Remove electric pump and run new sensor cable and sensor to room 120B</t>
  </si>
  <si>
    <t xml:space="preserve">haz material removal </t>
  </si>
  <si>
    <t>158-102A</t>
  </si>
  <si>
    <t>haz material removal</t>
  </si>
  <si>
    <t>{REQUESTER INFO}
Request entered by BRADFORD, EMMA M (Emp. #: 142146).
{FROM COMMENTS FIELD}
haz material removal for xray ID: 2278659 for excess</t>
  </si>
  <si>
    <t>haz material removal for xray ID: 2278659 for excess lead and machining oil</t>
  </si>
  <si>
    <t>301-482</t>
  </si>
  <si>
    <t>251-103</t>
  </si>
  <si>
    <t>04.01</t>
  </si>
  <si>
    <t>186-B08</t>
  </si>
  <si>
    <t>2023</t>
  </si>
  <si>
    <t>Replacement HD router for all signals HD on lab</t>
  </si>
  <si>
    <t>Install 4 20 amp circuits in B08 for new equipment</t>
  </si>
  <si>
    <t>1/19 Missing 1509 1/18 Estimate approved per attached email</t>
  </si>
  <si>
    <t>Humidity is fluctuate above Metrology/JPL requirement refer to FSR- 152252 B229 for more details.</t>
  </si>
  <si>
    <t>{REQUESTER INFO}
Request entered by VASAELINE, IRAJ B (Emp. #: 150632).
{FROM COMMENTS FIELD}
Refer to FSR- 152252 B229.
The designed is done by Ali Bukhari. Now it is time for contractor to install the humidifier for Bldg.229-100</t>
  </si>
  <si>
    <t>Insall Humidifier</t>
  </si>
  <si>
    <t>23-154987</t>
  </si>
  <si>
    <t>Oak Tree Removal</t>
  </si>
  <si>
    <t xml:space="preserve">
</t>
  </si>
  <si>
    <t>{REQUESTER INFO}
Request entered by SCIARROTTA, DON G (Emp. #: 105880).
{FROM COMMENTS FIELD}
This FSR is to be directed to EMCOR GS for a tree removal located by the Main Gas Meter south of B186.
Quote $2,985.37
Tree replacement $576.31
EMCOR fees $ 213.70
Total $3,775.38
Thank you, Don Sciarrotta</t>
  </si>
  <si>
    <t>Quote $2,985.37 Tree replacement $576.31 EMCOR fees $ 213.70 Total $3,775.38</t>
  </si>
  <si>
    <t>300-131A</t>
  </si>
  <si>
    <t>107257</t>
  </si>
  <si>
    <t>5.03</t>
  </si>
  <si>
    <t>{REQUESTER INFO}
Request entered by VILLARREAL, VERONICA (Emp. #: 200480).
{FROM COMMENTS FIELD}
Need to have a proper wall socket put in place in 300-131A to replace extension cord-like thing going through the ceiling that powered some of the benches. Questions on exact placement, please contact Adrian Tang at 818-354-2835 or adrian.j.tang@jpl.nasa.gov</t>
  </si>
  <si>
    <t>Add wall socket, power outlet to lab 300-131A</t>
  </si>
  <si>
    <t>386H - Submillimeter Wave Technology</t>
  </si>
  <si>
    <t>Flooring budget</t>
  </si>
  <si>
    <t>{REQUESTER INFO}
Request entered by PIERCE, JACKSON L (Emp. #: 160932).
{FROM COMMENTS FIELD}
This FSR is to cover all scheduled flooring replacement projects. Current listed budget for FY23 is 180k.</t>
  </si>
  <si>
    <t>FY23 Flooring Budget</t>
  </si>
  <si>
    <t xml:space="preserve">Event set up - POP-OP Trash </t>
  </si>
  <si>
    <t xml:space="preserve">Please deliver 2 long tables to the hallway outside of conference room 101 of building 180 by 9:00am morning of 10/17/2022. Tables to be picked up at 12pm 10/17/2022. Thank you.
</t>
  </si>
  <si>
    <t xml:space="preserve">{REQUESTER INFO}
Request entered by MERCER, SADE S (Emp. #: 158374).
{FROM COMMENTS FIELD}
Please deliver 2 long tables to the hallway outside of conference room 101 of building 180 by 9:00am morning of 10/17/2022. Tables to be picked up at 12pm 10/17/2022. Thank you.
</t>
  </si>
  <si>
    <t>Please deliver 2 long tables to the hallway outside of conference room 101 of building 180 by 9:00am morning of 10/17/2022. Tables to be picked up at 12pm 10/17/2022. Thank you.</t>
  </si>
  <si>
    <t>JPL Awards Event set up</t>
  </si>
  <si>
    <t xml:space="preserve">Labwide event </t>
  </si>
  <si>
    <t>{REQUESTER INFO}
Request entered by KAPELL, NANCY A (Emp. #: 100356).
{FROM COMMENTS FIELD}
Assign to Jackson Pierce.  Order two 15 x 15 canopies, one 20 x 60 or equivalent.  350 chairs, 12 tables.  Will be using 100 x 50 already on the Mall.</t>
  </si>
  <si>
    <t>Open Enrollment Event set up</t>
  </si>
  <si>
    <t>11.7.1</t>
  </si>
  <si>
    <t>Labwide event</t>
  </si>
  <si>
    <t>{REQUESTER INFO}
Request entered by KAPELL, NANCY A (Emp. #: 100356).
{FROM COMMENTS FIELD}
Assign to Jackson Pierce.
One 10x 80 canopy, Two 10x30 canopies, three 10x20 canopies, walls for one side of each plus 2 15 x 15 sides.  46 chairs and 23 tables. Two 15x15 canopies can be relocated from Monday's event.</t>
  </si>
  <si>
    <t>Set-up for Open Enrollment Benefits Fair</t>
  </si>
  <si>
    <t>Drain old pallet jacks</t>
  </si>
  <si>
    <t>177-108</t>
  </si>
  <si>
    <t>Going to the trash</t>
  </si>
  <si>
    <t>2 Old Pallet Jacks need to be drained</t>
  </si>
  <si>
    <t>New 208 Electrical Drop</t>
  </si>
  <si>
    <t>{REQUESTER INFO}
Request entered by SCOTT, PAUL R (Emp. #: 156988).
{FROM COMMENTS FIELD}
New new 250V Drop from Panel LP5 to accommodate Hardinge lathe for MSR project</t>
  </si>
  <si>
    <t>New 208 Electrical Drop from PNL "LP5"</t>
  </si>
  <si>
    <t>Pump house upgrade</t>
  </si>
  <si>
    <t xml:space="preserve">{REQUESTER INFO}
Request entered by SCIARROTTA, DON G (Emp. #: 105880).
{FROM COMMENTS FIELD}
This FSR is to be directed to EMCOR GS to make needed upgrades and repairs to the B159 Pump House.
Scope ¿ Replace missing ceiling insulation, cover existing insulation on ceiling with foil ceiling wrap, remove old non-functioning gas Furnace from ceiling and cap off gas line. Install 8 welded window access frames using the same metal window mesh that will be hinged allowing removal of cob webs and washing of windows. Contractors Quote is $6,220.00 plus estimated EMCOR fees of $737.00. Estimated Total of $6593.20
Thank you,
Don Sciarrotta
</t>
  </si>
  <si>
    <t>This FSR is to be directed to EMCOR GS to make needed upgrades and repairs to the B159 Pump House. Scope ¿ Replace missing ceiling insulation, cover existing insulation on celling with foil ceiling wrap, remove old non-functioning gas Furnas from cei</t>
  </si>
  <si>
    <t>1000091</t>
  </si>
  <si>
    <t>Provide New Power to Lab 801</t>
  </si>
  <si>
    <t>23.33.C.04</t>
  </si>
  <si>
    <t>10/19 Approved per attached customer email</t>
  </si>
  <si>
    <t>Group 333M need enhance power.</t>
  </si>
  <si>
    <t xml:space="preserve">{REQUESTER INFO}
Request entered by DORCAS, STACY L (Emp. #: 118520).
{FROM COMMENTS FIELD}
Please contact Mark Taylor @ (818) 354-5172
Refer to cancelled FSR 153990
We want to split the cost between 106847-04.01.01.03.06.01 and 01STRS-R.21.285.014.	</t>
  </si>
  <si>
    <t>333M - Advanced Rf &amp; Optical Technologies</t>
  </si>
  <si>
    <t>23-155005</t>
  </si>
  <si>
    <t>Event support for 02-148148, Tables and Chairs</t>
  </si>
  <si>
    <t>321-B20B, 321-B20A</t>
  </si>
  <si>
    <t>5.5020.08</t>
  </si>
  <si>
    <t xml:space="preserve">{REQUESTER INFO}
Request entered by MURRELL, ANDREA C (Emp. #: 106453).
{FROM COMMENTS FIELD}
{REQUESTER INFO} Request entered by MEDINA, MICHELLE (Emp. #: 100091). {FROM COMMENTS FIELD} Set up B321-B20 for IFOSA Audit Set up 
</t>
  </si>
  <si>
    <t>Event - Need 16 24x6 tables, 32 white chairs.  Support for 02-148148: Set up Room for Audit/Conference Configuration (IFOSA)</t>
  </si>
  <si>
    <t>Install light on south side exit</t>
  </si>
  <si>
    <t>{REQUESTER INFO}
Request entered by MEDINA, MICHELLE (Emp. #: 100091).
{FROM COMMENTS FIELD}
no illumination at night when building occupants exit the building late at night - on the south side exit.  Please install a light</t>
  </si>
  <si>
    <t>Install light on 198 south side exit</t>
  </si>
  <si>
    <t>Public Services is coordinating JPL Family Days on October 15 - 16, 2022.</t>
  </si>
  <si>
    <t>{REQUESTER INFO}
Request entered by MC CAULEY, PATRICIA M (Emp. #: 105635).
{FROM COMMENTS FIELD}
{REQUESTER INFO} Request entered by JOHANSEN, KIMBERLY C (Emp. #: 100325). {FROM COMMENTS FIELD} On Thursday, October 13th at at 1:00 pm please remove all the chairs from von Karman Auditorium. On Monday, October 17th, reset all the chairs by 12:00 pm. Thank you. Contact Kim Johansen with any questions or concerns.</t>
  </si>
  <si>
    <t>Family Days</t>
  </si>
  <si>
    <t>Attention : Jackson Pierce &amp; Mike Ascencio.  In conjunction with FSR# 070902-148214</t>
  </si>
  <si>
    <t>Replace drinking fountain</t>
  </si>
  <si>
    <t xml:space="preserve">Past useful life. will be replaced with a bottle filler type. </t>
  </si>
  <si>
    <t>{REQUESTER INFO}
Request entered by GINNETTI, MICHAEL V (Emp. #: 138110).
{FROM COMMENTS FIELD}
Budget for this project to replace drinking fountains around lab  is $100K. 
Building List 18,167,198(2ndfl.) 301(2nd fl.) 111, and 300.</t>
  </si>
  <si>
    <t>Replace Drinking Fountain</t>
  </si>
  <si>
    <t>Install Badge reader (Routed to PSD-electrical support needed)</t>
  </si>
  <si>
    <t xml:space="preserve">11/3 Follow up email sent for approval.  11/2 Email sent to account task manger for approval, Michael Pugh.  </t>
  </si>
  <si>
    <t>MSR project requesting to limit approved personnel</t>
  </si>
  <si>
    <t>{REQUESTER INFO}
Request entered by NG, QUINTIN (Emp. #: 116586).
{FROM COMMENTS FIELD}
Requesting new badge reader on ESRMG-455</t>
  </si>
  <si>
    <t>Install new badge reader on ESRMG-455</t>
  </si>
  <si>
    <t xml:space="preserve">FEIF Standby Generator Installation </t>
  </si>
  <si>
    <t>FEIF Standby Generator Installation</t>
  </si>
  <si>
    <t>needed for lab area</t>
  </si>
  <si>
    <t xml:space="preserve">Panel LE, circuit 23 FACP </t>
  </si>
  <si>
    <t>{REQUESTER INFO}
Request entered by PELLEGRINO, TRACY A (Emp. #: 111544).
{FROM COMMENTS FIELD}
Panel LE, circuit 23 FACP (fire alarm) is also connected to 02 sensor in violation of
NFPA-101. The fire alarm shall receive its power from a dedicated branch circuit. The circuit 
cannot be used for any other type of applications.
Panel circuit LE directory is redlined with changes and panel door is left unlocked. These panels 
are under configuration management process that requires them to be kept locked
Also changes to panel directory need to be submitted to the facilities document control (Jorge Contreras) to keep building panel directory data base up to date.
contact Mike Sachse 626-590-8376</t>
  </si>
  <si>
    <t>Panel LE, circuit 23 FACP (Fire alarm power from a dedicated branch circuit. The circuit cannot be used for any other type of applications.</t>
  </si>
  <si>
    <t>New 480v 3PH electrical</t>
  </si>
  <si>
    <t>{REQUESTER INFO}
Request entered by SCOTT, PAUL R (Emp. #: 156988).
{FROM COMMENTS FIELD}
New 480V 3Ph connection from  Panel "P1" for new Akuma Lathe</t>
  </si>
  <si>
    <t>New 480v 3PH electrical from Panel "P1"</t>
  </si>
  <si>
    <t>Chamber 10 power route</t>
  </si>
  <si>
    <t>{REQUESTER INFO}
Request entered by PELLEGRINO, TRACY A (Emp. #: 111544).
{FROM COMMENTS FIELD}
Cords are improperly routed through a hole in the wall and going through another opening under the subfloor in violation of CEC, article 400.12
The wire gutter cover near the floor level is loose and missing cover screws.
contact Mike Sachse 626-590-8376</t>
  </si>
  <si>
    <t>disconnect switch on motor Ch7 "B" blower</t>
  </si>
  <si>
    <t xml:space="preserve">needed per violation of CEC article 430.109. </t>
  </si>
  <si>
    <t>{REQUESTER INFO}
Request entered by PELLEGRINO, TRACY A (Emp. #: 111544).
{FROM COMMENTS FIELD}
A motor near the entrance door is missing a local disconnect switch and required labeling as to the 
source of the input power in violation of CEC article 430.109. Co
contact Mike Sachse 626-590-8376</t>
  </si>
  <si>
    <t>disconnect switch on motor Ch7 "B" blower motor located near entrance to 144 south and east</t>
  </si>
  <si>
    <t xml:space="preserve">Repair Cable/Bushing </t>
  </si>
  <si>
    <t>268-100</t>
  </si>
  <si>
    <t>Replace failed electrical feeder to Building 268, pump house.</t>
  </si>
  <si>
    <t>{REQUESTER INFO}
Request entered by MORGAN, MARK S (Emp. #: 164876).
{FROM COMMENTS FIELD}
Repair grounding bushing and replace faulted cable feeder to between Bank 34 and Building 268.  Carryover from FY22.</t>
  </si>
  <si>
    <t>Repair grounding bushing and replace faulted cable feeder to between Bank 34 and Building 268.  Carryover from FY22.</t>
  </si>
  <si>
    <t>CNC Machines Seismic Restraint</t>
  </si>
  <si>
    <t>{REQUESTER INFO}
Request entered by SCOTT, PAUL R (Emp. #: 156988).
{FROM COMMENTS FIELD}
4 Machines need seismic restraints 170/125</t>
  </si>
  <si>
    <t>Need seismic restraints on 4 machines</t>
  </si>
  <si>
    <t>Generator governor modification</t>
  </si>
  <si>
    <t xml:space="preserve">System control improvement. </t>
  </si>
  <si>
    <t>{REQUESTER INFO}
Request entered by MORGAN, MARK S (Emp. #: 164876).
{FROM COMMENTS FIELD}
Generator governor modification for passive synchronization.</t>
  </si>
  <si>
    <t>Generator governor modification for passive synchronization.</t>
  </si>
  <si>
    <t>23-155027</t>
  </si>
  <si>
    <t>new power cord</t>
  </si>
  <si>
    <t>pre audit NASA finding</t>
  </si>
  <si>
    <t xml:space="preserve">{REQUESTER INFO}
Request entered by PELLEGRINO, TRACY A (Emp. #: 111544).
{FROM COMMENTS FIELD}
A flexible power cord running out of a junction to an overhead crane terminal is in violation of 
CEC,_article 400.12. Contact JPL facilities Maintenance contractor (4-SVCS)
</t>
  </si>
  <si>
    <t xml:space="preserve">Replace electric meters - Carryover from FY22. </t>
  </si>
  <si>
    <t>Replace nonfunctioning or obsolete meters.</t>
  </si>
  <si>
    <t>{REQUESTER INFO}
Request entered by MORGAN, MARK S (Emp. #: 164876).
{FROM COMMENTS FIELD}
Replace electric meters at various locations around the lab.  Carryover from FY22.</t>
  </si>
  <si>
    <t>Replace electric meters at various locations around the lab.  Carryover from FY22.</t>
  </si>
  <si>
    <t>Replace electric meters</t>
  </si>
  <si>
    <t>Replace nonfunctional and obsolete electric meters.</t>
  </si>
  <si>
    <t>{REQUESTER INFO}
Request entered by MORGAN, MARK S (Emp. #: 164876).
{FROM COMMENTS FIELD}
Replace electric meters at various locations around the lab.</t>
  </si>
  <si>
    <t>Replace electric meters at various locations around the lab.</t>
  </si>
  <si>
    <t>Reconfigure generator starting compressed air system</t>
  </si>
  <si>
    <t>Provide a more robust, redundant air starting system for the B230 backup generators.</t>
  </si>
  <si>
    <t>{REQUESTER INFO}
Request entered by MORGAN, MARK S (Emp. #: 164876).
{FROM COMMENTS FIELD}
Reconfigure generator starting compressed air system with dual air compressors.</t>
  </si>
  <si>
    <t>Reconfigure generator starting compressed air system with dual air compressors.</t>
  </si>
  <si>
    <t>23-155032</t>
  </si>
  <si>
    <t>55-2023-1244</t>
  </si>
  <si>
    <t>01.01.01.A1</t>
  </si>
  <si>
    <t>Approval for new refrigerator</t>
  </si>
  <si>
    <t>310-204</t>
  </si>
  <si>
    <t xml:space="preserve">{REQUESTER INFO}
Request entered by STEGALL, NICOLE L (Emp. #: 130699).
{FROM COMMENTS FIELD}
Protective Services and Human Resources are seeking approval to replace the existing Refrigerator and purchase a new GE - 19.2 Cu. Ft. Top-Freezer Refrigerator ¿ White for in Bldg. 310,  2nd Floor, Rm 204
¿	HR: IMCOPS 11.0.1
¿	PSD: IMCOPS 23.00.01
The JPL Asset Owner would be Karolin Marakool, Technical Training Manager up on the 2nd floor
</t>
  </si>
  <si>
    <t>Estimate to review purchase of new Refrigerator to replace existing</t>
  </si>
  <si>
    <t>Install alarmed hardware and door seals</t>
  </si>
  <si>
    <t>{REQUESTER INFO}
Request entered by CURTIS, SHERI L (Emp. #: 100374).
{FROM COMMENTS FIELD}
Security requirement</t>
  </si>
  <si>
    <t>: Install alarmed hardware and door seals to exterior double doors for room 158</t>
  </si>
  <si>
    <t>Replace flow bench lights</t>
  </si>
  <si>
    <t>{REQUESTER INFO}
Request entered by URRUTIA, JULIO (Emp. #: 126567).
{FROM COMMENTS FIELD}
Lights went out on flow bench 2069142, in lab 306-228. 
Can you please send a tech to get replace. 
Thank you</t>
  </si>
  <si>
    <t>Flow bench ligths out #2069142</t>
  </si>
  <si>
    <t>{REQUESTER INFO}
Request entered by MURRELL, ANDREA C (Emp. #: 106453).
{FROM COMMENTS FIELD}
The primary focus of the FY-23 Arc Flash Repairs will be B-158 and B-170. Approval of Bank 84 design by OSPO and S&amp;C is contingent upon remediation of the B-158 and B-170 equipment. Additional buildings that require arc flash repairs which we will not have enough funding for are: 150, 198, 200, 230, 300, 302, 303, &amp; 306.</t>
  </si>
  <si>
    <t>Complete the arc flash repairs in Buildings 158, 170, 107, 159 - Cost $400,000 - Assign to Efren Escobedo</t>
  </si>
  <si>
    <t>23-155044</t>
  </si>
  <si>
    <t>{REQUESTER INFO}
Request entered by MURRELL, ANDREA C (Emp. #: 106453).
{FROM COMMENTS FIELD}
Complete the circuit tracing of arc flash for the following buildings: 117, 148, 167, 180, 183, 233, 277, 310, 317, 189, 231, 249, 298, 321.</t>
  </si>
  <si>
    <t>Arc Flash Circuit Tracing - Cost $400,000 - Assign to Efren Escobedo</t>
  </si>
  <si>
    <t>{REQUESTER INFO}
Request entered by MURRELL, ANDREA C (Emp. #: 106453).
{FROM COMMENTS FIELD}
Replace the UPS batteries of UPS-A and UPS-B which are located in B-230/398.</t>
  </si>
  <si>
    <t>Replace UPS Batteries in B-230/398 - Cost $200,000 - Assign to EMCOR Government Services</t>
  </si>
  <si>
    <t>00245</t>
  </si>
  <si>
    <t xml:space="preserve">Install pedestrian entrance signs </t>
  </si>
  <si>
    <t>To prevent pedestrians from entering the south gate by walking in the roadway</t>
  </si>
  <si>
    <t>{REQUESTER INFO}
Request entered by KENNEDY, ROBERT K (Emp. #: 116641).
{FROM COMMENTS FIELD}
ATTN Tom Mora</t>
  </si>
  <si>
    <t>Install pedestrian entrance signs at the South Gate pedestrian entrance</t>
  </si>
  <si>
    <t>D.01.01</t>
  </si>
  <si>
    <t>Remove two very large Pine Trees</t>
  </si>
  <si>
    <t xml:space="preserve">{REQUESTER INFO}
Request entered by SCIARROTTA, DON G (Emp. #: 105880).
{FROM COMMENTS FIELD}
This FSR is to be directed to EMCOR GS and BrightView to remove two very large Pine Trees that are dead/dying due to the Bark Beetles. George, Paul, John &amp; Ringo pitch tubes have been located at the base of subject trees. Two 24 inch box trees will be replacing these trees at a new location south of B306.
Removal costs = $6,489.60
Two replacement trees = $1,170.65
EMCOR Fees Estimated at $460.00
Estimated Total = $8,119.86
Thank you, Don Sciarrotta 
</t>
  </si>
  <si>
    <t>This FSR is to be directed to EMCOR GS and BrightView to remove two very large Pine Trees that are dead/dying due to the Bark Beetles. George, Paul, John &amp; Ringo pitch tubes have been located at the base of subject trees. Two 24¿ box trees will be re</t>
  </si>
  <si>
    <t>Drain refrigerant and green tag old freezer for disposal</t>
  </si>
  <si>
    <t>107040</t>
  </si>
  <si>
    <t>631075.05.01.01.18</t>
  </si>
  <si>
    <t>We have an old broken freezer we can to get out of the lab but it needs to be green tagged first.</t>
  </si>
  <si>
    <t>{REQUESTER INFO}
Request entered by NOELL, DR. AARON C (Emp. #: 120351).
{FROM COMMENTS FIELD}
Empty refrigerant from the old freezer and green tag it.
Take away the green tagged freezer for disposal.</t>
  </si>
  <si>
    <t>We need to empty the refrigerant and green tag an old freezer for disposal</t>
  </si>
  <si>
    <t>389U - Chemical Analysis &amp; Life Detection</t>
  </si>
  <si>
    <t>1000066</t>
  </si>
  <si>
    <t xml:space="preserve">Repipe galvanized domestic water to copper </t>
  </si>
  <si>
    <t>Upgrade infrastructure</t>
  </si>
  <si>
    <t>{REQUESTER INFO}
Request entered by GONZALES, RUDY JR. (Emp. #: 143386).
{FROM COMMENTS FIELD}
add alts:
18
238</t>
  </si>
  <si>
    <t>Repipe galvanized domestic water to copper</t>
  </si>
  <si>
    <t>23-155058</t>
  </si>
  <si>
    <t>Additional sound soak panels</t>
  </si>
  <si>
    <t>additional noise reduction for sensitive work on NISAR project</t>
  </si>
  <si>
    <t>{REQUESTER INFO}
Request entered by FRANCIS, ROGER K (Emp. #: 151936).
{FROM COMMENTS FIELD}
Add additional sound soak panels to NISAR side of the STC</t>
  </si>
  <si>
    <t>Add additional sound soak panels to NISAR side of the STC</t>
  </si>
  <si>
    <t>{REQUESTER INFO}
Request entered by CUDA, DEBRA D (Emp. #: 103040).
{FROM COMMENTS FIELD}
Thank you.</t>
  </si>
  <si>
    <t>1000096</t>
  </si>
  <si>
    <t>Replace Hydronic Ducted Fan Coil Units</t>
  </si>
  <si>
    <t>00161-B01</t>
  </si>
  <si>
    <t xml:space="preserve">Units over 30 years old, deteriorating coils and drain pans. Multiple leaks in these areas. </t>
  </si>
  <si>
    <t>Replace 4 chilled water airhandler units</t>
  </si>
  <si>
    <t xml:space="preserve">Updated SOW:  Painting multiple mechanical rooms and recoating B200 north stairwell </t>
  </si>
  <si>
    <t>{REQUESTER INFO}
Request entered by SCIARROTTA, DON G (Emp. #: 105880).
{FROM COMMENTS FIELD}
This FSR is to be directed to EMCOR GS and Duggan Painting to paint the exterior of B238 the existing color. This FSR is not to exceed $150,000.00. Any costs above the cap will be funded through the annual square footage painting requirement in the EMCOR contract.
Thank you, Don Sciarrotta</t>
  </si>
  <si>
    <t>This FSR is to be directed to EMCOR GS and Duggan Painting to paint the exterior of B238 the existing color. This FSR is not to exceed $150,000.00. Any costs above the cap will be funded through the annual square footage painting requirement in the E</t>
  </si>
  <si>
    <t>Evaluate and install correct power</t>
  </si>
  <si>
    <t>Needed for continued support of ALL JPL Project needs</t>
  </si>
  <si>
    <t>{REQUESTER INFO}
Request entered by CLONTS, LACK (Emp. #: 126304).</t>
  </si>
  <si>
    <t>Evaluate and install correct power for Bridgeport</t>
  </si>
  <si>
    <t xml:space="preserve">Replace South Gate Guard Booth </t>
  </si>
  <si>
    <t>28.060.01</t>
  </si>
  <si>
    <t>Meet current NASA security and safety requirements</t>
  </si>
  <si>
    <t>Replace South Gate Guard Booth</t>
  </si>
  <si>
    <t>23-155066</t>
  </si>
  <si>
    <t>55-2023-1265</t>
  </si>
  <si>
    <t>Install new perimeter fence on the Mesa</t>
  </si>
  <si>
    <t>3/6 Est approved per attached email  3/1 Email sent to William Michael for approval</t>
  </si>
  <si>
    <t>Install new perimeter fence on the Mesa, starting east of B212, install north of access road ending at Pasadena Water Tanks. Fence will connect to existing fence encompassing the Tanks. Fabric height of 8-feet, plus a one-foot barbed-wire top-guard.</t>
  </si>
  <si>
    <t xml:space="preserve">FEIF External LN2 Construction </t>
  </si>
  <si>
    <t>FEIF External LN2 Construction</t>
  </si>
  <si>
    <t>55-2024-1272</t>
  </si>
  <si>
    <t>Repave multiple areas</t>
  </si>
  <si>
    <t>{REQUESTER INFO}
Request entered by GONZALES, RUDY JR. (Emp. #: 143386).
{FROM COMMENTS FIELD}
Ranger rd west of 180
Remaining section of Pioneer Rd west of 144
Rd A
See Jackson Pierce for Map</t>
  </si>
  <si>
    <t>Repave multiple areas on lab see areas in comments section</t>
  </si>
  <si>
    <t>FY23 Replace Chiller B264</t>
  </si>
  <si>
    <t>Replace existing chiller. Design was completed in FY22</t>
  </si>
  <si>
    <t>{REQUESTER INFO}
Request entered by GONZALES, RUDY JR. (Emp. #: 143386).
{FROM COMMENTS FIELD}
Design was completed in FY22</t>
  </si>
  <si>
    <t>Replace Existing Chiller</t>
  </si>
  <si>
    <t>23-155070</t>
  </si>
  <si>
    <t>55-2023-1241</t>
  </si>
  <si>
    <t xml:space="preserve">Replace existing R22 package units </t>
  </si>
  <si>
    <t>Passed life expectancy, R22 refrigerant is phased out, design was completed FY22</t>
  </si>
  <si>
    <t>{REQUESTER INFO}
Request entered by GONZALES, RUDY JR. (Emp. #: 143386).
{FROM COMMENTS FIELD}
Design completed FY22</t>
  </si>
  <si>
    <t>Replace existing R22 package units</t>
  </si>
  <si>
    <t>1000163</t>
  </si>
  <si>
    <t>HVAC PACKAGE UNIT REPLACEMENTS (3 units) Design only</t>
  </si>
  <si>
    <t xml:space="preserve">{REQUESTER INFO}
Request entered by GONZALES, RUDY JR. (Emp. #: 143386).
{FROM COMMENTS FIELD}
M3693	AH	18-103	MCQUAY	LSL-108CH	
M3746	AH	18-106	MCQUAY	TCH-181-D	
M3695	AH	18-208	MCQUAY	LSL-104CH	
</t>
  </si>
  <si>
    <t>Design and replace remaining HVAC equipment at B18</t>
  </si>
  <si>
    <t>23-155072</t>
  </si>
  <si>
    <t>Add antisiphon device to piping of Above Ground Storage Tank</t>
  </si>
  <si>
    <t>00286</t>
  </si>
  <si>
    <t>Add antisiphon device to piping of Above Ground Storage Tank of Bldg. 286. Safety Critical. 
In addition, investigate whether or not antisiphon is needed for the following tanks/buildings:  Bldg. 150, Bldg. 302 and Bldg. 310.</t>
  </si>
  <si>
    <t>{REQUESTER INFO}
Request entered by KOYAMATSU, HENRY D (Emp. #: 105374).</t>
  </si>
  <si>
    <t>Add antisiphon device to piping of Above Ground Storage Tank in B286..</t>
  </si>
  <si>
    <t>351A - Production and Operations Engineering</t>
  </si>
  <si>
    <t>Replace the existing HID lighting fixtures</t>
  </si>
  <si>
    <t>{REQUESTER INFO}
Request entered by SCIARROTTA, DON G (Emp. #: 105880).
{FROM COMMENTS FIELD}
This FSR is to be directed to EMCOR GS to replace the existing HID lighting fixtures in the engine room and loft area in B230. This shall include all material, LED lights, and tools needed to complete the job.  Not to exceed $35,000.00 including EMCOR fees. 17 fixtures total</t>
  </si>
  <si>
    <t>This FSR is to be directed to EMCOR GS to replace the existing HID lighting fixtures in the engine room and loft area in B230. This shall include all material, LED lights, and tools needed to complete the job.  Not to exceed $35,000.00 including EMCO</t>
  </si>
  <si>
    <t>00090</t>
  </si>
  <si>
    <t>EMCOR GS to obtain the highest LEED Certification possible</t>
  </si>
  <si>
    <t xml:space="preserve">{REQUESTER INFO}
Request entered by SCIARROTTA, DON G (Emp. #: 105880).
{FROM COMMENTS FIELD}
This FSR is to be directed to EMCOR GS to obtain the highest LEED Certification possible for B111.
This FSR is not to exceed $50,000.00 including EMCOR fees and all other costs. Thank you.
</t>
  </si>
  <si>
    <t>This FSR is to be directed to EMCOR GS to obtain the highest LEED Certification possible for B111. This FSR is not to exceed $50,000.00 including EMCOR fees and all other costs. Thank you.</t>
  </si>
  <si>
    <t>1000067</t>
  </si>
  <si>
    <t>Refurbish Airhandler</t>
  </si>
  <si>
    <t>Unit is &gt;25years, belt driven, coils and condensate pan is deteriorating.</t>
  </si>
  <si>
    <t>Refurbish Airhandler for B144 Hibay</t>
  </si>
  <si>
    <t>23-155084</t>
  </si>
  <si>
    <t>Power Pole Demo at Goldstone Estimate Needed</t>
  </si>
  <si>
    <t>Remove and dispose of existing de-energized  power poles at Goldstone</t>
  </si>
  <si>
    <t>Fire Pump Replacement at Table Mountain</t>
  </si>
  <si>
    <t>0TM31</t>
  </si>
  <si>
    <t>06.64.641.FMC.GEN</t>
  </si>
  <si>
    <t>91% 90% Comments Returned</t>
  </si>
  <si>
    <t>5/18 Discuss with Galen</t>
  </si>
  <si>
    <t>A/E Design work to install new fire pump meeting current code and requirements at Table Mountain</t>
  </si>
  <si>
    <t>Process Piping and Electrical Renovation for Room 333/333A</t>
  </si>
  <si>
    <t xml:space="preserve">{REQUESTER INFO}
Request entered by SALUDADO, ALFREDO (Emp. #: 164344).
{FROM COMMENTS FIELD}
Hello, 
We would like to request 3 separate quotes for the work below in lab 169-333:
1. Installation of flat copper ground bars. The flat copper bars will need to be installed around the lab walls at a height of ~40 inches. The width of the flat bar can be 1.5 inches with a thickness of a quarter inch. This is so we can easily mount a screw with a nut to connect grounding to any of our work station around the perimeter of the room.
2. Detaching compressed air lines away from the walls and doorways and reinstall additional compressed air ports around the lab.
3. Detaching GN2 lines away from the walls and doorways and reinstall additional GN2 ports around the lab.
The lab POC is Alejadro Peralta and he can be reached at (818) 370-6340.
</t>
  </si>
  <si>
    <t>This request is for 3 separate quotes for work needed in lab 169-333</t>
  </si>
  <si>
    <t>Drain coolant</t>
  </si>
  <si>
    <t>183-319D</t>
  </si>
  <si>
    <t xml:space="preserve">Excessing item needing green tag. </t>
  </si>
  <si>
    <t>Coolant draining for Tag# 2352028 for excessing</t>
  </si>
  <si>
    <t>Water valve repair (EMCOR WO# 7670280)</t>
  </si>
  <si>
    <t>VALVE PACKING DETERIORATING &amp; WATER LEAKING FROM 3RD FLOOR DOWN TO 2ND AND 1ST LEVELS CAUSING SLIPPING HAZARD.</t>
  </si>
  <si>
    <t>WATER VALVE (WV95) LEAKING</t>
  </si>
  <si>
    <t>FY23 Abatement  - Under Floor Cleaning</t>
  </si>
  <si>
    <t xml:space="preserve">{REQUESTER INFO}
Request entered by PIERCE, JACKSON L (Emp. #: 160932).
{FROM COMMENTS FIELD}
This FSR is to cover all abatement projects. The FY23 budget is $400k, $200k allocated to mechanical room abatement and $200k to be allocated to raised flooring projects.
</t>
  </si>
  <si>
    <t>FY23 Asbestos Abatement</t>
  </si>
  <si>
    <t>23-155095</t>
  </si>
  <si>
    <t>Electrical support needed for 02-148268 (EMCOR WO# 7670385)</t>
  </si>
  <si>
    <t>{REQUESTER INFO}
Request entered by MC CAULEY, PATRICIA M (Emp. #: 105635).
{FROM COMMENTS FIELD}
{REQUESTER INFO} Request entered by MINASIAN, SEVANA (Emp. #: 205530). {FROM COMMENTS FIELD} Flight Software Workshop: Starting 10/17/22-10/19/22, 8:00am - 4:00pm each day. We would like a classroom setup with rows of tables for 70 participants on Monday, October 17, 2022 at 6:00am, the workshop start time is at 8:00am. We also need to have participants have access to power for their laptops and additional 15 computers used for the exercises. We will also need an additional table for coffee and water station. Please setup the conference room back to its standard setup before 8:00am on Thursday, 10/20/22. If you have any questions, please contact Sevana Minasian at 4-0394 or Beth Alfon at 3-2353. Thank you</t>
  </si>
  <si>
    <t>Conference Room 321-B20 Reconfiguration, Starting time is now 7:30 a.m. per Sevena Minasian</t>
  </si>
  <si>
    <t>Room 130 Construct Closed Offices - estimate</t>
  </si>
  <si>
    <t>Two new supervisors have been hired They need offices that are secure and closed.</t>
  </si>
  <si>
    <t>{REQUESTER INFO}
Request entered by HOUSER, W DARROL (Emp. #: 103839).
{FROM COMMENTS FIELD}
We will require some design options for the space available Additional space will have to be reconfigured to accommodate three other smaller cubicles: additional advocate Ashlee Gonzalez, and Baljinder Sohi.
This is a priority for section management.</t>
  </si>
  <si>
    <t>Construct 2 closed office spaces for supervisors</t>
  </si>
  <si>
    <t>B300 Air Compressor</t>
  </si>
  <si>
    <t>Design was completed in FY22 
Aging Infrastructure and leaks on lab air system</t>
  </si>
  <si>
    <t>Install new compressor at B300 - Budget $300K</t>
  </si>
  <si>
    <t>23-155105</t>
  </si>
  <si>
    <t xml:space="preserve">B183 Air Compressor </t>
  </si>
  <si>
    <t>Install new compressor at B183 - Budget $200K</t>
  </si>
  <si>
    <t>23-155106</t>
  </si>
  <si>
    <t>PER for new water distribution tanks</t>
  </si>
  <si>
    <t>Aging Infrastructure</t>
  </si>
  <si>
    <t>PER for new water distribution tanks - Budget $25K</t>
  </si>
  <si>
    <t>00301-B01</t>
  </si>
  <si>
    <t>383G - Optical &amp; Optomechanical Design And Engineering</t>
  </si>
  <si>
    <t xml:space="preserve">Reinstall Ground bar </t>
  </si>
  <si>
    <t>107753</t>
  </si>
  <si>
    <t>05.06.03.03.04.01</t>
  </si>
  <si>
    <t>Ground was removed for patch and paint</t>
  </si>
  <si>
    <t>{REQUESTER INFO}
Request entered by NG, QUINTIN (Emp. #: 116586).
{FROM COMMENTS FIELD}
Need to have ground bar installed</t>
  </si>
  <si>
    <t>Reinstalling Ground Bar to wall</t>
  </si>
  <si>
    <t>298-120</t>
  </si>
  <si>
    <t>1000092</t>
  </si>
  <si>
    <t>Modernize elevator</t>
  </si>
  <si>
    <t>28.09.10</t>
  </si>
  <si>
    <t>Elevator modernization for B277</t>
  </si>
  <si>
    <t>Modernize 1 elevator at B277 - Budget $300K</t>
  </si>
  <si>
    <t>Noisy supply register</t>
  </si>
  <si>
    <t>241-251</t>
  </si>
  <si>
    <t>During one our partnering Meeting we couldn't hear the speaker talk, the air coming out of the vents was so load .</t>
  </si>
  <si>
    <t>{REQUESTER INFO}
Request entered by GINNETTI, MICHAEL V (Emp. #: 138110).
{FROM COMMENTS FIELD}
Need to add two more supply grills, to help with the noise. This can go to Bev-air to complete. 
* not the correct task number*</t>
  </si>
  <si>
    <t>Conference room supply resister are loud</t>
  </si>
  <si>
    <t>ROI of CBM</t>
  </si>
  <si>
    <t xml:space="preserve">We need to monitor CBM in bldg. that had CBM implemented  </t>
  </si>
  <si>
    <t>{REQUESTER INFO}
Request entered by GINNETTI, MICHAEL V (Emp. #: 138110).
{FROM COMMENTS FIELD}
Budget $80,000,</t>
  </si>
  <si>
    <t>ROI of CBM  in bldg.301,321,</t>
  </si>
  <si>
    <t>23-155119</t>
  </si>
  <si>
    <t xml:space="preserve">Parent of 148022 - Purchase &amp; install new refrigerator &amp; microwave </t>
  </si>
  <si>
    <t>291-210</t>
  </si>
  <si>
    <t xml:space="preserve">Part of floor remodel. 
</t>
  </si>
  <si>
    <t xml:space="preserve">{REQUESTER INFO}
Request entered by MURRELL, ANDREA C (Emp. #: 106453).
{FROM COMMENTS FIELD}
{REQUESTER INFO} Request entered by YAMAMOTO, ANNE K (Emp. #: 118334). {FROM COMMENTS FIELD} Preferred refrigerator/microwave or something comparable in exterior size (not more than 2-3 inches larger): GE refrigerator 17.5 cu ft, top-freezer model GTS18HYNRFS Sharp Carousel 1.4 cu ft, mid size microwave model SMC1452CH 
</t>
  </si>
  <si>
    <t>Parent of 148022 - Purchase &amp; install new refrigerator &amp; microwave in 291-210 break/supply room as part of B291-2nd floor remodel.</t>
  </si>
  <si>
    <t>Parent of 147427 Reconfiguration drawings and furniture install</t>
  </si>
  <si>
    <t>301-250B</t>
  </si>
  <si>
    <t xml:space="preserve">New Deputy Section Manager moving into office. The previous furniture was swapped into 250C, and the existing furniture doesn't fit as well. 
</t>
  </si>
  <si>
    <t xml:space="preserve">{REQUESTER INFO}
Request entered by MURRELL, ANDREA C (Emp. #: 106453).
{FROM COMMENTS FIELD}
{REQUESTER INFO} Request entered by EVANS, JULIE C (Emp. #: 116124). {FROM COMMENTS FIELD} The newer Knoll furniture (sit/stand desks) needs to be utilized to match the surrounding offices. 
</t>
  </si>
  <si>
    <t>Parent of 148022 Reconfiguration drawings and installation of furniture needed in 301-250B, as current furniture doesn't fit office.</t>
  </si>
  <si>
    <t>Easel Rental for off site workshop</t>
  </si>
  <si>
    <t>301-335A</t>
  </si>
  <si>
    <t>Renting 8 easels for use at an off site workshop</t>
  </si>
  <si>
    <t>Remove excess bulky and heavy equipment. POC: Tom Mora</t>
  </si>
  <si>
    <t>23.38.C.01</t>
  </si>
  <si>
    <t>{REQUESTER INFO}
Request entered by OSEAS, JEFFREY M (Emp. #: 104171).
{FROM COMMENTS FIELD}
Facilities POC: Tom Mora
- Remove 600lb CMM from 36inch hight table in cleanroom
- Transport CMM, accessories, and control equipmetn (computer system and interface box)
- Crate CMM, accessories, and control equipment for excess
"Desired date" is flexible</t>
  </si>
  <si>
    <t>Remove excess bulky and heavy equipment, transport and crate</t>
  </si>
  <si>
    <t>R.22.300.015</t>
  </si>
  <si>
    <t>{REQUESTER INFO}
Request entered by DAIMARU, DR. TAKURO (Emp. #: 149823).
{FROM COMMENTS FIELD}
Freon need to be removed from the unused chiller to excess this item</t>
  </si>
  <si>
    <t>Freon removal from unsed chiller mahine</t>
  </si>
  <si>
    <t>3561 - Technical Staff</t>
  </si>
  <si>
    <t>302-210</t>
  </si>
  <si>
    <t>We have a correct action report (CAR) against building 302 room 210 for misuse of a power strip. There are not enough outlets to perform the duties in that office without outlets. We need outlets installed ASAP to correct the (CAR) and avoid loss of production, work and to avoid major repercussions.</t>
  </si>
  <si>
    <t>We have a corrective action report for outlets in 302-210 Office</t>
  </si>
  <si>
    <t xml:space="preserve">DRAIN OIL/FREON </t>
  </si>
  <si>
    <t>DRAIN OIL/HYDRAULIC FLUID/FREON FROM OLD EQUIPMENT TO BE GREEN TAGGED &amp; EXCESSED</t>
  </si>
  <si>
    <t xml:space="preserve">Purchase Conference Chairs </t>
  </si>
  <si>
    <t>J.01.01</t>
  </si>
  <si>
    <t>Purchase Conference Chairs for Director's Office</t>
  </si>
  <si>
    <t xml:space="preserve">Need to install multiple convenience outlets in our building. The locations are as follows, Building 302 rooms 152 (7 outlets), 138 (3 outlets), 130 (5 outlets), 126 (1 outlet), 125 (1 outlet), 143 (2 outlets)132 (1 outlet), 137 (1 outlet), 133 (1 outlet) and 237 (2 outlets). </t>
  </si>
  <si>
    <t>Need to install multiple convenience outlets for building 302</t>
  </si>
  <si>
    <t xml:space="preserve">B268 ATS (Please see attached email) </t>
  </si>
  <si>
    <t>{REQUESTER INFO}
Request entered by MURRELL, ANDREA C (Emp. #: 106453).
{FROM COMMENTS FIELD}
Scope of Work:
Day 1:
Install Exterior Alarm Panel
Run conduit from exterior alarm panel to both tanks, both fire pump controllers and power
Please see attached email</t>
  </si>
  <si>
    <t>B268 ATS (Please see attached email)</t>
  </si>
  <si>
    <t>Window Tinting</t>
  </si>
  <si>
    <t>2/15 Email sent for customer approval - Glen Mead</t>
  </si>
  <si>
    <t xml:space="preserve">Security </t>
  </si>
  <si>
    <t>B126 Window Tinting to meet Security requirements</t>
  </si>
  <si>
    <t>Install Copper Piping to Replace Galvanized piping</t>
  </si>
  <si>
    <t>Deteriorating infrastructure</t>
  </si>
  <si>
    <t>Repipe remaining section of galvanized pipe</t>
  </si>
  <si>
    <t>23-155140</t>
  </si>
  <si>
    <t>Galvanized Repiping</t>
  </si>
  <si>
    <t>01/26/2023 Missing 1509</t>
  </si>
  <si>
    <t>Repipe galvanized pipe to copper on all domestic water lines</t>
  </si>
  <si>
    <t>23-155141</t>
  </si>
  <si>
    <t xml:space="preserve">Signage purchase </t>
  </si>
  <si>
    <t>Purchase of signage requested under FSR# 070902-146793, 02-146723, 02-146738, 02-146631, 02-146743, 12-146534, 02-146462</t>
  </si>
  <si>
    <t xml:space="preserve">Order and Install Sign </t>
  </si>
  <si>
    <t>Rideshare vehicles will know where to pick up passengers and not block lanes</t>
  </si>
  <si>
    <t>{REQUESTER INFO}
Request entered by KENNEDY, ROBERT K (Emp. #: 116641).
{FROM COMMENTS FIELD}
Order and install "Rideshare Loading Zone Only" sign at the vehicle/bus turnaround Island west of Von Karman auditorium.
ATTN: Tom Mora</t>
  </si>
  <si>
    <t>Order and install Rideshare Loading Zone Only sign at the bus turnaround area west of VonKarman auditorium</t>
  </si>
  <si>
    <t>Electrical Suport 02-148218: Office reconfiguration</t>
  </si>
  <si>
    <t>303-251A</t>
  </si>
  <si>
    <t xml:space="preserve">	
Reconfigure office space from occupancy 2 to 1</t>
  </si>
  <si>
    <t>{REQUESTER INFO}
Request entered by MC CAULEY, PATRICIA M (Emp. #: 105635).
{FROM COMMENTS FIELD}
{REQUESTER INFO} Request entered by KNADZHYAN, NARINE R (Emp. #: 121647). {FROM COMMENTS FIELD} Currently 303-251A is set up for 2 occupants. Need to reconfigure to accommodate for 1.</t>
  </si>
  <si>
    <t>Electrical support for 070902-148218:  Office reconfiguration from occupancy 2 to 1</t>
  </si>
  <si>
    <t>01.01.01.A04</t>
  </si>
  <si>
    <t>67-119</t>
  </si>
  <si>
    <t>{REQUESTER INFO}
Request entered by BROWN, VICKIE C (Emp. #: 106625).
{FROM COMMENTS FIELD}
Need a special 110V/20A plug installed in 67-119 for a freezer. Plug should be installed on the wall facing the entrance. The freezer is expected to be delivered by Thursday or Friday. Please contact Yoseph Bar-Cohen at (818) 653-9873 for further details.</t>
  </si>
  <si>
    <t>Installation of a special 110V/20A Plug in 67-119</t>
  </si>
  <si>
    <t>Abandon Manhole 40 (Cables)</t>
  </si>
  <si>
    <t>{REQUESTER INFO}
Request entered by WILLIAMS, MARILYN D (Emp. #: 105785).
{FROM COMMENTS FIELD}
This Project will undertake the construction tasks associated with abandoning Manhole 40.  The design documents were completed under SR # 070901-153863.</t>
  </si>
  <si>
    <t>Abandon Manhole 40/C</t>
  </si>
  <si>
    <t>23-155160</t>
  </si>
  <si>
    <t xml:space="preserve">Electrical support for 070902-148337: Reconfigure office </t>
  </si>
  <si>
    <t>168-319, 168-320</t>
  </si>
  <si>
    <t>Reconfiguration requested by new occupants. This office is not currently setup with modular/ergonomic furniture.</t>
  </si>
  <si>
    <t>Electrical support for 070902-148337:  	 Reconfigure office per diagram to be provided by Technical Advocate</t>
  </si>
  <si>
    <t>00190, 00167, 00303</t>
  </si>
  <si>
    <t>18.3.2.B07</t>
  </si>
  <si>
    <t xml:space="preserve">Installation of Bracket for Evacuation Chair </t>
  </si>
  <si>
    <t>00238-F04</t>
  </si>
  <si>
    <t>{REQUESTER INFO}
Request entered by VILLEGAS, SILVIA E (Emp. #: 115359).
{FROM COMMENTS FIELD}
NOTE: Location is as described below:
Installation of Bracket to hang Evacuation Stair Chair at West side of 238-4th Floor, by North exit, on East wall. Evac Stair Chair &amp; Bracket is on location. Marker on wall is indicated.
The Evacuation Stair Chair is a life-saving equipment, please do not delay on installation of bracket.</t>
  </si>
  <si>
    <t>Desired Date: 10-29-22. Installation of Bracket to hang Evacuation Stair Chair at West side 238-4th Floor, by North exit, on East wall. Evac Stair Chair &amp; Bracket is on location. Marker on wall is indicated.</t>
  </si>
  <si>
    <t xml:space="preserve">Install new breaker and outlet </t>
  </si>
  <si>
    <t>107600</t>
  </si>
  <si>
    <t>{REQUESTER INFO}
Request entered by HURTADO, MICKI A (Emp. #: 127943).
{FROM COMMENTS FIELD}
Please contact Ben Inouye to meet up with him to provide estimate for this project.</t>
  </si>
  <si>
    <t>Install new breaker and put an outlet underneath double floor in 303-313 - want estimate first</t>
  </si>
  <si>
    <t>Removal of the corkboard, abandon piping, ducts and painting</t>
  </si>
  <si>
    <t>183-520</t>
  </si>
  <si>
    <t>04.02</t>
  </si>
  <si>
    <t xml:space="preserve">12/23 Approved per Simon Hook (attached email)  12/22 Email sent for approval </t>
  </si>
  <si>
    <t>Lab reconfigurations</t>
  </si>
  <si>
    <t>{REQUESTER INFO}
Request entered by FLORES, SIMON C (Emp. #: 131608).
{FROM COMMENTS FIELD}
Similar to the following:
https://www.globalindustrial.com/p/72-x-30-18-gauge-stainless-steel-workbench
https://www.globalindustrial.com/p/SVT-3624-36-W-x-24-D-18-ga-T-430-Stainless-Steel-Workbench
https://www.globalindustrial.com/p/nps-chemical-resistant-adjustable-height-science-table-plain-front-24-x-72-x-29-41-w-black-legs
https://www.globalindustrial.com/p/nps-chemical-resistant-adjustable-height-science-table-plain-front-30-x-60-x-29-41-w-black-legs
https://www.globalindustrial.com/p/science-table-with-casters-phenolic-top-adjustable-height-24-x-60-black-black  (adjustable height and movable)
https://www.globalindustrial.com/p/side-desk-with-drawers-and-a-book-shelf-on-frontside  (possible for the microscopes and lens)
Gerardo</t>
  </si>
  <si>
    <t>Furniture request for 183-520; Cost Estimate requested</t>
  </si>
  <si>
    <t>398H - Interactive Data Tools And Applications</t>
  </si>
  <si>
    <t xml:space="preserve">Resurface floor (Stone Hard) </t>
  </si>
  <si>
    <t>11/10 Estimate approved by Shannon Statham via phone call w/ACM</t>
  </si>
  <si>
    <t xml:space="preserve">Acoustic chamber floor is chipping and can no longer be cleaned to clean room levels
</t>
  </si>
  <si>
    <t>{REQUESTER INFO}
Request entered by EBNER, RICHARD J (Emp. #: 117805).
{FROM COMMENTS FIELD}
We had the flooring installed in room 100 and the airlock about 4-5 years ago.  We need to have the acoustic chamber floor resurfaced with the same flooring.  I think the manufacture is Stoneguard, but will have to research to make sure it's the same company. The floor in the acoustic chamber is chipping and can no longer be scrubbed so it very hard to keep the chamber certified to clean room standards.</t>
  </si>
  <si>
    <t>Resurface the acoustic floor with stoneguard flooring</t>
  </si>
  <si>
    <t>Thermal Systems Lab Design Study</t>
  </si>
  <si>
    <t>23.35.C.02</t>
  </si>
  <si>
    <t>2/16 attached bid and TEFIM Memo</t>
  </si>
  <si>
    <t>{REQUESTER INFO}
Request entered by CUCULLU, GORDON C III (Emp. #: 101307).
{FROM COMMENTS FIELD}
TEFIM Funded, full title: B125 Thermal Systems Lab Design Study. 
Total grant is for $130K for the facilities study for FY'23. 
Jose Coito is the point of contact for this FSR.</t>
  </si>
  <si>
    <t>353I - Thermal Technical and Programmatic Management</t>
  </si>
  <si>
    <t>{REQUESTER INFO}
Request entered by CASTELLANETA, FRANCES J (Emp. #: 115902).
{FROM COMMENTS FIELD}
(Deliver to Location) - *321-PATIO-JPL
Alt. Contact:  Fran Castellaneta - (818) 319-2446)</t>
  </si>
  <si>
    <t>3 long tables (with tablecloths) for snacks, 6 round tables and chairs with umbrellas attached - Set up outside of Pickering Auditorium, Bldg. 321. at 11:30am - Event will begin at 12:00pm. Break down at 5pm.</t>
  </si>
  <si>
    <t>1000125</t>
  </si>
  <si>
    <t>107467</t>
  </si>
  <si>
    <t>LEVEL 1 EV Repair - Open FSR</t>
  </si>
  <si>
    <t xml:space="preserve">{REQUESTER INFO}
Request entered by SCIARROTTA, DON G (Emp. #: 105880).
{FROM COMMENTS FIELD}
This is an open and running FSR to be directed to Efren &amp; Laszlo to make needed repairs as they come up to the Level 1 EV charging Receptacles and any related power issues. This FSR charge # is from the Directors Discretionary funds and will remain open and used up to, but not to exceed $2,500. This type of work is not in EMCOR¿s contract so the task order electrical contractors will be making the repairs directed by Efren &amp; Laszlo. Don Sciarrotta will typically be the person alerting Efren &amp; Laszlo of the requests.
Thank you, 
Don S.
</t>
  </si>
  <si>
    <t>This is an open and running FSR to be directed to Efren &amp; Laszlo to make needed repairs as they come up to the Level 1 EV charging Receptacles and any related power issues. This FSR charge # is from the Directors Discretionary funds and will remain o</t>
  </si>
  <si>
    <t>Safety finding from the fire department's inspection</t>
  </si>
  <si>
    <t>Update all exit signs with lighted signs that meet the current safety standard</t>
  </si>
  <si>
    <t>Remove oil from oven pumps</t>
  </si>
  <si>
    <t>Remove oil from oven pumps, so this equipment can be excess properly.</t>
  </si>
  <si>
    <t>{REQUESTER INFO}
Request entered by MURILLO, RONNIE P (Emp. #: 102833).
{FROM COMMENTS FIELD}
The Test Chamber is located on the outside of 251/106.</t>
  </si>
  <si>
    <t>Check and remove oil from oven pumps</t>
  </si>
  <si>
    <t>AHU Retrofit</t>
  </si>
  <si>
    <t>6/22/2023 Awaiting Carlos' return</t>
  </si>
  <si>
    <t>Built-up system is 30+ years old. R22 system (refrigerant obsolete) O6E compressor (not energy efficient, multiple major failures, increased costs), Belt driven, no VFD. Major opportunity for energy savings with new design.</t>
  </si>
  <si>
    <t>Design Only B197 R-22 built-up system</t>
  </si>
  <si>
    <t>1000155</t>
  </si>
  <si>
    <t>Replace crane in high bay</t>
  </si>
  <si>
    <t>23.35.C.01</t>
  </si>
  <si>
    <t>2/6/2023 Est approver per attached emails AND TEFIM grant memo also attached</t>
  </si>
  <si>
    <t>Existing crane has been determined to be unsafe, need to replace as soon as possible</t>
  </si>
  <si>
    <t>{REQUESTER INFO}
Request entered by FRANCIS, ROGER K (Emp. #: 151936).
{FROM COMMENTS FIELD}
Replace existing crane with new NASA JCI complaint crane, already have a quote from Konecranes for the equipment.  Contact Roger Francis or Nowell Niblett for technical support.</t>
  </si>
  <si>
    <t>replace crane in B148 high bay</t>
  </si>
  <si>
    <t>23-155190</t>
  </si>
  <si>
    <t>Construction of Netted Aerial Robotics Testing</t>
  </si>
  <si>
    <t>{REQUESTER INFO}
Request entered by MEICHTRY, MATTHEW S (Emp. #: 156939).
{FROM COMMENTS FIELD}
Construction of temporary road, footings and installation of truss system and netting. 
Charge to P3X001, 21.34.I.01.</t>
  </si>
  <si>
    <t>Construction of Drone Yard</t>
  </si>
  <si>
    <t>Remove Old Wifi and phone jack box</t>
  </si>
  <si>
    <t>{REQUESTER INFO}
Request entered by OSORIO, KARLA (Emp. #: 152608).
{FROM COMMENTS FIELD}
Please remove old wifi and phone jack box from Division Managers office.  Please call me at 818-354-4423 if you have any questions.</t>
  </si>
  <si>
    <t>Remove Old Wifi and phone jack box from Division Manager's Office</t>
  </si>
  <si>
    <t>HEPA Support</t>
  </si>
  <si>
    <t>300-132B HEPA Support - T-Grid &amp; Electrical</t>
  </si>
  <si>
    <t>100847.6</t>
  </si>
  <si>
    <t>00291-F01</t>
  </si>
  <si>
    <t>0970 - Caltech Credit Union (CU)</t>
  </si>
  <si>
    <t xml:space="preserve">Adding a GN2 drop </t>
  </si>
  <si>
    <t>Need clean GN2 in microscope room to aid in throughput and efficiency/cleanliness</t>
  </si>
  <si>
    <t>{REQUESTER INFO}
Request entered by NUSS, ANDREW S (Emp. #: 147868).
{FROM COMMENTS FIELD}
Need to add a T junction to an already existing GN2 line that runs through the room so clean nitrogen can be used to blow off/dry samples prior to imaging</t>
  </si>
  <si>
    <t>adding a GN2 drop into 158-110</t>
  </si>
  <si>
    <t>126-350</t>
  </si>
  <si>
    <t>{REQUESTER INFO}
Request entered by MURRELL, ANDREA C (Emp. #: 106453).
{FROM COMMENTS FIELD}
{REQUESTER INFO} Request entered by CURTIS, SHERI L (Emp. #: 100374). 
(Replaces 02-148353)</t>
  </si>
  <si>
    <t>Install electrical outlet for electronic communications 350 hall near 313 office / Install Monitor/TV</t>
  </si>
  <si>
    <t>150-301</t>
  </si>
  <si>
    <t xml:space="preserve">IBC / ICC Certification Training </t>
  </si>
  <si>
    <t>ICBO Certification Training</t>
  </si>
  <si>
    <t>1512 - Innovation Foundry Office</t>
  </si>
  <si>
    <t xml:space="preserve">ADA Report Update </t>
  </si>
  <si>
    <t>28.013.01</t>
  </si>
  <si>
    <t>2/23 Approved in FMC</t>
  </si>
  <si>
    <t>Many code changes since original report was published in 2006.</t>
  </si>
  <si>
    <t>Update of 2006 ADA report of all JPL buildings</t>
  </si>
  <si>
    <t>B238 Fire Life Safety Study</t>
  </si>
  <si>
    <t>28.044.01</t>
  </si>
  <si>
    <t>Fire life safety risk assessment.</t>
  </si>
  <si>
    <t>FLS risk assessment</t>
  </si>
  <si>
    <t>{REQUESTER INFO}
Request entered by MOURAD, SARA (Emp. #: 146343).
{FROM COMMENTS FIELD}
Please deliver two Pop-op trash to 301 - Large Patio on November 14th for Section 252 Taco Truck Social event on the 15th. POC Sara Mourad 3-6092</t>
  </si>
  <si>
    <t>Please deliver two Pop-op trash to 301 - Large Patio on November 14th for Section 252 Taco Truck Social event on the 15th. POC Sara Mourad 3-6092</t>
  </si>
  <si>
    <t>FY23 Roof B79</t>
  </si>
  <si>
    <t>Roof is passed warranty. Recent leak in cleanroom. New hvac roof top equipment installed FY22</t>
  </si>
  <si>
    <t>{REQUESTER INFO}
Request entered by GONZALES, RUDY JR. (Emp. #: 143386).
{FROM COMMENTS FIELD}
Matt Meichtry asked for seperate FSR's for each building</t>
  </si>
  <si>
    <t>B79 roof over lay</t>
  </si>
  <si>
    <t xml:space="preserve">FY23 Roof B280 </t>
  </si>
  <si>
    <t xml:space="preserve">Existing roof is corrugated metal. Recent roof leak last year in testing area. </t>
  </si>
  <si>
    <t>B280 new roof</t>
  </si>
  <si>
    <t>Shorten water pipe</t>
  </si>
  <si>
    <t>06.07.03.08.A01</t>
  </si>
  <si>
    <t>{REQUESTER INFO}
Request entered by DEGROSSE, PATRICK JR. (Emp. #: 122999).
{FROM COMMENTS FIELD}
Building stakeholders are okay with the cooling loop being shutoff and drained for an hour while the pipes are shortened. Again, the pipes are just too low and at head height, and I'm worried that someone is going to hit their head.</t>
  </si>
  <si>
    <t>Water pipe shortening in Bld 313 High Bay</t>
  </si>
  <si>
    <t xml:space="preserve">Service/repair lab cooling tower </t>
  </si>
  <si>
    <t>107316</t>
  </si>
  <si>
    <t>{REQUESTER INFO}
Request entered by NIBLETT, NOWELL B (Emp. #: 140660).
{FROM COMMENTS FIELD}
We would like to have Howard Bleier via Bevaire check lab 323-104 cooling tower for cooling issues.  Tower is not cooling as required, and is cycling on / off constantly during operation at set point.
We are in need of a fast response, due to upcoming critical life testing.
Cooling Tower - Koolant Koolers, Model - KV 5000, Serial # - 19644, refrigerant type - R-22.</t>
  </si>
  <si>
    <t>323-104 lab cooling tower needs service / repair</t>
  </si>
  <si>
    <t>{REQUESTER INFO}
Request entered by STEGALL, NICOLE L (Emp. #: 130699).
{FROM COMMENTS FIELD}
FSR to Efren Escobedo for approximately 100' of 3/4" EMT and backboxes</t>
  </si>
  <si>
    <t>Support to provide approximately 100' of 3/4" EMT and backboxes</t>
  </si>
  <si>
    <t xml:space="preserve">TMF Main Gate and Badge Reader </t>
  </si>
  <si>
    <t>TMF01-F01</t>
  </si>
  <si>
    <t>{REQUESTER INFO}
Request entered by MOREIRA, ROQUE J (Emp. #: 130212).
{FROM COMMENTS FIELD}
TMF Main Gate Unit is broken do to high winds and weather.  Main gate Badge reader is also broken and not working properly.</t>
  </si>
  <si>
    <t>TMF Main Gate and Badge Reader</t>
  </si>
  <si>
    <t>B238 code remediation for power study - 7th and 8th floor</t>
  </si>
  <si>
    <t>The power study revealed code deficiency in power distribution equipment on the 7th and Penthouse floors that need to be corrected.</t>
  </si>
  <si>
    <t>{REQUESTER INFO}
Request entered by ZIELINSKI, MICHAEL (Emp. #: 141351).
{FROM COMMENTS FIELD}
Replace low KAIC breakers in Panels on the 7th and Penthouse floors and remove abandoned electrical devices and circuits.</t>
  </si>
  <si>
    <t>22-155230</t>
  </si>
  <si>
    <t>NISAR ETL Function (Parent of 02-148488)</t>
  </si>
  <si>
    <t xml:space="preserve">{REQUESTER INFO}
Request entered by HIGUERA, DEBRA A (Emp. #: 106162).
{FROM COMMENTS FIELD}
POC Kathi 4-3976
</t>
  </si>
  <si>
    <t>Setup all tablea and chairs from Auditorium and any additional chairs and reset on 11/15/2022.</t>
  </si>
  <si>
    <t xml:space="preserve">Check oven for fluids and asbestos prior to excess </t>
  </si>
  <si>
    <t>{REQUESTER INFO}
Request entered by ALDI, DOMINIC (Emp. #: 123034).
{FROM COMMENTS FIELD}
In order to get the oven green tagged for transportation to move, the oven needs to be cleared of all fluids and potential asbestos by facilities. 
I think Manny Mendez is the person that helps with this (maybe:)</t>
  </si>
  <si>
    <t>Check oven for fluids and asbestos prior to excess</t>
  </si>
  <si>
    <t>ADA Compliant Doors (2nd Floor) C</t>
  </si>
  <si>
    <t>28.013.02</t>
  </si>
  <si>
    <t>{REQUESTER INFO}
Request entered by COROBIAN, CARMEN C (Emp. #: 164911).</t>
  </si>
  <si>
    <t>ADA Entrance Access (200)</t>
  </si>
  <si>
    <t>23-155237</t>
  </si>
  <si>
    <t>B126 Replace West Stairs</t>
  </si>
  <si>
    <t>28.044.03</t>
  </si>
  <si>
    <t>23-155239</t>
  </si>
  <si>
    <t>55-2023-1257</t>
  </si>
  <si>
    <t>RPC Event rental and set up</t>
  </si>
  <si>
    <t>12.1.21</t>
  </si>
  <si>
    <t xml:space="preserve">Tent needed for posters during the event </t>
  </si>
  <si>
    <t>{REQUESTER INFO}
Request entered by HONG, ANA S (Emp. #: 153655).
{FROM COMMENTS FIELD}
50X100 Tent and 15x20 tent. 
10 tables
15 chairs
Electrical for fan hookup and demo booths.
Please contact Sophia Hong- 626-379-4507</t>
  </si>
  <si>
    <t>Provide Tent for RPC Event</t>
  </si>
  <si>
    <t>1230 - Business Administration</t>
  </si>
  <si>
    <t>Exhaust for new ICS-OES Instrument</t>
  </si>
  <si>
    <t>23.32.C.04</t>
  </si>
  <si>
    <t>9/13/24 Email approval received from customer.  Email sent for approval of mod estimate - Thu Dao.  10/26/2023 Provide detail of the Change order 10/26 Estimate approved per customer email. 10/25 Email sent for customer approval. 5/3/23 Email sent for customer approval, Eric Schwartzbaum</t>
  </si>
  <si>
    <t>{REQUESTER INFO}
Request entered by MOSILA, ANDREEA I (Emp. #: 153608).
{FROM COMMENTS FIELD}
For our TEFIM (23.32.C.04) Astrobiology Elemental Analysis Facility, we need to start a facilities request to determine work for exhaust vent for a new ICP-OES instrument. This may involve plumbing in to the existing exhaust pipe in 183-319 and consultation with the vendor (Arcos). The first step is to set up a lab walk through with facilities, would you be able to set this up for us?</t>
  </si>
  <si>
    <t>Exhaust vent for a new ICP-OES instrument</t>
  </si>
  <si>
    <t>24-155252</t>
  </si>
  <si>
    <t>B18-110 Rent tables and chairs</t>
  </si>
  <si>
    <t>{REQUESTER INFO}
Request entered by GONZALES, ASHLEE (Emp. #: 153994).
{FROM COMMENTS FIELD}
Deliver to Building 18-110 roll up door; 15- 8ft long tables and however many chairs fit each table. Deliver 12/14/22 afternoon, pick up 12/15/22 late afternoon or 12/16/22</t>
  </si>
  <si>
    <t>Rent Tables &amp; Chairs for Section Potluck on 12/15/22 from Town &amp; Country</t>
  </si>
  <si>
    <t>Must excess asset</t>
  </si>
  <si>
    <t>{REQUESTER INFO}
Request entered by MOSILA, ANDREEA I (Emp. #: 153608).
{FROM COMMENTS FIELD}
Please drain chiller 2280648 in 183 high bay and prepare for excess.</t>
  </si>
  <si>
    <t>Drain chiller nasa tag 2280648</t>
  </si>
  <si>
    <t xml:space="preserve">Disconnect pipes from rack servers </t>
  </si>
  <si>
    <t>Excessing server racks</t>
  </si>
  <si>
    <t xml:space="preserve">{REQUESTER INFO}
Request entered by FLORES, SIMON C (Emp. #: 131608).
{FROM COMMENTS FIELD}
The MLS Project is getting rid of three server racks in 183-719 that are connected to the plumbing system.  I believe the pipes have been drained, but they still need to be unhooked from the rack doors and the pipes probably need to be capped. 
</t>
  </si>
  <si>
    <t>Disconnect pipes from 3 rack servers</t>
  </si>
  <si>
    <t>18.3.2.B02</t>
  </si>
  <si>
    <t xml:space="preserve">Reconfigure von Karman </t>
  </si>
  <si>
    <t>{REQUESTER INFO}
Request entered by MC CAULEY, PATRICIA M (Emp. #: 105635).
{FROM COMMENTS FIELD}
{REQUESTER INFO} Request entered by CASTANEDA, CANDICE D (Emp. #: 131210). {FROM COMMENTS FIELD} Reconfigure von Karman, Tuesday, 12/6 from 2:30-4:00 **Who do I send the floor plan for reconfiguration ??? Need to rent Tablecloths - twelve for 60 inch round tables AND three for 60x30 tables. Four pop-up trash bins AND trash removal Reset to standard configuration Wednesday, 12/7 from 6-9am.</t>
  </si>
  <si>
    <t>Reconfigure von Karman Auditorium.  In conjuction with FSR# 070902-148534</t>
  </si>
  <si>
    <t>T1712</t>
  </si>
  <si>
    <t>18.3.2.A02</t>
  </si>
  <si>
    <t>Freon needs to be removed before chillers can be excesses.</t>
  </si>
  <si>
    <t>{REQUESTER INFO}
Request entered by ETHEREDGE, RACHEL K (Emp. #: 163157).
{FROM COMMENTS FIELD}
There are 2 chillers on the deck of T1712 that need freon removed prior to excessing them. They do not belong to our group, no one knows where they came from, and have been outside for 2 years! Thank you for your quick attention to this.</t>
  </si>
  <si>
    <t>Freon removal from chillers on T1712 Deck</t>
  </si>
  <si>
    <t>Electrical support for 02-147830</t>
  </si>
  <si>
    <t>Parent of 02-147830: Electrical support to add BPI</t>
  </si>
  <si>
    <t xml:space="preserve">Electrical Support of 02-147049 </t>
  </si>
  <si>
    <t>Parent of 02-147049: Electrical support to add 3 BPI's and 1 Network Drop</t>
  </si>
  <si>
    <t xml:space="preserve">New breaker </t>
  </si>
  <si>
    <t>{REQUESTER INFO}
Request entered by HALLIDAY, WARREN J (Emp. #: 155089).
{FROM COMMENTS FIELD}
The breaker leading into lab 116 is located in the dressing room on the wall. Panel PP2-2 breaker23 24 needs to be changed from a 20 Amp to a 30 Amp breaker for our new oven.</t>
  </si>
  <si>
    <t>new breaker</t>
  </si>
  <si>
    <t xml:space="preserve">Welcome Table Event Rentals </t>
  </si>
  <si>
    <t>Welcome Event for Laurie Leshen</t>
  </si>
  <si>
    <t xml:space="preserve">{REQUESTER INFO}
Request entered by BRODSKY, BONNIE L (Emp. #: 119038).
{FROM COMMENTS FIELD}
Give to Jackson Pierce
Welcome events for Laurie Leshin on May 16, 2022.
T&amp;C Invoice E020375
</t>
  </si>
  <si>
    <t>Welcome Event for Laurie Leshin</t>
  </si>
  <si>
    <t>Paint Container Disposal (Assign to Manny Mendez)</t>
  </si>
  <si>
    <t>{REQUESTER INFO}
Request entered by MURRELL, ANDREA C (Emp. #: 106453).
{FROM COMMENTS FIELD}
Assign to Manny Mendez</t>
  </si>
  <si>
    <t>Dispose of several paint containers from JPL conex container.</t>
  </si>
  <si>
    <t xml:space="preserve">Electrical Support for 02-148500: Re-design areas 180-601 and 180-601E </t>
  </si>
  <si>
    <t>180-601E, 180-601</t>
  </si>
  <si>
    <t xml:space="preserve">Redesign 180-601 and 601E for Legislative Affairs Office to relocate 
</t>
  </si>
  <si>
    <t xml:space="preserve">{REQUESTER INFO}
Request entered by MURRELL, ANDREA C (Emp. #: 106453).
{FROM COMMENTS FIELD}
{REQUESTER INFO} Request entered by KWONG, HOI M (Emp. #: 106484). {FROM COMMENTS FIELD} Met with Eric, Susie Woodall and Cindy Lee on 11/11/22. Eric will be providing drawings for Cindy and Susie to approve. 
</t>
  </si>
  <si>
    <t>Electrical Support for 02-148500: Re-design areas 180-601 and 180-601E</t>
  </si>
  <si>
    <t>28.112.01</t>
  </si>
  <si>
    <t>Upgrade for return to Lab</t>
  </si>
  <si>
    <t>{REQUESTER INFO}
Request entered by KIMES, MICHAEL A (Emp. #: 137853).
{FROM COMMENTS FIELD}
Walk with Ron Brown to determine requirements.</t>
  </si>
  <si>
    <t>Install new AV gear</t>
  </si>
  <si>
    <t>{REQUESTER INFO}
Request entered by PHILIPPE, KHALID (Emp. #: 206181).
{FROM COMMENTS FIELD}
Walk with Ron Brown to determine requirement</t>
  </si>
  <si>
    <t>174D - Future of Work Group</t>
  </si>
  <si>
    <t>300-221</t>
  </si>
  <si>
    <t xml:space="preserve">Upgrade for return to Lab
</t>
  </si>
  <si>
    <t xml:space="preserve">{REQUESTER INFO}
Request entered by PHILIPPE, KHALID (Emp. #: 206181).
{FROM COMMENTS FIELD}
Walk with Ron Brown to determine requirement
</t>
  </si>
  <si>
    <t>198-109</t>
  </si>
  <si>
    <t>321-B38</t>
  </si>
  <si>
    <t>2640 - Acquisition Strategic Planning And Innovation Office</t>
  </si>
  <si>
    <t>Install humidifiers</t>
  </si>
  <si>
    <t>23.34.C.01</t>
  </si>
  <si>
    <t>7/20/2023 Looking for TEFIM approval.  To discuss today.  7/13/2023 Mike Z to follow up with Galen. TEFIM Memo with new total needed.  12/8 Budget estimate approved per attached email</t>
  </si>
  <si>
    <t xml:space="preserve">Building 198 Room B10 needs to maintain Humidity of 30% or higher due to ESD in order to protect JCI hardware that is often handled in this room. </t>
  </si>
  <si>
    <t>23-155306</t>
  </si>
  <si>
    <t>357C - Assembly, Integration &amp; Test Technician Services</t>
  </si>
  <si>
    <t>Hang SWOT Banners</t>
  </si>
  <si>
    <t>{REQUESTER INFO}
Request entered by WILLIAMS, JOSEPH L (Emp. #: 111342).
{FROM COMMENTS FIELD}
Please contact me for pick-up and placement of the banners. I will provide a map of the poles we want them hung on, thanks!</t>
  </si>
  <si>
    <t>Attn: Jackson Pierce - need to hang 6 SWOT banners on the steps of 180 and around the mall</t>
  </si>
  <si>
    <t>Power outlets</t>
  </si>
  <si>
    <t>Need to be able to operate new machinery placed in 238-105</t>
  </si>
  <si>
    <t>{REQUESTER INFO}
Request entered by SPRINGER, COLE J (Emp. #: 152945).
{FROM COMMENTS FIELD}
Need 120v power for a belt sander and 208v outlet for a welding machine</t>
  </si>
  <si>
    <t>outlets in 238-105</t>
  </si>
  <si>
    <t>Corovan support 070902-148417</t>
  </si>
  <si>
    <t>161-249</t>
  </si>
  <si>
    <t>Per discussion with K. Green and G. Artenyan, remove 114-B16A work surface and remove from PMG.</t>
  </si>
  <si>
    <t>{REQUESTER INFO}
Request entered by MC CAULEY, PATRICIA M (Emp. #: 105635).
{FROM COMMENTS FIELD}
REQUESTER INFO} Request entered by LASERNA, NERISSA P (Emp. #: 100453).</t>
  </si>
  <si>
    <t>Electrical support for 070902-148296:  Remove 114-B16A Work Surface</t>
  </si>
  <si>
    <t>Trace all the Breakers in Panel C</t>
  </si>
  <si>
    <t>In support of Institutional Datacenter Operations</t>
  </si>
  <si>
    <t>{REQUESTER INFO}
Request entered by RUOFF, MELINDA A (Emp. #: 134430).
{FROM COMMENTS FIELD}
Please reach out to Jim Chu with any technical questions
Please reach out to Mindy Ruoff with any administrative questions</t>
  </si>
  <si>
    <t>Trace all the Breakers in Panel C% at building 171 room b24</t>
  </si>
  <si>
    <t>Purchase coffee maker</t>
  </si>
  <si>
    <t>Bldg 310 is a 24/7 operational building.  Our existing coffee maker no longer works.  Requesting a replacement with the one located in the comments</t>
  </si>
  <si>
    <t>{REQUESTER INFO}
Request entered by STEGALL, NICOLE L (Emp. #: 130699).
{FROM COMMENTS FIELD}
Requesting to purchase a Keurig K155 Office Pro Commercial Coffee Maker, Single Serve K-Cup Pod Coffee Brewer, Silver, Extra Large 90 Oz. Water Reservoir.  
To include delivery, install, and haul away broken Keurig.</t>
  </si>
  <si>
    <t>Requesting to purchase new Commerical Keurig Coffee Maker for Bldg 310, Kitchen 114</t>
  </si>
  <si>
    <t>Assemble Racks</t>
  </si>
  <si>
    <t>Creating egress safety hazards</t>
  </si>
  <si>
    <t>{REQUESTER INFO}
Request entered by MONTALVO, SABRINA A (Emp. #: 145230).
{FROM COMMENTS FIELD}
There are around 3-4 Racks still assembled on 317 loading dock. We would like these moved over to a storage unit placed on the outside of B185 in the parking space next to golf cart (there are only two outside of building. We have already received permission to place here with PSD. Please re-assemble racks inside the unlocked storage unit. 
Please provide estimate of cost prior to work. Contact Sabrina for any questions (626)639-5631</t>
  </si>
  <si>
    <t>Assemble Racks in Storage Unit</t>
  </si>
  <si>
    <t>19.07.04</t>
  </si>
  <si>
    <t>{REQUESTER INFO}
Request entered by STELLING, LAURA B (Emp. #: 139809).
{FROM COMMENTS FIELD}
JPL Spark Annual Event with tent, table, chair rentals from Town &amp; Country. Event occurred on 11/2/22</t>
  </si>
  <si>
    <t>Spark Annual Event</t>
  </si>
  <si>
    <t>1920 - Office Of The Management System</t>
  </si>
  <si>
    <t>Abatement and Restoration of Storage Room</t>
  </si>
  <si>
    <t>12/8 Estimate approved per B. Brodsky email.  12/8 Galen to discuss with Matt</t>
  </si>
  <si>
    <t>Demo Room 180/101</t>
  </si>
  <si>
    <t>extra cleaning services from R&amp;R for bathrooms and break area for 3 weeks while Indian Space Research Organization team is on-site</t>
  </si>
  <si>
    <t>Need Dyna's help to relocate Meltrex plug</t>
  </si>
  <si>
    <t>Need Meltrex 208V 3ph Plug in relocated on West wall.</t>
  </si>
  <si>
    <t>{REQUESTER INFO}
Request entered by FETTERLY, MARK L (Emp. #: 129224).
{FROM COMMENTS FIELD}
Need Dynalectric help to relocate Meltrex plug in to West wall where power supply rack is.</t>
  </si>
  <si>
    <t>2</t>
  </si>
  <si>
    <t>26.0.0.2</t>
  </si>
  <si>
    <t>83-103</t>
  </si>
  <si>
    <t>Remove Tree</t>
  </si>
  <si>
    <t>{REQUESTER INFO}
Request entered by SCIARROTTA, DON G (Emp. #: 105880).
{FROM COMMENTS FIELD}
Remove failing Eucalyptus tree South of B90 and replace with 24" box tree.
Removal $4,740.00   Replacement $576.28   Plus about 5.5 % EMCOR fees</t>
  </si>
  <si>
    <t>Remove failing tree South of B190 and replace with 24" box tree</t>
  </si>
  <si>
    <t xml:space="preserve">Order 12 Round Table </t>
  </si>
  <si>
    <t>{REQUESTER INFO}
Request entered by DLUGOS, CYNTHIA D (Emp. #: 116461).
{FROM COMMENTS FIELD}
Please call if you have any questions.</t>
  </si>
  <si>
    <t>Please deliver 12-Round Cocktail Tables to B103 East Parking Lot</t>
  </si>
  <si>
    <t xml:space="preserve">Vegetation maintenance requested by PSD </t>
  </si>
  <si>
    <t>Safety concern. Trees should be trimmed and removed to allow for clear line of sight / camera visibility, to reduce fire hazard and to prevent blocked ingress/egress out of the east gate in the event of a fire.</t>
  </si>
  <si>
    <t>{REQUESTER INFO}
Request entered by DURANT, MAIA E (Emp. #: 161082).
{FROM COMMENTS FIELD}
PSD identified hazards due to excess vegetation under/around the bridge. Vegetation has grown and a 10¿ fire safety clearance on either side of bridge no longer exists. There have been several incidences of fires in the Arroyo due to homeless encampments. JPL camera visibility around the bridge is obstructed and PSD cannot view the area to monitor any encampments / fire hazards as they may arise. Facilities received its annual Bridge Inspection Report. Report states dense vegetation poses a fire risk to the structure &amp; makes visual observation difficult. Facilities coordinated with City of Pasadena who have agreed in writing to allow JPL to contract Brightview directly to perform the work outlined in the ¿2022 JPL Bridge Fire Mitigation Plan¿. Plan is removing brush located within 10ft from the bridge, removing or trimming back any trees located within 10ft from the bridge, and cutting already- f</t>
  </si>
  <si>
    <t>Vegetation maintenance requested by PSD around East Gate Bridge due to safety hazards. Trees and shrubs are on City of Pasadena property. Approval obtained from City. Work to be done by Brightview</t>
  </si>
  <si>
    <t>1000079</t>
  </si>
  <si>
    <t>FY '23 Mechanical Room Cleanup</t>
  </si>
  <si>
    <t xml:space="preserve">Part of FY 23' Mechanical Room ACM Cleanup </t>
  </si>
  <si>
    <t>{REQUESTER INFO}
Request entered by MENDEZ, MANUEL (Emp. #: 105737).
{FROM COMMENTS FIELD}
Expedite FSR Work Scheduled for Dec 9 thru Dec 10th.</t>
  </si>
  <si>
    <t>FY 23' Mechanical Room Cleanup BLDG 114</t>
  </si>
  <si>
    <t>16.E.1.0100</t>
  </si>
  <si>
    <t>Trash Cans (R&amp;R)</t>
  </si>
  <si>
    <t>Remove extension cord wiring from ceiling</t>
  </si>
  <si>
    <t>CAR # 514527. There are a pair of extension cord wirings that are currently going through several ceiling tiles. This is not in compliance with CEC 400.12 (2)</t>
  </si>
  <si>
    <t>{REQUESTER INFO}
Request entered by YANG, FLORA C (Emp. #: 111926).
{FROM COMMENTS FIELD}
Contact Abhijit or Flora Yang (818) 393-4737</t>
  </si>
  <si>
    <t>Remove extension cord wirings that are currently going through several ceiling tiles</t>
  </si>
  <si>
    <t>9000 - Interplanetary Network</t>
  </si>
  <si>
    <t>Create dust filter housing</t>
  </si>
  <si>
    <t>302-400</t>
  </si>
  <si>
    <t xml:space="preserve">B302-400 has unfiltered air ventilation and the room gets to dirty for  </t>
  </si>
  <si>
    <t>Create a dust filter housing for 2 each 302-400 OSR vents</t>
  </si>
  <si>
    <t>Remove Chain Hoist</t>
  </si>
  <si>
    <t>Chain Hoist Has Lead Paint</t>
  </si>
  <si>
    <t>{REQUESTER INFO}
Request entered by TORRES, DAVID A (Emp. #: 162515).
{FROM COMMENTS FIELD}
Assign FSR to Manny Mendez</t>
  </si>
  <si>
    <t>Remove Chain Hoist With Lead Paint</t>
  </si>
  <si>
    <t xml:space="preserve">ADA Stair Compliance </t>
  </si>
  <si>
    <t>ADA Stair Compliance for visually impaired.  FAC request striping to exterior main staircase to B180.</t>
  </si>
  <si>
    <t xml:space="preserve">321 Auditorium LED's </t>
  </si>
  <si>
    <t>{REQUESTER INFO}
Request entered by SCIARROTTA, DON G (Emp. #: 105880).
{FROM COMMENTS FIELD}
This FSR is to be directed to EMCOR GS to retrofit/replace 245 currently non-dimming florescent can lights in the B321 Auditorium with 245 new non-dimming LED light fixtures. These new fixture are to be staged with lighting scenes and not dimmed according to the auditorium operators. The quote is $103,126 plus EMCOR fees. The work under this quote is to be conducted on normal working days to avoid additional labor and includes all scaffolding set up and remove as needed.
Comments...
Auditorium staff states the dimming is not needed and has not been needed in the past nor has ever dimmed in the past. The existing florescent fixtures did not have dimming lamps installed.
Thank you,
Don</t>
  </si>
  <si>
    <t xml:space="preserve">150 HiBay/AirLockLED </t>
  </si>
  <si>
    <t>{REQUESTER INFO}
Request entered by SCIARROTTA, DON G (Emp. #: 105880).
{FROM COMMENTS FIELD}
This FSR is to be directed to EMCOR GS to retrofit/replace 29 HID 400 watt High Bay &amp; Air Lock light fixtures with 29 new 135 watt LED fixtures. The quote is $47,955 plus EMCOR fees.
Scope of Work
1. Purchase &amp; procure (29) 277V 135W LED High Bay Light fixture (equivalent to existing 400w MH). Barron Lighting #RHL-135-VS-5K-WH. 5 Year Manufacturer¿s Warranty. 5K Color Temperature.
2. Provide expediting and shipping fees.
3. Provide MOP for scope of work.
4. Perform LOTO procedure for Shutdown of lighting circuit.
5. Provide labor for demolition of (29) existing high bay lights.
6. Dismantle existing high bay lamp, ballast, housing. Disposal by customer.
7. Provide labor for the installation of new lights.
8. Connect new lights to existing lighting circuit &amp; controls.
9. Provide supports for new lights.
10. Provide rental lift equipment.
11. Energize &amp; Test.
12. Work to be perfor</t>
  </si>
  <si>
    <t>This FSR is to be directed to EMCOR GS to retrofit/replace 29 HID 400 watt High Bay &amp; Air Lock light fixtures with 29 new 135 watt LED fixtures. the quote is $47,955 plus EMCOR fees.</t>
  </si>
  <si>
    <t xml:space="preserve">B301 Proposal Center. Revise seating, electrical and monitor placement </t>
  </si>
  <si>
    <t>Per customer requirements.</t>
  </si>
  <si>
    <t>{REQUESTER INFO}
Request entered by MEICHTRY, MATTHEW S (Emp. #: 156939).
{FROM COMMENTS FIELD}
See Matt Meichtry for scope and planning.</t>
  </si>
  <si>
    <t>Revise seating, electrical and monitor placement</t>
  </si>
  <si>
    <t xml:space="preserve">Replace registers </t>
  </si>
  <si>
    <t>200-201</t>
  </si>
  <si>
    <t>Office was a conference room. know its an office</t>
  </si>
  <si>
    <t>{REQUESTER INFO}
Request entered by GINNETTI, MICHAEL V (Emp. #: 138110).
{FROM COMMENTS FIELD}
$2000 is EST. budget, assign to me and I'll work with Emcore</t>
  </si>
  <si>
    <t>Replace resisters and adjust airflow</t>
  </si>
  <si>
    <t xml:space="preserve">Freezer repair </t>
  </si>
  <si>
    <t>Freezer not maintaining cold temperatures, threatening ciritcal sample storage</t>
  </si>
  <si>
    <t>{REQUESTER INFO}
Request entered by FOSTER, JEFFREY T (Emp. #: 128486).
{FROM COMMENTS FIELD}
Lab requires badge access will need to coordinate facilities service.</t>
  </si>
  <si>
    <t>Laboratory freezer in need of repair</t>
  </si>
  <si>
    <t xml:space="preserve">Televisions, Mounting brackets, and NUC computer installation </t>
  </si>
  <si>
    <t>00229, 00122, 00125</t>
  </si>
  <si>
    <t>Improves the efficiency and visibility of Metrology operations.</t>
  </si>
  <si>
    <t>{REQUESTER INFO}
Request entered by MUSACCHIO, JOSEPH J (Emp. #: 155093).
{FROM COMMENTS FIELD}
We need to have 8 Televisions, Mounting brackets, and NUC computers installed at several locations.  Before beginning the service, we request to meet in-person with a facilities representative as soon as possible.  Thank you!</t>
  </si>
  <si>
    <t>8 Televisions, Mounting brackets, and NUC computer installation</t>
  </si>
  <si>
    <t xml:space="preserve">Install Sodium Analyzer </t>
  </si>
  <si>
    <t>MDL purchased a sodium analyzer for deionized water and it requires installation.</t>
  </si>
  <si>
    <t xml:space="preserve">{REQUESTER INFO}
Request entered by MANNING, CHARLES M (Emp. #: 103048).
{FROM COMMENTS FIELD}
Requires wall mounting, 44 lbs on a wall
Requires 100-250V 35A circuit single phase
Requires deionized water 5 100 psig; new PVDF isolation valve, plumbed in 1/4" Teflon tubing and drain tube to 302 waste line.
</t>
  </si>
  <si>
    <t>Install Sodium Analyzer</t>
  </si>
  <si>
    <t>122-B03, 122-B01</t>
  </si>
  <si>
    <t>FSR needed to address Safety Corrective Action Report (CAR) # 514067</t>
  </si>
  <si>
    <t>{REQUESTER INFO}
Request entered by OVCHARENKO, ANTON (Emp. #: 127605).
{FROM COMMENTS FIELD}
Provide lighting for exits, aisles, corridors, and stairways. NFPA 101, Provide lighting for exits, aisles, corridors, and stairways. NFPA 101</t>
  </si>
  <si>
    <t>FSR Needed to address CAR # 514039</t>
  </si>
  <si>
    <t>Remove refrigerent and compressor from chiller</t>
  </si>
  <si>
    <t>Safety told us to remove excess items and clutter, broken equipment needs refrigerant removal to excess this item.</t>
  </si>
  <si>
    <t>{REQUESTER INFO}
Request entered by CRAWFORD, TIMOTHY J (Emp. #: 101545).
{FROM COMMENTS FIELD}
Please remove refrigerant and compressor so that it can be green tagged and then excess-ed</t>
  </si>
  <si>
    <t>Please remove refrigerent and compressor from chiller</t>
  </si>
  <si>
    <t xml:space="preserve">Power Upgrade </t>
  </si>
  <si>
    <t>06.10.10.05.01.A01</t>
  </si>
  <si>
    <t>Safety and risk reduction of racks' power</t>
  </si>
  <si>
    <t>{REQUESTER INFO}
Request entered by MALEK, MARIAM (Emp. #: 156212).
{FROM COMMENTS FIELD}
The lab room already has some upgraded power outlets on the other side for Europa team. SRL team would like to have the same type of upgrade for their side of the room. We need this immediately prior to installing any hardware in the racks. There are currently three 15A power outlets available and we need this to be upgraded to 30A each.</t>
  </si>
  <si>
    <t>Request for 3 power outlets to be upgraded from 15A to 30A</t>
  </si>
  <si>
    <t>348E - Avionics Integration, Test &amp; Operations</t>
  </si>
  <si>
    <t>156-142B</t>
  </si>
  <si>
    <t xml:space="preserve">Mold Remediation </t>
  </si>
  <si>
    <t>{REQUESTER INFO}
Request entered by SCIARROTTA, DON G (Emp. #: 105880).
{FROM COMMENTS FIELD}
This FSR is to be directed to EMCOR GS for B238 Mold Remediation. This will be a CFSA 
Thank you,
Don</t>
  </si>
  <si>
    <t>This FSR is to be directed to EMCOR GS for B238 Mold Remediation. This will be a CFSA  Thank you, Don</t>
  </si>
  <si>
    <t xml:space="preserve">Mount TV monitor </t>
  </si>
  <si>
    <t>Monitor replacement</t>
  </si>
  <si>
    <t>{REQUESTER INFO}
Request entered by MC CAULEY, PATRICIA M (Emp. #: 105635).
{FROM COMMENTS FIELD}
{REQUESTER INFO} Request entered by BROWN, RONALD V (Emp. #: 200056). {FROM COMMENTS FIELD} Client requires mounting a new monitor to wall.</t>
  </si>
  <si>
    <t>Mount monitor.  Replaces 070902-148706</t>
  </si>
  <si>
    <t>Outlet for new Hall Effect system</t>
  </si>
  <si>
    <t>0.TE.01.0207</t>
  </si>
  <si>
    <t>The electrical outlet to connect with the new Hall effect system was on hold during the pandemic, and it's new ready to be connected so we can start using the system.</t>
  </si>
  <si>
    <t>{REQUESTER INFO}
Request entered by YANG, FLORA C (Emp. #: 111926).
{FROM COMMENTS FIELD}
Admin PCO: Flora Yang 818-373-4737.</t>
  </si>
  <si>
    <t>To finish the 480Vac, 3phase, 52 A/phase electrical outlet for new Hall Effect system</t>
  </si>
  <si>
    <t>Electrical support of approx 100 feet of 3/4 inch EMT</t>
  </si>
  <si>
    <t>{REQUESTER INFO}
Request entered by STEGALL, NICOLE L (Emp. #: 130699).
{FROM COMMENTS FIELD}
Pyro Comm CWO 043  B325 Gas Sensor Upgrade. Requesting electrical support of approximately 100¿ of ¿¿ EMT</t>
  </si>
  <si>
    <t>Requesting electrical support of approximately 100¿ of ¿¿ EMT</t>
  </si>
  <si>
    <t>Electrical support of 148668</t>
  </si>
  <si>
    <t>200-204B, 200-204A</t>
  </si>
  <si>
    <t>{REQUESTER INFO}
Request entered by MC CAULEY, PATRICIA M (Emp. #: 105635).
{FROM COMMENTS FIELD}
{REQUESTER INFO} Request entered by MC CAULEY, PATRICIA M (Emp. #: 105635)</t>
  </si>
  <si>
    <t>Electrical support for 070902-148668:  Reconfigure 200-204A and 200-204B for single occupant</t>
  </si>
  <si>
    <t>Electrical support for 02-148575</t>
  </si>
  <si>
    <t>00180-F07, 180-701M, 180-701N, 180-701K, 180-701G</t>
  </si>
  <si>
    <t>Office needs have changed - we now have more senior-level managers to house in 180-7th than we did in the past and they must be all back in the office 3+ days/week.</t>
  </si>
  <si>
    <t>Electrical support for 02-148575:  Reconfigure office 180-701M &amp; N from 2-person to 1 person (i.e., remove Knoll)</t>
  </si>
  <si>
    <t xml:space="preserve">Lighting Installation </t>
  </si>
  <si>
    <t>180-117</t>
  </si>
  <si>
    <t>1/23 Estimate approved per Dan Goods email</t>
  </si>
  <si>
    <t>{REQUESTER INFO}
Request entered by ETHEREDGE, RACHEL K (Emp. #: 163157).
{FROM COMMENTS FIELD}
Construction for design completed under FSR 153808 B180 Rover Model Lighting</t>
  </si>
  <si>
    <t>Lighting Installation for B180 Lobby</t>
  </si>
  <si>
    <t>Facilities support to install badge readers</t>
  </si>
  <si>
    <t>3/8/2023  Approved by Will Michael via email attached in Notes and documents</t>
  </si>
  <si>
    <t>Requesting Facilities support to install badge readers on the external doors of Bldg. 317.  EPACS Investment Project  Please assign to Felix Gomez.</t>
  </si>
  <si>
    <t>23-155393</t>
  </si>
  <si>
    <t>Gap between Fan Filter Units &amp; T-Grid (Attn: Tom Mora)</t>
  </si>
  <si>
    <t>~1" Gap between Fan Filter Units &amp; T-Grid (4 of them) - Asbestos above Ceiling - Safety &amp; Contamination Concerns</t>
  </si>
  <si>
    <t>301-127</t>
  </si>
  <si>
    <t>06.01.01</t>
  </si>
  <si>
    <t>Rebuild wood platform for cold storage box</t>
  </si>
  <si>
    <t>Current wood platform is rotting away</t>
  </si>
  <si>
    <t>{REQUESTER INFO}
Request entered by FRANCIS, ROGER K (Emp. #: 151936).
{FROM COMMENTS FIELD}
need to rebuild wood platform for the cold storage box at the south side of building 158, current platform is rotting and will soon be unstable.  EMCOR will rebuild with new lumber.</t>
  </si>
  <si>
    <t>rebuild wood platform for cold storage box at south side of building 158</t>
  </si>
  <si>
    <t xml:space="preserve">Elec support for 02-148580: Rearrange Furniture </t>
  </si>
  <si>
    <t>298-105A</t>
  </si>
  <si>
    <t>New occupant in 298-105A. Please rearrange and remove some existing furniture. Please notify Sheng-Wey Chiow at 4-30</t>
  </si>
  <si>
    <t>{REQUESTER INFO}
Request entered by MC CAULEY, PATRICIA M (Emp. #: 105635).
{FROM COMMENTS FIELD}
{REQUESTER INFO} Request entered by VYHNALEK, ANNE M (Emp. #: 105951). {FROM COMMENTS FIELD} New occupant in 298-105A. Please rearrange and remove some existing furniture. Please notify Sheng-Wey Chiow at 4-3070</t>
  </si>
  <si>
    <t>Electrical support for 070902-148580:  Rearrange and Remove Existing Furniture</t>
  </si>
  <si>
    <t xml:space="preserve">Conf room upgrade </t>
  </si>
  <si>
    <t>{REQUESTER INFO}
Request entered by PHILIPPE, KHALID (Emp. #: 206181).
{FROM COMMENTS FIELD}
Upgrade in progress room needs to be finisehd</t>
  </si>
  <si>
    <t>{REQUESTER INFO}
Request entered by PHILIPPE, KHALID (Emp. #: 206181).
{FROM COMMENTS FIELD}
Upgrade in progress needs to be finished</t>
  </si>
  <si>
    <t>Install wall receptacle</t>
  </si>
  <si>
    <t>{REQUESTER INFO}
Request entered by BROWN, VICKIE C (Emp. #: 106625).
{FROM COMMENTS FIELD}
Need a 20A/100V wall receptable installed in 67-119 for a freezer. Plug should be installed on the wall facing the entrance. Please contact Yoseph Bar-Cohen at (818) 653-9873 for further details.</t>
  </si>
  <si>
    <t>Installation of a 20A/100V Wall Receptable in 67-119</t>
  </si>
  <si>
    <t>HEPA Filter Fan Filter Unit Replacement</t>
  </si>
  <si>
    <t>79-140</t>
  </si>
  <si>
    <t>B79 HB HEPA Filter Fan Filter Unit Replacement Facilities Support</t>
  </si>
  <si>
    <t>Need 6 long tables and 2 extra trash cans.</t>
  </si>
  <si>
    <t>{REQUESTER INFO}
Request entered by MC CAULEY, PATRICIA M (Emp. #: 105635).
{FROM COMMENTS FIELD}
{REQUESTER INFO} Request entered by FONG, MICHELE (Emp. #: 203847). {FROM COMMENTS FIELD} Dear Facility team, Please kindly advise the cost for below work related to the section holiday party we will be having. Event date: 1/10/2023 Event time: 1130 - 1430 Attendee: 100 - 120 people Work needed: To bring 6 serving tables and 2 extra trash cans, and please empty the trash cans at the end of the day. I was instructed by division that we need to get the estimation of the cost for the FSR work we need for the holiday party, hence I do not have an account number for the work till I have the cost estimation. Please kindly provide an estimation of cost, thank you! Michele Fong 3917</t>
  </si>
  <si>
    <t>Section 397 Holiday Party.  In conjunction with FSR# 070902-148722</t>
  </si>
  <si>
    <t>Excessing fridge that is causing egress issues in the 183-high bay.</t>
  </si>
  <si>
    <t>Fridge Freon Drain for Excessing</t>
  </si>
  <si>
    <t>1000078</t>
  </si>
  <si>
    <t xml:space="preserve">Return workspace to office space </t>
  </si>
  <si>
    <t>18-202A</t>
  </si>
  <si>
    <t>Supervisors need a closed office. No other office is available</t>
  </si>
  <si>
    <t>{REQUESTER INFO}
Request entered by HOUSER, W DARROL (Emp. #: 103839).
{FROM COMMENTS FIELD}
Return the modified workspace back to its original configuration. Add office furniture to support a new supervisor</t>
  </si>
  <si>
    <t>Return workspace to office space</t>
  </si>
  <si>
    <t xml:space="preserve">Electrical assessing </t>
  </si>
  <si>
    <t>Europa Clipper will need power for the DSN trailer in early February</t>
  </si>
  <si>
    <t>{REQUESTER INFO}
Request entered by NERDIG, ELIZABETH R (Emp. #: 204196).
{FROM COMMENTS FIELD}
We need an electrician to assess power from B179 to the DSN trailer. Will need temporary power: one 100amp 208v 3phase, and one 50amp 208v 3phase.  Please see Elizabeth Nerdig to set up a walkthrough thank you1</t>
  </si>
  <si>
    <t>Need assssment for electrical work for DSN trailer TO b179</t>
  </si>
  <si>
    <t>157-207</t>
  </si>
  <si>
    <t xml:space="preserve">Replace tile and panel doors </t>
  </si>
  <si>
    <t>tiles and panel doors need replacing</t>
  </si>
  <si>
    <t>{REQUESTER INFO}
Request entered by BRODSKY, BONNIE L (Emp. #: 119038).
{FROM COMMENTS FIELD}
please replace floor tile on floor where there are holes with putty in them.
Also please replace beige panel doors with stainless steel panel doors.</t>
  </si>
  <si>
    <t>replace tile and panel doors in front of servery</t>
  </si>
  <si>
    <t>Anchor storage cabinets - Replaces 070902-148743</t>
  </si>
  <si>
    <t xml:space="preserve">This lab got a CAR (514137) issued for unsecured storage cabinets. I need assistance with anchoring these cabinets to the walls... 
</t>
  </si>
  <si>
    <t xml:space="preserve">{REQUESTER INFO}
Request entered by MURRELL, ANDREA C (Emp. #: 106453).
{FROM COMMENTS FIELD}
{REQUESTER INFO} Request entered by MC CAULEY, PATRICIA M (Emp. #: 105635). {FROM COMMENTS FIELD} {REQUESTER INFO} Request entered by FOSTER, JEFFREY T (Emp. #: 128486). {FROM COMMENTS FIELD} lab space is secured with a badge reader, site visits will require scheduling all the best, Jeff 626-823-7688 
</t>
  </si>
  <si>
    <t>Storage cabinets require wall anchoring. (Replaces 070902-148743)</t>
  </si>
  <si>
    <t xml:space="preserve">B264 Fire Life Safety study </t>
  </si>
  <si>
    <t>Risk assessment required to identify deficiencies in code compliance of fire life safety systems.</t>
  </si>
  <si>
    <t>Fire Life Safety study for B264</t>
  </si>
  <si>
    <t xml:space="preserve">B125 Fire Life Safety study </t>
  </si>
  <si>
    <t>Fire life safety study for B125</t>
  </si>
  <si>
    <t xml:space="preserve">Connect existing 480 Volt power to new pump </t>
  </si>
  <si>
    <t>Connect already existing 480 Volt power to new pump</t>
  </si>
  <si>
    <t xml:space="preserve">Install new AV gear </t>
  </si>
  <si>
    <t>321-415</t>
  </si>
  <si>
    <t>{REQUESTER INFO}
Request entered by PHILIPPE, KHALID (Emp. #: 206181).
{FROM COMMENTS FIELD}
Specific dates will be determined based on the arrival of the gear</t>
  </si>
  <si>
    <t>FHLP Interior Renovation - PHASE II Scope B</t>
  </si>
  <si>
    <t>Need to create additional space to store flight hardware.</t>
  </si>
  <si>
    <t>{REQUESTER INFO}
Request entered by CHENG, KATHY G (Emp. #: 155358).
{FROM COMMENTS FIELD}
Modify approx. 2000SF area at B171 First Floor to create additional FHPL storage space - Phase II Scope B design work.</t>
  </si>
  <si>
    <t>Renovate South Area of 1st Floor - PHASE II Scope B Design</t>
  </si>
  <si>
    <t>Check storage container for leak and repair</t>
  </si>
  <si>
    <t>23.13.01</t>
  </si>
  <si>
    <t>Need someone to take a look at storage container located on North Side of B171 by loading dock to check for a visible leak and repair. Need a plan to replace or relocate material inside bin until leak is fixed. POC is Dane Costley @ (818) 354-3652.</t>
  </si>
  <si>
    <t>Make power cords</t>
  </si>
  <si>
    <t>230-307</t>
  </si>
  <si>
    <t>{REQUESTER INFO}
Request entered by RUOFF, MELINDA A (Emp. #: 134430).
{FROM COMMENTS FIELD}
The Datacenter team needs 8 qty 10ft 4 conductor 10 gauge 600A black soow power cords to be installed in Supernap. On one end need to have ring or spade terminals.</t>
  </si>
  <si>
    <t>Request to make 8x 10ft long 4/10 600A black soow power cord</t>
  </si>
  <si>
    <t xml:space="preserve">Conference room Patch/ Paint </t>
  </si>
  <si>
    <t>{REQUESTER INFO}
Request entered by TOPJIAN, LARA M (Emp. #: 201041).
{FROM COMMENTS FIELD}
301-127 was just converted into a hybrid room. with the removal of the old projector, there are numerous holes (including large ones) in the wall and ceiling.
Could we get these patched up.
The paint in the room is also a very dark beige. Could we potentially get the room painted a white, to brighten it up a bit.</t>
  </si>
  <si>
    <t>Conference room Patch/ Paint</t>
  </si>
  <si>
    <t>{REQUESTER INFO}
Request entered by HIGA, LAURIE K (Emp. #: 152820).
{FROM COMMENTS FIELD}
Sonae Lee just moved into location 180-603E. It has 2 windows, but only 1 side has blinds. Please install blinds on the other side to match.  Thank you. Laurie Higa, 626-319-5039</t>
  </si>
  <si>
    <t>Window blinds are missing on 1 side, please install blinds</t>
  </si>
  <si>
    <t>1910 - Enterprise Governance &amp; Strategic Operations Planning Office</t>
  </si>
  <si>
    <t>Advanced rope change on crane</t>
  </si>
  <si>
    <t>Advanced rope change on B144 crane C1440</t>
  </si>
  <si>
    <t xml:space="preserve">Perform ArcFlash calculations and labeling </t>
  </si>
  <si>
    <t>01/26/2023 Len to provide specific scope.</t>
  </si>
  <si>
    <t>Perform ArcFlash calculations and labeling at Table Mountain</t>
  </si>
  <si>
    <t>107084</t>
  </si>
  <si>
    <t>334G - Radar Concepts And Formulation</t>
  </si>
  <si>
    <t>Optical Work Area</t>
  </si>
  <si>
    <t>3/13 Estimate approved per attached email</t>
  </si>
  <si>
    <t>For high power laser operation, laser safety curtains are required to meet safety regulation</t>
  </si>
  <si>
    <t>{REQUESTER INFO}
Request entered by PARK, JUNHEE (Emp. #: 204694).
{FROM COMMENTS FIELD}
We will use Class 3R/Class 4 high-power laser. We need to mount a safety curtain system to meet the safety regulation. We order the safety system, including connectors, posts, and curtains. Can you install the safety curtain system? It will need a wall and ceiling mount.</t>
  </si>
  <si>
    <t>Safey curtain installation</t>
  </si>
  <si>
    <t>23-155453</t>
  </si>
  <si>
    <t>Laser Rack installation</t>
  </si>
  <si>
    <t>Request for optical table installation</t>
  </si>
  <si>
    <t>{REQUESTER INFO}
Request entered by PARK, JUNHEE (Emp. #: 204694).
{FROM COMMENTS FIELD}
We want to request an optical table installation. The optical table and vibration isolation system will be delivered at the end of March. It will need facilities services such as lab access (Hallways, stairs, doors), riggers, and safety during the installa
Thank you,
Junhee</t>
  </si>
  <si>
    <t>Optical table installation</t>
  </si>
  <si>
    <t xml:space="preserve">Hang Clipper Model </t>
  </si>
  <si>
    <t>{REQUESTER INFO}
Request entered by WILLIAMS, JOSEPH L (Emp. #: 111342).
{FROM COMMENTS FIELD}
I will have the model, please contact me to get the model and to coordinate placement of the model in the museum.</t>
  </si>
  <si>
    <t>Need to hang a 1/30th scale Europa Clipper model from the ceiling in the von Karman Visitor Center (museum)</t>
  </si>
  <si>
    <t xml:space="preserve">FY '23 Mechanical Room ACM Abatement </t>
  </si>
  <si>
    <t xml:space="preserve">Requires Asbestos Abatement
</t>
  </si>
  <si>
    <t>{REQUESTER INFO}
Request entered by MENDEZ, MANUEL (Emp. #: 105737).
{FROM COMMENTS FIELD}
Work may include abatement in various mechanical rooms in the Building.</t>
  </si>
  <si>
    <t>FY '23 Mechanical Room ACM Abatement</t>
  </si>
  <si>
    <t>Drain compressor for excess</t>
  </si>
  <si>
    <t>05.06.05.07.A04</t>
  </si>
  <si>
    <t xml:space="preserve">old equipment needs to be excessed, but requires that oils need to be removed prior to excess, and then green tagged. </t>
  </si>
  <si>
    <t>{REQUESTER INFO}
Request entered by JOHNSON, DR. DEAN L (Emp. #: 103736).</t>
  </si>
  <si>
    <t>need facilities to arrange for drainage of pumps and compressors of oils</t>
  </si>
  <si>
    <t>Requires Asbestos Abatement</t>
  </si>
  <si>
    <t xml:space="preserve">FY 23 Mech Room ACM </t>
  </si>
  <si>
    <t>00082</t>
  </si>
  <si>
    <t>Required removal of freon in order to dispose of old refrigerator and replace with new refrigerator as part of the 291-2nd floor remodel.</t>
  </si>
  <si>
    <t>{REQUESTER INFO}
Request entered by YAMAMOTO, ANNE K (Emp. #: 118334).
{FROM COMMENTS FIELD}
For removal of freon, staging can be done on the landing of B291-2nd floor.</t>
  </si>
  <si>
    <t>Removal of freon from old refrigerator for excising and disposal</t>
  </si>
  <si>
    <t>Cleanroom man door adjust or replace (EMCOR# 7819750)</t>
  </si>
  <si>
    <t>Door is rubbing on the floor and can't open completely</t>
  </si>
  <si>
    <t>{REQUESTER INFO}
Request entered by CLONTS, LACK (Emp. #: 126304).
{FROM COMMENTS FIELD}
Evaluate door length.  Rehang or replace door.</t>
  </si>
  <si>
    <t>Cleanroom man door adjust or replace</t>
  </si>
  <si>
    <t xml:space="preserve">Install Communications Pole </t>
  </si>
  <si>
    <t>{REQUESTER INFO}
Request entered by CHOONG, ELIZABETH (Emp. #: 152211).
{FROM COMMENTS FIELD}
Communications Pole needs to be installed at the end of the Visitor Center desk (near the restrooms) per direction from Roger Edwards.</t>
  </si>
  <si>
    <t>Install Communications Pole in Visitor Center</t>
  </si>
  <si>
    <t xml:space="preserve">TM-29 ELECTRICAL SURGES </t>
  </si>
  <si>
    <t>09.03.01.33.01A</t>
  </si>
  <si>
    <t>Electrical power surges are causing equipment damage.</t>
  </si>
  <si>
    <t>{REQUESTER INFO}
Request entered by ORTIZ, DR. GERARDO G (Emp. #: 101986).
{FROM COMMENTS FIELD}
Electrical power surges are causing equipment damage at TM-29 building at the Table Mountain Facility.</t>
  </si>
  <si>
    <t>TM-29 ELECTRICAL SURGES</t>
  </si>
  <si>
    <t xml:space="preserve">Relocation of television / installation of power </t>
  </si>
  <si>
    <t>17.20.56</t>
  </si>
  <si>
    <t>Digital Signage to improve lab communication</t>
  </si>
  <si>
    <t>{REQUESTER INFO}
Request entered by GANDARA, MELISSA MARIE (Emp. #: 204981).
{FROM COMMENTS FIELD}
[Not sure if *125-1-JPL is for the lobby, my apologies!] There is a television screen/wall mount across 125-161, and Felix Topp (Business Administration Manager) wants the television screen/wall mount relocated to the lobby. In the lobby, there is the "Building 125 Directory" by the front door that he wants taken down and to have the television screen/wall mount in place of that. But because of the "Building 125 Directory," looks like there is no power access so it will also need an electrical wall outlet installed too. I do not have a JPL phone number (yet), so don't hesitate to give me a call at 6573856058.</t>
  </si>
  <si>
    <t>Relocation of television screen/wall mount and installation of power</t>
  </si>
  <si>
    <t>Electrical Support as built gas detection system</t>
  </si>
  <si>
    <t>{REQUESTER INFO}
Request entered by STEGALL, NICOLE L (Emp. #: 130699).
{FROM COMMENTS FIELD}
(electrical support) As-built current gas detection system for new design.  See description for details on the electrical support.</t>
  </si>
  <si>
    <t>Electrical Support as built current gas detection system for new design.  Run approximately 300' of 3/4" EMT and miscellaneous boxes and connectors</t>
  </si>
  <si>
    <t xml:space="preserve">Electrical support for VFD control system </t>
  </si>
  <si>
    <t xml:space="preserve">{REQUESTER INFO}
Request entered by PILCHER, JACQUELINE V (Emp. #: 152861).
{FROM COMMENTS FIELD}
We need about four conduits and one circuit breaker  installed in addition to some wiring.
A walk-through document has been created to shows all of the tasks that should be done by facilities; this can be sent to the person assigned to this request.
</t>
  </si>
  <si>
    <t>In order to implement the blowers¿ purge valve controller with to the new VFD control system we need some electrical work be done by facilities.</t>
  </si>
  <si>
    <t>Seismic Vault Flood Control (EMCOR WO# 7819768)</t>
  </si>
  <si>
    <t>00358</t>
  </si>
  <si>
    <t>{REQUESTER INFO}
Request entered by LYON, JAMES S (Emp. #: 133418).
{FROM COMMENTS FIELD}
Building 358 (Seismic Vault) is currently experiencing major issues due to the rainstorms, including flooding. Actions required include draining the seismic vault, drying out the vault, identifying the root cause of flooding ((likely seepage from underneath through the seam between concrete block and building), and prevention of re-flooding.  Please contact Sharon Kedar in Building 238 to make arrangements for site visit.</t>
  </si>
  <si>
    <t>Flood repair/control in Seismic Vault B358</t>
  </si>
  <si>
    <t xml:space="preserve">Extend LN2 open to atmosphere vent </t>
  </si>
  <si>
    <t>00302-F03</t>
  </si>
  <si>
    <t>6/15 Customer approval received per email</t>
  </si>
  <si>
    <t>The LN2 exhaust is settling on the roof. This compromises the integrity of the roof allowing water to flood into the equipment room as well as our cleanroom area. This causes damage to equipment as well as delays in flight deliverable projects. Some of the equipment takes months to get back in normal operational state.</t>
  </si>
  <si>
    <t>{REQUESTER INFO}
Request entered by RIZKALLAH, RAMZY R (Emp. #: 156342).
{FROM COMMENTS FIELD}
Building 150 on lab had a similar issue. They were able to mitigate that issue by extending the exhaust line to a safe location. We would merely like to extend the existing exhaust so the vapors will not settle on the roof.</t>
  </si>
  <si>
    <t>extend the LN2 open to atmosphere vent to side of building</t>
  </si>
  <si>
    <t xml:space="preserve">Remove Freon from Freezer </t>
  </si>
  <si>
    <t>Equipment will be trashed</t>
  </si>
  <si>
    <t>{REQUESTER INFO}
Request entered by BRADFORD, EMMA M (Emp. #: 142146).
{FROM COMMENTS FIELD}
2061273</t>
  </si>
  <si>
    <t>Remove Freon from Freezer</t>
  </si>
  <si>
    <t xml:space="preserve">Plumbing fittings </t>
  </si>
  <si>
    <t>water line fittings and hole need to be fixed before equipment can be installed</t>
  </si>
  <si>
    <t>{REQUESTER INFO}
Request entered by MURPHY, SERAINA J (Emp. #: 164542).
{FROM COMMENTS FIELD}
c/o Tom Mora</t>
  </si>
  <si>
    <t>plumbing fittings are cracked and need replacing.  Hole in wall also needs covering</t>
  </si>
  <si>
    <t xml:space="preserve">Cryocooler compressor oil draining </t>
  </si>
  <si>
    <t>179-208</t>
  </si>
  <si>
    <t>We need to have the oil drained from the cryocooler's compressor in order to properly dispose of and get green tagged from EAPO.</t>
  </si>
  <si>
    <t>{REQUESTER INFO}
Request entered by SNELL, ADAM (Emp. #: 204767).
{FROM COMMENTS FIELD}
We cannot dispose of the cryocooler until we have the compressor drained of oil. Likely needs to be drilled out to drain. EAPO will then certify that its empty so that property can dispose of.
Thank you for the help!
Please call Hsin-Yi Hao or Adam Snell with any questions.</t>
  </si>
  <si>
    <t>cryocooler compressor oil draining</t>
  </si>
  <si>
    <t>1000084</t>
  </si>
  <si>
    <t>Installation of badge readers B18</t>
  </si>
  <si>
    <t>18-100</t>
  </si>
  <si>
    <t>Facilities support for installation of approx. 40 badge reader areas with cypher locks that require removal &amp; readers installd in various locations for the Sensitive Tech (Cypher Lock Removal) Investment Project. POC is Angela Besse @ (818) 354-2294.</t>
  </si>
  <si>
    <t>1853 - STEM Informal Education</t>
  </si>
  <si>
    <t>Install Wall</t>
  </si>
  <si>
    <t>5/25 to review scope with FMC and FMC members.  Estimate approved per attached email</t>
  </si>
  <si>
    <t>{REQUESTER INFO}
Request entered by JONES, CYNTHIA E (Emp. #: 106359).
{FROM COMMENTS FIELD}
PLEASE CONVERT FORMER CONFERENCE ROOM, NOW HOTEL AREA 301-345B INTO TWO HARD WALLED OFFICES.</t>
  </si>
  <si>
    <t>CONVERT HOTEL AREA 301-345B TO TWO HARD WALLED OFFICES</t>
  </si>
  <si>
    <t>Order and install west gate latches</t>
  </si>
  <si>
    <t>{REQUESTER INFO}
Request entered by KENNEDY, ROBERT K (Emp. #: 116641).
{FROM COMMENTS FIELD}
Attention Tom Mora.  Contact Chris Amador or Robert Kennedy for more info.</t>
  </si>
  <si>
    <t>Order and install west gate latches to hold the pedestrian swing gates open during outside events</t>
  </si>
  <si>
    <t xml:space="preserve">Need more power for the small appliances in the space to satisfy CAR 514288 </t>
  </si>
  <si>
    <t>{REQUESTER INFO}
Request entered by NERDIG, ELIZABETH R (Emp. #: 204196).</t>
  </si>
  <si>
    <t>Install more outlets in B179-171 break room for small appliances such as microwaves. We may need to route power from the south side of the building so we will need an electrical assessment.</t>
  </si>
  <si>
    <t>{REQUESTER INFO}
Request entered by LUI-SMALL, WING SZE (Emp. #: 149818).
{FROM COMMENTS FIELD}
Request for 2 pop up trash bins for the JPL Center for Climate Sciences (CCS) Climate Workshop - EEI Meeting (Feb 14-15, 2023)to be placed outside of 180-101 conference room. The pop up trash bins can be drop off on Tuesday, Feb 14 at 6 am and can be pick up at 6 pm on Wednesday, Feb 15, 2023. We will need the trash bins for all day Feb 14 and Feb 15. Could you please let me know the cost of the order. Thank you so much. Please contact Wing Sze Lui-Small at wing.sze.lui@jpl.nasa.gov or 818-354-2703 if you have any questions.</t>
  </si>
  <si>
    <t>2 pop up trash cans</t>
  </si>
  <si>
    <t>Needed typical structural details for anchoring various types of equipment.</t>
  </si>
  <si>
    <t>Regional Science Bowl 2023</t>
  </si>
  <si>
    <t>{REQUESTER INFO}
Request entered by JOHANSEN, KIMBERLY C (Emp. #: 100325).
{FROM COMMENTS FIELD}
Please order, set-up and tear down the following: (3) eight foot tables with tablecloths and skirts and (3) six foot tables.  Please have the equipment set-up in the 321-Auditorium on Friday, February 3, 2023 by 1:00 pm.  The equipment can be picked up on Monday, February 6, 2023.  If you have any questions, please give me a call at 4-2413.  Thank you!</t>
  </si>
  <si>
    <t xml:space="preserve">Implement specific Maximo Assessment recommendations </t>
  </si>
  <si>
    <t>{REQUESTER INFO}
Request entered by HALL, DOUGLAS C (Emp. #: 114557).
{FROM COMMENTS FIELD}
Maximo Start Centers will be configured to include:
Add a Start Center Portlet to display unapproved Labor I supervise. 
Top 10 Assets for Cost - Start Center
Top 10 Assets by labor Hours - Start Center 
Top 10 Assets by Work Order Counts - Start Center 
KPIs Work Orders Completed Current Week (by work type) - Start Center 
KPIs Work Orders Completed Current Month (by work type) - Start Center 
PMs to generate within 60 days - Start Center and Report List
MCR Work Orders by Status - Start Center and Report List 
Open WOs with No Labor - Start Center and Report List 
Open WOs with No Materials - Start Center and Report List 
Percentage Completion of Work By Priority - KPI List with a KPI for each priority
Completed Work Order Hours by Work Type ¿ KPI List with a KPI for each Work Type
requested</t>
  </si>
  <si>
    <t>Implement specific Maximo Assessment recommendations</t>
  </si>
  <si>
    <t>DSN Trailer Setup Site Inspection</t>
  </si>
  <si>
    <t>10.08.01.A05</t>
  </si>
  <si>
    <t>Europa Clipper will be performing a DSN Compatibility Test in February 2023. Due to facility conflicts and concerns of blocking fire escapes, a new location for the DSN trailer has been proposed south of B179. 
In order to put the trailer in this location guardrails will need to be removed and confirmation that there are no concerns with a fire hydrant that is in the area.</t>
  </si>
  <si>
    <t>{REQUESTER INFO}
Request entered by MARSH, MATTHEW T (Emp. #: 143376).
{FROM COMMENTS FIELD}
NOTE: The exact date the DSN Trailer will arrive at JPL is TBD (waiting on DSN team to confirm).</t>
  </si>
  <si>
    <t>B179 DSN Trailer Setup Site Inspection</t>
  </si>
  <si>
    <t xml:space="preserve">Install Cabinets </t>
  </si>
  <si>
    <t>180-121</t>
  </si>
  <si>
    <t>Install cabinets</t>
  </si>
  <si>
    <t>Extend NF3 gas line</t>
  </si>
  <si>
    <t>7/27/23 - approved by customer per attached e-mail</t>
  </si>
  <si>
    <t>Need to replace SF6 in the HD PECVD deposition tool due to inherent sulfur contamination.</t>
  </si>
  <si>
    <t>{REQUESTER INFO}
Request entered by MANNING, CHARLES M (Emp. #: 103048).
{FROM COMMENTS FIELD}
Need to contract with XCEL Mechanical because we need certified orbital welding (Not SJL). 
Design minimal. The 1/4" lines will be Unistrut wall mounted parallel to existing 1/4" gas line distribution from NF3 source gas cabinet to POC in existing tool enclosure. All welded external and welded VCR connections in enclosures.</t>
  </si>
  <si>
    <t>Extend the 1/4" NF3 gas line from 147 to 130</t>
  </si>
  <si>
    <t xml:space="preserve">Transom Louvre for pressure relief in egrees </t>
  </si>
  <si>
    <t xml:space="preserve">Over 20lbs door push force during fire escape egress exiting 302-100. Louvre will mitigate DP. </t>
  </si>
  <si>
    <t xml:space="preserve">{REQUESTER INFO}
Request entered by MANNING, CHARLES M (Emp. #: 103048).
{FROM COMMENTS FIELD}
When 302 goes negative during a fire alarm, the exhaust system flow is reduced by the new exhaust dampers, but not enough to reduces the door opening force to acceptable levels. Kevin Chen recommended a transom door louvre. The ELBD812 is a 4¿, automatic intake dual combination louver damper. The combination of a non-drainable blade louver and exhaust backdraft damper allows for high free area and performance.
</t>
  </si>
  <si>
    <t>Transom Louvre for pressure relif in egrees</t>
  </si>
  <si>
    <t>Increase gowning SF</t>
  </si>
  <si>
    <t>302-144</t>
  </si>
  <si>
    <t>7/26 Estimate approved per customer email.  6/22/2023 Project to be descoped.  Violet Discussing with Chuck Manning. 6/1 Pete Jones to follow up 5/25 Contact customer for better explanation and get onto tech 5 year plan.  5/24 Estimate approved per attached email</t>
  </si>
  <si>
    <t xml:space="preserve">To reduce personnel traffic and particulate sharing during cleanroom gowning TFM recommends removal of existing air shower and redesign the door entrance. </t>
  </si>
  <si>
    <t>{REQUESTER INFO}
Request entered by MANNING, CHARLES M (Emp. #: 103048).
{FROM COMMENTS FIELD}
Need architectural design for concepts.</t>
  </si>
  <si>
    <t>Demo exisiting airshower to add more SF in 302-141</t>
  </si>
  <si>
    <t>24-155530</t>
  </si>
  <si>
    <t>04.01.01.A1</t>
  </si>
  <si>
    <t xml:space="preserve">2/14/23 Event Set Up </t>
  </si>
  <si>
    <t>M368 Mingle on the Mall Event for the Lab</t>
  </si>
  <si>
    <t>{REQUESTER INFO}
Request entered by LEONARD, MICHELLE M (Emp. #: 106111).
{FROM COMMENTS FIELD}
Event Date:  February 14, 2023
Event Time:  8:00-2:00
Please see email sent to Andrea Murrell and Jackson Pierce for locations on the mall.
Provide/setup: Tent, tables, chairs, table coverings and have the outlets turned on to the planter (per picture in email).
Please contact Michelle Leonard x4-4027 if you have any questions.</t>
  </si>
  <si>
    <t>Tent on the Mall w/tables/chair/table cloths / outlets turned on to the planter</t>
  </si>
  <si>
    <t>42.23.110.20.01</t>
  </si>
  <si>
    <t>Reconnect fume hood, extend compressed air outlet</t>
  </si>
  <si>
    <t xml:space="preserve">{REQUESTER INFO}
Request entered by SALUDADO, ALFREDO (Emp. #: 164344).
{FROM COMMENTS FIELD}
This request is to:
1. To extend the compressed air outlet located in the large room on the east side of the wall next to the fume hood, approximately 10 feet across the same wall (East Side) towards the south direction. 
2. Move the Fume Hood and re-attached utilities (water, drain, and air duct). 
Please assign this work order to Garland Morris. He has performed a walkthrough and is aware of the details for the required work.  
</t>
  </si>
  <si>
    <t>This request is to reconnect the fume hood and extend the compressed air outlet.</t>
  </si>
  <si>
    <t>Restroom Remodel</t>
  </si>
  <si>
    <t>231-120</t>
  </si>
  <si>
    <t>There is only a men's restroom in this building. This restroom should be converted for both men and women or make it a gender neutral bathroom to promote inclusivity.</t>
  </si>
  <si>
    <t>{REQUESTER INFO}
Request entered by FLORES, SIMON C (Emp. #: 131608).
{FROM COMMENTS FIELD}
There is only a men's restroom in this building. This restroom should be converted for both men and women or make it a gender neutral bathroom to promote inclusivity. Pipes, toilets, and drainage should be upgraded and this should be on Facilities burden.</t>
  </si>
  <si>
    <t>Install a New Gender Inclusive Bathroom in B231-120</t>
  </si>
  <si>
    <t xml:space="preserve">Pay for ESD Flooring </t>
  </si>
  <si>
    <t>306-503</t>
  </si>
  <si>
    <t>{REQUESTER INFO}
Request entered by MENDEZ, MANUEL (Emp. #: 105737).
{FROM COMMENTS FIELD}
Nga Vu-Lintag okayed the payment for material only. Deliver to 306-503</t>
  </si>
  <si>
    <t>Pay for Material Only to be used in Bldg 306 -- Per Nga Vu-Lintag</t>
  </si>
  <si>
    <t>Replace damaged ESD flooring - continuation of FSR 151103</t>
  </si>
  <si>
    <t>Replace damaged ESD flooring in 306-120.  This is a continuation of FSR 151103 that was put on hold due to flight projects needing to work in the facility until delivery.  Lab will be available for replacement in the early June 2023 timeframe. ESD tiles have already been procured under FSR 151103.  This new FSR will cover just the install cost.</t>
  </si>
  <si>
    <t>Replace damaged ESD flooring in 306-120.  This is a continuation of FSR 151103 that was put on hold due to flight projects needing to work in the facility until delivery.  Lab will be available for replacement in the early June 2023 timeframe.</t>
  </si>
  <si>
    <t>Install two hanging ceiling outlets (120VAC)</t>
  </si>
  <si>
    <t>168-330</t>
  </si>
  <si>
    <t>399131.02.06.05.01</t>
  </si>
  <si>
    <t>{REQUESTER INFO}
Request entered by MURRELL, ANDREA C (Emp. #: 106453).
{FROM COMMENTS FIELD}
Chang Yoo will be the POC for all local arrangements.</t>
  </si>
  <si>
    <t>We need two hanging ceiling outlets (120VAC) in lab</t>
  </si>
  <si>
    <t xml:space="preserve">Facilities assistance with conduit to install multiple cameras and monitors </t>
  </si>
  <si>
    <t>Requesting facilities assistance with conduit to install multiple cameras and monitors installed for security/monitoring purposes inside the B190 cafeteria. POC is Eric Miller @ (818) 393-6869.</t>
  </si>
  <si>
    <t>Assistance with installation of cameras at each entry of lab</t>
  </si>
  <si>
    <t>2/13 Update - See email from William Michael. 2/9/23 Email sent requesting estimate approval, William Michael</t>
  </si>
  <si>
    <t>Need assistance with in cameras at 3 locations at each entry of lab, Y-traffic at west gate, south gate parking lot and east gate bridge. Need some conduit and junction boxes at each location to support security equip. POC is E. Miller @ 818-393-6869</t>
  </si>
  <si>
    <t xml:space="preserve">Remove swinging wall panels </t>
  </si>
  <si>
    <t>Doors are no longer functional and prevent personnel from moving through from the control area to the chamber area.  These doors are not meant to be used in this manner and are very unstable.</t>
  </si>
  <si>
    <t>{REQUESTER INFO}
Request entered by SHARP, THEODORE J (Emp. #: 135485).
{FROM COMMENTS FIELD}
Please call Ted Sharp at 626-639-5921 for on-site job walk to discuss door removal.</t>
  </si>
  <si>
    <t>Dividing door between control panel and chamber room needs to be removed</t>
  </si>
  <si>
    <t>5146 - Radiation Test &amp; Technology Engineering</t>
  </si>
  <si>
    <t>Cover exposed electrical outlets, cover wall with fabric</t>
  </si>
  <si>
    <t>{REQUESTER INFO}
Request entered by SILVA, REBECCA B (Emp. #: 147302).
{FROM COMMENTS FIELD}
Cover exposed electrical outlets, that were behind display/monitor, which has been removed. Cover wall with fabric.</t>
  </si>
  <si>
    <t>Fix wall in conference room</t>
  </si>
  <si>
    <t>Deliver Tables - Town and Country</t>
  </si>
  <si>
    <t>18.0.1.01</t>
  </si>
  <si>
    <t>{REQUESTER INFO}
Request entered by DE LA PAZ, CARLA L (Emp. #: 129508).
{FROM COMMENTS FIELD}
Delivery of cocktail tables and tables with risers to von karman aud.</t>
  </si>
  <si>
    <t>Delivery of 8 cocktail tables and 2 tables with risers</t>
  </si>
  <si>
    <t>1800 - Communications And Education</t>
  </si>
  <si>
    <t>J.04.09</t>
  </si>
  <si>
    <t xml:space="preserve">Pop Up Trash Cans for 02-149012 Event Set Up (R&amp;R) </t>
  </si>
  <si>
    <t>for retirement party</t>
  </si>
  <si>
    <t>{REQUESTER INFO}
Request entered by BRADY, SANDRA L (Emp. #: 100747).
{FROM COMMENTS FIELD}
POC: Sona Sakayan (818) 354-4727; and/or
     Melinda Gallardo (818) 393-3511
Please move chairs from von Karman main auditorium for a Retirement Party on Wednesday, 2/15/23 at 2:30PM (Party STARTS at 3:30PM) and reset back to original "theatre" configuration on Thursday, 2/16/23 between 6-9:00AM. 
For specifics or questions, contact Sona at (818) 354-4727
Thank you.  Sandy Brady (818) 354-4773</t>
  </si>
  <si>
    <t>Please move chairs from main area in von Karman for Retirement Party at 2:30 p.m. on 2/15/23 and put them back in "theatre" configuration on 2/16/23 between 6-9:00 AM</t>
  </si>
  <si>
    <t>301-360C</t>
  </si>
  <si>
    <t>1000158</t>
  </si>
  <si>
    <t>357A - Manufacturing Engineering Services</t>
  </si>
  <si>
    <t xml:space="preserve">Additional power outlet/circuit breakers needed </t>
  </si>
  <si>
    <t>need more power Dynamic test control area</t>
  </si>
  <si>
    <t>{REQUESTER INFO}
Request entered by PELLEGRINO, TRACY A (Emp. #: 111544).
{FROM COMMENTS FIELD}
attn; Efren Escobedo</t>
  </si>
  <si>
    <t>additional power outlet/circuit breakers needed</t>
  </si>
  <si>
    <t>107020</t>
  </si>
  <si>
    <t>364688.05.17.01.06</t>
  </si>
  <si>
    <t>{REQUESTER INFO}
Request entered by VILLARREAL, CATALINA (Emp. #: 115405).
{FROM COMMENTS FIELD}
I will need to move an optical table (tag# 2703480, 48¿¿*72¿¿, ~1000lbs) from 157-102 to 171-B02 on Feb 8, after 10AM. Could you remind me who is the point of contact for this ? I will need to be present during transportation because there is a badge access for both labs (157-102 and 171-B02).</t>
  </si>
  <si>
    <t>Optical Table Move from 157-102  to 171-B02</t>
  </si>
  <si>
    <t>tripping hazard</t>
  </si>
  <si>
    <t>{REQUESTER INFO}
Request entered by FRANCIS, ROGER K (Emp. #: 151936).
{FROM COMMENTS FIELD}
to prevent tripping hazard and to allow pallet jack use, need to trim carpet and VCT, add transition to prevent VCT from curling up.  This is a temporary fix while design is completed to perform construction in FY24</t>
  </si>
  <si>
    <t>trim carpet and VCT, add transition to prevent VCT from curling up.  This is a temporary fix while design is completed to perform construction in FY24</t>
  </si>
  <si>
    <t xml:space="preserve">Please replace old water fountain </t>
  </si>
  <si>
    <t>264-800</t>
  </si>
  <si>
    <t>2/16 Account updated to FMC, cust approval not needed 2/16 Email sent for customer approval</t>
  </si>
  <si>
    <t xml:space="preserve">current fountain has corrosion encrusted on water dispenser faucets </t>
  </si>
  <si>
    <t>{REQUESTER INFO}
Request entered by HOPPER, MONICA G (Emp. #: 146925).
{FROM COMMENTS FIELD}
The drinking fountain we currently have is old and covered with corrosion ¿ it¿s kind of gross considering the water you plan to ingest is coming out of those little grimy pipes. Also, the lever/button that has to be pushed to fill a bottle or cup, is awkward and hard to push. The water pressure is low so that by the time you fill up a water bottle, your hand hurts from the awkward position of pushing down the old lever. 
For reference, please see link to see photos: https://photos.app.goo.gl/AiJ61knR9Aqnm5Qv8  
Thank you so much for the consideration.</t>
  </si>
  <si>
    <t>Please replace old water fountain</t>
  </si>
  <si>
    <t xml:space="preserve">New Refrigerator </t>
  </si>
  <si>
    <t>Please see email from Michael Jameson</t>
  </si>
  <si>
    <t>{REQUESTER INFO}
Request entered by MC CAULEY, PATRICIA M (Emp. #: 105635).
{FROM COMMENTS FIELD}
{REQUESTER INFO} Request entered by DLUGOS, CYNTHIA D (Emp. #: 116461). {FROM COMMENTS FIELD} Please take away and discard the two smaller refrigerators that are currently in that room. One has mold and the other doesn't work very well.</t>
  </si>
  <si>
    <t>Purchase a new refrigerator for Receiving Inspection.  Replaces 070902-148879</t>
  </si>
  <si>
    <t>¿Install new AV gear</t>
  </si>
  <si>
    <t>Lab modifications</t>
  </si>
  <si>
    <t>107981</t>
  </si>
  <si>
    <t>399131.02.06.05.54</t>
  </si>
  <si>
    <t>Need jobs done in order to continue lab work in safe environment</t>
  </si>
  <si>
    <t>{REQUESTER INFO}
Request entered by ROBERTS, KATHRYN T (Emp. #: 201679).
{FROM COMMENTS FIELD}
Construct cover for pit in floor.  Saw off or remove studs anchored in floor.</t>
  </si>
  <si>
    <t>302-245 Lab Modifications</t>
  </si>
  <si>
    <t>252M - Project Resource Controls 1X/7X</t>
  </si>
  <si>
    <t>Install Grab Bars</t>
  </si>
  <si>
    <t>82-100A</t>
  </si>
  <si>
    <t>We have an employee that requires rails in the stalls of the restroom to assist them in getting up from the toilet.</t>
  </si>
  <si>
    <t>{REQUESTER INFO}
Request entered by MURILLO, RONNIE P (Emp. #: 102833).
{FROM COMMENTS FIELD}
Please Expedite.</t>
  </si>
  <si>
    <t>Install suppport rails inside bathroom stalls - ADA Request</t>
  </si>
  <si>
    <t>Install Floor Panels</t>
  </si>
  <si>
    <t xml:space="preserve">Current floor panels do not support enough weight.  6x new floor panels were procured.  They need to be installed with flowable silicone.  Drawings and procedure from the vender are available. </t>
  </si>
  <si>
    <t>{REQUESTER INFO}
Request entered by GILDNER, MATTHEW (Emp. #: 137863).
{FROM COMMENTS FIELD}
Discussed with Tom Mora and he said he would support this.  We would like a walkthrough for a cost assessment.  I have drawings that can be provided. 
Dan Balentine in 248 can also support as a technical advocate.
626) 344-4416</t>
  </si>
  <si>
    <t>Install Floor Panels Inside a Walkin Freezer</t>
  </si>
  <si>
    <t>Relocate 02 Sensor</t>
  </si>
  <si>
    <t>{REQUESTER INFO}
Request entered by FETTERLY, MARK L (Emp. #: 129224).
{FROM COMMENTS FIELD}
Need Dynalectric to help in relocating O2 sensor 6 feet in front of a column by roll up door in 179-HB2.</t>
  </si>
  <si>
    <t>Need O2 sensor moved and relocated in front of a column</t>
  </si>
  <si>
    <t>Reassemble bubble</t>
  </si>
  <si>
    <t>{REQUESTER INFO}
Request entered by NERDIG, ELIZABETH R (Emp. #: 204196).
{FROM COMMENTS FIELD}
Bubble components are under the floor in HB2. See Elizabeth Nerdig or Roger Francis for details</t>
  </si>
  <si>
    <t>Reassemble bubble in HB2</t>
  </si>
  <si>
    <t xml:space="preserve">Electrical needed for counter top warmer </t>
  </si>
  <si>
    <t>Electrical needed for counter top warmer</t>
  </si>
  <si>
    <t>{REQUESTER INFO}
Request entered by BRODSKY, BONNIE L (Emp. #: 119038).
{FROM COMMENTS FIELD}
Please provide electrical for counter top warmer.</t>
  </si>
  <si>
    <t>Hook up new work bench</t>
  </si>
  <si>
    <t>{REQUESTER INFO}
Request entered by STIEBEL, RICHARD J (Emp. #: 113424).
{FROM COMMENTS FIELD}
I am not sure who my technical advocate would be?
We purchased a new work bench, team Corovan assembled it now we need the electrical wiring completed/hooked up</t>
  </si>
  <si>
    <t>new work bench hook up</t>
  </si>
  <si>
    <t>356M - Inventory &amp; FHLP Services</t>
  </si>
  <si>
    <t>Install 14-50R outlet</t>
  </si>
  <si>
    <t>509496.02.08.07.42</t>
  </si>
  <si>
    <t>Outlet needed to power small mobile ozone lidar to be deployed on the back of 183.</t>
  </si>
  <si>
    <t>{REQUESTER INFO}
Request entered by CHOUZA KEIL, FERNANDO G (Emp. #: 155643).
{FROM COMMENTS FIELD}
We would need to install a 14-50R outlet under the panel 1LA1 in lab 183-104. The main user for that lab is Jose Landeros (818) 354-4415, which allowed us to install an outlet there to support our project. He might have specific requirements as where to install it, otherwise please install it under the panel together with the already existing outlets. Before conducting the work, please submit an estimate to keil@jpl.nasa.gov.
Thanks,
Fernando</t>
  </si>
  <si>
    <t>Installation of 14-50R outlet on 183-104 lab (panel 1LA1)</t>
  </si>
  <si>
    <t xml:space="preserve">Electrical Support for 02-149073 - Order Knoll Furniture </t>
  </si>
  <si>
    <t>2/15 Est approved per attached email</t>
  </si>
  <si>
    <t>{REQUESTER INFO}
Request entered by LUNN, PRISCILLA A (Emp. #: 102329).
{FROM COMMENTS FIELD}
Ordering Knoll Furniture for new Division Manager</t>
  </si>
  <si>
    <t>301-230C Division Manager Furniture</t>
  </si>
  <si>
    <t>Quote - Remove 2 light boxes and mount TV</t>
  </si>
  <si>
    <t xml:space="preserve">{REQUESTER INFO}
Request entered by SALUDADO, ALFREDO (Emp. #: 164344).
{FROM COMMENTS FIELD}
Hello,
We would like an estimate for the following:
Remove 2 light box displays outside office 168-215 and mount 1 or 2 tv¿s. 
For questions, please contact Alfredo Saludado
</t>
  </si>
  <si>
    <t>Remove 2 light boxes &amp; mount Tv</t>
  </si>
  <si>
    <t>Seismic Studies FY23 (35 FEMA Reports)</t>
  </si>
  <si>
    <t>28.044.02</t>
  </si>
  <si>
    <t>97% A/E Team developing the 100% Set</t>
  </si>
  <si>
    <t>Perform seismic evaluation of various JPL buildings for safety concerns in the event of major seismic activities.</t>
  </si>
  <si>
    <t>{REQUESTER INFO}
Request entered by COROBIAN, CARMEN C (Emp. #: 164911).
{FROM COMMENTS FIELD}
The effort was broken out into two phases: the FY22 effort included screening assessments of 43 building FEMA P-154 screening and detailed assessments of B177 and B248 (out of total 9)ASCE group. Proposed FY23 effort includes screening assessments of 35 FEMA 'P-154 screening and production of a seismic evaluation report that documented the screening effort (FY22 and FY23). 11; 18; 82; 83;84; 89; 107; 121; 122; 125; 138; 156; 167; 185; 212; 218; 229; 233; 239; 249; 250; 252; 277; 288; 299; 303; 305; 309; 316; 323; 324; 325; 336; 338; 353.</t>
  </si>
  <si>
    <t>Seismic Studies FY23</t>
  </si>
  <si>
    <t xml:space="preserve">INSTALL NEW CABLING </t>
  </si>
  <si>
    <t>238-432, 238-547</t>
  </si>
  <si>
    <t>107725</t>
  </si>
  <si>
    <t>We need to run cabling from 238-547 to 238-432 to perform necessary science experiments for the Deep Space Quantum Link project. We require a quote for review prior to approving any work.</t>
  </si>
  <si>
    <t>{REQUESTER INFO}
Request entered by STARKMAN, REBECCA (Emp. #: 205810).
{FROM COMMENTS FIELD}
We need to run cabling from 238-547 to 238-432 to perform necessary science experiments for the Deep Space Quantum Link project. We require a quote for review prior to approving any work.</t>
  </si>
  <si>
    <t>Run new cabling from 238-547 to 238-432</t>
  </si>
  <si>
    <t>Support for 02-148569: Requesting Office reconfiguration</t>
  </si>
  <si>
    <t>180-602C</t>
  </si>
  <si>
    <t>2/9 Est approved per attached emails</t>
  </si>
  <si>
    <t xml:space="preserve">Moving office location from 180-502A to 180-602C 
</t>
  </si>
  <si>
    <t xml:space="preserve">{REQUESTER INFO}
Request entered by MURRELL, ANDREA C (Emp. #: 106453).
{FROM COMMENTS FIELD}
{REQUESTER INFO} Request entered by ADAME, OLGA L (Emp. #: 100182). {FROM COMMENTS FIELD} Please contact Laurie Higa @ 4-3220 to discuss how she would like her office space reconfigured. Please expedite, will need to be moving into space soon. You can also contact Olga at 818-635-0194. Thank you! Olga 
</t>
  </si>
  <si>
    <t>Support for 02-148569: Requesting Office reconfiguration, 180-602C for Laurie Higa</t>
  </si>
  <si>
    <t xml:space="preserve">Leak above dorm 20 bathroom </t>
  </si>
  <si>
    <t>{REQUESTER INFO}
Request entered by VAUGHN SORCI, CASEY L (Emp. #: 152635).
{FROM COMMENTS FIELD}
Leak noticed in dorm 20 bathroom cieling, damaged drywall near lighting.</t>
  </si>
  <si>
    <t>Leak above dorm 20 bathroom</t>
  </si>
  <si>
    <t>{REQUESTER INFO}
Request entered by ROBERTS, KATHRYN T (Emp. #: 201679).</t>
  </si>
  <si>
    <t xml:space="preserve">Event Set Up (Jackson/R&amp;R/Corovan 02-149206, WO# 7871284) </t>
  </si>
  <si>
    <t>TRNG.04.TWLS</t>
  </si>
  <si>
    <t>{REQUESTER INFO}
Request entered by SHUEY, TAYLOR E (Emp. #: 204042).
{FROM COMMENTS FIELD}
WE ARE REQUESTING SET-UP AND TAKE-DOWN FOR THE TECHNICAL WOMEN'S LEADERSHIP JOURNEY (TWLJ) ALUMNI EVENT IN VON KARMAN AUDITORIUM. THE SET-UP IS REQUESTED FOR 6:00AM ON MARCH 6, 2023. WE WOULD LIKE THE CURRENT VON KARMAN CHAIRS REMOVED AND 16 ROUND TABLES SET UP IN 4 STAGGERED ROWS. WE WILL BE ORDERING CHAIRS FROM TOWN &amp; COUNTRY, WHO WILL DELIVER AND SET-UP 10 CHAIRS AROUND EACH TABLE. VON KARMAN WILL BE PROVIDING THREE OF THEIR BLUE CHAIRS AND A COFFEE TABLE TO PUT UP ON STAGE. WE WILL NEED THE FOUR 60X30 TABLES SET UP IN THE BACK OF THE ROOM FOR BREAKFAST FOOD. WE WILL ALSO NEED ADDITIONAL TRASH BINS FOR THE FOOD WASTE. WE ARE REQUESTING THE EVENT BE TAKEN DOWN AT 12:00PM AT THE END OF THE EVENT. VON KARMAN NEEDS TO BE SET BACK TO ITS ORIGINAL SET-UP BY 1:00PM FOR THEIR TOURS. PLEASE LET ME KNOW IF YOU NEED ADDITIONAL INFORMATION AND I HAVE A FLOOR PLAN TO PROVIDE IF NEEDED. THANK YOU.</t>
  </si>
  <si>
    <t>Technical Women's Leadership Journey Alumni Event</t>
  </si>
  <si>
    <t>1170 - Professional Development</t>
  </si>
  <si>
    <t>Drain Freon and remove Coldspot refrigerator</t>
  </si>
  <si>
    <t>The refrigerator is from the 1960's. It is no longer being used. It freezes over and fills with ice.</t>
  </si>
  <si>
    <t>remove the Coldspot refrigerator, in the wood cabinet, under the sink, in 238-546</t>
  </si>
  <si>
    <t>EMCOR to remove a large dying eucalyptus tree</t>
  </si>
  <si>
    <t xml:space="preserve">{REQUESTER INFO}
Request entered by SCIARROTTA, DON G (Emp. #: 105880).
{FROM COMMENTS FIELD}
This FSR is to be directed to EMCOR to remove a large dying eucalyptus tree south of B256. 
Removal $3,400¿ Tree replacement $576.28¿ EMCOR estimated fees $497.00¿ Estimated Total of $4,473.00
</t>
  </si>
  <si>
    <t>This FSR is to be directed to EMCOR to remove a large dying eucalyptus tree south of B256.  Removal $3,400¿ Tree replacement $576.28¿ EMCOR estimated fees $497.00¿ Estimated Total of $4,473.00</t>
  </si>
  <si>
    <t>B180-900 Office Remodel</t>
  </si>
  <si>
    <t>{REQUESTER INFO}
Request entered by LOPEZ, MARIO G (Emp. #: 105743).
{FROM COMMENTS FIELD}
Provide conceptual design to remodel the east and west suites of B180-9th Floor to accommodate new employees hard wall offices and JPL's Director assistance Knoll furniture workstations. Modify the power, lighting, HVAC, FA and FS system for new remodel.</t>
  </si>
  <si>
    <t>Provide Conceptual Design and OME for B180-9th Floor Office Remodel</t>
  </si>
  <si>
    <t>LED Lights</t>
  </si>
  <si>
    <t>179-106</t>
  </si>
  <si>
    <t>{REQUESTER INFO}
Request entered by SCIARROTTA, DON G (Emp. #: 105880).
{FROM COMMENTS FIELD}
This FSR is to be directed to EMCOR GS to replace (4) 400-watt HPS light fixtures in B79-high bay 106 with (4) 136-watt LED light fixtures using the same scaffolding assembled by the HEPA Filter group. This quote does not include setting up, removing or supplying scaffolding. Lighting Quote for labor and materials from ETS is $6,362.00 plus EMCOR fees. The Estimated total is $7,200.00 Thank you. Don Sciarrotta</t>
  </si>
  <si>
    <t>This FSR is to be directed to EMCOR GS to replace (4) 400-watt HPS light fixtures in B79-high bay 106 with (4) 136-watt LED light fixtures using the same scaffolding assembled by the HEPA Filter group. This quote does not include setting up, removing</t>
  </si>
  <si>
    <t>02.09.01.A04</t>
  </si>
  <si>
    <t>Event Set Up - Trash Cans/Tables (R&amp;R, Corovan 02-149150)</t>
  </si>
  <si>
    <t>{REQUESTER INFO}
Request entered by VOZNICK, CLAUDINE MARIE G (Emp. #: 160370).
{FROM COMMENTS FIELD}
I need four large pop up garbage cans.
I need 6 large tables set outside of B20 (in building 321).  Do you have table cloths or is this something I order through catering?
Thank you.
Claudine</t>
  </si>
  <si>
    <t>We are hosting a Team Building Pot luck event.</t>
  </si>
  <si>
    <t>1000138</t>
  </si>
  <si>
    <t>Install new ADA automatic door opener</t>
  </si>
  <si>
    <t>Employee who has ADA needs has requested an ADA automatic door opener for B306 for NW and NE side of the building.  The provided project/task number should be changed to the appropriate Facilities Account that covers ADA requests.</t>
  </si>
  <si>
    <t>Employee who has ADA needs has requested an ADA automatic door opener for B306 for NW and NE side of the building. The provided project/task number should be changed to the appropriate Facilities Account that covers ADA requests.</t>
  </si>
  <si>
    <t>Employee who has ADA needs has requested an ADA automatic door opener for B321 South Entrance.  The provided project/task number should be changed to the appropriate Facilities Account that covers ADA requests.</t>
  </si>
  <si>
    <t>Set up a nitrogen drop with a regulator</t>
  </si>
  <si>
    <t>05.06.03.02.01.02</t>
  </si>
  <si>
    <t>{REQUESTER INFO}
Request entered by CUSTODERO, BRIAN (Emp. #: 128047).</t>
  </si>
  <si>
    <t>Set up a nitrogen drop with a regulator in 300-226</t>
  </si>
  <si>
    <t>334A - RF Radar Electronics</t>
  </si>
  <si>
    <t>Green tag Vacuum chamber</t>
  </si>
  <si>
    <t>The Vacuum chamber (JPL property # 1472902) located in front of 277-B02 will be excessed and needs to be green tagged before moving out of the lab.</t>
  </si>
  <si>
    <t>Green tag Vacuum chamber (JPL property # 1472902) located in front of 277-B02</t>
  </si>
  <si>
    <t xml:space="preserve">Electrical Support for 02-148867: Redesign 284 for 2 Occupants </t>
  </si>
  <si>
    <t>126-284</t>
  </si>
  <si>
    <t xml:space="preserve">Increasing occupancy capacity 
</t>
  </si>
  <si>
    <t xml:space="preserve">{REQUESTER INFO}
Request entered by MURRELL, ANDREA C (Emp. #: 106453).
{FROM COMMENTS FIELD}
{REQUESTER INFO} Request entered by CURTIS, SHERI L (Emp. #: 100374). {FROM COMMENTS FIELD} Redesign; Remove Projector; Remove Projector Screen; Remove Exec Furniture; Patch/Paint; Install Knoll 
</t>
  </si>
  <si>
    <t>Electrical Support for 02-148867: Redesign 284 for 2 Occupants</t>
  </si>
  <si>
    <t>Freight Elevator Retrofit</t>
  </si>
  <si>
    <t>00277, 277-B19</t>
  </si>
  <si>
    <t>Design for elevator modernization. Bring up to code</t>
  </si>
  <si>
    <t>Design only to Modernize 1 elevator at B277 - $30K</t>
  </si>
  <si>
    <t>107805</t>
  </si>
  <si>
    <t>05.13.04.02.C01</t>
  </si>
  <si>
    <t>Event Set Up (Town and Country)</t>
  </si>
  <si>
    <t>{REQUESTER INFO}
Request entered by JOHANSEN, KIMBERLY C (Emp. #: 100325).
{FROM COMMENTS FIELD}
Please order, set-up and tear down the following: (3) eight foot tables with tablecloths and skirts and (2) six foot tables with tablecloths.  Please have the equipment set-up in the 321-Auditorium on Friday, March 3, 2023 by 1:00 pm.  The equipment can be picked up on Monday, March 6, 2023.  If you have any questions, give me a call at 2-2413.  Thank you!</t>
  </si>
  <si>
    <t xml:space="preserve">Install Door Closer </t>
  </si>
  <si>
    <t>171-150</t>
  </si>
  <si>
    <t>FLIGHT/JCI HARDWARE LOCATED IN STORAGE AREA.</t>
  </si>
  <si>
    <t>{REQUESTER INFO}
Request entered by AGPAOA, ADRIAN S (Emp. #: 152145).
{FROM COMMENTS FIELD}
INSTALL DOOR CLOSER TO NEW DOOR WITH BADGE READER FOR SECURITY REASONS.</t>
  </si>
  <si>
    <t>INSTALL DOOR CLOSER</t>
  </si>
  <si>
    <t xml:space="preserve">Chair rental T&amp;C - Attn Jackson </t>
  </si>
  <si>
    <t>Chairs required for Director's 3 day workshop for strategic planning.</t>
  </si>
  <si>
    <t>{REQUESTER INFO}
Request entered by NICE, MARGARET M (Emp. #: 146305).
{FROM COMMENTS FIELD}
Jackson Pierce is POC. Chairs to be delivered by Town and Country before 5pm, stored on loading dock until Monday, and then placed in von Karman.</t>
  </si>
  <si>
    <t>Chair rental/delivery to JPL</t>
  </si>
  <si>
    <t>Outlets needed</t>
  </si>
  <si>
    <t>00248-F02</t>
  </si>
  <si>
    <t>R.23.311.001</t>
  </si>
  <si>
    <t>Electrical upgrades required to enable greater pumping capabilities for vacuum chamber.</t>
  </si>
  <si>
    <t>{REQUESTER INFO}
Request entered by SMITH, WADE D (Emp. #: 163678).
{FROM COMMENTS FIELD}
New larger pumps are needed for the CITADEL cryogenic vacuum chamber located on the 2nd floor in B248. These new pumps require 220V power which does not currently available in this location. Requesting an electrician consultation prior to any work to discuss options, scope of the work, and costing.</t>
  </si>
  <si>
    <t>3 220V Outlets to B248 2nd Floor</t>
  </si>
  <si>
    <t>{REQUESTER INFO}
Request entered by MERCER, SADE S (Emp. #: 158374).</t>
  </si>
  <si>
    <t xml:space="preserve">Mars Yard broken fridge removal </t>
  </si>
  <si>
    <t>{REQUESTER INFO}
Request entered by DOMINGUEZ, GUADALUPE M (Emp. #: 149573).
{FROM COMMENTS FIELD}
FSR 152705 - Appliances Purchase - Mars Yard- Submitted for new Fridge, old one needs to be removed and disposed of.</t>
  </si>
  <si>
    <t>Mars Yard broken fridge removal</t>
  </si>
  <si>
    <t>7310 - Program Business Administration Office</t>
  </si>
  <si>
    <t>Remove Vats</t>
  </si>
  <si>
    <t>The VATs were the cause of flooding/leaks in B231 basement. If these have no use anymore, it has to be removed or packed/filled with dirt or cement to avoid water collection.</t>
  </si>
  <si>
    <t>Remove Vats infront of B231-107 to prevent future flooding in the building</t>
  </si>
  <si>
    <t>Requested by Sammy Kayali</t>
  </si>
  <si>
    <t>{REQUESTER INFO}
Request entered by BRODSKY, BONNIE L (Emp. #: 119038).
{FROM COMMENTS FIELD}
Electrical needed for 2 additional microwaves for CAfe 167.</t>
  </si>
  <si>
    <t>Electrical needed for 2 microwaves in Cafe 167</t>
  </si>
  <si>
    <t>107160</t>
  </si>
  <si>
    <t>{REQUESTER INFO}
Request entered by MANNING, CHARLES M (Emp. #: 103048).
{FROM COMMENTS FIELD}
Panels are 3LAC or 3HA</t>
  </si>
  <si>
    <t>New cryo compressor needs 208V 30A 3-phase power</t>
  </si>
  <si>
    <t xml:space="preserve">Power needed for new cryo compressor </t>
  </si>
  <si>
    <t xml:space="preserve">New cryo compressor needs 208V 30A 3-phase power </t>
  </si>
  <si>
    <t>Seismic Studies FY23 (B170)</t>
  </si>
  <si>
    <t>: Perform seismic evaluation of various JPL buildings for safety concerns in the event of major seismic activities.</t>
  </si>
  <si>
    <t>{REQUESTER INFO}
Request entered by COROBIAN, CARMEN C (Emp. #: 164911).
{FROM COMMENTS FIELD}
Detailed assessments of B170</t>
  </si>
  <si>
    <t>Seismic Studies FY23 (B186)</t>
  </si>
  <si>
    <t>{REQUESTER INFO}
Request entered by COROBIAN, CARMEN C (Emp. #: 164911).
{FROM COMMENTS FIELD}
Detailed assessments of B186</t>
  </si>
  <si>
    <t>Lock on door is broken (Lockshop)</t>
  </si>
  <si>
    <t>{REQUESTER INFO}
Request entered by BEAIRD, STEPHANIE A (Emp. #: 159115).
{FROM COMMENTS FIELD}
Please contact Stephanie Beaird for questions</t>
  </si>
  <si>
    <t>Hello! There is a door in the 103 suite in bldg 111 that has a broken lock. Employees are afraid they'll get locked out if it isn't fixed.</t>
  </si>
  <si>
    <t>4000 - Planetary Science Directorate</t>
  </si>
  <si>
    <t>Mount 4 VOCA panels in B179</t>
  </si>
  <si>
    <t>VOCA will provide communication between the highbays and the viewing galleries</t>
  </si>
  <si>
    <t>{REQUESTER INFO}
Request entered by NERDIG, ELIZABETH R (Emp. #: 204196).
{FROM COMMENTS FIELD}
We are looking to get 4 panels mounted for the VOCA system. we are meeting with the machine shop this week to get the panel designed. We want to consult with whomever is mounting the panel ASAP to understand where the holes for mounting should go (how far apart the studs in the highbay are). Please see Elizabeth Nerdig for details. Thank you!</t>
  </si>
  <si>
    <t>Mount 4 VOCA panels in B179 (HB1, HB2, HB1 viewing gallery, HB2 viewing gallery)</t>
  </si>
  <si>
    <t>Install X-Ray Machine _ OME Only</t>
  </si>
  <si>
    <t>300-110C</t>
  </si>
  <si>
    <t>budgetary estimate required for TEFIM funding approval, urgent</t>
  </si>
  <si>
    <t>{REQUESTER INFO}
Request entered by BESCUP, JOHN C (Emp. #: 156853).
{FROM COMMENTS FIELD}
--URGENTLY NEEDED FOR TEFIM BUDGET PROPOSAL--
Require facilities installation estimate for Zeiss Versa Computed Tomography X-ray machine in 300-110C.  Will require doorway modification, electrical, etc. Contact technical advocate for full equipment details.</t>
  </si>
  <si>
    <t>Versa_CT_Install</t>
  </si>
  <si>
    <t>Pop-up trash cans needed for event (Parent of 02-149178)</t>
  </si>
  <si>
    <t xml:space="preserve">This is a 3 day workshop hosted by the Lab Director. 
</t>
  </si>
  <si>
    <t xml:space="preserve">{REQUESTER INFO}
Request entered by MURRELL, ANDREA C (Emp. #: 106453).
{FROM COMMENTS FIELD}
{REQUESTER INFO} Request entered by NICE, MARGARET M (Emp. #: 146305). {FROM COMMENTS FIELD} Charge: IMCOPS 10.0.1.02 Work must be completed by 8:30am on Feb 27. Note that there is an event in von Karman the evening of Feb 24, so the setup needs to be completed early on Feb 27. Event begins at 9am sharp. Please remove all chairs, and place 10 round tables from the closet. *You will need the key from Mike Ascencio*. 9 tables will use 10 chairs each. Chairs will be on the loading dock from town and country. 1 table will use 7 chairs from von karman. Please deliver 10 rolling whiteboards from Corovan storage. Please deliver 10 power strips (if these can be provided), to provide power to each table. Reset room and return whiteboards on March 2. 
</t>
  </si>
  <si>
    <t>Pop-up trash cans needed for event (Parent of 02-149178):  Moving all furniture, replacing with rounds and town and country chairs. 10 rolling white boards from storage.</t>
  </si>
  <si>
    <t xml:space="preserve">Repurpose existing exhibit in JPL Museum </t>
  </si>
  <si>
    <t>106110</t>
  </si>
  <si>
    <t>removal of nonfunctioning exhibit and install of new exhibit</t>
  </si>
  <si>
    <t>{REQUESTER INFO}
Request entered by NELSON, JON D (Emp. #: 135440).
{FROM COMMENTS FIELD}
Removal of the current exhibit (globe and projector) and installation/mounting of two monitors (55" and 24").  Double-check that there is electrical and internet connectivity. The technical advocate had concept/design specs to review. I look forwards to speaking with you regarding this. Thank you</t>
  </si>
  <si>
    <t>repurpose existing exhibit in JPL Museum</t>
  </si>
  <si>
    <t xml:space="preserve">{REQUESTER INFO}
Request entered by MURRELL, ANDREA C (Emp. #: 106453).
{FROM COMMENTS FIELD}
From: Sohrab Jalili &lt;sjalili@ksgeng.com&gt; Sent: Monday, February 6, 2023 1:21 PM To: Johnson, Larry D (US 2823) &lt;larry.d.johnson@jpl.nasa.gov&gt; Cc: Morgan, Mark S (US 2823) &lt;mark.s.morgan@jpl.nasa.gov&gt; Subject: [EXTERNAL] Bank 20 (B126) and Bank 56 (B169) Replacement - Preliminary Engineering Report Proposals Larry, Please see attached for the preliminary engineering report proposals for Bank 20 and Bank 56 replacement. Per our conversation, both these PER¿s can be completed this fiscal year (FY¿23), if we have an approved SWO this month. It can still be completed this fiscal year, if the SWO is approved in March, but as you know the closer we get to the summer months, the busier it gets. Thank You, Sohrab Jalili, P.E. 
</t>
  </si>
  <si>
    <t xml:space="preserve">Bank 56 - B169 PER </t>
  </si>
  <si>
    <t>Bank 56 (B169) Replacement - Preliminary Engineering Report Proposal</t>
  </si>
  <si>
    <t>1000133</t>
  </si>
  <si>
    <t>Evaluate proper electrical grounding</t>
  </si>
  <si>
    <t>125-B67, 125-B64, 125-B68</t>
  </si>
  <si>
    <t>Need to evaluate electrical grounding in our labs for sensitive equipment for calibrations.</t>
  </si>
  <si>
    <t>{REQUESTER INFO}
Request entered by FETTERLY, MARK L (Emp. #: 129224).
{FROM COMMENTS FIELD}
In changing out electrical receptacles in our labs the contracted electrician found no ground wire for the receptacles, which brings up concerns about proper grounding for our equipment. Need help to evaluate the grounding in our labs 1-5 ohms, and to see if need an isolated ground for our labs to protect and help our equipment in calibrations.</t>
  </si>
  <si>
    <t>Evaluate proper electrical grounding in our electronics labs and consider isolated ground for our sensitive equipment.</t>
  </si>
  <si>
    <t>25-155686</t>
  </si>
  <si>
    <t xml:space="preserve">B79 FY23 Mechanical Room ACM Abatement </t>
  </si>
  <si>
    <t>{REQUESTER INFO}
Request entered by PIERCE, JACKSON L (Emp. #: 160932).
{FROM COMMENTS FIELD}
Please address to Manuel Mendez - Work may include abatement in various mechanical rooms in the building</t>
  </si>
  <si>
    <t>B79 FY23 Mechanical Room ACM Abatement</t>
  </si>
  <si>
    <t xml:space="preserve">B84 FY23 Mechanical Room Abatement </t>
  </si>
  <si>
    <t>B84 FY23 Mechanical Room Abatement</t>
  </si>
  <si>
    <t xml:space="preserve">B90 FY23 Mechanical Room Abatement </t>
  </si>
  <si>
    <t>{REQUESTER INFO}
Request entered by PIERCE, JACKSON L (Emp. #: 160932).
{FROM COMMENTS FIELD}
Please address to Manuel Mendez - Work may include abatement in various mechanical rooms</t>
  </si>
  <si>
    <t>B90 FY23 Mechanical Room Abatement</t>
  </si>
  <si>
    <t xml:space="preserve">B103 FY23 Mechanical Room Abatement </t>
  </si>
  <si>
    <t>B103 FY23 Mechanical Room Abatement</t>
  </si>
  <si>
    <t xml:space="preserve">B125 FY23 Mechanical Room Abatement </t>
  </si>
  <si>
    <t>{REQUESTER INFO}
Request entered by PIERCE, JACKSON L (Emp. #: 160932).
{FROM COMMENTS FIELD}
Please address to Manuel Mendez - Work may include abatement at various mechanical rooms</t>
  </si>
  <si>
    <t>B125 FY23 Mechanical Room Abatement</t>
  </si>
  <si>
    <t xml:space="preserve">B233 FY23 Mechanical Room Abatement </t>
  </si>
  <si>
    <t>B233 FY23 Mechanical Room Abatement</t>
  </si>
  <si>
    <t>Building 302 3rd floor window tint inefficient. need darker tint</t>
  </si>
  <si>
    <t>171-305</t>
  </si>
  <si>
    <t xml:space="preserve"> Upgrade for return to Lab</t>
  </si>
  <si>
    <t>{REQUESTER INFO}
Request entered by PHILIPPE, KHALID (Emp. #: 206181).</t>
  </si>
  <si>
    <t xml:space="preserve">Conference room upgrade </t>
  </si>
  <si>
    <t xml:space="preserve">Drain Oil from Pumps </t>
  </si>
  <si>
    <t>117-104A</t>
  </si>
  <si>
    <t>Vacuum pumps located behind 117-104A are leaking oil all over the back patio area causing an Environmental incident</t>
  </si>
  <si>
    <t>{REQUESTER INFO}
Request entered by OVCHARENKO, ANTON (Emp. #: 127605).
{FROM COMMENTS FIELD}
The Vacuum pumps located behind 117-104A are leaking oil all over the back patio area causing an Environmental incident. The pumps need to be drained and subsequently green tagged by the EAPO office. 
Note: Vacuum system may need to be reused in the future, such that the vacuum pumps can not be damaged during the draining activity. Prior to use, project will need to have the pumps rebuilt to prevent oil leaking.</t>
  </si>
  <si>
    <t>Drain oil from leaking Vacuum pumps</t>
  </si>
  <si>
    <t>Digital Signage to improve lab communication.</t>
  </si>
  <si>
    <t>Power Needed</t>
  </si>
  <si>
    <t xml:space="preserve">Waterproof Mall Coffee Cart Roof </t>
  </si>
  <si>
    <t>00339</t>
  </si>
  <si>
    <t>to prevent it from leaking</t>
  </si>
  <si>
    <t>{REQUESTER INFO}
Request entered by BRODSKY, BONNIE L (Emp. #: 119038).
{FROM COMMENTS FIELD}
Please waterproof the mall coffee cart roof</t>
  </si>
  <si>
    <t>Waterproof Mall Coffee Cart Roof</t>
  </si>
  <si>
    <t xml:space="preserve">Requesting Facilities support to run conduit at MESA Gate </t>
  </si>
  <si>
    <t>At the MESA, MESA Gate requesting facilities support for conduit running, 110 V outlet and backboard inside the can. POC is Gerald Atkins.</t>
  </si>
  <si>
    <t xml:space="preserve">Add double 120v AC power outlet </t>
  </si>
  <si>
    <t>230-201</t>
  </si>
  <si>
    <t>{REQUESTER INFO}
Request entered by RUOFF, MELINDA A (Emp. #: 134430).
{FROM COMMENTS FIELD}
We need to add an 120v double outlet to the street power bus duct and the UPS power duct in building 230-301A room. This is to support the new telco T1 line coming in to the DC.</t>
  </si>
  <si>
    <t>add a double 120v ac power outlet in to the bus duct in b230-201A for UPS and NON-UPS power</t>
  </si>
  <si>
    <t>Electrical support for FSR# 070902-148731: Determined to not be needed</t>
  </si>
  <si>
    <t>Electrical support for FSR# 070902-148731:  Reconfiguration Design Request</t>
  </si>
  <si>
    <t>Mount monitors, TV, computers on wall (Attn: Felix Gomez)</t>
  </si>
  <si>
    <t>Mount new TV, 3 computers and 5 monitors on the wall to free up working space</t>
  </si>
  <si>
    <t>{REQUESTER INFO}
Request entered by FETTERLY, MARK L (Emp. #: 129224).
{FROM COMMENTS FIELD}
Need Facilities assistance Dumar to mount a new TV, computers, and monitors on the wall. Felex Gomez Help us with a prior job.</t>
  </si>
  <si>
    <t>Need monitors TV, and computers mounted on the walls to free up workable space</t>
  </si>
  <si>
    <t xml:space="preserve">Install window blind </t>
  </si>
  <si>
    <t>{REQUESTER INFO}
Request entered by GARCIA MARTINEZ, CAROLYN A (Emp. #: 160093).
{FROM COMMENTS FIELD}
Currently this office 277-105 does not have window blinds.  This request is for install of window blinds as John Paul Ruiz badge #157841 will be moving into this office.</t>
  </si>
  <si>
    <t>request for window blinds in 277-105</t>
  </si>
  <si>
    <t>{REQUESTER INFO}
Request entered by RICHARDSON-THOMSEN, HELGA A (Emp. #: 151941).</t>
  </si>
  <si>
    <t>Reroute water line</t>
  </si>
  <si>
    <t xml:space="preserve">Ln2 line has froze main water line multiple times. We need to reroute to keep water flow to bldg. </t>
  </si>
  <si>
    <t>{REQUESTER INFO}
Request entered by GINNETTI, MICHAEL V (Emp. #: 138110).
{FROM COMMENTS FIELD}
Repair  budget is $45,000 with Fees</t>
  </si>
  <si>
    <t>Cooling tower repair</t>
  </si>
  <si>
    <t>{REQUESTER INFO}
Request entered by GINNETTI, MICHAEL V (Emp. #: 138110).
{FROM COMMENTS FIELD}
We are to cover the overage of the overhaul. Budget is $20,000</t>
  </si>
  <si>
    <t>Overhaul B264 cooling tower</t>
  </si>
  <si>
    <t>Fall Protection - Facade Catwalk Guardrails</t>
  </si>
  <si>
    <t>2/20 Consider other alternatives 6/15 Not M&amp;O no budget in FY23</t>
  </si>
  <si>
    <t>Bring Fall protection up to code compliance</t>
  </si>
  <si>
    <t>{REQUESTER INFO}
Request entered by GONZALES, RUDY JR. (Emp. #: 143386).
{FROM COMMENTS FIELD}
JPL M&amp;O has proposed scoped. Will provide and upload into TRIRIGA when service request is generated.</t>
  </si>
  <si>
    <t>B238 Fall Protection Design Only</t>
  </si>
  <si>
    <t>Move feedcone</t>
  </si>
  <si>
    <t>{REQUESTER INFO}
Request entered by WINESTOCK, BARRY L (Emp. #: 141137).
{FROM COMMENTS FIELD}
Garland Morris has worked with me on getting this work done 3 times before. He's well aware of all the logistics required to complete this. It requires a crane, a forklift or 2, a truck for towing, etc.</t>
  </si>
  <si>
    <t>Moving the feedcone from behind B238 to its Container in the parking lot, then off the lab to GDSCC.</t>
  </si>
  <si>
    <t>Hang Differential Probes</t>
  </si>
  <si>
    <t>156-132A</t>
  </si>
  <si>
    <t>06.05.05.02.A02</t>
  </si>
  <si>
    <t>Cables become tangled or fall on the floor creating safety hazard.</t>
  </si>
  <si>
    <t>{REQUESTER INFO}
Request entered by MONTALVO, SABRINA A (Emp. #: 145230).
{FROM COMMENTS FIELD}
Please work with Brian to install hooks to hang cables in organized manner. Lab requires escort for access. 
Thank you,
Sabrina</t>
  </si>
  <si>
    <t>Hang Differential Probes from wall</t>
  </si>
  <si>
    <t>Test for asbestos</t>
  </si>
  <si>
    <t>138-209</t>
  </si>
  <si>
    <t>{REQUESTER INFO}
Request entered by KING, NADINE (Emp. #: 126251).
{FROM COMMENTS FIELD}
test ceiling and wall tiles in 138-209 for asbestos</t>
  </si>
  <si>
    <t>test ceiling and wall tiles in 138-209 for asbestos</t>
  </si>
  <si>
    <t>Display(s) installation</t>
  </si>
  <si>
    <t xml:space="preserve">5/25 Est approved by CAM, attached email.  Len to get more information from Task Manager. </t>
  </si>
  <si>
    <t xml:space="preserve">{REQUESTER INFO}
Request entered by PARK, JUSTIN (Emp. #: 206653).
{FROM COMMENTS FIELD}
We would like to add to our network of digital displays for Lab news and events, and I would very much appreciate your guidance in identifying additional locations. I¿d like to put displays outside Pickering, the high bay, and other high traffic locations, contingent on your approval.
Can we set up a walkaround or drive-around with a cart, depending on your preference, and do you happen to have openings this week?
</t>
  </si>
  <si>
    <t>Walkaround for display installation approval</t>
  </si>
  <si>
    <t>JPL Award Luncheon</t>
  </si>
  <si>
    <t>Director's Office Award Ceremony</t>
  </si>
  <si>
    <t>{REQUESTER INFO}
Request entered by KAPELL, NANCY A (Emp. #: 100356).
{FROM COMMENTS FIELD}
Please rent 104 chairs, 8 6ft tables with risers, velon covers for tables.  If possible, deliver in the afternoon of 03/15.  Pick-up Thursday after 2pm.</t>
  </si>
  <si>
    <t>Set-up for JPL Awards Luncheon</t>
  </si>
  <si>
    <t>ANCHORAGE OF NEW BIO SAFETY HOODS -  RM.  147</t>
  </si>
  <si>
    <t>Purchased new bio safety hood required to mitigate arsenic contamination.</t>
  </si>
  <si>
    <t>{REQUESTER INFO}
Request entered by ESTRADA, EFREN (Emp. #: 203363).
{FROM COMMENTS FIELD}
Thera are two Labconco bio safety hoods that were purchased last year. One came with a cabinet base the other one will be mounted onto an existing cabinet. each hood weights more than 400 LBS. size mech restraints will be required per code.</t>
  </si>
  <si>
    <t>400 LBS. Bio safety hood needs to be mounted to its cabinet base. Structural review required.</t>
  </si>
  <si>
    <t>Repair Sewage lift station</t>
  </si>
  <si>
    <t>00308</t>
  </si>
  <si>
    <t xml:space="preserve">Due to the failure of the system, we had to repair/replace all the components. </t>
  </si>
  <si>
    <t>{REQUESTER INFO}
Request entered by GINNETTI, MICHAEL V (Emp. #: 138110).
{FROM COMMENTS FIELD}
This is to cover the overage of EMCOR's $50,000 budget cap.</t>
  </si>
  <si>
    <t>Building tint</t>
  </si>
  <si>
    <t>The users of  the building are getting blinded and hurting their eyes due to the light from the sun. Also the heat is consistently being adjusted to have a nominal temperature on the south side of the building.</t>
  </si>
  <si>
    <t>Sound Masking System</t>
  </si>
  <si>
    <t>198-327, 198-326, 198-325</t>
  </si>
  <si>
    <t>4/4 Approved per customer email.  3/31 Email sent for estimate approval, Stephanie Limon</t>
  </si>
  <si>
    <t>{REQUESTER INFO}
Request entered by KEMANIAN, AILEEN (Emp. #: 206461).</t>
  </si>
  <si>
    <t>Sound Masking</t>
  </si>
  <si>
    <t>23.22.04.A</t>
  </si>
  <si>
    <t>Transformer failure</t>
  </si>
  <si>
    <t>3/15 Left message for Roque Moreira for est appr</t>
  </si>
  <si>
    <t>building has no heat and project cannot operate.</t>
  </si>
  <si>
    <t>{REQUESTER INFO}
Request entered by VAUGHN SORCI, CASEY L (Emp. #: 152635).
{FROM COMMENTS FIELD}
One leg failed on the power coming out of the transformer that feeds tm-1 and tm-24.</t>
  </si>
  <si>
    <t>Outdoor transformer failure</t>
  </si>
  <si>
    <t>installation of television display/wall</t>
  </si>
  <si>
    <t>{REQUESTER INFO}
Request entered by GANDARA, MELISSA MARIE F (Emp. #: 204981).
{FROM COMMENTS FIELD}
Please pick up (1) 55" television display from B230-224 and (1) wall mount from B230-224 or B111 (Michael Kimes' new area). With the recent move, the wall mount could be in two different locations, my apologies. This television display and wall mount is for the lobby of B150 in portrait mode. Please take down the preexisting poster/display they have ("Environmental Test Lab"). From my visit, it looks like this area may need power for the television display but please confirm. Thank you!</t>
  </si>
  <si>
    <t>Delivery and installation of television display/wall mount (portrait mode) - power needed - apparent asbestos present</t>
  </si>
  <si>
    <t>Surge suppressor replacement</t>
  </si>
  <si>
    <t>0TM22</t>
  </si>
  <si>
    <t>Site surge suppressor is showing one failed leg.</t>
  </si>
  <si>
    <t>{REQUESTER INFO}
Request entered by VAUGHN SORCI, CASEY L (Emp. #: 152635).
{FROM COMMENTS FIELD}
Replace site surge suppressor with a failed leg. unit is located in tm-22 transfer switch box.</t>
  </si>
  <si>
    <t>MESA Model and Lightning tower service</t>
  </si>
  <si>
    <t>Need towers serviced by Kone Crane as soon as possible in order to get proof load testing done before CLIPPER antenna test.</t>
  </si>
  <si>
    <t>{REQUESTER INFO}
Request entered by GARKANIAN, VACHIK (Emp. #: 101626).
{FROM COMMENTS FIELD}
Please contact Vachik Garkanian at (818) 298-3516 for any questions. We'd like Kone Crane contract initiated as expeditiously as possible.</t>
  </si>
  <si>
    <t>Electrical support for 070902-148294</t>
  </si>
  <si>
    <t>150-204</t>
  </si>
  <si>
    <t>{REQUESTER INFO}
Request entered by MC CAULEY, PATRICIA M (Emp. #: 105635).
{FROM COMMENTS FIELD}
{REQUESTER INFO} Request entered by PILCHER, JACQUELINE V (Emp. #: 152861).</t>
  </si>
  <si>
    <t>Electrical support for 070902-148294:  LOOK AT ADDING A SECOND DESK SETUP</t>
  </si>
  <si>
    <t>Re-mount 3 TVs</t>
  </si>
  <si>
    <t>111-B20</t>
  </si>
  <si>
    <t>{REQUESTER INFO}
Request entered by RIOS, DENISE (Emp. #: 127843).
{FROM COMMENTS FIELD}
We currently have 3 TVs mounted to the walls in 111-B20A, B20D, and B16 area. We are requesting for TVs to be mounted higher at same locations. The TV screen view is obstructed by the sit stand desks at its current height so we would like to have them moved as high as possible or if able, a mechanism to adjust height.</t>
  </si>
  <si>
    <t>Requesting 3 TVs to be mounted higher at same locations (111-B20 and B16). The TV screen view is obstructed by the sit stand desks at its current height so we would like to have them moved higher or if possible, a mechanism to adjust height.</t>
  </si>
  <si>
    <t xml:space="preserve">Need 410 extension cord (Attn Efren) </t>
  </si>
  <si>
    <t>05.08.01</t>
  </si>
  <si>
    <t>{REQUESTER INFO}
Request entered by WILLIAM, MICHEL E (Emp. #: 151940).
{FROM COMMENTS FIELD}
Need 410 extension cord  (30 ft long) to power E-rack</t>
  </si>
  <si>
    <t>Need 410 extension cord  (30 ft long) to power E-rack</t>
  </si>
  <si>
    <t xml:space="preserve">Electrical Support 02-148612 </t>
  </si>
  <si>
    <t>144-113A, 144-113B</t>
  </si>
  <si>
    <t>new hires - office space needed</t>
  </si>
  <si>
    <t>{REQUESTER INFO}
Request entered by MC CAULEY, PATRICIA M (Emp. #: 105635).
{FROM COMMENTS FIELD}
{REQUESTER INFO} Request entered by PELLEGRINO, TRACY A (Emp. #: 111544).</t>
  </si>
  <si>
    <t>Electrical support for 070902-148612:  reconfigure south west corner to be desk top work station for new employee &amp; northwest area remove partition</t>
  </si>
  <si>
    <t xml:space="preserve">Relocate Chilled water Ex. tank </t>
  </si>
  <si>
    <t xml:space="preserve">There  has been two leaks in the past years, it best to relocate to another area. </t>
  </si>
  <si>
    <t>{REQUESTER INFO}
Request entered by GINNETTI, MICHAEL V (Emp. #: 138110).
{FROM COMMENTS FIELD}
I'll work with SJL,</t>
  </si>
  <si>
    <t>Relocate Chilled water Ex. tank</t>
  </si>
  <si>
    <t xml:space="preserve">REMOVE WIRING FROM OLD EQUIPMENT SO ETL CAN REMOVE </t>
  </si>
  <si>
    <t>OLD EQUIPMENT NEEDS TO BE REMOVED SO LOCATION CAN BE USED FOR NEW EQUIPMENT FOR EUROPA LANDER TVAC TEST</t>
  </si>
  <si>
    <t>REMOVE WIRING FROM OLD EQUIPMENT SO ETL CAN REMOVE</t>
  </si>
  <si>
    <t xml:space="preserve">Renovate Conf Room </t>
  </si>
  <si>
    <t>Blinds and carpet in bad condition.</t>
  </si>
  <si>
    <t>{REQUESTER INFO}
Request entered by NATERA, PAULINA A (Emp. #: 150576).
{FROM COMMENTS FIELD}
Previous AV only FSR 153827. Previous Design Only FSR 149388. Existing drapes and blinds to be removed. Install new motorized blinds or shades. Replace carpet. New paint.</t>
  </si>
  <si>
    <t>Install motorized blinds, new carpet and new paint.</t>
  </si>
  <si>
    <t xml:space="preserve"> Electrical support for 02-148996: Reconfigure office</t>
  </si>
  <si>
    <t>202-211</t>
  </si>
  <si>
    <t>As staff is returning to work, we need additional spaces for them and this is a rather large office (currently vacant) that we need to convert to hold 3 people.As staff is returning to work, we need additional spaces for them and this is a rather large office (currently vacant) that we need to convert to hold 3 people.</t>
  </si>
  <si>
    <t>{REQUESTER INFO}
Request entered by MC CAULEY, PATRICIA M (Emp. #: 105635).
{FROM COMMENTS FIELD}
{REQUESTER INFO} Request entered by MURRAY, CAROLYN M (Emp. #: 101455). {FROM COMMENTS FIELD} Preferred Facilities Coordinator: Diane Aquino Please contact Carolyn Murray @ x4-0746 for questions/issues. Thank you!</t>
  </si>
  <si>
    <t>Electrical support for 02-148996:  Reconfigure 1-person office into a 3-person office</t>
  </si>
  <si>
    <t>Electrical support for 02-147205: Remodel conference area</t>
  </si>
  <si>
    <t>251-119, 251-127</t>
  </si>
  <si>
    <t>{REQUESTER INFO}
Request entered by MC CAULEY, PATRICIA M (Emp. #: 105635).
{FROM COMMENTS FIELD}
REQUESTER INFO} Request entered by PAYAN, ERIC S (Emp. #: 103540). {FROM COMMENTS FIELD} Want to move conference area to 251-127 and install cubicles to maximize 119 area for employees</t>
  </si>
  <si>
    <t>Electrical support for 02-147205:  Remodel existing conference area to accommodate new cubicles</t>
  </si>
  <si>
    <t>Purchase Refrigerator</t>
  </si>
  <si>
    <t>The refrigerator will be used to store water/gatorade to help prevent heat illness when working in the Mars Yard.</t>
  </si>
  <si>
    <t>{REQUESTER INFO}
Request entered by MURILLO, RONNIE P (Emp. #: 102833).
{FROM COMMENTS FIELD}
Refrigerator should be stainless steel and Eric Rios is working this for us.</t>
  </si>
  <si>
    <t>Appliance Purchase (Refrigerator) - Mars Yard</t>
  </si>
  <si>
    <t>00234</t>
  </si>
  <si>
    <t xml:space="preserve">Overage for Bank 77 Repairs </t>
  </si>
  <si>
    <t>302-113</t>
  </si>
  <si>
    <t xml:space="preserve"> Repairs necessary to return Bank 77 to full operation.</t>
  </si>
  <si>
    <t>{REQUESTER INFO}
Request entered by MORGAN, MARK S (Emp. #: 164876).
{FROM COMMENTS FIELD}
Overage for Bank 77 Repairs.  Repairs necessary to return Bank 77 to full operation.</t>
  </si>
  <si>
    <t>Overage for Bank 77 Repairs</t>
  </si>
  <si>
    <t>1000134</t>
  </si>
  <si>
    <t xml:space="preserve">Replace door to be ADA compliant </t>
  </si>
  <si>
    <t>200-100</t>
  </si>
  <si>
    <t>{REQUESTER INFO}
Request entered by LOPEZ, MARIO G (Emp. #: 105743).
{FROM COMMENTS FIELD}
This service request is parent of previous SR#154191.</t>
  </si>
  <si>
    <t>Replace exist. bdlg. entrance doors to be ADA compliant including hardware.</t>
  </si>
  <si>
    <t>HEPA Filter Replacement Facilities Support (Attn Tom Mora)</t>
  </si>
  <si>
    <t>300-120, 300-122B, 300-122</t>
  </si>
  <si>
    <t>300-120, 122, 122B Filter Replacement Facilities Support</t>
  </si>
  <si>
    <t xml:space="preserve">Please install carpet tiles onto conference room floor </t>
  </si>
  <si>
    <t>room is now a conference room; the aesthetics will be improved by carpeting on the floor.</t>
  </si>
  <si>
    <t>please install carpet tiles onto conference room floor</t>
  </si>
  <si>
    <t xml:space="preserve">SRL GDS Testbed Rack Power </t>
  </si>
  <si>
    <t>09A.04.01.A01</t>
  </si>
  <si>
    <t>Need to power SRL GDS Testbed rack</t>
  </si>
  <si>
    <t xml:space="preserve">{REQUESTER INFO}
Request entered by LOPEZ-ROIG, REYNALDO (Emp. #: 141509).
{FROM COMMENTS FIELD}
We need to extend 4 power whips to the SRL GDS Testbed rack location to power the GDS rack. Each of the power whips should be terminated with: L5-30R, 120V, 30A. We will be connecting one Eaton 9PX3000RTN-L (Input: L5-30P, 120V, 30A) to each of these plugs. We have a map showing the available power whips. We can send the map to the team doing the work. The best candidate plugs for extension are:
#4 in map -&gt; PDU #45
#5 in map -&gt; PDU #23
#6 in map -&gt; PDU #25
#8 in map -&gt; PDU #81
</t>
  </si>
  <si>
    <t>SRL GDS Testbed Rack Power</t>
  </si>
  <si>
    <t>3940 - Mission Systems Engineering</t>
  </si>
  <si>
    <t>Remove Door</t>
  </si>
  <si>
    <t>Remove the door of the copier room</t>
  </si>
  <si>
    <t>161-205 Door Removal of copy room</t>
  </si>
  <si>
    <t xml:space="preserve">PVC process water manifold needs strain relief </t>
  </si>
  <si>
    <t>05.09.03.04</t>
  </si>
  <si>
    <t xml:space="preserve">3/30 Approval has been received and account number has been changed per customer's attached email </t>
  </si>
  <si>
    <t xml:space="preserve">Risk of PVC breakage and water leak if hoses are connected to PVC valve wth out strain relief. Also on water supply outlet should be re-plumbed to below electrical outlet instead of above it. </t>
  </si>
  <si>
    <t>{REQUESTER INFO}
Request entered by MANNING, CHARLES M (Emp. #: 103048).
{FROM COMMENTS FIELD}
Need SJL plumber to address stressed PVC mounting and other issues with existing process cooling water manifold which is a follow-on to FSR 152986
Request plumber to connect hoses to customer equipment.
Also can call Chuck Manning 3-3239</t>
  </si>
  <si>
    <t>PVC process water manifold needs strain relief</t>
  </si>
  <si>
    <t xml:space="preserve">Curb Hazard SW Corner of Surveyor RD and Explorer Rd- </t>
  </si>
  <si>
    <t>{REQUESTER INFO}
Request entered by MEDINA, MICHELLE (Emp. #: 100091).
{FROM COMMENTS FIELD}
Assess the SW corner of intersection Sergeant Rd and Explorer Rd.The height of the curb that leads to the cross walk is very high, there is a rain gutter underneath.The high curb creates a hazard, there was a recent serious injury at this location. OSPO rep. Yazmin Melo, and Facilities personnel Richard Temple, and  Alidad Noriesfandeyari met to discuss possible solutions to mitigate the hazard. Facilities personnel suggests the following: 1) Add a rail to prevent pedestrian from stepping off the high curb, 2) Construct/ add a curve ramp, 3) temporarily relocate the crosswalk</t>
  </si>
  <si>
    <t>Curb Hazard SW Corner of Sergeant RD and Explorer Rd-</t>
  </si>
  <si>
    <t>79-123</t>
  </si>
  <si>
    <t>394E - Mission System V&amp;V And Training</t>
  </si>
  <si>
    <t>Requesting a quote from facilities for the expansion of the ECC</t>
  </si>
  <si>
    <t>Requesting a quote from facilities for the expansion of the ECC at B310-123.  We already have drawings (plans) for the expansion. Contact POC is Tommy Fraijo @ (626) 379-2603.</t>
  </si>
  <si>
    <t xml:space="preserve">Replace refrigerator </t>
  </si>
  <si>
    <t xml:space="preserve">Remove projector and screen </t>
  </si>
  <si>
    <t xml:space="preserve">{REQUESTER INFO}
Request entered by JOHNSTON, PAUL J (Emp. #: 111998).
{FROM COMMENTS FIELD}
From: Johnston, Paul J (US 3918) 
Sent: Friday, March 17, 2023 7:27 AM
To: Lunn, Priscilla A (US 3910) &lt;priscilla.lunn@jpl.nasa.gov&gt;
Cc: Oyama, James Y (US 3918) &lt;james.y.oyama@jpl.nasa.gov&gt;
Subject: RE: Removing projection screen and projector from ceiling in 168-232
Hi Priscilla,
I spoke to Ruben of Corovan this morning. His portion of the job would only be between $200.00 and $300.00, However, this job will require a Facilities Support Services FSR for the following:
1. Electrician to disconnect power to the projector and screen
2. Dumarc or other subcontractor to remove the mounting post that goes in tot the ceiling
3. Dumarc or other subcontractor to replace ceiling tiles after removal of the mounting post
I am not able to give a full cost estimate. This would have to come from Facilities once the FSR has been submitted.
Thanks,
Paul Johnston
</t>
  </si>
  <si>
    <t>Remove projector and screen from ceiling (projector) and south wall (screen)</t>
  </si>
  <si>
    <t xml:space="preserve">Relocate emitters </t>
  </si>
  <si>
    <t>306-430</t>
  </si>
  <si>
    <t>{REQUESTER INFO}
Request entered by HERNANDEZ MACIEL, DIEGO (Emp. #: 161670).
{FROM COMMENTS FIELD}
Hi, this request of for the relocation of two emitters that are currently in 306-430. Kathy Cheng has the plans for the relocation of these two emitters and Manuel Paz was the tech who should be assigned to this task if possible. Thank you.</t>
  </si>
  <si>
    <t>his request of for the relocation of two emitters that are currently in 306-430.</t>
  </si>
  <si>
    <t xml:space="preserve">Electrical support for 070902-148691: Install Equity in 238-513 </t>
  </si>
  <si>
    <t>We need this office outfitted for 3 people</t>
  </si>
  <si>
    <t>{REQUESTER INFO}
Request entered by MC CAULEY, PATRICIA M (Emp. #: 105635).
{FROM COMMENTS FIELD}
REQUESTER INFO} Request entered by DORCAS, STACY L (Emp. #: 118520). {FROM COMMENTS FIELD} Contact Stacy Dorcas 818-661-7005</t>
  </si>
  <si>
    <t>Electrical support for 070902-148691:  	 Install Equity in 238-513</t>
  </si>
  <si>
    <t>Install condensate pump; connect ice maker</t>
  </si>
  <si>
    <t>install condensate pump on walk in freezer and connect ice maker to water and drain</t>
  </si>
  <si>
    <t>Cleanup B190 Breezeway</t>
  </si>
  <si>
    <t>Support 070902-149391</t>
  </si>
  <si>
    <t>231-B01A, 231-B01B</t>
  </si>
  <si>
    <t>B231 Water Leak issues posing as safety hazard to the occupants.</t>
  </si>
  <si>
    <t>{REQUESTER INFO}
Request entered by FLORES, SIMON C (Emp. #: 131608).
{FROM COMMENTS FIELD}
Second POC: Tim Crawford (818) 939-5341
3rd POC: Simon Flores x4-4292
Timeline:
Mar 17 - (red) Bins delivered right away for self-packing, lets get 20
Mar 31 ¿ pack and move heavy equipment and self-packed boxes for temporary relocation to 183 hibay
Apr 3 ¿ clear furniture out of B1A, B1B
Apr 4 ¿ clean out B1A, B1B
Apr 5 ¿ partial install of NEW furniture
Apr 6 + wait for abatement of north wall
TBD ¿ install NEW furniture along B1 north wall</t>
  </si>
  <si>
    <t>Pack/Move/Reconfig Effort in 231-B01</t>
  </si>
  <si>
    <t xml:space="preserve">Dispose of Thermo Oven and Temperature Alarm </t>
  </si>
  <si>
    <t xml:space="preserve">Please pick up and dispose of the Thermo Ove and Temperature Alarm one is a NASA tagged item the other has an ISOO tag. </t>
  </si>
  <si>
    <t>{REQUESTER INFO}
Request entered by TRUJILLO, ANA L (Emp. #: 127730).
{FROM COMMENTS FIELD}
Please assign this request to Manny Mendez.  I have spoken to him regarding the issue. He will be helping us dispose of the Thermo Ove (384378) and the Temperature Alarm (ISWOO9823), items.  Please note that once they are disposed of notifications need to go to Marcos Falcon our property manager as well as myself.   Please contact me (Ana Trujillo) if you have any questions.</t>
  </si>
  <si>
    <t>Dispose of Thermo Oven and Temperature Alarm</t>
  </si>
  <si>
    <t xml:space="preserve">50 Amp Twist Lock install for event support electrical </t>
  </si>
  <si>
    <t xml:space="preserve">{REQUESTER INFO}
Request entered by PIERCE, JACKSON L (Emp. #: 160932).
{FROM COMMENTS FIELD}
Due to changing guidelines 50 amp twist locks will need to be installed to support:  
B170-110  Panel LA  Need two 50 A , 2 pole breakers and two receptacles for spider boxes
B129-103  Panel B     Need two 50 A , 2 pole breakers and two receptacles for spider boxes
B167-Parking lot  Panel PKA   Need two 50 A , 2 pole breakers and two receptacles for spider boxes
B186-136 (Hall)  Panel 1LA  Need one 50 A three phase breaker for temp A/C unit. 
and possible other areas
</t>
  </si>
  <si>
    <t>50 Amp Twist Lock install for event support electrical</t>
  </si>
  <si>
    <t>Bank 80 repairs in excess of $50k</t>
  </si>
  <si>
    <t>Emergency repair of failed breakers discovered during maintenance and testing activities.</t>
  </si>
  <si>
    <t>{REQUESTER INFO}
Request entered by MORGAN, MARK S (Emp. #: 164876).
{FROM COMMENTS FIELD}
Bank 80 repairs in excess of $50k.  Emergency repair of failed breakers discovered during maintenance and testing activities.</t>
  </si>
  <si>
    <t>Bank 80 repairs in excess of $50k.</t>
  </si>
  <si>
    <t xml:space="preserve">Drain Oil and Freon </t>
  </si>
  <si>
    <t>excessing dumped items in 183-high bay</t>
  </si>
  <si>
    <t>Drain Oil from pump and drain freon from air condenser</t>
  </si>
  <si>
    <t xml:space="preserve">Elec support for 02-147790: Remove old modular furniture and redesign </t>
  </si>
  <si>
    <t>198-218</t>
  </si>
  <si>
    <t>The office has older modular furniture that needs to be removed. Then it can be redesign to the needs of the new Section 347 Assistant Section Manager.</t>
  </si>
  <si>
    <t>{REQUESTER INFO}
Request entered by MC CAULEY, PATRICIA M (Emp. #: 105635).
{FROM COMMENTS FIELD}
{REQUESTER INFO} Request entered by MURILLO, RONNIE P (Emp. #: 102833).</t>
  </si>
  <si>
    <t>Electrical support for 070902-147790:  Remove old modular furniture and redesign for new Section 347 ASM</t>
  </si>
  <si>
    <t xml:space="preserve">Elec support for 02-149288: Office move and reconfiguration </t>
  </si>
  <si>
    <t>301-429E, 301-429C, 301-429G</t>
  </si>
  <si>
    <t>Office moves mandated by Pete Jones. Office 301-425H is being claimed and the current occupant is moving into 301-429G.</t>
  </si>
  <si>
    <t>{REQUESTER INFO}
Request entered by MC CAULEY, PATRICIA M (Emp. #: 105635).
{FROM COMMENTS FIELD}
{REQUESTER INFO} Request entered by CAZARES, ELENA E (Emp. #: 121157). {FROM COMMENTS FIELD} To accommodate Pete Jones move requests, Rie Lee is being moved from 301-429G to 301-429E. She has an ergonomic desk that needs to be moved into 301-429E. The furniture from 301-429E can be swapped into 301-429G, with exception of the tall cabinet. That can go away. Once 301-429G is finished, we can inform Pete Jones that his person can move into 301-425H. Can we have offices 301-429E and 301-429G painted also? Thank you, Elena</t>
  </si>
  <si>
    <t>Electrical support for 070902-149288:  Office move and reconfiguration</t>
  </si>
  <si>
    <t>264-422</t>
  </si>
  <si>
    <t xml:space="preserve">Install connect track and drill a hole into table </t>
  </si>
  <si>
    <t>Need cable management to avoid safety trip hazard</t>
  </si>
  <si>
    <t>{REQUESTER INFO}
Request entered by DEMERJIAN, ROBERT (Emp. #: 142742).
{FROM COMMENTS FIELD}
install connect track and drill a hole into table for cable management</t>
  </si>
  <si>
    <t>install connect track and drill a hole into table for cable management</t>
  </si>
  <si>
    <t xml:space="preserve">Remove the 8' long utility sink </t>
  </si>
  <si>
    <t>The sink has not been utilized in over a decade and the room is no longer used as a wet lab.  The sink takes up valuable floor space for the SRL mission testbeds</t>
  </si>
  <si>
    <t>{REQUESTER INFO}
Request entered by BALENTINE, DANIEL (Emp. #: 143044).
{FROM COMMENTS FIELD}
Removing the sink and capping off the plumbing is all that is necessary for this FSR.</t>
  </si>
  <si>
    <t>Remove the 8' long utility sink in 248-204</t>
  </si>
  <si>
    <t>ANCHOR DYNO FACILITY OPTICAL TABLE and, Install O2 Sensor Alarm, power for equipment</t>
  </si>
  <si>
    <t>23.34.C.03</t>
  </si>
  <si>
    <t xml:space="preserve">LN2 cold plate will be installed in the room.  Because LN2 will be in the room, we need a sensor. </t>
  </si>
  <si>
    <t xml:space="preserve">{REQUESTER INFO}
Request entered by GILDNER, MATTHEW (Emp. #: 137863).
{FROM COMMENTS FIELD}
1.	Gas type: gaseous LN2 from a low pressure LN2 dewar that will be stored outside.  Insulated lines will run through existing through port in building to a cold plate controller.
2.	600L LN2 dewar that will be vented outside through a vent line running through a through port in building.
3.	Nominally no gas discharged to work area because. Dewar has a 0.5in line and have a 12 psi relief valve.  Max flow rate is 0.65CFM
4.	Run Time: System will run for 12hr at a time
5.	Room Height: 8ft
6.	Equipment: Cold plate valve controller.  Solenoids and temperature controller.
7.	Controls: Engineering: dewar kept outdoors.  Administrative: only trained personnel using system
8.	No flash yet. 
</t>
  </si>
  <si>
    <t>O2 Sensor and Alarm Install in 107-104</t>
  </si>
  <si>
    <t>1801 - Executive Communications Office</t>
  </si>
  <si>
    <t>Add a line and 208V receptacle</t>
  </si>
  <si>
    <t xml:space="preserve">Need a quote to add a line and 208V receptacle in 183-160.  </t>
  </si>
  <si>
    <t>{REQUESTER INFO}
Request entered by YANG, FLORA C (Emp. #: 111926).
{FROM COMMENTS FIELD}
Admin contact Flora Yang @ 818-393-4737 or Paul Santillana @ 818-354-0955</t>
  </si>
  <si>
    <t>QUOTE ONLY. To add a line and 208V receptacle in 183-160.</t>
  </si>
  <si>
    <t xml:space="preserve">Rent chairs from Town and Country </t>
  </si>
  <si>
    <t>For luncheon event</t>
  </si>
  <si>
    <t>{REQUESTER INFO}
Request entered by DE LA PAZ, CARLA L (Emp. #: 129508).
{FROM COMMENTS FIELD}
Please rent 32 folding chairs with padding from Town and Country.</t>
  </si>
  <si>
    <t>Rent 32 chairs from Town and Country</t>
  </si>
  <si>
    <t>Excessing</t>
  </si>
  <si>
    <t>Freon Drain for Refrigerator with Tag# 2219886</t>
  </si>
  <si>
    <t>3220 - Planetary Science</t>
  </si>
  <si>
    <t xml:space="preserve">Event Set Up NASA Honor Awards </t>
  </si>
  <si>
    <t>La-wide Award Ceremony</t>
  </si>
  <si>
    <t>{REQUESTER INFO}
Request entered by KAPELL, NANCY A (Emp. #: 100356).
{FROM COMMENTS FIELD}
See T&amp;C quote</t>
  </si>
  <si>
    <t>NASA HOnor Awards Ceremony rental set-up</t>
  </si>
  <si>
    <t xml:space="preserve">Install Surge Protection Unit </t>
  </si>
  <si>
    <t>23.33.C.07</t>
  </si>
  <si>
    <t>{REQUESTER INFO}
Request entered by GARKANIAN, VACHIK (Emp. #: 101626).
{FROM COMMENTS FIELD}
Surge protection unit has been purchased and needs to be installed by qualified electrician. Please contact Vachik Garkanian at (818)298-3516  for more information.</t>
  </si>
  <si>
    <t>Install Surge Protection Unit</t>
  </si>
  <si>
    <t xml:space="preserve">URGENT Electrical repairs at Table Mountain </t>
  </si>
  <si>
    <t>URGENT Electrical repairs at Table Mountain</t>
  </si>
  <si>
    <t>Install Safety Gate</t>
  </si>
  <si>
    <t>Every delivery to 248-204 requires fall protection harnesses, anchor setups, and personnel evacuation.  A swing safety rail saves countless man-hours by simplifying every forklift delivery.</t>
  </si>
  <si>
    <t>{REQUESTER INFO}
Request entered by BALENTINE, DANIEL (Emp. #: 143044).
{FROM COMMENTS FIELD}
There are safety swing rails in 248-201 that simply swing into the room ensuring that personnel cannot fall when retrieving forklift deliveries. A similar feature is requested in 248-204.  Anton Ovcharenko (Div 35 Safety Rep) is aware of the issue and has model recommendations that meet JPL guidelines.</t>
  </si>
  <si>
    <t>Install Safety Swing Rail in 248-204</t>
  </si>
  <si>
    <t>Power required</t>
  </si>
  <si>
    <t>05.01.01.C04</t>
  </si>
  <si>
    <t>Flight Project Critical - power provision for MASPEX EGSE (Europa Clipper Instrument) Pre-ATLO</t>
  </si>
  <si>
    <t>{REQUESTER INFO}
Request entered by EYRE, ANTHONY J (Emp. #: 152319).
{FROM COMMENTS FIELD}
2 phase, 220V, 20amp power required, 2 locations.
Location 1:  South end of 233-180 highbay, just outside window pass-through into 233-140 cleanroom.
Location 2:  South end of 233-140.</t>
  </si>
  <si>
    <t>2 phase, 220V, 20amp power required, 2 locations</t>
  </si>
  <si>
    <t>107328</t>
  </si>
  <si>
    <t>244904.04.11.01.60</t>
  </si>
  <si>
    <t>excessing pump but needs to be drained and green tagged first</t>
  </si>
  <si>
    <t>Drain Oil from pump with Tag# 1839997 in 183-215</t>
  </si>
  <si>
    <t>3268 - Origin Of The Universe</t>
  </si>
  <si>
    <t xml:space="preserve">Explore JPL M&amp;O Support </t>
  </si>
  <si>
    <t>{REQUESTER INFO}
Request entered by PIERCE, JACKSON L (Emp. #: 160932).
{FROM COMMENTS FIELD}
This FSR is for funding on behalf of M&amp;O to support explore JPL</t>
  </si>
  <si>
    <t>Explore JPL M&amp;O Support FSR</t>
  </si>
  <si>
    <t xml:space="preserve">Earth Day Fair 2023 Tents and Chairs </t>
  </si>
  <si>
    <t>Earth Day Fair 2023 Tents and Chairs</t>
  </si>
  <si>
    <t xml:space="preserve">Install Reactive Ion Etcher </t>
  </si>
  <si>
    <t>302-124</t>
  </si>
  <si>
    <t>Estimate approved per customer email</t>
  </si>
  <si>
    <t>MDL recently placed a PO for $237K Reactive Ion Etcher It will be delivered in late FY23</t>
  </si>
  <si>
    <t>{REQUESTER INFO}
Request entered by MANNING, CHARLES M (Emp. #: 103048).
{FROM COMMENTS FIELD}
The RIE system requires:
208V 3ph RIE power, 208 1 ph pump and chiller power, Oxygen, Nitrogen, Process water S/R, exhaust, seismic anchors.</t>
  </si>
  <si>
    <t>Installation of new $237K Reactive Ion Etcher</t>
  </si>
  <si>
    <t>February Welcome Table Event (Town &amp; Country)</t>
  </si>
  <si>
    <t>{REQUESTER INFO}
Request entered by DELGADO, DAVID J (Emp. #: 125526).
{FROM COMMENTS FIELD}
This event is being created for the support of Jackson Pierce and the Town and Country event rental company to supply tables, etc, for the February Welcome Table event February in the JPL Mall.</t>
  </si>
  <si>
    <t>February Welcome Table Event</t>
  </si>
  <si>
    <t xml:space="preserve">Elec Spprt 02-149233 </t>
  </si>
  <si>
    <t>200-202</t>
  </si>
  <si>
    <t xml:space="preserve">{REQUESTER INFO}
Request entered by MURRELL, ANDREA C (Emp. #: 106453).
{FROM COMMENTS FIELD}
{REQUESTER INFO} Request entered by AQUINO, DIANE (Emp. #: 132896). 
</t>
  </si>
  <si>
    <t>Division Suite - Dividends Workstations</t>
  </si>
  <si>
    <t>INSTALL CHAINLINK FENCE NORTH SIDE OF BUILDING</t>
  </si>
  <si>
    <t>REMOVING FENCING WILL MAKE THE AREA MORE WORKABLE AND PREPARE FOR REMOVING THE TENT</t>
  </si>
  <si>
    <t>{REQUESTER INFO}
Request entered by DANDINO, CHARLES M (Emp. #: 138233).
{FROM COMMENTS FIELD}
PLEASE CONTACT ROGER FRANCIS WITH A COST ESTIMATE.</t>
  </si>
  <si>
    <t>REMOVE CHAINLINK FENCE</t>
  </si>
  <si>
    <t xml:space="preserve">Demo 3 built in cabinets </t>
  </si>
  <si>
    <t>4/13Estimate approved.  4/12 Approval pending, please see email in Notes and Docs  4/11/23 - e-mail sent requesting approval to Rodney Jan</t>
  </si>
  <si>
    <t>Cabinet are to low and hits technicians leg.</t>
  </si>
  <si>
    <t>{REQUESTER INFO}
Request entered by FETTERLY, MARK L (Emp. #: 129224).
{FROM COMMENTS FIELD}
Would like to Demo old built in cabinets so we can put in some new and improved work benches.  One cabinets is lower than the others that creates a hazard for the  technician hitting his leg on it.</t>
  </si>
  <si>
    <t>Need to Demo 3 built in cabinets in 125-B68</t>
  </si>
  <si>
    <t>TMF EV Power Outlet</t>
  </si>
  <si>
    <t>9/6 Estimate approved per attached email</t>
  </si>
  <si>
    <t>TMF Hybrid Power Station</t>
  </si>
  <si>
    <t xml:space="preserve">Relocation of disconnect M0930 due to noncompliance of code clearance. </t>
  </si>
  <si>
    <t>NEC code compliance issue.</t>
  </si>
  <si>
    <t>{REQUESTER INFO}
Request entered by MORGAN, MARK S (Emp. #: 164876).
{FROM COMMENTS FIELD}
Relocation of disconnect M0930 located in B-125 Room B71 due to noncompliance of code clearance.</t>
  </si>
  <si>
    <t>Relocation of disconnect M0930 located in B-125 Room B71 due to noncompliance of code clearance.</t>
  </si>
  <si>
    <t>Evaluate/Install circuit</t>
  </si>
  <si>
    <t>6/14 Estimate approved per email</t>
  </si>
  <si>
    <t>{REQUESTER INFO}
Request entered by RAMOS, EUGENE B (Emp. #: 117069).
{FROM COMMENTS FIELD}
Please have an Electrician survey our power situation, and evaluate if a 208V circuit makes sense, recommend options and provide such circuit if feasible. This is for the G&amp;C network in bldg 198 3rd floor, where JPL Networking' routers, switches are also situated along with 3 racks of G&amp;C servers. So we need a heat-reducing solution(i.e. this 208V circuit option) or recommend to upgrade A/C in this room.</t>
  </si>
  <si>
    <t>Verify if we have a 208V circuit in 198-313 server room. Need it, install/connect if feasible.</t>
  </si>
  <si>
    <t>Clean ESD Floor (R&amp;R WO#7919646)</t>
  </si>
  <si>
    <t>84-100</t>
  </si>
  <si>
    <t>BLDG 84 ESD Floor cleaning and Painting (patch and paint)</t>
  </si>
  <si>
    <t>{REQUESTER INFO}
Request entered by ROBLES, LUZ M (Emp. #: 101318).
{FROM COMMENTS FIELD}
REFERENCE: BLDG84 W/O #7919646 ESD floor cleaning and W/O #7919645 Painting
Note from Natalie Sucher: 
We are starting on the left side ¿ the large room with paint, patch &amp; repair of floors then deep clearing. The racks there will remain in place. 
After the work on that side is complete we will have the items from the left moved to the right and then request the left side to be complete.  
For questions, please contact Luz Robles, luz.m.robles@jpl.nasa.gov
Thank you.
L.</t>
  </si>
  <si>
    <t>BLDG84 ESD floor cleaning w/o 7919646</t>
  </si>
  <si>
    <t>Reconnect 480V electrical (attn Efren Escobedo)</t>
  </si>
  <si>
    <t>158-B115</t>
  </si>
  <si>
    <t>{REQUESTER INFO}
Request entered by ALDI, DOMINIC (Emp. #: 123034).
{FROM COMMENTS FIELD}
Reconnect 480V electrical to Blue M Oven. Please forward This to Efren Escobedo.Thanks!</t>
  </si>
  <si>
    <t>Reconnect 480V electrical to Blue M Oven. Please forward to Efren Escobedo</t>
  </si>
  <si>
    <t>Move/Mount TV, elec needed</t>
  </si>
  <si>
    <t>We have a new Deputy Division Manager moving into 306-417.  The office configuration has changed completely so the existing TV now needs to relocated in the office to allow for visitors to view the shared screen.   This will need electrical/NetOps to install new drops/outlets and existing  ones removed and wall patched/painted.</t>
  </si>
  <si>
    <t>We have a new Deputy Division Manager moving into 306-417.  The office configuration has changed so the existing TV now needs to relocated in the office to allow for visitors to view the shared screen.  Please have TV relocated.</t>
  </si>
  <si>
    <t>Support for the 2023 Explore JPL</t>
  </si>
  <si>
    <t>18.4.6.03.1</t>
  </si>
  <si>
    <t>{REQUESTER INFO}
Request entered by JOHANSEN, KIMBERLY C (Emp. #: 100325).
{FROM COMMENTS FIELD}
Support for the 2023 Explore JPL.</t>
  </si>
  <si>
    <t>Support for 02-148869 (Electrical funded by customer)</t>
  </si>
  <si>
    <t>4/13/2023 Need to bring this up for FY24 prioritization.  4/6/2023 Paul and Debbie to discuss funding</t>
  </si>
  <si>
    <t>Different Team w Different Needs</t>
  </si>
  <si>
    <t>Electrical support for 02-148869:  Redesign 335 Office, Cubical &amp; Collaboration Space</t>
  </si>
  <si>
    <t>1852 - STEM Higher Education</t>
  </si>
  <si>
    <t>Remove overhead lights</t>
  </si>
  <si>
    <t>321-B34</t>
  </si>
  <si>
    <t>Needed for the Administrator Visit on Tuesday April 11th</t>
  </si>
  <si>
    <t>{REQUESTER INFO}
Request entered by ZIATS, JOHN M (Emp. #: 118384).
{FROM COMMENTS FIELD}
We need the overhead lights removed, except for the emergency lighting, in the 321-B34 hallway of of B20 conference room. we will coordinate between the facilities electrical team and Volt Lighting (our contractor)who will be setting lighting on April 10th to light models and banners and give an overall ambiance for the Administrators visit on April 11th from 12 noon to 3pm, after the Lights can be put back into the overhead lighting.</t>
  </si>
  <si>
    <t>Remove overhead lights for Administrator Visit</t>
  </si>
  <si>
    <t>New sign and sign stand for the Director's Lot</t>
  </si>
  <si>
    <t>Old sign and sign post stand is broken, old and worn.</t>
  </si>
  <si>
    <t>{REQUESTER INFO}
Request entered by KENNEDY, ROBERT K (Emp. #: 116641).
{FROM COMMENTS FIELD}
Two new signs and sign stands for the Director's Lot.  In bold black letters, Signs should say  "RESERVED FOR THE DIRECTOR'S OFFICE"
ATTENTION TOM MORA</t>
  </si>
  <si>
    <t>New sign and sign stand for the Director's Lot.  Sign should say in bold black letters "RESERVED FOR THE DIRECTOR'S OFFICE</t>
  </si>
  <si>
    <t xml:space="preserve">Sewer needs to be rerouted </t>
  </si>
  <si>
    <t xml:space="preserve">Main sewer line has no fall, needs to rerouted for proper drainage. </t>
  </si>
  <si>
    <t>{REQUESTER INFO}
Request entered by GINNETTI, MICHAEL V (Emp. #: 138110).
{FROM COMMENTS FIELD}
The sewer line has backed up into the space and causes issue. We need to reroute it for proper operation. 
This will be a CFSA to Emcor</t>
  </si>
  <si>
    <t>Sewer needs to be rerouted</t>
  </si>
  <si>
    <t>Chair Order (per Mike Ascencio)</t>
  </si>
  <si>
    <t>{REQUESTER INFO}
Request entered by KNOSP, MICHAEL A (Emp. #: 120796).
{FROM COMMENTS FIELD}
We were asked to submit an FSR by Mike Asencio as we would like to place an order for 2 additional chairs in our 374 conference room,  Mike has the additional information on which chairs we would like ordered.</t>
  </si>
  <si>
    <t>Chair Order</t>
  </si>
  <si>
    <t>108075</t>
  </si>
  <si>
    <t xml:space="preserve">Relocate PLT MCC </t>
  </si>
  <si>
    <t>44.23.107.40.08</t>
  </si>
  <si>
    <t>Needs to be relocated prior to Explore JPL event to free up parking spaces.</t>
  </si>
  <si>
    <t>{REQUESTER INFO}
Request entered by BURKE, ROBERT N (Emp. #: 111797).
{FROM COMMENTS FIELD}
Please contact (call/text) Robert Burke at 818-437-1775 ASAP to coordinate logistics and schedule. Trailer requires a 2-5/16" ball hitch and weighs approximately 20,000 lb. at 30-ft long. Needs a suitably sized truck to manage this size trailer.</t>
  </si>
  <si>
    <t>Relocate PLT MCC from Upper West Parking Lot to Bldg 150</t>
  </si>
  <si>
    <t xml:space="preserve">New Waterjet Meltrics connections </t>
  </si>
  <si>
    <t>100845.6</t>
  </si>
  <si>
    <t>{REQUESTER INFO}
Request entered by SCOTT, PAUL R (Emp. #: 156988).
{FROM COMMENTS FIELD}
Job walk to estimate new waterjet electrical requirements.
3 new Meltrics connections required.
There are 3 existing hardwire disconnects that can be converted</t>
  </si>
  <si>
    <t>New Waterjet Meltrics connections</t>
  </si>
  <si>
    <t>Support 02-149386 - Hang banners in 321 basement for NASA Event &amp; deliver trash cans for event</t>
  </si>
  <si>
    <t>Support 02-149386: Hang banners in 321 basement for NASA Event</t>
  </si>
  <si>
    <t>Vending machine installation</t>
  </si>
  <si>
    <t>001</t>
  </si>
  <si>
    <t xml:space="preserve">{REQUESTER INFO}
Request entered by AMADOR, CHRISTOPHER (Emp. #: 130329).
{FROM COMMENTS FIELD}
CribMaster Express ToolBox vending machine.
Height 72¿, Width 39¿, Depth 36¿.
Weight 544 lbs.
120v plug-in.
The Lab is purchasing a tool box vending machine that will issue a covid test to all personnel 24/7 as needed. Measurements and weight have been noted, please advise if  the machine will need to be anchored down per Safety.
There is about a 3 week lead time for delivery, the projected date is still unknown.
Machine will be placed in B114-100 with all of the other vending machines.
</t>
  </si>
  <si>
    <t>Vending machine installation for covid test kits.</t>
  </si>
  <si>
    <t>Strut Channel needs to be anchored</t>
  </si>
  <si>
    <t>0.3.5.3578</t>
  </si>
  <si>
    <t xml:space="preserve">Nitrogen supply lines need to be installed for thermal chambers used for flight projects. </t>
  </si>
  <si>
    <t>{REQUESTER INFO}
Request entered by WILLIAMS, ROBERT L JR. (Emp. #: 117309).
{FROM COMMENTS FIELD}
This needs to be done in a timely matter to support a flight project starting in May. The room is a cleanroom and a cleanroom approved vacuum will be provided.</t>
  </si>
  <si>
    <t>Strut Channel needs to be anchored to a wall in two locations</t>
  </si>
  <si>
    <t xml:space="preserve">Remove fire suppression system </t>
  </si>
  <si>
    <t>111-B10A</t>
  </si>
  <si>
    <t>Now that the mold in the former image vault has been removed and the plastic base board has been removed, we are ready for the next phase of removing the fire suppression system as recommended by the fire department. Please contact Dennis Brundige for any questions.</t>
  </si>
  <si>
    <t>{REQUESTER INFO}
Request entered by PARK, JUSTIN (Emp. #: 206653).</t>
  </si>
  <si>
    <t>Remove fire supression system in former film storage room as per guidance from fire department</t>
  </si>
  <si>
    <t>Conf room power upgrade (attn Ron Brown)</t>
  </si>
  <si>
    <t>WE NEED TO PLACE  POWER/CABLE   CUBIE ON EACH SIDE OF THE TABLE FOR TABLE TOP POWER</t>
  </si>
  <si>
    <t xml:space="preserve">Drain refrigerant </t>
  </si>
  <si>
    <t xml:space="preserve">Asset 1462030 needs to be excessed </t>
  </si>
  <si>
    <t>{REQUESTER INFO}
Request entered by WILLIAMS, ROBERT L JR. (Emp. #: 117309).
{FROM COMMENTS FIELD}
Need a certified HVAC technician that can legally &amp; properly remove the R-23 refrigerant from a Thermotron environmental chamber model SM-32C Asset # 1462030 so it can be excessed</t>
  </si>
  <si>
    <t>R-23 refrigerant needs to be drained from equipment for it to be excessed</t>
  </si>
  <si>
    <t>Investigate need for antisyphon device</t>
  </si>
  <si>
    <t>00302, 00310, 00150</t>
  </si>
  <si>
    <t>Investigation required to verify compliance with safety regulations.</t>
  </si>
  <si>
    <t>{REQUESTER INFO}
Request entered by ZIELINSKI, MICHAEL (Emp. #: 141351).
{FROM COMMENTS FIELD}
Investigate the need for an antisyphon device for tanks in B150, B302, B310</t>
  </si>
  <si>
    <t>Investigate the need for an antisyphon device for tanks in B150, B302, B310</t>
  </si>
  <si>
    <t>23.33.C.01</t>
  </si>
  <si>
    <t xml:space="preserve">The Telecom Development Lab (TDL) will contain a large amount of equipment that we need to protect </t>
  </si>
  <si>
    <t>{REQUESTER INFO}
Request entered by SUN, FANG E (Emp. #: 206314).
{FROM COMMENTS FIELD}
Please provide an estimate first before starting the work.</t>
  </si>
  <si>
    <t>Install Badge Reader to replace door lock</t>
  </si>
  <si>
    <t>82-115E</t>
  </si>
  <si>
    <t xml:space="preserve">Relocate light fixture blocked by Fire Sprinklers </t>
  </si>
  <si>
    <t>Room currently has no light</t>
  </si>
  <si>
    <t>{REQUESTER INFO}
Request entered by CALLAHAN, TONI L (Emp. #: 163578).
{FROM COMMENTS FIELD}
Please relocate light fixture as soon as possible. Fire Sprinkler project blocked existing.</t>
  </si>
  <si>
    <t>Relocate light fixture blocked by Fire Sprinklers</t>
  </si>
  <si>
    <t>306-107</t>
  </si>
  <si>
    <t>The existing break room in 306-107 had a fridge that stopped functioning. We would like to request a replacement. Additional justification would also be the 24/7 nature of the critical testing that occurs on this floor.</t>
  </si>
  <si>
    <t>{REQUESTER INFO}
Request entered by SNELL, ADAM (Emp. #: 204767).
{FROM COMMENTS FIELD}
We had a mini fridge go out in the first floor break room in building 306. I would like to request a replacement fridge if possible. A normal sized fridge would be preferred.
I stumbled upon this article in the wiki regarding requesting replacement fridges.
https://wiki.jpl.nasa.gov/pages/viewpage.action?spaceKey=Facilities&amp;title=Refrigerator+and+Microwave+Purchases
This form is really terrible and needs a revamp. The required deliver to location is broken.</t>
  </si>
  <si>
    <t>Refrigerator replacement</t>
  </si>
  <si>
    <t>Evaluate chilled water line</t>
  </si>
  <si>
    <t xml:space="preserve">Chilled water lines do not appear to be delivering the correct temperature and/or pressure of water to equipment, causing equipment to overheat.  </t>
  </si>
  <si>
    <t>{REQUESTER INFO}
Request entered by MURPHY, SERAINA J (Emp. #: 164542).
{FROM COMMENTS FIELD}
Temperature of incoming line should be around 45F, is currently consistent with return line and measures approximately 67F.  C/O Tom Mora</t>
  </si>
  <si>
    <t>Evaluate chilled water line for connection issue or blockage</t>
  </si>
  <si>
    <t>00167, 00303</t>
  </si>
  <si>
    <t>Install guard on corner of wall</t>
  </si>
  <si>
    <t xml:space="preserve">{REQUESTER INFO}
Request entered by TOPJIAN, LARA M (Emp. #: 201041).
{FROM COMMENTS FIELD}
In B301-1st floor right outside our VIVID Lab, we have a floor to ceiling graphic that is starting to delaminate on the corner, and it is slowly getting worse. 
We were thinking of installing a floor to ceiling corner guard on that corner of the wall. Is this something your team could help us out with?
</t>
  </si>
  <si>
    <t>Corner Guard Install</t>
  </si>
  <si>
    <t>Install AC outlet</t>
  </si>
  <si>
    <t>298-105</t>
  </si>
  <si>
    <t>Required a separate outlet for microwave oven</t>
  </si>
  <si>
    <t>{REQUESTER INFO}
Request entered by DIENER, WILLIAM A (Emp. #: 102301).
{FROM COMMENTS FIELD}
Microwave oven is required to be on it's own circuit and outlet near it. Top of fridge in rear lobby of 298.</t>
  </si>
  <si>
    <t>Install AC outlet at the top of fridre for microwave oven</t>
  </si>
  <si>
    <t>Required in order to excess two refrigerators that were used in the 398 Section office.</t>
  </si>
  <si>
    <t>Remove Freon and then excess two refrigerators</t>
  </si>
  <si>
    <t>TV and Power install</t>
  </si>
  <si>
    <t>230-306</t>
  </si>
  <si>
    <t xml:space="preserve">{REQUESTER INFO}
Request entered by RUOFF, MELINDA A (Emp. #: 134430).
{FROM COMMENTS FIELD}
Request to install two 65" TVs in B230-306 West Wall; will need new power. 
</t>
  </si>
  <si>
    <t>230-306 TVs Install + Power</t>
  </si>
  <si>
    <t xml:space="preserve">Move TV / Needs electrical/power </t>
  </si>
  <si>
    <t>Move TV from 306-424 to 306-416b.  Needs electrical/power behind the TV and move/mount TV to new wall in new office.</t>
  </si>
  <si>
    <t>Move TV from 306-424 to 306-416b.  Needs electrical/power behind the TV.</t>
  </si>
  <si>
    <t xml:space="preserve">Replacing looose ESD tiles with metal plate </t>
  </si>
  <si>
    <t>Loose ESD tiles can cause a trip hazard..</t>
  </si>
  <si>
    <t>{REQUESTER INFO}
Request entered by NG, QUINTIN (Emp. #: 116586).
{FROM COMMENTS FIELD}
We are having fair amount of foot traffic in this lab Requesting this to be done ASAP  Thank you</t>
  </si>
  <si>
    <t>Replacing looose ESD tiles with metal plate</t>
  </si>
  <si>
    <t xml:space="preserve">Remove powered floor monument </t>
  </si>
  <si>
    <t>T1716-129A</t>
  </si>
  <si>
    <t>blocking cabinet space</t>
  </si>
  <si>
    <t>{REQUESTER INFO}
Request entered by CASTELLANETA, FRANCES J (Emp. #: 115902).
{FROM COMMENTS FIELD}
Please evaluate cubical to determine scope of work
Cubicle is the first on the right upon entering bldg.
contact:  Fran Castellaneta - 4-6225</t>
  </si>
  <si>
    <t>remove powered floor monument</t>
  </si>
  <si>
    <t xml:space="preserve">Add adjustable rail stops </t>
  </si>
  <si>
    <t>rail stops required</t>
  </si>
  <si>
    <t>{REQUESTER INFO}
Request entered by PILCHER, JACQUELINE V (Emp. #: 152861).
{FROM COMMENTS FIELD}
Attn: Mike Ginnetti</t>
  </si>
  <si>
    <t>Add adjustable rail stops and mark the capacity on the rail, &amp; replace the obsolete trolley</t>
  </si>
  <si>
    <t xml:space="preserve">DRAIN OIL AND/OR FLUID </t>
  </si>
  <si>
    <t>{REQUESTER INFO}
Request entered by PILCHER, JACQUELINE V (Emp. #: 152861).
{FROM COMMENTS FIELD}
EQUIPMENT STAGED OUTSIDE B320 BY ROLLUP DOOR</t>
  </si>
  <si>
    <t>DRAIN OIL AND/OR FLUID FROM OLD EQUIPMENT FOR EXCESS</t>
  </si>
  <si>
    <t>20.0.11</t>
  </si>
  <si>
    <t xml:space="preserve">Install cart kick plates </t>
  </si>
  <si>
    <t>125-B62, 125-B72, 125-B65</t>
  </si>
  <si>
    <t>to install door kick plates will help employees not struggle or potential injury in pushing the door open with hand cart with equipment</t>
  </si>
  <si>
    <t>{REQUESTER INFO}
Request entered by FETTERLY, MARK L (Emp. #: 129224).
{FROM COMMENTS FIELD}
need to installing cart kick plates on the doors of our labs</t>
  </si>
  <si>
    <t xml:space="preserve">TM2 West Side Slab </t>
  </si>
  <si>
    <t>TM2 West Side Slab work</t>
  </si>
  <si>
    <t xml:space="preserve">Elec Support for 02-148581: Reconfigure office </t>
  </si>
  <si>
    <t>298-102</t>
  </si>
  <si>
    <t xml:space="preserve">Reconfigure furniture for 2 person occupants in office of 298-102. Please see Thai Hoang (4-9583) and Dave Aveline (3-7638) 
</t>
  </si>
  <si>
    <t xml:space="preserve">{REQUESTER INFO}
Request entered by MURRELL, ANDREA C (Emp. #: 106453).
{FROM COMMENTS FIELD}
{REQUESTER INFO} Request entered by VYHNALEK, ANNE M (Emp. #: 105951). {FROM COMMENTS FIELD} Reconfigure furniture for 2 person occupants in office of 298-102. Please see Thai Hoang (4-9583) and Dave Aveline (3-7638) that will be moving in. 
</t>
  </si>
  <si>
    <t>Electrical Support for 02-148581: Reconfigure office for 2 person occupants</t>
  </si>
  <si>
    <t xml:space="preserve">FA smoke detection system code remediation </t>
  </si>
  <si>
    <t>{REQUESTER INFO}
Request entered by ZIELINSKI, MICHAEL (Emp. #: 141351).
{FROM COMMENTS FIELD}
FA smoke detection system coverage is not sufficient for the High Bay.</t>
  </si>
  <si>
    <t>FA smoke detection system code remediation</t>
  </si>
  <si>
    <t>1000140</t>
  </si>
  <si>
    <t>Emergency lighting code remediation - stairwells</t>
  </si>
  <si>
    <t>238-101</t>
  </si>
  <si>
    <t xml:space="preserve">Remove ceiling mounted projectors; Install electrical &amp; Mount new TV/Monitor </t>
  </si>
  <si>
    <t>Overheads broke</t>
  </si>
  <si>
    <t>{REQUESTER INFO}
Request entered by CURTIS, SHERI L (Emp. #: 100374).
{FROM COMMENTS FIELD}
Discussed with Mike Ascencio -&gt; Tom
May require Michael Klimes - Conference Room</t>
  </si>
  <si>
    <t>Remove 3 ceiling mounted projectors; Install electrical &amp; Mount new TV/Monitor</t>
  </si>
  <si>
    <t>Convert Lab to Conference Room</t>
  </si>
  <si>
    <t>New project requires conference room</t>
  </si>
  <si>
    <t>{REQUESTER INFO}
Request entered by CURTIS, SHERI L (Emp. #: 100374).
{FROM COMMENTS FIELD}
Remove ceiling mounted projector; install TV/Monitor &amp; polycom</t>
  </si>
  <si>
    <t>Convert 237 Lab to Conference Room for new project</t>
  </si>
  <si>
    <t>28.130.01</t>
  </si>
  <si>
    <t>10/26 Need Details of the budget change</t>
  </si>
  <si>
    <t>{REQUESTER INFO}
Request entered by WILLIAMS, MARILYN D (Emp. #: 105785).
{FROM COMMENTS FIELD}
SIES supplemental funding for Sub H construction project.</t>
  </si>
  <si>
    <t>Sub H SIES supplemental funding</t>
  </si>
  <si>
    <t>Open FSR for Electrical Work (Attn Efren)</t>
  </si>
  <si>
    <t>various electrical needed for ETL test support bldg 144, 248 &amp; 150</t>
  </si>
  <si>
    <t>{REQUESTER INFO}
Request entered by PELLEGRINO, TRACY A (Emp. #: 111544).
{FROM COMMENTS FIELD}
route to Efren Escobedo ~10k needed</t>
  </si>
  <si>
    <t>electrical contract for 10k various electrical work needed to support ETL</t>
  </si>
  <si>
    <t xml:space="preserve">Power and backing needed for thin paneling on wall; monitor install </t>
  </si>
  <si>
    <t>{REQUESTER INFO}
Request entered by GANDARA, MELISSA MARIE (Emp. #: 204981).
{FROM COMMENTS FIELD}
Corovan was given 070902_149325 but was unable to complete the task due to the following: "We need to get the power installed on the wall first. The paneling is VERY thin and we might need them to add in some backing for the install."
Details on 070902_149325 is as follows: "Please pick up (1) 55" television display from B230-224 and (1) wall mount from B230-224 or B111. This television display and wall mount is for the lobby of B144. Please take down the preexisting poster/display they have ("Environmental Test Lab") and install the television display/wall mount instead."</t>
  </si>
  <si>
    <t>Power and backing needed for thin paneling on the wall - see Comments</t>
  </si>
  <si>
    <t>Remove Freon, excess fridge</t>
  </si>
  <si>
    <t>{REQUESTER INFO}
Request entered by MACK, COREY A (Emp. #: 160094).
{FROM COMMENTS FIELD}
Please remove refrigerator and dispose of Freon</t>
  </si>
  <si>
    <t>Please remove refrigerator and dispose of Freon</t>
  </si>
  <si>
    <t>install outlet</t>
  </si>
  <si>
    <t>144-200</t>
  </si>
  <si>
    <t>PVS.35.10.OPS</t>
  </si>
  <si>
    <t xml:space="preserve">action item from CAR </t>
  </si>
  <si>
    <t>{REQUESTER INFO}
Request entered by PELLEGRINO, TRACY A (Emp. #: 111544).
{FROM COMMENTS FIELD}
west of area outlet that microwave plug can reach at current location</t>
  </si>
  <si>
    <t>install outlet closer to microwave so extention cord is not used</t>
  </si>
  <si>
    <t>Install signs</t>
  </si>
  <si>
    <t>{REQUESTER INFO}
Request entered by PARK, JOON H (Emp. #: 105661).
{FROM COMMENTS FIELD}
Seven signs to be installed in Cafeteria (B190).</t>
  </si>
  <si>
    <t>B190 Cafe Signs Installation (7 Signs to be hanging from the concrete ceiling)</t>
  </si>
  <si>
    <t>Exit Sign in Rm 104 Per OSPO</t>
  </si>
  <si>
    <t>INSTALL LIGHTED EXIT SIGNS AND EMERGENCY SIGNS</t>
  </si>
  <si>
    <t>{REQUESTER INFO}
Request entered by JOHNSON, DAVID L (Emp. #: 105604).
{FROM COMMENTS FIELD}
SAFETY REPS HAD A MEETING WITH SHIPPING AND RECEIVING MANAGER AND SAFETY COORDINATOR TO GO OVER THESE REQUIREMENTS THAT NEED TO BE UP TO DATE FOR SAFETY REASONS</t>
  </si>
  <si>
    <t>INSTALL LIGHTED EXIT SIGNS</t>
  </si>
  <si>
    <t>Rentals and Pop-ups</t>
  </si>
  <si>
    <t>{REQUESTER INFO}
Request entered by PIERCE, JACKSON L (Emp. #: 160932).
{FROM COMMENTS FIELD}
This FSR is for all Town and Country Rentals, Pop-ups or any other M&amp;O Support for the NASA Symposium Event 5/2 - 5/4</t>
  </si>
  <si>
    <t>NASA Symposium Rentals and Pop-ups</t>
  </si>
  <si>
    <t xml:space="preserve">Perform maintenance necessary to re-utilize 171-399 </t>
  </si>
  <si>
    <t>A subset of the MSR SRH team has been asked to work out of 171-399. The room is currently not suitable to be a regularly occupied workspace.</t>
  </si>
  <si>
    <t>{REQUESTER INFO}
Request entered by LAM-WAGONER, STEVEN F (Emp. #: 151795).
{FROM COMMENTS FIELD}
- Remove sound-soak material from wall.
- Replace broken or damaged ceiling tiles.
- Rebalance/Recalibrate HVAC for office appropriate air flow and noise profiles.
- Install or validate existence of office appropriate HVAC air/particle filters
- Replace entrance doors with windowed doors for safety/visibility reasons.
- Remove cable ladders from entrance side of the room.
- Move cable ladders opposite entrance side of the room as close to the wall as feasible.
- Install perimeter copper grounding bars at 4' 6" above raised flooring.
+ The room will be divided into 8 workspaces/workbenches (layout diagram can be provided). Each bench will require:
	- two NEMA 5-15 duplex plugs
	- one NEMA L5-30 plug
	- one ITSD standard ethernet drop (3 gigabit RJ45 sockets per drop)</t>
  </si>
  <si>
    <t>Perform maintenance necessary to re-utilize 171-399</t>
  </si>
  <si>
    <t>1790 - IT Special Programs Office</t>
  </si>
  <si>
    <t>{REQUESTER INFO}
Request entered by DELGADO, DAVID J (Emp. #: 125526).
{FROM COMMENTS FIELD}
This event is to celebrate the 1-year anniversary of Dr. Laurie Leshin. I will be working with Jackson Pierce and Town and Country.</t>
  </si>
  <si>
    <t>May Welcome Table Event</t>
  </si>
  <si>
    <t>Replace damaged circuit</t>
  </si>
  <si>
    <t>186-201</t>
  </si>
  <si>
    <t>Restore equipment function</t>
  </si>
  <si>
    <t>{REQUESTER INFO}
Request entered by MORGAN, MARK S (Emp. #: 164876).
{FROM COMMENTS FIELD}
Replace damaged circuit feeder in order to restore mechanical equipment function.</t>
  </si>
  <si>
    <t>Replace damaged circuit.</t>
  </si>
  <si>
    <t xml:space="preserve">Move optical table to comply with electrical panel access requirements </t>
  </si>
  <si>
    <t>Recent audit informed me that panel is in violation of egress requirements</t>
  </si>
  <si>
    <t>{REQUESTER INFO}
Request entered by CHRISTENSEN, DR. LANCE E (Emp. #: 118852).
{FROM COMMENTS FIELD}
Only want quote now</t>
  </si>
  <si>
    <t>Need to move electrical panel to be in compliance with egress requirements</t>
  </si>
  <si>
    <t xml:space="preserve">Drain Freon and oil </t>
  </si>
  <si>
    <t>Dehumidifiers with freon and old vacuum pump tester with pump oil. Freon and oil removal for green tagging and excess.</t>
  </si>
  <si>
    <t xml:space="preserve">{REQUESTER INFO}
Request entered by ESTRADA, EFREN (Emp. #: 203363).
{FROM COMMENTS FIELD}
We currently have three dehumidifiers that we¿re trying to dispose of properly, however they have compressors and that makes it more challenging to get rid of them, since the compressors contain freon.
Do you know, by any chance, who can assist us to get rid of these items? In addition to the compressors we have a mechanical crane, one mini electric water heater and a vacuum pump tester that was put together a while back ago.
The items are located behind building 302.
</t>
  </si>
  <si>
    <t>Items contain Freon and oil. Removal for green tagging and excess</t>
  </si>
  <si>
    <t>Remove sound soak / Paint</t>
  </si>
  <si>
    <t>Remove sound soak from wall and paint</t>
  </si>
  <si>
    <t>Install Self Closing Gate</t>
  </si>
  <si>
    <t>{REQUESTER INFO}
Request entered by PIERCE, JACKSON L (Emp. #: 160932).
{FROM COMMENTS FIELD}
Emcor to work with sub-contractor to install a self closing gate system at the roof of B180.</t>
  </si>
  <si>
    <t>180 Install Self Closing Gate (Emcor)</t>
  </si>
  <si>
    <t xml:space="preserve">Replace obsolete O2 monitor </t>
  </si>
  <si>
    <t>169-121, 169-122A</t>
  </si>
  <si>
    <t xml:space="preserve">Need to replace 2 failed obsolete O2 monitor in building 169-121/122A and install new AMI 221R </t>
  </si>
  <si>
    <t>{REQUESTER INFO}
Request entered by FETTERLY, MARK L (Emp. #: 129224).
{FROM COMMENTS FIELD}
Need Dynalectric to remove old monitor and install new monitors. Will need to run new conduit, gutter with timer, and run new wire.</t>
  </si>
  <si>
    <t>Need to replace 2 obsolete O2 monitor with New AMI 221R</t>
  </si>
  <si>
    <t xml:space="preserve">Electrical support for FSR#02-149264: reconfigure office </t>
  </si>
  <si>
    <t>T1719-110</t>
  </si>
  <si>
    <t>{REQUESTER INFO}
Request entered by MC CAULEY, PATRICIA M (Emp. #: 105635).
{FROM COMMENTS FIELD}
{REQUESTER INFO} Request entered by CARRILLO, LORENA L (Emp. #: 113791). {FROM COMMENTS FIELD} We would like to reconfigure the office in T1719, room 110, getting rid of some cabinets and tables to set up a sit and stand table for ergonomic reasons. I would like to have Mark Murphy contact me, and I can show him what is being requested. Please contact Lori at (626) 314-4582. Thank you!</t>
  </si>
  <si>
    <t>Electrical support, relocating power pole for FSR#070902-149264:  reconfigure the office in T1719, room 110</t>
  </si>
  <si>
    <t xml:space="preserve">{REQUESTER INFO}
Request entered by MURRELL, ANDREA C (Emp. #: 106453).
{FROM COMMENTS FIELD}
Facilities support for installation of badge readers with cypher locks that require removal &amp; readers installed in various locations for the Sensitive Tech (Cypher Lock Removal) Investment Project. POC is Angela Besse @ (818) 354-2294. 
</t>
  </si>
  <si>
    <t xml:space="preserve">Electrical support for 02-149697: Reconfigure Office for employee </t>
  </si>
  <si>
    <t xml:space="preserve">	
Reconfigure office for employee who will be leaving for a remote assignment very soon. Employee requesting to move in office before she leaves. Requesting to have an estimate date of completion. Thank you for your time.</t>
  </si>
  <si>
    <t>{REQUESTER INFO}
Request entered by MC CAULEY, PATRICIA M (Emp. #: 105635).
{FROM COMMENTS FIELD}
Reconfigure Office for employee</t>
  </si>
  <si>
    <t>Electrical support for 02-149697:  Reconfigure Office for employee</t>
  </si>
  <si>
    <t>Install LED Warning Light</t>
  </si>
  <si>
    <t>298-136</t>
  </si>
  <si>
    <t>Install LED Warning Light Outside and an On/Off Switch inside room of 238-136. On hand the Light.  See Harikesh Ranganath at 3-0167 office in 298-105E.</t>
  </si>
  <si>
    <t>{REQUESTER INFO}
Request entered by VYHNALEK, ANNE M (Emp. #: 105951).
{FROM COMMENTS FIELD}
Please contact Harikesh Ranganath with any questions.  He has on hand the light.  Please talk to him at 3-0167.</t>
  </si>
  <si>
    <t>Install LED Warning Light Outside lab and On/Off Swith inside of 298-136,</t>
  </si>
  <si>
    <t xml:space="preserve">Upgrade lighting in Cafe 190 </t>
  </si>
  <si>
    <t>Area is very dark</t>
  </si>
  <si>
    <t>{REQUESTER INFO}
Request entered by BRODSKY, BONNIE L (Emp. #: 119038).
{FROM COMMENTS FIELD}
Don Sciarotta has quote</t>
  </si>
  <si>
    <t>Upgrade lighting in Cafe 1990 serving area</t>
  </si>
  <si>
    <t>Install remaining mini blinds</t>
  </si>
  <si>
    <t>{REQUESTER INFO}
Request entered by CURTIS, SHERI L (Emp. #: 100374).
{FROM COMMENTS FIELD}
Tom Mora provided estimate to Glen Mead.</t>
  </si>
  <si>
    <t>Install remaining mini blinds on windows - Security Requirement</t>
  </si>
  <si>
    <t xml:space="preserve">Continuation of closed FSR #154115. Anchor ductless fumehood </t>
  </si>
  <si>
    <t xml:space="preserve">Continuation of closed FSR #154115.  Anchor ductless fumehood </t>
  </si>
  <si>
    <t>Continuation of closed FSR #154115.  Anchor ductless fumehood</t>
  </si>
  <si>
    <t xml:space="preserve">Elec Support 02-149045: Reconfigure current layout to U-shape to expand workspace. </t>
  </si>
  <si>
    <t>301-480L</t>
  </si>
  <si>
    <t xml:space="preserve">Occupant requires more workspace. 
</t>
  </si>
  <si>
    <t xml:space="preserve">{REQUESTER INFO}
Request entered by MURRELL, ANDREA C (Emp. #: 106453).
{FROM COMMENTS FIELD}
{REQUESTER INFO} Request entered by GRIFFIN, FERNE A (Emp. #: 110800). 
</t>
  </si>
  <si>
    <t>Elec Support 02-149045: Reconfigure current layout to U-shape to expand workspace.</t>
  </si>
  <si>
    <t>Convert storage space to Lactation Station.     CFJSA 19-397</t>
  </si>
  <si>
    <t>301-330C</t>
  </si>
  <si>
    <t>{REQUESTER INFO}
Request entered by MURRELL, ANDREA C (Emp. #: 106453).
{FROM COMMENTS FIELD}
HR Requestor is LaBrina Boyd-Jolley.  She will provide requirements for the new Lactation Station.  Note:  Possibly remove the lactation equipment/furniture in B200-116A, which is not a sanctioned Lactation Station.</t>
  </si>
  <si>
    <t>Convert storage space 301-330C to a Lactation Station.</t>
  </si>
  <si>
    <t xml:space="preserve">Order tables from T&amp;C </t>
  </si>
  <si>
    <t>1722 Event and need the tables for the team members and the AV equipment setup.</t>
  </si>
  <si>
    <t>{REQUESTER INFO}
Request entered by MC CAULEY, PATRICIA M (Emp. #: 105635).
{FROM COMMENTS FIELD}
{REQUESTER INFO} Request entered by TRINH, CINDY Q (Emp. #: 100542). {FROM COMMENTS FIELD} We would like to request 4 rectangle tables and 8 of the high standing tables from Town and Country. Please deliver to 301 outside 1st floor patio. Call me at 818-370-8841 for any questions.</t>
  </si>
  <si>
    <t>Table Request - See also 070902-149738</t>
  </si>
  <si>
    <t>1722 - Application Consulting, Development And Engineering</t>
  </si>
  <si>
    <t xml:space="preserve">Hanging of an extra large poster in the basement auditorium of b321 </t>
  </si>
  <si>
    <t>{REQUESTER INFO}
Request entered by SHAMOON, MARYANN (Emp. #: 119889).
{FROM COMMENTS FIELD}
Hanging of large sign and extra large poster.  
This poster was displayed a month ago and Dumark used fish wire to display it against the side wall of the conference room.  We will need the same exact set up of the poster for a meeting that will take place next week.</t>
  </si>
  <si>
    <t>Hanging of an extra large poster in the basement auditorium of b321</t>
  </si>
  <si>
    <t xml:space="preserve">Important supplies and equipment for cleanroom facilities are stored in room 236 and the roof air vent is open and allowing dust and dirt to deposit on equipment </t>
  </si>
  <si>
    <t>{REQUESTER INFO}
Request entered by MANNING, CHARLES M (Emp. #: 103048).
{FROM COMMENTS FIELD}
Please duplicate the filter arrangement done for FSR# 155350</t>
  </si>
  <si>
    <t>Outside air fliter</t>
  </si>
  <si>
    <t>302-231B</t>
  </si>
  <si>
    <t>108063</t>
  </si>
  <si>
    <t>this unit needs to have its refrigerant out by EAPO in order for asset to be green tagged</t>
  </si>
  <si>
    <t>Empty refrigerant from Chiller</t>
  </si>
  <si>
    <t>389R - Advanced Microsensors and Microsystems</t>
  </si>
  <si>
    <t>South Gate Road Repair</t>
  </si>
  <si>
    <t xml:space="preserve">{REQUESTER INFO}
Request entered by SCIARROTTA, DON G (Emp. #: 105880).
{FROM COMMENTS FIELD}
This FSR shall be directed to Scott Susoeff¿s Group to troubleshoot and repair the sinking underground (we think to be a Communications Vault) that is now covered with a steel road trench plate located at the exit of the south gate.
Carlos V. would like a ROM cost as soon as it can be obtained for budget tracking purposes.
Thank you,
Don Sciarrotta 
</t>
  </si>
  <si>
    <t>This FSR shall be directed to Scott Susoeff¿s Group to troubleshoot and repair the sinking underground (we think to be a Communications Vault) that is now covered with a steel road trench plate located at the exit of the south gate. Carlos V. would l</t>
  </si>
  <si>
    <t>Install new Cl2 ICP/ALE etcher</t>
  </si>
  <si>
    <t>4/25 Garland to upload CO Form.  4/16/24 Mod est approved per attached email.  9/7/23 Approved per attached email</t>
  </si>
  <si>
    <t xml:space="preserve">MDL investment for $831,470.00 for a new ICP Cl2 Etcher will be delivered in March 2024. </t>
  </si>
  <si>
    <t xml:space="preserve">{REQUESTER INFO}
Request entered by MANNING, CHARLES M (Emp. #: 103048).
{FROM COMMENTS FIELD}
Install Cl2 ICP/ALE Etch  tool in 302-128 and 302-227 Demo/cap existing plumbing, ducts, PCW, 208 3PH power. 
New: Orbital Plumbing: Ar, SF6, O2, N2, BCl3, Cl2, He, CHF3, NF3, CH4 and H2 (coaxial). PCW, chiller water, Liquid nitrogen. HVAC ducteExhaust to FRP. Carpentry: Seismic anchors, wall modifications, new pump enclosure. Power 208V 3PH. 
</t>
  </si>
  <si>
    <t>24-156018</t>
  </si>
  <si>
    <t>Repairs at CLARS Mt. Wilson</t>
  </si>
  <si>
    <t>See below.</t>
  </si>
  <si>
    <t>{REQUESTER INFO}
Request entered by MOSILA, ANDREEA I (Emp. #: 153608).
{FROM COMMENTS FIELD}
Facility POC ¿ Brett Ramaker and Thomas Mora
Three items at CLARS Mt. Wilson are in need of attention:
1. Wood repair ¿ As usual some of the stair rungs need replacement. However, there is also a larger problem of some rot on the diagonal beam that supports the rungs along with the trolly rails. Please see attached pictures.
2. Paint - both structures were painted over 10 years ago. For the most part it is holding up well but some areas are in need of a fresh coat.
a. Cage cover (white) attached to the tough shed (photo attached)
b. Shipping container roof
c. Tolly/stair case diagonal beams (green)
3. Trolly wench ¿ The cable and all of the pully system has been replaced in the past by the Bragg Company. They also recommended a new wench but the lead time caused us to postpone the work</t>
  </si>
  <si>
    <t>Three items at CLARS Mt. Wilson are in need of attention, SEE BELOW</t>
  </si>
  <si>
    <t>Electrical support for 070902-149616: Redo office</t>
  </si>
  <si>
    <t>300-149N</t>
  </si>
  <si>
    <t>New occupant wants to redo office to make it more ergonomic</t>
  </si>
  <si>
    <t>{REQUESTER INFO}
Request entered by MC CAULEY, PATRICIA M (Emp. #: 105635).
{FROM COMMENTS FIELD}
{REQUESTER INFO} Request entered by NAKAYAMA, JOANNE T (Emp. #: 104071). {FROM COMMENTS FIELD} New occupant wants to redo office to make it more ergonomi</t>
  </si>
  <si>
    <t>Electrical support for 070902-149616:  New occupant wants to redo office to make it more ergonomic</t>
  </si>
  <si>
    <t xml:space="preserve">Electrical support for 02-149598: Office Reconfigurations </t>
  </si>
  <si>
    <t>183-337A, 183-337, 183-336</t>
  </si>
  <si>
    <t>{REQUESTER INFO}
Request entered by MC CAULEY, PATRICIA M (Emp. #: 105635).
{FROM COMMENTS FIELD}
{REQUESTER INFO} Request entered by HANSON, CASSANDRA A (Emp. #: 162164). {FROM COMMENTS FIELD} We have 3 new Assistant Division 32 Managers starting. They will be located in 183-337, 183-337A, and 183-336 right next to each other. Each office needs some reconfiguration. Need to place an order for Knoll furniture to match rest of Division 32 Suite.</t>
  </si>
  <si>
    <t>Electrical support for 02-149598:  Office Reconfigurations for 3 different manager offices right next to each other.</t>
  </si>
  <si>
    <t>Install water detectors</t>
  </si>
  <si>
    <t xml:space="preserve">Due to the roof leaks, we are installing water sensors around the mechanical room floors and tie into our EMCS to Alarm when they detect water </t>
  </si>
  <si>
    <t>Install water detectors in Mechanical room</t>
  </si>
  <si>
    <t>{REQUESTER INFO}
Request entered by RODI, BRITTANY (Emp. #: 157891).
{FROM COMMENTS FIELD}
We need small cable trays installed in the classrooms 83-217 and 83-208. We have 6 trays and are ordering more.  Please contact Katina at 818-354-6308.</t>
  </si>
  <si>
    <t>Request to install cable trays</t>
  </si>
  <si>
    <t xml:space="preserve">Install 2 quick connectors, 3/8-1/4 replacement and male adapters </t>
  </si>
  <si>
    <t>298-110A</t>
  </si>
  <si>
    <t>04.04.02</t>
  </si>
  <si>
    <t>A line coming from wall is leaking.  SO#802211</t>
  </si>
  <si>
    <t>{REQUESTER INFO}
Request entered by VYHNALEK, ANNE M (Emp. #: 105951).
{FROM COMMENTS FIELD}
According to EMCOR tech that visited 298-110A on Thursday, May 4th on SO #802211, in order to install 2 quick connectors, 3/8-1/4 replacement and male adapters, we will need to shut down the air, for around 1 hour, only quick connectors would be installed and not connections to the actual equipment itself.  Contact Dave Aveline at 3-7638 for access.</t>
  </si>
  <si>
    <t>Install 2 quick connectors, 3/8-1/4 replacement and male adapters in Lab 298-110A</t>
  </si>
  <si>
    <t xml:space="preserve">Drain Defective Pallet Jack of Oil </t>
  </si>
  <si>
    <t>{REQUESTER INFO}
Request entered by DESHONG, AUSTIN D (Emp. #: 154974).
{FROM COMMENTS FIELD}
Need to have defective pallet jack drained of oil and green tagged so it can be excessed</t>
  </si>
  <si>
    <t>Drain Defective Pallet Jack of Oil to Prepare for excess</t>
  </si>
  <si>
    <t>Drill hole in Stainless to run network cables (Attn Tom Mora)</t>
  </si>
  <si>
    <t>Moving espresso machine to Cafe 167</t>
  </si>
  <si>
    <t xml:space="preserve">{REQUESTER INFO}
Request entered by BRODSKY, BONNIE L (Emp. #: 119038).
{FROM COMMENTS FIELD}
Please give to Tom Mora.
</t>
  </si>
  <si>
    <t>Drill hole in Stainless to run network cables</t>
  </si>
  <si>
    <t>excess equipment</t>
  </si>
  <si>
    <t>{REQUESTER INFO}
Request entered by BRODSKY, BONNIE L (Emp. #: 119038).
{FROM COMMENTS FIELD}
Please remove refrigerant from refrigerator located on the the 303 loading dock to prepare for excess.</t>
  </si>
  <si>
    <t>remove refrigerant to prepare for excess</t>
  </si>
  <si>
    <t>Install copper line to new equipment</t>
  </si>
  <si>
    <t>{REQUESTER INFO}
Request entered by HALLIDAY, WARREN J (Emp. #: 155089).
{FROM COMMENTS FIELD}
Copper line needs to be installed for new equipment. High pressure Gn2 needs to be plumbed on the back side of wall.</t>
  </si>
  <si>
    <t>high pressure gn2 install copper line to new equipment</t>
  </si>
  <si>
    <t>Mount TVs, electrical needed</t>
  </si>
  <si>
    <t>{REQUESTER INFO}
Request entered by HERNANDEZ MACIEL, DIEGO (Emp. #: 161670).
{FROM COMMENTS FIELD}
HI, 
This request is for the mounting of a new tv to a wall in 306-431 hall way area. An electrical outlet will be needed in that wall. We also have another TV that just needs to be removed and mounted on another wall, an electrical outlet is already in that area. There will need to be some patching and painting required. POC: Diego Hernandez</t>
  </si>
  <si>
    <t>This request is for the mounting of 2 TVs.</t>
  </si>
  <si>
    <t>Install new lighting</t>
  </si>
  <si>
    <t>{REQUESTER INFO}
Request entered by KNOSP, MICHAEL A (Emp. #: 120796).
{FROM COMMENTS FIELD}
We wanted to see if we could add additional lighting to the back of our 301-374 conference room.  We reached out to EMCOR initially who recommended we submit an FSR.  Please coordinate with Michael Knosp to schedule time to walk the room as it is a heavily used conference room.</t>
  </si>
  <si>
    <t>Install new lighting in conference room</t>
  </si>
  <si>
    <t>Facilities support for electrical and door replacement</t>
  </si>
  <si>
    <t xml:space="preserve">5/18 Approved per attached email. </t>
  </si>
  <si>
    <t>Facilities support for electrical and door replacement, for Bldg 180 access control installation for: 2nd floor: Rm 180-200P 2nd floor: Rm 180-202; 6th floor:  Rm 180-602; 8th floor:  Rm 180-802: Requesting Efren Escobedo to assist. POC:Gerald Atkins</t>
  </si>
  <si>
    <t>B230 Data Center PH 2 Med temp water split for new supercomputer</t>
  </si>
  <si>
    <t>9/13 Estimate approved via telecon w/Jim Chu</t>
  </si>
  <si>
    <t xml:space="preserve">{REQUESTER INFO}
Request entered by RUOFF, MELINDA A (Emp. #: 134430).
{FROM COMMENTS FIELD}
Urgent - Requesting Medium temp water split for new supercomputer replacement project in B230 Datacenter. We need to have the medium temp water one supply and return to rack 305 in b230-302 split into two supply and return. Please reach out to Jim Chu with any questions about the technical work; and Mindy Ruoff with any administrative questions.  
</t>
  </si>
  <si>
    <t>1.Medium temp water split for new supercomputer replacement project</t>
  </si>
  <si>
    <t>B230 Data Center PH I - RPP Replacement</t>
  </si>
  <si>
    <t>2/8/24 Est approved per Jim Chu email</t>
  </si>
  <si>
    <t>{REQUESTER INFO}
Request entered by RUOFF, MELINDA A (Emp. #: 134430).
{FROM COMMENTS FIELD}
Urgent - For Building 230, Datacenter Phase 1 - Request to replace remote power panels with Starline Busway. This is to convert Phase I DC into High Density. Please remove existing redundant Remote Power Panels that provide power to Data Center Phase 1 server racks and install Starline Busway.</t>
  </si>
  <si>
    <t>B230 Datacenter Phase I - Power Panel Replace</t>
  </si>
  <si>
    <t>24-156053</t>
  </si>
  <si>
    <t xml:space="preserve">Support needed for Large Move '02-149678: Relocate Acquisition personnel </t>
  </si>
  <si>
    <t>00201-F01</t>
  </si>
  <si>
    <t xml:space="preserve">{REQUESTER INFO}
Request entered by MURRELL, ANDREA C (Emp. #: 106453).
{FROM COMMENTS FIELD}
Relocate Acquisition personnel (5X) from 201-1st floor to 190-2nd floor. Move must be completed no later than 5/12. There may be additional box moves of their files 
{REQUESTER INFO} Request entered by MC CAULEY, PATRICIA M (Emp. #: 105635). {FROM COMMENTS FIELD} Move must be completed no later than 5/12 
</t>
  </si>
  <si>
    <t>'01 support needed for Large Move '02 ¿ 149678: Relocate Acquisition personnel</t>
  </si>
  <si>
    <t>Preparing for Flight HW delivery on 6/1/23</t>
  </si>
  <si>
    <t>{REQUESTER INFO}
Request entered by MONTALVO, SABRINA A (Emp. #: 145230).
{FROM COMMENTS FIELD}
Please install badge reader in front of 303-215 in preparation for SRL lab conversion.</t>
  </si>
  <si>
    <t xml:space="preserve">Install drain line for Espresso machine </t>
  </si>
  <si>
    <t>drain line from espresso machine needs to be properly installed</t>
  </si>
  <si>
    <t xml:space="preserve">{REQUESTER INFO}
Request entered by BRODSKY, BONNIE L (Emp. #: 119038).
{FROM COMMENTS FIELD}
Emcor installed a temporary drain line from the espresso machine to the floor drain. While is it working, it needs to be properly installed.
</t>
  </si>
  <si>
    <t>Properly install drain line for Espresso machine</t>
  </si>
  <si>
    <t>197-120</t>
  </si>
  <si>
    <t>Electrical support for 02-149560: reconfigure office area</t>
  </si>
  <si>
    <t>144-217</t>
  </si>
  <si>
    <t>summer interns starting</t>
  </si>
  <si>
    <t>{REQUESTER INFO}
Request entered by MC CAULEY, PATRICIA M (Emp. #: 105635).
{FROM COMMENTS FIELD}
{REQUESTER INFO} Request entered by PELLEGRINO, TRACY A (Emp. #: 111544). {FROM COMMENTS FIELD} if you can possibly reconfigure space keeping current furniture</t>
  </si>
  <si>
    <t>Electrical support for 070902-149560:  reconfigure office area to accommodate 2-3 work stations</t>
  </si>
  <si>
    <t>Evacuation Map Update</t>
  </si>
  <si>
    <t>Needed to address Safety Corrective Action Request # 514729.</t>
  </si>
  <si>
    <t>{REQUESTER INFO}
Request entered by OVCHARENKO, ANTON (Emp. #: 127605).
{FROM COMMENTS FIELD}
Received Safety CAR as building 344's Routes are not identified. Missing Exiting/Egress signs.</t>
  </si>
  <si>
    <t>Exit Routes are not Identified in building 344</t>
  </si>
  <si>
    <t>Replace carpeting - Conf room upgrade</t>
  </si>
  <si>
    <t>Carpet is in bad condition</t>
  </si>
  <si>
    <t>{REQUESTER INFO}
Request entered by BROWN, RONALD V (Emp. #: 200056).
{FROM COMMENTS FIELD}
Conference room upgrade</t>
  </si>
  <si>
    <t>Replace carpeting</t>
  </si>
  <si>
    <t>Carpeting is in bad condition</t>
  </si>
  <si>
    <t>Conference Rooms upgrade</t>
  </si>
  <si>
    <t>171-315A</t>
  </si>
  <si>
    <t>Event Set Up - T&amp;C</t>
  </si>
  <si>
    <t>{REQUESTER INFO}
Request entered by DELGADO, DAVID J (Emp. #: 125526).
{FROM COMMENTS FIELD}
Short event, but Dr. Leshin, Eugene Tu, Director of Ames and Neela Rajendra will be speaking. I need to make a small order for Town and Country rentals.</t>
  </si>
  <si>
    <t>Event to celebrate redesign of JPL founders plaque</t>
  </si>
  <si>
    <t>Drain chiller of refrigerants</t>
  </si>
  <si>
    <t xml:space="preserve">{REQUESTER INFO}
Request entered by HUMMEL, CHRISTOPHER D (Emp. #: 151837).
{FROM COMMENTS FIELD}
Please provide estimate of cost before starting work. We may change the charge account based on the cost.
Chiller is currently on loading dock outside of B157-102. Chiller has an excess tag on it.
Asset tag is: 2397207
</t>
  </si>
  <si>
    <t>Drain chiller of refrigerants prior to excessing of chiller</t>
  </si>
  <si>
    <t>1000106</t>
  </si>
  <si>
    <t>RO/DI Water System Renovation</t>
  </si>
  <si>
    <t>5/14 Budget estimate approved per attached email</t>
  </si>
  <si>
    <t>With up coming and current flight deliveries MDL can no longer depend on its 1988 vintage RO 1 reverse osmosis water system with it's original PLC controls</t>
  </si>
  <si>
    <t>{REQUESTER INFO}
Request entered by MANNING, CHARLES M (Emp. #: 103048).
{FROM COMMENTS FIELD}
To maintain continuous RO water with no more than 2 ppm Total Dissolved Solids as make up water to supply de-ionized water loop at 18.2 meg-ohm cm^2, the goal would be to maintain RO-2 and RO-3 as temporary DI water supply while RO-1 is being replace by a 2 -pass RO package unit.</t>
  </si>
  <si>
    <t>Work with SME to identify package unit and water specs for replacement</t>
  </si>
  <si>
    <t>26-156078</t>
  </si>
  <si>
    <t>Coffee Trailer to Replace Tent</t>
  </si>
  <si>
    <t>LA County Requirment</t>
  </si>
  <si>
    <t>{REQUESTER INFO}
Request entered by BRODSKY, BONNIE L (Emp. #: 119038).
{FROM COMMENTS FIELD}
Work on preparing and submitting mobile food service to LA County plan check.</t>
  </si>
  <si>
    <t>Plan Check and Mobile Food Cart application</t>
  </si>
  <si>
    <t>23-156079</t>
  </si>
  <si>
    <t xml:space="preserve">Electrical work at LN2 Tank 35 pumps </t>
  </si>
  <si>
    <t>{REQUESTER INFO}
Request entered by BELMONTE, KIRSTIE A (Emp. #: 144570).
{FROM COMMENTS FIELD}
Remove electrical power and install pressure transmitter at LN2 Tank 35 pumps. Contact Greg Ackerman with they Cryogenic Services group for details.</t>
  </si>
  <si>
    <t>Electrical work at LN2 Tank 35 pumps</t>
  </si>
  <si>
    <t>Retirement Celebration for Cinzia Zuffada</t>
  </si>
  <si>
    <t>{REQUESTER INFO}
Request entered by GARCIA, NANCY M (Emp. #: 106118).
{FROM COMMENTS FIELD}
Contact Nancy Garcia if any questions.</t>
  </si>
  <si>
    <t>Need 4 trash pop up bins in 167-151 CR by 12noon on May 16, 2023</t>
  </si>
  <si>
    <t>Add Electrical Outlets</t>
  </si>
  <si>
    <t>06.17.06.D01</t>
  </si>
  <si>
    <t>MSR SRL will have flight HW delivered first week of June, need power for ESD benches being installed next week</t>
  </si>
  <si>
    <t>{REQUESTER INFO}
Request entered by MONTALVO, SABRINA A (Emp. #: 145230).
{FROM COMMENTS FIELD}
Timeline for the effort would be short, as noted above Flight HW delivery is being set for last week of May. Tearing down west wall of cubicles and replacing with ESD benches. Ideally we would install after teardown and before build of benches sometime around 5/24.</t>
  </si>
  <si>
    <t xml:space="preserve">Electrical support for 070902-149684: Remove Cubicle Wall 303-215 </t>
  </si>
  <si>
    <t>Creating lab and workspace for SRL project</t>
  </si>
  <si>
    <t>{REQUESTER INFO}
Request entered by MC CAULEY, PATRICIA M (Emp. #: 105635).
{FROM COMMENTS FIELD}
{REQUESTER INFO} Request entered by MONTALVO, SABRINA A (Emp. #: 145230). {FROM COMMENTS FIELD} Please remove wall of cubicles listed under 303-215R-215W that makes up the entire wall separating room 214 and 215. We have no plan to put more cubicles in place of here at the moment.</t>
  </si>
  <si>
    <t>Electrical support for 070902-149684:  Remove Cubicle Wall 303-215</t>
  </si>
  <si>
    <t>Refresh office -  See 070902-149874</t>
  </si>
  <si>
    <t>114-118</t>
  </si>
  <si>
    <t xml:space="preserve">{REQUESTER INFO}
Request entered by MURRELL, ANDREA C (Emp. #: 106453).
{FROM COMMENTS FIELD}
FSR to refresh B114-118 for the new JPL Ombudsman.  This person will be starting in 1-2 weeks.
The desk and chairs that are currently in the office should remind.  Once this individual starts, they may select the appropriate furniture.
The room needs patch and paint, new lock and keys and carpet cleaned prior to the start date.  
</t>
  </si>
  <si>
    <t>Refresh office for the new JPL Ombudsman</t>
  </si>
  <si>
    <t>09.03.01.01.01.01</t>
  </si>
  <si>
    <t>233-306J</t>
  </si>
  <si>
    <t>{REQUESTER INFO}
Request entered by LUI-SMALL, WING SZE (Emp. #: 149818).
{FROM COMMENTS FIELD}
Please contact Wing Sze Lui-Small at 818-354-2703 if you have any questions. Thank you.</t>
  </si>
  <si>
    <t xml:space="preserve">Install sump pump </t>
  </si>
  <si>
    <t>Continuation of FSR 070901-155477</t>
  </si>
  <si>
    <t>{REQUESTER INFO}
Request entered by PAYAN, ERIC S (Emp. #: 103540).
{FROM COMMENTS FIELD}
Should go to Tom Mora for completion. 
Tom, please contact Eric at (818) 653-6821 or Sharon Kedar at (626) 429-8703</t>
  </si>
  <si>
    <t>Install sump pump</t>
  </si>
  <si>
    <t xml:space="preserve">Electrical support for 02-149622: office move </t>
  </si>
  <si>
    <t>300-329G</t>
  </si>
  <si>
    <t>{REQUESTER INFO}
Request entered by MC CAULEY, PATRICIA M (Emp. #: 105635).
{FROM COMMENTS FIELD}
{REQUESTER INFO} Request entered by LOPEZ, CHRISTINA (Emp. #: 152272). {FROM COMMENTS FIELD} 1) Please deliver four(4) red bins to office 300-329E. 2) Reconfiguration of office 300-331E 3) Move Christine Lee to office 300-331E</t>
  </si>
  <si>
    <t>Electrical support for 070902-149622:  Christine Lee office move to 300-331E</t>
  </si>
  <si>
    <t xml:space="preserve">To be directed to EMCOR GS to reroute a conduit for badge reader </t>
  </si>
  <si>
    <t>{REQUESTER INFO}
Request entered by SCIARROTTA, DON G (Emp. #: 105880).
{FROM COMMENTS FIELD}
This CFSR for B144 is being created on behalf of JPL Security¿ This CFRS is to be directed to EMCOR GS to reroute a conduit that is for the badge reader for B144 High Bay double doors to the opposite side. (re-rout conduit only) Badge reader and any new cable that needs to be installed will not be part of this FSR and will be provided by the folks that normally install the badge readers and hook them up in conjunction with the lock shop. Please provide the quote for approval to Will Michael and myself before moving forward. Thank you, Don Sciarrotta</t>
  </si>
  <si>
    <t>This CFSR for B144 is being created on behalf of JPL Security¿ This CFRS is to be directed to EMCOR GS to reroute a conduit that is for the badge reader for B144 High Bay double doors to the opposite side. (re-rout conduit only) Badge reader and any</t>
  </si>
  <si>
    <t xml:space="preserve">Flag Drape Along B183 </t>
  </si>
  <si>
    <t>{REQUESTER INFO}
Request entered by AMADOR, CHRISTOPHER (Emp. #: 130329).
{FROM COMMENTS FIELD}
20x30 Pride Flag to be vertically hung on the west side of B183 for the month of June.</t>
  </si>
  <si>
    <t>20x30 Flag Drape Along B183</t>
  </si>
  <si>
    <t xml:space="preserve">Remove decal, paint wall, install two decals </t>
  </si>
  <si>
    <t>321-451C</t>
  </si>
  <si>
    <t>{REQUESTER INFO}
Request entered by RICHARDSON-THOMSEN, HELGA A (Emp. #: 151941).
{FROM COMMENTS FIELD}
Remove decal in 321-451C and repair wall damage caused by removal.
Install decal in 321-420B
Coordinate decal installation with Laurent Shapiro (lauren.e.shapiro@jpl.nasa.gov) and Helga Richardson-Thomsen (helga.a.richardson-thomsen@jpl.nasa.gov)</t>
  </si>
  <si>
    <t>Remove decal, repair wall damage, install two decals</t>
  </si>
  <si>
    <t>1000088</t>
  </si>
  <si>
    <t xml:space="preserve">Install UV Chamber -TEFIM FY24 Estimate </t>
  </si>
  <si>
    <t xml:space="preserve">Provide TEFIM FY24 Estimate to review lab 306-130B to support new UV chamber.  The system requires 480V 3 phase 60Hz 80A  (5 wire), Process Cooling Water 5-10 L/min for the compressor, Clean Dry Air CDA 80-100 PSIG, Nitrogen 5 PSIG for up to air vent and pump exhaust vent (flow TBD) and the facility needs exhaust vent for the ArF gas.  Need to evaluate current lab capabilities and future facilities modifications needed to fit up lab to meet chamber install requirements.  This is time sensitive due to FY24 TEFIM Call presentations will be the end of July.  Need high level estimate +30% no later than mid June.
</t>
  </si>
  <si>
    <t>Provide TEFIM FY24 Estimate to review lab 306-130B to support new UV chamber.</t>
  </si>
  <si>
    <t>6/5 Est approved per S. Flores voicemail.  6/1/23 Voicemail message left for approval - R Scott Flores</t>
  </si>
  <si>
    <t>Individuals prefer to work outside and need power to charge their devices</t>
  </si>
  <si>
    <t>{REQUESTER INFO}
Request entered by COOPER, MEGAN A (Emp. #: 156656).
{FROM COMMENTS FIELD}
Deliver-To location is not in the system, power is needed outside on the 301-2nd floor patio which is located outside of 301-253G (SW corner of the building). Please provide a quote for this job before any work is done. Thank you!!</t>
  </si>
  <si>
    <t>Need power installed in the B301-2nd floor patio (SW corner) to charge computers</t>
  </si>
  <si>
    <t xml:space="preserve">Electrical support for 070902-149317: Reconfigure Office </t>
  </si>
  <si>
    <t>198-220</t>
  </si>
  <si>
    <t>This office needs to be converted to support the move of a BAM, so that the Sample Return Helicopter Program Manager can have an office.</t>
  </si>
  <si>
    <t>{REQUESTER INFO}
Request entered by MC CAULEY, PATRICIA M (Emp. #: 105635).
{FROM COMMENTS FIELD}
{REQUESTER INFO} Request entered by MURILLO, RONNIE P (Emp. #: 102833). {FROM COMMENTS FIELD} Matthew Howe has the measurements and requirements from a previous meeting</t>
  </si>
  <si>
    <t>Electrical support for 070902-149317:  Reconfigure Office for Business Administration Manager</t>
  </si>
  <si>
    <t>Items are taking up FHLP storage and must be removed.  Planning to excess items once drained/green tagged</t>
  </si>
  <si>
    <t>Drain oil from vacuum pumps in preperation for excess / shipment to Updike</t>
  </si>
  <si>
    <t xml:space="preserve">Electrical support for 070902-149781: Reconfigure Knoll </t>
  </si>
  <si>
    <t>Supervisor relocating from 158-2nd Floor</t>
  </si>
  <si>
    <t>{REQUESTER INFO}
Request entered by MC CAULEY, PATRICIA M (Emp. #: 105635).
{FROM COMMENTS FIELD}
{REQUESTER INFO} Request entered by HODGES, DAVID R (Emp. #: 104404). {FROM COMMENTS FIELD} Reconfigure knoll, paint one accent wall as Level is MGR2,</t>
  </si>
  <si>
    <t>Electrical support for 070902-149781:  Reconfigure Knoll for Supervisor</t>
  </si>
  <si>
    <t xml:space="preserve">Electrical install </t>
  </si>
  <si>
    <t>{REQUESTER INFO}
Request entered by PEARSON, WILLIAM R (Emp. #: 115569).</t>
  </si>
  <si>
    <t>install 208-230 single phase NEMA 6-18 receptical</t>
  </si>
  <si>
    <t>Labor to unmount, disconnect, remove projector screen from ceiling</t>
  </si>
  <si>
    <t>126-330</t>
  </si>
  <si>
    <t>New DPM</t>
  </si>
  <si>
    <t>Labor to unmount, disconnect and remove a projector screen from the ceiling in Building 126 - 330</t>
  </si>
  <si>
    <t xml:space="preserve">Rnetals for All Lab Lunch </t>
  </si>
  <si>
    <t>All Lab  Lunch</t>
  </si>
  <si>
    <t>Rnetals for All Lab Lunch</t>
  </si>
  <si>
    <t>Office Remodel</t>
  </si>
  <si>
    <t>00180-F09</t>
  </si>
  <si>
    <t>{REQUESTER INFO}
Request entered by MC CAULEY, PATRICIA M (Emp. #: 105635).
{FROM COMMENTS FIELD}
Mario G. Lopez, Design Lead</t>
  </si>
  <si>
    <t>Building 180 9th floor, South West remodel</t>
  </si>
  <si>
    <t>Change power socket</t>
  </si>
  <si>
    <t>23.32.C.03</t>
  </si>
  <si>
    <t>3 phase 208 V outlets to single phase 208 V outlets</t>
  </si>
  <si>
    <t>23.32.C.06</t>
  </si>
  <si>
    <t>ARC Flash repair</t>
  </si>
  <si>
    <t>Over-dutied panel identified in design review for HVAC replacements.</t>
  </si>
  <si>
    <t>{REQUESTER INFO}
Request entered by GONZALES, RUDY JR. (Emp. #: 143386).
{FROM COMMENTS FIELD}
Efren Escobedo is aware of necessary repairs</t>
  </si>
  <si>
    <t>Arc flash repairs</t>
  </si>
  <si>
    <t xml:space="preserve">Remove Oil/Fuel </t>
  </si>
  <si>
    <t>{REQUESTER INFO}
Request entered by MACK, COREY A (Emp. #: 160094).
{FROM COMMENTS FIELD}
Please remove the oil/fuel from the items at the Mars Yard
Pictures will be provided of two items that need oil/fuel removed</t>
  </si>
  <si>
    <t>Please remove the oil/fuel from the items at the Mars Yard</t>
  </si>
  <si>
    <t xml:space="preserve">Install 10 MPH SIGNS FOR PS </t>
  </si>
  <si>
    <t>349-110</t>
  </si>
  <si>
    <t>Curtail vehicles speeding through the Structure</t>
  </si>
  <si>
    <t>{REQUESTER INFO}
Request entered by KENNEDY, ROBERT K (Emp. #: 116641).
{FROM COMMENTS FIELD}
Install 10 MPH speed limit signs at all entrances to the Parking Structure. Mount on the outside cement area of the structure.
ATTN. TOM MORA</t>
  </si>
  <si>
    <t>Install 10 MPH speed limit signs at all entrances to the Parking Structure. Mount on the outside cemernt area of the structure.</t>
  </si>
  <si>
    <t xml:space="preserve">Paint USAR #6 Shed </t>
  </si>
  <si>
    <t>{REQUESTER INFO}
Request entered by SCIARROTTA, DON G (Emp. #: 105880).
{FROM COMMENTS FIELD}
This FSR is to be directed to EMCOR GS to paint the JPL Security USAR #6 shed. With fees it is estimated to cost about $1,350. Thank you, Don Sciarrotta</t>
  </si>
  <si>
    <t>This FSR is to be directed to EMCOR GS to paint the JPL Security USAR #6 shed. With fees it is estimated to cost about $1,350. Thank you, Don Sciarrotta</t>
  </si>
  <si>
    <t>Convert outlets to replace UPS</t>
  </si>
  <si>
    <t>Need to replace existing bad UPS with newer ones</t>
  </si>
  <si>
    <t>{REQUESTER INFO}
Request entered by TAWIL, MICHEL P (Emp. #: 141100).
{FROM COMMENTS FIELD}
233-303
301-122
301-148
301-382
303-201
301-382
301-486</t>
  </si>
  <si>
    <t>Convert outlets at multiple locations to L14-30</t>
  </si>
  <si>
    <t>Bldg Air Compressor Cover</t>
  </si>
  <si>
    <t xml:space="preserve">Due to the rain and sun, the compressor panels are getting damaged. The cover will help keep the sun and water off the panels. </t>
  </si>
  <si>
    <t>{REQUESTER INFO}
Request entered by GINNETTI, MICHAEL V (Emp. #: 138110).
{FROM COMMENTS FIELD}
Bldg. 318, 299,103</t>
  </si>
  <si>
    <t>Bldg. Air Compressor Cover</t>
  </si>
  <si>
    <t xml:space="preserve">Remove and Store Mall Coffee Cart and equipment </t>
  </si>
  <si>
    <t xml:space="preserve">Change in service </t>
  </si>
  <si>
    <t>Remove and Store Mall Coffee Cart and equipment</t>
  </si>
  <si>
    <t>Remove TV wall mount, patch and paint</t>
  </si>
  <si>
    <t>183-337</t>
  </si>
  <si>
    <t>{REQUESTER INFO}
Request entered by HANSON, CASSANDRA A (Emp. #: 162164).
{FROM COMMENTS FIELD}
Would like to remove the TV Wall Mount right outside of office 183-337 (above our coffee station). The TV is no longer attached. Need mount removed then patch and paint done. Thank you.</t>
  </si>
  <si>
    <t>Remove TV wall mount</t>
  </si>
  <si>
    <t xml:space="preserve">B300 FY23 Mechanical </t>
  </si>
  <si>
    <t xml:space="preserve">{REQUESTER INFO}
Request entered by MENDEZ, MANUEL (Emp. #: 105737).
{FROM COMMENTS FIELD}
Please address to Manny Mendez - Work may include abatement in various mechanical rooms
</t>
  </si>
  <si>
    <t>B300 FY23 Mechanical Room Abatement</t>
  </si>
  <si>
    <t>Remove door for safe exit</t>
  </si>
  <si>
    <t>344-105</t>
  </si>
  <si>
    <t>Need to remove door to create a safe exit in case of emergency (back door is not an exit)</t>
  </si>
  <si>
    <t>{REQUESTER INFO}
Request entered by NERDIG, ELIZABETH R (Emp. #: 204196).
{FROM COMMENTS FIELD}
See Ismael Hernandez or Elizabeth Nerdig for any questions</t>
  </si>
  <si>
    <t>Remove door from 105 to 102 in B344 for safe exit</t>
  </si>
  <si>
    <t xml:space="preserve">Drain oil from instrument </t>
  </si>
  <si>
    <t>Drain oil from instrument on bench top for eventual excessing of the unit</t>
  </si>
  <si>
    <t xml:space="preserve">Carpentry and Electrical support for 02-148374: Move monitor </t>
  </si>
  <si>
    <t>264-340</t>
  </si>
  <si>
    <t xml:space="preserve">Install a monitor that is more user friendly with webex and IT apps; update an office that is more suited for meetings and ergo correct for Ken Wolfenbarger. 
</t>
  </si>
  <si>
    <t xml:space="preserve">{REQUESTER INFO}
Request entered by MURRELL, ANDREA C (Emp. #: 106453).
{FROM COMMENTS FIELD}
{REQUESTER INFO} Request entered by HIGUERA, DEBRA A (Emp. #: 106162). {FROM COMMENTS FIELD} Debbie 3-7463 Esther 4-9449 
</t>
  </si>
  <si>
    <t>Carpentry and Electrical support needed for 02-148374: Take down monitor in cf rm and reinstall in 301-301E; remove furniture, etc.</t>
  </si>
  <si>
    <t xml:space="preserve">Coffee Machine Replacement </t>
  </si>
  <si>
    <t>Replace Coffee Vending Machines</t>
  </si>
  <si>
    <t>{REQUESTER INFO}
Request entered by BRODSKY, BONNIE L (Emp. #: 119038).
{FROM COMMENTS FIELD}
The coffee machines in 190 and 114 are being replaced on Friday June 9th. The old machines need to be disconnected and unstrapped and the new machines need to be installed and strapped.
Call Christian Lugo on Friday 619-454-0406</t>
  </si>
  <si>
    <t>Coffee machine replacement</t>
  </si>
  <si>
    <t xml:space="preserve">install locks on cabinets and pantry door </t>
  </si>
  <si>
    <t>Store Food Service supplies</t>
  </si>
  <si>
    <t>{REQUESTER INFO}
Request entered by BRODSKY, BONNIE L (Emp. #: 119038).
{FROM COMMENTS FIELD}
Please give to Tom Mora. Install locks on cabinets in hallway and lock on pantry door for food service and catering supplies</t>
  </si>
  <si>
    <t>install locks on cabinets and panty door</t>
  </si>
  <si>
    <t>B264-5th floor Build Hard Wall Offices</t>
  </si>
  <si>
    <t>00264-F05</t>
  </si>
  <si>
    <t>Clipper Operations</t>
  </si>
  <si>
    <t>{REQUESTER INFO}
Request entered by BONORRIS, DONNA C (Emp. #: 102530).</t>
  </si>
  <si>
    <t>build out hardwall offices for Clipper Ops 264-525E-H, 575F-L</t>
  </si>
  <si>
    <t>24-156217</t>
  </si>
  <si>
    <t>B264 4th Floor Build hard wall offices</t>
  </si>
  <si>
    <t>264-418</t>
  </si>
  <si>
    <t>{REQUESTER INFO}
Request entered by BONORRIS, DONNA C (Emp. #: 102530).
{FROM COMMENTS FIELD}
need for Clipper Operations</t>
  </si>
  <si>
    <t>Build hard wall offices 264-418 area</t>
  </si>
  <si>
    <t>24-156218</t>
  </si>
  <si>
    <t xml:space="preserve">Reconfigure 264-430A  </t>
  </si>
  <si>
    <t>Clipper Operations MSA</t>
  </si>
  <si>
    <t>Reconfig 264-430A for Clipper Ops</t>
  </si>
  <si>
    <t xml:space="preserve">Electrical support for 02-149979: Reconfigure </t>
  </si>
  <si>
    <t xml:space="preserve">Request reconfigure 79-122 for new occupant. Request to be assigned to Mark Murphy. Covert staff assistant space to engineer office space with 65" walls 
</t>
  </si>
  <si>
    <t>Electrical support for 02-146884: Reconfigue</t>
  </si>
  <si>
    <t>Support 02-149765: Reconfigure office</t>
  </si>
  <si>
    <t>300-243D, 300-243C</t>
  </si>
  <si>
    <t xml:space="preserve">Need to redo office with modular furniture. Remove hard furniture, patch paint and redesign office for one again. 
</t>
  </si>
  <si>
    <t xml:space="preserve">{REQUESTER INFO}
Request entered by MURRELL, ANDREA C (Emp. #: 106453).
{FROM COMMENTS FIELD}
{REQUESTER INFO} Request entered by NAKAYAMA, JOANNE T (Emp. #: 104071). {FROM COMMENTS FIELD} Need to redo office with modular furniture. Remove hard furniture, patch paint and redesign office for one again. 
</t>
  </si>
  <si>
    <t>Support needed for 02-149765: Reconfigure office</t>
  </si>
  <si>
    <t>Tent rental (T&amp;C)</t>
  </si>
  <si>
    <t>{REQUESTER INFO}
Request entered by DELGADO, DAVID J (Emp. #: 125526).
{FROM COMMENTS FIELD}
WE NEED TO ORDER TWO SMALL TENTS FROM TOWN AND COUNTRY TO CREATE SHADE FOR SPEAKERS AND ARTIST.</t>
  </si>
  <si>
    <t>CELEBRATION OF JUNETEENTH HOLIDAY HOSTED BY B.E.S.T.</t>
  </si>
  <si>
    <t>3114 - Sect 314 Business Admin</t>
  </si>
  <si>
    <t>108198</t>
  </si>
  <si>
    <t>7/25 Estimate approved per attached email</t>
  </si>
  <si>
    <t>{REQUESTER INFO}
Request entered by NIBLETT, NOWELL B (Emp. #: 140660).
{FROM COMMENTS FIELD}
Install 4 - 460 volt outlets in bldg. on south wall.  Conduit already in place from initial startup.  Pull wire for each outlet and provide 460 receptacles with plugs, and install 150 amp breakers to panel.</t>
  </si>
  <si>
    <t>440 / 460 power install</t>
  </si>
  <si>
    <t xml:space="preserve">Electrical support for 070902-149821: 2 Person Office configuration </t>
  </si>
  <si>
    <t>198-301F</t>
  </si>
  <si>
    <t>{REQUESTER INFO}
Request entered by MC CAULEY, PATRICIA M (Emp. #: 105635).
{FROM COMMENTS FIELD}
{REQUESTER INFO} Request entered by KEMANIAN, AILEEN (Emp. #: 206461). {FROM COMMENTS FIELD} Would like to get a layout of how 198-301F can be configured to a two person office. Please call my cell 626-318-9231.</t>
  </si>
  <si>
    <t>Electrical support for 070902-149821:  2 Person Office configuration</t>
  </si>
  <si>
    <t xml:space="preserve">install Uni strut in chiller room </t>
  </si>
  <si>
    <t>{REQUESTER INFO}
Request entered by EBNER, RICHARD J (Emp. #: 117805).
{FROM COMMENTS FIELD}
Extend unit strut to acoustic chamber wall.</t>
  </si>
  <si>
    <t>install Uni strut in chiller room</t>
  </si>
  <si>
    <t>Replace 7 Water Meters (Emcor Mesa)</t>
  </si>
  <si>
    <t>00302, 00321, 00303, 00180, 00111, 00298, 00300</t>
  </si>
  <si>
    <t>{REQUESTER INFO}
Request entered by SCIARROTTA, DON G (Emp. #: 105880).
{FROM COMMENTS FIELD}
This FSR is to be directed to the JPL Construction Department to replace as many meters as possible that are not reading correctly using the new Goss Engineering design not to exceed $100,000... I am estimating 4 to 5 meters will be replaced based on the ROMS received. I should have detailed quotes by early next week. 
Thank you,
Don S.</t>
  </si>
  <si>
    <t>This FSR is to be directed to the JPL Construction Department to replace as many meters as possible that are not reading correctly using the new Goss Engineering design not to exceed $100,000... I am estimating 4 to 5 meters will be replaced based on</t>
  </si>
  <si>
    <t>24-156238</t>
  </si>
  <si>
    <t>{REQUESTER INFO}
Request entered by SCOTT, PAUL R (Emp. #: 156988).
{FROM COMMENTS FIELD}
Remove refrigerant from waterjet chiller to prepare for new waterjet installation</t>
  </si>
  <si>
    <t>Remove refrigerant from waterjet chiller</t>
  </si>
  <si>
    <t>Power needed</t>
  </si>
  <si>
    <t xml:space="preserve">Electrical Support for 02-147014: Reconfigure Office          </t>
  </si>
  <si>
    <t>300-227Q</t>
  </si>
  <si>
    <t xml:space="preserve">Office for new Section Manager. 
</t>
  </si>
  <si>
    <t>{REQUESTER INFO}
Request entered by MURRELL, ANDREA C (Emp. #: 106453).
{FROM COMMENTS FIELD}
{REQUESTER INFO} Request entered by HOANG, DAVID (Emp. #: 161941). {FROM COMMENTS FIELD} Remodel Executive Office for new Section Manager with wood furniture &amp; patch and paint office, including one accent wall. Have carpet cleaned.</t>
  </si>
  <si>
    <t>Electrical Support for 02-147014: Reconfigure Office</t>
  </si>
  <si>
    <t>Drain and excess fridge</t>
  </si>
  <si>
    <t>drain and excess on a mini fridge in the office area of 233-306J.</t>
  </si>
  <si>
    <t>Drain fridge and excess in 233-306J</t>
  </si>
  <si>
    <t xml:space="preserve">Electrical support for 02-149917: Reconfigure cubicles </t>
  </si>
  <si>
    <t>{REQUESTER INFO}
Request entered by MC CAULEY, PATRICIA M (Emp. #: 105635).
{FROM COMMENTS FIELD}
{REQUESTER INFO} Request entered by MC CAULEY, PATRICIA M (Emp. #: 105635). {FROM COMMENTS FIELD} Hi Mark Murphy,Can you please create a work order for us? We are in need to reconfigure the cubicles in 170-139</t>
  </si>
  <si>
    <t>Electrical support for 070902-149917:  Reconfigure cubicles in 170-139</t>
  </si>
  <si>
    <t>357K - Industrial Engineering &amp; Inventory Services</t>
  </si>
  <si>
    <t xml:space="preserve">{REQUESTER INFO}
Request entered by MURRELL, ANDREA C (Emp. #: 106453).
{FROM COMMENTS FIELD}
{REQUESTER INFO} Request entered by ISLAS, LYDIA (Emp. #: 124183). {FROM COMMENTS FIELD} Please add shelves to storage room in B301-482 POC Lydia Islas 4-4252 or Sabrina Pena 4-8327 please use charge number OPM300 3.1.3.00 if needed. thank you !!!!!!!! 
</t>
  </si>
  <si>
    <t>Oil removal</t>
  </si>
  <si>
    <t>Lift stacker and floor crane with oil/fluid. Oil/fluid removal for green tagging and excess</t>
  </si>
  <si>
    <t>{REQUESTER INFO}
Request entered by ESTRADA, EFREN (Emp. #: 203363).
{FROM COMMENTS FIELD}
Assistance is required to drain oil and other fluids from floor crane and lift stacker. Items are located behind building 302.</t>
  </si>
  <si>
    <t>Powered lift stacker and standard floor crane require oil/fluids to be drained.</t>
  </si>
  <si>
    <t>Support for 02-14979: Purchase bakers rack from Uline</t>
  </si>
  <si>
    <t>Purchase bakers rack from Uline.  Support for 02-149797: Please add shelves to storage room in B301-482</t>
  </si>
  <si>
    <t xml:space="preserve">Neutral wire install </t>
  </si>
  <si>
    <t>Flight project needs to use a thermal oven for testing hardware. Schedule critical</t>
  </si>
  <si>
    <t>{REQUESTER INFO}
Request entered by WILLIAMS, ROBERT L JR. (Emp. #: 117309).
{FROM COMMENTS FIELD}
Please route this to Effren Escobedo. He is aware of the issue and sorted this out with Tom Reynoso</t>
  </si>
  <si>
    <t>A neutral wire was found to be missing from a 208V 3 phase outlet and needs to be added</t>
  </si>
  <si>
    <t>Please provide an electrical outlet</t>
  </si>
  <si>
    <t>Equipment requirement</t>
  </si>
  <si>
    <t>{REQUESTER INFO}
Request entered by BRODSKY, BONNIE L (Emp. #: 119038).
{FROM COMMENTS FIELD}
Please provide an electrical outlet for the smoker that is connected the new combi-oven in the 167 kitchen</t>
  </si>
  <si>
    <t>Electrical outlet for smoker on New Combi-Oven</t>
  </si>
  <si>
    <t xml:space="preserve">Drain Circular Bath </t>
  </si>
  <si>
    <t>183-930</t>
  </si>
  <si>
    <t>excessing item</t>
  </si>
  <si>
    <t>Drain Circular Bath (Tag# 1313992) for excess in 183-930</t>
  </si>
  <si>
    <t>Move oven (EMCOR WO# 8076636, FSR is needed)</t>
  </si>
  <si>
    <t>Convection oven at Cafe 167 not working</t>
  </si>
  <si>
    <t>{REQUESTER INFO}
Request entered by BRODSKY, BONNIE L (Emp. #: 119038).
{FROM COMMENTS FIELD}
please move one of the convection ovens from Cafe 303 to Cafe 167</t>
  </si>
  <si>
    <t>move double convection oven from 303 to 167</t>
  </si>
  <si>
    <t>Replace chiller with unit from B264</t>
  </si>
  <si>
    <t>Project already has approved drawings and permit</t>
  </si>
  <si>
    <t>{REQUESTER INFO}
Request entered by GONZALES, RUDY JR. (Emp. #: 143386).
{FROM COMMENTS FIELD}
This project should be linked to FSR 153283(UPN)</t>
  </si>
  <si>
    <t>Replace existing chiller with Daiken chiller that will be removerd from B264.</t>
  </si>
  <si>
    <t>23-156265</t>
  </si>
  <si>
    <t>CFJSA 19-384 B186 VK (5) Pop ups on 6/21/23</t>
  </si>
  <si>
    <t>{REQUESTER INFO}
Request entered by GONZALES, ASHLEE (Emp. #: 153994).
{FROM COMMENTS FIELD}
Requesting extra trash cans for 186-148 Von Karman auditorium for an event from 2:30-3:30pm on 6/21/23. These will need to be picked up after 3:30pm or next day.</t>
  </si>
  <si>
    <t>Requesting extra trash cans for 186-148 Von Karman auditorium for an event from 2:30-3:30pm 6/21/23. These will need to be picked up after 3:30 or next day.</t>
  </si>
  <si>
    <t xml:space="preserve">Install SO cord to power SJL's Connex </t>
  </si>
  <si>
    <t>Existing plug circuit overloaded</t>
  </si>
  <si>
    <t>{REQUESTER INFO}
Request entered by MORRIS, GARLAND E (Emp. #: 134394).
{FROM COMMENTS FIELD}
Existing plug circuit overloaded due to  occupants plugging their Cart into the same circuit. 
SO cord to be installed from Office to Connex.
Funds needed to correct the issues. $2,000.00</t>
  </si>
  <si>
    <t>Install SO cord to power SJL's Connex</t>
  </si>
  <si>
    <t>Lead Dust Remediation to Support 2 HEPA Filters' Replacement</t>
  </si>
  <si>
    <t>79-106A Lead Dust Remediation to Support 2 HEPA Filters' Replacement</t>
  </si>
  <si>
    <t>Roof repair</t>
  </si>
  <si>
    <t>Repair roof section that was damaged by LN2 exhaust</t>
  </si>
  <si>
    <t>{REQUESTER INFO}
Request entered by GONZALES, RUDY JR. (Emp. #: 143386).
{FROM COMMENTS FIELD}
This goes to EMCOR</t>
  </si>
  <si>
    <t xml:space="preserve">Replace existing drinking fountain </t>
  </si>
  <si>
    <t>241-119</t>
  </si>
  <si>
    <t>{REQUESTER INFO}
Request entered by MORRIS, GARLAND E (Emp. #: 134394).
{FROM COMMENTS FIELD}
Requested by GINNETTI, MICHAEL V (Emp. #: 138110). {FROM COMMENTS FIELD} Funds for this project to replace drinking fountain will come from Debbie Lee¿s $100K budget.</t>
  </si>
  <si>
    <t>Replace existing drinking fountain with new bottle filler</t>
  </si>
  <si>
    <t>Replace 5KW UPS</t>
  </si>
  <si>
    <t>Customer approval received via email</t>
  </si>
  <si>
    <t xml:space="preserve">5KW UPS has had a few problems, it is noisy, 39years old. </t>
  </si>
  <si>
    <t>{REQUESTER INFO}
Request entered by DIENER, WILLIAM A (Emp. #: 102301).
{FROM COMMENTS FIELD}
I would like to meet with the electricians on what it will cost to do a little rewiring for this job. I will take care of the 1.5KW UPS.</t>
  </si>
  <si>
    <t>Replace 5KW UPS with 3 1.5KW UPSs</t>
  </si>
  <si>
    <t xml:space="preserve">Bank 48 Breakers 1 &amp; 2 Refurbishment </t>
  </si>
  <si>
    <t>Refurbish faulty breakers that failed maintenance testing.</t>
  </si>
  <si>
    <t>{REQUESTER INFO}
Request entered by MORGAN, MARK S (Emp. #: 164876).
{FROM COMMENTS FIELD}
Bank 48 Breakers 1 &amp; 2 Refurbishment.  Refurbish faulty breakers that failed maintenance testing.</t>
  </si>
  <si>
    <t>Bank 48 Breakers 1 &amp; 2 Refurbishment</t>
  </si>
  <si>
    <t xml:space="preserve">Bank 46 Repair 2 Breakers </t>
  </si>
  <si>
    <t>180-B09</t>
  </si>
  <si>
    <t>Repair breakers that failed maintenance testing.</t>
  </si>
  <si>
    <t>{REQUESTER INFO}
Request entered by MORGAN, MARK S (Emp. #: 164876).
{FROM COMMENTS FIELD}
Bank 46 Repair 2 Breakers (amount over $50K).  Repair breakers that failed maintenance testing.</t>
  </si>
  <si>
    <t>Bank 46 Repair 2 Breakers (amount over $50K)</t>
  </si>
  <si>
    <t>Repair formica door</t>
  </si>
  <si>
    <t>{REQUESTER INFO}
Request entered by MURRELL, ANDREA C (Emp. #: 106453).
{FROM COMMENTS FIELD}
Assign to Tom Mora</t>
  </si>
  <si>
    <t>Repair Formica door in B180 lobby</t>
  </si>
  <si>
    <t>Saw cut the 5" overhang of a step</t>
  </si>
  <si>
    <t>{REQUESTER INFO}
Request entered by SCIARROTTA, DON G (Emp. #: 105880).
{FROM COMMENTS FIELD}
This FSR is to be directed to EMCOR GS to saw cut the 5" overhang of a step approximately 8' long as a test located south west of B180. I will set up EMCOR with instructions. The goal is to leave about a 1" overhang. 
If this test is successful, we can possibly saw cut the remaining steps on another FSR. Galen ordered this work to be charged to the FSA account and will reimburse the account. I am not sure what the minimum service call will be for this test. 
Thank you,
Don S.</t>
  </si>
  <si>
    <t>This FSR is to be directed to EMCOR GS to saw cut the 5" overhang of a step approximately 8' long as a test located south west of B180. I will set up EMCOR with instructions. The goal is to leave about a 1" overhang.  If this test is successful, we c</t>
  </si>
  <si>
    <t>WIPE DOWN</t>
  </si>
  <si>
    <t>Tasks related to communication and power pole</t>
  </si>
  <si>
    <t xml:space="preserve">{REQUESTER INFO}
Request entered by SCIARROTTA, DON G (Emp. #: 105880).
{FROM COMMENTS FIELD}
This FSR is to be directed to EMCOR GS to perform multiple tasks related to the wooden communication and power pole that was knocked down by a large truck in the north east section of the arroyo parking lot. All related work orders generated assigned to EMCOR will be charged to this FSR.
Thank you,
Don S. 
</t>
  </si>
  <si>
    <t>This FSR is to be directed to EMCOR GS to perform multiple tasks related to the wooden communication and power pole that was knocked down by a large truck in the north east section of the arroyo parking lot. All related work orders generated assigned</t>
  </si>
  <si>
    <t>Supprt FSR 150161 Building 171 office conversion of room 387--Ruben Herandez</t>
  </si>
  <si>
    <t>{REQUESTER INFO}
Request entered by MC CAULEY, PATRICIA M (Emp. #: 105635).
{FROM COMMENTS FIELD}
{REQUESTER INFO} Request entered by VOZNICK, CLAUDINE MARIE G (Emp. #: 160370). {FROM COMMENTS FIELD} Michele Verdugo and I will be leading the charge to help move 16 colleagues moved over in one fell swoop. From Various buildings to 171-3rd Floor. 3. By Monday, June 7th: Crates will be delivered by Facilities to your current JPL office. 4. By Thursday, June 15th: Your offices will need to be packed &amp; labeled by occupant ¿ if you do not do this, Facilities will not touch your items. 5. On Monday, June 19th: Packed crates and IT equipment moved to new office locations. We will have a special OPEN/WELCOME celebration for your team. We respectfully request your response to the below action item ABSOLUTELY no later than Friday, May 26th. But you can send it anytime between now and then</t>
  </si>
  <si>
    <t>Electrical support needed to remove an existing Knoll Dividends power pole for FSR# 070902-149957:  MOVE OF CCRS TEAM</t>
  </si>
  <si>
    <t>{REQUESTER INFO}
Request entered by TRAN, AUSTIN P (Emp. #: 130200).
{FROM COMMENTS FIELD}
There are four large TV's to be mounted total.  One is already in the room, three are on order.  There's also to be USB/video wire connections from the TV's to a center table and other area.</t>
  </si>
  <si>
    <t>Mounting four TV's in the room</t>
  </si>
  <si>
    <t>Sink repair (not EMCOR - please see additional comments in scope)</t>
  </si>
  <si>
    <t>both sinks in 183-518 should be fully functional.</t>
  </si>
  <si>
    <t>183-518 Sink Repair/Repiping</t>
  </si>
  <si>
    <t>Replace Air Pressre hose</t>
  </si>
  <si>
    <t>Requesting facilities assistance for an Air Pressure Hose Replacement Inside Lockshop building 231 room 100. There is a leaking high pressure hose, line inside shop. POC is Greg Pruitt at (818) 354-2288.</t>
  </si>
  <si>
    <t>Add to existing vent line</t>
  </si>
  <si>
    <t>{REQUESTER INFO}
Request entered by ALDI, DOMINIC (Emp. #: 123034).
{FROM COMMENTS FIELD}
Attention Jim Quinn!</t>
  </si>
  <si>
    <t>Attention Jim Quinn - Add to existing vent line</t>
  </si>
  <si>
    <t xml:space="preserve">Upgrade light switch </t>
  </si>
  <si>
    <t>09.03.01.33.01B</t>
  </si>
  <si>
    <t>Beacon light switch is to alert people of laser operations.</t>
  </si>
  <si>
    <t>{REQUESTER INFO}
Request entered by VELASCO, DR. ANGEL E (Emp. #: 146378).
{FROM COMMENTS FIELD}
A beacon warning light outside of TM29-105 is manually turned on and off by laser operators with a single light switch to alert other users that lasers are running. Up to four independent projects can operate lasers within TM29-105. Currently, projects must communicate with each other before turning on/off the warning beacon. This can lead to the beacon light being turned off prematurely or left on when no lasers are operating if too much activity is occurring. A safer approach is to replace the existing single light switch to four switches that are electrically connected in parallel to the beacon light. Each project controls one light switch and eliminates the need to communicate before turning on/off their respective light switch.</t>
  </si>
  <si>
    <t>TMO-TM29 Request to upgrade light switch that activates laser safety beacon</t>
  </si>
  <si>
    <t>Repair/Replace Lower Mesa Gates</t>
  </si>
  <si>
    <t>{REQUESTER INFO}
Request entered by PIERCE, JACKSON L (Emp. #: 160932).
{FROM COMMENTS FIELD}
Lower Mesa	Repair/Replace (2) Gates Damaged by Gate Crasher</t>
  </si>
  <si>
    <t>Repair 2 Gates from Gate crasher</t>
  </si>
  <si>
    <t>Space simulator paint stabilization</t>
  </si>
  <si>
    <t>{REQUESTER INFO}
Request entered by SCIARROTTA, DON G (Emp. #: 105880).
{FROM COMMENTS FIELD}
This CFSR has been created on behalf of Ted Sharp for B248 space simulator paint stabilization and painting the outside of the actual space chamber (not the building). Paint stabilization cost is $38,323.00 Painting cost is estimated at $11.250.00 there is an estimated 12.5% fee for EMCOR to manage these tasks. Total estimated cost is $55,800.00 Thank you, Don Sciarrotta</t>
  </si>
  <si>
    <t>This CFSR has been created on behalf of Ted Sharp for B248 space simulator paint stabilization and painting the outside of the actual space chamber (not the building). Paint stabilization cost is $38,323.00 Painting cost is estimated at $11.250.00 th</t>
  </si>
  <si>
    <t>Estimate for lab remodels (TEFIM FY24)</t>
  </si>
  <si>
    <t>183-620, 183-621, 183-518A, 183-518, 183-819, 183-820, 183-820A, 67-121</t>
  </si>
  <si>
    <t>183-620 and 621 needs HVAC replacement due to past EUL. 183-518 needs extension of LN2 line. B067 needs demolition of old cabinets to create more useable space</t>
  </si>
  <si>
    <t>{REQUESTER INFO}
Request entered by NATERA, PAULINA A (Emp. #: 150576).
{FROM COMMENTS FIELD}
This is for TEFIM budgeting only.</t>
  </si>
  <si>
    <t>Provide estimate for lab remodels in 183-620, 621, 518 and 67-121</t>
  </si>
  <si>
    <t xml:space="preserve">Corner Curb Ramp </t>
  </si>
  <si>
    <t>Adjacent high curb at storm drain inlet is not a safe path of travel. Need to encourage pedestrian travel away from high curb.</t>
  </si>
  <si>
    <t>{REQUESTER INFO}
Request entered by NATERA, PAULINA A (Emp. #: 150576).
{FROM COMMENTS FIELD}
Create create curb ramp to increase accessibility and encourage path of travel away from adjacent high curb.</t>
  </si>
  <si>
    <t>Construct new corner curb ramp</t>
  </si>
  <si>
    <t>Support for installation of badge readers</t>
  </si>
  <si>
    <t>8/9 Estimate approved by Becky Macko email</t>
  </si>
  <si>
    <t>Requesting Efren Escobedo to provide facilities assistance to include doors and electrical support for installation of 8 badge readers in Bldg. 111 for HR. These are the areas: Bldg. 111-103(2 doors),101,130,2nd FL, Basement. POC is Gerald Atkins.</t>
  </si>
  <si>
    <t>Install plugs</t>
  </si>
  <si>
    <t>Install plugs on power cords for laser instrument</t>
  </si>
  <si>
    <t>Ceiling quad receptacle</t>
  </si>
  <si>
    <t>To prevent trip hazards, extension cords, and daisy chaining, the lab user requests a ceiling quad receptacle.</t>
  </si>
  <si>
    <t>110V 15A x 4</t>
  </si>
  <si>
    <t>CFJSA 19-388 B301 (6) Pop Ups 7/13</t>
  </si>
  <si>
    <t>{REQUESTER INFO}
Request entered by MIN, MARIA J (Emp. #: 164166).
{FROM COMMENTS FIELD}
Requesting 6x Cardboard Trash Bins to be delivered to 301-First Floor Patio, north side.</t>
  </si>
  <si>
    <t>6x Cardboard Trash Bins</t>
  </si>
  <si>
    <t xml:space="preserve">Electrical Support for 02-149935:: Reconfigure 3 to 4 people </t>
  </si>
  <si>
    <t>198-123, 198-123B, 198-123A</t>
  </si>
  <si>
    <t xml:space="preserve">{REQUESTER INFO}
Request entered by MURRELL, ANDREA C (Emp. #: 106453).
{FROM COMMENTS FIELD}
Requesting to have office reconfigured from a 3 person office to 4 person 
{REQUESTER INFO} Request entered by MARTINEZ, KARINA M (Emp. #: 143267). 
</t>
  </si>
  <si>
    <t>Electrical Support for 02-149935:: Reconfigure 3 to 4 people</t>
  </si>
  <si>
    <t>CFJSA 19-389 B339 Deep clean inside mall Coffee Cart</t>
  </si>
  <si>
    <t>Needs Cleaninig to propare for events</t>
  </si>
  <si>
    <t>{REQUESTER INFO}
Request entered by BRODSKY, BONNIE L (Emp. #: 119038).
{FROM COMMENTS FIELD}
Please give to Jackson Pierce.  Deep Clean inside tent.</t>
  </si>
  <si>
    <t>Deep Clean inside mall coffee cart tent</t>
  </si>
  <si>
    <t>4x 6ft Tables for 394-Summer Social (Town and Country)</t>
  </si>
  <si>
    <t xml:space="preserve">{REQUESTER INFO}
Request entered by MURRELL, ANDREA C (Emp. #: 106453).
{FROM COMMENTS FIELD}
{REQUESTER INFO} Request entered by MIN, MARIA J (Emp. #: 164166). {FROM COMMENTS FIELD} 4x 6ft Tables for Section 394's summer party. At Bldg 301 first floor patio (north side) 
</t>
  </si>
  <si>
    <t>4x 6ft Tables for 394-Summer Social (Replaces 02-150146)</t>
  </si>
  <si>
    <t>Connect 3-phase power to the room</t>
  </si>
  <si>
    <t>MSR LMC workspace</t>
  </si>
  <si>
    <t>{REQUESTER INFO}
Request entered by MONTALVO, SABRINA A (Emp. #: 145230).
{FROM COMMENTS FIELD}
Please contact Joseph for technical detail, looking for electrical outlets to be quoted and inspected for install by September</t>
  </si>
  <si>
    <t>connect 3-phase power to the room</t>
  </si>
  <si>
    <t>00180-F01</t>
  </si>
  <si>
    <t>{REQUESTER INFO}
Request entered by KAPELL, NANCY A (Emp. #: 100356).
{FROM COMMENTS FIELD}
Jackson and Cicely have the order.  Set-up on JPL Mall.</t>
  </si>
  <si>
    <t>Install SMART kapp 84 in conference room</t>
  </si>
  <si>
    <t>Upgrade current presentation equipment</t>
  </si>
  <si>
    <t>{REQUESTER INFO}
Request entered by MILLER, DANNY J (Emp. #: 148489).
{FROM COMMENTS FIELD}
Remove old whiteboard and install new whiteboard</t>
  </si>
  <si>
    <t>179-151A</t>
  </si>
  <si>
    <t>Utilities cables for DSN trailer need to be replaced.</t>
  </si>
  <si>
    <t>Need trash cans and electrical cables to run under the chairs (R&amp;R/EMCOR)</t>
  </si>
  <si>
    <t>{REQUESTER INFO}
Request entered by PHILIPOSSIAN, ASTGHIK V (Emp. #: 156400).
{FROM COMMENTS FIELD}
CASE is having its CDR on Nov 1 and Nov 2, 2023. We need trash cans for the room and also cables need to run under the chairs for attendees to be able to plug in their laptops and their phone. We are having a dry-run on Friday, Oct 27th, at 11 a.m.
We also need chairs to be setup for our European and NASA guests. Thanks, Asik Philipossian x4-2091</t>
  </si>
  <si>
    <t>Need trash cans and cables to run under the chairs</t>
  </si>
  <si>
    <t xml:space="preserve">Drain Oil from Pump </t>
  </si>
  <si>
    <t>Items are impeding egress and need to be disposed of</t>
  </si>
  <si>
    <t>{REQUESTER INFO}
Request entered by OVCHARENKO, ANTON (Emp. #: 127605).
{FROM COMMENTS FIELD}
The small vacuum pump &amp; chiller are located outside south of building 197-120.</t>
  </si>
  <si>
    <t>Need to drain and green tag small vacuum pump &amp; chiller</t>
  </si>
  <si>
    <t>CFJSA 19-392 JPL 070901 156335 -B186-148 (2) Pop up trash cans</t>
  </si>
  <si>
    <t>{REQUESTER INFO}
Request entered by WOODALL, SUSAN J (Emp. #: 111775).
{FROM COMMENTS FIELD}
Deliver 2-pop-up trash cans to von Karman auditorium and place near the tables under the projection window.
Please pick-up same day after 12:30 pm.</t>
  </si>
  <si>
    <t>Deliver 2-pop-up trash cans to von Karman auditorium for event and pick-up same day.</t>
  </si>
  <si>
    <t>Facilities support for badge reader installation</t>
  </si>
  <si>
    <t>Facilities support for badge reader installation in Bldg. 310-222. POC is Gerald Atkins.</t>
  </si>
  <si>
    <t>Facilities support, to include electrical and door support, for badge reader installation</t>
  </si>
  <si>
    <t>Facilities support, to include electrical and door support, for badge reader installation in Bldg. 83 and 84. Bldg. 83-208, 212, 217. Bldg. 84-100. POC is Gerald Atkins.</t>
  </si>
  <si>
    <t xml:space="preserve">Install 24"x30" windows to both 18-105 doors </t>
  </si>
  <si>
    <t>18-105</t>
  </si>
  <si>
    <t>{REQUESTER INFO}
Request entered by WHITE, MARK (Emp. #: 103855).
{FROM COMMENTS FIELD}
Please install 24"30" safety glass windows into both newly installed solid doors of room B18-105.
Please call Mark White with any questions at 818-207-4919.</t>
  </si>
  <si>
    <t>Install 24"x30" windows to both 18-105 doors</t>
  </si>
  <si>
    <t>CFJSA 19-391 JPL 070901 156342 -B300 (6) Office Chairs Cleaned</t>
  </si>
  <si>
    <t>00300-F03, 300-329C</t>
  </si>
  <si>
    <t>{REQUESTER INFO}
Request entered by MRAD, ALEXANDER G (Emp. #: 112481).
{FROM COMMENTS FIELD}
Please clean office chairs in the following:
Blue chair in 300-328.
Chair in 300-361A.
4 blue chairs in 300-329C.
Thank you.</t>
  </si>
  <si>
    <t>Please clean office chairs in the following: Blue chair in 300-328 Chair in 300-361A 4 blue chairs in 300-329C.  Thank you.</t>
  </si>
  <si>
    <t xml:space="preserve">Abandon Manhole 40 in its place after re-routing all electrical circuits </t>
  </si>
  <si>
    <t>28.131.01</t>
  </si>
  <si>
    <t>{REQUESTER INFO}
Request entered by MURRELL, ANDREA C (Emp. #: 106453).
{FROM COMMENTS FIELD}
Abandon Manhole 40 in its place after re-routing all electrical circuits, which serve B183, by constructing new ductbank(s).  Total Budget: $1,200K (FY 2024)</t>
  </si>
  <si>
    <t>Abandon Manhole 40 in its place after re-routing all electrical circuits</t>
  </si>
  <si>
    <t>24-156345</t>
  </si>
  <si>
    <t>55-2024-1276</t>
  </si>
  <si>
    <t>Install additional electrical outlets</t>
  </si>
  <si>
    <t>299-109</t>
  </si>
  <si>
    <t>Need to have permanently mounted receptacles installed such that high current appliances are plugged directly into a permanently mounted receptacle that is part of the facilities fixed wiring per Safety Corrective Action Request # 513883</t>
  </si>
  <si>
    <t>{REQUESTER INFO}
Request entered by OVCHARENKO, ANTON (Emp. #: 127605).
{FROM COMMENTS FIELD}
Safety CAR # 513883</t>
  </si>
  <si>
    <t>Install additional electrical outlets for small appliances</t>
  </si>
  <si>
    <t xml:space="preserve">Need 208VAC 3 Phase Installed for Chiller System </t>
  </si>
  <si>
    <t>107503</t>
  </si>
  <si>
    <t>Testing of chamber for flight units</t>
  </si>
  <si>
    <t>{REQUESTER INFO}
Request entered by LOVELAND, ANTHONY E (Emp. #: 207058).
{FROM COMMENTS FIELD}
I have a Julabo FP51-SL chiller that has 208VAC 3 Phase supply. I need to drop from the bus bar and conduit installed along the wall near the test chamber.</t>
  </si>
  <si>
    <t>Need 208VAC 3 Phase Installed for Chiller System</t>
  </si>
  <si>
    <t>CFJSA 19-393/427 -B198-225 &amp; 235D Carpet Cleaning</t>
  </si>
  <si>
    <t>198-225</t>
  </si>
  <si>
    <t>The carpet needs to be cleaned, since the previous owner sat in this office for over 30 years.</t>
  </si>
  <si>
    <t>Adnan's Carpet Cleaning</t>
  </si>
  <si>
    <t xml:space="preserve">FY23 Repairs of Goldstone Roads </t>
  </si>
  <si>
    <t xml:space="preserve">Road repairs needed due to safety concerns. </t>
  </si>
  <si>
    <t>{REQUESTER INFO}
Request entered by MEICHTRY, MATTHEW S (Emp. #: 156939).
{FROM COMMENTS FIELD}
Project to be managed by 9X.</t>
  </si>
  <si>
    <t>FY23 Repairs of Goldstone Roads</t>
  </si>
  <si>
    <t>CFJSA 19-396 B303-435A Carpet Cleaning</t>
  </si>
  <si>
    <t>303-435A</t>
  </si>
  <si>
    <t>{REQUESTER INFO}
Request entered by CARRICO, LORI A (Emp. #: 113824).
{FROM COMMENTS FIELD}
Employee spilled coffee and made a large stain. Please shampoo before further damage and soaks in. Thank you</t>
  </si>
  <si>
    <t>Employee spilled coffe and made a large stain. Please shampoo before further damage and soaks in. Thank you</t>
  </si>
  <si>
    <t>Previous occupant spilled all over carpet and it's really dirty. Please shampoo and deep clean. We just moved Tom Tourigny into this space. thank you</t>
  </si>
  <si>
    <t>CFJSA 19-395  -B150-203 Carpet Cleaning</t>
  </si>
  <si>
    <t>CFJSA 394 B302 Parking area (4) pop ups on 7/20</t>
  </si>
  <si>
    <t>Need trash bins to handle extra rubbish from event for the section</t>
  </si>
  <si>
    <t>{REQUESTER INFO}
Request entered by ROBERTS, KATHRYN T (Emp. #: 201679).
{FROM COMMENTS FIELD}
Having an ice cream social on 7/20 2-3:30pm. Food truck will be parked in parking area behind B302, need some extra trash bins to handle any extra rubbish</t>
  </si>
  <si>
    <t>Need trash bins for event in parking area behind B302</t>
  </si>
  <si>
    <t xml:space="preserve">Add Unistrut to outside south wall and install bollards </t>
  </si>
  <si>
    <t>Response to car#514340</t>
  </si>
  <si>
    <t>{REQUESTER INFO}
Request entered by HOUSER, W DARROL (Emp. #: 103839).
{FROM COMMENTS FIELD}
Will add unistrut to the south ally wall to secure K-bottles and 6-packs. Install removable bollards to prevent bottles from being hit.</t>
  </si>
  <si>
    <t>Add Unistrut to outside south wall and install bollards</t>
  </si>
  <si>
    <t xml:space="preserve">Fabricate and mount storage rack on outside wall for K bottles </t>
  </si>
  <si>
    <t>122-B01</t>
  </si>
  <si>
    <t>Need storage rack for N2 K Bottles</t>
  </si>
  <si>
    <t>{REQUESTER INFO}
Request entered by FETTERLY, MARK L (Emp. #: 129224).
{FROM COMMENTS FIELD}
Need help from facilities to fabricate strut storage rack for N2 K Bottles outside 122-B01 for easy access.</t>
  </si>
  <si>
    <t>Need to fabricate and mount storage rack on outside wall for K bottles</t>
  </si>
  <si>
    <t>1000130</t>
  </si>
  <si>
    <t>Convert main door to B111-Hub (north) to Automatic Door</t>
  </si>
  <si>
    <t>{REQUESTER INFO}
Request entered by MURRELL, ANDREA C (Emp. #: 106453).
{FROM COMMENTS FIELD}
Submitted per Debbie Lee</t>
  </si>
  <si>
    <t>Convert main door to B111-Hub (north) to ADA door to accommodate employee using the wheelchair lift by the main door.</t>
  </si>
  <si>
    <t>1190 - HR People Operations</t>
  </si>
  <si>
    <t xml:space="preserve">Lactation station locations </t>
  </si>
  <si>
    <t>{REQUESTER INFO}
Request entered by MURRELL, ANDREA C (Emp. #: 106453).
{FROM COMMENTS FIELD}
Paulina will be the task manager to explore new potential locations for lactation stations</t>
  </si>
  <si>
    <t>Lactation station locations</t>
  </si>
  <si>
    <t>Jet Propulsion Laboratory Rooftop Antenna Upgrade</t>
  </si>
  <si>
    <t>{REQUESTER INFO}
Request entered by MURRELL, ANDREA C (Emp. #: 106453).
{FROM COMMENTS FIELD}
Requesting to work with Manny Mendez.  He is familiar with what's been done in the past.</t>
  </si>
  <si>
    <t>Upgrade ATT antennas for improved cell coverage and 5G.  (Attn: Manny Mendez)</t>
  </si>
  <si>
    <t xml:space="preserve">Europa Clipper Tree Trimming </t>
  </si>
  <si>
    <t>10.09.01.A05</t>
  </si>
  <si>
    <t xml:space="preserve">Need to trim trees along travel route from Building 179 to Building 144 prior to spacecraft dynamics testing.  Spacecraft on the transporter is 21'9" tall and trees must be trimmed in order to avoid inadvertent contact with the spacecraft which could cause damage. </t>
  </si>
  <si>
    <t>{REQUESTER INFO}
Request entered by PALM, KELLY J (Emp. #: 155399).
{FROM COMMENTS FIELD}
Route travels south from the airlock of building 179, then west on Surveyor Rd towards the south gate. The path would then travel along Forestry Camp Rd to the main gate and turn north on Oak Grove Drive.  At the top of Oak Grove drive turn left on Explorer Road and a quick right to Pioneer Road, following that all the way to building 144. A map can be provided.</t>
  </si>
  <si>
    <t>Europa Clipper Tree Trimming</t>
  </si>
  <si>
    <t xml:space="preserve">Electrical support for 070902-150200: partitions, work space &amp; desk areas needed </t>
  </si>
  <si>
    <t>TC lab area multiple users</t>
  </si>
  <si>
    <t>{REQUESTER INFO}
Request entered by MC CAULEY, PATRICIA M (Emp. #: 105635).
{FROM COMMENTS FIELD}
{REQUESTER INFO} Request entered by PELLEGRINO, TRACY A (Emp. #: 111544). {FROM COMMENTS FIELD} Contact Azrael Fisher for design 626-318-3754</t>
  </si>
  <si>
    <t>Electrical support for 070902-150200:  partitions, work space &amp; desk areas needed</t>
  </si>
  <si>
    <t>CFJSA 19-399  B321- 5th floor (16) Cleaning of desk</t>
  </si>
  <si>
    <t xml:space="preserve">Doing an all floor move in 321-434, 321-321535, 321-543, 321-524,321-522, 321-501c, 321-501a, 321-501e, 321-501h, 321-501k, 321-501m, 321-501n, 321-501r, 321-501s, 3210-501v, 321-501W. Please reach out to Erin Mitchell at 626-487-9154 if you have any questions or concerns. There is another wave of offices that will need cleaning once the new occupants move in. </t>
  </si>
  <si>
    <t>{REQUESTER INFO}
Request entered by MITCHELL, ERIN P (Emp. #: 157674).
{FROM COMMENTS FIELD}
Doing an all floor move in 321-534, 321-321-535, 321-543, 321-524,321-522, 321-501c, 321-501a, 321-501e, 321-501h, 321-501k, 321-501m, 321-501n, 321-501r, 321-501s, 3210-501v, 321-501W. Please reach out to Erin Mitchell at 626-487-9154 if you have any questions or concerns. There is another wave of offices that will need cleaning once the new occupants move in.</t>
  </si>
  <si>
    <t>Offices Cleaned for a 321-5th floor</t>
  </si>
  <si>
    <t xml:space="preserve">Elelctircal for Vicki machines on mall </t>
  </si>
  <si>
    <t>all lab service</t>
  </si>
  <si>
    <t xml:space="preserve">{REQUESTER INFO}
Request entered by BRODSKY, BONNIE L (Emp. #: 119038).
{FROM COMMENTS FIELD}
please provide electrical outlets for 3 vicki machines, 1 coffee machine mall coffee cart. please provide water for coffee machine.
These machines will be temporarily until permanent solution is installed.
Cancel other FSR I submitted for same project
</t>
  </si>
  <si>
    <t>Elelctircal for Vicki machines on mall</t>
  </si>
  <si>
    <t>CFJSA 19-401 JPL 070901 156242  B301  Large Patio (2) Pop Ups</t>
  </si>
  <si>
    <t>{REQUESTER INFO}
Request entered by MOURAD, SARA (Emp. #: 146343).
{FROM COMMENTS FIELD}
Please deliver 2 pop up trash cans for Elena Rafferty's 7X Taco catering in B301 Large Patio on Tuesday, August 22nd at 9am. Please pick up trash can at 2pm on the 22nd. POC Sara Mourad 3-6092</t>
  </si>
  <si>
    <t>Please deliver 2 pop up trash cans for Elena Rafferty's 7X Taco catering in B301 Large Patio on Tuesday, August 22nd at 9am. Please pick up trash can at 2pm on the 22nd. POC Sara Mourad 3-6092</t>
  </si>
  <si>
    <t>Provide Ultrasonic Cleaner Power</t>
  </si>
  <si>
    <t>233-130</t>
  </si>
  <si>
    <t>0.6.1.D.PCF</t>
  </si>
  <si>
    <t>Estimated needed for FY24 TEFIM request</t>
  </si>
  <si>
    <t>{REQUESTER INFO}
Request entered by ALLEN, ETHAN (Emp. #: 152176).
{FROM COMMENTS FIELD}
Installing explosion-proof ultrasonic cleaners in Precision Cleaning.  May need electrical connections and possibly fume hood connections.</t>
  </si>
  <si>
    <t>Estimate only to upgrade B233 to accomodate New Explosion-Proof Ultrasonic Cleaners</t>
  </si>
  <si>
    <t>This CFSR is to be directed to EMCOR GS for Duggan Painting</t>
  </si>
  <si>
    <t xml:space="preserve">{REQUESTER INFO}
Request entered by SCIARROTTA, DON G (Emp. #: 105880).
{FROM COMMENTS FIELD}
This CFSR is to be directed to EMCOR GS for Duggan Painting to paint the exterior of two south roll up doors with heat resistant paint. Total estimated cost with man lift and EMCOR fees is $2,587.00
Thank you,
Don  
</t>
  </si>
  <si>
    <t>This CFSR is to be directed to EMCOR GS for Duggan Painting to paint the exterior of two south roll up doors with heat resistant paint. Total estimated cost with man lift and EMCOR fees is $2,587.00 Thank you, Don</t>
  </si>
  <si>
    <t xml:space="preserve">Remove heavy equipment; clean/green tag for excess </t>
  </si>
  <si>
    <t>108369.T</t>
  </si>
  <si>
    <t>EQUIPMENT TO BE REMOVED FROM AN AREA EUROPA CLIPPER PROJECT REQUIRES FOR THEIR FLIGHT TVAC TEST</t>
  </si>
  <si>
    <t>ASSISTANCE WITH REMOVAL OF HEAVY EQUIPMENT &amp; NEED CLEANING/GREEN TAG FOR EXCESS</t>
  </si>
  <si>
    <t>Investigate removing drop ceiling</t>
  </si>
  <si>
    <t>need to add light support grid and possible power circuts</t>
  </si>
  <si>
    <t>investigate removing drop ceiling in 230-111</t>
  </si>
  <si>
    <t>CFJSA 19-407 T9374 Deep Cleaning</t>
  </si>
  <si>
    <t>Cleaning of trailer T9374 (not 183-301)</t>
  </si>
  <si>
    <t>Quote to Add Electrical Line and Receptacle</t>
  </si>
  <si>
    <t>Requesting for a quote to have an additional electrical drop installed in 277-B4 ¿ the line needs to be for 120/208V, 30A, 3-phase and the receptacle needs to be for a NEMA L2130 plug.</t>
  </si>
  <si>
    <t>{REQUESTER INFO}
Request entered by YANG, FLORA C (Emp. #: 111926).
{FROM COMMENTS FIELD}
Admin POC-Flora Yang @ 3-4737</t>
  </si>
  <si>
    <t>Request for Quote to Add Electrical Line and Receptacle in 277-B4</t>
  </si>
  <si>
    <t xml:space="preserve">Estimate only - to run a line from the UPS </t>
  </si>
  <si>
    <t>Estimate only. To run a line from the UPS for the 1st floor into 277-120, and also install additional power lines and outlets.</t>
  </si>
  <si>
    <t>{REQUESTER INFO}
Request entered by YANG, FLORA C (Emp. #: 111926).
{FROM COMMENTS FIELD}
Initial request by Jean-Pierre Fleurial. Admin POC: Flora Yang @3-4737</t>
  </si>
  <si>
    <t>{REQUESTER INFO}
Request entered by SANTILLANA, PAUL NICHOLAS (Emp. #: 206955).</t>
  </si>
  <si>
    <t>Provide and install a 480V 3phase outlet</t>
  </si>
  <si>
    <t>82-110</t>
  </si>
  <si>
    <t>R.21.291.011</t>
  </si>
  <si>
    <t>The outlet is needed to supply power to testing equipment.</t>
  </si>
  <si>
    <t>{REQUESTER INFO}
Request entered by MURILLO, RONNIE P (Emp. #: 102833).
{FROM COMMENTS FIELD}
The outlet needs to be installed on the exterior outside wall of 82/110.</t>
  </si>
  <si>
    <t>Provide and install a 480V 3phase outlet on the exterior outside wall of 82/110</t>
  </si>
  <si>
    <t>CFJSA 19-336 &amp; 19-368 Scrub of Left and middle side of building floors</t>
  </si>
  <si>
    <t>{REQUESTER INFO}
Request entered by SUCHER, NATALIE M (Emp. #: 114247).
{FROM COMMENTS FIELD}
JUST the cleaning of the floors in B84 
not to exceed $625</t>
  </si>
  <si>
    <t>Non Compliant Electrical Installation</t>
  </si>
  <si>
    <t>Non Compliant Electrical Installation - Panel P2 branch circuits installation violate California Electrical Code provisions. See attached CAR 513983_306-134_Electrical.pdf</t>
  </si>
  <si>
    <t>{REQUESTER INFO}
Request entered by ZIELINSKI, MICHAEL (Emp. #: 141351).
{FROM COMMENTS FIELD}
The electrical panel P2, which is marked as being on the generator, has branch breakers that are currently wired with flexible cords running beneath the raised floor. This wiring arrangement violates California Electrical Code (CEC), 400.12 requirement. Additionally, the installation of this panel is non-compliant because power cords plugged into wall power outlets LIS-28, 30, and LIS-2, 4, 6 located above the panel restricts the panel's necessary access as mandated by CEC, 110.26.</t>
  </si>
  <si>
    <t>B306-134, Non Compliant Electrical Installation - Panel P2</t>
  </si>
  <si>
    <t xml:space="preserve">CFJSA 19-403 B321-B20 (2) pop ups </t>
  </si>
  <si>
    <t>{REQUESTER INFO}
Request entered by CONRADO, RHIANNON M (Emp. #: 146122).
{FROM COMMENTS FIELD}
Need two pop-up trash bins delivered to 321-B20 by 10:30AM</t>
  </si>
  <si>
    <t>Pop-up Trash Bin Delivery</t>
  </si>
  <si>
    <t>171-145</t>
  </si>
  <si>
    <t>{REQUESTER INFO}
Request entered by MC CAULEY, PATRICIA M (Emp. #: 105635).
{FROM COMMENTS FIELD}
{REQUESTER INFO} Request entered by NICHOLS, DENISE (Emp. #: 153788). {FROM COMMENTS FIELD} We have run out of desks in our office area. We would like to convert 171-145 to occupy 2 people. We would like to keep as many filing cabinets as possible (the occupants are required to keep hard copies of many files)</t>
  </si>
  <si>
    <t>Electrical support for 070902-150244:   Convert office from 1 occupant to 2 occupants</t>
  </si>
  <si>
    <t xml:space="preserve">Mount k-bottle attachment </t>
  </si>
  <si>
    <t>Outdated gas supply system is being replaced with local GN2 k-bottle.  K-bottle needs to be mounted to solid surface to comply with safety regulations.</t>
  </si>
  <si>
    <t>{REQUESTER INFO}
Request entered by SHARP, THEODORE J (Emp. #: 135485).
{FROM COMMENTS FIELD}
Outdated gas supply system is being replaced with local GN2 k-bottle.  K-bottle needs to be mounted to solid surface to comply with safety regulations.</t>
  </si>
  <si>
    <t>Mount k-bottle attachment to concrete pedastal</t>
  </si>
  <si>
    <t>Paint &amp; Patch</t>
  </si>
  <si>
    <t>171-387B, 171-387C, 171-387A</t>
  </si>
  <si>
    <t xml:space="preserve">{REQUESTER INFO}
Request entered by VOZNICK, CLAUDINE MARIE G (Emp. #: 160370).
{FROM COMMENTS FIELD}
In the comments / description, please indicate the location 171-387 and request Don Sciarrotta and myself for your support as we¿re aware of this request and can coordinate the timing of the patch/painting, whiteboards and monitor installation. 
</t>
  </si>
  <si>
    <t>NEED: Don Sciarrotta and Ruben Hernandez to coordinate</t>
  </si>
  <si>
    <t>Power Outlet Needed</t>
  </si>
  <si>
    <t>Power is needed for our utility cart outside and above the NW corner of T-1720 where our cart resides.</t>
  </si>
  <si>
    <t>{REQUESTER INFO}
Request entered by CAREY, RORY C (Emp. #: 105579).
{FROM COMMENTS FIELD}
Local power for our recently-relocated cart supports our entire Property Accountability Group and would be greatly utilized and appreciated!  Many thanks!--Rory</t>
  </si>
  <si>
    <t>Power Outlet Needed for 2831's Utility Cart Outside of T-1720</t>
  </si>
  <si>
    <t>CFJSA 19- 405 B321 - B20 Carpet cleaning near food area</t>
  </si>
  <si>
    <t>{REQUESTER INFO}
Request entered by CONRADO, RHIANNON M (Emp. #: 146122).
{FROM COMMENTS FIELD}
Ice chest leaked and left a wet spot on the floor on the wall near the tables. An additional cleaning is requested.</t>
  </si>
  <si>
    <t>Floor Clean</t>
  </si>
  <si>
    <t>CFJSA 19-402  B301  Large Patio (3) Pop Ups</t>
  </si>
  <si>
    <t>{REQUESTER INFO}
Request entered by ORTIZ-MONTELONGO, GABRIELA (Emp. #: 206551).
{FROM COMMENTS FIELD}
Let me know if you have any questions (626)318-9971. I wasn't sure how to properly input 301-Patio in</t>
  </si>
  <si>
    <t>Please drop off 3 pop-up trash bins to 301 Patio on 8/4/23 from 11:45 AM - 2:10 PM</t>
  </si>
  <si>
    <t xml:space="preserve">CFJSA 19-406 Carpet Cleaning </t>
  </si>
  <si>
    <t>{REQUESTER INFO}
Request entered by MC CAULEY, PATRICIA M (Emp. #: 105635).
{FROM COMMENTS FIELD}
REQUESTER INFO} Request entered by CASINGAL, CANDIDO K (Emp. #: 204538). {FROM COMMENTS FIELD} Deep carpet cleaning for SEB/SET Room 202-122. Please contact Kyle Casingal (204538) 626.298.2648. Entry code required.</t>
  </si>
  <si>
    <t>Deep Carpet Clean - Replaces 070902-150304</t>
  </si>
  <si>
    <t>Disconnect oven electrical</t>
  </si>
  <si>
    <t>{REQUESTER INFO}
Request entered by WHITE, MARK (Emp. #: 103855).
{FROM COMMENTS FIELD}
please disconnect oven electrical going to the wall and cap off vent in B18-208 Paint Shop. 
Please contact Mark White if needed.</t>
  </si>
  <si>
    <t>Electrical survey</t>
  </si>
  <si>
    <t>Test bed for SRH, lost power last week and need a survey to determine applicability/modification of power systems</t>
  </si>
  <si>
    <t>{REQUESTER INFO}
Request entered by FRANCIS, ROGER K (Emp. #: 151936).
{FROM COMMENTS FIELD}
Some questions from the avionics testbed: an unplanned power outage in B317-102 over the weekend. The team had questions on how the facility operates in these scenarios, for example they wanted to know if there was a temperature cutoff that would automatically shut down the PDU. These questions were not readily answered over the weekend. The team had good monitoring of their equipment but couldn¿t know how the facility would behave through the incident. 
Do you know how to best communicate the facility behavior in some kind of document that can be shared with the SRL and M2020 teams? I think a document, or a training series would be sufficient ¿ once we find the answers to these questions. B317-102 doesn¿t have labeled whips and we don¿t have a capacity documented either. would also like to know the whip count and which circuits are connected to which breakers.
Additionally, his team does</t>
  </si>
  <si>
    <t>Perform electrical survey of available circuits, backup supply, PDU capacity, etc.</t>
  </si>
  <si>
    <t>{REQUESTER INFO}
Request entered by BABAIAN, KRISTINE (Emp. #: 105340).
{FROM COMMENTS FIELD}
50'X100' Tent for Safety Day scheduled on 10/11/23</t>
  </si>
  <si>
    <t>Safety Day Tent 50' X 100' - October 11th from 9 am - 1 pm</t>
  </si>
  <si>
    <t>CFJSA 19-404 B310-224A Carpet Cleaning</t>
  </si>
  <si>
    <t>310-224</t>
  </si>
  <si>
    <t xml:space="preserve">{REQUESTER INFO}
Request entered by STEGALL, NICOLE L (Emp. #: 130699).
{FROM COMMENTS FIELD}
Per Ebony
Your work order was received however, an FSR is needed. The link is below.
310-224A / Need carpet cleaned completely in Bldg 310, Office 224. Office is currently completely empty and needs carpets cleaned before new person occupies space
WO# 8124853
</t>
  </si>
  <si>
    <t>310-224A / Need carpet cleaned completely in Bldg 310, Office 224.  Office is currently completely empty and needs carpets cleaned before new person occupies space</t>
  </si>
  <si>
    <t>Install surface mounted door closers @ 2 badge reader door location</t>
  </si>
  <si>
    <t>{REQUESTER INFO}
Request entered by MEDINA, MICHELLE (Emp. #: 100091).
{FROM COMMENTS FIELD}
Install a surface mounted door closer (self-closing mechanism) for both fire doors in 200-124</t>
  </si>
  <si>
    <t>Install a surface mounted door closer (self-closing mechanism) for both fire doors in 200-124</t>
  </si>
  <si>
    <t>Remove and Replace Projectors</t>
  </si>
  <si>
    <t>321-120A</t>
  </si>
  <si>
    <t>needed to replace aging bulb projectors that support day to day meetings in Pickering Auditorium.</t>
  </si>
  <si>
    <t>{REQUESTER INFO}
Request entered by ZIATS, JOHN M (Emp. #: 118384).
{FROM COMMENTS FIELD}
Need to lift 3 new projectors up 13' into the projector loft and remove at least 3 projectors from the loft. this needs to be done as safe as possible. I have discussed this with Tom Mora who know the job scope. I have set the  date to do the work but since the room is used often, please contact me to schedule the time and i will book out the room.
thank you
John--</t>
  </si>
  <si>
    <t>Remove and Replace Projectors in Pickering Projector Loft</t>
  </si>
  <si>
    <t>Pull fiber thru</t>
  </si>
  <si>
    <t>cable needed for alternate television studio</t>
  </si>
  <si>
    <t>{REQUESTER INFO}
Request entered by BORST, CORY S (Emp. #: 121119).
{FROM COMMENTS FIELD}
Mike Young's group pulled the fiber from 230 basement to just outside 230-111 so Dyna Electric need to finish job to pull cable thru asbestos area under floor of 230-111</t>
  </si>
  <si>
    <t>pull fiber thru from outside 230-111 to inside room where rack is</t>
  </si>
  <si>
    <t>180-904</t>
  </si>
  <si>
    <t>Electrical support for 02-150325</t>
  </si>
  <si>
    <t>264-828</t>
  </si>
  <si>
    <t>need to make this a two-person workspace</t>
  </si>
  <si>
    <t>{REQUESTER INFO}
Request entered by MC CAULEY, PATRICIA M (Emp. #: 105635).
{FROM COMMENTS FIELD}
{REQUESTER INFO} Request entered by HOPPER, MONICA G (Emp. #: 146925). {FROM COMMENTS FIELD} Once scheduled, please let me know so that I may temporarily house the occupants while work is being done. thank you.</t>
  </si>
  <si>
    <t>Electrical support for 070902-150325:  Reconfig 264-828 to accomodate 2 employees</t>
  </si>
  <si>
    <t xml:space="preserve">Mist eliminators are past useful life, water is spraying on cars and could damage paint. </t>
  </si>
  <si>
    <t>{REQUESTER INFO}
Request entered by GINNETTI, MICHAEL V (Emp. #: 138110).
{FROM COMMENTS FIELD}
This needs to be assigned to me, EGS will repair.</t>
  </si>
  <si>
    <t>Replace mist eliminators for 2 cells</t>
  </si>
  <si>
    <t>Electrical and net support for 02-150189 - for offices: 224, 222, 223 &amp; 103A</t>
  </si>
  <si>
    <t>310-101</t>
  </si>
  <si>
    <t>{REQUESTER INFO}
Request entered by MC CAULEY, PATRICIA M (Emp. #: 105635).
{FROM COMMENTS FIELD}
{REQUESTER INFO} Request entered by STEGALL, NICOLE L (Emp. #: 130699). {FROM COMMENTS FIELD} Moving 310-101 (Ben Palmer) to 310-224 workstation and cabinets to be moved with him Moving 310-103A (Fiore Capts) to 310-223 new cubicles &amp; cabinets set up Contact Nicole for additional information 818-354-2402</t>
  </si>
  <si>
    <t>Electrical and high net support for 070902-150189:  Phase 1 Office moves Bldg 310 1st floor to Bldg 310 2nd floor Fiore Security Chief and Fiore Security Captains</t>
  </si>
  <si>
    <t>B180 Water damage: Replace Carpet and misc repair</t>
  </si>
  <si>
    <t xml:space="preserve">Major leak. Prevent mold , etc. </t>
  </si>
  <si>
    <t>Replace Carpet and misc repair</t>
  </si>
  <si>
    <t>23-156457</t>
  </si>
  <si>
    <t>Arroyo power poles and signage</t>
  </si>
  <si>
    <t xml:space="preserve">{REQUESTER INFO}
Request entered by SCIARROTTA, DON G (Emp. #: 105880).
{FROM COMMENTS FIELD}
This FSR is to be directed to EMCOR GS to install (6) 14¿ by 10¿ reflective aluminum signs in the arroyo parking lot. Two signs to be mounted on each wooden pole about the height of a stop sign so that drivers can see the signs both when entering the arroyo lot and leaving it. Thank you, Don
</t>
  </si>
  <si>
    <t>This FSR is to be directed to EMCOR GS to install (6) 14¿ by 10¿ reflective aluminum signs in the arroyo parking lot. Two signs to be mounted on each wooden pole about the height of a stop sign so that drivers can see the signs both when entering the</t>
  </si>
  <si>
    <t>1000120</t>
  </si>
  <si>
    <t>Install hand holes for fiber relocation (Arroyo lot, corner of Surveyor &amp; South Entrance of Parking Structure)</t>
  </si>
  <si>
    <t>Study to install (2)  4¿ conduits from south Edison pole in Arroyo lot to MH 193 the corner of Surveyor &amp; South Entrance of Parking Structure</t>
  </si>
  <si>
    <t xml:space="preserve">{REQUESTER INFO}
Request entered by BOYER, RYAN E (Emp. #: 129099).
{FROM COMMENTS FIELD}
We have been asked to open a FSR to study if we can install handholes from the south Edison pole to the manhole system. This will allow us to put our critical fibers underground off the overhead poles. 
Debbie said Facilities will pay and convert our account to a facilities once its approved. 
</t>
  </si>
  <si>
    <t>Installing hand holes for fiber relocation</t>
  </si>
  <si>
    <t>CFJSA 19-401 B170-103 Scrub and Wax of new tile floor</t>
  </si>
  <si>
    <t>{REQUESTER INFO}
Request entered by DEMERJIAN, ROBERT (Emp. #: 142742).
{FROM COMMENTS FIELD}
New floors need to be wax/sealed</t>
  </si>
  <si>
    <t>Wax/Seal new tiles</t>
  </si>
  <si>
    <t>Eyebolts installation</t>
  </si>
  <si>
    <t>05.06.02.01C</t>
  </si>
  <si>
    <t>eyebolts will allow work to be hung from the ceiling so it can be painted</t>
  </si>
  <si>
    <t>{REQUESTER INFO}
Request entered by MC CAULEY, PATRICIA M (Emp. #: 105635).
{FROM COMMENTS FIELD}
{REQUESTER INFO} Request entered by RHODES-WICKETT, PHOEBE M (Emp. #: 139863). {FROM COMMENTS FIELD} customer is ordering all of the necessary hardware. Help is needed to install the hardware into the ceiling.</t>
  </si>
  <si>
    <t>Installing a couple eyebolts in the ceiling of the paint shop.  Replaces 070902-150370</t>
  </si>
  <si>
    <t xml:space="preserve">Convert MNET ports </t>
  </si>
  <si>
    <t>07.10.01</t>
  </si>
  <si>
    <t>I reached out to Network Operations team and they are unable to fulfill this request due to Asbestos present in the server room</t>
  </si>
  <si>
    <t>{REQUESTER INFO}
Request entered by GHARIBJANIANS, HAROUTOUN (Emp. #: 148950).</t>
  </si>
  <si>
    <t>Convert MNET ports located in B264-125 to JPLNet - also addition network drops may be required</t>
  </si>
  <si>
    <t xml:space="preserve">CFJSA 19-413 B301 Patio (5) Pop Ups </t>
  </si>
  <si>
    <t>{REQUESTER INFO}
Request entered by LU, CECILIA Y (Emp. #: 207299).
{FROM COMMENTS FIELD}
five pop-up trash bins needed for PDM Celebration Lunch 8/29, 11-1pm.Location: 301 1st floor patio.</t>
  </si>
  <si>
    <t>five pop-up trash bins needed for PDM Celebration Lunch 8/29, 11-1pm.</t>
  </si>
  <si>
    <t xml:space="preserve">Mars Yard Graphics </t>
  </si>
  <si>
    <t>Updating the graphics of Mars Yard Building, that hosts NASA Visitors and dignitaries, vendors, general public and potential customers.</t>
  </si>
  <si>
    <t>{REQUESTER INFO}
Request entered by MURILLO, RONNIE P (Emp. #: 102833).
{FROM COMMENTS FIELD}
Lauren Shapiro and Don Sciarrotta will be coordinating this effort for us.</t>
  </si>
  <si>
    <t>Painting &amp; installation of sign</t>
  </si>
  <si>
    <t>1000137</t>
  </si>
  <si>
    <t xml:space="preserve">Provide and install roof rails </t>
  </si>
  <si>
    <t>Rails needed to prevent employees from falling on low-slope roofs with unprotected sides.</t>
  </si>
  <si>
    <t>{REQUESTER INFO}
Request entered by MURILLO, RONNIE P (Emp. #: 102833).
{FROM COMMENTS FIELD}
There needs to be a walk-through to allow EMCOR to service AC and other items located on roof.</t>
  </si>
  <si>
    <t>Provide and install rails between 1st and 2nd floors of Bldg. 107</t>
  </si>
  <si>
    <t>Town and Country event Rental</t>
  </si>
  <si>
    <t>Lab-wide events</t>
  </si>
  <si>
    <t>{REQUESTER INFO}
Request entered by KAPELL, NANCY A (Emp. #: 100356).
{FROM COMMENTS FIELD}
Order placed with Town and Country for both TOCTWD and Career Fair on Thursday and Friday.  Teardown Saturday.  Please charge IMCOPS 11.0.1 for $1,745, and the rest of the invoice to IMCOPS - 11.4.1.</t>
  </si>
  <si>
    <t>Take Our Children to Work Day + Career Fair</t>
  </si>
  <si>
    <t xml:space="preserve">Hang 10 Pscyhe Pole Banners around lab. </t>
  </si>
  <si>
    <t>01.01.01.NP</t>
  </si>
  <si>
    <t>{REQUESTER INFO}
Request entered by WILLIAMS, JOSEPH L (Emp. #: 111342).
{FROM COMMENTS FIELD}
I will have the banners and a map of where we would like the banners hung. Please contact me at 818-402-0911 to coordinate.</t>
  </si>
  <si>
    <t>Need to hang 10 Pscyhe Pole Banners around lab.</t>
  </si>
  <si>
    <t>Need new power whip</t>
  </si>
  <si>
    <t xml:space="preserve">Need new power whip to the fallowing loculations.
Room Number	Rack Number	PDU A	Plug Type
B24	R-171-B-1	1	L6-30P
B24	R-171-B-2	1	L6-30P
B24	R-171-B-5	1	L6-30P
B24	R-171-B-29	1	L6-30P
B24	R-171-B-30	2	L6-30P
B24	R-171-B-32	1	L6-30P
B24	R-171-B-9	1	L6-30P
B24	R-171-B-6	1	L6-30P
B24	R-171-B-38	1	L6-30P
B24	R-171-B-4	3	NEMA 5-15
</t>
  </si>
  <si>
    <t xml:space="preserve">{REQUESTER INFO}
Request entered by BARAJAS, PATTIE (Emp. #: 157626).
{FROM COMMENTS FIELD}
Need new power whip to the fallowing loculations.
Room Number	Rack Number	PDU A	Plug Type
B24	R-171-B-1	1	L6-30P
B24	R-171-B-2	1	L6-30P
B24	R-171-B-5	1	L6-30P
B24	R-171-B-29	1	L6-30P
B24	R-171-B-30	2	L6-30P
B24	R-171-B-32	1	L6-30P
B24	R-171-B-9	1	L6-30P
B24	R-171-B-6	1	L6-30P
B24	R-171-B-38	1	L6-30P
B24	R-171-B-4	3	NEMA 5-15
</t>
  </si>
  <si>
    <t>Need new power whip to the fallowing loculations. Room Number	Rack Number	PDU A	Plug Type B24	R-171-B-1	1	L6-30P B24	R-171-B-2	1	L6-30P B24	R-171-B-5	1	L6-30P B24	R-171-B-29	1	L6-30P B24	R-171-B-30	2	L6-30P B24	R-171-B-32	1	L6-30P B24	R-171-B-9	1	L6-</t>
  </si>
  <si>
    <t>{REQUESTER INFO}
Request entered by SCOTT, PAUL R (Emp. #: 156988).
{FROM COMMENTS FIELD}
Drain refrigerant from degreaser machine</t>
  </si>
  <si>
    <t>Drain refrigerant from degreaser machine</t>
  </si>
  <si>
    <t xml:space="preserve">CFJSA 19-412 B167-151 (3) Pop Ups </t>
  </si>
  <si>
    <t>need 3 pop trashcans asap as we have an outside guest on lab in 167 special events room</t>
  </si>
  <si>
    <t>{REQUESTER INFO}
Request entered by HIGUERA, DEBRA A (Emp. #: 106162).
{FROM COMMENTS FIELD}
debbi 8187265103</t>
  </si>
  <si>
    <t>Upgrade STB2 to 8020 rack</t>
  </si>
  <si>
    <t>{REQUESTER INFO}
Request entered by PETERSEN, BRIGITTE J (Emp. #: 200021).
{FROM COMMENTS FIELD}
Work to be completed in cleanroom environment. Time critical once work begins because a hardware testbed for Europa Clipper will be down during implementation which will affect V&amp;V closure and ATLO timeline.</t>
  </si>
  <si>
    <t>Upgrade STB2 to 8020 rack, waterjet plates for rack with modified design, cut cleanroom floor tiles to fit new rack.</t>
  </si>
  <si>
    <t>Install electrical conduit</t>
  </si>
  <si>
    <t>{REQUESTER INFO}
Request entered by CALLAHAN, TONI L (Emp. #: 163578).
{FROM COMMENTS FIELD}
Coordinate with onsite Foreman, Jesus Ramirez, cell #626-807-5780</t>
  </si>
  <si>
    <t>Install electrical conduit for new fire sprinkler riser B79 south exterior</t>
  </si>
  <si>
    <t xml:space="preserve">This FSR is to be directed to EMCOR GS to provide scaffolding, lead stabilization and paint </t>
  </si>
  <si>
    <t xml:space="preserve">{REQUESTER INFO}
Request entered by SCIARROTTA, DON G (Emp. #: 105880).
{FROM COMMENTS FIELD}
This FSR is to be directed to EMCOR GS to provide scaffolding, lead stabilization and paint for ¿only¿ the facilities portion of the work currently being performed in the area of the 10-foot space simulator. 
EMCOR is currently working on separating the costs between what facilities will pay for and what the customers CFSR will pay for. The cost TBD. Thank you, Don Sciarrotta 
</t>
  </si>
  <si>
    <t>This FSR is to be directed to EMCOR GS to provide scaffolding, lead stabilization and paint for ¿only¿ the facilities portion of the work currently being performed in the area of the 10-foot space simulator.  EMCOR is currently working on separating</t>
  </si>
  <si>
    <t xml:space="preserve">Overage for B318 humidifier repairs </t>
  </si>
  <si>
    <t>Hi Bay humidifier overhaul repair</t>
  </si>
  <si>
    <t>Overage for B318 humidifier repairs</t>
  </si>
  <si>
    <t xml:space="preserve">Wires to be disconnected in Lab Room </t>
  </si>
  <si>
    <t>05.10.02.A01</t>
  </si>
  <si>
    <t>{REQUESTER INFO}
Request entered by BROWN, VICKIE C (Emp. #: 106625).
{FROM COMMENTS FIELD}
Need to have an electrician to disconnect wires in the 67-129 Lab. we are looking to remove the induction heater generator to get more room around the chamber.
POC: Stewart Sherrit 4-3891 or 818-653-8310.</t>
  </si>
  <si>
    <t>Wires to be disconnected in 67-129 Lab Room</t>
  </si>
  <si>
    <t>CFJSA 19-417 B301 Patio (5) Pop ups on 9/11</t>
  </si>
  <si>
    <t>{REQUESTER INFO}
Request entered by LU, CECILIA Y (Emp. #: 207299).
{FROM COMMENTS FIELD}
Five pop-up trash bins needed for MAM celebration lunch (11:30-1pm). LOCATION: 301-1ST FLOOR PATIO</t>
  </si>
  <si>
    <t>Five pop-up trash bins needed for MAM celebration lunch (11:30-1pm)</t>
  </si>
  <si>
    <t>Repair Hot-water reheat pipe / leak detection</t>
  </si>
  <si>
    <t>Multiple passed leaks when boiler loop looses temp.</t>
  </si>
  <si>
    <t>Install leak detection in B306 Low Bay above chamber</t>
  </si>
  <si>
    <t>CSIP.31.10.TRNG.00</t>
  </si>
  <si>
    <t>CFJSA 19-416 B233-202N Carpet Cleaning</t>
  </si>
  <si>
    <t>233-202N</t>
  </si>
  <si>
    <t>{REQUESTER INFO}
Request entered by ALMEIDA, NATALIA M (Emp. #: 200071).
{FROM COMMENTS FIELD}
This area is open with no locked door. It has just been re-configured therefore it needs to be cleaned through.</t>
  </si>
  <si>
    <t>Shampoo the carpet in area 233-202N</t>
  </si>
  <si>
    <t xml:space="preserve">Install enclosure for elevator mechanical equipment </t>
  </si>
  <si>
    <t>Partial permit to install enclosure only</t>
  </si>
  <si>
    <t>Install enclosure for elevator mechanical equipment</t>
  </si>
  <si>
    <t>CFJSA 19-415 B321 Pickering (3) Pop Ups 8/21-8/25</t>
  </si>
  <si>
    <t xml:space="preserve">{REQUESTER INFO}
Request entered by MURRELL, ANDREA C (Emp. #: 106453).
{FROM COMMENTS FIELD}
We will be hosting a three-day workshop next week (8/22/23-8/24/23). The expected number of attendees is around 200. For the 3 days, we require three pop-trash bins to be delivered to the B321-Pickering Auditorium. Please replace them as necessary. 
Delivery date: Mon, 8/21/23 (afternoon)
Pick up date: Fri, 8/25/23 (early morning)
Event details:
Mission Cybersecurity Workshop 
August 22nd ¿ August 24th, 2023
Building 321 Pickering Auditorium
Account: INV300-CSIP.31.10.TRNG.00
</t>
  </si>
  <si>
    <t>Pop up trash cans for workshop (R&amp;R)</t>
  </si>
  <si>
    <t>Patch and Paint MSA wall for Psyche Launch  (Live TV coverage)</t>
  </si>
  <si>
    <t>The back wall of the Critical Events Mission Support Area (230-109) needs to be patched and painted prior to the up coming Psyche Launch Live TV Program. Dr. Leshin has request that the Logos on the wall a Caltech logo.</t>
  </si>
  <si>
    <t xml:space="preserve">{REQUESTER INFO}
Request entered by MCCLURE, JAMES R JR. (Emp. #: 113378).
{FROM COMMENTS FIELD}
The JPL photolab will be removing the current logo's for reuse on August 21. Additional logos are being created and will be available for installation the following week. Painting can begin as soon as August 22.
The Director's Chief of Staff (Lisa Haber) will provide a charge # as needed.
</t>
  </si>
  <si>
    <t>Patch and Paint MSA wall for Psyche Launch</t>
  </si>
  <si>
    <t>Stop Signs</t>
  </si>
  <si>
    <t>{REQUESTER INFO}
Request entered by KENNEDY, ROBERT K (Emp. #: 116641).
{FROM COMMENTS FIELD}
ATTN: Tom Mora.  See R. Kennedy for further details and locations to install signs.  Thank you.</t>
  </si>
  <si>
    <t>Order &amp; Install 2</t>
  </si>
  <si>
    <t>Move curtain track(s)</t>
  </si>
  <si>
    <t>needed for storage</t>
  </si>
  <si>
    <t>Move curtain track(s) to provide room for storage</t>
  </si>
  <si>
    <t xml:space="preserve">Optical table setup </t>
  </si>
  <si>
    <t>106834</t>
  </si>
  <si>
    <t>509496.02.08.14.96</t>
  </si>
  <si>
    <t>Airborne campaign coming up and need a table to support alignment.</t>
  </si>
  <si>
    <t>{REQUESTER INFO}
Request entered by JOHNSON, WILLIAM R (Emp. #: 120211).
{FROM COMMENTS FIELD}
Table is being delivered 8/22/2023.</t>
  </si>
  <si>
    <t>4x8 Optical table needs to be setup on its legs.</t>
  </si>
  <si>
    <t>389N - Flight Imaging Systems</t>
  </si>
  <si>
    <t xml:space="preserve">Corroding GN2 Pipe </t>
  </si>
  <si>
    <t xml:space="preserve">These pipes are under high pressure and needs to be analyzed. </t>
  </si>
  <si>
    <t>{REQUESTER INFO}
Request entered by GINNETTI, MICHAEL V (Emp. #: 138110).
{FROM COMMENTS FIELD}
Check account code, I don't believe that is the correct numbers.
For any pictures of the pipe reach out to me and I'll send them.</t>
  </si>
  <si>
    <t>Main GN2 piping to bldg.197 has signs of corrosion degradation.</t>
  </si>
  <si>
    <t xml:space="preserve">Create path to seismic vaults from roadway </t>
  </si>
  <si>
    <t>Create path to seismic vaults from roadway</t>
  </si>
  <si>
    <t>Paint (EMCOR WO#8176554 and Duggan)</t>
  </si>
  <si>
    <t>284-104, 284-103</t>
  </si>
  <si>
    <t>{REQUESTER INFO}
Request entered by SCIARROTTA, DON G (Emp. #: 105880).
{FROM COMMENTS FIELD}
This FSR is to be directed to EMCOR &amp; Duggan Painting to Paint B284 Rooms 103 &amp; 104 ASAP. Thank you Don S.</t>
  </si>
  <si>
    <t>This FSR is to be directed to EMCOR &amp; Duggan Painting to Paint B284 Rooms 103 &amp; 104 ASAP</t>
  </si>
  <si>
    <t xml:space="preserve">Remove elec. conduit </t>
  </si>
  <si>
    <t>We are in the middle of a beautification project for the 5th floor of building 168 including our Section office at 168-527. Prints will be hung on this wall.</t>
  </si>
  <si>
    <t>Remove electrical conduit and box on west wall in 168-527</t>
  </si>
  <si>
    <t>CFJSA 19-420-B301 Lobby  (2) pop up trash bins</t>
  </si>
  <si>
    <t>{REQUESTER INFO}
Request entered by MOURAD, SARA (Emp. #: 146343).
{FROM COMMENTS FIELD}
Please deliver 2 pop up trash cans for Elena Rafferty's 7X Taco catering party in B301 Large Patio on Tuesday, September 12 at 9am. Please pick up trash cans at 2pm on the 12th. POC Sara Mourad 3-6092</t>
  </si>
  <si>
    <t>Please deliver 2 pop up trash cans for Elena Rafferty's 7X Taco catering party in B301 Large Patio on Tuesday, September 12 at 9am. Please pick up trash cans at 2pm on the 12th. POC Sara Mourad 3-6092</t>
  </si>
  <si>
    <t xml:space="preserve">Elevator Assessment </t>
  </si>
  <si>
    <t>Condition assessment post flood for B180</t>
  </si>
  <si>
    <t>Conditon Assessment Consulting Services</t>
  </si>
  <si>
    <t>06.03.02.20</t>
  </si>
  <si>
    <t>Install outlet port</t>
  </si>
  <si>
    <t>Needed for project activities in lab.</t>
  </si>
  <si>
    <t>{REQUESTER INFO}
Request entered by HOANG, DAVID (Emp. #: 161941).
{FROM COMMENTS FIELD}
Please reach out to William Tan at (626) 437-9824 or (626) 437-9824 if you have any questions. The East wall of 300-226 has no outlet port. The requester would need at least 20 amp for the new ports installed. Also need to be on its own breaker. On the opposite side of the wall is an electrical panel.</t>
  </si>
  <si>
    <t>Install outlet port to East wall of cleanroom 300-226. Need to be at least 20 amp.</t>
  </si>
  <si>
    <t xml:space="preserve">Plumbing modifications for new water softening system </t>
  </si>
  <si>
    <t>202-121</t>
  </si>
  <si>
    <t xml:space="preserve">The existing water softening vendor (RWS) cancelled their contract. We approached Evoqua, and they will be the new vendor, as soon as the PO is placed. </t>
  </si>
  <si>
    <t>{REQUESTER INFO}
Request entered by KAZARIANS, GAYANE A (Emp. #: 103772).
{FROM COMMENTS FIELD}
Our existing water softening vendor (RWS) cancelled the contract to provide soft water to our lab. We approached EVOQUA. They have agreed to provide soft water with a new contract, which will be enstated as soon as the PO is processed. However, they have requested the following modifications, and i quote, "Customer responsible for providing both incoming and out going ¿" female threaded connection with
isolation valve, Unistrut to secure tanks like DI system, and deposal of existing softener." The lab serves the Planetary Protection Group, including the Europa Clipper and Sample Return Lander flight projects, therefore it is critical that this request be completed as quickly as possible.</t>
  </si>
  <si>
    <t>Plumbing modifications for new water softening system</t>
  </si>
  <si>
    <t xml:space="preserve">Cut STB1 Floor Tile </t>
  </si>
  <si>
    <t>Necessary to relive strain on the harness that will eventually require harness replacement if not resolved.</t>
  </si>
  <si>
    <t>{REQUESTER INFO}
Request entered by PETERSEN, BRIGITTE J (Emp. #: 200021).
{FROM COMMENTS FIELD}
Please include Juan Pablo Leon and Armen Toorian on communication</t>
  </si>
  <si>
    <t>Cut tile in front of STB1 PCDA to relieve stress on harnesses</t>
  </si>
  <si>
    <t>CFJSA 19-419-B190 Patio  (5) pop up trash bins</t>
  </si>
  <si>
    <t>{REQUESTER INFO}
Request entered by MURRELL, ANDREA C (Emp. #: 106453).
{FROM COMMENTS FIELD}
We are hosting an event tomorrow, Tuesday, August 29, 2023, a lunch time party in acquisitions.  I would be grateful if you could provide the trash cans, maybe 5 or so around the B190/Patio area for like 100 people.</t>
  </si>
  <si>
    <t>Provide pop-up trash cans</t>
  </si>
  <si>
    <t>2631 - Acquisition Close-Out</t>
  </si>
  <si>
    <t>Event rental (T&amp;C)</t>
  </si>
  <si>
    <t xml:space="preserve">{REQUESTER INFO}
Request entered by MURRELL, ANDREA C (Emp. #: 106453).
{FROM COMMENTS FIELD}
{REQUESTER INFO} Request entered by STEGALL, NICOLE L (Emp. #: 130699). {FROM COMMENTS FIELD} Pancake Breakfast hosted by the JPL/Fire Fire Department on the Anniversary of 9/11 in Bldg 310-Firebay Need the below delivered by 6:30am if possible and can be picked up same day at 2pm. 6 10ft.Tables, 3 6ft. Tables, 80 folding chairs, 8 black color table linens 
Proj/Task TBD
</t>
  </si>
  <si>
    <t>On Monday 9/11 the Fiore Fire Depart will be hosting a pancake breakfast for the Anniversary on 9/11 in Bldg 310-Fire Bay. Need to rent tables and chairs to accomodate those attending (Replaces 02-150487)</t>
  </si>
  <si>
    <t xml:space="preserve">Remove compressor from unit for excessing </t>
  </si>
  <si>
    <t>{REQUESTER INFO}
Request entered by CRAWFORD, TIMOTHY J (Emp. #: 101545).
{FROM COMMENTS FIELD}
CTI 1020R helium compressor unit has failed and needs refrigerant and compressor removed</t>
  </si>
  <si>
    <t>Please remove compressor from unit for excessing</t>
  </si>
  <si>
    <t>Mount TV display, will need power</t>
  </si>
  <si>
    <t>Need to have 55" TV monitor display wall mounted to include power and network drop behind display.  This display will allow us to showcase Div 38 Instrument teams, announcements and highlights across the division.</t>
  </si>
  <si>
    <t>Mount TV display in 306-4th floor Division Suite.  Will need power and network drop behind system.</t>
  </si>
  <si>
    <t xml:space="preserve">CJFSA 19-422 B 114-B06 Strip and Wax </t>
  </si>
  <si>
    <t>05.12.05.02.B01</t>
  </si>
  <si>
    <t>{REQUESTER INFO}
Request entered by AGUILAR, ELISABETH (Emp. #: 207427).
{FROM COMMENTS FIELD}
floor deep scrub and wax of lab 114-B06</t>
  </si>
  <si>
    <t>floor deep scrub and wax of lab 114-B06</t>
  </si>
  <si>
    <t xml:space="preserve">CFJSA 19-421 B161-230 (3) Pop Ups </t>
  </si>
  <si>
    <t>{REQUESTER INFO}
Request entered by MARQUEZ, MARILYN (Emp. #: 206172).
{FROM COMMENTS FIELD}
Please deliver to conference room 161-230 thank you!</t>
  </si>
  <si>
    <t>3 pop up trash cans</t>
  </si>
  <si>
    <t xml:space="preserve">Install lockers </t>
  </si>
  <si>
    <t xml:space="preserve">Occupants of 184 SCIF cannot bring bluetooth/wifi enabled items inside. Need a physically and environmentally safe storage solution. </t>
  </si>
  <si>
    <t>{REQUESTER INFO}
Request entered by CURTIS, SHERI L (Emp. #: 100374).
{FROM COMMENTS FIELD}
see Glen Mead for details</t>
  </si>
  <si>
    <t>Install lockers in B198 for occupants of B184</t>
  </si>
  <si>
    <t xml:space="preserve">{REQUESTER INFO}
Request entered by RODI, BRITTANY (Emp. #: 157891).
{FROM COMMENTS FIELD}
We were instructed to submit this FSS by Ronald Brown. We need five TVs mounted in our training classrooms (listed below).  Please contact Katina Celio or Lauren Denson with questions.
125-143
125-150 
83-208 
83-217 
84-1 
</t>
  </si>
  <si>
    <t>75" TV to be mounted in classroom</t>
  </si>
  <si>
    <t xml:space="preserve">Extra support required for mount </t>
  </si>
  <si>
    <t>264-620</t>
  </si>
  <si>
    <t>Extra support required for mount</t>
  </si>
  <si>
    <t xml:space="preserve">Electrical support for 02-150384: Reconfigure 1 to 2 people </t>
  </si>
  <si>
    <t>183-529</t>
  </si>
  <si>
    <t>{REQUESTER INFO}
Request entered by MC CAULEY, PATRICIA M (Emp. #: 105635).
{FROM COMMENTS FIELD}
{REQUESTER INFO} Request entered by LAI, YING Y (Emp. #: 155169)</t>
  </si>
  <si>
    <t>Electrical support for 070902-150384:  Reconfigure 1 to 2 people</t>
  </si>
  <si>
    <t xml:space="preserve">Electrical support for 02-150492: Remove cubicles in 303-215 </t>
  </si>
  <si>
    <t>Flight Project Critical SRL LMC team</t>
  </si>
  <si>
    <t>{REQUESTER INFO}
Request entered by MC CAULEY, PATRICIA M (Emp. #: 105635).
{FROM COMMENTS FIELD}
{REQUESTER INFO} Request entered by MONTALVO, SABRINA A (Emp. #: 145230). {FROM COMMENTS FIELD} Remove center row of cubicles in 303-215</t>
  </si>
  <si>
    <t>Electrical support for 070902-150492:  Remove cubicles in 303-215</t>
  </si>
  <si>
    <t xml:space="preserve">Drain Oil Pump </t>
  </si>
  <si>
    <t xml:space="preserve">Potential Environmental Hazard due to possibly leaky &amp; old vacuum pump abandoned in place.  </t>
  </si>
  <si>
    <t>{REQUESTER INFO}
Request entered by OVCHARENKO, ANTON (Emp. #: 127605).
{FROM COMMENTS FIELD}
Drain Oil from Abandoned Vacuum Pump &amp; Green Tag for Disposal. Pump is located on the south side of B90, outdoors.</t>
  </si>
  <si>
    <t>Drain Oil from Abandoned Vacuum Pump &amp; Green Tag for Disposal</t>
  </si>
  <si>
    <t>Chair and Table rental/delivery to JPL</t>
  </si>
  <si>
    <t xml:space="preserve">Drain Pump Oil </t>
  </si>
  <si>
    <t>Excessing pumps</t>
  </si>
  <si>
    <t>{REQUESTER INFO}
Request entered by FLORES, SIMON C (Emp. #: 131608).
{FROM COMMENTS FIELD}
Second POC: Steve Vance.</t>
  </si>
  <si>
    <t>Drain oil on 2 pumps in 183-319D (Tag# 2183547 &amp; 2183548)</t>
  </si>
  <si>
    <t>1000111</t>
  </si>
  <si>
    <t>New Clean Room 103A and Installation of ASML Lithography</t>
  </si>
  <si>
    <t>38.06.ASML</t>
  </si>
  <si>
    <t>9/9 Est approved per attached email.  5/2 Mike Z to work with Arno to ensure this is part of the comprehensive portfolio.  5/1 Est approved per attached email</t>
  </si>
  <si>
    <t xml:space="preserve">MDL is purchasing a ASML scanner for $6M in FY 24 and 23. 
This location is the only footprint big enough to fit this tool in the cleanroom envelope. This unique lithography tool is needed for several flight deliveries. </t>
  </si>
  <si>
    <t>{REQUESTER INFO}
Request entered by MANNING, CHARLES M (Emp. #: 103048).
{FROM COMMENTS FIELD}
350 SF ISO 5 Class 100 (North 2/3 of room).
Use existing t-bar (E)
9 each 2x4 HEPA FFU (New with built-in yellow lighting)
24 each 2x2 HEPA FFU (New)
19 ft removable CR wall panels with door and and OEM HVAC 18" duct ports (New)
Yellow tint for (E) door windows (New)
Cleanroom compatible paint for existing dry wall. 
Use existing double walls north and west as air return (E)
Cleanroom vinyl floor
Cut dry wall between 102 and 103
House Vacuum (E)
CDA (E)
UHP-N2 (5 CFM) (E)
Lens purge gas Helium (New)
PCW S/R (2X) (E)
F2/Ar/Ne (Existing gas cabinet from bunker)
Ar/Xe/Ne (New)
Exhaust (E)
DI Water (E)
Drain  (E)
O2 deficiency (New)
ASML Scanner 400VAC 2A 3Ph 15kVA more with 208 XFMR (New)
Seismic bracing tool and gas cylinders
Excimer Laser 400VAC 51A/36A/51A 3phase (50kVA) (New)
PCW 6-10 GPM (E) (need filtration)
Exhaust (E)
Seismic bracing for laser and gas cylinders</t>
  </si>
  <si>
    <t>ISO 5 Cleanroom and installation of new ASLM Scanner 302-103</t>
  </si>
  <si>
    <t>1000093</t>
  </si>
  <si>
    <t>B238 Firestopping - Study</t>
  </si>
  <si>
    <t>Floor and wall penetrations for data cables and conduits in B238 may require proper installation of firestopping material. Corrective Action Notices were submitted by the fire department for theses repairs. See Notes and Documents.</t>
  </si>
  <si>
    <t>{REQUESTER INFO}
Request entered by ZIELINSKI, MICHAEL (Emp. #: 141351).
{FROM COMMENTS FIELD}
CARs were submitted as a result of JPL Fire Department inspection. The locations that may require firestopping are in the mechanical and electronic/communication rooms of Bldg 238. The CARS are listed on Pervidi under the following inspection numbers. 511283 511284 511285 511287 511288 511290 511291 511292</t>
  </si>
  <si>
    <t>B238 Firestopping - CARs verification</t>
  </si>
  <si>
    <t xml:space="preserve">CFJSA 19-409 Deep clean  of 5 conference rooms and carpet </t>
  </si>
  <si>
    <t>301-382, 301-370R, 301-370Q, 301-376, 301-382G, 301-382F</t>
  </si>
  <si>
    <t>Rooms have been used by various proposal teams and now need a thorough cleaning.</t>
  </si>
  <si>
    <t>{REQUESTER INFO}
Request entered by ZAMBRANO, PHYLLIS M (Emp. #: 103971).
{FROM COMMENTS FIELD}
The rooms are 301-370R, 301-370Q, 301-376, 301-382F, 301-382G.
I will be the POC and will open the doors when they are to be cleaned.  This work cannot be done after hours.</t>
  </si>
  <si>
    <t>Various Conference rooms to be deep cleaned.</t>
  </si>
  <si>
    <t>Shore Power Modification/Installation</t>
  </si>
  <si>
    <t>00260</t>
  </si>
  <si>
    <t>Field Test Campaign taking place on the JPL Mesa by means of using the PLT Mobile Command and Control Center Trailer.</t>
  </si>
  <si>
    <t>{REQUESTER INFO}
Request entered by BURKE, ROBERT N (Emp. #: 111797).
{FROM COMMENTS FIELD}
Please provide Robert Burke with a quote for approval to proceed. There¿s a lot of 480 Volt stuff at the site, but there are two 208V 3P circuits that might give us what we need to power the trailer. We would need to get an electrician in to de-rate the ampacity and install the receptacle needed, or else make a pigtail adapter. There¿s a 60 amp circuit with no receptacle on the back side of Building 262 that¿s not being used. There¿s also a 70 amp pin and sleeve 4 wire receptacle on the North side of Building 260, to the left of the door to the control room. Either could be used with no problem.</t>
  </si>
  <si>
    <t>Shore Power Modification/Installation for PLT Trailer at Bldg 260</t>
  </si>
  <si>
    <t>Power and tables (EMCOR WO# 8233279)</t>
  </si>
  <si>
    <t>{REQUESTER INFO}
Request entered by CARRICO, LORI A (Emp. #: 113824).
{FROM COMMENTS FIELD}
Sections 352/355 Pumpkin carving contest on the 303 patio. Contest starts at 9:00 AM on Oct 31st. We need 8 more tables brought over to join the 20 on patio. Need a total of 28 tables and power ran to each table please. Spread them out and remove umbrellas please. We will cover each table with plastic cloths. We appreciate all your hard work and time, Lori and teams</t>
  </si>
  <si>
    <t>352/355 Pumpkin carving contest on the 303 patio. We need 8 more tables brought over to join the 20 on patio. Need a total of 28 tables and power ran to each table please. Spread them out and remove umbrellas please. We will cover each table</t>
  </si>
  <si>
    <t xml:space="preserve">REMOVAL OF ASBESTOS INSULATION ON PROCESS PIPING </t>
  </si>
  <si>
    <t>ETL NEEDS TO ACCESS VALVE BODIES FOR REPAIR BUT COVERED BY ASBESTOS INSULATION. TIMELINE CRITICAL FOR CLIPPER CHAMBER TEST</t>
  </si>
  <si>
    <t>REMOVAL OF ASBESTOS INSULATION ON PROCESS PIPING</t>
  </si>
  <si>
    <t xml:space="preserve">JSA 347 &amp; 348  RR Hoteling Cost </t>
  </si>
  <si>
    <t>{REQUESTER INFO}
Request entered by PIERCE, JACKSON L (Emp. #: 160932).
{FROM COMMENTS FIELD}
This FSR is for the out of scope cleaning of hoteling spaces</t>
  </si>
  <si>
    <t>R&amp;R Hotel Space Cleaning</t>
  </si>
  <si>
    <t>CFJSA 19-425 B321 Deep Cleaning of offices 464,468,469,401H,450N,450S,425A,401K</t>
  </si>
  <si>
    <t xml:space="preserve">{REQUESTER INFO}
Request entered by VOZNICK, CLAUDINE MARIE G (Emp. #: 160370).
{FROM COMMENTS FIELD}
These offices are all ready, empty and need to be detailed (wiped down inside cabinets and desk tops) as soon as you have a crew ready to help:
¿	321-464
¿	321-468
¿	321-469
¿	321-401H
¿	321-450N
¿	321-450S
¿	321-425A
¿	321-401K
</t>
  </si>
  <si>
    <t>CFJSA 19-424 B301-230A Deep Cleaning of office</t>
  </si>
  <si>
    <t xml:space="preserve">{REQUESTER INFO}
Request entered by MURRELL, ANDREA C (Emp. #: 106453).
{FROM COMMENTS FIELD}
{REQUESTER INFO} Request entered by TANG, CATALINA (Emp. #: 148913). {FROM COMMENTS FIELD} Please clean and disinfect the office including the drawers/cabinets 
</t>
  </si>
  <si>
    <t>Deep cleaning of office 301-230A (Replaces 02-150540)</t>
  </si>
  <si>
    <t>We are in need of a TV monitor to be hung on the wall in the Section Office of 303-300 for TV display purposes. There is electrical on the wall already. Thank you, Bryce</t>
  </si>
  <si>
    <t>CFJSA 19-414 B183-708 Strip and Wax</t>
  </si>
  <si>
    <t>183-708</t>
  </si>
  <si>
    <t xml:space="preserve">{REQUESTER INFO}
Request entered by SABOUNCHI, XUAN P (Emp. #: 118654).
{FROM COMMENTS FIELD}
We would like to request for Mopping &amp; Waxing Office 183-708? Please contact me (Xuan) or Carmen Blackwood @ 4-0697 (carmen.blackwood@jpl.nasa.gov) for more information.
Thank you!
-Xuan
</t>
  </si>
  <si>
    <t>Would like to Mop &amp; Wax office 183-708</t>
  </si>
  <si>
    <t>B298 Firestopping</t>
  </si>
  <si>
    <t>298-140</t>
  </si>
  <si>
    <t>Floor and wall penetrations for data cables and conduits in B298 may require proper installation of firestopping material. Corrective Action Notices were submitted by the fire department for theses repairs. See Notes and Documents.</t>
  </si>
  <si>
    <t>{REQUESTER INFO}
Request entered by ZIELINSKI, MICHAEL (Emp. #: 141351).
{FROM COMMENTS FIELD}
The rectangular opening (see attachments) appears to be through a fire rated wall. The double door has a as fire rating label. This opening needs to be sealed with fire stopping with the same fire rating as the wall.</t>
  </si>
  <si>
    <t>Relocate container 28785</t>
  </si>
  <si>
    <t>Relocate container 28785 from Mesa Boneyard (immediately behind front-most container) to upper Mesa east of B212. Container will be positioned near existing containers in that location to serve as a wind-break sheltering the building and exterior.</t>
  </si>
  <si>
    <t>CFJSA 19-408 B167-151 (2) Pop Ups</t>
  </si>
  <si>
    <t>Two large pop up trash bins in 167-151 conference room on Sept 12 and 13.  Please also change bags and take trash out both days.</t>
  </si>
  <si>
    <t>{REQUESTER INFO}
Request entered by GEDDES, TANIA Z (Emp. #: 100329).</t>
  </si>
  <si>
    <t>2000 - Laboratory Operations Integration Directorate</t>
  </si>
  <si>
    <t xml:space="preserve">Drain Refrigerant </t>
  </si>
  <si>
    <t>Personnel safety</t>
  </si>
  <si>
    <t>{REQUESTER INFO}
Request entered by PADILLA, RAUL P (Emp. #: 153229).
{FROM COMMENTS FIELD}
Request quote to discard consumer-grade room dehumidifier that is no longer in service.  Unit contains R410A/8.64ozs refrigerant.</t>
  </si>
  <si>
    <t>Request quote to discard obsolete consumer-grade room dehumidifier.  Unit contains R410A/8.64ozs refrigerant.</t>
  </si>
  <si>
    <t>00296</t>
  </si>
  <si>
    <t>Event Trash Services - CFJSA 426</t>
  </si>
  <si>
    <t>{REQUESTER INFO}
Request entered by GREGORY, JENNIFER L (Emp. #: 103899).
{FROM COMMENTS FIELD}
Request is for facilities to deliver 4 temporary trash cans and 2 temporary recycle containers for drinks and trash for a retirement celebration being held in the 301- PATIO on September 13 at 2pm.</t>
  </si>
  <si>
    <t>Provide 4 temporary trashcans as well as 2 temporary recycle containers</t>
  </si>
  <si>
    <t xml:space="preserve">Install Groundng Bar </t>
  </si>
  <si>
    <t>{REQUESTER INFO}
Request entered by HOANG, DAVID (Emp. #: 161941).
{FROM COMMENTS FIELD}
Please reach out to William Tan at (626) 437-9824 or (626) 437-9824 if you have any questions. New outlet port was installed in 300-226 and would like to install grounding bar just above the new outlet for work bench.</t>
  </si>
  <si>
    <t>Install grounding bar for work bench to new outlet port in 300-226</t>
  </si>
  <si>
    <t>Hosting Blue sky posters</t>
  </si>
  <si>
    <t>{REQUESTER INFO}
Request entered by STOICA, DR. ADRIAN (Emp. #: 102737).
{FROM COMMENTS FIELD}
JPL BLue Sky Poster Day in the Mall in front of 180</t>
  </si>
  <si>
    <t>Tent and associated  support (e.g. eletrical) for hosting Blue Sky Posters on Sept 26</t>
  </si>
  <si>
    <t>3471 - Section Staff</t>
  </si>
  <si>
    <t>Two Long Tables and (2) pop ups</t>
  </si>
  <si>
    <t>Please deliver 2 long tables and 2 pop up trash cans to hallway outside of 180-101 for All Hands meeting by 9am. Thank you</t>
  </si>
  <si>
    <t>Remove gas heater</t>
  </si>
  <si>
    <t>Needs to be removed to make room for new storage equipment</t>
  </si>
  <si>
    <t>Remove obsolete Gas Heater in Equipment Room</t>
  </si>
  <si>
    <t>{REQUESTER INFO}
Request entered by CASTANEDA, GUADALUPE (Emp. #: 204096).
{FROM COMMENTS FIELD}
50X100 Tent and 15x20 tent. 
10 tables 15 chairs. 
Electrical for fan hookup and demo booths.
Please contact Lupe Castaneda 626-344-5272</t>
  </si>
  <si>
    <t>CFJSA 19-428 Clean Von Karman and deliver 2 pop ups</t>
  </si>
  <si>
    <t>For event</t>
  </si>
  <si>
    <t>{REQUESTER INFO}
Request entered by DE LA PAZ, CARLA L (Emp. #: 129508).
{FROM COMMENTS FIELD}
Please clean conference room after event at 5 PM.
Please deliver 2 extra trash cans before 2 PM. 
Pls forward to Nicholle.</t>
  </si>
  <si>
    <t>Clean conference room</t>
  </si>
  <si>
    <t>Quantum Optics Lab</t>
  </si>
  <si>
    <t>251-103C</t>
  </si>
  <si>
    <t xml:space="preserve">10/25 Budget estimate approved per customer email </t>
  </si>
  <si>
    <t>Replica of quantum optics lab in B251-103</t>
  </si>
  <si>
    <t>{REQUESTER INFO}
Request entered by ARUMUGAM, DR. DARMINDRA D (Emp. #: 134827).
{FROM COMMENTS FIELD}
A quantum optics lab space was set up by facilities recently. It is operational now and in use.
Our efforts and projects now require a replica system (Rb instead of Cs lasers). Other than the different wavelengths, we want to replicate the space as much as possible at another location in the same 103 large lab. It will use the same laser rack systems, optical table, etc. (all by same manufacturer) that is in 103C currently.
Paulina A. Natera led the architectural design for recent 103C, which is to be replicated and in the same 103 lab. It would be valuable to all for Paulina to lead this effort to streamline the process based on the similarity.</t>
  </si>
  <si>
    <t>Replica of Quantum Optics Lab in B251-103C</t>
  </si>
  <si>
    <t>3340 - Radar Science And Engineering</t>
  </si>
  <si>
    <t>24-156612</t>
  </si>
  <si>
    <t>Replace the wrong davit installed by Vendor with specified in the approved design FSR154247</t>
  </si>
  <si>
    <t>Must be modified due to safety</t>
  </si>
  <si>
    <t>{REQUESTER INFO}
Request entered by LAUGEN, GEOFFREY A (Emp. #: 103356).
{FROM COMMENTS FIELD}
Modify the davit on the mezzanine that was done incorrectly by Facilities. Please contact Felix Gomez employee 156749, phone # 818 441 4894 as he is completely up to speed on this task.</t>
  </si>
  <si>
    <t>Modify the davit that was incorrectly installed by Facilities in 144-119</t>
  </si>
  <si>
    <t>CFJSA 19-429 B180-101 (2) Pop up Trash on 10/10</t>
  </si>
  <si>
    <t>This is for the Center for Climate Sciences (CCS) Workshop "Science of 10-km L-band Radiometry." Please contact Wing Sze Lui-Small at 818-354-2703 if you have any questions. Thank you.</t>
  </si>
  <si>
    <t>{REQUESTER INFO}
Request entered by MC CAULEY, PATRICIA M (Emp. #: 105635).
{FROM COMMENTS FIELD}
Requesting 2 pop up trash cans to be placed outside of 180-101 on 10/10/2023 by 5 am. Thank you!</t>
  </si>
  <si>
    <t xml:space="preserve">	 Requesting 2 pop up trash cans to be placed outside of 180-101 on 10/10/2023 by 5 am. Thank you!</t>
  </si>
  <si>
    <t xml:space="preserve">{REQUESTER INFO}
Request entered by JOHNSTON, PAUL J (Emp. #: 111998).
{FROM COMMENTS FIELD}
From: Dang, Hanh C (US 2814) &lt;hanh.c.dang@jpl.nasa.gov&gt; 
Sent: Friday, September 15, 2023 10:27 AM
To: Johnston, Paul J (US 3918) &lt;paul.j.johnston@jpl.nasa.gov&gt;
Cc: Dang, Hanh C (US 2814) &lt;hanh.c.dang@jpl.nasa.gov&gt;
Subject: RE: Excessing a water cooler
Hi Paul,
Please submit a FSR.
Regards,
Hanh
--
From: Johnston, Paul J (US 3918) &lt;paul.j.johnston@jpl.nasa.gov&gt; 
Sent: Thursday, September 14, 2023 11:32 AM
To: Dang, Hanh C (US 2814) &lt;hanh.c.dang@jpl.nasa.gov&gt;
Subject: Excessing a water cooler
Hi Hanh,
We have an old water cooler. It is not Sparkletts provided. We want to excess this water cooler but it might have Freon.
I can submit a FSR like I have done for refrigerators. Is that ok?
Thanks,
Paul Johnston 
</t>
  </si>
  <si>
    <t>Remove Freon from water cooler and then excess this cooler</t>
  </si>
  <si>
    <t>17.09.INA</t>
  </si>
  <si>
    <t>Assistance in removing cables and covering floor</t>
  </si>
  <si>
    <t>Budget in Len's queue, but Tom B. asked that this go to FMC</t>
  </si>
  <si>
    <t>{REQUESTER INFO}
Request entered by TRAN, AUSTIN P (Emp. #: 130200).
{FROM COMMENTS FIELD}
Lots of cables coming out of the floor, disconnected from server racks.  Request assistance in removing the cables and covering the floor.</t>
  </si>
  <si>
    <t>Request cable removal from floor</t>
  </si>
  <si>
    <t>Polygon HVAC Temporary</t>
  </si>
  <si>
    <t>11/2 Estimate approved per customer email</t>
  </si>
  <si>
    <t>{REQUESTER INFO}
Request entered by HUANG, CHI-CHIEN N (Emp. #: 123899).
{FROM COMMENTS FIELD}
B144-194 EMC Lab requires set-up for one month of the temporary Polygon HVAC system that was set-up before in that area.  This is required for an upcoming EMC Test for the CGI Instrument.  Michael Ginnetti supported the contract last time we did this about 3 years ago.  Will need his help again this time around to get this set-up for us.</t>
  </si>
  <si>
    <t>B144 EMC Lab requires Polygon HVAC Temporary Equipment</t>
  </si>
  <si>
    <t xml:space="preserve">Complete Unistrut install and Firewall install </t>
  </si>
  <si>
    <t>0.6.1.D.SM</t>
  </si>
  <si>
    <t>11/13 Est approved per attached email</t>
  </si>
  <si>
    <t>For Storage of gas tanks</t>
  </si>
  <si>
    <t>{REQUESTER INFO}
Request entered by ALLEN, ETHAN (Emp. #: 152176).
{FROM COMMENTS FIELD}
Initial work began and additional there were additional requirements created shortly after.</t>
  </si>
  <si>
    <t>Complete Unistrut install and Firewall install</t>
  </si>
  <si>
    <t>CFJSA 430 B180-101 (2) pop ups on 9/21</t>
  </si>
  <si>
    <t>{REQUESTER INFO}
Request entered by MINASIAN, SEVANA (Emp. #: 205530).
{FROM COMMENTS FIELD}
Please deliver two pop up trash cans to conference room 180-101 on Thursday, 9/21/23. The event will finish at 8:00pm. Thank you!</t>
  </si>
  <si>
    <t>Pop Up Trash Can</t>
  </si>
  <si>
    <t>OE Benefits Fair Set Up</t>
  </si>
  <si>
    <t>{REQUESTER INFO}
Request entered by KAPELL, NANCY A (Emp. #: 100356).
{FROM COMMENTS FIELD}
One - 10 x 10
One - 10 x 40 + 10 x 40 side wall 
Two - 10 x 70 + 10 x 70 side wall
One - 20 x 20 + 1 side wall
One - 20 x 30 + 1 10 x 10 side wall
28 6ft tables
60 chairs</t>
  </si>
  <si>
    <t>Rentals for Open Enrollment Benefits Fair</t>
  </si>
  <si>
    <t>excess</t>
  </si>
  <si>
    <t>{REQUESTER INFO}
Request entered by BRODSKY, BONNIE L (Emp. #: 119038).
{FROM COMMENTS FIELD}
sandwich refrigerator is on the 167 loading dock.</t>
  </si>
  <si>
    <t>remove refrigerant and oil from refrigerator being excedded</t>
  </si>
  <si>
    <t>New plug for mill  (Attn Efren)</t>
  </si>
  <si>
    <t>2024</t>
  </si>
  <si>
    <t>replacement mill for MechLab, Prototype area</t>
  </si>
  <si>
    <t>replace plug to match receptacle, rewire motor for receptacle voltage (208 3 phase)</t>
  </si>
  <si>
    <t>Add 120V outlets  (Attn Efren)</t>
  </si>
  <si>
    <t xml:space="preserve">Sample return helicopter lab needs additional 120 volt outlets on the bottom channel, fed from building UPS </t>
  </si>
  <si>
    <t>add additional convenience outlets on bottom conduit channel, 8 duplex</t>
  </si>
  <si>
    <t>CJFSA 19-431 B291-Credit union clean refrigerator</t>
  </si>
  <si>
    <t>Please clean refrigerator in Caltech Credit Union</t>
  </si>
  <si>
    <t>238-425</t>
  </si>
  <si>
    <t>Remove Water Filtration Unit</t>
  </si>
  <si>
    <t>Removing Obsolete Equipment</t>
  </si>
  <si>
    <t>Remove Water Filtration Unit from Washbay</t>
  </si>
  <si>
    <t>306-124</t>
  </si>
  <si>
    <t>CFJSA 19-432 B321-185N Cleaning of office chair</t>
  </si>
  <si>
    <t xml:space="preserve">{REQUESTER INFO}
Request entered by MURRELL, ANDREA C (Emp. #: 106453).
{FROM COMMENTS FIELD}
{REQUESTER INFO} Request entered by RUBIO, MARISSA R (Emp. #: 119825). {FROM COMMENTS FIELD} PLEASE CLEAN THE BURGANDY OFFICE CHAIR IN OFFICE 321-185N. THE CHARGE # FOR THIS REQUESTIS 107222 01.01.01.A. POC FOR THIS REQUEST IS MARISSA RUBIO, 119825, EXT 4-2622. THANK YOU. 
</t>
  </si>
  <si>
    <t>PLEASE CLEAN OFFICE CHAIR IN 321-185N  (Replaces 02-150666)</t>
  </si>
  <si>
    <t xml:space="preserve">RE-INSULATE LN2 SUPPLY LINES </t>
  </si>
  <si>
    <t>11/9 Estimate approved by Shannon Statham</t>
  </si>
  <si>
    <t>SAFETY CRITICAL + FLIGHT CRITICAL FOR CLIPPER TVAC SCHEDULE</t>
  </si>
  <si>
    <t>{REQUESTER INFO}
Request entered by PILCHER, JACQUELINE V (Emp. #: 152861).
{FROM COMMENTS FIELD}
ADJACENT TO FSR 156571
ATTN: MANNY MENDEZ</t>
  </si>
  <si>
    <t>RE-INSULATE LN2 SUPPLY LINES</t>
  </si>
  <si>
    <t>Remove a Large Dead/Dying Liquid Amber Tree</t>
  </si>
  <si>
    <t xml:space="preserve">{REQUESTER INFO}
Request entered by SCIARROTTA, DON G (Emp. #: 105880).
{FROM COMMENTS FIELD}
This FSR is to be directed to EMCOR GS to remove a Large Dead/Dying Liquid Amber Tree North of B200 by the bus stop.
Remove Tree $,3120.00
Replace one for one $24¿ Box Trees per dying or dead tree $576.28
If EMCOR Fees are required add $462.00 
Thank you,
Don Sciarrotta
</t>
  </si>
  <si>
    <t>This FSR is to be directed to EMCOR GS to remove a Large Dead/Dying Liquid Amber Tree North of B200 by the bus stop. Remove Tree $,3120.00 Replace one for one $24¿ Box Trees per dying or dead tree $576.28 If EMCOR Fees are required add $462.00  Thank</t>
  </si>
  <si>
    <t>Repave multiple areas on lab</t>
  </si>
  <si>
    <t xml:space="preserve">PDU loss of power </t>
  </si>
  <si>
    <t>Need power restored to parts of building served by this PDU without manual intervention.</t>
  </si>
  <si>
    <t>{REQUESTER INFO}
Request entered by RUTH, RICHARD S (Emp. #: 123925).
{FROM COMMENTS FIELD}
After a power outage, a manual cycle of the PDU main breaker is required to restore power.  This manual operation  is problematic as the PDU resides in a secure / clean-room part of B126 with sensitive equipment and most B126 occupants do not have access to this room.  There is not 24 hour coverage in the Building with access to B126-159.</t>
  </si>
  <si>
    <t>Modify PDU in B126-159 (PDU12601) to NOT trip its main breaker on loss of power.</t>
  </si>
  <si>
    <t>FY24  Roof overlays B126, B179, B200, B306 HB-Only</t>
  </si>
  <si>
    <t>Locations provided on M&amp;O long term plan. Rudy Gonzales to provide</t>
  </si>
  <si>
    <t>{REQUESTER INFO}
Request entered by GONZALES, RUDY JR. (Emp. #: 143386).
{FROM COMMENTS FIELD}
B306 - Hi bay roof
B126 
144 
Add alts
197
198
B138
B177</t>
  </si>
  <si>
    <t>new 3 way PVC valve &amp; leak repair</t>
  </si>
  <si>
    <t xml:space="preserve">We need a to keep MDL's De-ionized water system fed by double pass water 24/7. The RO system has failed and there needs to be an interim solution with a rental RO system which requires a point of connection from the supply tank 1 and will supply RO to Tank 2 -for DI polish loop. </t>
  </si>
  <si>
    <t xml:space="preserve">{REQUESTER INFO}
Request entered by MANNING, CHARLES M (Emp. #: 103048).
{FROM COMMENTS FIELD}
We need a new 1" schedule 80 PVC temporary POC from tank 1 drain valve with hose connection to new rental. 
We need a temporary point of connection from rental unit to RO supply  Tank 2 -used for DI polish loop - and provide a 3-way manual valve to operate old RO-1 until rental unit is required. 
We need some leaky PVC elbows repaired.
This is all simple PVC plumbing.
</t>
  </si>
  <si>
    <t>Need a new 3 way PVC valve for RO water to tank 2 and a leak repair</t>
  </si>
  <si>
    <t xml:space="preserve">Replace existing JACEs </t>
  </si>
  <si>
    <t>Existing JACEs are past End of Life.  Updates and Security Patches are no longer available.</t>
  </si>
  <si>
    <t>{REQUESTER INFO}
Request entered by JONES, GRANT H (Emp. #: 135494).
{FROM COMMENTS FIELD}
This work will be done by Emcor Government Services.  Estimated cost $245,000.00</t>
  </si>
  <si>
    <t>Replace existing JACEs</t>
  </si>
  <si>
    <t>24-156666</t>
  </si>
  <si>
    <t xml:space="preserve">Upgrade AHU Controls B321 </t>
  </si>
  <si>
    <t>Controls past End of Life support and replacements are no longer available.</t>
  </si>
  <si>
    <t>{REQUESTER INFO}
Request entered by JONES, GRANT H (Emp. #: 135494).
{FROM COMMENTS FIELD}
This work will be done by Emcor Government Services.
Estimated cost $100,000.00</t>
  </si>
  <si>
    <t>Upgrade AHU Controls B321</t>
  </si>
  <si>
    <t>24-156667</t>
  </si>
  <si>
    <t xml:space="preserve">Upgrade HVAC Controls B318 </t>
  </si>
  <si>
    <t>Replace older controls that are past End of Life support and replacements are no longer available.</t>
  </si>
  <si>
    <t>{REQUESTER INFO}
Request entered by JONES, GRANT H (Emp. #: 135494).
{FROM COMMENTS FIELD}
This work will be done by Emcor Government Services.  Estimated cost $250,000.00</t>
  </si>
  <si>
    <t>Upgrade HVAC Controls B318</t>
  </si>
  <si>
    <t>24-156668</t>
  </si>
  <si>
    <t>Revert plumbing</t>
  </si>
  <si>
    <t>There are two cylinder that were temporary plumbed into a pump cabinet for installation work. We need to remove the cylinders from the pump cabinet and plumb them back to their previous location.</t>
  </si>
  <si>
    <t>Revert Plumbing in 302-138 back to its original orientation</t>
  </si>
  <si>
    <t>B144 CHW BTU Meter</t>
  </si>
  <si>
    <t>{REQUESTER INFO}
Request entered by SCIARROTTA, DON G (Emp. #: 105880).
{FROM COMMENTS FIELD}
B144 CHW BTU Meter¿ This FSR is to be directed to EMCOR GS to install (1) CHW BTU meter to capture the chilled water from the B150 Chiller as it cross ties to B144. The work shall include all labor, meter costs, tools needed, electrical power, controls, EMCS connections, material and programing. Thank you, Don Sciarrotta</t>
  </si>
  <si>
    <t>B144 CHW BTU Meter¿ This FSR is to be directed to EMCOR GS to install (1) CHW BTU meter to capture the chilled water from the B150 Chiller as it cross ties to B144. The work shall include all labor, meter costs, tools needed, electrical power, contro</t>
  </si>
  <si>
    <t xml:space="preserve">B150 CHW BTU Meter </t>
  </si>
  <si>
    <t>{REQUESTER INFO}
Request entered by SCIARROTTA, DON G (Emp. #: 105880).
{FROM COMMENTS FIELD}
B150 CHW BTU Meter¿ This FSR is to be directed to EMCOR GS to install (1) CHW BTU meter to capture the chilled water from the B144 Chiller as it cross ties to B150. The work shall include all labor, meter costs, tools needed, electrical power, controls, EMCS connections, material and programing. Thank you, Don Sciarrotta</t>
  </si>
  <si>
    <t>B150 CHW BTU Meter¿ This FSR is to be directed to EMCOR GS to install (1) CHW BTU meter to capture the chilled water from the B144 Chiller as it cross ties to B150. The work shall include all labor, meter costs, tools needed, electrical power, contro</t>
  </si>
  <si>
    <t>B323 HW BTU Meter</t>
  </si>
  <si>
    <t>00323, 00299</t>
  </si>
  <si>
    <t>{REQUESTER INFO}
Request entered by SCIARROTTA, DON G (Emp. #: 105880).
{FROM COMMENTS FIELD}
B323 HW BTU Meter¿ This FSR is to be directed to EMCOR GS to install (1) HW BTU meter to capture the hot water from the B299 Boiler Plant as it feeds to B323. The work shall include all labor, meter costs, tools needed, electrical power, controls, EMCS connections, material and programing. Thank you, Don Sciarrotta</t>
  </si>
  <si>
    <t>B323 HW BTU Meter¿ This FSR is to be directed to EMCOR GS to install (1) HW BTU meter to capture the hot water from the B299 Boiler Plant as it feeds to B323. The work shall include all labor, meter costs, tools needed, electrical power, controls, EM</t>
  </si>
  <si>
    <t>repipe galvanized piping</t>
  </si>
  <si>
    <t>Replace aging infrastructure</t>
  </si>
  <si>
    <t>B144 repipe galvanized piping</t>
  </si>
  <si>
    <t>24-156678</t>
  </si>
  <si>
    <t>Remove dying tree</t>
  </si>
  <si>
    <t>{REQUESTER INFO}
Request entered by SCIARROTTA, DON G (Emp. #: 105880).
{FROM COMMENTS FIELD}
This FSR is to be directed to EMCOR GS to remove two large unhealthy and dying Oak Trees creating a potential hazard in the blue parking lot. Removal and permits $10,283.87¿ Tree replacements, two for one, $2,305.11¿ If there are Fees, Estimate $1,573 Thank you, Don Sciarrotta</t>
  </si>
  <si>
    <t>This FSR is to be directed to EMCOR GS to remove two large unhealthy and dying Oak Trees creating a potential hazard in the blue parking lot. Removal and permits $10,283.87¿ Tree replacements, two for one, $2,305.11¿ If there are Fees, Estimate $1,57</t>
  </si>
  <si>
    <t>Outlet for clock</t>
  </si>
  <si>
    <t>Office needs a wall power outlet to connect digital clock</t>
  </si>
  <si>
    <t>Convert space to First Aid Station</t>
  </si>
  <si>
    <t>{REQUESTER INFO}
Request entered by STEGALL, NICOLE L (Emp. #: 130699).
{FROM COMMENTS FIELD}
Larry James has asked PSD to provide a First Aid Workstation.  Bldg 310, Room 101 requesting cost estimate to remove existing furniture, paint the walls, remove all of the carpet and install hospital/medical compliant flooring</t>
  </si>
  <si>
    <t>Requesting a cost estimate to remove existing furniture, paint, remove carpet to convert Office 101 in Bldg 310 to a First Aid Station</t>
  </si>
  <si>
    <t>Electrical service and CFJSA 19-435 B190 Cafe(4) Pop ups on 10/31</t>
  </si>
  <si>
    <t>00190-F01</t>
  </si>
  <si>
    <t>Division 26 is holding a social event in the 190 patio area outside of the 190 cafeteria.  We will need some electrical outlets outside.  We would also request some extra trash cans for the day, and have them emptied at the end of the day, please.</t>
  </si>
  <si>
    <t>{REQUESTER INFO}
Request entered by BASIL, MICHAEL W (Emp. #: 156604).</t>
  </si>
  <si>
    <t>Electrical Service Outside + Extra Trash Containers and Pickup</t>
  </si>
  <si>
    <t>Fence Signage</t>
  </si>
  <si>
    <t>IAW NPR 1620.3B, All designated security areas or spaces shall be plainly identified by signs reading "CONTROLLED AREA" (NF 1506 and 1506A, "LIMITED AREA" (NF 1507 and 1507A) or "EXCLUSION AREA" (NF 1508 and 1508A). JPL is designated as a Facility Security Level (FSL) III-Limited Area. Limited Area-outdoor (20" x 16") signs shall be attached on the perimeter fence not more than 100 feet apart along, and at each corner of the boundaries of the land. The Limited Area signs shall be spaced such that they are visible and legible to anyone approaching the security area from any direction.</t>
  </si>
  <si>
    <t>{REQUESTER INFO}
Request entered by CATUBO, ENRICO B (Emp. #: 159356).</t>
  </si>
  <si>
    <t>Perimeter Fence Signage</t>
  </si>
  <si>
    <t>{REQUESTER INFO}
Request entered by SCIARROTTA, DON G (Emp. #: 105880).
{FROM COMMENTS FIELD}
This FSR is to be directed to EMCOR GS to remove one large Redwood Tree East of B277 that died as a result of the gas leak in the planter by Bank 19. Removal $1,643.20, Replacement $576.28 Possible Fees $277.00 Thank you Don Sciarrotta</t>
  </si>
  <si>
    <t>This FSR is to be directed to EMCOR GS to remove one large Redwood Tree East of B277 that died as a result of the gas leak in the planter by Bank 19. Removal $1,643.20, Replacement $576.28 Possible Fees $277.00 Thank you Don Sciarrotta</t>
  </si>
  <si>
    <t>108209</t>
  </si>
  <si>
    <t>1000136</t>
  </si>
  <si>
    <t>HVAC System - add return</t>
  </si>
  <si>
    <t xml:space="preserve">Door was added to an area that was designed to be opened. This has affected the operation and airflow. </t>
  </si>
  <si>
    <t>FMC space 111-103 was reconfigured with no regard to the HVAC system</t>
  </si>
  <si>
    <t>JPL Birthday Event set up</t>
  </si>
  <si>
    <t>18.4.6.07</t>
  </si>
  <si>
    <t>{REQUESTER INFO}
Request entered by JOHANSEN, KIMBERLY C (Emp. #: 100325).
{FROM COMMENTS FIELD}
JPL will be hosting the United Way, JPL Birthday and Halloween Costume Contest on October 31, 2023 on the Mall. Please order set-up and tear down the following equipment: two 10 x 10 canopies, one 10 x 20 canopy, one 10 x 30 canopy, 10 white plastic folding chairs, two 8' tables with black tablecloths and five 6' tables with black tablecloths. Please have the equipment set-up on October 30th and it can be torn down after 2:00 pm on October 31st.</t>
  </si>
  <si>
    <t>CFJSA 19-436 B198-117 Deep Clean of office</t>
  </si>
  <si>
    <t>198-117</t>
  </si>
  <si>
    <t xml:space="preserve">{REQUESTER INFO}
Request entered by MURRELL, ANDREA C (Emp. #: 106453).
{FROM COMMENTS FIELD}
{REQUESTER INFO} Request entered by MARTINEZ, KARINA M (Emp. #: 143267). 
</t>
  </si>
  <si>
    <t>New ADM for flight project is moving and would like a deep clean of the office along with the removal of green tint on windows (Replaces 02-150711)</t>
  </si>
  <si>
    <t xml:space="preserve">CFJSA 19-438 Strip/Wax Floor (Support of 02-149850, Office Reconfiguration) </t>
  </si>
  <si>
    <t xml:space="preserve">Reconfiguration of 2 offices (office swap) 238-425 and 238-411 
</t>
  </si>
  <si>
    <t xml:space="preserve">{REQUESTER INFO}
Request entered by MURRELL, ANDREA C (Emp. #: 106453).
{FROM COMMENTS FIELD}
Strip/Wax Floor (Support of 02-149850, Office Reconfiguration)  {REQUESTER INFO} Request entered by WICKHAM, KELLY S (Emp. #: 144418). 
</t>
  </si>
  <si>
    <t>Strip/Wax Floor (Support of 02-149850, Office Reconfiguration)</t>
  </si>
  <si>
    <t>Install Cylinder Storage Rack</t>
  </si>
  <si>
    <t>5/2 Thomas B CO log needs description of the changes before Budget Change 2 gets approved.  4/25/2024 Thomas B to upload CO Log.  4/17/24  Rev bud est approved per email.  11/15 Approved per attached email</t>
  </si>
  <si>
    <t xml:space="preserve">We have insufficient cylinder storage required for building 302. the cylinder lead times are causing our processing to halt while waiting on cylinders to arrive. this is causing deliverables to fail, extend the lead time and not meeting deadlines for contracts. we need to have the proper cylinders stored in order to continue the process. </t>
  </si>
  <si>
    <t>Provide cylinder storage on existing concrete pad located behind building 302</t>
  </si>
  <si>
    <t>Painting and Signs</t>
  </si>
  <si>
    <t>PSD Security vehicles and safety critical</t>
  </si>
  <si>
    <t>{REQUESTER INFO}
Request entered by KENNEDY, ROBERT K (Emp. #: 116641).
{FROM COMMENTS FIELD}
Reconfigure parking spaces north of B310 and add "Back In Only" signage and repaint one way words and arrows on Aero Road.  ATTN Tom Mora please. Thank you.</t>
  </si>
  <si>
    <t>Reconfigure parking spaces north of B310 and add "Back In Only" signage and repaint one way words and arrows on the Aero Road</t>
  </si>
  <si>
    <t xml:space="preserve">CFJSA 19-439 Clean Carpet </t>
  </si>
  <si>
    <t>321-133</t>
  </si>
  <si>
    <t>107967</t>
  </si>
  <si>
    <t>02.01.10A</t>
  </si>
  <si>
    <t xml:space="preserve">{REQUESTER INFO}
Request entered by MURRELL, ANDREA C (Emp. #: 106453).
{FROM COMMENTS FIELD}
{REQUESTER INFO} Request entered by PRETTY, CHRISTINA M (Emp. #: 143712). {FROM COMMENTS FIELD} Hello, we need the carpet cleaned in room 321-133 please. Please also clean the sticker off the cabinet and the whiteboard. Thank you! Nina and Ruby 
</t>
  </si>
  <si>
    <t>Clean carpet and clean whiteboard (Replaces 02-150713)</t>
  </si>
  <si>
    <t>Reconfigure OEL area (attn: Mario Lopez)</t>
  </si>
  <si>
    <t>1/18 Estimate approved per attached email.</t>
  </si>
  <si>
    <t>{REQUESTER INFO}
Request entered by MCCLURE, GLORIA E (Emp. #: 121951).
{FROM COMMENTS FIELD}
To re-config OEL area layout, Floor Electrical, Sound Soak for Electrical Unit and add HDI. We would prefer Mario Lopez to help us with the design and layout. Thank you!</t>
  </si>
  <si>
    <t>To re-config OEL area layout, Floor Electrical, Sound Soak for Electrical Unit and add HDI. We would prefer Mario Lopez to help us with the design and layout. Thank you!</t>
  </si>
  <si>
    <t>CFJSA 19-437 Mall Area (3) Pop ups</t>
  </si>
  <si>
    <t>{REQUESTER INFO}
Request entered by OROZCO, RICHARD A (Emp. #: 116408).
{FROM COMMENTS FIELD}
Please provide 3 pop up trash cans for safety day in front of building 180</t>
  </si>
  <si>
    <t>Please bring 3 pop up trashcans to the mall in front of 180-101</t>
  </si>
  <si>
    <t>306-221</t>
  </si>
  <si>
    <t>05.07.04.03.A01</t>
  </si>
  <si>
    <t>We need to add additional 250V/30A outlets to power our new thermal plates.</t>
  </si>
  <si>
    <t>{REQUESTER INFO}
Request entered by SIN, SETH (Emp. #: 128918).</t>
  </si>
  <si>
    <t>Add additional 250V/30 outlets</t>
  </si>
  <si>
    <t>386F - Microwave Systems Technology</t>
  </si>
  <si>
    <t xml:space="preserve">FY24 Flooring Replacement Budget </t>
  </si>
  <si>
    <t>{REQUESTER INFO}
Request entered by PIERCE, JACKSON L (Emp. #: 160932).
{FROM COMMENTS FIELD}
This FSR is cover all flooring replacement for FY24</t>
  </si>
  <si>
    <t>FY24 Flooring Budget</t>
  </si>
  <si>
    <t>FY24 Abatement of raised flooring  (Corovan support - 02-151617)</t>
  </si>
  <si>
    <t>11/16 Manny to submit separate FSRs with individual budgets.</t>
  </si>
  <si>
    <t>{REQUESTER INFO}
Request entered by PIERCE, JACKSON L (Emp. #: 160932).
{FROM COMMENTS FIELD}
This FSR is for the split abatement of raised flooring and mechanical rooms</t>
  </si>
  <si>
    <t>FY24 Asbestos Abatement</t>
  </si>
  <si>
    <t>Install approximately five to six water pressure sensors</t>
  </si>
  <si>
    <t xml:space="preserve">{REQUESTER INFO}
Request entered by SCIARROTTA, DON G (Emp. #: 105880).
{FROM COMMENTS FIELD}
This FSR is to be directed to EMCOR GS to install approximately five to six water pressure sensors on lab at different elevations to be determined. This FSR is not to exceed 110,063.00 including EMCOR fees. 
Thank you,
Don Sciarrotta
</t>
  </si>
  <si>
    <t>This FSR is to be directed to EMCOR GS to install approximately five to six water pressure sensors on lab at different elevations to be determined. This FSR is not to exceed 110,063.00 including EMCOR fees.  Thank you, Don Sciarrotta</t>
  </si>
  <si>
    <t>24-156712</t>
  </si>
  <si>
    <t>Drain and dispose of Refrigerator</t>
  </si>
  <si>
    <t xml:space="preserve">{REQUESTER INFO}
Request entered by GARCIA, JEANIE M (Emp. #: 159104).
{FROM COMMENTS FIELD}
Trying to dispose of a refrigerator, As per Don Sciarrotta the process for removal is: 
Process for Removal of Refrigerators as of 8-29-19
¿	Create a Facilities Service Request (FSR) or (CFSR)
¿	Facilities Triage Group will direct the Task to EMCOR or the HVAC Contractor. 
¿	The Compressor, Refrigerant &amp; Oil need to be removed from the refrigerator at the site. 
¿	Once contaminants are removed/recovered, the refrigerator must be green tagged for disposal or removal from the lab. (Hazard Waste Group)
¿	Once the refrigerator is green tagged, the refrigerator can be thrown in the metal recycle bins if the refrigerator does not have a NASA property tag.
¿	If the refrigerator has a NASA property tag. That organization's property person will need to dispose of the refrigerator properly.
</t>
  </si>
  <si>
    <t>Removal of Refrigerator Parts prior to disposal</t>
  </si>
  <si>
    <t xml:space="preserve">LEED Certification and Energy Star Certified </t>
  </si>
  <si>
    <t>NASA requires to classify a certain square footage of the lab to meet energy requirements.</t>
  </si>
  <si>
    <t>{REQUESTER INFO}
Request entered by GUEVARA, DANIEL (Emp. #: 206423).</t>
  </si>
  <si>
    <t>LEED Certification of B201 and Energy Star Certified</t>
  </si>
  <si>
    <t xml:space="preserve">Update Electrical Panel Directories </t>
  </si>
  <si>
    <t>Electrical panel directories must be up to date in order to support effective LOTO program.</t>
  </si>
  <si>
    <t>{REQUESTER INFO}
Request entered by MORGAN, MARK S (Emp. #: 164876).
{FROM COMMENTS FIELD}
Update electrical panel directories for the following buildings on the JPL campus: 126, 140, 141, 149, 158, 166, 168, 169, 171, 184, 186, 195, 199, 202, 212, 224, 226, 241, 243, 250, 251, 253, 256, 257, 260, 267, 287, 288, 293, 296, 299, 300, 318, 329, 336, 344, 349, 353, 1705, 1706, 1707, 1708, 1709, 1710, 1711, 1712, 1713, 1716, 1717, 1721</t>
  </si>
  <si>
    <t>Update Electrical Panel Directories</t>
  </si>
  <si>
    <t xml:space="preserve">Install 3 HVAC package units </t>
  </si>
  <si>
    <t>Install 3 HVAC package units</t>
  </si>
  <si>
    <t xml:space="preserve">480V 3PH 40 Amp Oven Hookup </t>
  </si>
  <si>
    <t>{REQUESTER INFO}
Request entered by ALDI, DOMINIC (Emp. #: 123034).
{FROM COMMENTS FIELD}
Please forward this Efren Escobedo for 480V 3PH 40 amp Oven Hookup</t>
  </si>
  <si>
    <t>480V 3PH 40 Amp Oven Hookup for 158-B114</t>
  </si>
  <si>
    <t xml:space="preserve">UPS Replacement Parts </t>
  </si>
  <si>
    <t xml:space="preserve">UPS units are installed to protect JPL critical loads from electrical disturbances and outages.
UPS batteries and capacitors are replaced to maintain the UPS performance and reliability.
                        These parts are replaced proactively when they have reached their OEM life expectancy.
</t>
  </si>
  <si>
    <t>Install JPL UPS Replacement Parts FY-24;   ROM $160,283</t>
  </si>
  <si>
    <t>1000127</t>
  </si>
  <si>
    <t>Install New Boiler</t>
  </si>
  <si>
    <t xml:space="preserve">There have been multiple underground piping leaks in the Heating hot water system for building HVAC. </t>
  </si>
  <si>
    <t>Design boiler to be located at Bldg.318</t>
  </si>
  <si>
    <t xml:space="preserve">CBM (Condition Based Maintenance) Programing </t>
  </si>
  <si>
    <t xml:space="preserve">The programming will Automate our  manual chiller logs to be automatically imputed into Skypak for 24/7 monitoring of the systems and send alerts when out of specs. </t>
  </si>
  <si>
    <t>{REQUESTER INFO}
Request entered by GINNETTI, MICHAEL V (Emp. #: 138110).
{FROM COMMENTS FIELD}
Assign to me and I will work with Emcore.</t>
  </si>
  <si>
    <t>CBM (Condition Based Maintenance) Programing  to  Automate chiller logs</t>
  </si>
  <si>
    <t>24-156725</t>
  </si>
  <si>
    <t xml:space="preserve">Air Compressor oil &amp; gas disposal </t>
  </si>
  <si>
    <t>251-123</t>
  </si>
  <si>
    <t>This air compressor has been written up PVS on a CAR. No owner can be located, so this item will be excess.</t>
  </si>
  <si>
    <t>{REQUESTER INFO}
Request entered by MURILLO, RONNIE P (Emp. #: 102833).
{FROM COMMENTS FIELD}
The air compressor is outside of 251/123.  Need the oil and gas removed, so it can be green tag.</t>
  </si>
  <si>
    <t>Air Compressor oil &amp; gas disposal</t>
  </si>
  <si>
    <t>161-100</t>
  </si>
  <si>
    <t xml:space="preserve">Replace PDUs </t>
  </si>
  <si>
    <t>264-548, 264-532</t>
  </si>
  <si>
    <t xml:space="preserve">{REQUESTER INFO}
Request entered by MURRELL, ANDREA C (Emp. #: 106453).
{FROM COMMENTS FIELD}
PDU¿s are installed to protect JPL critical loads from electrical disturbances and outages.
The B-264/532 PDU was manufactured in 1992.
The B-264/548 PDU was manufactured in 1991 has a broken display.
Parts for these PDU¿s are obsolete which makes the repair of them problematic and time consuming.
A failure of one of these PDU¿s would cause some of the critical loads on the B-264 fifth floor to experience an unplanned electrical outage.
The critical loads would be without electrical power for an unknown length of time. 
We have the replacement PDU¿s stored in B-264. The ROM is for the replacement material and labor.
The replacement will be done by the Facilities Construction Administration Department using our Electrical Task Order Contractor. 
</t>
  </si>
  <si>
    <t>Replace PDU¿s in B-264/532 &amp; B-264/548 due to obsolescence and repair.  ROM $120,000</t>
  </si>
  <si>
    <t>24-156729</t>
  </si>
  <si>
    <t>15%</t>
  </si>
  <si>
    <t xml:space="preserve">CFJSA 19-440 Pop up trash can </t>
  </si>
  <si>
    <t>Request 4 pop up trash cans for 167-151 to support Mark Simons farewell. Trash cans in conference room are insufficient. POC is Deepa Mukherjee, 4-3062.</t>
  </si>
  <si>
    <t>{REQUESTER INFO}
Request entered by MUKHERJEE, DR. DEEPA R (Emp. #: 146026).
{FROM COMMENTS FIELD}
Request 4 pop up trash cans for 167-151 to support Mark Simons farewell. Trash cans in conference room are insufficient. POC is Deepa Mukherjee, 4-3062. Please drop off at 1pm and pick up at 4:30pm.</t>
  </si>
  <si>
    <t>Request 4 pop up trash cans in 167-151 for Mark Simons' farewell</t>
  </si>
  <si>
    <t xml:space="preserve">Install base feed to partition </t>
  </si>
  <si>
    <t>00126, 126-335A</t>
  </si>
  <si>
    <t>{REQUESTER INFO}
Request entered by MC CAULEY, PATRICIA M (Emp. #: 105635).
{FROM COMMENTS FIELD}
{REQUESTER INFO} Request entered by CURTIS, SHERI L (Emp. #: 100374)</t>
  </si>
  <si>
    <t>Install base infeed to Knoll partitions, electrical support for 070902-150639:  Install sit/stand</t>
  </si>
  <si>
    <t xml:space="preserve">CFJSA 19- 441-Carpet Cleaning </t>
  </si>
  <si>
    <t>301-375W</t>
  </si>
  <si>
    <t>{REQUESTER INFO}
Request entered by KNOSP, MICHAEL A (Emp. #: 120796).
{FROM COMMENTS FIELD}
This request is to clean/Shampoo the carpet in 301-375W as it has a new occupant.</t>
  </si>
  <si>
    <t>Clean/Shampoo Carpet</t>
  </si>
  <si>
    <t>Optical Table Anchoring Typical Details</t>
  </si>
  <si>
    <t>{REQUESTER INFO}
Request entered by ZIELINSKI, MICHAEL (Emp. #: 141351).
{FROM COMMENTS FIELD}
FY24 Structural Engineering Support to create typical structural details for bracing/anchoring various types of equipment.</t>
  </si>
  <si>
    <t>FY24 Structural Engineering Support</t>
  </si>
  <si>
    <t xml:space="preserve">Upgrade Conference Room </t>
  </si>
  <si>
    <t>169-437</t>
  </si>
  <si>
    <t>{REQUESTER INFO}
Request entered by JOHNSTON, PAUL J (Emp. #: 111998).
{FROM COMMENTS FIELD}
This area is being converted from a private to public conference room. A request was submitted to the Conference Room Steering Committee on 10/17/23 to upgrade this room. This conference room currently has equipment that is over 20 years old. This conference room is only partially functional compared to modern conference rooms here at JPL.</t>
  </si>
  <si>
    <t>Upgrade 169-437 Conference Room</t>
  </si>
  <si>
    <t>von Karman workshop T&amp;C  CFJSA 19-443</t>
  </si>
  <si>
    <t xml:space="preserve">{REQUESTER INFO}
Request entered by NICE, MARGARET M (Emp. #: 146305).
{FROM COMMENTS FIELD}
11/1: 
As early as possible, but not later than 930am: electrical for all tables, one strip per table, 12 tables total.
8am delivery or earlier: 120 chairs from T &amp; C, bring in table numbers 1-12
11/1 and 11/2: will need janitorial cleanup at end of each day, but okay to clean in mornings first thing on 11/2 and 11/3.
Extra trash cans needed for both days, to be picked up on 11/2 end of day or 11/3.
11/3: electrical take down before 9am
11/3: T &amp; C chair pickup before 9am
</t>
  </si>
  <si>
    <t>Town and Country chairs 120 delivered and placed, electrical to 12 tables, one strip each, and extra trash bins for Nov 1 and Nov 2. Janitorial at the end of each day, with trash cans pickedup at end of Nov 2.</t>
  </si>
  <si>
    <t xml:space="preserve">Extend handrail per ADA at186 bridge. (Attn: Felix Gomez) </t>
  </si>
  <si>
    <t>B186 Extend handrail per ADA.  (Attn: Felix Gomez)</t>
  </si>
  <si>
    <t>Remove trees</t>
  </si>
  <si>
    <t>{REQUESTER INFO}
Request entered by SCIARROTTA, DON G (Emp. #: 105880).
{FROM COMMENTS FIELD}
This FSR is to be directed to EMCOR G.S. and BrightView Landscape to remove 4 Bunya Trees South of B156 due to producing very large 10 pound pinecones and potentially dropping onto humans causing bodily damage or premature termination. It will also include the replanting of (8) 24¿ box trees to meet JPL¿s two for one replacement guidelines. Thank you, Don Sciarrotta</t>
  </si>
  <si>
    <t>This FSR is to be directed to EMCOR G.S. and BrightView Landscape to remove 4 Bunya Trees South of B156 due to producing very large 10 pound pinecones and potentially dropping onto humans causing bodily damage or premature termination. It will also i</t>
  </si>
  <si>
    <t xml:space="preserve">Conference Room 180-201 Upgrade </t>
  </si>
  <si>
    <t>180-201</t>
  </si>
  <si>
    <t>{REQUESTER INFO}
Request entered by LOPEZ, MARIO G (Emp. #: 105743).</t>
  </si>
  <si>
    <t>Provide Conference Rooms 201 &amp; 8001A Upgrade</t>
  </si>
  <si>
    <t>CFJSA 19- 444 Cleaning Request for Office 303-310C (R&amp;R)</t>
  </si>
  <si>
    <t>303-310C</t>
  </si>
  <si>
    <t>{REQUESTER INFO}
Request entered by MINASIAN, SEVANA (Emp. #: 205530).
{FROM COMMENTS FIELD}
Please schedule for office deep cleaning in 303-310C on Friday, 10/20/23 that includes cleaning the drawers, vacuum. A sit/stand desk will be removed by Facilities Team at 9:00am, please clean the desk after it has been removed. Thank you!</t>
  </si>
  <si>
    <t>Cleaning Request for Office 303-310C</t>
  </si>
  <si>
    <t xml:space="preserve">Add bottle filler </t>
  </si>
  <si>
    <t xml:space="preserve">Customers need to refill there water bottles. </t>
  </si>
  <si>
    <t>{REQUESTER INFO}
Request entered by GINNETTI, MICHAEL V (Emp. #: 138110).
{FROM COMMENTS FIELD}
Assign to Garland Morris and SJL will install a water filter and spigot.</t>
  </si>
  <si>
    <t>Install bottle filler on the sink</t>
  </si>
  <si>
    <t>CFJSA 19-446 (30) Pop-up Trash Cans</t>
  </si>
  <si>
    <t>{REQUESTER INFO}
Request entered by REED, EVELYN (Emp. #: 102823).
{FROM COMMENTS FIELD}
Please deliver 30 pop-up trash cans to the 352/355 Pumpkin Carving contest on October 31, 2023.  Location is the west side of Bldg. 303 (dining area outside).  POC is Evelyn Reed @4-1738 or Lori Carrico (4-2858)  Please deliver cans around 9:00 AM and pick up cans around 11:30 AM.  Any questions, please call.  Thanks Evelyn</t>
  </si>
  <si>
    <t>Pop up Trash cans for the Pumpkin Carving event 10/31/23</t>
  </si>
  <si>
    <t xml:space="preserve">CFJSA 19-445 (2) Pop Up Trash Cans </t>
  </si>
  <si>
    <t>Please deliver 2 pop up trash cans to 321 B20 by 7am for retreat. Thank you</t>
  </si>
  <si>
    <t>CFJSA 19-447 Deep Clean of office</t>
  </si>
  <si>
    <t>Deep Clean of 198-212</t>
  </si>
  <si>
    <t xml:space="preserve">Replace Compressed Dry Air unit </t>
  </si>
  <si>
    <t>38.03.SAFETY.01</t>
  </si>
  <si>
    <t>3/6 to discuss funding  2/20/2025 Mike Z to confirm with customer</t>
  </si>
  <si>
    <t>Replace Compressed Dry Air unit (CDA) for building 302</t>
  </si>
  <si>
    <t xml:space="preserve">Electrical support for 070902-150747: Create lactation station </t>
  </si>
  <si>
    <t>200-103</t>
  </si>
  <si>
    <t>Electrical support for 070902-150747:  Create lactation station</t>
  </si>
  <si>
    <t xml:space="preserve">Electrical support for 070902-150557: Hang TV </t>
  </si>
  <si>
    <t>{REQUESTER INFO}
Request entered by MC CAULEY, PATRICIA M (Emp. #: 105635).
{FROM COMMENTS FIELD}
{FROM COMMENTS FIELD} {REQUESTER INFO} Request entered by PAGE, BRYCE A (Emp. #: 151574). {FROM COMMENTS FIELD} We are in need of a TV monitor to be hung on the wall in the Section Office of 303-300 for TV display purposes. There is electrical on the wall already. Thank you, Bryce</t>
  </si>
  <si>
    <t>Electrical support for 070902-150557:  Hang TV</t>
  </si>
  <si>
    <t>Fill in area that is missing raised floor tiles with new floor tiles (Requesting Tom Mora)</t>
  </si>
  <si>
    <t>11/9 Customer contacted for approval, Mason Carney</t>
  </si>
  <si>
    <t>for SRH project to continue working, also a safety hazard if not filled in</t>
  </si>
  <si>
    <t>{REQUESTER INFO}
Request entered by FRANCIS, ROGER K (Emp. #: 151936).
{FROM COMMENTS FIELD}
Fill in the raised floor area that is missing the raised floor, approximately 18: high raised floor.  This area is now exposed concrete slab due to removal of the crushed garnet.  Raised floor to match existing in the room.</t>
  </si>
  <si>
    <t>fill in area that is missing raised floor tiles with new floor tiles</t>
  </si>
  <si>
    <t xml:space="preserve">install Dewar Staging Racks </t>
  </si>
  <si>
    <t xml:space="preserve">To install new Dewar Staging Racks on the loading dock at 277. </t>
  </si>
  <si>
    <t>{REQUESTER INFO}
Request entered by YANG, FLORA C (Emp. #: 111926).
{FROM COMMENTS FIELD}
Admin POC: Flora Yang. Tom Mora estimated on 8/22/23. Est. $2600 to install.</t>
  </si>
  <si>
    <t>To install Dewar Staging Racks on the loading dock at 277. Estimate FSR # 156477.</t>
  </si>
  <si>
    <t>Electrical support for 02-150225</t>
  </si>
  <si>
    <t>{REQUESTER INFO}
Request entered by MC CAULEY, PATRICIA M (Emp. #: 105635).
{FROM COMMENTS FIELD}
{REQUESTER INFO} Request entered by MURRAY, CAROLYN M (Emp. #: 101455). {FROM COMMENTS FIELD} Please contact Carolyn Murray @ x4-0746 for questions. Thank you!</t>
  </si>
  <si>
    <t>Electrical support for 070902-150225:  Sit/stand installation</t>
  </si>
  <si>
    <t>CFJSA 19-448 (2) Pop up Trash can</t>
  </si>
  <si>
    <t>{REQUESTER INFO}
Request entered by LEE, JANE K (Emp. #: 201500).
{FROM COMMENTS FIELD}
Re-entering trash can request under Facility Support Services.
Please bring trash cans to 306-4th hallway and also 306 patio for Halloween party.</t>
  </si>
  <si>
    <t xml:space="preserve">Electrical support for 02-144144: Building 186 1st floor furniture </t>
  </si>
  <si>
    <t>{REQUESTER INFO}
Request entered by MC CAULEY, PATRICIA M (Emp. #: 105635).
{FROM COMMENTS FIELD}
{REQUESTER INFO} Request entered by PANANYAN, OZHEN (Emp. #: 116702). {FROM COMMENTS FIELD} Building 186 - 1st floor is currently under construction &amp; being remodeled. We would like to purchase new workstation furniture and private executive furniture for remaining of the floor. Please contact Ozhen Pananyan at 4-3309 or Supreet Shah at 4-0342 for details. Thank you</t>
  </si>
  <si>
    <t>Electrical support for 070902-144144: Building 186 1st floor furniture</t>
  </si>
  <si>
    <t>Install chain-link fence</t>
  </si>
  <si>
    <t>23.22.18</t>
  </si>
  <si>
    <t>4/3/24 Modified budget est approved per William Michael.  11/29/23 Est approved per William Michael email</t>
  </si>
  <si>
    <t>Install a chain-link fence as a type of structural barrier to enclose the north perimeter of JPL (upper Mesa). The fence will start at the end of the existing fence east of the Starlight Gate located north of the Emergency Landing Facility (Helipad),</t>
  </si>
  <si>
    <t>24-156791</t>
  </si>
  <si>
    <t xml:space="preserve">Rentals for JPL Awards Ceremony </t>
  </si>
  <si>
    <t>{REQUESTER INFO}
Request entered by KAPELL, NANCY A (Emp. #: 100356).
{FROM COMMENTS FIELD}
Order already placed with T&amp;C.
one - 100 x 50 tent
Three - 15 x 15 tents
One - 60 x 20 tent
350 chairs
12 tables</t>
  </si>
  <si>
    <t>DDF.DL.SV.01</t>
  </si>
  <si>
    <t xml:space="preserve">CFJSA 19-449 Deep clean office and strip &amp; wax floor </t>
  </si>
  <si>
    <t>183-806</t>
  </si>
  <si>
    <t>Employee moving into 183-806, office is in bad need of deep cleaning and strip and waxing of floor</t>
  </si>
  <si>
    <t>{REQUESTER INFO}
Request entered by PADGETT, DARLENE A (Emp. #: 101483).
{FROM COMMENTS FIELD}
Please call Darlene Padgett at 4-5734 for any questions, or if the door is locked, i can unlock it for you. Thank you.</t>
  </si>
  <si>
    <t>Deep clean office and strip &amp; wax floor in 183-806</t>
  </si>
  <si>
    <t xml:space="preserve">Install Sink/Faucet </t>
  </si>
  <si>
    <t>Sink needed to rinse parts after passivation</t>
  </si>
  <si>
    <t>Install Pre-Purchased Sink and Faucet at Drain</t>
  </si>
  <si>
    <t xml:space="preserve">Mods for office spaces in Director's Office suite </t>
  </si>
  <si>
    <t>Need to create additional offices to accommodate the business support staff for the Director's Office</t>
  </si>
  <si>
    <t>{REQUESTER INFO}
Request entered by HERMAN, HUONG L (Emp. #: 102706).
{FROM COMMENTS FIELD}
Current discussion with Carl Cristiano and Mario Lopez.</t>
  </si>
  <si>
    <t>Mods for office spaces in Director's Office suite</t>
  </si>
  <si>
    <t>Remove (2) Oak Trees, Trim (1) oak tree</t>
  </si>
  <si>
    <t>Removal of (2) Oak Trees, and trim (1) oak tree adjacent to B35/ 35A. Both at the same location. Please reference w/o 8331449. Contact is Enrico Catubo.</t>
  </si>
  <si>
    <t xml:space="preserve">CFJSA 19-450 Deep Clean 198-110 </t>
  </si>
  <si>
    <t>198-110</t>
  </si>
  <si>
    <t>New Division 34 BAM is moving into the office</t>
  </si>
  <si>
    <t>CFJSA 19-451 4 Pop Up Trash Cans</t>
  </si>
  <si>
    <t>303-300M</t>
  </si>
  <si>
    <t>{REQUESTER INFO}
Request entered by GARCIA MARTINEZ, CAROLYN A (Emp. #: 160093).
{FROM COMMENTS FIELD}
Per Andrea Murrell - This is to replace Office Furniture and Amenities Services 070902-150856, which is the wrong service center</t>
  </si>
  <si>
    <t>deliver pop up trash cans to 303-300M</t>
  </si>
  <si>
    <t xml:space="preserve">High Top Tables </t>
  </si>
  <si>
    <t>06.03.02.18</t>
  </si>
  <si>
    <t>Hosting a VIP event in von Karman.</t>
  </si>
  <si>
    <t>{REQUESTER INFO}
Request entered by WOODALL, SUSAN J (Emp. #: 111775).
{FROM COMMENTS FIELD}
Rent 5 round high top tables for placement in von Karman auditorium. May need to assemble the tables. Must be delivered and assembled no later than 3:pm on Friday, Nov 10, 2023.</t>
  </si>
  <si>
    <t>Rent tall high top table for event in von Karman Auditorium</t>
  </si>
  <si>
    <t xml:space="preserve">CFJSA 19-452 (2) Pop Ups </t>
  </si>
  <si>
    <t>VIP event in von Karman Auditorium</t>
  </si>
  <si>
    <t>{REQUESTER INFO}
Request entered by WOODALL, SUSAN J (Emp. #: 111775).
{FROM COMMENTS FIELD}
Request to have 2-pop trash cans placed in von Karman auditorium near the tables under the projection window at 2:30pm on Friday, November 10, 2023. request to have trash removed at 5pm so that trash does not stay in the room over the weekend.</t>
  </si>
  <si>
    <t>2-Pop-up trash cans and trash removal in von Karman Aud</t>
  </si>
  <si>
    <t xml:space="preserve">CFJSA 19-453 6 Pop up Trash Cans </t>
  </si>
  <si>
    <t>{REQUESTER INFO}
Request entered by TRUJILLO, ANA L (Emp. #: 127730).
{FROM COMMENTS FIELD}
We are having an event and need about 6 extra trash cans delivered to the 301-Large Patio.  I tried to find the location in the system but nothing came up. 
Please contact Ana Trujill0 at (4-4262) if you have any questions.   Thank you,</t>
  </si>
  <si>
    <t>Portable trash cans in the 301-large patio</t>
  </si>
  <si>
    <t>B158 Firestopping</t>
  </si>
  <si>
    <t>Corrective Action Notices were submitted by the Fire Department &amp; OSPO for theses repairs.</t>
  </si>
  <si>
    <t xml:space="preserve">{REQUESTER INFO}
Request entered by CHENG, KATHY G (Emp. #: 155358).
{FROM COMMENTS FIELD}
Fire Separations Misc. Electrical lines ran through holes of first floor near Room 106 and into the basement/sub floor. Poses a risk for fire/smoke to spread from floor to floor without separation or
sealing of the holes.
</t>
  </si>
  <si>
    <t>Event Rental</t>
  </si>
  <si>
    <t>DDF.DL.EC.MO.02</t>
  </si>
  <si>
    <t>This is for the rental of tables and supplies needed in support of lab-wide holiday event on December 6, 2023.</t>
  </si>
  <si>
    <t>2023 Holiday Event Rental with Town and Country</t>
  </si>
  <si>
    <t>Electrical Support for Holiday Event</t>
  </si>
  <si>
    <t>This is for the electrical support needed in support of lab-wide holiday event on December 6, 2023.</t>
  </si>
  <si>
    <t>2023 Holiday Event Electrical Support</t>
  </si>
  <si>
    <t xml:space="preserve">Hydraulic fluid drain </t>
  </si>
  <si>
    <t>Excessing Item</t>
  </si>
  <si>
    <t>Hydraulic fluid drain for orange platform/lift in 183-High Bay for excessing</t>
  </si>
  <si>
    <t xml:space="preserve">Mount 60" TV to wall </t>
  </si>
  <si>
    <t>S70AC1</t>
  </si>
  <si>
    <t>710.24.AC.80.01</t>
  </si>
  <si>
    <t>{REQUESTER INFO}
Request entered by GROSS JONES, CARLOS M (Emp. #: 147785).
{FROM COMMENTS FIELD}
I have a 60" monitor (Sharp PN-E702) which I would like mounted to a wall in the 245-124 lab. Please provide quote before starting work.</t>
  </si>
  <si>
    <t>Mount 60" TV to wall</t>
  </si>
  <si>
    <t>383D - Optical Analysis And Simulation</t>
  </si>
  <si>
    <t>01.01.A01</t>
  </si>
  <si>
    <t xml:space="preserve">CFJSA 19-454 (3)Pop Up Trash Bins </t>
  </si>
  <si>
    <t>108122</t>
  </si>
  <si>
    <t>{REQUESTER INFO}
Request entered by PENA, ANA V (Emp. #: 151905).
{FROM COMMENTS FIELD}
POP UP TRASH CANS (3) FOR 303 CAFETERIA FOR EVENT ON DEC 6TH, BY 6:30 A.M.</t>
  </si>
  <si>
    <t>3 POP UP TRASH CANS</t>
  </si>
  <si>
    <t>264-244</t>
  </si>
  <si>
    <t xml:space="preserve">Review and redesign air distribution for M1842 </t>
  </si>
  <si>
    <t>TC found that existing air distribution design needs to be reviewed. Mike Zielinski has been given all the information regarding this issue. See Rudy Gonzales also for any further info</t>
  </si>
  <si>
    <t>Review and redesign B114 air distribution for M1842</t>
  </si>
  <si>
    <t>Remove chain link fence</t>
  </si>
  <si>
    <t>clear area to stage MGSE</t>
  </si>
  <si>
    <t>{REQUESTER INFO}
Request entered by FRANCIS, ROGER K (Emp. #: 151936).
{FROM COMMENTS FIELD}
remove chain link fence and posts inside of tented area on east end of B313</t>
  </si>
  <si>
    <t>remove  chain link fence and posts inside of tented area on east end of B313</t>
  </si>
  <si>
    <t>Repair ceiling (Dumarc)</t>
  </si>
  <si>
    <t>23.22.04.B</t>
  </si>
  <si>
    <t>12/7 Estimate approved per W. Michael email</t>
  </si>
  <si>
    <t>Multiple open areas in walls and ceilings following emergency removal of fire sprinkler system</t>
  </si>
  <si>
    <t>{REQUESTER INFO}
Request entered by CALLAHAN, TONI L (Emp. #: 163578).
{FROM COMMENTS FIELD}
Moses from DuMarc to coordinate</t>
  </si>
  <si>
    <t>Patch and replace multiple ceiling tiles and holes from removed fire sprinklers</t>
  </si>
  <si>
    <t xml:space="preserve">Replace lights in flow bench </t>
  </si>
  <si>
    <t>108166</t>
  </si>
  <si>
    <t>Adequate lighting is necessary in order to perform assembly tasks properly</t>
  </si>
  <si>
    <t>{REQUESTER INFO}
Request entered by PRESTON, DANIEL J (Emp. #: 104201).
{FROM COMMENTS FIELD}
306-120 is a clean room  and service personnel will need to be escorted into the lab. Please contact me to arrange access.</t>
  </si>
  <si>
    <t>Replace lights in flow bench Prop # 119181</t>
  </si>
  <si>
    <t>Build custom shelf</t>
  </si>
  <si>
    <t>Build a custom floating shelf for AV controller in Dr Leshin's office.</t>
  </si>
  <si>
    <t>Revamp mission control room</t>
  </si>
  <si>
    <t xml:space="preserve">1/11/2024 Tom to email Galen and Pete the scope.  1/10 Per attached email,  account task number changed, estimate approved.  </t>
  </si>
  <si>
    <t>{REQUESTER INFO}
Request entered by ETHEREDGE, RACHEL K (Emp. #: 163157).
{FROM COMMENTS FIELD}
we are looking at painting, adding lighting, removing a temperature gauge, and the possibility of refinishing the wall to look like the upstairs viewing area
Please add Carl Cristiano to this project, thank you!</t>
  </si>
  <si>
    <t>230 mission control room back wall</t>
  </si>
  <si>
    <t>CFJSA 19-457 Pop up trash can</t>
  </si>
  <si>
    <t>{REQUESTER INFO}
Request entered by FRAGAS, TAMARA R (Emp. #: 149137).
{FROM COMMENTS FIELD}
Deliver green pop up trash can to 183-615</t>
  </si>
  <si>
    <t>Deliver green pop up trash can</t>
  </si>
  <si>
    <t>Replace Motor, EMCOR unable to repair</t>
  </si>
  <si>
    <t xml:space="preserve">{REQUESTER INFO}
Request entered by MACK, COREY A (Emp. #: 160094).
{FROM COMMENTS FIELD}
EMCOR came out to look at the non-functional vent hood in 107-106 (WO # 8331909) and the motor is dead and we will need a new one
</t>
  </si>
  <si>
    <t>Replace Motor for non-functional vent hood in 107-106 (WO # 8331909)</t>
  </si>
  <si>
    <t>CFJSA 19-459 Deep Office cleaning</t>
  </si>
  <si>
    <t>We need three offices cleaned so new occupants can move in</t>
  </si>
  <si>
    <t>{REQUESTER INFO}
Request entered by MITCHELL, ERIN P (Emp. #: 157674).
{FROM COMMENTS FIELD}
We need three offices cleaned so new occupants can move in. 321-575R,321-537, and 321-575T. For questions and concerns reach out to Erin Mitchell at 626-487-9154.</t>
  </si>
  <si>
    <t>Office cleaning for multiple offices</t>
  </si>
  <si>
    <t xml:space="preserve">Conference Room 180-801A Upgrade </t>
  </si>
  <si>
    <t>180-801A</t>
  </si>
  <si>
    <t>Critical needs to upgrade the conference room.</t>
  </si>
  <si>
    <t>{REQUESTER INFO}
Request entered by ZIELINSKI, MICHAEL (Emp. #: 141351).
{FROM COMMENTS FIELD}
Critical needs to upgrade the conference room.</t>
  </si>
  <si>
    <t>Conference Rooms 180-801A Upgrade</t>
  </si>
  <si>
    <t xml:space="preserve">CFJSA 19-455 Pop up trash cans </t>
  </si>
  <si>
    <t>{REQUESTER INFO}
Request entered by PENA, ANA V (Emp. #: 151905).
{FROM COMMENTS FIELD}
(6) POP UP TRASH CANS DELIVERED TO 321-B20 BETWEEN 6-7AM ON DECEMBER 18TH.</t>
  </si>
  <si>
    <t>6 POP UP TRASH CANS - 321-B20 ON 12/18/23</t>
  </si>
  <si>
    <t xml:space="preserve">CFJSA 19-456 Trash Can - Div 26 Event @190 </t>
  </si>
  <si>
    <t>This is for extra trash that our event may create.</t>
  </si>
  <si>
    <t>{REQUESTER INFO}
Request entered by BASIL, MICHAEL W (Emp. #: 156604).
{FROM COMMENTS FIELD}
This is for extra trash that our event may create.</t>
  </si>
  <si>
    <t>Extra Trash Containers and Pickup</t>
  </si>
  <si>
    <t>Tables and chairs (T&amp;C)</t>
  </si>
  <si>
    <t>{REQUESTER INFO}
Request entered by GONZALES, ASHLEE (Emp. #: 153994).
{FROM COMMENTS FIELD}
Order from Town &amp; Country 15-8ft long tables and however many chairs fit.Building 18-110 roll up door. Delivery 12/13/2023, pick up 12/15/2023</t>
  </si>
  <si>
    <t>Order from Town &amp; Country 15-8ft long tables and however many chairs fit.Building 18-110 roll up</t>
  </si>
  <si>
    <t>Replacement extractor and installation of new washer and dryer</t>
  </si>
  <si>
    <t>8/29 ACM received verbal approval from Jim Chaffee of budget change.   7/30 Email received from Jim Chaffee with "formal" approval</t>
  </si>
  <si>
    <t>Installation of replacement extractor and installation of new washer and dyer in the apparatus bay of bldg. 310/111. Contact is Dave Dollarhide.</t>
  </si>
  <si>
    <t>CFJSA 19-461 Pop-up trash</t>
  </si>
  <si>
    <t>{REQUESTER INFO}
Request entered by LEE, JANE K (Emp. #: 201500).
{FROM COMMENTS FIELD}
Please deliver 3 pop up trashcans to 321-B20 on 12/6/23</t>
  </si>
  <si>
    <t>CFJSA 19 462 Pop up trash cans</t>
  </si>
  <si>
    <t>{REQUESTER INFO}
Request entered by MC CAULEY, PATRICIA M (Emp. #: 105635).
{FROM COMMENTS FIELD}
{REQUESTER INFO} Request entered by VOZNICK, CLAUDINE MARIE G (Emp. #: 160370). {FROM COMMENTS FIELD} We need 7 5FT tables available for use in 321-B20 on Tuesday, November 21. We want to move the 2 rows of chairs in the back to the front of the room for us to reposition as needed (we will take care of where the chairs will go) and we want the 5 tables put along the back wall. This needs to be reset and repositioned before the end of the day, anytime after 3:30 pm. Thank you, Claudine</t>
  </si>
  <si>
    <t>Popup Trashcans for Mars Event, November 21, 2023.  In conjunction with 070902-150925 for tables</t>
  </si>
  <si>
    <t>CFJSA 19-463 Pop Up Trashbins</t>
  </si>
  <si>
    <t>301-216C</t>
  </si>
  <si>
    <t>{REQUESTER INFO}
Request entered by MIN, MARIA J (Emp. #: 164166).
{FROM COMMENTS FIELD}
Requesting 4x Cardboard Trash Bins to be delivered to Richard Redden at 301-216C.</t>
  </si>
  <si>
    <t>4x Cardboard Trash Bins</t>
  </si>
  <si>
    <t>167-100</t>
  </si>
  <si>
    <t>{REQUESTER INFO}
Request entered by GANDARA, MELISSA MARIE (Emp. #: 204981).
{FROM COMMENTS FIELD}
Outside of building 167 (right next to the main entrance of 167 cafeteria), there is a room being worked on that is suppose to become JPL's new wellness room. I am working with the coordinator, and he would like to have digital signage outside of the entrance. There is currently a vacant security box for a posterboard that is installed, but expected to be taken down (maybe in this FSR or a future one). An outdoor digital signage display was purchased, but power needs to be installed on that wall. I will send a picture to who this request gets assigned to for reference :) But the coordinator and I would like to walk with you before performing the job.</t>
  </si>
  <si>
    <t xml:space="preserve">Replacement Microwave </t>
  </si>
  <si>
    <t>{REQUESTER INFO}
Request entered by MARQUEZ, MARILYN (Emp. #: 206172).
{FROM COMMENTS FIELD}
Existing microwave is no longer working (will not turn on) requesting a replacement.</t>
  </si>
  <si>
    <t>Replacement Microwave</t>
  </si>
  <si>
    <t xml:space="preserve">Disconnect Furnace Power </t>
  </si>
  <si>
    <t>R.22.297.011</t>
  </si>
  <si>
    <t>Furnace Power Disconnect in 183-319C</t>
  </si>
  <si>
    <t>CFJSA 19-460  Deep clean carpet</t>
  </si>
  <si>
    <t>Request Janitorial deep clean 306-124 carpet.  New occupant will be moving in and the carpet needs a more thorough cleaning due to the condition of room.</t>
  </si>
  <si>
    <t>Request Janitorial deep clean 306-124 carpet.  New occupant will be moving in and the carpet needs a more thorough cleaning.</t>
  </si>
  <si>
    <t>Install window in door</t>
  </si>
  <si>
    <t>0.6.1.JCL</t>
  </si>
  <si>
    <t>{REQUESTER INFO}
Request entered by WHITE, MARK (Emp. #: 103855).
{FROM COMMENTS FIELD}
Please install a long thin type window in the new badge reader door at B18-208 Paint Shop. Please call Mark at 818-207-4919 to discuss task. thanks.</t>
  </si>
  <si>
    <t xml:space="preserve">Installation of Earthquake Posts </t>
  </si>
  <si>
    <t>Prevents optical table from becoming unstable during a seismic event.</t>
  </si>
  <si>
    <t xml:space="preserve">{REQUESTER INFO}
Request entered by PETICCO, MARTIN F (Emp. #: 204342).
{FROM COMMENTS FIELD}
The system consists of a Sun Systems EC16HA-LM cryogenic chamber that will allow for testing of geartrains and motors with a dynamometer. We plan to have an LN2 dewar outside, with two 12ft lines (LN2, GN2 ports on dewer) to the cryogenic chamber. The chamber has an auto purge feature (to purge N2 gas in the LN2 line using two internal parallel solenoid valves), and an N2 gas purge (to maintain a dry environment in the chamber, regulated by a needle valve). The LN2 line will be a vacuum insulated 12ft tube, along with a manifold and thermal relief valve in the case of the dewer and chamber's valves both being closed and gas expanding in the line. The chamber also has an exhaust out to the environment, which we also plan to run outside. Guidance will be needed to fully flesh out the system's design and component selection. More details on the system can be found in the attached powerpoint file </t>
  </si>
  <si>
    <t>Installation of Earthquake Posts for Optical Table</t>
  </si>
  <si>
    <t>347C - Extreme Environment Robotic Systems</t>
  </si>
  <si>
    <t xml:space="preserve">CFJSA 19-464 Pop up Trash cans </t>
  </si>
  <si>
    <t>3.1.4.00</t>
  </si>
  <si>
    <t>{REQUESTER INFO}
Request entered by ISLAS, LYDIA (Emp. #: 124183).
{FROM COMMENTS FIELD}
Hello, please deliver 6 pop up Trash cans to B301-1st floor large patio.(drop down only had lobby as an option)
if they could be there by 10:00 AM that would be great, pick up after 3:00 PM
POC Lydia Islas 4-4252 or 
Randi Perez 4-9871
THANK YOU!!</t>
  </si>
  <si>
    <t>Remove tree</t>
  </si>
  <si>
    <t>{REQUESTER INFO}
Request entered by SCIARROTTA, DON G (Emp. #: 105880).
{FROM COMMENTS FIELD}
This FSR is to be directed to EMCOR GS &amp; BrightView for the removal of a large declining Liquid Amber Tree South West of B249/ Removal Cost $2,964.00 Replanting 24¿ Tree Cost is $664.50 plus Fees. Thank you, Don Sciarrotta</t>
  </si>
  <si>
    <t>This FSR is to be directed to EMCOR GS &amp; BrightView for the removal of a large declining Liquid Amber Tree South west of B249/ Removal Cost $2,964.00 Replanting 24¿ Tree Cost is $664.50 plus Fees. Thank you, Don Sciarrotta</t>
  </si>
  <si>
    <t>FY24 Badge Readers access control installation</t>
  </si>
  <si>
    <t>Facilities support for access control installation for the following areas. This is for the Cypher Lock Removal Investment Project. 82-109, 138-212, 144-113W, 144-119 BOTTOM, 150-302, 150-100D, 198-B07, 169-439. POC is Angela Besse.</t>
  </si>
  <si>
    <t>24-156874</t>
  </si>
  <si>
    <t xml:space="preserve">CFJSA 19-458 Pop-up trash cans </t>
  </si>
  <si>
    <t>{REQUESTER INFO}
Request entered by LUI-SMALL, WING SZE (Emp. #: 149818).
{FROM COMMENTS FIELD}
Request 6 pop up trash bins to be deliver to Building 301 1st floor patio. This is for the AIRS Holiday Party. The pop up trash bins can be pick up at 2 pm on Dec 20th. If you have any questions, please feel free to contact Wing Sze Lui-Small at 818-354-2703. Thank you.</t>
  </si>
  <si>
    <t>Request 6 pop up trash bins to be deliver to Building 301 1st floor patio.</t>
  </si>
  <si>
    <t xml:space="preserve">CFJSA 19-466 Pop up trash cans </t>
  </si>
  <si>
    <t>DO NOT DELIVER BEFORE 11 AM.</t>
  </si>
  <si>
    <t>{REQUESTER INFO}
Request entered by HOPPER, MONICA G (Emp. #: 146925).
{FROM COMMENTS FIELD}
Hi - there is a party in 321-B20 just ahead of ours. For that reason, please DO NOT deliver our 4 pop-up cans until after 11, but before 11:30 am that morning.
Contact Monica if any questions.
Also - ok to pick up cans after 3 pm same day.
THANK YOU!</t>
  </si>
  <si>
    <t>please bring 4 pop-up cans to B20 - but NOT BEFORE 11 AM</t>
  </si>
  <si>
    <t>Replace ADA Lift</t>
  </si>
  <si>
    <t>ADA compliance</t>
  </si>
  <si>
    <t>{REQUESTER INFO}
Request entered by GONZALES, RUDY JR. (Emp. #: 143386).
{FROM COMMENTS FIELD}
Please direct to Tom Mora</t>
  </si>
  <si>
    <t>Provide all necessary scope to replace ADA lift</t>
  </si>
  <si>
    <t xml:space="preserve">CFJSA 19-470 Clean carpet due to WATER STAIN ON CARPET </t>
  </si>
  <si>
    <t>NEXT PM FOR CARPET CLEANING TOO FAR OUT (MARCH 2024)</t>
  </si>
  <si>
    <t>{REQUESTER INFO}
Request entered by SANTILLANA, PAUL NICHOLAS (Emp. #: 206955).
{FROM COMMENTS FIELD}
WATER STAIN UP ON 2ND FLOOR BY TOP OF STAIRS / OUTSIDE ELEVATOR NEEDS TO BE CLEANED.</t>
  </si>
  <si>
    <t>CLEAN WATER STAIN ON CARPET UP ON 2ND FLOOR</t>
  </si>
  <si>
    <t>10.3.0.01.01</t>
  </si>
  <si>
    <t xml:space="preserve">Electrical support 02-149992: Reconfigure office </t>
  </si>
  <si>
    <t>180-404B</t>
  </si>
  <si>
    <t xml:space="preserve">Addition of wardrobe and other office furniture as available 
</t>
  </si>
  <si>
    <t xml:space="preserve">{REQUESTER INFO}
Request entered by MURRELL, ANDREA C (Emp. #: 106453).
{FROM COMMENTS FIELD}
{REQUESTER INFO} Request entered by THOMER, CATHERINE E (Emp. #: 143796). {FROM COMMENTS FIELD} Replaced expired FSR 070902-148204 
</t>
  </si>
  <si>
    <t>Electrical support  02-149992:  Reconfigure office</t>
  </si>
  <si>
    <t xml:space="preserve">CFJSA 19-467 Pop up trash cans </t>
  </si>
  <si>
    <t>{REQUESTER INFO}
Request entered by SILVA, REBECCA B (Emp. #: 147302).
{FROM COMMENTS FIELD}
Drop off two pop up trash cans at 10:45am, and pick up full trash cans at 1:45pm</t>
  </si>
  <si>
    <t>Drop off two pop up trash cans, and pick up full trash cans</t>
  </si>
  <si>
    <t xml:space="preserve"> CFJSA 19-Pop up trash</t>
  </si>
  <si>
    <t>{REQUESTER INFO}
Request entered by MC CAULEY, PATRICIA M (Emp. #: 105635).
{FROM COMMENTS FIELD}
{REQUESTER INFO} Request entered by SANDOVAL, LINDA G (Emp. #: 207295).</t>
  </si>
  <si>
    <t>We need extra trash bins for our event, on 12/7/23 at the Von Karman Auditorium. We would also need removal of trash 1:30pm.  Replaces 070902-151004</t>
  </si>
  <si>
    <t>CFJSA 19-469 Clean Office</t>
  </si>
  <si>
    <t>Deep office cleaning request in 303-310L.</t>
  </si>
  <si>
    <t>{REQUESTER INFO}
Request entered by MINASIAN, SEVANA (Emp. #: 205530).
{FROM COMMENTS FIELD}
Please schedule deep office cleaning in 303-310L on Friday, 12/8/23 that includes cleaning the drawers, vacuum. Thank you!</t>
  </si>
  <si>
    <t>Deep office cleaning request in 303-310L</t>
  </si>
  <si>
    <t>CFJSA 19-471 Housekeeping</t>
  </si>
  <si>
    <t>Customer moving into new office.</t>
  </si>
  <si>
    <t>{REQUESTER INFO}
Request entered by GARCIA, MARINA (Emp. #: 149640).
{FROM COMMENTS FIELD}
Customer moving into new office and would like a thorough housekeeping, vacuum, desk, desk drawers, blinds, etc....POC Marina Garcia 626-460-9275 - Thank you.</t>
  </si>
  <si>
    <t>Housekeeping</t>
  </si>
  <si>
    <t xml:space="preserve">CFJSA 19-474 Pop up trash cans </t>
  </si>
  <si>
    <t>{REQUESTER INFO}
Request entered by TAPIA, FAITH E (Emp. #: 164949).
{FROM COMMENTS FIELD}
8x holiday party 3 pop up trash cans needed.</t>
  </si>
  <si>
    <t>8x Holiday Party 3 pop up trash cans</t>
  </si>
  <si>
    <t>CFJSA 19-473 Trash bins</t>
  </si>
  <si>
    <t>need adequate trash bins for party</t>
  </si>
  <si>
    <t>{REQUESTER INFO}
Request entered by NULL, ERIN L (Emp. #: 154319).
{FROM COMMENTS FIELD}
would like to have 2 pop up trash bins for our 21X holiday party being held in 241-251 on 12/12.</t>
  </si>
  <si>
    <t>pop up trash bins for holiday party</t>
  </si>
  <si>
    <t>Tree trimming</t>
  </si>
  <si>
    <t>{REQUESTER INFO}
Request entered by TOURIGNY, THOMAS (Emp. #: 128869).</t>
  </si>
  <si>
    <t>tree trimming in between 249 and the guard shack</t>
  </si>
  <si>
    <t xml:space="preserve">CFJSA 19- 476 Pop up trash cans </t>
  </si>
  <si>
    <t>Provide 4 Pop Up Trash bins by 1 PM  for Holiday Celebration on Dec 14 at 2 PM</t>
  </si>
  <si>
    <t>CFJSA 19- 477  Trash bins</t>
  </si>
  <si>
    <t>{REQUESTER INFO}
Request entered by MARQUEZ, MARILYN (Emp. #: 206172).
{FROM COMMENTS FIELD}
Hello,
Please deliver (6) pop up trash bins and (4) 6ft Folding Tables to B301-1st Floor Large Patio (drop down only had lobby as option). Please deliver by 11am and pick up after 1:30pm. POC Marilyn Marquez 4-5055 or Jeanie Garcia 3-5751. Thank you!!!</t>
  </si>
  <si>
    <t xml:space="preserve">CFJSA 19-484 Deep Cleaning kitchens at cafe 167 and cafe 303 </t>
  </si>
  <si>
    <t>{REQUESTER INFO}
Request entered by LUGO, CHRISTIAN A (Emp. #: 163926).
{FROM COMMENTS FIELD}
Please do a deep cleaning at both cafeterias 167/303 kitchen area floors, walls, etc. and front service area including the carpet (may be included on the contract already) please contact me to go over the area together for additional information and spectations, provide cost based on the scope of work requested, thanks you</t>
  </si>
  <si>
    <t>Deep Cleaning kitchens at cafe 167 and cafe 303</t>
  </si>
  <si>
    <t xml:space="preserve"> CFJSA 19-475 Deep cleaning office</t>
  </si>
  <si>
    <t>{REQUESTER INFO}
Request entered by MINASIAN, SEVANA (Emp. #: 205530).
{FROM COMMENTS FIELD}
Please schedule deep office cleaning in 303-310M on Thursday, 12/14/23 that includes cleaning the drawers, flipper cabinets and vacuum. Thank you!</t>
  </si>
  <si>
    <t>Deep office cleaning request in 303-310M</t>
  </si>
  <si>
    <t>Deliver 2 pop-up trash cans to 321-B21. Thanks.</t>
  </si>
  <si>
    <t xml:space="preserve">CFJSA 19-479 Pop-up trash cans </t>
  </si>
  <si>
    <t xml:space="preserve">CFJSA 19-478 Office Cleaning </t>
  </si>
  <si>
    <t>303-308A</t>
  </si>
  <si>
    <t>{REQUESTER INFO}
Request entered by MINASIAN, SEVANA (Emp. #: 205530).
{FROM COMMENTS FIELD}
Please schedule deep office cleaning in 303-308A on Thursday, 12/14/23 that includes cleaning the drawers, flipper cabinets and vacuum. Thank you!</t>
  </si>
  <si>
    <t>Deep office cleaning request in 303-308A</t>
  </si>
  <si>
    <t>1000099</t>
  </si>
  <si>
    <t>Remodel 6th floor West for NOJMO - Design Only</t>
  </si>
  <si>
    <t>{REQUESTER INFO}
Request entered by MURRELL, ANDREA C (Emp. #: 106453).
{FROM COMMENTS FIELD}
FSR opened per Mike Zielinski</t>
  </si>
  <si>
    <t>Engineering support needed for 02-151009: OIG Moves</t>
  </si>
  <si>
    <t xml:space="preserve">Reroute air line </t>
  </si>
  <si>
    <t>presents a trip hazard</t>
  </si>
  <si>
    <t>{REQUESTER INFO}
Request entered by FRANCIS, ROGER K (Emp. #: 151936).
{FROM COMMENTS FIELD}
There is a compressed air pipe at ground level that feeds into the building from plan air supply.  This line presents a trip hazard because it lies across a path of egress and needs to be moved or buried</t>
  </si>
  <si>
    <t>compressed air line is lying across an egress path and presents a trip hazard, needs to moved or buried</t>
  </si>
  <si>
    <t xml:space="preserve">CFJSA 19-483 Extra cleaning services </t>
  </si>
  <si>
    <t>Europa Clipper project going to 3 shifts, 7 days/week</t>
  </si>
  <si>
    <t>{REQUESTER INFO}
Request entered by FRANCIS, ROGER K (Emp. #: 151936).
{FROM COMMENTS FIELD}
Need immediate additional cleaning services for 1st floor of building 179 while Clipper is working 24/7 through 1st week of January 2024.  Need additional services for the two break rooms and the 4 bathrooms on the 1st floor in order to maintain sanitary conditions and prevent the attraction of pests due to overflowing garbage.</t>
  </si>
  <si>
    <t>DDF.DL.ES.EV.01</t>
  </si>
  <si>
    <t>1000132</t>
  </si>
  <si>
    <t>Curb Ramp Evaluation</t>
  </si>
  <si>
    <t>Curb ramp near SE corner of B126 is not flush to street at bottom, creating a trip hazard.</t>
  </si>
  <si>
    <t>{REQUESTER INFO}
Request entered by NATERA, PAULINA A (Emp. #: 150576).
{FROM COMMENTS FIELD}
Khalid Almukhtar from OSPO has indicated that this curb ramp creates a trip hazard. He is requesting an answer as to how to move forward, whether it be grinding down the concrete or building up the asphalt. Curb ramp is apparently not on an accessible path but should be confirmed.</t>
  </si>
  <si>
    <t>Change electrical plug</t>
  </si>
  <si>
    <t>107810</t>
  </si>
  <si>
    <t>811073.02.35.06.99</t>
  </si>
  <si>
    <t>I have two devices with the wrong plug attached that I think we need to have the electricians swap over for us. The units are located in 183-919.</t>
  </si>
  <si>
    <t xml:space="preserve">CFJSA 19-480 Pop up trash </t>
  </si>
  <si>
    <t>{REQUESTER INFO}
Request entered by CURTIS, SHERI L (Emp. #: 100374).
{FROM COMMENTS FIELD}
Retro FSR 12/14</t>
  </si>
  <si>
    <t>Requesting additional trash cans for holiday event</t>
  </si>
  <si>
    <t>Order and Install window blinds</t>
  </si>
  <si>
    <t>Tint exterior windows in office per employees request and facility management.</t>
  </si>
  <si>
    <t>1005 - Office of the Deputy Director</t>
  </si>
  <si>
    <t xml:space="preserve">CFJSA 19-481 Pop up green bins </t>
  </si>
  <si>
    <t>We need 5 green pop up trash bins for the Europa Clipper Holiday Party in the cafeteria 303 for 12/20/2023. Any questions please reach out to Erin Mitchell 626-487-9154.</t>
  </si>
  <si>
    <t>{REQUESTER INFO}
Request entered by MC CAULEY, PATRICIA M (Emp. #: 105635).
{FROM COMMENTS FIELD}
{REQUESTER INFO} Request entered by MITCHELL, ERIN P (Emp. #: 157674). {FROM COMMENTS FIELD} We need 5 green pop up trash bins for the Europa Clipper Holiday Party in the cafeteria 303 for 12/20/2023.</t>
  </si>
  <si>
    <t>5 green pop up trash bins - Replaces FSR# 070902-151064</t>
  </si>
  <si>
    <t xml:space="preserve">Install new charger for Tugger </t>
  </si>
  <si>
    <t>Needed to charge tug for flight projects</t>
  </si>
  <si>
    <t>Install new charger for Tugger</t>
  </si>
  <si>
    <t xml:space="preserve">Mount TV Display </t>
  </si>
  <si>
    <t>{REQUESTER INFO}
Request entered by GANDARA, MELISSA MARIE (Emp. #: 204981).
{FROM COMMENTS FIELD}
As you approach the entrance of Cafeteria 167, there is a television display that is down (which typically displays content from internal communications). They would like this resolved asap :/ The new television display is in 111-B16 (where the conference room team keeps their gear), and the wall mount is in 171-B52 (all of our conference room gear will eventually be sent here (the cage). But since things are somewhat dispersed, I can have the wall mount delivered to 111-B16 if that makes it easier!). I will send a picture of which television display needs to be resolved to make things a bit easier!</t>
  </si>
  <si>
    <t>URGENT - television display and wall mount installation needed</t>
  </si>
  <si>
    <t>174C - Future Technology Exploration and Infusion Group</t>
  </si>
  <si>
    <t xml:space="preserve">Mesa Project- Network switch and 120 VAC power extended </t>
  </si>
  <si>
    <t>1/30 Email sent to William Michael for budget estimate approval</t>
  </si>
  <si>
    <t>Mesa Project- ESRMG needs a network switch and 120 VAC power extended from building 212 down the east road towards the water tanks. Will be needing conduit and junction boxes along the path ending at the radio antenna tower.</t>
  </si>
  <si>
    <t>24-156940</t>
  </si>
  <si>
    <t xml:space="preserve">CFJSA 19-482 CARPET CLEANING </t>
  </si>
  <si>
    <t>{REQUESTER INFO}
Request entered by PEREZ, RANDI R (Emp. #: 155858).
{FROM COMMENTS FIELD}
Hello,
Can i please get this office in B179-222A shampooed along with the chairs too? Can someone please let me know when this will be booked?</t>
  </si>
  <si>
    <t xml:space="preserve">NASA Annual Detail Inspection of all welds / Kone Crane Inspection </t>
  </si>
  <si>
    <t>Ben Kung - LDS Safety   NASA/CBS Annual Inspection</t>
  </si>
  <si>
    <t>{REQUESTER INFO}
Request entered by NIBLETT, NOWELL B (Emp. #: 140660).
{FROM COMMENTS FIELD}
Inspect all welds related to 1-ton Kone Crane located in building 148, room 101. to certify crane is safe for operation.
Annaul Inspection required per NASA
Contact Ben Kung - JPL
Contact Stan Simmons - Kone Cranes</t>
  </si>
  <si>
    <t>NASA Annual Detail Inspection of all welds / Kone Crane Inspection</t>
  </si>
  <si>
    <t xml:space="preserve">CFJSA 19-465 Strip and Wax </t>
  </si>
  <si>
    <t>0.6.1.E</t>
  </si>
  <si>
    <t>Mop Polish Shop Floor</t>
  </si>
  <si>
    <t xml:space="preserve">Install Power Outlet </t>
  </si>
  <si>
    <t>05.09.01.01</t>
  </si>
  <si>
    <t>Install power to B199-103. Needs: 208 V, 30 A, ¿ x ¿ , 3 phases. Round, 4-prong outlet and plug to accommodate new equipment please call Alex for scheduling.</t>
  </si>
  <si>
    <t>{REQUESTER INFO}
Request entered by ESQUEDA, ALISHA R (Emp. #: 163533).</t>
  </si>
  <si>
    <t>Install power to B199-103. Needs: 208 V, 30 A, ¿ x ¿ , 3 phases. Round, 4-prong outlet and plug to accomodate new equipment</t>
  </si>
  <si>
    <t>Replace ACM tiles (Attn Manny Mendez)</t>
  </si>
  <si>
    <t>TFWIP.35.05.SV</t>
  </si>
  <si>
    <t>1/11/2024:  Original budget approved need to revisit funding source. 1/10 Per attached email, estimate is approved , however, work may be delayed based on funding</t>
  </si>
  <si>
    <t>floor tiles contain asbestos and need to be replaced</t>
  </si>
  <si>
    <t>{REQUESTER INFO}
Request entered by THARP, ELIZABETH R (Emp. #: 204196).
{FROM COMMENTS FIELD}
Provide labor to remove and dispose of 2x2 ACM tiles and install owner furnished 2x2 tiles. Please assign this to Manny Mendez</t>
  </si>
  <si>
    <t>LABOR ONLY removal of ACM tiles</t>
  </si>
  <si>
    <t xml:space="preserve">Air and Water Hose Repair and install </t>
  </si>
  <si>
    <t>{REQUESTER INFO}
Request entered by MARTINEZ, ADRIAN D (Emp. #: 125409).
{FROM COMMENTS FIELD}
We need to repair the existing air hose. Additionally we need to add an air hose and water hose to the out side of the the building so that it is GOV end users have access after hours.</t>
  </si>
  <si>
    <t>Air and Water Hose Repair and install</t>
  </si>
  <si>
    <t>Replace projector</t>
  </si>
  <si>
    <t>300-359C</t>
  </si>
  <si>
    <t xml:space="preserve">Replace broken projector </t>
  </si>
  <si>
    <t>{REQUESTER INFO}
Request entered by PHILIPPE, KHALID (Emp. #: 206181).
{FROM COMMENTS FIELD}
I would like to replace the broken projector with a newer heavier one.</t>
  </si>
  <si>
    <t>replace broken  projector</t>
  </si>
  <si>
    <t xml:space="preserve">Replacing Air Filters </t>
  </si>
  <si>
    <t>All Air Filters in 158-215 are 6+ months out of date (installed early 2023)</t>
  </si>
  <si>
    <t>{REQUESTER INFO}
Request entered by SHIA, JONATHAN T (Emp. #: 200291).
{FROM COMMENTS FIELD}
Worked with Stuart Smith previously to obtain a counter for the filters, filter types, and filter sizes needed to support the replacement of the filters in all of B158-215 (Including rooms 215A/215B)</t>
  </si>
  <si>
    <t>Settlement of paving</t>
  </si>
  <si>
    <t>Settlement of paving can cause tripping hazards.</t>
  </si>
  <si>
    <t>Settlement of paving at south side of B171</t>
  </si>
  <si>
    <t>Install ethernet ports</t>
  </si>
  <si>
    <t>00167, 00114</t>
  </si>
  <si>
    <t xml:space="preserve">New POS Credit Card system requirement </t>
  </si>
  <si>
    <t>{REQUESTER INFO}
Request entered by LUGO, CHRISTIAN A (Emp. #: 163926).
{FROM COMMENTS FIELD}
install ethernet drops at building 114 and 167 for Dining services POS new CC system, reach out directly to Jorge Contreras for specifics and instructions at 626-319-3936</t>
  </si>
  <si>
    <t>Install ethernet ports for POS system - Dining Services</t>
  </si>
  <si>
    <t xml:space="preserve">CFJSA 19 485 R&amp;R Hotel Space Cleaning </t>
  </si>
  <si>
    <t>{REQUESTER INFO}
Request entered by PIERCE, JACKSON L (Emp. #: 160932).
{FROM COMMENTS FIELD}
This is for Q1 hoteling space cleaning</t>
  </si>
  <si>
    <t xml:space="preserve">ANNUAL CRANE/MONORAIL PROOF INSPECTION </t>
  </si>
  <si>
    <t>CLIPPER REQUESTING PROOF TEST EARLIER THAN ROUTINE SCHEDULE (EXPIRES MARCH 2024)</t>
  </si>
  <si>
    <t>ANNUAL CRANE/MONORAIL PROOF INSPECTION</t>
  </si>
  <si>
    <t>Pulling cable and attic work in Bldg 180</t>
  </si>
  <si>
    <t>Facilities support for pulling cable and attic work in Bldg 180.  Immediate assistance is required.</t>
  </si>
  <si>
    <t>elevatror assessment</t>
  </si>
  <si>
    <t>00321, 00306, 00180, 00349, 00238, 00183</t>
  </si>
  <si>
    <t>B180
B183
B238
B306
B321
B349</t>
  </si>
  <si>
    <t>Perform elevatror assessment of Buildings 180, 183, 238, 306, 321, 349</t>
  </si>
  <si>
    <t>Install a 208V 3PH 30A outlet</t>
  </si>
  <si>
    <t>MMS.TELECOM.IDSTTEST.03</t>
  </si>
  <si>
    <t>Outlet needed for a chamber to test a unit for the VERITAS spacecraft</t>
  </si>
  <si>
    <t>{REQUESTER INFO}
Request entered by DIENER, WILLIAM A (Emp. #: 102301).
{FROM COMMENTS FIELD}
It looks like to me that the breaker and outlet can fit into an existing panel and raceway.</t>
  </si>
  <si>
    <t>Install a 208V 3PH 30A outlet in an existing raceway in the plenum of 298-107</t>
  </si>
  <si>
    <t>1000135</t>
  </si>
  <si>
    <t>Upgrade fresh air intake in building 79</t>
  </si>
  <si>
    <t>air quality issues</t>
  </si>
  <si>
    <t>{REQUESTER INFO}
Request entered by SNELL, ADAM (Emp. #: 204767).
{FROM COMMENTS FIELD}
The fresh air intake for building 79 is located in the basement of building 79. It sucks in basement air and dust without proper filtration. This dust then contaminates the office spaces resulting in poor air quality. 
I checked it out with the HVAC manager Mike Salazar and we agree that the intake should be routed to the outside of the basement or a hepa filter box installed in place of the metal screen filter.</t>
  </si>
  <si>
    <t>Cabling (Requesting Thomas Beachman)</t>
  </si>
  <si>
    <t>{REQUESTER INFO}
Request entered by TRAN, AUSTIN P (Emp. #: 130200).
{FROM COMMENTS FIELD}
Requesting Thomas Beachman for this job.
Six microphone floor plates to be installed in raised floor.  Also asking for six sets of microphone cables to be run under the floor to a control area.  Floor plates and cables already purchased an onsite.  Thanks</t>
  </si>
  <si>
    <t xml:space="preserve">ACBM using Sky spark </t>
  </si>
  <si>
    <t xml:space="preserve">A NASA requirement </t>
  </si>
  <si>
    <t>{REQUESTER INFO}
Request entered by GINNETTI, MICHAEL V (Emp. #: 138110).
{FROM COMMENTS FIELD}
Please assign Garland Morris.</t>
  </si>
  <si>
    <t>Automated Condition based maintenance  for bldg.230</t>
  </si>
  <si>
    <t>24-156977</t>
  </si>
  <si>
    <t xml:space="preserve">{REQUESTER INFO}
Request entered by SCIARROTTA, DON G (Emp. #: 105880).
{FROM COMMENTS FIELD}
This FSR is to be directed to EMCOR to tint the window of B114 room 118. Please request a quote and then create the FSA for Tony M. to approve. Existing window blinds are to remain.
Thank you, Don S.  
</t>
  </si>
  <si>
    <t>This FSR is to be directed to EMCOR to tint the window of B114 room 118. Please request a quote and then create the FSA for Tony M. to approve. Existing window blinds are to remain. Thank you, Don S.</t>
  </si>
  <si>
    <t>1000097</t>
  </si>
  <si>
    <t xml:space="preserve">B111 Elevator Lift Replacement </t>
  </si>
  <si>
    <t>{REQUESTER INFO}
Request entered by PIERCE, JACKSON L (Emp. #: 160932).
{FROM COMMENTS FIELD}
This is for Emcor to replace the elevator lift at building 111</t>
  </si>
  <si>
    <t>B111 Elevator Lift Replacement</t>
  </si>
  <si>
    <t xml:space="preserve">Moonshot Reception </t>
  </si>
  <si>
    <t>DDF.DL.OD.03</t>
  </si>
  <si>
    <t>{REQUESTER INFO}
Request entered by PIERCE, JACKSON L (Emp. #: 160932).
{FROM COMMENTS FIELD}
This is to support the Moonshot reception event rentals and electrical on 2/13</t>
  </si>
  <si>
    <t>Moonshot Reception Rentals</t>
  </si>
  <si>
    <t>Mount poly studio camera on top of TV</t>
  </si>
  <si>
    <t xml:space="preserve">Deputy Director meetings </t>
  </si>
  <si>
    <t>{REQUESTER INFO}
Request entered by FORMICO, TERRI A (Emp. #: 106733).
{FROM COMMENTS FIELD}
Please mount (provided on table) bracket and mount camera on television.  Office has a cyber lock and must have a NOJMO employee open
Contacts Terri Formico 202-853-2782. time must be scheduled
to ensure access.   
second contact if Terri cannot be reached.  
Jerry Jennings 818-239-2056</t>
  </si>
  <si>
    <t>Mount poly studio camera on top of television</t>
  </si>
  <si>
    <t>HAVE ADAPTER CABLE MADE (Attn Efren)</t>
  </si>
  <si>
    <t>150-100B</t>
  </si>
  <si>
    <t>CLIPPER TVAC TEST SCHEDULE</t>
  </si>
  <si>
    <t xml:space="preserve">{REQUESTER INFO}
Request entered by PILCHER, JACQUELINE V (Emp. #: 152861).
{FROM COMMENTS FIELD}
ELECTRICAL CORD ADAPTER FOR EUROPA CLIPPER TURNOVER FIXTURE (TOF)
480V 3PH 3W 100A (F/F PH/6) -&gt; NEMA L22-20
</t>
  </si>
  <si>
    <t>ATTN: EFREN ESCOBEDO TO HAVE ADAPTER CABLE MADE FOR EC</t>
  </si>
  <si>
    <t>Repair South Gate Wedge Barriers</t>
  </si>
  <si>
    <t xml:space="preserve">Barriers are inoperable and need hydraulic hose replaced. </t>
  </si>
  <si>
    <t>{REQUESTER INFO}
Request entered by MEICHTRY, MATTHEW S (Emp. #: 156939).
{FROM COMMENTS FIELD}
Please assign to Fred Finnigan.</t>
  </si>
  <si>
    <t>Repair South Gate Exit Lane Wedge Barriers</t>
  </si>
  <si>
    <t>Install Mars Yard sign</t>
  </si>
  <si>
    <t>{REQUESTER INFO}
Request entered by SHAPIRO, LAUREN E (Emp. #: 148044).
{FROM COMMENTS FIELD}
The DesignLab has had a sign produced for the outside of bldg. 336 and it just needs to be installed. We would like an estimate for this to be provided before authorizing work. We can show the sign to give a clearer idea of what is needed for the installation. Thank you!</t>
  </si>
  <si>
    <t>Install Mars Yard Sign</t>
  </si>
  <si>
    <t>Elevator enclosures</t>
  </si>
  <si>
    <t xml:space="preserve">Design was completed on FSR 155638. New FSR needs to UPN to original FSR 155638.
Please assign to Tom Mora as he was the task manager for the 1st phase of the project. </t>
  </si>
  <si>
    <t>{REQUESTER INFO}
Request entered by GONZALES, RUDY JR. (Emp. #: 143386).
{FROM COMMENTS FIELD}
Please assign to Tom Mora as he was the task manager for the the 1st phase of this project</t>
  </si>
  <si>
    <t>Complete install of elevator mechanical room enclosure per design (permitted)</t>
  </si>
  <si>
    <t>24-157001</t>
  </si>
  <si>
    <t>CFJSA  19-487 Science Bowl</t>
  </si>
  <si>
    <t>{REQUESTER INFO}
Request entered by JOHANSEN, KIMBERLY C (Emp. #: 100325).
{FROM COMMENTS FIELD}
Please order, set-up and tear down the following equipment: (3) eight foot tables with tablecloths and skirts and (2) six foot tables with tablecloths and skirts. Please have the equipment set-up in the 321-Auditoirum on Friday, February 2, 2024 by 1:00 pm. The equipment can be picked up Monday, February 5, 2024. If you have any questions, give me a call at 4-2413. Thank you!</t>
  </si>
  <si>
    <t>Repair heater</t>
  </si>
  <si>
    <t>Heater is broken.</t>
  </si>
  <si>
    <t>{REQUESTER INFO}
Request entered by MEICHTRY, MATTHEW S (Emp. #: 156939).
{FROM COMMENTS FIELD}
Heater needs repair and is out of warranty.  EMCOR to perform repair.</t>
  </si>
  <si>
    <t>Repair South Gate Visitor Guard Booth heater</t>
  </si>
  <si>
    <t>1000131</t>
  </si>
  <si>
    <t>Exterior Lighting (East)</t>
  </si>
  <si>
    <t xml:space="preserve">The area does not JPL Facilities Design Standard section 26.18 LIGHTING LEVELS. The reading is 0 foot candle </t>
  </si>
  <si>
    <t>{REQUESTER INFO}
Request entered by ALMUKHTAR, KHALID Z (Emp. #: 163692).
{FROM COMMENTS FIELD}
OSPO has completed the survey report. Please reach out to Khalid Almukhtar for a copy.</t>
  </si>
  <si>
    <t>The patio area between B302 and 300 is dark and need additional lighting. OSPO conducted light survey and found out 0 footcadle</t>
  </si>
  <si>
    <t>1000100</t>
  </si>
  <si>
    <t xml:space="preserve">Remodel 6th Floor East </t>
  </si>
  <si>
    <t>Suite needs to be remodeled to facilitate OIG move.</t>
  </si>
  <si>
    <t>{REQUESTER INFO}
Request entered by ZIELINSKI, MICHAEL (Emp. #: 141351).
{FROM COMMENTS FIELD}
Divide existing space to create additional offices.</t>
  </si>
  <si>
    <t>Remodel 6th floor East for OIG move</t>
  </si>
  <si>
    <t>Install conduit and outdoor boxes</t>
  </si>
  <si>
    <t>23.22.03.B</t>
  </si>
  <si>
    <t>{REQUESTER INFO}
Request entered by STEGALL, NICOLE L (Emp. #: 130699).
{FROM COMMENTS FIELD}
Pyro-Comm Emergency Service CWO 064-Bldg 321 Furnish, wire, install, program &amp; commission new notification appliances for the 6th Floor Balcony (POP 01/19/24 - 09/30/24)
POC 
Chris Nevins JPL Program Manager
(714) 757-3221</t>
  </si>
  <si>
    <t>CWO 064 Bldg 321 6th Floor Balcony install  approx. 200' of 3/4" EMT/rigid conduit and various outdoor boxes</t>
  </si>
  <si>
    <t>Install conduit and indoor boxes</t>
  </si>
  <si>
    <t>{REQUESTER INFO}
Request entered by STEGALL, NICOLE L (Emp. #: 130699).
{FROM COMMENTS FIELD}
Pyro-Comm Emergency CWO 065 Bldg 161 new notification appliance in room 111.  
Facilities support to install approximately 50' of 3/4" EMT conduit and various indoor boxes
POC Chris Nevins Pyro-Comm
(714) 757-3221</t>
  </si>
  <si>
    <t>Bldg 161 install approx 50' of 3/4" EMT conduit and various indoor boxes</t>
  </si>
  <si>
    <t>Electrical and jantorial for event</t>
  </si>
  <si>
    <t>Caltech event requested by Dr Rosenbaum</t>
  </si>
  <si>
    <t>{REQUESTER INFO}
Request entered by DE LA PAZ, CARLA L (Emp. #: 129508).
{FROM COMMENTS FIELD}
This is for electrical and janitorial needs for the Caltech event on Feb. 15th.</t>
  </si>
  <si>
    <t>Caltech Event: electrical and jantorial</t>
  </si>
  <si>
    <t xml:space="preserve">CFJSA 19-486 Clean models in auditorium and museum </t>
  </si>
  <si>
    <t>for upcoming events in February</t>
  </si>
  <si>
    <t>{REQUESTER INFO}
Request entered by DE LA PAZ, CARLA L (Emp. #: 129508).
{FROM COMMENTS FIELD}
Discussed with Edwyn Polanco. This is for cleaning of the models in the von Karman building and in the lobby of 180.</t>
  </si>
  <si>
    <t>Clean models in auditorium and museum</t>
  </si>
  <si>
    <t xml:space="preserve">Overage cost of Waterproofing mechanical area floors </t>
  </si>
  <si>
    <t>Work has been completed by EGS. This FSR covers overage</t>
  </si>
  <si>
    <t>Overage cost of Waterproofing mechanical area floors to prevent water intrusion</t>
  </si>
  <si>
    <t xml:space="preserve">CFJSA 19-489 Pop up trash cans </t>
  </si>
  <si>
    <t>DDF.DIR.4X.00</t>
  </si>
  <si>
    <t xml:space="preserve">We are having a retirement party in the von Karman auditorium and we are requesting 4 green pop-up trash cans to be delivered on Feb. 29 @ 1:30 pm. They will need to be picked up on March 1st before 8am. </t>
  </si>
  <si>
    <t>{REQUESTER INFO}
Request entered by MOON-BURKE, MELISSA M (Emp. #: 134926).
{FROM COMMENTS FIELD}
We are having a retirement party in the von Karman auditorium and we are requesting 4 green pop-up trash cans to be delivered on Feb. 29 @ 1:30 pm. They will need to be picked up on March 1st before 8am.</t>
  </si>
  <si>
    <t>4 Green Pop-up Trash Cans for Retirement Party</t>
  </si>
  <si>
    <t>Install conduit and indoor fittings</t>
  </si>
  <si>
    <t>2/8 Estimate approved per attached email</t>
  </si>
  <si>
    <t>{REQUESTER INFO}
Request entered by STEGALL, NICOLE L (Emp. #: 130699).
{FROM COMMENTS FIELD}
Pyro-Comm CWO 063 Bldgs 168 &amp; 169 Gas Sensor Upgrade
Approximately 1000¿ of ¿¿ EMT and various indoor fittings
POC: Chris Nevins Pyro-Comm (714) 757-3221</t>
  </si>
  <si>
    <t>Bldgs 168 &amp; 169 install approx 1000' 3/4" EMT and various indoor fittings</t>
  </si>
  <si>
    <t xml:space="preserve">Uninstall and reinstall television display </t>
  </si>
  <si>
    <t>{REQUESTER INFO}
Request entered by GANDARA, MELISSA MARIE (Emp. #: 204981).
{FROM COMMENTS FIELD}
There was a new television display installed at the entrance of building 190 (cafeteria) under FSR# 155731. Due to the outside concrete drilling and possible patching, it was performed by Moises Silva and his colleagues. But I need this television display to be taken down (briefly) because I have to install a tiny computer box behind it. But the wall mount of the television display is fixed onto the wall, and I am unable to connect the box to the ports that is located behind the television display. I am available Mondays/Wednesdays/Fridays (except RDOS) between 1030am to noon. Thank you so much and my apologies!</t>
  </si>
  <si>
    <t>Uninstall and reinstall television display</t>
  </si>
  <si>
    <t xml:space="preserve">Install Backup Generator </t>
  </si>
  <si>
    <t>05.33.01.F</t>
  </si>
  <si>
    <t>The backup generator is used as a power backup for CGI TVAC Testing will officially start on Feb 20.  We need the installation to take place soon to ensure it's properly checked out.</t>
  </si>
  <si>
    <t>{REQUESTER INFO}
Request entered by AU, MITCHELL H (Emp. #: 152866).
{FROM COMMENTS FIELD}
The generator rental is scheduled to arrive on Feb 8 between 7-9am.  We needed Facility support to install the transfer switch, and then test the generator.  Please contact ETL personnel Ted Sharp (626)639-5921, and also please keep me in the loop.  
Thank you,
-Mitchell Au</t>
  </si>
  <si>
    <t>Install Backup Generator for Building 306-135 Annex</t>
  </si>
  <si>
    <t>382C - Instrument Integration And Test</t>
  </si>
  <si>
    <t xml:space="preserve">Bank 79 repairs and replacements </t>
  </si>
  <si>
    <t>06.64.642.MO.CT</t>
  </si>
  <si>
    <t>{REQUESTER INFO}
Request entered by MC CAULEY, PATRICIA M (Emp. #: 105635).
{FROM COMMENTS FIELD}
Bank 79 Repairs, Bank 79 MCC Breakers Supply Replacement, Bank 79 ATS Breaker Replacement, Bank 79 Generator Breaker Replacement.  Please assign to EMCOR</t>
  </si>
  <si>
    <t>Bank 79 repairs and replacements</t>
  </si>
  <si>
    <t xml:space="preserve">250V receptacle replacement </t>
  </si>
  <si>
    <t>{REQUESTER INFO}
Request entered by ROBERTS, DR. SCOTT N (Emp. #: 136375).
{FROM COMMENTS FIELD}
Need to swap an L8-30r (30A-250V) to 20A-250V NEMA 6-20r and associated breaker for new instrument to be installed in 125-B85. Receptacle is along the east wall of the room, labeled P81/9,11.
If Scott is not available, Takuro Daimaru is an alternate point of contact.</t>
  </si>
  <si>
    <t>250V receptacle replacement</t>
  </si>
  <si>
    <t>357H - Materials Development &amp; Additive Manufacturing</t>
  </si>
  <si>
    <t>Breakdown and reconstruct tent</t>
  </si>
  <si>
    <t>2/21 Email sent for est appr - Christian Lugo</t>
  </si>
  <si>
    <t xml:space="preserve">{REQUESTER INFO}
Request entered by LUGO, CHRISTIAN A (Emp. #: 163926).
{FROM COMMENTS FIELD}
Please assign to Tom Mora, break down coffee tent at the mall and reconstruct at Cafe 167 patio, no power or water will be needed at the new location. please reach out to Christian Lugo for any concern or questions 
</t>
  </si>
  <si>
    <t>Break down the tent and reconstruct at Cafe 167 patio</t>
  </si>
  <si>
    <t>CFJSA 19-488 Strip and wax floor</t>
  </si>
  <si>
    <t>Needs it bad. New chamber and testing area.</t>
  </si>
  <si>
    <t>{REQUESTER INFO}
Request entered by LAUGEN, GEOFFREY A (Emp. #: 103356).</t>
  </si>
  <si>
    <t>Strip and wax floor on high bay mezzanine 144-224</t>
  </si>
  <si>
    <t>Proof weight testing of three cranes</t>
  </si>
  <si>
    <t>The Europa Clipper projects is requesting proof test of the SAF cranes in February while the spacecraft is up at building 150.</t>
  </si>
  <si>
    <t>{REQUESTER INFO}
Request entered by FRANCIS, ROGER K (Emp. #: 151936).
{FROM COMMENTS FIELD}
This request is to cover the extra costs of performing the proof weight testing of the three 15 ton cranes in building 179 during week of February 19th.  The request if for Konecranes to bring in their weights and forklift, along with their extra help, beginning February 16th so that the proof test can be performed beginning February 20th.  The Clipper hardware will be up in B150 during this time period.</t>
  </si>
  <si>
    <t>proof weight testing of three 15 ton cranes in B179 early, out of normal sequesnce schedule</t>
  </si>
  <si>
    <t>1000103</t>
  </si>
  <si>
    <t xml:space="preserve">Coffee trailer utilities at the mall </t>
  </si>
  <si>
    <t xml:space="preserve">replace coffee tent with coffee trailer </t>
  </si>
  <si>
    <t>{REQUESTER INFO}
Request entered by LUGO, CHRISTIAN A (Emp. #: 163926).
{FROM COMMENTS FIELD}
Please replace current connection for water, power and drain to the new coffee trailer specs at the mall to prepare site for installation, I will share the new specs. please contact me at 818-482-5430 Assin to Tom Mora</t>
  </si>
  <si>
    <t>Coffee trailer utilities at the mall</t>
  </si>
  <si>
    <t xml:space="preserve">Cafe 303 coffee upgrade </t>
  </si>
  <si>
    <t>{REQUESTER INFO}
Request entered by LUGO, CHRISTIAN A (Emp. #: 163926).
{FROM COMMENTS FIELD}
Electrical,plumbing, paint and equipment fit-up for new coffee project at Cafe 303, reach out to me for additional information 818-482-5430</t>
  </si>
  <si>
    <t>Cafe 303 coffee upgrade</t>
  </si>
  <si>
    <t>Install auto door opener</t>
  </si>
  <si>
    <t xml:space="preserve">During the event of a fire and or shutdown, the rear doors to building 302 require more than 35 ft/lb of force to open the door. this is caused by the Air Handler (AH1) shutting down as to not spread the fire but, the exhaust stays on to ensure the gasses used in MDL are still being evacuated properly. This causes the building to go negative. This is a major safety issue that can be resolved with adding an automated door opener to assist in overcoming the force required to open the door in a negative situation. </t>
  </si>
  <si>
    <t>Install auto door opener for rear doors of Building 302</t>
  </si>
  <si>
    <t>Install HVAC equipment</t>
  </si>
  <si>
    <t xml:space="preserve">Equipment passed life expectancy, efficiency, deteriorating housing of equipment. </t>
  </si>
  <si>
    <t>Install HVAC equipment for B161 (designed and permitted FY23)</t>
  </si>
  <si>
    <t>24-157037</t>
  </si>
  <si>
    <t>1000124</t>
  </si>
  <si>
    <t>Design only for B157 &amp; B158 Air Compressor</t>
  </si>
  <si>
    <t>00157, 00158</t>
  </si>
  <si>
    <t>Lab wide effort to get off of main lab air and provide standalone compressed air at building. Infrastructure for main lab air has underground leaks</t>
  </si>
  <si>
    <t>Deign only air compressor for B171</t>
  </si>
  <si>
    <t>25-157038</t>
  </si>
  <si>
    <t>1000142</t>
  </si>
  <si>
    <t>AIR COMPRESSOR</t>
  </si>
  <si>
    <t>00353, 00244</t>
  </si>
  <si>
    <t>Lab wide effort to provide standalone compressed air to buildings and be removed from lab air. Lab air infrastructure has underground leaks</t>
  </si>
  <si>
    <t>Design only to provide redundancy unit to serve B244/353</t>
  </si>
  <si>
    <t>1000151</t>
  </si>
  <si>
    <t>AIR COMPRESSOR SYSTEM - Design Only</t>
  </si>
  <si>
    <t>Design only to provide standalone unit to serve B244/353</t>
  </si>
  <si>
    <t>Install EMCS panels</t>
  </si>
  <si>
    <t>00300, 00179, 00183</t>
  </si>
  <si>
    <t xml:space="preserve">Install EMCS panels for Air Compressors at B179, 183, 300. To integrate and monitor air compressor operations and alarms </t>
  </si>
  <si>
    <t>{REQUESTER INFO}
Request entered by GONZALES, RUDY JR. (Emp. #: 143386).
{FROM COMMENTS FIELD}
179
183
300</t>
  </si>
  <si>
    <t>Install EMCS panels for Air Compressors at B179, 183, 300</t>
  </si>
  <si>
    <t>B230 Replace (2) Insertion water meters</t>
  </si>
  <si>
    <t xml:space="preserve">{REQUESTER INFO}
Request entered by SCIARROTTA, DON G (Emp. #: 105880).
{FROM COMMENTS FIELD}
This FSR is to be directed to JPL¿s Garland Morris to replace the two existing insertion water meters at B230 not capturing water consumption accurately with two new in line water meters that will be tied into JPL¿s automated EMCS system.  Not to exceed $42,000.00 
Thank you, Don S. 
</t>
  </si>
  <si>
    <t>This FSR is to be directed to JPL¿s Garland Morris to replace the two existing insertion water meters at B230 not capturing water consumption accurately with two new in line water meters that will be tied into JPL¿s automated EMCS system.  Not to exc</t>
  </si>
  <si>
    <t>183-522</t>
  </si>
  <si>
    <t>105676</t>
  </si>
  <si>
    <t xml:space="preserve">79 Drop Tower Tent </t>
  </si>
  <si>
    <t>{REQUESTER INFO}
Request entered by PIERCE, JACKSON L (Emp. #: 160932).
{FROM COMMENTS FIELD}
This is the new FSR for the 79 Drop Tower Tent.</t>
  </si>
  <si>
    <t>79 Tent for Drop Tower</t>
  </si>
  <si>
    <t xml:space="preserve">CFJSA 19-492 B198 B02 &amp; B04 Deep Cleaning </t>
  </si>
  <si>
    <t>198-B04, 198-B02</t>
  </si>
  <si>
    <t>Please Deep Clean B2 and B4. Clients report rooms are dirty. Thank you!</t>
  </si>
  <si>
    <t>{REQUESTER INFO}
Request entered by MUNOZ, JACKELINE L (Emp. #: 207382).
{FROM COMMENTS FIELD}
Please Deep Clean B2 and B4. Clients report rooms are dirty. Thank you!</t>
  </si>
  <si>
    <t>Please Deep Clean B2 and B4. Thank you!</t>
  </si>
  <si>
    <t>122-108</t>
  </si>
  <si>
    <t>Office of the Director Event Feb. 20, 5:00-6:00 PM</t>
  </si>
  <si>
    <t>{REQUESTER INFO}
Request entered by DE LA PAZ, CARLA L (Emp. #: 129508).
{FROM COMMENTS FIELD}
From Town and Country, please rent 6 36" cocktail tables with black spandex linens. Delivery for 8 AM on Feb. 20th. Corovan will install in room. Eurest will dress table.
Will also need trash cans and janitorial for after event at 6:30 PM.</t>
  </si>
  <si>
    <t>Rent 6 highboys from Town and Country</t>
  </si>
  <si>
    <t>Electrical support for 070902-150598</t>
  </si>
  <si>
    <t xml:space="preserve">	
NEED TO DISASSEMBLE AND REMOVE EXCESS FURNITURE FROM OFFICE SUITE</t>
  </si>
  <si>
    <t>{REQUESTER INFO}
Request entered by MC CAULEY, PATRICIA M (Emp. #: 105635).
{FROM COMMENTS FIELD}
{REQUESTER INFO} Request entered by BERMUDEZ, MARGARITA (Emp. #: 123932). {FROM COMMENTS FIELD} THIS FSR CORRESPONDS TO TSS TICKET #49287. WE NEED TO DISASSEMBLE FURNITURE BEFORE MOVING TO EXCESS. REFER TO TICKET #49287 FOR ITEM QUANTITY. THANK YOU</t>
  </si>
  <si>
    <t>Electrical support for 070902-150598: removing Knoll Equity</t>
  </si>
  <si>
    <t xml:space="preserve">ACM Testing B114 </t>
  </si>
  <si>
    <t>{REQUESTER INFO}
Request entered by PIERCE, JACKSON L (Emp. #: 160932).
{FROM COMMENTS FIELD}
Please assign to Manny Mendez. This is to test ACM in B114 rooms 107, 108, B02, B03, B50, B51</t>
  </si>
  <si>
    <t>ACM Testing B114</t>
  </si>
  <si>
    <t>FY 24' ACM Testing and Abatement B121 Mechanical Room</t>
  </si>
  <si>
    <t>00121</t>
  </si>
  <si>
    <t>{REQUESTER INFO}
Request entered by PIERCE, JACKSON L (Emp. #: 160932).
{FROM COMMENTS FIELD}
Please assign to Manny Mendez. This is for testing at B121 room B102.</t>
  </si>
  <si>
    <t>ACM Testing 121</t>
  </si>
  <si>
    <t>FY 24' ACM Testing and Abatement B122 Mechanical Room</t>
  </si>
  <si>
    <t xml:space="preserve">{REQUESTER INFO}
Request entered by PIERCE, JACKSON L (Emp. #: 160932).
{FROM COMMENTS FIELD}
Please assign to Manny Mendez. This is for ACM testing at B122 room B02.
</t>
  </si>
  <si>
    <t>ACM Testing 122</t>
  </si>
  <si>
    <t>Requesting Facilities support for electrical and door for access control installation</t>
  </si>
  <si>
    <t>230-B07</t>
  </si>
  <si>
    <t>At building 230 room B07. requesting facilities support for electrical and door for access control installation. Contact is Enrico Catubo.</t>
  </si>
  <si>
    <t>Pop up tent for personnel to drop off issued JPL items</t>
  </si>
  <si>
    <t>20.0.3</t>
  </si>
  <si>
    <t>2X Directorate requested.</t>
  </si>
  <si>
    <t>{REQUESTER INFO}
Request entered by AMADOR, CHRISTOPHER (Emp. #: 130329).
{FROM COMMENTS FIELD}
Affected personnel will visit the Lab to drop off all JPL property assigned to them. HR and ITSD will be onsite to accept the items in the West Lot tent location.
Requesting:
1 canopy, 10'x20'
4 tables
5 chairs
Requested items to stay in place until March 5, 2024 but may be extended if additional dates are placed.</t>
  </si>
  <si>
    <t>Pop up tent for personnel to drop off issued JPL items.</t>
  </si>
  <si>
    <t>Brush Clearance</t>
  </si>
  <si>
    <t>00175</t>
  </si>
  <si>
    <t>Physical Security Reqs for NASA Facilities and Property requires JPL maintain clearance of 3 meter (10 feet) from fence surrounding Pasadena Water Tanks that adjoins the new JPL fence. City of Pasadena agreed to allow us to clear brush area.</t>
  </si>
  <si>
    <t>Add new line to exhaust extraction system</t>
  </si>
  <si>
    <t>23.22.20</t>
  </si>
  <si>
    <t>7/25 Customer approval email attached. 7/24 Follow up email sent wo William Michael for approval.  7/10 Email sent for estimate approval, William Michael</t>
  </si>
  <si>
    <t>{REQUESTER INFO}
Request entered by MURRELL, ANDREA C (Emp. #: 106453).
{FROM COMMENTS FIELD}
Adding new line to existing 4-line system</t>
  </si>
  <si>
    <t>Add new line to exhaust extraction system in garage for the new fire engine</t>
  </si>
  <si>
    <t xml:space="preserve">ACM CLEAN UP WITH AIR MONITORING </t>
  </si>
  <si>
    <t>ABATEMENT NEEDED FOR CONSTRUCTION TO START</t>
  </si>
  <si>
    <t>{REQUESTER INFO}
Request entered by QUINN, JAMES P (Emp. #: 119584).
{FROM COMMENTS FIELD}
ABATEMENT NEEDED FOR CONSTRUCTION TO START</t>
  </si>
  <si>
    <t>ACM CLEAN UP WITH AIR MONITORING</t>
  </si>
  <si>
    <t>Reconfiguration Furniture in Office</t>
  </si>
  <si>
    <t>{REQUESTER INFO}
Request entered by CHOCKVIVATVANIT, DARLENE (Emp. #: 163663).
{FROM COMMENTS FIELD}
1. Remove upper cabinets/shelves from credenza. Repair/paint wall as needed.
2. Shift desk. 
3. Shift couch.
4. Remove three pictures from wall.  
5. Remove one end table.
6.  Remove one desk chair.</t>
  </si>
  <si>
    <t>Prepare Deputy Director Office for Leslie Livesay</t>
  </si>
  <si>
    <t>09.04.06.05.02.01</t>
  </si>
  <si>
    <t>{REQUESTER INFO}
Request entered by SCIARROTTA, DON G (Emp. #: 105880).
{FROM COMMENTS FIELD}
This FSR is to be directed to EMCOR / BrightView to remove one Large declining Oak Tree located in the visitor lot. The cost for city permits and removal is $ 3,943.83¿ the cost to replant (2) 24¿ Box Oak Trees is $1,171.37¿ the City of La Canada has agreed to allow replanting of (2) 24¿ Box Trees instead of (1) 36¿ Box Tree. EMCOR Fees estimated at $310.00. Total estimated is $5,425.00 Thank you, Don S.</t>
  </si>
  <si>
    <t>This FSR is to be directed to EMCOR / BrightView to remove one Large declining Oak Tree located in the visitor lot. The cost for city permits and removal is $ 3,943.83¿ the cost to replant (2) 24¿ Box Oak Trees is $1,171.37¿ the City of La Canada has</t>
  </si>
  <si>
    <t>Remodel B180 6th floor East OIG  (Refer to 02-151493)</t>
  </si>
  <si>
    <t>Remodel B180 6th floor East OOIG</t>
  </si>
  <si>
    <t>Remodel B180 6th floor West NOJMO (Refer to 02-151494)</t>
  </si>
  <si>
    <t>Remodel B180 6th floor West NOJMO</t>
  </si>
  <si>
    <t>Requesting assistance with Upper Mesa - clear brush along proposed fence line (approx 880 LF; 8,800 sq ft). POC is Enrico Catubo.</t>
  </si>
  <si>
    <t xml:space="preserve">TMF Main Gate Repair </t>
  </si>
  <si>
    <t>{REQUESTER INFO}
Request entered by MOREIRA, ROQUE J (Emp. #: 130212).
{FROM COMMENTS FIELD}
MAIN GATE TO TMF WAS BLOWN OPEN FROM HIGH WINDS AND BROKE CONCRETE BASE.</t>
  </si>
  <si>
    <t>TMF Main Gate Repair</t>
  </si>
  <si>
    <t>{REQUESTER INFO}
Request entered by MC CAULEY, PATRICIA M (Emp. #: 105635).
{FROM COMMENTS FIELD}
Please add tables/chairs on December 12 in the East side large open area to the right of 190 Cafe, as we will be holding our Division 25X Holiday Party for 150 people. Requesting Ruben Hernandez. POC Sara Mourad 3-6092</t>
  </si>
  <si>
    <t>Please add tables/chairs on December 12 in the East side large open area to the right of 190 Cafe, as we will be holding our Division 25X Holiday Party for 150 people. Requesting Ruben Hernandez. POC Sara Mourad 3-6092.  Replaces 070902-151000</t>
  </si>
  <si>
    <t>Relocate Duct in 302-136</t>
  </si>
  <si>
    <t xml:space="preserve">A new gas pod extension has been purchased and requires the existing 4" duct (FRP) to it to be raised to accommodate the space. </t>
  </si>
  <si>
    <t>{REQUESTER INFO}
Request entered by MANNING, CHARLES M (Emp. #: 103048).
{FROM COMMENTS FIELD}
Only the duct is required to be raised 8 inches from the current location in the cleanroom. It is made of fiber glass. It needs to be cut and new boot added to make the connection.</t>
  </si>
  <si>
    <t>Dampers placed in exterior doors</t>
  </si>
  <si>
    <t>157-130</t>
  </si>
  <si>
    <t>This was a recommendation of technical facilities in order to improve air flow in 157-130</t>
  </si>
  <si>
    <t>{REQUESTER INFO}
Request entered by HEINZ, DR. NICHOLAS A (Emp. #: 136811).
{FROM COMMENTS FIELD}
I'd be happy to have a meeting in 157-130 to discuss options for this work anytime.</t>
  </si>
  <si>
    <t>Dampeners placed in exterior doors at 157-130</t>
  </si>
  <si>
    <t>04.04.03</t>
  </si>
  <si>
    <t>Install deck drains (Attn Garland Morris)</t>
  </si>
  <si>
    <t>{REQUESTER INFO}
Request entered by SCIARROTTA, DON G (Emp. #: 105880).
{FROM COMMENTS FIELD}
Please direct this FSR to Garland Morris to install deck drains in the bridge decking just outside the elevator doors on the upper deck/floor at B79. Design Drawings have been sent to Garland. Please provide a cost to Carlos V. before installation for approval. Thank you, Don S.</t>
  </si>
  <si>
    <t>Please direct this FSR to Garland Morris to install deck drains in the bridge decking just outside the elevator doors on the upper deck/floor at B79. Design Drawings have been sent to Garland. Please provide a cost to Carlos V. before installation fo</t>
  </si>
  <si>
    <t>Quote to add a plug to a power supply</t>
  </si>
  <si>
    <t>This repair is needed in order to use the power supply purchased for Cold Atom Lab project needs.</t>
  </si>
  <si>
    <t>{REQUESTER INFO}
Request entered by STARKMAN, REBECCA (Emp. #: 205810).
{FROM COMMENTS FIELD}
We would like a quote to add a plug to a power supply that currently does not have a wall-plug. The power supply has 1500W and comes with an unconnected cable and strain relief, but no wall plug. It has &lt;20A input current at 115V, so it should be possible to connect it with a NEMA 5-20 plug.</t>
  </si>
  <si>
    <t>We would like a quote to add a plug to a power supply that currently does not have a wall-plug. The power supply has 1500W and comes with an unconnected cable and strain relief, but no wall plug. It has &lt;20A input current at 115V, so it should be pos</t>
  </si>
  <si>
    <t xml:space="preserve">Assess testbed power </t>
  </si>
  <si>
    <t>Customer needs 30 amp circuit for new UPS in rack. This UPS will offer redundancy and will allow TFM to be able to schedule a building wide power test at the request of Europa CLipper</t>
  </si>
  <si>
    <t>{REQUESTER INFO}
Request entered by THARP, ELIZABETH R (Emp. #: 204196).
{FROM COMMENTS FIELD}
Please see Elizabeth Tharp for details/access planning. Thank you!</t>
  </si>
  <si>
    <t>Assess testbed power, customer needs 30 amp circuit for UPS</t>
  </si>
  <si>
    <t>Assemble replacement DSN cables (Attn Efren)</t>
  </si>
  <si>
    <t>{REQUESTER INFO}
Request entered by THARP, ELIZABETH R (Emp. #: 204196).
{FROM COMMENTS FIELD}
Please route this to Efren Escobedo- he previously worked with the DSN trailer cables and we have spoken to him about this job. See Elizabeth Tharp for connectors and cable.</t>
  </si>
  <si>
    <t xml:space="preserve">	Assemble replacement DSN cables</t>
  </si>
  <si>
    <t>Move outlets from north wall to south wal</t>
  </si>
  <si>
    <t>move of M2020 racks, need power for them</t>
  </si>
  <si>
    <t>{REQUESTER INFO}
Request entered by FRANCIS, ROGER K (Emp. #: 151936).
{FROM COMMENTS FIELD}
need to move 4 outlets from north wall to south wall, these are L5-30-R 125V 30Amp.  If we can add new L5-30-R receptacles that would be even better.  Additional contact for access and location of receptacle will be Austin Deshong 626-429-9356 or Eric Brower 626-319-7140</t>
  </si>
  <si>
    <t>move 4 outlets from north wall to south wall, these are L5-30-R 125V 30Amp</t>
  </si>
  <si>
    <t>GNCTESTBED.34.00</t>
  </si>
  <si>
    <t>LN2 Line insulation needs to be replaced</t>
  </si>
  <si>
    <t>00306-F02</t>
  </si>
  <si>
    <t>Ln2 Line on the 306-2nd floor (near 306-222) insulation needs to be replace.  Condensation has been resulted in water dripping from the ceiling.  Please contract out this request.</t>
  </si>
  <si>
    <t>Ln2 Line on the 306-2nd floor (near 306-222) insulation needs to be replaced.  Condensation has been resulted in water dripping from the ceiling.</t>
  </si>
  <si>
    <t>Hang sign on outside wall</t>
  </si>
  <si>
    <t>{REQUESTER INFO}
Request entered by STEGALL, NICOLE L (Emp. #: 130699).
{FROM COMMENTS FIELD}
24" x 18" First Aid Station Wall Sign needs to be bolted to front of Bldg 310.  
Call Nicole for exact location where sign needs to be placed.
818-354-2402</t>
  </si>
  <si>
    <t>Need to bolt 24x18 First Aid Station sign to front of Bldg 310</t>
  </si>
  <si>
    <t>ALTERNATIVE SOURCE FEED TO PDU-1E AND PDU-1F</t>
  </si>
  <si>
    <t>230-304</t>
  </si>
  <si>
    <t>7/18 Budget estimate approved per Jim Chu</t>
  </si>
  <si>
    <t>Data center work in building 230</t>
  </si>
  <si>
    <t>{REQUESTER INFO}
Request entered by ANTALAN, DANIEL S (Emp. #: 145030).
{FROM COMMENTS FIELD}
Request to design an alternative source to feed PDU E and F for building 230-304. Please assign work to Michael Uyeki. To discuss job needs, please contact Jim Chu. For administrative needs, please contact Daniel Antalan.</t>
  </si>
  <si>
    <t>To design an alternative source to feed PDU E and F for building 230-304</t>
  </si>
  <si>
    <t>CDA Dryer Maintenance</t>
  </si>
  <si>
    <t xml:space="preserve">Currently the CDA dryer for building 302 (M3036) needs major maintenance. The system is overdue for maintenance and allowing moisture into our Compressed Dry Air (CDA) system. This system should provide Compressed Dry Air (CDA) to the cleanroom (H6 area) in MDL.  There are millions of dollars¿ worth of equipment that, with the smallest amount of moisture will cause the equipment catastrophic failure. This will cost the lab millions in replacement, delayed flight projects, long lead time for new equipment/installation (would take years to replace). It is very critical that we have this completed as soon as possible. </t>
  </si>
  <si>
    <t>{REQUESTER INFO}
Request entered by RIZKALLAH, RAMZY R (Emp. #: 156342).
{FROM COMMENTS FIELD}
1)	Blue Moisture Indicator¿$ 128.83
2)	Coalescing element¿¿¿.$ 384.94
3)	Particulate element¿¿¿.$ 384.94
4)	Automatic drain¿¿¿¿¿.$ 110.17
5)	MLC dewpoint probe¿¿.$ 2,676.85
6)	DPC Controller¿¿¿¿¿¿$ 1,071.34
7)	Control line element¿¿..$ 75.36
We will also require a external dryer to allow MDL uninterrupted processing while the dryer is being maintenanced.</t>
  </si>
  <si>
    <t>Outside lights to be turned off periodically (Attn: Don Sciarrotta)</t>
  </si>
  <si>
    <t>R.24.316.002</t>
  </si>
  <si>
    <t xml:space="preserve">{REQUESTER INFO}
Request entered by MACK, COREY A (Emp. #: 160094).
{FROM COMMENTS FIELD}
*please direct to Don Sciarrotta - Lights outside of 198 to be turned off periodically 3/25-6/1 
Don will coordinate with the EMCOR SFOF night shift and Ashish's team. Each night Ashish or a member of his team will need the lights turned off and on¿ Ashish's team will call SFOF at 818-393-7888 and someone from the night shift will provide the service.
</t>
  </si>
  <si>
    <t>*please direct to Don Sciarrotta - Lights outside of 198 to be turned off periodically 3/25-6/1</t>
  </si>
  <si>
    <t>Hang Cloudsat banners</t>
  </si>
  <si>
    <t>{REQUESTER INFO}
Request entered by WILLIAMS, JOSEPH L (Emp. #: 111342).
{FROM COMMENTS FIELD}
I will provide a map with the locations of where we want the banners hung.</t>
  </si>
  <si>
    <t>Need to hang 6 CloudSat project pole banners around the lab</t>
  </si>
  <si>
    <t>EMCOR Support Water Leak Repair Clean Up</t>
  </si>
  <si>
    <t>301-237D, 301-237C, 301-237B, 301-230B</t>
  </si>
  <si>
    <t xml:space="preserve">{REQUESTER INFO}
Request entered by MURRELL, ANDREA C (Emp. #: 106453).
{FROM COMMENTS FIELD}
From 02-151192; {REQUESTER INFO} Request entered by MC CAULEY, PATRICIA M (Emp. #: 105635). {FROM COMMENTS FIELD} JPL ALERT! - INCIDENT 
</t>
  </si>
  <si>
    <t>EMCOR Support needed to deep clean the office - 02-151192: Remove all furniture needed to assist in the water leak in building 301-237 B, D, C &amp; 301-230B. Reinstall all furniture after work has been completed</t>
  </si>
  <si>
    <t>25%</t>
  </si>
  <si>
    <t>Patch and Paint (Don S.)</t>
  </si>
  <si>
    <t>{REQUESTER INFO}
Request entered by LUGO, CHRISTIAN A (Emp. #: 163926).
{FROM COMMENTS FIELD}
Please patch and paint holes in the serving area to avoid bacteria and contamination per FDA code, Call Christian Lugo for questions 818-482-5430 assign to Don Sciarrotta</t>
  </si>
  <si>
    <t>Patch and paint holes behind the coffee area in Cafe 303</t>
  </si>
  <si>
    <t xml:space="preserve">Earth Day Fair 2024 Tents and Chairs </t>
  </si>
  <si>
    <t>28.04.12</t>
  </si>
  <si>
    <t>{REQUESTER INFO}
Request entered by CHEN, DIANA (Emp. #: 202213).
{FROM COMMENTS FIELD}
Tents and Chairs for Earth Day Fair on April 18th, 2024 to be deliver at the Mall. Mall will be available for set up for April 17th and Mall will will be available for breakdown &amp; pickup April 19th.</t>
  </si>
  <si>
    <t>Earth Day Fair 2024 Tents and Chairs</t>
  </si>
  <si>
    <t xml:space="preserve">Gun Range Backstop </t>
  </si>
  <si>
    <t>7/24 Approved to move forward per attached email.  7/24/24 Follow up email sent to Nicole to see if decision has been made to proceed or delay until FY25.  6/12 Follow up message sent to Jim Chaffee and Nicole Stegall, see email reply.    6/7 Email sent for customer approval, Jim Chaffee.</t>
  </si>
  <si>
    <t>{REQUESTER INFO}
Request entered by STEGALL, NICOLE L (Emp. #: 130699).
{FROM COMMENTS FIELD}
An FSR was originally put in back in 2020 (152336) requesting this support, but due to COVID, the FSR was cancelled.  
This is supposed to be done every 3 years and because of COVID it was not done in 2020.
Tom Mora was the Facilities POC Kevin Ritchie was working with 
POC for this request is Kevin Ritchie (626) 318-3961</t>
  </si>
  <si>
    <t>CRITICAL SAFETY ISSUE. Requesting ESTIMATE for Facilities assistance to replace rubber sheets on the gun range backstop at Bldg 227.  Need Qty. 10 (ten) rubber sheets &amp; bags of rubber filling</t>
  </si>
  <si>
    <t>RUN FIBER OPTIC LINE TO TM2 FROM TM17 (Network Technologies)</t>
  </si>
  <si>
    <t>{REQUESTER INFO}
Request entered by MOREIRA, ROQUE J (Emp. #: 130212).
{FROM COMMENTS FIELD}
RUN FIBER OPTIC LINE TO TM2 FROM TM17, THROUGH EXISTING CONDUIT.  CONNECT TM2 TO TM17 MAIN SITE NETWORK</t>
  </si>
  <si>
    <t>RUN FIBER OPTIC LINE TO TM2 FROM TM17</t>
  </si>
  <si>
    <t xml:space="preserve">NEW LASER LAB </t>
  </si>
  <si>
    <t>{REQUESTER INFO}
Request entered by MURRELL, ANDREA C (Emp. #: 106453).
{FROM COMMENTS FIELD}
Room 238-317 is divided in two parts. Part of it is enclosed by 80¿ High Knoll Equity partitions covered with whiteboard laminate, and a side of this enclosure must be moved to increase the available workspace. Black curtains or window coverings are required on the windows, to reduce the amount of light entering and when Lazor is in operation. I reviewed this project / Scope of work with the requestor and Daniel Atamanczyk with O.S.P.O.
Requirements:
¿	Window Coverings
¿	¿Interlock¿ installed on the entrance door to this area to shut off the Lazor operation when in use. 
¿	¿Beacon Lights¿ need to be operational while Lazor work is being performed. 
¿	Storage supply cabinet ¿ holds eyewear protection. To be installed outside of entry door. 
¿	Lazor Signage
¿	80¿ high Knoll Equity partitions, require non-reflective surface.  
Additional Notes / Comments:
¿	Lazor in operation ¿ Class</t>
  </si>
  <si>
    <t>Support needed for 02-151254:  Rearranging modular panels and installation of balck curtains</t>
  </si>
  <si>
    <t xml:space="preserve">	 Erosion Control at Drone yard to address JMIS Report #24-100054. Assign to Felix Gomez</t>
  </si>
  <si>
    <t>JMIS Report #24-100054 to address water intrusion in B344</t>
  </si>
  <si>
    <t>Erosion Control at Drone yard to address JMIS Report #24-100054.  Assign to Felix Gomez</t>
  </si>
  <si>
    <t xml:space="preserve">Delivery and installation of television display/wall mount </t>
  </si>
  <si>
    <t>{REQUESTER INFO}
Request entered by GANDARA, MELISSA MARIE (Emp. #: 204981).
{FROM COMMENTS FIELD}
Hello, the television display went out by the security shack located near building 249 (visitor's reception). I would like the television and security case (television enclosure) taken down. I would like the new installation to resemble the outdoor television displays by building 321 and the high bay. The FSR used for building 321 and the high bay was under 155731 (Felix Gomez's team!).</t>
  </si>
  <si>
    <t>Delivery and installation of television display/wall mount</t>
  </si>
  <si>
    <t xml:space="preserve">Replace the check valve and shut off valve on M2322 </t>
  </si>
  <si>
    <t xml:space="preserve">This system uses two redundant dent systems that allow our wet scrubber to process and dispose of inorganic gasses created in the clean room. As of now, one pump is not running up to our permit requirements. We are currently running on the redundant pump, this is a single point failure. If this pump fails, we will not be meeting the required flow thus halting all processing in the MDL clean room. Flight deliverable, delivery schedules, funding will all be impacted.
We have a failed check valve and shut off valve that is causing the pump to back pressure. This is not allowing the pump to run up to the required permit flow of minimum of 275 GPM. A work order was placed for M2322 (WO# 8277904), Emcor determined that the check valve and shutoff valve are both failed.
</t>
  </si>
  <si>
    <t>{REQUESTER INFO}
Request entered by RIZKALLAH, RAMZY R (Emp. #: 156342).
{FROM COMMENTS FIELD}
Please refer to work order 8277904</t>
  </si>
  <si>
    <t>Replace the check valve and shut off valve on M2322</t>
  </si>
  <si>
    <t>Gun range annual cleaning  (attn Tom Mora)</t>
  </si>
  <si>
    <t>The rubber floor at the gun range needs its annual cleaning and polyurethane application.  Tom Mora from facilities requested the service</t>
  </si>
  <si>
    <t>Tie compressed air line into air compressor (EMCOR)</t>
  </si>
  <si>
    <t xml:space="preserve">We have a compressed air leak. We will shut line off after we tie in the air compressor. </t>
  </si>
  <si>
    <t>{REQUESTER INFO}
Request entered by GINNETTI, MICHAEL V (Emp. #: 138110).
{FROM COMMENTS FIELD}
This is an FSR for EMCOR. I will work with them.</t>
  </si>
  <si>
    <t>Tie B244 compressed air line into B353 air compressor</t>
  </si>
  <si>
    <t>CFJSA 19-495 Pop-Up Trash Can 4/9</t>
  </si>
  <si>
    <t>108168</t>
  </si>
  <si>
    <t>06.06.03.A01</t>
  </si>
  <si>
    <t>{REQUESTER INFO}
Request entered by AGUILAR, ELISABETH (Emp. #: 207427).
{FROM COMMENTS FIELD}
5:00pm Pick Up Requested.</t>
  </si>
  <si>
    <t>One Pop-Up Trash Bin needed for meeting on Tuesday, April 9th in 161-228</t>
  </si>
  <si>
    <t xml:space="preserve">CFJSA 19-496 PopUp Trash Can 4/10 </t>
  </si>
  <si>
    <t>{REQUESTER INFO}
Request entered by AGUILAR, ELISABETH (Emp. #: 207427).
{FROM COMMENTS FIELD}
5:25pm Pick Up Request</t>
  </si>
  <si>
    <t>Two Pop-Up Trash Bins needed for meeting on Wednesday, April 10th in 321-628</t>
  </si>
  <si>
    <t xml:space="preserve">CFJSA 19-497 PopUp Trash Can 4/11 </t>
  </si>
  <si>
    <t>{REQUESTER INFO}
Request entered by AGUILAR, ELISABETH (Emp. #: 207427).
{FROM COMMENTS FIELD}
4:40pm Pick Up Requested.</t>
  </si>
  <si>
    <t>Two Pop-Up Trash Bins needed for meeting on Thursday, April 11th in 321-415</t>
  </si>
  <si>
    <t>Install door closer for lab</t>
  </si>
  <si>
    <t xml:space="preserve">Need door closer for lab. Work Order#8523121 was submitted but EMCOR guidance was to submit FSR. Please provide cost estimate if charging account is needed. </t>
  </si>
  <si>
    <t>{REQUESTER INFO}
Request entered by WICKHAM, KELLY S (Emp. #: 144418).
{FROM COMMENTS FIELD}
Need door closer for lab. Work Order#8523121 was submitted but EMCOR guidance was to submit FSR. Please provide cost estimate if charging account is needed.</t>
  </si>
  <si>
    <t>Door Closer for Lab</t>
  </si>
  <si>
    <t>Pull new feeder wires</t>
  </si>
  <si>
    <t xml:space="preserve">Existing wire isnt capable to handle upsized chiller. </t>
  </si>
  <si>
    <t>{REQUESTER INFO}
Request entered by GINNETTI, MICHAEL V (Emp. #: 138110).
{FROM COMMENTS FIELD}
This is a CFSA to EGS. Please add UPN 1000064</t>
  </si>
  <si>
    <t>Pull new feeder wires to relocated chiller</t>
  </si>
  <si>
    <t xml:space="preserve">Replace Loud Toilets </t>
  </si>
  <si>
    <t>We are going to replace the tanks for better water flow</t>
  </si>
  <si>
    <t>{REQUESTER INFO}
Request entered by GINNETTI, MICHAEL V (Emp. #: 138110).
{FROM COMMENTS FIELD}
THis will be an FSR to EGS,</t>
  </si>
  <si>
    <t>Replace Loud toilets</t>
  </si>
  <si>
    <t xml:space="preserve">B107-106 Ceiling Remediation </t>
  </si>
  <si>
    <t xml:space="preserve">{REQUESTER INFO}
Request entered by PIERCE, JACKSON L (Emp. #: 160932).
{FROM COMMENTS FIELD}
Please assign to Manny Mendez
¿Remove and dispose of affected ACM Drywall ceiling ¿approx. 25 sq ft 
¿Wet Wipe and HEPA Vacuum all areas in containment. 
¿Run Clearances when the abatement is complete. 
¿Transport and dispose of waste generated. 
</t>
  </si>
  <si>
    <t>B107-106 Ceiling Remediation</t>
  </si>
  <si>
    <t xml:space="preserve">B248 ACM Abatement </t>
  </si>
  <si>
    <t xml:space="preserve">{REQUESTER INFO}
Request entered by PIERCE, JACKSON L (Emp. #: 160932).
{FROM COMMENTS FIELD}
Please assign to Manny Mendez
Scope of Work- Asbestos abatement
¿	Remove and dispose of affected ACM Drywall ceiling ¿approx. 25 sq ft 
¿	Wet Wipe and HEPA Vacuum all areas in containment. 
¿	Run Clearances when the abatement is complete. 
¿	Transport and dispose of waste generated
</t>
  </si>
  <si>
    <t>B248 ACM Abatement</t>
  </si>
  <si>
    <t xml:space="preserve">Disconnect and Remove the Transfer Switch and Back up Generator </t>
  </si>
  <si>
    <t>306-115</t>
  </si>
  <si>
    <t xml:space="preserve">Complete CGI Thermal Vac Testing.  Need to return the Backup Generator and Transfer Switch to SMSGenerator.  </t>
  </si>
  <si>
    <t>{REQUESTER INFO}
Request entered by AU, MITCHELL H (Emp. #: 152866).</t>
  </si>
  <si>
    <t>Disconnect and Remove the Transfer Switch and Back up Generator</t>
  </si>
  <si>
    <t xml:space="preserve">FEIF Concrete Floor Study </t>
  </si>
  <si>
    <t>This will be to do an investigational study of the B350 concrete floors</t>
  </si>
  <si>
    <t>FEIF Concrete Floor Study</t>
  </si>
  <si>
    <t>1000119</t>
  </si>
  <si>
    <t xml:space="preserve">Assessment of Goldstone Roads </t>
  </si>
  <si>
    <t xml:space="preserve">Need to create plan for long term road sustainability. </t>
  </si>
  <si>
    <t>{REQUESTER INFO}
Request entered by MEICHTRY, MATTHEW S (Emp. #: 156939).</t>
  </si>
  <si>
    <t>Assessment of Goldstone Roads</t>
  </si>
  <si>
    <t xml:space="preserve">Town &amp; Country Room Set up </t>
  </si>
  <si>
    <t>710.24.AC.81.03</t>
  </si>
  <si>
    <t>{REQUESTER INFO}
Request entered by FRAGAS, TAMARA R (Emp. #: 149137).
{FROM COMMENTS FIELD}
Town and Country room configuration for 120 people set up with long tables, chairs and electrical power for tables</t>
  </si>
  <si>
    <t>Town &amp; Country Room Set up</t>
  </si>
  <si>
    <t xml:space="preserve">CFJSA 19-498 Deep Cleaning Cafes </t>
  </si>
  <si>
    <t xml:space="preserve">{REQUESTER INFO}
Request entered by LUGO, CHRISTIAN A (Emp. #: 163926).
{FROM COMMENTS FIELD}
Please deep clean floors in both kitchens at cafe 167 and cafe 303 and clean air vents in both places, please contact Christian Lugo at 818-482-5430
</t>
  </si>
  <si>
    <t>Deep Cleaning kitchens at cafe 167, 303</t>
  </si>
  <si>
    <t>Electrical Short at TM12</t>
  </si>
  <si>
    <t>Electrical Short in TM12 is limiting Telescope functionality.</t>
  </si>
  <si>
    <t>Carpentry support for 070902-151353</t>
  </si>
  <si>
    <t>306-453</t>
  </si>
  <si>
    <t>New Section Manager is moving to 306-453 and needs to be repainted as soon as possible.</t>
  </si>
  <si>
    <t xml:space="preserve">{REQUESTER INFO}
Request entered by MC CAULEY, PATRICIA M (Emp. #: 105635).
{FROM COMMENTS FIELD}
{REQUESTER INFO} Request entered by ESQUEDA, ALISHA R (Emp. #: 163533). {FROM COMMENTS FIELD} Please repaint all 4 walls in 306-453. there are nails that need to be removed and wall needs to be patched up. Please contact Alisha Esqueda x4-5653 if you have any questions. 
</t>
  </si>
  <si>
    <t>Carpentry support for 070902-151353: 306-453 Needs to be repainted</t>
  </si>
  <si>
    <t>Remove Fire Hose Cabinets throughout lab</t>
  </si>
  <si>
    <t xml:space="preserve">Cabinets are no longer in use. Lines create deadlegs. Also aim to prevent future catastrophic failures (leaks) such as flood at B180. </t>
  </si>
  <si>
    <t>Remove Fire Hose Cabinets throughout multiple locations on lab</t>
  </si>
  <si>
    <t>24-157172</t>
  </si>
  <si>
    <t xml:space="preserve">B129 Abatement </t>
  </si>
  <si>
    <t>{REQUESTER INFO}
Request entered by PIERCE, JACKSON L (Emp. #: 160932).
{FROM COMMENTS FIELD}
Please assign to Manny Mendez
This is for abatement in B129</t>
  </si>
  <si>
    <t>B129 Abatement</t>
  </si>
  <si>
    <t xml:space="preserve">B138 Abatement </t>
  </si>
  <si>
    <t>{REQUESTER INFO}
Request entered by PIERCE, JACKSON L (Emp. #: 160932).
{FROM COMMENTS FIELD}
Please assign to Manny Mendez
This is for abatement in B138</t>
  </si>
  <si>
    <t>B138 Abatement</t>
  </si>
  <si>
    <t xml:space="preserve">B161 Abatement </t>
  </si>
  <si>
    <t>{REQUESTER INFO}
Request entered by PIERCE, JACKSON L (Emp. #: 160932).
{FROM COMMENTS FIELD}
Please assign to Manny Mendez
This is for abatement in B161</t>
  </si>
  <si>
    <t>B161 Abatement</t>
  </si>
  <si>
    <t xml:space="preserve">B171 Abatement </t>
  </si>
  <si>
    <t>{REQUESTER INFO}
Request entered by PIERCE, JACKSON L (Emp. #: 160932).
{FROM COMMENTS FIELD}
Please assign to Manny Mendez
This is for abatement in B171</t>
  </si>
  <si>
    <t>B171 Abatement</t>
  </si>
  <si>
    <t xml:space="preserve">The thermostat is tucked behind a high voltage transformer and it's difficult to reach. </t>
  </si>
  <si>
    <t xml:space="preserve">{REQUESTER INFO}
Request entered by MURRELL, ANDREA C (Emp. #: 106453).
{FROM COMMENTS FIELD}
Place the thermostat from the high voltage transformer on to the exterior wall right where the exhaust from the lab is. Dragan's mobile number is (626) 372-1135 if unable to reach his office number. Lastly, he asked if you can split the charge for this service to four accounts below if applicable:
o	106689    01.01
o	106998    01.01.01
o	107303    364688.05.17.01.19
o	01STRS    R.22.303.022
</t>
  </si>
  <si>
    <t>Relocate Thermostat from Behind High Voltage Transformer to Exterior Wall</t>
  </si>
  <si>
    <t>Relocate Thermostat from Behind High Voltage Transformer</t>
  </si>
  <si>
    <t xml:space="preserve">Replace Surge Protector On EATON UPS System </t>
  </si>
  <si>
    <t>107941</t>
  </si>
  <si>
    <t>09.03.03.01A</t>
  </si>
  <si>
    <t>{REQUESTER INFO}
Request entered by GARKANIAN, VACHIK (Emp. #: 101626).
{FROM COMMENTS FIELD}
This is extremely urgent!!! please contact Vachik Garkanian for further information.</t>
  </si>
  <si>
    <t>Replace Surge Protector On EATON UPS System</t>
  </si>
  <si>
    <t xml:space="preserve">Surge suppressor replacement </t>
  </si>
  <si>
    <t>TM22-100</t>
  </si>
  <si>
    <t>Surge suppressor is no longer functional all 3 legs.</t>
  </si>
  <si>
    <t>{REQUESTER INFO}
Request entered by VAUGHN SORCI, CASEY L (Emp. #: 152635).
{FROM COMMENTS FIELD}
Replacement of tm-22 surge suppressor, Interested in model with alarm function.</t>
  </si>
  <si>
    <t xml:space="preserve">Town and Country </t>
  </si>
  <si>
    <t>{REQUESTER INFO}
Request entered by NICE, MARGARET M (Emp. #: 146305).
{FROM COMMENTS FIELD}
Rental needs and timing: Town/Country: 8 cocktail tables with black tablecloths. Additional 6 black tablecloths for larger 60 inch rounds (60 inch rounds are JPL not rental). Delivery can be April 30, but must be assembled and can be placed on loading dock for the event. Pickup on May 2 before 3pm from loading dock.</t>
  </si>
  <si>
    <t>Town and Country</t>
  </si>
  <si>
    <t>Electrical support (EMCOR)</t>
  </si>
  <si>
    <t>{REQUESTER INFO}
Request entered by NICE, MARGARET M (Emp. #: 146305).
{FROM COMMENTS FIELD}
Provide electrical per catering requests - Jackson has floor plan.</t>
  </si>
  <si>
    <t>ELECTRICAL</t>
  </si>
  <si>
    <t>Compressor for Irradiator</t>
  </si>
  <si>
    <t>7/5 Customer approval received.  7/1/24 Email sent to Steven McClure for estimate approval.</t>
  </si>
  <si>
    <t>GN2 supply for building has been shut down due to issue with corrosion in the line</t>
  </si>
  <si>
    <t>{REQUESTER INFO}
Request entered by MURRELL, ANDREA C (Emp. #: 106453).
{FROM COMMENTS FIELD}
Disconnect from one manifold to another manifold in same area.  Requesting estimate prior to providing project/task number.</t>
  </si>
  <si>
    <t>Move gaseous nitrogen line over to house complressed air line</t>
  </si>
  <si>
    <t>EMCOR to provide a quote to Paint</t>
  </si>
  <si>
    <t xml:space="preserve">{REQUESTER INFO}
Request entered by SCIARROTTA, DON G (Emp. #: 105880).
{FROM COMMENTS FIELD}
This FSR is for EMCOR to provide a quote to Paint the following areas in B264 before proceeding. Thanks
Room 264-422 (Pantry)
2  interior walls 
1 Adjacent wall  (hallway) 
Room 264-427 Conference Room
1 interior wall (Plasma TV wall) 
Room 264-433 (office)
2 interior walls 
264-520 Conference Room
1 interior wall 
264-522 (Repro Room)
1 interior wall 
264-525 Conference Room
1 interior wall (Plasma tv wall)
</t>
  </si>
  <si>
    <t>This FSR is for EMCOR to provide a quote to Paint the following areas in B264 before proceeding. Thanks  Room 264-422 (Pantry) 2  interior walls  1 Adjacent wall  (hallway)    Room 264-427 Conference Room 1 interior wall (Plasma TV wall)    Room 264-</t>
  </si>
  <si>
    <t>Vendor provide training on capabilities fo PDU/UPS system</t>
  </si>
  <si>
    <t>for proper and safe operations of testbed in 317-102</t>
  </si>
  <si>
    <t>{REQUESTER INFO}
Request entered by FRANCIS, ROGER K (Emp. #: 151936).
{FROM COMMENTS FIELD}
Need to have vendor provide training on capabilities for PDU/UPS system on 1st floor, including remote monitoring capability, high temp shutdown, and restart procedures.  Also include current condition of batteries for the UPS portion.  There are new teams working in this test bed and they need training on the capabilities of the system, probably from the original vendor or from the vendor that currently services the PDU's.</t>
  </si>
  <si>
    <t>Need to have vendor provide training on capabilities fo PDU/UPS system on 1st floor, including remote monitoring capability, high temp shutdown, and restart procedures</t>
  </si>
  <si>
    <t>108265</t>
  </si>
  <si>
    <t>05.09.30.02.A01</t>
  </si>
  <si>
    <t>{REQUESTER INFO}
Request entered by KING, NADINE (Emp. #: 126251).
{FROM COMMENTS FIELD}
8 new electrical outlets on East wall of 125-B53. Also charge another project# 108265 05.09.04.04.A01 . 50% for each project.</t>
  </si>
  <si>
    <t>8 new electrical outlets on East wall of 125-B53</t>
  </si>
  <si>
    <t xml:space="preserve">Cost Estimate for Cylinder Rack Install in 183-319  </t>
  </si>
  <si>
    <t>{REQUESTER INFO}
Request entered by FLORES, SIMON C (Emp. #: 131608).
{FROM COMMENTS FIELD}
Requesting cost estimate before installation of cylinder rack in 183-319.</t>
  </si>
  <si>
    <t>Cost Estimate for Cylinder Rack Install in 183-319</t>
  </si>
  <si>
    <t xml:space="preserve">Install Meltric type quick discnnect plug </t>
  </si>
  <si>
    <t>168-124</t>
  </si>
  <si>
    <t>{REQUESTER INFO}
Request entered by STEIN, CHARNA S (Emp. #: 127889).
{FROM COMMENTS FIELD}
Install a Meltric type quick disconnect plug doe use wit the Thompson grinder, which is on the east wall B168-124</t>
  </si>
  <si>
    <t>Install Meltric type quick discnnect plug</t>
  </si>
  <si>
    <t>05.12.01</t>
  </si>
  <si>
    <t>{REQUESTER INFO}
Request entered by URRUTIA, JULIO (Emp. #: 126567).
{FROM COMMENTS FIELD}
Please replaced light ASAP</t>
  </si>
  <si>
    <t>Light burnt on flow bench #2277060, lab 306-228</t>
  </si>
  <si>
    <t xml:space="preserve">FY25 Conference Room Upgrade List </t>
  </si>
  <si>
    <t>{REQUESTER INFO}
Request entered by DURANT, MAIA E (Emp. #: 161082).
{FROM COMMENTS FIELD}
Support needed to determine Facilities scope of work in 15 conference rooms proposed for FY25 upgrades. List of Conference Rooms is from the CRSC. Facilities work will anticipated to be minor in each room.</t>
  </si>
  <si>
    <t>FY25 Conference Room Upgrade List</t>
  </si>
  <si>
    <t>CFJSA 19-500 (3) Pop up Trash cans</t>
  </si>
  <si>
    <t>186-102</t>
  </si>
  <si>
    <t>{REQUESTER INFO}
Request entered by FRAGAS, TAMARA R (Emp. #: 149137).
{FROM COMMENTS FIELD}
Deliver and empty 3 pop-up green trash cans on Tuesday, wednesday &amp; Thursday (5/7-5/9)</t>
  </si>
  <si>
    <t>Deliver 3 pop-up green trash cans</t>
  </si>
  <si>
    <t>EMCOR/Duggan to Patch &amp; Paint</t>
  </si>
  <si>
    <t>202-208, 180-300K</t>
  </si>
  <si>
    <t xml:space="preserve">{REQUESTER INFO}
Request entered by SCIARROTTA, DON G (Emp. #: 105880).
{FROM COMMENTS FIELD}
This FSR (FSA) is to be directed to EMCOR/Duggan to Patch &amp; Paint B202-208 &amp; B180-300K
Justification: Building 180-6th Floor Move out for the Nasa OIG Office in Long Beach Move. 
</t>
  </si>
  <si>
    <t>This FSR (FSA) is to be directed to EMCOR/Duggan to Patch &amp; Paint B202-208 &amp; B180-300K Justification: Building 180-6th Floor Move out for the Nasa OIG Office in Long Beach Move.</t>
  </si>
  <si>
    <t xml:space="preserve">CFJSA 19-501 Please deliver 4 Pop-up Trash Bins to Von Karman </t>
  </si>
  <si>
    <t>Helicopter Celebration with Catering - we need a safe place to discard trash from the event</t>
  </si>
  <si>
    <t>{REQUESTER INFO}
Request entered by HOPPER, MONICA G (Emp. #: 146925).
{FROM COMMENTS FIELD}
There is a VIP tour in Von Karman this day, therefore please do not deliver before 2:15 pm.
Bins may be collected anytime after 6 pm; or on RDO Friday, early morning, before 7 am.
Thank you.</t>
  </si>
  <si>
    <t>Please delivery 4 Pop-up Trash Bins to Von Karman</t>
  </si>
  <si>
    <t>EOC TVs and AV, JPL HINET support</t>
  </si>
  <si>
    <t xml:space="preserve">5/8/24 Bud est apprvd per Pinkham email                                                                                                                                                                                                                                                                                                                                                                                                                                                                                                                                                                                                                                                                                                                                                                                                                                                                                                                                                                            </t>
  </si>
  <si>
    <t>Remove 11 TVs to support AV and JPL networking</t>
  </si>
  <si>
    <t>Tint West Windows in B238-801</t>
  </si>
  <si>
    <t>238-813, 238-801</t>
  </si>
  <si>
    <t>R.24.023.104</t>
  </si>
  <si>
    <t>There is a need to tint the windows in 238-801 and 238-813 labs due to the intense light and heat coming in through the windows, the heat is affecting the sensitive test equipment and LNA and optical measurements.</t>
  </si>
  <si>
    <t>{REQUESTER INFO}
Request entered by SHIRBACHEH, KATHLEEN A (Emp. #: 102091).
{FROM COMMENTS FIELD}
Please, forward the quote to Mark Taylor and Kathy Shirbacheh.
Thank you.</t>
  </si>
  <si>
    <t>Please, provide an estimate/quote to tint the 238-801 and 238-813 labs using account OPM300-3.3.0.0.03.</t>
  </si>
  <si>
    <t xml:space="preserve">Repair/replace flashing road lights </t>
  </si>
  <si>
    <t xml:space="preserve">{REQUESTER INFO}
Request entered by SCIARROTTA, DON G (Emp. #: 105880).
{FROM COMMENTS FIELD}
This FSR is to be directed to EMCOR GS to repair/replace 18 flashing road lights west of B180 &amp; B249. It includes all labor, materials, technical support form Lighting mfg. &amp; EMCOR fee¿s. Cost is $55,947.33
Thank you Don S. 
</t>
  </si>
  <si>
    <t>This FSR is to be directed to EMCOR GS to repair/replace 18 flashing road lights west of B180 &amp; B249. It includes all labor, materials, technical support form Lighting mfg. &amp; EMCOR fee¿s. Cost is $55,947.33 Thank you Don S.</t>
  </si>
  <si>
    <t>6420 - Facilities Operations</t>
  </si>
  <si>
    <t xml:space="preserve">Install exit signs and receptacles </t>
  </si>
  <si>
    <t>309-100</t>
  </si>
  <si>
    <t>JPL Fire Department Audit Finding - lack of exit signage.</t>
  </si>
  <si>
    <t>{REQUESTER INFO}
Request entered by MORGAN, MARK S (Emp. #: 164876).
{FROM COMMENTS FIELD}
Install (2) exit signs and receptacles for batteries/chargers.  Refer to Imesh for specific locations.</t>
  </si>
  <si>
    <t>Install (2) exit signs and receptacles for batteries/chargers.</t>
  </si>
  <si>
    <t>Duggan to paint offices. Phase #1</t>
  </si>
  <si>
    <t xml:space="preserve">{REQUESTER INFO}
Request entered by SCIARROTTA, DON G (Emp. #: 105880).
{FROM COMMENTS FIELD}
This FSR is to be directed to EMCOR GS /Duggan to paint the following offices. Phase #1
Location: Building 300-241 Suite
Offices: Suite Hallways, 241A, 241C, 241D 241E, 241F, 241G, 241H, 241J, 241K, 241L, 241M, 241N, 241P, 241Q, 241R, 241S, 241T, 241U, 241V &amp; 241W. 
SOW-All of the furniture will be removed for carpet replacement. Once the rooms are emptied, the rooms will need to be patched and painted. 
Justification: Carpet Replacement.
Tentative Start Date for Patch &amp; Paint: Tuesday 5/28.
Estimated cost with Fees is $16,247.00
Thanks Don S. 
</t>
  </si>
  <si>
    <t>This FSR is to be directed to EMCOR GS /Duggan to paint the following offices. Phase #1 Location: Building 300-241 Suite Offices: Suite Hallways, 241A, 241C, 241D 241E, 241F, 241G, 241H, 241J, 241K, 241L, 241M, 241N, 241P, 241Q, 241R, 241S, 241T, 241</t>
  </si>
  <si>
    <t>Duggan to paint offices¿ Phase #2</t>
  </si>
  <si>
    <t xml:space="preserve">{REQUESTER INFO}
Request entered by SCIARROTTA, DON G (Emp. #: 105880).
{FROM COMMENTS FIELD}
This FSR is to be directed to EMCOR GS/Duggan to paint the following offices¿  Phase #2
Location: Building 300-235 Suite 
Offices: Suite Hallways, 235A, 235B, 235C, 235D, 235E, 235F, 235G, 235H, 235J, 235K, 235L, 235M, 235N, 235P, 235Q, 235R, 235S, 235T &amp; 241U. 
SOW-All of the furniture will be removed for carpet replacement. Once the rooms are emptied, the rooms will need to be patched and painted. 
Justification: Carpet Replacement.
Tentative Start Date for Patch &amp; Paint: Monday 7/8. 
Estimated cost with fees is $14,981
Thank you,
Don S. 
</t>
  </si>
  <si>
    <t>This FSR is to be directed to EMCOR GS/Duggan to paint the following offices¿  Phase #2 Location: Building 300-235 Suite  Offices: Suite Hallways, 235A, 235B, 235C, 235D, 235E, 235F, 235G, 235H, 235J, 235K, 235L, 235M, 235N, 235P, 235Q, 235R, 235S, 2</t>
  </si>
  <si>
    <t>Duggan to paint offices¿ Phase #3</t>
  </si>
  <si>
    <t xml:space="preserve">{REQUESTER INFO}
Request entered by SCIARROTTA, DON G (Emp. #: 105880).
{FROM COMMENTS FIELD}
This FSR is to be directed to EMCOR GS/Duggan to paint the following offices¿  
Phase #3 
Location: Building 300-243 Suite 
Offices: Suite Hallways, 243A, 243B, 243C, 243D, 243E, 243F, 243G, 243H, 243J, 243K, 243L, 243M, 243N, 243P, 243Q, 243R, 243S &amp; 243T. 
SOW-All of the furniture will be removed for carpet replacement. Once the rooms are emptied, the rooms will need to be patched and painted. 
Justification: Carpet Replacement.
Tentative Start Date for Patch &amp; Paint: Monday 8/19. 
Estimated Cost with fees is $14,348.00
Thank you,
Don S. 
</t>
  </si>
  <si>
    <t>This FSR is to be directed to EMCOR GS/Duggan to paint the following offices¿   Phase #3  Location: Building 300-243 Suite  Offices: Suite Hallways, 243A, 243B, 243C, 243D, 243E, 243F, 243G, 243H, 243J, 243K, 243L, 243M, 243N, 243P, 243Q, 243R, 243S</t>
  </si>
  <si>
    <t>10.3.0.02.10</t>
  </si>
  <si>
    <t xml:space="preserve">{REQUESTER INFO}
Request entered by MURRELL, ANDREA C (Emp. #: 106453).
{FROM COMMENTS FIELD}
20x30 Pride Flag to be vertically unfurled and maintained on the west side of B183 for the month of June.  Unfurl at 11:30am on June 3rd. Remove at 11:30 on June 27th. Maintain as needed if inclement weather occurs.
Technical Advocate:  Amador, Christopher (US 2320)
Proj/task: Primary project/task number is IMCOPS 10.3.0.02.10 (Spectrum).  Secondary is IMCOPS 10.3.0.01.01 (OOI Ops)  50/50 split. 
</t>
  </si>
  <si>
    <t>20x30 Pride Flag to be vertically unfurled and maintained</t>
  </si>
  <si>
    <t>Ongoing Compressor failures</t>
  </si>
  <si>
    <t xml:space="preserve">Critical lab </t>
  </si>
  <si>
    <t>{REQUESTER INFO}
Request entered by GINNETTI, MICHAEL V (Emp. #: 138110).
{FROM COMMENTS FIELD}
Please assign to me.</t>
  </si>
  <si>
    <t>Too many compressor failures, need to analyze the system</t>
  </si>
  <si>
    <t>Analyze the HVAC system to separate the labs</t>
  </si>
  <si>
    <t xml:space="preserve">1st and 2nd. fls. are labs, and we have to keep the bldg. colder for those labs. It my be a energy saver if we can separate the bldg. </t>
  </si>
  <si>
    <t>{REQUESTER INFO}
Request entered by GINNETTI, MICHAEL V (Emp. #: 138110).
{FROM COMMENTS FIELD}
Assign this to Mike Z. for Kathy and I will work with a consultant.</t>
  </si>
  <si>
    <t>Analyze the HVAC system to separate the labs from the bldg., HVAC system</t>
  </si>
  <si>
    <t xml:space="preserve">Duggan to scrape lead paint from under awning and repaint as needed. </t>
  </si>
  <si>
    <t>00259</t>
  </si>
  <si>
    <t>{REQUESTER INFO}
Request entered by SCIARROTTA, DON G (Emp. #: 105880).
{FROM COMMENTS FIELD}
This FSR is to be directed to EMCOR GS/Duggan to scrape lead paint from under the B259 awning and repaint as needed. The Quote is $3,250.00 plus estimated 5.5% EMCOR Fees of $180.00. Note that Lead Assessments will not be paid for under this FSR. Thank you¿ Don S.</t>
  </si>
  <si>
    <t>This FSR is to be directed to EMCOR GS/Duggan to scrape lead paint from under the B259 awning and repaint as needed. The Quote is $3,250.00 plus estimated 5.5% EMCOR Fees of $180.00. Note that Lead Assessments will not be paid for under this FSR. Tha</t>
  </si>
  <si>
    <t>357I - Environmental Dynamics Test &amp; Instrumentation</t>
  </si>
  <si>
    <t>00167, 00230</t>
  </si>
  <si>
    <t>Europa Clipper Mission - 4th and 5th Floor Modification</t>
  </si>
  <si>
    <t>{REQUESTER INFO}
Request entered by DIAZ, JUELL (Emp. #: 157722).
{FROM COMMENTS FIELD}
We are working on the Europa Clipper Office re-design in B264. Rachel Etheredge had started conversations with Michael Vaverka about the electrical work that will be needed. We have solidified plans and would like a more accurate estimate to provide to the client, before final approval. Thanks - Juell</t>
  </si>
  <si>
    <t>Europa Clipper Office Electrical Work</t>
  </si>
  <si>
    <t xml:space="preserve">NOJMO </t>
  </si>
  <si>
    <t xml:space="preserve">{REQUESTER INFO}
Request entered by MURRELL, ANDREA C (Emp. #: 106453).
{FROM COMMENTS FIELD}
NOJMO 
4 portable trash bags
Carpet stain cleaning 
</t>
  </si>
  <si>
    <t>CFJSA 19-502 Trash cans, spot clean carpet (after the fact FSR)</t>
  </si>
  <si>
    <t>After the fact FSR for services already provided for OCG Conference May 8 and 9</t>
  </si>
  <si>
    <t xml:space="preserve">Properly dispose of two old ovens without property tags. </t>
  </si>
  <si>
    <t>Properly dispose two old ovens without property tags. Please assign this FSR to Manuel Mendez per Kenneth Holcomb.</t>
  </si>
  <si>
    <t xml:space="preserve">{REQUESTER INFO}
Request entered by YANG, FLORA C (Emp. #: 111926).
{FROM COMMENTS FIELD}
Please assign this FSR to Manuel Mendez per Kenneth Holcomb.
Below is the information for each one, and they do not have a NASA asset ID.
1.	Fisher ISOTEMP Oven 200 Series Model 215G
2.	NAPCO Model 5831 Vacuum Oven
</t>
  </si>
  <si>
    <t>Properly dispose two old ovens without property tags.</t>
  </si>
  <si>
    <t xml:space="preserve">Support HR Move </t>
  </si>
  <si>
    <t xml:space="preserve">{REQUESTER INFO}
Request entered by MURRELL, ANDREA C (Emp. #: 106453).
{FROM COMMENTS FIELD}
Can you please create an 01 service request and put me down as the Planner and Tom Mora as my Construction support? 
Description: Support HR Move to Building 111-1st Floor
</t>
  </si>
  <si>
    <t>Support HR Move to Building 111-1st Floor</t>
  </si>
  <si>
    <t>1000123</t>
  </si>
  <si>
    <t>Surge protector device</t>
  </si>
  <si>
    <t>The 1 meter telescope and TM29 building is supporting multiple technology demonstrations and houses JCI.</t>
  </si>
  <si>
    <t>{REQUESTER INFO}
Request entered by VELASCO, DR. ANGEL E (Emp. #: 146378).
{FROM COMMENTS FIELD}
The surge protector device protecting the 1 meter telescope hardware and building main panel has faulted three times in the last month. Investigations and proposed solution into the root cause is desired.</t>
  </si>
  <si>
    <t>TMO-TM29 The surge protector device protecting the 1 meter telescope hardware and building main panel has faulted three times in the last month. Investigations and proposed solution into the root cause is desired.</t>
  </si>
  <si>
    <t xml:space="preserve">EMCOR GS to pay the invoice </t>
  </si>
  <si>
    <t xml:space="preserve">{REQUESTER INFO}
Request entered by SCIARROTTA, DON G (Emp. #: 105880).
{FROM COMMENTS FIELD}
This FSR is to be directed to EMCOR GS to pay the invoice for the analysis work performed by Fountain Technologies back in January for the mall fountain¿ Invoice #14727 Thank you Don S.
</t>
  </si>
  <si>
    <t>This FSR is to be directed to EMCOR GS to pay the invoice for the analysis work performed by Fountain Technologies back in January for the mall fountain¿ Invoice #14727</t>
  </si>
  <si>
    <t xml:space="preserve">Remove and reinstall door temporarily </t>
  </si>
  <si>
    <t>107879</t>
  </si>
  <si>
    <t>427922.04.10.01.01</t>
  </si>
  <si>
    <t>We purchased a new High temperature oven with fused silica optical window and fixtures. The oven is slightly wider than the doorway. need to remove and reinstall the door for the oven to deliver to 183-160</t>
  </si>
  <si>
    <t>{REQUESTER INFO}
Request entered by YANG, FLORA C (Emp. #: 111926).
{FROM COMMENTS FIELD}
Admin POC: Paul Santillana (818-354-0955) and Flora Yang (818-393--4737)</t>
  </si>
  <si>
    <t>Remove and reinstall the door of183-160 temporarily to get a new oven through the doorway</t>
  </si>
  <si>
    <t>Repair damaged equipment</t>
  </si>
  <si>
    <t>Repair damaged equipment and remove water line from monitored to un-monitored line</t>
  </si>
  <si>
    <t>1000146</t>
  </si>
  <si>
    <t>Pump Skid &amp; DI Tanks - Design</t>
  </si>
  <si>
    <t>1/21/25 Estimate approved per attached email</t>
  </si>
  <si>
    <t>The MDL RO-1 water system is 35 years old. It provides make up to the DI water system. If it fails, all process work to fabricate microdevices would have to stop without DI water. Installing a new pre-DI treatment will temporarily eliminate the need for RO-1 until it is replaced by a new RO system to replace RO-3 (See FSR 156665)</t>
  </si>
  <si>
    <t xml:space="preserve">{REQUESTER INFO}
Request entered by MANNING, CHARLES M (Emp. #: 103048).
{FROM COMMENTS FIELD}
We are purchasing 2 parallel pumps to that will pre-treat the water from existing RO-3 systems tank 1, pumping water through 4 DI resin tanks. We are purchasing a complete pump skid mounted on an existing skid and JPL will provide a short PVC pipe from tank 2 to the skid and a pipe after the DI resin treatment to tank 2. Power is required.
Install Qty (2) 304 SS Multi-Stage Centrifugal Pumps (20 GPM at 50 PSI) 230 VAC, 3 Phase, 60 Hz, 2 HP TEFC Motors Nema-4 Motor Starter/Control Panel with Disconnect Skid Mounted, Pre-Piped (Sch 80 PVC), and Pre-Wired System. Please refer this work to SR 156665 team; Bukhari, Vaverka and Cheng. 
</t>
  </si>
  <si>
    <t>Install RO water pump skid</t>
  </si>
  <si>
    <t>1000113</t>
  </si>
  <si>
    <t>Install a new dry nitrogen cabinet in 241-105</t>
  </si>
  <si>
    <t>Approved per attached email</t>
  </si>
  <si>
    <t xml:space="preserve">New Nitrogen feed plumbing cabinet to be assembled. 
</t>
  </si>
  <si>
    <t xml:space="preserve">{REQUESTER INFO}
Request entered by MURRELL, ANDREA C (Emp. #: 106453).
{FROM COMMENTS FIELD}
{REQUESTER INFO} Request entered by ROBLES, LUZ M (Emp. #: 101318). {FROM COMMENTS FIELD} New Nitrogen feed plumbing cabinet to be assembled. We would like to submit an FSR for an estimate, and to be placed into the queue, to assemble a new dry nitrogen cabinet in 241-107. Quote for the new dry nitrogen cabinet system can be provided. Contact Requestor for questions: Justin Guzzi (626) 567-6652 
</t>
  </si>
  <si>
    <t>Assemble a new dry nitrogen cabinet in 241-107 (Replaces 02-151488)</t>
  </si>
  <si>
    <t>5142 - Parts Acquisition</t>
  </si>
  <si>
    <t>Mech room abatement</t>
  </si>
  <si>
    <t>{REQUESTER INFO}
Request entered by PIERCE, JACKSON L (Emp. #: 160932).
{FROM COMMENTS FIELD}
Please assign to Manny Mendez
Hall and Mech room abatement at building 197</t>
  </si>
  <si>
    <t>B197 Mech room abatement</t>
  </si>
  <si>
    <t>Install new 208 volt outlet</t>
  </si>
  <si>
    <t>Install new 208 volt outlet, next to 42 ft. vacuum chamber.</t>
  </si>
  <si>
    <t>Install electrical switch</t>
  </si>
  <si>
    <t xml:space="preserve">Coffee trailer electrical switch </t>
  </si>
  <si>
    <t>{REQUESTER INFO}
Request entered by LUGO, CHRISTIAN A (Emp. #: 163926).
{FROM COMMENTS FIELD}
Please install electrical switch at the coffee trailer located in the mall for city power and generator, put conduit for internet wire, assign to Garland, Thanks</t>
  </si>
  <si>
    <t>install electrical switch at the coffee trailer</t>
  </si>
  <si>
    <t>Cost estimate for reworking several electrical outlets</t>
  </si>
  <si>
    <t>108358</t>
  </si>
  <si>
    <t>Currently, several outlets are not in working order which prevents the project in this lab from performing essential tasks.</t>
  </si>
  <si>
    <t>{REQUESTER INFO}
Request entered by STARKMAN, REBECCA (Emp. #: 205810).
{FROM COMMENTS FIELD}
Currently, several outlets are not in working order which prevents the project in this lab from performing essential tasks.</t>
  </si>
  <si>
    <t>We'd like a cost estimate for reworking several electrical outlets in lab 238-321. This is for a quote only and further approval will be needed before approving any work.</t>
  </si>
  <si>
    <t xml:space="preserve">Visitor Lot Tripping Hazard correction </t>
  </si>
  <si>
    <t>{REQUESTER INFO}
Request entered by PIERCE, JACKSON L (Emp. #: 160932).
{FROM COMMENTS FIELD}
This FSR is for the Emcor work to address a tripping hazard at the visitor lot.</t>
  </si>
  <si>
    <t>Visitor Lot Tripping Hazard correction</t>
  </si>
  <si>
    <t xml:space="preserve">Stairwell Lead Abatement </t>
  </si>
  <si>
    <t>{REQUESTER INFO}
Request entered by PIERCE, JACKSON L (Emp. #: 160932).
{FROM COMMENTS FIELD}
Please assign to Manny Mendez. 
This FSR is for the support of B157 Stairwell lead abatement safety issue.</t>
  </si>
  <si>
    <t>157 Stairwell Lead Abatement</t>
  </si>
  <si>
    <t>Sound masking needed in building 111</t>
  </si>
  <si>
    <t>This is to support the HR relocation into building 111.</t>
  </si>
  <si>
    <t>Sound masking needed in building 111-1st Floor and infill door in conference room 111-117.</t>
  </si>
  <si>
    <t>1000112</t>
  </si>
  <si>
    <t>Lab space re-configuration</t>
  </si>
  <si>
    <t>Est approved per customer email</t>
  </si>
  <si>
    <t>Request for quotation only. Please consult with project before proceeding with any effort. Lab space re-configuration for 238-321, it is asked that Kathy Cheng is assigned to this due to previous conversations - reference FSR152995.</t>
  </si>
  <si>
    <t>{REQUESTER INFO}
Request entered by WICKHAM, KELLY S (Emp. #: 144418).
{FROM COMMENTS FIELD}
Request for quotation only. Please consult with project before proceeding with any effort. Lab space re-configuration for 238-321, it is asked that Kathy Cheng is assigned to this due to previous conversations - reference FSR152995.</t>
  </si>
  <si>
    <t>Quote estimation only: Lab space re-configuration for 238-321</t>
  </si>
  <si>
    <t>Support for JPL Cultural Festival</t>
  </si>
  <si>
    <t>{REQUESTER INFO}
Request entered by JOHANSEN, KIMBERLY C (Emp. #: 100325).
{FROM COMMENTS FIELD}
The JPL Cultural Festival will take place on June 13, 2024 from 3:00 pm - 6:00 pm. Please set-up and tear down rental equipment provided by Town &amp; Country. I will double check and verify the order when we receive the estimate from Cicely. We will also need electrical support, to have teak furniture moved from 301 patio to the grass area by 183, to relocate some of the metal furniture on the mall, and have extra trashcans spread throughout the mall. Please let me know if you have any questions or concerns. Best, Kim</t>
  </si>
  <si>
    <t>Connect chamber to facility power</t>
  </si>
  <si>
    <t>Chamber used for flight hardware bakeouts</t>
  </si>
  <si>
    <t>{REQUESTER INFO}
Request entered by HERNANDEZ, ENRIQUE I (Emp. #: 155219).
{FROM COMMENTS FIELD}
Relocated chamber needs to be connected to facility power.</t>
  </si>
  <si>
    <t>Connecting chamber to facility power. 480V</t>
  </si>
  <si>
    <t xml:space="preserve">NASA Honor Award Ceremony Rental Set-up </t>
  </si>
  <si>
    <t>Lab wide Ceremony</t>
  </si>
  <si>
    <t xml:space="preserve">{REQUESTER INFO}
Request entered by KAPELL, NANCY A (Emp. #: 100356).
{FROM COMMENTS FIELD}
Please rent the following for the JPL Mall.  Map to follow:
One 100x50 Canopy
One 20 x 60 Canopy
One 15 x 15 Canopy
325 Chairs
20 Stanchions and Chain
11 - 8ft tables
1 - 6 foot table
15 Market Umbrella and stands
15 Hi-Top Tables
15 Black Spandex covers
</t>
  </si>
  <si>
    <t>NASA Honor Award Ceremony Rental Set-up</t>
  </si>
  <si>
    <t xml:space="preserve">EMCOR GS to acquire a quote to repair Upper Overhang </t>
  </si>
  <si>
    <t>{REQUESTER INFO}
Request entered by SCIARROTTA, DON G (Emp. #: 105880).
{FROM COMMENTS FIELD}
This FSR is to be directed to EMCOR GS to acquire a quote to repair the Upper Overhang at the B233 North Main Entrance that was hit by Athens Refuse Co. Athens will reimburse this account after the minor repair. Margret Cooper will recover the charges from Athens. Thanks Don S.</t>
  </si>
  <si>
    <t>This FSR is to be directed to EMCOR GS to acquire a quote to repair the Upper Overhang at the B233 North Main Entrance that was hit by Athens Refuse Co. Athens will reimburse this account after the minor repair. Margret Cooper will recover the charge</t>
  </si>
  <si>
    <t xml:space="preserve">One 2/20 voltage output to plug into existing UPS equipment. </t>
  </si>
  <si>
    <t>108666</t>
  </si>
  <si>
    <t>{REQUESTER INFO}
Request entered by SUCHER, NATALIE M (Emp. #: 114247).
{FROM COMMENTS FIELD}
277-B10 Requires Electrical Work: One 2/20 voltage output to plug into existing UPS equipment.
Note: This Building is Badge Access, contact Bernie Rax at 626-487-6625</t>
  </si>
  <si>
    <t>Electrical Work: One 2/20 voltage output to plug into existing UPS equipment.</t>
  </si>
  <si>
    <t xml:space="preserve">Purchase and Install UPS for building </t>
  </si>
  <si>
    <t>302-116</t>
  </si>
  <si>
    <t xml:space="preserve">Due to the ongoing power outages, MDL needs to purchase and install a UPS to protect out delicate equipment in the H6 (Cleanroom) area. This system will be used to bridge the gap between a power outage and generator.
Currently MDL has UPS systems that are tied in to some equipment but, we have other critical equipment hat is left exposed during power outage / Power Dip. The systems require long lead times to get the system back in operation sometimes taking months to do so. This will effect flight deliverables and push back time schedules and deliverables costing the lab significate amount of money and time. 
</t>
  </si>
  <si>
    <t>Purchase and Installation of UPS for building 302 Cleanroom equipment</t>
  </si>
  <si>
    <t>Paint Office</t>
  </si>
  <si>
    <t xml:space="preserve">{REQUESTER INFO}
Request entered by SCIARROTTA, DON G (Emp. #: 105880).
{FROM COMMENTS FIELD}
This FSR is to be directed to EMCOR/Duggan Painting to patch &amp; paint 180-704B, 180-704C &amp; 180-701K. all furniture will be removed. Eric Rios will be the JPL POC for this Painting and Leon Pilar is the actual customer in B180. Eric will provide all the details needed. Thank you,
Don 
</t>
  </si>
  <si>
    <t>This FSR is to be directed to EMCOR/Duggan Painting to patch &amp; paint 180-704B, 180-704C &amp; 180-701K. all furniture will be removed. Eric Rios will be the JPL POC for this Painting and Leon Pilar is the actual customer in B180. Eric will provide all th</t>
  </si>
  <si>
    <t xml:space="preserve">Remove Overhead Exhaust pipes; Weld additional diamond plate covers to floor. </t>
  </si>
  <si>
    <t>REMOVE OVERHEAD EXHAUST PIPES</t>
  </si>
  <si>
    <t>Quote Needed  - 220V /3 phase power</t>
  </si>
  <si>
    <t>MOPOPS</t>
  </si>
  <si>
    <t>ETL.FACILITIES.35</t>
  </si>
  <si>
    <t>moved chamber need quote on cost for 220 v electrical</t>
  </si>
  <si>
    <t>{REQUESTER INFO}
Request entered by PELLEGRINO, TRACY A (Emp. #: 111544).
{FROM COMMENTS FIELD}
contact Azrael Fisher 626-318-3754 for details</t>
  </si>
  <si>
    <t>need 220V /3 phase power ran about 10ft from the breaker</t>
  </si>
  <si>
    <t xml:space="preserve">Clean Carpet Stains </t>
  </si>
  <si>
    <t>01.02.01.01.07.01</t>
  </si>
  <si>
    <t>{REQUESTER INFO}
Request entered by ENGBLOM, MARTHA A (Emp. #: 121068).
{FROM COMMENTS FIELD}
Sure - if it could the carpets could actually be cleaned that would be great! There is a wrinkle in the carpet inside the door that is almost a trip hazard, it needs to be stretched.</t>
  </si>
  <si>
    <t>Vacumn  carpet &amp; wetvac fix wrinkle inside the door almost a trip hazzard</t>
  </si>
  <si>
    <t xml:space="preserve">Perform GPRS Scan B107 for Link Nelson </t>
  </si>
  <si>
    <t>23.22.15</t>
  </si>
  <si>
    <t>Perform GPRS Scanning at southeast corner of B107 for fire department</t>
  </si>
  <si>
    <t>Remove Freon and oil</t>
  </si>
  <si>
    <t>Two cryo compressors with cooling oil and one dehumidifier with freon. Cooling oil and freon removal for green tagging and excess.</t>
  </si>
  <si>
    <t>{REQUESTER INFO}
Request entered by ESTRADA, EFREN (Emp. #: 203363).
{FROM COMMENTS FIELD}
Two cryo compressors and one dehumidifier to be green tagged once once fluids are removed. Cryo compressors contain cooling oil and dehumidifier freon. Items are located behind building 302; fluids need removal.</t>
  </si>
  <si>
    <t>BenderLifeguard GFCI</t>
  </si>
  <si>
    <t>108470</t>
  </si>
  <si>
    <t>05.04.04.01</t>
  </si>
  <si>
    <t>Ground fault Circuit interrupter - GFCI critical for mechanical pump operation.</t>
  </si>
  <si>
    <t>{REQUESTER INFO}
Request entered by ESTRADA, EFREN (Emp. #: 203363).
{FROM COMMENTS FIELD}
GFCI stopped working after a lab wide power outage on 5/27/2024. GFCI's current state does not allow mechanical pump to operate, thus causing ALD tool to be out of operation. This GFCI enclosure was installed in 2021 and FSR 152118 was utilized for the project. GFCI is located in 302-147.</t>
  </si>
  <si>
    <t>Bender LifeGuard GFCI with enclosure no longer operational, requires repair.</t>
  </si>
  <si>
    <t xml:space="preserve">Hang OCO-2 Banners </t>
  </si>
  <si>
    <t>{REQUESTER INFO}
Request entered by WILLIAMS, JOSEPH L (Emp. #: 111342).
{FROM COMMENTS FIELD}
Please contact me at 818-402-0911, to pick the banners up and discuss placement.</t>
  </si>
  <si>
    <t>Need to hang 6 OCO-2 10 Year Anniversary Pole Banners around lab</t>
  </si>
  <si>
    <t>105467</t>
  </si>
  <si>
    <t>01.05.03</t>
  </si>
  <si>
    <t>{REQUESTER INFO}
Request entered by WILLIAMS, JOSEPH L (Emp. #: 111342).
{FROM COMMENTS FIELD}
Please contact me to coordinate pickup and placement of the banners.</t>
  </si>
  <si>
    <t>Need to hang 4 NEOWISE Pole Banners near teh 180 steps</t>
  </si>
  <si>
    <t>Add privacy blinds</t>
  </si>
  <si>
    <t xml:space="preserve"> to Program Mgr of the Earth Science Research office; he needs for discreet meetings.</t>
  </si>
  <si>
    <t>{REQUESTER INFO}
Request entered by HIGUERA, DEBRA A (Emp. #: 106162).
{FROM COMMENTS FIELD}
POC Debbie 818-726-5103</t>
  </si>
  <si>
    <t>Add privacy blinds to the office door of 301-320B</t>
  </si>
  <si>
    <t>Drain Fridge</t>
  </si>
  <si>
    <t>Lab Fridge is going to be excessed so needs to be drained and green tagged first</t>
  </si>
  <si>
    <t>{REQUESTER INFO}
Request entered by ROBERTS, KATHRYN T (Emp. #: 201679).
{FROM COMMENTS FIELD}
Fridge is in locked lab, please contact Jonathan or myself in order to gain access</t>
  </si>
  <si>
    <t>Fridge needs to be drained so it can be green tagged</t>
  </si>
  <si>
    <t>Paint walkway</t>
  </si>
  <si>
    <t>{REQUESTER INFO}
Request entered by SCIARROTTA, DON G (Emp. #: 105880).
{FROM COMMENTS FIELD}
This FSR is to be directed to EMCOR GS and Duggan Painting to scrape and prep smoothly, then paint... all Gray Colored Metal on Canopy including Fascia, Gutters and Downspouts from B180 to B167. Please provide quote for FSA. Thank you. Don S.</t>
  </si>
  <si>
    <t>our safety department</t>
  </si>
  <si>
    <t xml:space="preserve">Convert 3-phase 480 V to three single phase 240 V (IEC60309 32A Blue connectors) </t>
  </si>
  <si>
    <t>05.09.33.09.A01</t>
  </si>
  <si>
    <t>We are building three EGSE racks that runs 100-240 V. We will be testing the rack first at JPL first. Two of the racks will be shipped to and used at our German partners. We would like to test and run our racks at 230-240V in our lab.</t>
  </si>
  <si>
    <t>{REQUESTER INFO}
Request entered by TANG, DR. HONG (Emp. #: 119924).</t>
  </si>
  <si>
    <t>Convert 3-phase 480 V to three single phase 240 V (IEC60309 32A Blue connectors)</t>
  </si>
  <si>
    <t xml:space="preserve">New Pump Motor </t>
  </si>
  <si>
    <t xml:space="preserve">Motors are no longer manufactured and have failed multiple times. Time for a New motor </t>
  </si>
  <si>
    <t>{REQUESTER INFO}
Request entered by GINNETTI, MICHAEL V (Emp. #: 138110).
{FROM COMMENTS FIELD}
This is FSA, there is a 10 week lead time on the motor.</t>
  </si>
  <si>
    <t>Pump motors have reached end of life</t>
  </si>
  <si>
    <t>Asset Drop Off Event Rental</t>
  </si>
  <si>
    <t>{REQUESTER INFO}
Request entered by AMADOR, CHRISTOPHER (Emp. #: 130329).
{FROM COMMENTS FIELD}
JPL Discreet/Sensitive
Impacted personnel will visit the Lab to drop off all JPL property assigned to them. PSD, HR and ITSD will be onsite to accept the items in the West Lot tent location.
Requesting:
1 - Canopy, 10' x 20'
4 - Tables
5 - Chairs
Tent will stay in place until July 15, 2024.</t>
  </si>
  <si>
    <t>Install Production Lights</t>
  </si>
  <si>
    <t>18.078</t>
  </si>
  <si>
    <t>7/31 Estimate approved per attached email</t>
  </si>
  <si>
    <t>Needed to hang lights in TV studio in 230</t>
  </si>
  <si>
    <t>{REQUESTER INFO}
Request entered by BORST, CORY S (Emp. #: 121119).
{FROM COMMENTS FIELD}
please reference FSR 156399 and please assign Kathy Cheung to this</t>
  </si>
  <si>
    <t>Linstall lighting grid in 230-111</t>
  </si>
  <si>
    <t xml:space="preserve">CFJSA 19-504 Strip and Wax Floors </t>
  </si>
  <si>
    <t>90-102, 90-103</t>
  </si>
  <si>
    <t>157265.2</t>
  </si>
  <si>
    <t>Equipment is being rearranged so the floors will need to be cleaned before installing equipment permanently</t>
  </si>
  <si>
    <t>{REQUESTER INFO}
Request entered by PERKINSON, SEBASTIAN K (Emp. #: 161084).
{FROM COMMENTS FIELD}
The lab is usually locked and there may be office equipment in the rooms so please contact Sebastian Perkinson at 626-755-5401 to schedule a time to come in and so he can move the office furniture ahead of time. You can contact Zachary Barnes as a backup: 954-829-9857
I'm also not sure I filled out this form correctly so please let me know if I didn't.</t>
  </si>
  <si>
    <t>Strip and wax floors in rooms (look at baseboards if possible)</t>
  </si>
  <si>
    <t>Fabricate new wood steps from concrete floor to raised floor (requesting Tom Mora)</t>
  </si>
  <si>
    <t>needs steps that have proper height</t>
  </si>
  <si>
    <t>{REQUESTER INFO}
Request entered by FRANCIS, ROGER K (Emp. #: 151936).
{FROM COMMENTS FIELD}
Fabricate 2 new wood steps for the transition from concrete floor to the raised floor, app. 18" height differential, also need them to be wider than existing steps.</t>
  </si>
  <si>
    <t>fabricate 2 new wood steps from concrete floor to raised floor</t>
  </si>
  <si>
    <t>Run approximately 100' of 3/4" EMT conduit for gas sensor upgrade</t>
  </si>
  <si>
    <t>{REQUESTER INFO}
Request entered by STEGALL, NICOLE L (Emp. #: 130699).
{FROM COMMENTS FIELD}
Pyro-Comm CWO 076 Bldg 90 Gas Sensor Upgrade.</t>
  </si>
  <si>
    <t>Scope of work is to run approximately 100' of 3/4" EMT conduit for gas sensor upgrade in Bldg 90.</t>
  </si>
  <si>
    <t>CFJSA 19-507 Please deliver additional trash containers</t>
  </si>
  <si>
    <t>{REQUESTER INFO}
Request entered by FORMICO, TERRI A (Emp. #: 106733).
{FROM COMMENTS FIELD}
Please deliver 4 additional trash container for a 2 day conference starting on Jun 25 ending end of day Jun 26.  They will contain food items so should be emptied or replaced at the end of day 1.   2 on each side of the conference room.  By the kitchen on one side and the hallway on the south side.   Please contact me with any questions or additional instructions needed at 202-853-2782</t>
  </si>
  <si>
    <t xml:space="preserve">CFJSA 16-506 Clean office - shampoo carpet </t>
  </si>
  <si>
    <t>264-111K</t>
  </si>
  <si>
    <t>Clean an office and shampoo carpet occupant is retiring and new person occupying space</t>
  </si>
  <si>
    <t>{REQUESTER INFO}
Request entered by HIGUERA, DEBRA A (Emp. #: 106162).
{FROM COMMENTS FIELD}
Debbie 818-726-5103</t>
  </si>
  <si>
    <t>Clean and shampoo carpet</t>
  </si>
  <si>
    <t xml:space="preserve">Brush Clearance </t>
  </si>
  <si>
    <t>JPL - Upper mesa brush clearance - south side of utility road leading to the Pasadena Water Tanks. Clear all brush and trees in designated area to provide clear view of cameras/radar from repeater tower.</t>
  </si>
  <si>
    <t>Install AJA Deposition System</t>
  </si>
  <si>
    <t>302-124, 302-123, 302-147</t>
  </si>
  <si>
    <t>10/2 Estimate approved per attached email.</t>
  </si>
  <si>
    <t xml:space="preserve">MDL has ordered a new AJA and needs to be installed for use. Furthermore, all systems will be awaiting installation prior to use for projects and deliverables.  </t>
  </si>
  <si>
    <t xml:space="preserve">{REQUESTER INFO}
Request entered by RIZKALLAH, RAMZY R (Emp. #: 156342).
{FROM COMMENTS FIELD}
The existing SIO evaporate will need to be relocated from room 302-124 to 302-147. The system will require plumbing, power and exhaust. The unit will require power to the system as well as a mechanical pump box.
The existing Plasma RIE will need to be relocated from 302-123 to the location of the SIO evaporator in 302-124. This unit will require plumbing (HPN2, Oxygen, CF4, CCL2F2) electrical 3 phase 50A, vacuum, PCW plumbing  
A new AJA system will be installed in the location of the Plasma RIE, this will require (3) 30A, 220VAC single phase outputs (for PD30A or PD-30S units) - Wieland mains power input (60A per leg + neutral + ground) with mating connector.  This unit will require plumbing (HPN2, CDA Oxygen, Ar).
</t>
  </si>
  <si>
    <t>Need to relocate two equipment for installation of new equipment</t>
  </si>
  <si>
    <t xml:space="preserve">Bridge inspection </t>
  </si>
  <si>
    <t xml:space="preserve">NASA requirement, and Federal Highway </t>
  </si>
  <si>
    <t>{REQUESTER INFO}
Request entered by GINNETTI, MICHAEL V (Emp. #: 138110).
{FROM COMMENTS FIELD}
Assign to me, Please. 
Budget is $12,000</t>
  </si>
  <si>
    <t>2 Year Bridge inspection</t>
  </si>
  <si>
    <t>Install cabling and conduit</t>
  </si>
  <si>
    <t>{REQUESTER INFO}
Request entered by DIOGUARDI, JENNIFER E (Emp. #: 115625).
{FROM COMMENTS FIELD}
Job walk required for requested Install of cabling and conduit in 301-146 Vivid Lab.
We will need to run one more CAT 6 cable from the server room in the VIVID Lab to the electrical floor-box in the front of the room.  While conceptually this is straightforward ¿ it does require running the cable under the floor to the front of the room.  Since we¿re on the first floor, this means that someone would have to go down with a ladder into the parking lot under Building 301 and string the cable about 15 feet under the cement floor and then attach it to the electrical floor box at the front of the room.</t>
  </si>
  <si>
    <t>Install cabling and conduit in 301-146 Vivid Lab</t>
  </si>
  <si>
    <t xml:space="preserve">CFJSA 19-509 Line of Sight Cleaning </t>
  </si>
  <si>
    <t>Line of Sight Cleaning</t>
  </si>
  <si>
    <t>CFJSA 19-511 Deep clean office</t>
  </si>
  <si>
    <t>{REQUESTER INFO}
Request entered by SILVA, REBECCA B (Emp. #: 147302).
{FROM COMMENTS FIELD}
Deep cleaning, shelves, drawers, surfaces, and carpet before July 8th. Door will be unlocked, preferably on an RDO since this is the Division Level office suite</t>
  </si>
  <si>
    <t>Deep cleaning, shelves, drawers, surfaces, and carpet</t>
  </si>
  <si>
    <t xml:space="preserve">CFJSA 19-510 Pop-up trashcans and power </t>
  </si>
  <si>
    <t>{REQUESTER INFO}
Request entered by PARKER, JESSICA A (Emp. #: 140652).
{FROM COMMENTS FIELD}
We are hosting the Intern Summer kick-off event on the JPL Mall. We would like to request pop up trashcans for a crowd of about 400 ppl. We also need power for AV equipment, 2 ice cream stations from Eurest and a vertical digital display. The event set up starts at 1:30pm and we will be done by 5/5:30pm on Wednesday, June 26th. We will be utilizing the tents/tables and chairs left over from NASA awards the day before. Main event is 2:30pm - 4:30pm.</t>
  </si>
  <si>
    <t>Pop-up trashcans and power for AV equipment and catering services for June 26th</t>
  </si>
  <si>
    <t>0.3.ACT.LAB</t>
  </si>
  <si>
    <t>{REQUESTER INFO}
Request entered by SOHI, BALJINDER S (Emp. #: 152016).
{FROM COMMENTS FIELD}
Two chambers in B170-213 needs single phase 208V outlets but currently there is one 3 phase 208V outlet. We have built a box with safety permission that can accommodate both chambers with 3 phase 208V outlet but this is a temporary fix.</t>
  </si>
  <si>
    <t>Needs to install 208V Single phase outlet for Chambers</t>
  </si>
  <si>
    <t>install 208V Single phase outlet</t>
  </si>
  <si>
    <t xml:space="preserve">Repair Sewer line </t>
  </si>
  <si>
    <t xml:space="preserve">There are multiple bldg. sewer lines tied into this line. </t>
  </si>
  <si>
    <t>{REQUESTER INFO}
Request entered by GINNETTI, MICHAEL V (Emp. #: 138110).
{FROM COMMENTS FIELD}
We are working with EGS to repair the line.</t>
  </si>
  <si>
    <t>Sewer line failed</t>
  </si>
  <si>
    <t>EMCOR GS to purchase anti slip stair nose material</t>
  </si>
  <si>
    <t>{REQUESTER INFO}
Request entered by SCIARROTTA, DON G (Emp. #: 105880).
{FROM COMMENTS FIELD}
This FSR is to be directed to EMCOR GS to purchase anti slip stair nose material along with the needed anchors and fasteners for the exterior stairwells at B167 South¿ B167 North West¿ &amp; B230 West Side. 140 pieces of stair nosing estimated not to exceed $5,000. All additional labor will be conducted in-house by EMCOR under the contract to satisfy the lingering safety issues regarding these 3 exterior stairwells.  Thank you, Don S.</t>
  </si>
  <si>
    <t>This FSR is to be directed to EMCOR GS to purchase anti slip stair nose material along with the needed anchors and fasteners for the exterior stairwells at B167 South¿ B167 North West¿ &amp; B230 West Side. 140 pieces of stair nosing estimated not to exc</t>
  </si>
  <si>
    <t>Event setup (T&amp;C)</t>
  </si>
  <si>
    <t>For Director's event</t>
  </si>
  <si>
    <t>{REQUESTER INFO}
Request entered by DE LA PAZ, CARLA L (Emp. #: 129508).
{FROM COMMENTS FIELD}
Please order 5 highboys and 5 linens from T&amp;C. Will also need 2 extra trash cans, and to have them picked up the next day. Please also ask for cleaning of the auditorium for debris.</t>
  </si>
  <si>
    <t>Order highboys for reception</t>
  </si>
  <si>
    <t xml:space="preserve">Europa Clipper Tent </t>
  </si>
  <si>
    <t>05.04.03.01A</t>
  </si>
  <si>
    <t>{REQUESTER INFO}
Request entered by PIERCE, JACKSON L (Emp. #: 160932).
{FROM COMMENTS FIELD}
Please assign to Jackson Pierce</t>
  </si>
  <si>
    <t>Europa Clipper Tent</t>
  </si>
  <si>
    <t xml:space="preserve">Power install </t>
  </si>
  <si>
    <t>{REQUESTER INFO}
Request entered by NIBLETT, NOWELL B (Emp. #: 140660).
{FROM COMMENTS FIELD}
Power Install for Exhaust LN2 Barrel Heaters located along West outside wall.  Four 115 volt receptacles required.  Heater Unit - Briskheat DHLS</t>
  </si>
  <si>
    <t>Power install for Exhaust LN2 Barrel Heaters</t>
  </si>
  <si>
    <t xml:space="preserve">Window Tinting </t>
  </si>
  <si>
    <t>Power cable install</t>
  </si>
  <si>
    <t>New High Temperature Oven requires professional installation of a 4-conductor power supply cord.</t>
  </si>
  <si>
    <t>Professional installation of 4-conductor power supply cable for new HOTTech oven in 183-160</t>
  </si>
  <si>
    <t>CFJSA 19-513 Pop-up Trash Cans</t>
  </si>
  <si>
    <t>Section 389's Annual Ice Cream Social/Team Building Event</t>
  </si>
  <si>
    <t>{REQUESTER INFO}
Request entered by RODRIGUEZ, ROSICELLA (Emp. #: 120779).
{FROM COMMENTS FIELD}
Hi, can we borrow 4 pop-up trashcans for Section 389's Ice Cream Social? Please deliver them to 302-214 on June 10 by 4pm and pick them up from the parking lot north of building 302 between buildings 302 and 103 (under the tree) on July 11 between 3:45pm and 4:30pm. POC Rosie Rodriguez at rosie@jpl.nasa.gov Thank you.</t>
  </si>
  <si>
    <t>Hi, can we borrow 4 pop-up trashcans for Section 389's Ice Cream Social? Please deliver them to 302-214 on June 10 by 4pm and pick them up from the parking lot north of building 302 between buildings 302 and 103 (under the tree) on July 11 between 3:</t>
  </si>
  <si>
    <t xml:space="preserve">Window tinting </t>
  </si>
  <si>
    <t>The heat is affecting the sensitive test equipment and LNA and optical measurements.</t>
  </si>
  <si>
    <t>{REQUESTER INFO}
Request entered by SHIRBACHEH, KATHLEEN A (Emp. #: 102091).
{FROM COMMENTS FIELD}
Please associate this FSR with Don Sciarrotta.</t>
  </si>
  <si>
    <t>Window Tinting for 238-813 Lab</t>
  </si>
  <si>
    <t>The heat is affecting the sensitive test equipment, LNA, and optical measurements</t>
  </si>
  <si>
    <t>{REQUESTER INFO}
Request entered by SHIRBACHEH, KATHLEEN A (Emp. #: 102091).
{FROM COMMENTS FIELD}
Please associate this FSR with Don Sciarrotta</t>
  </si>
  <si>
    <t>238-213 Lab</t>
  </si>
  <si>
    <t>R.21.285.014</t>
  </si>
  <si>
    <t>The heat is affecting the sensitive test equipment, LNA, and optical measurements.</t>
  </si>
  <si>
    <t>{REQUESTER INFO}
Request entered by SHIRBACHEH, KATHLEEN A (Emp. #: 102091).
{FROM COMMENTS FIELD}
Please, associate this FSR with Don Sciarrotta.</t>
  </si>
  <si>
    <t>238-801 Lab South Wall</t>
  </si>
  <si>
    <t xml:space="preserve">Grounding DC Racks </t>
  </si>
  <si>
    <t>00171, 00230</t>
  </si>
  <si>
    <t>7/31 Estimate approver per Jim Chu email</t>
  </si>
  <si>
    <t>Data center work in building 230 and 171</t>
  </si>
  <si>
    <t>{REQUESTER INFO}
Request entered by ANTALAN, DANIEL S (Emp. #: 145030).
{FROM COMMENTS FIELD}
Request to have all JPL standard data center racks in room 230-b25, 171-b01, 171-b24, 171-b27 to be grounded to the building grounding plate. Please assign work to Michael Uyeki. To discuss job needs, please contact Jim Chu. For administrative needs, please contact Daniel Antalan.</t>
  </si>
  <si>
    <t>Need to have all JPL standard data center racks in room 230-b25, 171-b01, 171-b24, 171-b27 to be grounded to the building grounding plate.</t>
  </si>
  <si>
    <t>1711 - IT Financial And Service Analytics Business Office</t>
  </si>
  <si>
    <t>Remove center pillar at cafe 190 automatic doors  (Attn Tom Mora)</t>
  </si>
  <si>
    <t>{REQUESTER INFO}
Request entered by LUGO, CHRISTIAN A (Emp. #: 163926).
{FROM COMMENTS FIELD}
Please temporality remove the center metal pillar of the automatic doors in cafe 190 to remove the vending machine from the dining center, the vendor will be onsite at 8:00 am on 7/9, it should take 30 min max to remove the machine, please reinstall after. Assign to Tom Mora.</t>
  </si>
  <si>
    <t>Remove center pillar at cafe 190 automatic doors</t>
  </si>
  <si>
    <t>Event rental set up</t>
  </si>
  <si>
    <t>Take Our Children to Work Day 2024</t>
  </si>
  <si>
    <t>{REQUESTER INFO}
Request entered by KEHYEYAN, KRISTINA (Emp. #: 208039).
{FROM COMMENTS FIELD}
The purpose of this request is to order rentals (tents, tables, chairs and stanchions) for the 2024 Take Our Children to Work Day event at the Laboratory.</t>
  </si>
  <si>
    <t>Take Our Children to Work Day Rental Request</t>
  </si>
  <si>
    <t>Improve lighting - FLS</t>
  </si>
  <si>
    <t>300-337</t>
  </si>
  <si>
    <t>A 329 employee noted a safety concern for the staircase of building 300, a HS&amp;E evaluation was requested. After HS&amp;E rep. review, improved lighting was recommended.  Also Section requests for stair nosing or edging to distinguish one stair to another.</t>
  </si>
  <si>
    <t>{REQUESTER INFO}
Request entered by MIYAGISHIMA, MUNEO (Emp. #: 133310).
{FROM COMMENTS FIELD}
Illumination deficiency was submitted in Titan for the staircase (300-337) in building 300.  It was also noted by the HS&amp;E rep. the issue is part of facility infrastructure such that the cost should be absorbed by facilities.</t>
  </si>
  <si>
    <t>Improved lighting and Stair Nosing or Edging</t>
  </si>
  <si>
    <t>Replace solid door panels with wire mesh</t>
  </si>
  <si>
    <t>125-B47</t>
  </si>
  <si>
    <t xml:space="preserve">There are two GN2 dewers in this closet and better Venting is needed according to Tiffany Lee's venting analysis. </t>
  </si>
  <si>
    <t>{REQUESTER INFO}
Request entered by FRANKLIN, GARTH W (Emp. #: 102384).
{FROM COMMENTS FIELD}
The door was temporarily removed to prevent accidental asphyxiation. It has been determined that adding a vent fan to the door, like the one below from grainger, will resolve this issue.
Galvanized Shutter Fan: 12 in Blade, 3 Speed, 1/20 hp, Totally Enclosed Air Over, 772 cfm.
https://www.grainger.com/product/CANARM-Galvanized-Shutter-Fan-12-788N42</t>
  </si>
  <si>
    <t>3350 - Tracking Systems And Applications</t>
  </si>
  <si>
    <t>CFJSA 19-512 Pop Up Trash Cans and Recycle Containers</t>
  </si>
  <si>
    <t>DDF FUNDED MORAL EVENT</t>
  </si>
  <si>
    <t>{REQUESTER INFO}
Request entered by CURTIS, SHERI L (Emp. #: 100374).
{FROM COMMENTS FIELD}
Please deliver pop-ups by 0800
Pick-up at 1230
Parking lot between B126 and B238</t>
  </si>
  <si>
    <t>Event on 7/11 at 0800 requires 6 pop-up trash cans and recycle containers</t>
  </si>
  <si>
    <t>FY 24' ACM Testing and Abatement Mechanical Room</t>
  </si>
  <si>
    <t xml:space="preserve">CFJS 19-515 B301 (3) Pop Ups </t>
  </si>
  <si>
    <t>{REQUESTER INFO}
Request entered by ORTIZ-MONTELONGO, GABRIELA (Emp. #: 206551).</t>
  </si>
  <si>
    <t>Please drop off 3 pop-up trash bins to 301 1st Floor Large Patio on 7/11/24. Drop off time, 9:15 AM - Pick up time, 1:45 PM</t>
  </si>
  <si>
    <t>FY 24' ACM Testing and Abatement B301 Mechanical Room</t>
  </si>
  <si>
    <t xml:space="preserve">FY 24' ACM Testing and Abatement Mechanical Room 	</t>
  </si>
  <si>
    <t>108179</t>
  </si>
  <si>
    <t xml:space="preserve">Replace ISO valve </t>
  </si>
  <si>
    <t xml:space="preserve">Incase of a main line failure we will be ale to shut off the water. </t>
  </si>
  <si>
    <t>{REQUESTER INFO}
Request entered by GINNETTI, MICHAEL V (Emp. #: 138110).
{FROM COMMENTS FIELD}
This is a CFSA to EGS, assign it to me.</t>
  </si>
  <si>
    <t>Replace broken under ground water valve</t>
  </si>
  <si>
    <t>MESA Landscape</t>
  </si>
  <si>
    <t>(1) Full Oak trim, including fence line clearance, outside perimeter fence - Pasadena Water Tanks  (1) Full Oak trim, including fence line clearance, inside perimeter fence - east Mesa. POC is E. Catubo @ x4-0302.</t>
  </si>
  <si>
    <t>1000108</t>
  </si>
  <si>
    <t xml:space="preserve">Spec Anchoring for Storage Racking 	</t>
  </si>
  <si>
    <t>Spec Anchoring for Storage Racking</t>
  </si>
  <si>
    <t>Cores for conduit - estimate</t>
  </si>
  <si>
    <t xml:space="preserve">Classified IT infrastructure </t>
  </si>
  <si>
    <t>{REQUESTER INFO}
Request entered by CURTIS, SHERI L (Emp. #: 100374).
{FROM COMMENTS FIELD}
2 - 4" Core conduit to go between floors in 249 to 1st floor into 190; 2flr mechanical room going up to 342  - 
Please provide quote</t>
  </si>
  <si>
    <t>Cores for conduit between floors (249, 190, 2nd floor mechanical, 342)</t>
  </si>
  <si>
    <t xml:space="preserve">New Lactation Pod </t>
  </si>
  <si>
    <t>{REQUESTER INFO}
Request entered by DURANT, MAIA E (Emp. #: 161082).
{FROM COMMENTS FIELD}
Please assign to Paulina Natera to install new Flex Pod in B79 vestibule. Charge to ADA Investment budget</t>
  </si>
  <si>
    <t>New Lactation Pod for B79 Vestibule 079-234-JPL</t>
  </si>
  <si>
    <t>Request quote for Mecho Sun Shades</t>
  </si>
  <si>
    <t xml:space="preserve">Discussed with Eric Rios that he would provide us with a quote for Mecho sunshades for offices 180-300A through 180-300N. This is in connection with the Office of the Chief Scientist moving from 180-6th floor to 180-3rd floor.  </t>
  </si>
  <si>
    <t>{REQUESTER INFO}
Request entered by MUKHERJEE, DR. DEEPA R (Emp. #: 146026).
{FROM COMMENTS FIELD}
Discussed with Eric Rios that he would provide us with a quote for Mecho sunshades for offices 180-300A through 180-300N. This is in connection with the Office of the Chief Scientist moving from 180-6th floor to 180-3rd floor.</t>
  </si>
  <si>
    <t>Request quote for Mecho Sun Shades for 180-3rd floor west wing</t>
  </si>
  <si>
    <t>1030 - ORD and OTIS Support Staff</t>
  </si>
  <si>
    <t xml:space="preserve">Install new outlets on separate circuits </t>
  </si>
  <si>
    <t>Need for LED panels being installed in 230-111</t>
  </si>
  <si>
    <t>{REQUESTER INFO}
Request entered by BORST, CORY S (Emp. #: 121119).
{FROM COMMENTS FIELD}
Need to have it done and costed this FY</t>
  </si>
  <si>
    <t>Install 7 new outlets on separate circuits on north wall at top in 230-111</t>
  </si>
  <si>
    <t>Move 2 TVs and mount 2 new TVs</t>
  </si>
  <si>
    <t>230-308</t>
  </si>
  <si>
    <t>{REQUESTER INFO}
Request entered by ANTALAN, DANIEL S (Emp. #: 145030).
{FROM COMMENTS FIELD}
Request to move 2 TVs and mount 2 new TVs in Room 230-308D. To discuss job needs, please contact Jim Chu. For administrative needs, please contact Daniel Antalan.</t>
  </si>
  <si>
    <t>Need to move 2 TVs and mount 2 new TVs in Room 230-308D</t>
  </si>
  <si>
    <t xml:space="preserve">CFJSA 19-516 Deep Clean Office </t>
  </si>
  <si>
    <t>301-332</t>
  </si>
  <si>
    <t>140.0.02</t>
  </si>
  <si>
    <t>{REQUESTER INFO}
Request entered by FARFAN, MARTHA E (Emp. #: 125957).
{FROM COMMENTS FIELD}
Hello, 
Could you please deep clean &amp; disinfect office 301-332.
Thank you,
POC Martha Farfan 4-6582</t>
  </si>
  <si>
    <t>Deep Clean &amp; Disinfect office 301-332</t>
  </si>
  <si>
    <t>1400 - Office Of Technology, Infusion, and Strategy</t>
  </si>
  <si>
    <t>Update Walls in Conference Room</t>
  </si>
  <si>
    <t>8/2 Bud est approved per attached email</t>
  </si>
  <si>
    <t>{REQUESTER INFO}
Request entered by KELLY, ANDREA T (Emp. #: 152711).
{FROM COMMENTS FIELD}
This is a request to update the walls in Conference Room 180-903.  Possible removal of wood panels and application of dry wall and paint (pending management approval of estimate).</t>
  </si>
  <si>
    <t>This is a request to update the walls in 180-903.  Possible removal of wood panels and application of dry wall and paint.</t>
  </si>
  <si>
    <t>1020 - Director Office Support Group</t>
  </si>
  <si>
    <t>Please have refrigerant be drained from the two freezers behind building 107</t>
  </si>
  <si>
    <t>Install 480V power</t>
  </si>
  <si>
    <t xml:space="preserve">Flight project requires chamber to run test. </t>
  </si>
  <si>
    <t>Relocating chamber. needs 480V power</t>
  </si>
  <si>
    <t xml:space="preserve">Tent for Safety Day 2024  </t>
  </si>
  <si>
    <t>{REQUESTER INFO}
Request entered by BABAIAN, KRISTINE (Emp. #: 105340).
{FROM COMMENTS FIELD}
50'X100' Tent for Safety Day scheduled on 10/09/24</t>
  </si>
  <si>
    <t>Safety Day 2024</t>
  </si>
  <si>
    <t>0.6.3.H.MTL</t>
  </si>
  <si>
    <t>Reprogram ongoing JACE PING failures</t>
  </si>
  <si>
    <t xml:space="preserve">These JACES control mechanical equipment for Critical areas </t>
  </si>
  <si>
    <t>{REQUESTER INFO}
Request entered by GINNETTI, MICHAEL V (Emp. #: 138110).
{FROM COMMENTS FIELD}
Assign to me and I will work with EGS.</t>
  </si>
  <si>
    <t>Temporary HVAC system set-up</t>
  </si>
  <si>
    <t>144-193</t>
  </si>
  <si>
    <t xml:space="preserve">01/22/25 Modified estimate approved per attached email.   01/15/2025 Need customer approval due to size of budget increase.  8/21/24  Budget estimate approved per attached email.  </t>
  </si>
  <si>
    <t>{REQUESTER INFO}
Request entered by HUANG, CHI-CHIEN N (Emp. #: 123899).
{FROM COMMENTS FIELD}
Please assign this activity to Garland Morris.
This work is to set-up a temporary HVAC system using polygon rental equipment for the B144 EMC Lab.  This has been done by Garland in the past.  Need to set-up temporary electrical and plumbing work from facilities.  Need to order rental units from Polygon and have that team hook up to the system.</t>
  </si>
  <si>
    <t>B144 temporary HVAC system set-up for EMC lab</t>
  </si>
  <si>
    <t>HVAC Repair</t>
  </si>
  <si>
    <t>79-255</t>
  </si>
  <si>
    <t>Multiple failed repairs. System is now contaminated with non-condensables</t>
  </si>
  <si>
    <t>Replace water source heatpump for B79-255</t>
  </si>
  <si>
    <t>18-203, 18-204</t>
  </si>
  <si>
    <t>Disconnect wiring from P3 booster pump</t>
  </si>
  <si>
    <t>Flight testing in the 25ft Space Sim</t>
  </si>
  <si>
    <t>{REQUESTER INFO}
Request entered by SHARP, THEODORE J (Emp. #: 135485).
{FROM COMMENTS FIELD}
Disconnect wiring from P3 booster pump then reconnect the replacement unit</t>
  </si>
  <si>
    <t>Disconnect wiring from P3 booster pump then reconnect the replacement unit</t>
  </si>
  <si>
    <t xml:space="preserve">CFJSA 19-520 Pop up trash cans </t>
  </si>
  <si>
    <t>OOD Event</t>
  </si>
  <si>
    <t>{REQUESTER INFO}
Request entered by CHOCKVIVATVANIT, DARLENE (Emp. #: 163663).
{FROM COMMENTS FIELD}
Please bring four popup trashcans to 180-904D (Darlene) by 9 AM on Monday, Aug. 2.
Trashcans can be picked up on Thursday, Aug. 8 after 10 AM from 180-904D (Darlene).</t>
  </si>
  <si>
    <t>Popcan trashcans</t>
  </si>
  <si>
    <t>Access control AC</t>
  </si>
  <si>
    <t>8/15/24 - sent e-mail to Jamie Lam
8/16/2024 - Angela Besse got approval to use director's funds - see e-mail under Notes &amp; Documents</t>
  </si>
  <si>
    <t>Facilities support to assist with access control installation. POC:  Angela Besse</t>
  </si>
  <si>
    <t>{REQUESTER INFO}
Request entered by ROMO, MELISSA (Emp. #: 150133).
{FROM COMMENTS FIELD}
POC: Enrico Catubo</t>
  </si>
  <si>
    <t>Brush clearing needed 10' from new perimeter fence located in the upper Mesa, north of Helipad to lower level of B256; new fence between B212 and Pasadena Water tanks; and existing fence north of Pasadena Water tanks. Request quotes for all (3) areas</t>
  </si>
  <si>
    <t xml:space="preserve">Write sequence of operation and redline drawing 	</t>
  </si>
  <si>
    <t xml:space="preserve">We cant troubleshoot cooling tower EMCS controls and no drawing for EMCS controls. </t>
  </si>
  <si>
    <t>Write sequence of operation and redline drawing</t>
  </si>
  <si>
    <t xml:space="preserve">Power for compressor </t>
  </si>
  <si>
    <t>Lab relocation requires power to relocated equipment</t>
  </si>
  <si>
    <t xml:space="preserve">{REQUESTER INFO}
Request entered by MANNING, CHARLES M (Emp. #: 103048).
{FROM COMMENTS FIELD}
Panel 
2LAA Cir 37,39,41 208VAC-30A 3-Ph change to 208VAC single phase 30A
Panel 
2LAA Cir 31,33,35 208VAC-30A 3-Ph change to 208VAC single phase 20A.
</t>
  </si>
  <si>
    <t>Lab power for He compressors</t>
  </si>
  <si>
    <t xml:space="preserve">Water manifold required for chillers- PVC pipe plumbing. 	</t>
  </si>
  <si>
    <t xml:space="preserve">Lab relocation requires duplication of house chilled water manifold. </t>
  </si>
  <si>
    <t>{REQUESTER INFO}
Request entered by MANNING, CHARLES M (Emp. #: 103048).
{FROM COMMENTS FIELD}
302-244 has an existing house process cooling water supply and return drop from a 1-1/2" dia PVC pipe with valves. Chiller units require 2 GPM water cooling from the house supply manifold connection to 3/8th Tygon hose. The supply PVC will include a MDL-supplied filter housing.</t>
  </si>
  <si>
    <t>Water manifold required for two chillers- PVC pipe plumbing.</t>
  </si>
  <si>
    <t>Install stair nose edging on steps</t>
  </si>
  <si>
    <t xml:space="preserve">{REQUESTER INFO}
Request entered by SCIARROTTA, DON G (Emp. #: 105880).
{FROM COMMENTS FIELD}
This FSR is to be directed to EMCOR GS to install stair nose edging on 2 steps north of the B186 turnstile. I will send a photo. This is a safety request due to a mishap. 
We will need to order a total of 4 pieces each 36¿ long in safety yellow and install as the others.
This FSR shall not exceed $250.00
Thank you, 
Don  
</t>
  </si>
  <si>
    <t>This FSR is to be directed to EMCOR GS to install stair nose edging on 2 steps north of the B186 turnstile. I will send a photo. This is a safety request due to a mishap.  We will need to order a total of 4 pieces each 36¿ long in safety yellow and i</t>
  </si>
  <si>
    <t>Bollard Removal and Install New</t>
  </si>
  <si>
    <t>Placement of new bollards protecting Bldg 350 chiller has narrowed the driveway creating a safety hazard and potential for accidents.</t>
  </si>
  <si>
    <t>Remove 4 Bollards and Relocate Street light if Necessary</t>
  </si>
  <si>
    <t>Need Compressed air supply</t>
  </si>
  <si>
    <t>0.5.LIEN.17</t>
  </si>
  <si>
    <t>{REQUESTER INFO}
Request entered by SOHI, BALJINDER S (Emp. #: 152016).
{FROM COMMENTS FIELD}
Need Compressed air supply in B18-105 &amp; regulator to supply air to sewing machines</t>
  </si>
  <si>
    <t>Need Compressed air supply in B18-105 &amp; regulator to supply air to sewing machines</t>
  </si>
  <si>
    <t>AirLock Floor Tiles</t>
  </si>
  <si>
    <t>{REQUESTER INFO}
Request entered by LIU, BENJAMIN (Emp. #: 151000).
{FROM COMMENTS FIELD}
Is it possible to install metal plates on the floor like how it is done at the SAF airlock</t>
  </si>
  <si>
    <t>Floor tile has been pulled out from sticky mats, needs to be replaced.</t>
  </si>
  <si>
    <t>Condenser repair</t>
  </si>
  <si>
    <t>Base is deteriorating. Needs immediate repair. Rental equipment will be required</t>
  </si>
  <si>
    <t>Condenser fan Base repair</t>
  </si>
  <si>
    <t>Provide refrigerator</t>
  </si>
  <si>
    <t>{REQUESTER INFO}
Request entered by ROMO, MELISSA (Emp. #: 150133).
{FROM COMMENTS FIELD}
POC: Ben Palmer</t>
  </si>
  <si>
    <t>I would like to request a refrigerator for the security officers stationed at the main gate. Given the distance from any cafeteria on-site, having a refrigerator would greatly support their ability to store food and beverages during long shifts.</t>
  </si>
  <si>
    <t>Paint door frame</t>
  </si>
  <si>
    <t>114-114</t>
  </si>
  <si>
    <t>{REQUESTER INFO}
Request entered by LUGO, CHRISTIAN A (Emp. #: 163926).
{FROM COMMENTS FIELD}
Please paint the entrance frame at the JPL store, assign to Sciarrotta, Don G (US 2823) &lt;don.g.sciarrotta.jr@jpl.nasa.gov&gt;</t>
  </si>
  <si>
    <t>Paint door frame at the JPL Store</t>
  </si>
  <si>
    <t>Tint dome lights</t>
  </si>
  <si>
    <t>{REQUESTER INFO}
Request entered by LUGO, CHRISTIAN A (Emp. #: 163926).
{FROM COMMENTS FIELD}
Please tint the dome lights (2) at the coffee trailer to reduce the heat and high temperature inside the trailer, see Christian Lugo for details or any questions.
Assign to: Sciarrotta, Don G (US 2823) &lt;don.g.sciarrotta.jr@jpl.nasa.gov&gt;</t>
  </si>
  <si>
    <t>Tint the dome lights (2) at the coffee trailer (Heat Issue)</t>
  </si>
  <si>
    <t>1000114</t>
  </si>
  <si>
    <t>Electrical outles</t>
  </si>
  <si>
    <t>79-151</t>
  </si>
  <si>
    <t xml:space="preserve">79-151 Electrical outlets in modular cubicle  has no ground connected. </t>
  </si>
  <si>
    <t>{REQUESTER INFO}
Request entered by VILLARREAL, CATALINA (Emp. #: 115405).
{FROM COMMENTS FIELD}
79-151 Electrical outlets in modular cubicle  has no ground connected.</t>
  </si>
  <si>
    <t>79-151 Electrical outlets in modular cubicle  has no ground connected.</t>
  </si>
  <si>
    <t>Ed Stone Memorial</t>
  </si>
  <si>
    <t>108577</t>
  </si>
  <si>
    <t>DDF.DL.EC.04</t>
  </si>
  <si>
    <t>10/3 MS Jamie and Galen to revisit funding source. 10/3 Estimate approved per attached email.</t>
  </si>
  <si>
    <t>{REQUESTER INFO}
Request entered by SHAPIRO, LAUREN E (Emp. #: 148044).
{FROM COMMENTS FIELD}
This is a request from Lisa Haber and Laurie Leshin to honor Ed Stone by creating a walking path in his name.  It will follow the trajectories of Voyager 1 and 2.</t>
  </si>
  <si>
    <t>Produce and install plaques on lab to honor Ed Stone</t>
  </si>
  <si>
    <t>1870 - DesignLab</t>
  </si>
  <si>
    <t>Disconnect outlets</t>
  </si>
  <si>
    <t>Disconnect outlets on partial wall</t>
  </si>
  <si>
    <t xml:space="preserve">{REQUESTER INFO}
Request entered by WICKHAM, KELLY S (Emp. #: 144418).
{FROM COMMENTS FIELD}
There is a partial wall that is separating 321 from 317B, which has a metal conduit screwed into it with live electrical outlets.
This partial wall is probably going to be demolished in the near future, and the electrical outlets will need to be disconnected prior to that.
Tech Advocate talked to Manuel Paz (task manager for a past electrical outlet work in 321, FSR 157257), who quoted $400 to disconnect these outlets and pull the wires out of the conduit.
This would enable proceeding with the partial wall removal (in the future), and would also be step 1 in the (future) re-purposing of these outlets.
</t>
  </si>
  <si>
    <t>Bio safety hood to be mounted</t>
  </si>
  <si>
    <t>Newly purchased Class II bio safety hood required to mitigate arsenic contamination.</t>
  </si>
  <si>
    <t>{REQUESTER INFO}
Request entered by ESTRADA, EFREN (Emp. #: 203363).
{FROM COMMENTS FIELD}
Facilities will be required to inspect the cabinets once the installation is completed. Cabinets are seismically anchored (per structural engineer) and waiting for the riggers to move the hood in to 302-147.</t>
  </si>
  <si>
    <t>Bio safety hood to be mounted to its cabinet base. Installation review required.</t>
  </si>
  <si>
    <t xml:space="preserve">CFJSA 19-521 Deep Cleaning All Cafes </t>
  </si>
  <si>
    <t xml:space="preserve">deep cleaning all 3 cafeterias </t>
  </si>
  <si>
    <t>{REQUESTER INFO}
Request entered by LUGO, CHRISTIAN A (Emp. #: 163926).
{FROM COMMENTS FIELD}
Hi, Please deep clean all 3 cafeterias, floors front and back, walls, drains,serving area ceiling areas, walls in the serving areas we are preparing for inspection. for additional questions reach out to Christian Lugo. 
Thank you</t>
  </si>
  <si>
    <t>Please deep clean all 3 cafes, 167, 303, 190</t>
  </si>
  <si>
    <t xml:space="preserve">Walk-in Freezer Short Circuit 	</t>
  </si>
  <si>
    <t>107164</t>
  </si>
  <si>
    <t>847801.04.02.01.36</t>
  </si>
  <si>
    <t>Unable to utilize equipment for project.</t>
  </si>
  <si>
    <t>{REQUESTER INFO}
Request entered by COLGAN, MICHELLE C (Emp. #: 116129).
{FROM COMMENTS FIELD}
&amp;#8203;Urgent request- There is a short circuit in the walk-in freezer in 300-135A that prevents the freezer from being turned on. EMCOR was able to identify that the short is in the circuit that feeds the controller.</t>
  </si>
  <si>
    <t>Walk-in Freezer Short Circuit</t>
  </si>
  <si>
    <t>Condensate Drain</t>
  </si>
  <si>
    <t>{REQUESTER INFO}
Request entered by SCIARROTTA, DON G (Emp. #: 105880).
{FROM COMMENTS FIELD}
This FSR is to be directed to EMCOR GS to re-route the condensate drain east side of B161 entrance extending the line from the last galvanized coupling to the existing rain gutter drain using Type M copper piping being anchored with Unistrut and clamps along the exterior of the east wall. Not to exceed $950.00 Thank you, Don S.</t>
  </si>
  <si>
    <t>This FSR is to be directed to EMCOR GS to re-route the condensate drain east side of B161 entrance extending the line from the last galvanized coupling to the existing rain gutter drain using Type M copper piping being anchored with Unistrut and clam</t>
  </si>
  <si>
    <t xml:space="preserve">Juneteenth T&amp;C Rent </t>
  </si>
  <si>
    <t>10.3.0.03.01</t>
  </si>
  <si>
    <t>{REQUESTER INFO}
Request entered by COORAY, AMILA K (Emp. #: 146331).
{FROM COMMENTS FIELD}
FSR Needed from Jackson Pierce for 2024 Juneteenth celebration</t>
  </si>
  <si>
    <t>T&amp;C Rentals from Juneteenth Celebration</t>
  </si>
  <si>
    <t>CHILLER COMPRESSOR NOT CYCLING</t>
  </si>
  <si>
    <t>107073</t>
  </si>
  <si>
    <t>04.07.02.22.40</t>
  </si>
  <si>
    <t>{REQUESTER INFO}
Request entered by NIBLETT, NOWELL B (Emp. #: 140660).
{FROM COMMENTS FIELD}
LAB TEST EQUIPMENT CHILLER IN 323-104 PUMP SHED IS NOT CYCLING (COOLING) PROPERLY.  UNIT MAY REQUIRE CHARGING OF REFRIDGERANT. CHILLER COMPRESSOR NOT CYCLING PROPERLY.
UNIT - KOOLANT KOOLERS MODEL # KV5000, S/N 19644
WOULD LIKE TO GET HOWARD BLEIER FOR DIAGNOSIS.  HOWARD CONTRACTS THROUGH TONY BEV OF BEVAIRE.</t>
  </si>
  <si>
    <t xml:space="preserve">Painting Support needed for 02-151694- Office reconfiguration for HR BAM 	</t>
  </si>
  <si>
    <t>111-149</t>
  </si>
  <si>
    <t xml:space="preserve">Need to reconfigure office to help with soundproofing 	</t>
  </si>
  <si>
    <t xml:space="preserve">{REQUESTER INFO}
Request entered by MURRELL, ANDREA C (Emp. #: 106453).
{FROM COMMENTS FIELD}
{REQUESTER INFO} Request entered by HERMAN, HUONG L (Emp. #: 102706). {FROM COMMENTS FIELD} Please assign to Eric Rios since work needs to take place ASAP due to domino moves. 	</t>
  </si>
  <si>
    <t>Install Coolers</t>
  </si>
  <si>
    <t xml:space="preserve">10/09 Budget estimate approved via phone conversation w/Christian Lugo </t>
  </si>
  <si>
    <t xml:space="preserve">Cooler and freezer replacement, no more parts available for the current units, 20+ years old </t>
  </si>
  <si>
    <t>{REQUESTER INFO}
Request entered by LUGO, CHRISTIAN A (Emp. #: 163926).
{FROM COMMENTS FIELD}
Please remove the old freezer and fridge and install the new ones in the grill area at cafe 167, for any questions contact Christian Lugo, Thank you</t>
  </si>
  <si>
    <t>remove and install new freezer and fridge at the grill in cafe 167</t>
  </si>
  <si>
    <t>Remove Dead Liquid Amber Tree</t>
  </si>
  <si>
    <t xml:space="preserve">Tree is dead and a hazard </t>
  </si>
  <si>
    <t xml:space="preserve">{REQUESTER INFO}
Request entered by 105880 (Emp. #: 105880).
</t>
  </si>
  <si>
    <t>Remove Dead Liquid Amber Tree North of B200</t>
  </si>
  <si>
    <t>PDU Test (Attn: Efren Escobedo)</t>
  </si>
  <si>
    <t xml:space="preserve"> This planned shutdown will test the backup for the systems that are on the PDU.</t>
  </si>
  <si>
    <t>{REQUESTER INFO}
Request entered by 204196 (Emp. #: 204196).
{FROM COMMENTS FIELD}
please see Elizabeth Tharp for scheduling. please route this to Efren Escobedo as we have already been working with him on this PDU. thank you!</t>
  </si>
  <si>
    <t xml:space="preserve">Hang EC Banners </t>
  </si>
  <si>
    <t>11.00.00.A04</t>
  </si>
  <si>
    <t>{REQUESTER INFO}
Request entered by 111342 (Emp. #: 111342).
{FROM COMMENTS FIELD}
I will have the banners and banner placement map, contact me at 818-354-9626 to discuss further.</t>
  </si>
  <si>
    <t>Need to hang 8 Europa Clipper Launch Banners on light poles around the lab.</t>
  </si>
  <si>
    <t xml:space="preserve">Tent Rental &amp; Electrical </t>
  </si>
  <si>
    <t>1.1.01.01</t>
  </si>
  <si>
    <t>Tent set up / break down &amp; electrical setup/take down</t>
  </si>
  <si>
    <t xml:space="preserve">{REQUESTER INFO}
Request entered by 125957 (Emp. #: 125957).
</t>
  </si>
  <si>
    <t>Tent rental &amp; electrical</t>
  </si>
  <si>
    <t>Add water spout</t>
  </si>
  <si>
    <t>{REQUESTER INFO}
Request entered by LIU, BENJAMIN (Emp. #: 151000).
{FROM COMMENTS FIELD}
we need to add a waterspout to the newly renovated restroom. the new faucet is automatic and won't allow us to fill out water buckets to clean our airlock</t>
  </si>
  <si>
    <t>water spout add</t>
  </si>
  <si>
    <t xml:space="preserve">{REQUESTER INFO}
Request entered by 122830 (Emp. #: 122830).
</t>
  </si>
  <si>
    <t xml:space="preserve">{REQUESTER INFO}
Request entered by 135145 (Emp. #: 135145).
</t>
  </si>
  <si>
    <t>B18-206 Abatement (Attn: Manny Mendez)</t>
  </si>
  <si>
    <t>Emcor will need Brickley to abate B18-206. please assign to Manny Mendez</t>
  </si>
  <si>
    <t xml:space="preserve">{REQUESTER INFO}
Request entered by 160932 (Emp. #: 160932).
</t>
  </si>
  <si>
    <t>B18-206 Abatement Support</t>
  </si>
  <si>
    <t>Open Enrollment/Benefits Fair [T&amp;C Invoice 698100]</t>
  </si>
  <si>
    <t>Rentals for JPL Open Enrollment/Benefits Fair</t>
  </si>
  <si>
    <t>{REQUESTER INFO}
Request entered by 117273 (Emp. #: 117273).
{FROM COMMENTS FIELD}
Tents: One (1) - 10 x 10; One (1) - 10 x 20; Two (2) - 10 x 30; One (1) - 10 x 90; Four (4) - 20 x 20; 
Side Walls: Twenty-four (24) - 10ft Side Walls;  
Tables: 33 - 8ft tables; 3 - 6ft tables;  76 - folding chairs</t>
  </si>
  <si>
    <t>JPL Open Enrollment/Benefits Fair</t>
  </si>
  <si>
    <t>Replace lab main gas regulator</t>
  </si>
  <si>
    <t xml:space="preserve">Regulator has failed and parts are no longer available, Needs to be replaced  </t>
  </si>
  <si>
    <t>{REQUESTER INFO}
Request entered by 138110 (Emp. #: 138110).
{FROM COMMENTS FIELD}
Assign to me, and I will work with Emcor</t>
  </si>
  <si>
    <t>Repair/ replace  30 plus year old  Main Regulator for Bldg.180,167</t>
  </si>
  <si>
    <t xml:space="preserve">Change Compressor Plug to Outdoor Version 	</t>
  </si>
  <si>
    <t>need to change 3-phase power plug to outdoor version for compressor model F70L</t>
  </si>
  <si>
    <t xml:space="preserve">{REQUESTER INFO}
Request entered by 201679 (Emp. #: 201679).
</t>
  </si>
  <si>
    <t>Change Compressor Plug to Outdoor Version</t>
  </si>
  <si>
    <t>1000122</t>
  </si>
  <si>
    <t xml:space="preserve">Seismic design 2 racks 	</t>
  </si>
  <si>
    <t xml:space="preserve">{REQUESTER INFO}
Request entered by 156342 (Emp. #: 156342).
</t>
  </si>
  <si>
    <t>Seismic design and install of shelves</t>
  </si>
  <si>
    <t xml:space="preserve">Need chamber power to run calval operations for radiometers. 	   </t>
  </si>
  <si>
    <t xml:space="preserve">Need this chamber to be power on to run calval operations for our radiometers. </t>
  </si>
  <si>
    <t>{REQUESTER INFO}
Request entered by 203953 (Emp. #: 203953).
{FROM COMMENTS FIELD}
I will be out in the field this week and will return the following Monday on 9/23.</t>
  </si>
  <si>
    <t>329G - Carbon Cycle And Ecosystems</t>
  </si>
  <si>
    <t xml:space="preserve">{REQUESTER INFO}
Request entered by 159356 (Emp. #: 159356).
</t>
  </si>
  <si>
    <t>Design for Relocation of Floor Support Beam</t>
  </si>
  <si>
    <t>3/4 Approved per attached email</t>
  </si>
  <si>
    <t xml:space="preserve">{REQUESTER INFO}
Request entered by 152861 (Emp. #: 152861).
</t>
  </si>
  <si>
    <t>Install emergency exit light</t>
  </si>
  <si>
    <t>148-109</t>
  </si>
  <si>
    <t>to address Safety CAR # 515556</t>
  </si>
  <si>
    <t xml:space="preserve">{REQUESTER INFO}
Request entered by 151936 (Emp. #: 151936).
</t>
  </si>
  <si>
    <t>missing an emergency exit light, to address Safety CAR # 515556</t>
  </si>
  <si>
    <t>Inspect seismic mass</t>
  </si>
  <si>
    <t>Critical operation for Environmental testing equipment</t>
  </si>
  <si>
    <t>{REQUESTER INFO}
Request entered by 151936 (Emp. #: 151936).
{FROM COMMENTS FIELD}
Contact Roger Francis, Michel William, or Ben Liu for access to the area</t>
  </si>
  <si>
    <t>Inspect seismic mass so that determination of next steps can be made.  Users suspect the mass might be sinking.</t>
  </si>
  <si>
    <t>Power Intsall</t>
  </si>
  <si>
    <t>198-135B</t>
  </si>
  <si>
    <t>NGA.34.00</t>
  </si>
  <si>
    <t>Need power for hardware in the center of the room</t>
  </si>
  <si>
    <t>{REQUESTER INFO}
Request entered by MONTANEZ, LETICIA (Emp. #: 102639).
{FROM COMMENTS FIELD}
There is lots of power but nothing in the center of the room, the power is mid-way on the wall, so we would need long extension cords to route to the center of the room. This is in a lab facility</t>
  </si>
  <si>
    <t>Hang Banners on Concrete Wall</t>
  </si>
  <si>
    <t>CRP300</t>
  </si>
  <si>
    <t>CHOPPER.30.01</t>
  </si>
  <si>
    <t xml:space="preserve">There will be a Lab wide talk given on Chopper: Next-Generation Mars Rotorcraft. The banner is to show an actual size of Chopper. </t>
  </si>
  <si>
    <t>{REQUESTER INFO}
Request entered by 143267 (Emp. #: 143267).
{FROM COMMENTS FIELD}
Hang three banners on the concrete wall out side of Pickering Auditorium: 18x15 feet, 7x13 feet and 7x5 feet. Please call for further details.</t>
  </si>
  <si>
    <t xml:space="preserve">There is going to be a Chopper presentation in 321- AUD and the presenters would like to have three banners hung(18x15 feet, 7x13 feet, 7x5 feet)
</t>
  </si>
  <si>
    <t>HEPA Support (Attn Tom Mora)</t>
  </si>
  <si>
    <t>10/9  Carlos V. informed of estimate</t>
  </si>
  <si>
    <t>{REQUESTER INFO}
Request entered by 101770 (Emp. #: 101770).
{FROM COMMENTS FIELD}
Please assign to Tom Mora</t>
  </si>
  <si>
    <t>25-157512</t>
  </si>
  <si>
    <t>Hand Operated Chain Hoist</t>
  </si>
  <si>
    <t>JPL LDM &amp; QA required</t>
  </si>
  <si>
    <t>{REQUESTER INFO}
Request entered by 140660 (Emp. #: 140660).
{FROM COMMENTS FIELD}
AEPS Thruster Life Q test program.</t>
  </si>
  <si>
    <t>CM Hurricane 360 Hand Operated Chain Hoist 1/2 ton in Bldg. 149-100 needs to have Kone Cranes to Certify the Hoist.</t>
  </si>
  <si>
    <t xml:space="preserve">Water Valve repair </t>
  </si>
  <si>
    <t>2025</t>
  </si>
  <si>
    <t>Low water pressure for half of the lab</t>
  </si>
  <si>
    <t>{REQUESTER INFO}
Request entered by 138110 (Emp. #: 138110).
{FROM COMMENTS FIELD}
Assign to me and I'll working with Emcor</t>
  </si>
  <si>
    <t>Repair/replace broken water valve</t>
  </si>
  <si>
    <t>168-111B</t>
  </si>
  <si>
    <t xml:space="preserve">Cost Estimate Requested - Flow Bench and Plenum Removal </t>
  </si>
  <si>
    <t xml:space="preserve">I¿ve been asked to green tag a flow bench in 168-111B. </t>
  </si>
  <si>
    <t>{REQUESTER INFO}
Request entered by 147006 (Emp. #: 147006).
{FROM COMMENTS FIELD}
In order to be able to tag it, I need have the flow bench brought over to B305 so we can remove the filter.  It is connected to the plenum.  Project and task number will be provided when correct number is received from BAM.</t>
  </si>
  <si>
    <t>Cost Estimate Requested - Flow Bench and Plenum Removal</t>
  </si>
  <si>
    <t>1000116</t>
  </si>
  <si>
    <t>Remove Hard Wall</t>
  </si>
  <si>
    <t>310-103, 310-103A</t>
  </si>
  <si>
    <t xml:space="preserve">10/10  Est approved per attached email.  10/09 Email sent to Jim Chaffee for approval.  </t>
  </si>
  <si>
    <t xml:space="preserve">{REQUESTER INFO}
Request entered by 130699 (Emp. #: 130699).
</t>
  </si>
  <si>
    <t>Requesting Facilities to provide a cost estimate for removing a wall between offices 103A and 103 in Bldg 310 to make Office 103 one big room.</t>
  </si>
  <si>
    <t xml:space="preserve">303 Water Regulator </t>
  </si>
  <si>
    <t>Regulator manifold is not regulating domestic water pressure</t>
  </si>
  <si>
    <t>{REQUESTER INFO}
Request entered by 143386 (Emp. #: 143386).
{FROM COMMENTS FIELD}
Please send to Garland Morris.</t>
  </si>
  <si>
    <t>Replace 3 Domestic water</t>
  </si>
  <si>
    <t xml:space="preserve">Citadel Cold Power - Outlet needs evaluation </t>
  </si>
  <si>
    <t>5.3.1.286</t>
  </si>
  <si>
    <t>Electrical Safety Hazard needed. This is a research testbed so no flight approval is needed.</t>
  </si>
  <si>
    <t>{REQUESTER INFO}
Request entered by 155010 (Emp. #: 155010).
{FROM COMMENTS FIELD}
We run qty 4 water cooled liquid helium compressors for a testbed in building 248 (second floor). These compressors are plugged into separate 480 power outlets. Each compressor is on a different set of breakers. One of the compressors shorted at the connection at the wall. The wall power connection needs to be evaluated and repaired (as needed).</t>
  </si>
  <si>
    <t>480 Outlet needs evaluation</t>
  </si>
  <si>
    <t>OPS102</t>
  </si>
  <si>
    <t xml:space="preserve">Repair Main Irrigation line </t>
  </si>
  <si>
    <t xml:space="preserve">Main line was broke, needed to repair so plants wouldn't die. </t>
  </si>
  <si>
    <t>{REQUESTER INFO}
Request entered by 138110 (Emp. #: 138110).
{FROM COMMENTS FIELD}
Assign to me and I will work with EGS to close out</t>
  </si>
  <si>
    <t>Repair Main Irrigation line</t>
  </si>
  <si>
    <t>111-B55</t>
  </si>
  <si>
    <t>Noticeable crack @ Stairs B55 after recent earthquakes</t>
  </si>
  <si>
    <t>Fix Concrete Cracks @ Stairs</t>
  </si>
  <si>
    <t>{REQUESTER INFO}
Request entered by 155358 (Emp. #: 155358).
{FROM COMMENTS FIELD}
Heidi Herman reported noticeable cracks. From reviewing the photos and provided drawings, MHP thinks "the cracks do not appear to be structurally significant." However, they would like to further evaluate the situation to ensure a thorough assessment</t>
  </si>
  <si>
    <t>B170 Upgrade EMCS</t>
  </si>
  <si>
    <t>Legacy Smart2 and Predator controls replacements are no longer available.</t>
  </si>
  <si>
    <t>{REQUESTER INFO}
Request entered by 135494 (Emp. #: 135494).
{FROM COMMENTS FIELD}
Recommended Sole Source Mesa Energy.</t>
  </si>
  <si>
    <t>Upgrade EMCS Controls in Building 170 to current JPL standard.</t>
  </si>
  <si>
    <t>B179 Upgrade EMCS Central Plants</t>
  </si>
  <si>
    <t>Upgrade EMCS Controls in Building 179 Central Plants to current JPL standard.</t>
  </si>
  <si>
    <t>B179 Upgrade EMCS AHUs</t>
  </si>
  <si>
    <t>Upgrade EMCS Controls for Building 179 Air Handlers to current JPL standard.</t>
  </si>
  <si>
    <t>B189 Upgrade EMCS</t>
  </si>
  <si>
    <t>00189</t>
  </si>
  <si>
    <t>Legacy Smart2 and Predator controls replacements are no longer available.  Replace legacy pneumatic controls.</t>
  </si>
  <si>
    <t>Upgrade EMCS Controls in Building 189 to current JPL standard.</t>
  </si>
  <si>
    <t xml:space="preserve">Certify B291 and B190 for LEED EB accreditation. </t>
  </si>
  <si>
    <t>00291, 00190</t>
  </si>
  <si>
    <t>06.64.642.OPS.M003</t>
  </si>
  <si>
    <t>NASA requires JPL to classify a certain square footage of the lab as energy efficient.</t>
  </si>
  <si>
    <t>{REQUESTER INFO}
Request entered by 206423 (Emp. #: 206423).
{FROM COMMENTS FIELD}
Building B291 and B190 are connected and will be classified as one building.</t>
  </si>
  <si>
    <t>Certify B291 and B190 for LEED EB accreditation.</t>
  </si>
  <si>
    <t xml:space="preserve">{REQUESTER INFO}
Request entered by 206423 (Emp. #: 206423).
</t>
  </si>
  <si>
    <t xml:space="preserve">B230 Replace (2) Insertion Water Meters (C) </t>
  </si>
  <si>
    <t>28.09.07.A</t>
  </si>
  <si>
    <t>{REQUESTER INFO}
Request entered by 105880 (Emp. #: 105880).
{FROM COMMENTS FIELD}
This FSR is for installation of two H2O meters in B230 in two different locations. The original FSR created in FY-24 will be cancelled because parts did not arrive on time and this FSR will replace it. Estimated cost to be $35,000.00. Thank you &lt; Don S.</t>
  </si>
  <si>
    <t>Replace two existing water meters with in-line or positive displacement water metes.</t>
  </si>
  <si>
    <t>{REQUESTER INFO}
Request entered by 206423 (Emp. #: 206423).
{FROM COMMENTS FIELD}
Monitor the water being consumed by the building.</t>
  </si>
  <si>
    <t>M&amp;O Water Meters FY25 (148, 249, 323)</t>
  </si>
  <si>
    <t>00018, 00148, 00323, 00249</t>
  </si>
  <si>
    <t>Building water meters are to be installed at: 179N, 179S, 277, 264, 241.  Cost of install should be around $135k</t>
  </si>
  <si>
    <t>1000144</t>
  </si>
  <si>
    <t>FY25 Flooring -  Corovan support FSR# 070902-152014</t>
  </si>
  <si>
    <t>28.09.05.A</t>
  </si>
  <si>
    <t>FY25 Flooring Replacement Projects</t>
  </si>
  <si>
    <t>25-157541</t>
  </si>
  <si>
    <t>1000143</t>
  </si>
  <si>
    <t xml:space="preserve">FY25 Mech Room Abate </t>
  </si>
  <si>
    <t>FY25 Budget for mechanical room abatement at various locations.</t>
  </si>
  <si>
    <t>25-157542</t>
  </si>
  <si>
    <t xml:space="preserve">FY25 Paving </t>
  </si>
  <si>
    <t>This FSR is to fund all scheduled FY25 Paving Projects</t>
  </si>
  <si>
    <t xml:space="preserve">Remove Tree 230 N </t>
  </si>
  <si>
    <t>{REQUESTER INFO}
Request entered by 105880 (Emp. #: 105880).
{FROM COMMENTS FIELD}
This FSR is to be directed to Bizzell/BrightView. Estimated cost of $2,675.00</t>
  </si>
  <si>
    <t>Remove Tree north of B230 and replant new 15 gallon tree and install mulch</t>
  </si>
  <si>
    <t xml:space="preserve">Paint Ext. B180 </t>
  </si>
  <si>
    <t>{REQUESTER INFO}
Request entered by 105880 (Emp. #: 105880).
{FROM COMMENTS FIELD}
This FSR is to be directed to Bizzell &amp; Duggan Painting to paint the exterior of B180 including the penthouse on roof. Estimated cost $95,000.00</t>
  </si>
  <si>
    <t>Paint the exterior of B180 including the penthouse on roof.</t>
  </si>
  <si>
    <t xml:space="preserve">Paint Ext. of B264 </t>
  </si>
  <si>
    <t>{REQUESTER INFO}
Request entered by 105880 (Emp. #: 105880).
{FROM COMMENTS FIELD}
This FSR is to be directed to Bizzell &amp; Duggan Painting to paint the exterior of B264. The Estimated cost is $130,000.00. Waiting on final quote. Thank you Don S.</t>
  </si>
  <si>
    <t>Paint the exterior of B264</t>
  </si>
  <si>
    <t>FY25 Roofs B186, B298, B300,</t>
  </si>
  <si>
    <t>00303, 00186, 00298, 300-101, 302-100</t>
  </si>
  <si>
    <t>28.09.09.A</t>
  </si>
  <si>
    <t>Roofs are passed warranty, reoccurring rain leaks, Beneficial and cost effective to complete before installation of Solar panel system (ESPC)</t>
  </si>
  <si>
    <t>{REQUESTER INFO}
Request entered by 143386 (Emp. #: 143386).
{FROM COMMENTS FIELD}
Please make Tom Mora the task manager</t>
  </si>
  <si>
    <t>Overlay of Sarnfil on Buildings 186, 298, 299, 303</t>
  </si>
  <si>
    <t xml:space="preserve">FY25 Galvanized </t>
  </si>
  <si>
    <t>00150, 00156, 00111, 00180, 00277, 00286, 00161</t>
  </si>
  <si>
    <t>06.64.641.ENG.M011</t>
  </si>
  <si>
    <t>{REQUESTER INFO}
Request entered by 143386 (Emp. #: 143386).
{FROM COMMENTS FIELD}
Please make Garland Morris the task manager</t>
  </si>
  <si>
    <t>25-157549</t>
  </si>
  <si>
    <t xml:space="preserve">B317 PDU EPO test </t>
  </si>
  <si>
    <t>We want to test the EPO breaker and/or sensor for the B317 PDU. This is a follow up test from the PDU planned outage test on Sept 20th</t>
  </si>
  <si>
    <t>{REQUESTER INFO}
Request entered by 204196 (Emp. #: 204196).
{FROM COMMENTS FIELD}
Please route this to Efren Escobedo as this is a follow up of FSR 070901-157478</t>
  </si>
  <si>
    <t>B317 PDU Emergency Power Off testing</t>
  </si>
  <si>
    <t xml:space="preserve">B125 Compressor </t>
  </si>
  <si>
    <t>Lab wide effort to self contain buildings buildings and get off of Lab air. Aging underground infrastructure to lab air has numerous leaks.</t>
  </si>
  <si>
    <t>{REQUESTER INFO}
Request entered by 143386 (Emp. #: 143386).
{FROM COMMENTS FIELD}
Please make Mike Ginnetti the task manager</t>
  </si>
  <si>
    <t>Install compressor for B125. Previously designed in FY24</t>
  </si>
  <si>
    <t>25-157551</t>
  </si>
  <si>
    <t xml:space="preserve">353/244 Compressor </t>
  </si>
  <si>
    <t>Redundancy. Adding 244 to 353 compressor loop also removed building from lab air. Lab air underground infrastructure has numerous leaks.</t>
  </si>
  <si>
    <t>Install air compressor for Bldg 353/244. Previously designed in FY24</t>
  </si>
  <si>
    <t>25-157552</t>
  </si>
  <si>
    <t xml:space="preserve">157/158 Compressor </t>
  </si>
  <si>
    <t>Provide self containment of Compressed air to B157/158 and remove from lab air. Aging Lab air underground Infrastructure</t>
  </si>
  <si>
    <t>Install air compressor for B157/158. Designed in FY24</t>
  </si>
  <si>
    <t xml:space="preserve">FY25 Cooling Towers </t>
  </si>
  <si>
    <t>00180, 00300</t>
  </si>
  <si>
    <t>Major refurbishment needed from wear and calcium</t>
  </si>
  <si>
    <t xml:space="preserve">{REQUESTER INFO}
Request entered by 143386 (Emp. #: 143386).
</t>
  </si>
  <si>
    <t>Refurbish Cooling towers for B300 and B180. Replace fill, media, seals and coating</t>
  </si>
  <si>
    <t>Replace AHU _ Design Only</t>
  </si>
  <si>
    <t>Passed life expectancy, energy efficiency, temperature control, etc.</t>
  </si>
  <si>
    <t>Design to replace airhandler for B200 M#5253. (Design only)</t>
  </si>
  <si>
    <t xml:space="preserve">B180 Window Glazing </t>
  </si>
  <si>
    <t>25% of exterior and interior window glazing will need to be scheduled and replaced in FY25</t>
  </si>
  <si>
    <t>28.09.02.A</t>
  </si>
  <si>
    <t xml:space="preserve">{REQUESTER INFO}
Request entered by 164876 (Emp. #: 164876).
</t>
  </si>
  <si>
    <t xml:space="preserve">Arc Flash CAs </t>
  </si>
  <si>
    <t>171-100, 241-101</t>
  </si>
  <si>
    <t>Bring electrical equipment into rated or code-compliant operational parameters.</t>
  </si>
  <si>
    <t>Remediation of over-dutied or non-code compliant electrical equipment.</t>
  </si>
  <si>
    <t>25-157561</t>
  </si>
  <si>
    <t xml:space="preserve">Automate Condition based maintenance </t>
  </si>
  <si>
    <t>28.09.03.A</t>
  </si>
  <si>
    <t xml:space="preserve">A NASA requirement. This will eliminate manually reading on equipment. </t>
  </si>
  <si>
    <t>63247</t>
  </si>
  <si>
    <t xml:space="preserve">{REQUESTER INFO}
Request entered by 138110 (Emp. #: 138110).
</t>
  </si>
  <si>
    <t>Automate Condition based maintenance</t>
  </si>
  <si>
    <t>25-157562</t>
  </si>
  <si>
    <t xml:space="preserve">A NASA requirement. This will eliminate manually taking reading on equipment. </t>
  </si>
  <si>
    <t>Automate Condition Based Maintenance</t>
  </si>
  <si>
    <t>25-157563</t>
  </si>
  <si>
    <t xml:space="preserve">Mesa Fence Project - Phase 5/ request 2 proposals </t>
  </si>
  <si>
    <t>06.65.652.652B.02</t>
  </si>
  <si>
    <t xml:space="preserve">Mesa Fence Project - Phase 5 - request 2 proposals (Phase 5-2 and Phase 5-3 below)
</t>
  </si>
  <si>
    <t>{REQUESTER INFO}
Request entered by 159356 (Emp. #: 159356).
{FROM COMMENTS FIELD}
Phase 5-2: Removable fence starting northwest of B256 (connecting to the existing fixed fence), continue east on JPL property line ending directly east of B256 at the concrete berm. The removable fence will have a 12 ft swing gate located directly north of B256. 
Phase 5-3: Install new fence starting on the northwest corner, adjacent to B212, continue east within JPL Property line north of B212 and B295, ending east of B295 connecting to the existing fence.  The new fence will have a pedestrian gate located north of B212 allowing access to tanks. 
Please assign FSR to Manny Mendez</t>
  </si>
  <si>
    <t>Mesa Fence Project - Phase 5/ request 2 proposals</t>
  </si>
  <si>
    <t>25-157565</t>
  </si>
  <si>
    <t xml:space="preserve">SJL to repair (3) leaking PVC pipes </t>
  </si>
  <si>
    <t>SJL to repair (3) leaking PVC pipes</t>
  </si>
  <si>
    <t xml:space="preserve">Tent Rental </t>
  </si>
  <si>
    <t>DDF.DL.PE.4X</t>
  </si>
  <si>
    <t>To cover for extra cost of the tent rental after Safety Day, 10/9/24 as discussed with Jackson Pierce.</t>
  </si>
  <si>
    <t xml:space="preserve">{REQUESTER INFO}
Request entered by 102706 (Emp. #: 102706).
</t>
  </si>
  <si>
    <t>For tent rental from 10/10/24 to 10/14/24 for Europa Clipper viewing in the mall area</t>
  </si>
  <si>
    <t xml:space="preserve">Replace PDUs  (Attn Efren Escobedo)  </t>
  </si>
  <si>
    <t>301-264, 264-115</t>
  </si>
  <si>
    <t>28.09.08.A</t>
  </si>
  <si>
    <t>{REQUESTER INFO}
Request entered by 141045 (Emp. #: 141045).
{FROM COMMENTS FIELD}
Please assign to Efren Escobedo</t>
  </si>
  <si>
    <t>Replace two PDUs - B-264/115 PDU and B-301/264 PDU</t>
  </si>
  <si>
    <t>25-157570</t>
  </si>
  <si>
    <t>Replace UPS Parts  (Assign to Bizzell)</t>
  </si>
  <si>
    <t>00150, 00202, 00310, 00277</t>
  </si>
  <si>
    <t>{REQUESTER INFO}
Request entered by 141045 (Emp. #: 141045).
{FROM COMMENTS FIELD}
$ 150k  Assign to Bizzell</t>
  </si>
  <si>
    <t>Replace UPS Parts in B-202, B-277, B-310, B-150</t>
  </si>
  <si>
    <t xml:space="preserve">Remove transformer and slab </t>
  </si>
  <si>
    <t>The room will be used for other purposes</t>
  </si>
  <si>
    <t>{REQUESTER INFO}
Request entered by 103048 (Emp. #: 103048).
{FROM COMMENTS FIELD}
also demo house keeping pad.</t>
  </si>
  <si>
    <t>Remove transformer and slab</t>
  </si>
  <si>
    <t>Mounting dry nitrogen cabinet.</t>
  </si>
  <si>
    <t>{REQUESTER INFO}
Request entered by 101318 (Emp. #: 101318).
{FROM COMMENTS FIELD}
{REQUESTER INFO} Request entered by 152508 (Emp. #: 152508). {FROM COMMENTS FIELD} Support for mounting the dry nitrogen cabinet to the slab, drill and bolt the anchors. We¿ll need a quick disconnect and some fittings, as well as about 10ft or so of ¼¿ tubing. ¿ Existing Cabinet wall drilling/anchoring ¿ New base Drilling/anchoring ¿ Any remaining plumbing assistance Contact: Garland Morris, Construction Manager in Facilities</t>
  </si>
  <si>
    <t>Mounting the dry nitrogen cabinet.  Replaces 070902-151829</t>
  </si>
  <si>
    <t xml:space="preserve">FEIF 3X Lab Equipment - FY25 </t>
  </si>
  <si>
    <t>{REQUESTER INFO}
Request entered by 159625 (Emp. #: 159625).
{FROM COMMENTS FIELD}
Please assign to Ben Tom</t>
  </si>
  <si>
    <t>FEIF 3X Lab Equipment - FY25</t>
  </si>
  <si>
    <t xml:space="preserve">FEIF 3X Lab Equipment Labor - FY25 </t>
  </si>
  <si>
    <t>{REQUESTER INFO}
Request entered by 159625 (Emp. #: 159625).
{FROM COMMENTS FIELD}
please assign to Ben Tom</t>
  </si>
  <si>
    <t>FEIF 3X Lab Equipment Labor - FY25</t>
  </si>
  <si>
    <t>06.64.642.OPS.M007</t>
  </si>
  <si>
    <t>642A - Facilities Management</t>
  </si>
  <si>
    <t>install/replace electric meter(s)</t>
  </si>
  <si>
    <t>{REQUESTER INFO}
Request entered by 105880 (Emp. #: 105880).
{FROM COMMENTS FIELD}
Mark Morgan will input more scope detail when he returns.</t>
  </si>
  <si>
    <t>The task manager for this FSR should be Mark Morgan install/replace electric meter(s) for B230</t>
  </si>
  <si>
    <t xml:space="preserve">Design Cooling Tower </t>
  </si>
  <si>
    <t xml:space="preserve">Do to the main cooling tower failures we may need to install a backup cooling tower. </t>
  </si>
  <si>
    <t>{REQUESTER INFO}
Request entered by 138110 (Emp. #: 138110).
{FROM COMMENTS FIELD}
Assign to me and I'll work with New M/O TEAM</t>
  </si>
  <si>
    <t>Design A cooling tower for chillers that feed 238/126 bldg.</t>
  </si>
  <si>
    <t xml:space="preserve">Remove Door Piler </t>
  </si>
  <si>
    <t xml:space="preserve">{REQUESTER INFO}
Request entered by 163926 (Emp. #: 163926).
</t>
  </si>
  <si>
    <t>Remove door piler and rails to remove equipment from the café.</t>
  </si>
  <si>
    <t xml:space="preserve">Remove door to remove equipment and to remove anchors. </t>
  </si>
  <si>
    <t>Remove door to remove equipment and to remove anchors.</t>
  </si>
  <si>
    <t>Facilities support Asbestos cabling placing</t>
  </si>
  <si>
    <t>19X.1932.01</t>
  </si>
  <si>
    <t xml:space="preserve">Please install two cables from drop location to new location. </t>
  </si>
  <si>
    <t xml:space="preserve">{REQUESTER INFO}
Request entered by 129099 (Emp. #: 129099).
{FROM COMMENTS FIELD}
Facilities support Asbestos cabling placing - We need a couple  new cables installed (2) cables to support some wireless Reconfigurations location in 168-3rd floor 
Task: Please install two cables from drop location to new location. 
Account Number: IMCOPS 19X.1932.01
Contact: Roger Edwards for details 
Dyna to support this task. 
Facilities contact Efren Escobedo
</t>
  </si>
  <si>
    <t>171B - (OLD) Division 173 Business Admin</t>
  </si>
  <si>
    <t>Seismic Studies FY25 (B230)</t>
  </si>
  <si>
    <t xml:space="preserve">{REQUESTER INFO}
Request entered by 164911 (Emp. #: 164911).
</t>
  </si>
  <si>
    <t xml:space="preserve">Install 480V 3phase 80A </t>
  </si>
  <si>
    <t>106852</t>
  </si>
  <si>
    <t>09.04.04.08.04.02</t>
  </si>
  <si>
    <t>12/5 Est approved per attached email</t>
  </si>
  <si>
    <t>The requested upgrades are needed to support Deep Space Network (DSN) new transmitter system testing and deliveries for spacecraft mission communications.</t>
  </si>
  <si>
    <t>{REQUESTER INFO}
Request entered by 146871 (Emp. #: 146871).
{FROM COMMENTS FIELD}
We are installing a testbed at 149-101A that is powered by two power supplies, each with a power nameplate of 480V, 3 phase, 80A maximum current draw.  There is a power panel near the location with a 480V 200A breaker that can potentially be used as a breakoff.  It is currently powering another system, but we are interested in possibly using this box to switch between the two systems as needed.</t>
  </si>
  <si>
    <t>Requesting 480V 3phase 80A (quantity x2) to be installed in 149-101A</t>
  </si>
  <si>
    <t xml:space="preserve">Robert Navarro needs a Projector screen removed as no longer needed and is falling on one side from ceiling 
</t>
  </si>
  <si>
    <t xml:space="preserve">Exit Stairwell # 1 Fire Rated Enclosures </t>
  </si>
  <si>
    <t>28.044.04</t>
  </si>
  <si>
    <t>{REQUESTER INFO}
Request entered by 204654 (Emp. #: 204654).
{FROM COMMENTS FIELD}
Construction Only.</t>
  </si>
  <si>
    <t>Exit Stairwell # 1 Fire Rated Enclosures</t>
  </si>
  <si>
    <t>25-157591</t>
  </si>
  <si>
    <t xml:space="preserve">Quote to relocate existing electrical panel </t>
  </si>
  <si>
    <t>125-B72, 125-B44</t>
  </si>
  <si>
    <t>By relocating electrical panels will help us free up space to store equipment for loan pool.</t>
  </si>
  <si>
    <t>{REQUESTER INFO}
Request entered by 129224 (Emp. #: 129224).
{FROM COMMENTS FIELD}
Need help from Efren Escobedo to give us a quote for relocating the electrical panels in building 125-B44 &amp; B72</t>
  </si>
  <si>
    <t>Need a Quote to relocate existing electrical panel P14 and P46 in building 125-B44 &amp; B72 by reversing them into the hallway.</t>
  </si>
  <si>
    <t>1000161</t>
  </si>
  <si>
    <t xml:space="preserve">Service Upgrade </t>
  </si>
  <si>
    <t>06.64.641.DES.01</t>
  </si>
  <si>
    <t xml:space="preserve">12/4 Const FSR to be created until customer proj/task </t>
  </si>
  <si>
    <t xml:space="preserve">An Ungrounded Wye service is not advisable for JPL Table Mountain Facility and is in violation on NEC Article 250.4. </t>
  </si>
  <si>
    <t>{REQUESTER INFO}
Request entered by 152172 (Emp. #: 152172).
{FROM COMMENTS FIELD}
One of the main issues with this type of system is that if there is a phase-to-ground fault, it  can be difficult to detect and locate. The fault current can flow through the system in unpredictable ways, making it hard to find the source of the fault. Without a grounded neutral, there is no path for the system to dissipate excess voltage during an overvoltage event. This can lead to damaging overvoltage transients that can damage equipment and cause failures. There are also concerns about phase-to-phase voltage imbalance that can cause equipment damage and lead to safety hazards. KSG believes this configuration may have contributed to the equipment failures at Table Mountain Facility over the past several years.</t>
  </si>
  <si>
    <t>26-157593</t>
  </si>
  <si>
    <t>B171 / 200 Paving Settlement Repairs</t>
  </si>
  <si>
    <t>00200, 00171</t>
  </si>
  <si>
    <t>28.132.01</t>
  </si>
  <si>
    <t>Address pavement settlement between B171 and B200 and re-occurring maintenance costs.</t>
  </si>
  <si>
    <t xml:space="preserve">{REQUESTER INFO}
Request entered by 121986 (Emp. #: 121986).
</t>
  </si>
  <si>
    <t>Civil engineering design and construction to address pavement settlement issues between B171 and B200.</t>
  </si>
  <si>
    <t>25-157594</t>
  </si>
  <si>
    <t>DSN Goldstone Road Repair</t>
  </si>
  <si>
    <t>GST</t>
  </si>
  <si>
    <t>28.135.01</t>
  </si>
  <si>
    <t>Address Goldstone main road issues and reduce re-occurring maintenance costs</t>
  </si>
  <si>
    <t>Civil engineering design and construction for main road repairs</t>
  </si>
  <si>
    <t>25-157595</t>
  </si>
  <si>
    <t>Remove optical table</t>
  </si>
  <si>
    <t>183-258A</t>
  </si>
  <si>
    <t>This is to enable reassignments of lab space in support of the Integrated Spacecraft Assembly Facility effort</t>
  </si>
  <si>
    <t>{REQUESTER INFO}
Request entered by 154974 (Emp. #: 154974).
{FROM COMMENTS FIELD}
We have a 10ftx4ft Optical Table that weighs 1300lbs that needs to be removed from a lab. It needs to be oriented on its side so it can fit in the elevator</t>
  </si>
  <si>
    <t>Reorient Large Optical Table</t>
  </si>
  <si>
    <t>Halloween Contest [T&amp;C Invoice 704632]</t>
  </si>
  <si>
    <t>18.1.0.03.02</t>
  </si>
  <si>
    <t xml:space="preserve">{REQUESTER INFO}
Request entered by 100325 (Emp. #: 100325).
</t>
  </si>
  <si>
    <t>1000118</t>
  </si>
  <si>
    <t xml:space="preserve">Underground water leak near TM-22 under the asphalt. </t>
  </si>
  <si>
    <t>Water leaking underground may undermine the asphalt as well as wasting water.</t>
  </si>
  <si>
    <t xml:space="preserve">{REQUESTER INFO}
Request entered by 152635 (Emp. #: 152635).
</t>
  </si>
  <si>
    <t>underground water leak near tm-22 under the asphalt.</t>
  </si>
  <si>
    <t xml:space="preserve">TM-21 power repair </t>
  </si>
  <si>
    <t>0TM21</t>
  </si>
  <si>
    <t>Repair of temporary patch and burying conduit of main power feed deeper to prevent collisions with snow removal equipment.</t>
  </si>
  <si>
    <t>{REQUESTER INFO}
Request entered by 152635 (Emp. #: 152635).
{FROM COMMENTS FIELD}
May be a different charge number, please contact Roque Moreira for details.</t>
  </si>
  <si>
    <t>Repair of main building power feed and conduit to tm-21 from tm-22</t>
  </si>
  <si>
    <t xml:space="preserve">Emergency Exit Sign </t>
  </si>
  <si>
    <t>{REQUESTER INFO}
Request entered by 155358 (Emp. #: 155358).
{FROM COMMENTS FIELD}
Address CAR #515510 at Building 243</t>
  </si>
  <si>
    <t xml:space="preserve">B355 Replace ECY controllers with ECB </t>
  </si>
  <si>
    <t>Existing controllers cannot be troubleshot remotely.  Existing controllers non-JPL standard.</t>
  </si>
  <si>
    <t>{REQUESTER INFO}
Request entered by 135494 (Emp. #: 135494).
{FROM COMMENTS FIELD}
Replacement required for service, support, and consistency with the other ~1000+ controllers at JPL.</t>
  </si>
  <si>
    <t>Replace ECY controllers with ECB</t>
  </si>
  <si>
    <t xml:space="preserve">{REQUESTER INFO}
Request entered by 207299 (Emp. #: 207299).
</t>
  </si>
  <si>
    <t>Clean Exhaust ducts from room to outside.  (Maintenance WO#8858755)</t>
  </si>
  <si>
    <t>This is a safety requirement for the AMC to do this yearly</t>
  </si>
  <si>
    <t xml:space="preserve">{REQUESTER INFO}
Request entered by 127889 (Emp. #: 127889).
</t>
  </si>
  <si>
    <t>Clean Exhaust ducts from room to outside. Potential materials in ducts are A16061RAM2 powder and Ti-6A1-4V Powders</t>
  </si>
  <si>
    <t xml:space="preserve">{REQUESTER INFO}
Request entered by 129787 (Emp. #: 129787).
</t>
  </si>
  <si>
    <t>Link Nilsen to preform GPR scanning for B248</t>
  </si>
  <si>
    <t xml:space="preserve">Link Nilsen to preform GPR scanning for B248 </t>
  </si>
  <si>
    <t xml:space="preserve">{REQUESTER INFO}
Request entered by 163578 (Emp. #: 163578).
</t>
  </si>
  <si>
    <t>B111 Fire Life Safety Study</t>
  </si>
  <si>
    <t>Identify critical fire life safety deficiencies</t>
  </si>
  <si>
    <t xml:space="preserve">Requesting new outlets </t>
  </si>
  <si>
    <t>Project power requirements</t>
  </si>
  <si>
    <t>{REQUESTER INFO}
Request entered by 116586 (Emp. #: 116586).
{FROM COMMENTS FIELD}
Please contact me  Thanks</t>
  </si>
  <si>
    <t>Requesting one 208V three -phase outlet, two 208 single phase outlets, and moving one 15amp to another location</t>
  </si>
  <si>
    <t>Humidity chamber needs a N2 purge and water.</t>
  </si>
  <si>
    <t>11/7 Budget estimate approved per Simon Hook email</t>
  </si>
  <si>
    <t xml:space="preserve">This chamber 3 needs this to calibrate and validate the JPL radiometer used for field experiments. </t>
  </si>
  <si>
    <t xml:space="preserve">{REQUESTER INFO}
Request entered by 203953 (Emp. #: 203953).
</t>
  </si>
  <si>
    <t>I have a new temperature and relative humidity chamber that needs a N2 purge and water.</t>
  </si>
  <si>
    <t xml:space="preserve"> Re-route overhead fiber optic cable and new lighting in Arroyo parking area</t>
  </si>
  <si>
    <t>06.64.641.FACGEN.0002</t>
  </si>
  <si>
    <t>Critical for JPL communication fiber optic cables need to be relocated from overhead poles to underground conduits to protect them from accidental damage.</t>
  </si>
  <si>
    <t>{REQUESTER INFO}
Request entered by 141351 (Emp. #: 141351).
{FROM COMMENTS FIELD}
The project is located in Arroyo lot - corner of Surveyor &amp; South Entrance of Parking Structure</t>
  </si>
  <si>
    <t>Re-route overhead fiber optic cable to underground and provide new lighting in the Arroyo parking area.</t>
  </si>
  <si>
    <t>26-157611</t>
  </si>
  <si>
    <t>Re-certify Kone crane</t>
  </si>
  <si>
    <t>108177</t>
  </si>
  <si>
    <t>05.33.01.B01</t>
  </si>
  <si>
    <t>Crane certification expired. Need re-certified for use with flight hardware.</t>
  </si>
  <si>
    <t>{REQUESTER INFO}
Request entered by 206731 (Emp. #: 206731).
{FROM COMMENTS FIELD}
Please cc david.j.hyatt@jpl.nasa.gov,  michael.v.ginnetti@jpl.nasa.gov, markus.scheucher@jpl.nasa.gov and frederick.w.battle@jpl.nasa.gov on correspondence.</t>
  </si>
  <si>
    <t>Re-certify Kone crane for use with flight hardware</t>
  </si>
  <si>
    <t>355A - Architecture And Formulation</t>
  </si>
  <si>
    <t xml:space="preserve">B168/169 Fire Life Safety Study </t>
  </si>
  <si>
    <t>B168/169 Fire Life Safety Study</t>
  </si>
  <si>
    <t xml:space="preserve">B302 Support team needs a way to see building status without calling EMCS </t>
  </si>
  <si>
    <t xml:space="preserve">There are data points available through B302 BAC-net devices that are not visible to the MDL Support team. The team needs to identify and respond to off nominal trends such as humidity excursions. </t>
  </si>
  <si>
    <t>{REQUESTER INFO}
Request entered by 103048 (Emp. #: 103048).
{FROM COMMENTS FIELD}
I have been told this requires a separate dedicated work station to have access to the data.</t>
  </si>
  <si>
    <t>B302 Support team needs a way to see building status without calling EMCS</t>
  </si>
  <si>
    <t xml:space="preserve">Demo old walk-in freezer </t>
  </si>
  <si>
    <t>not in use, need the space for other work</t>
  </si>
  <si>
    <t>{REQUESTER INFO}
Request entered by 151936 (Emp. #: 151936).
{FROM COMMENTS FIELD}
Demolition of old walk-in freezer that is no longer operational.</t>
  </si>
  <si>
    <t>Demolition of old walk-in freezer that is no longer operational.</t>
  </si>
  <si>
    <t xml:space="preserve">disconnect old hot oil circulation pump skid, add new receptacle </t>
  </si>
  <si>
    <t>removal of excess equipment, use space for other requirements</t>
  </si>
  <si>
    <t>disconnect old hot oil circulation pump skid, add new receptacle</t>
  </si>
  <si>
    <t>Install New East Roof Door</t>
  </si>
  <si>
    <t>09.04.04.08.04.08</t>
  </si>
  <si>
    <t>12/19 Estimate approved per attached email</t>
  </si>
  <si>
    <t>It is necessary to have a new east roof door installed to prevent potential harm to the equipment as well as cause delays in hardware testing for critical DSN tasks.</t>
  </si>
  <si>
    <t xml:space="preserve">{REQUESTER INFO}
Request entered by 112017 (Emp. #: 112017).
</t>
  </si>
  <si>
    <t>11/18 Per attached email, estimate approved for $1.5K.  11/11 Customer question in attached email.  11/8 Email sent to customer for estimate approval.</t>
  </si>
  <si>
    <t>Ongoing lab upgrades</t>
  </si>
  <si>
    <t xml:space="preserve">{REQUESTER INFO}
Request entered by 161183 (Emp. #: 161183).
</t>
  </si>
  <si>
    <t>B168 Upgrade Pneumatic Controls to Electronic DDC</t>
  </si>
  <si>
    <t>168-100</t>
  </si>
  <si>
    <t>Upgrade existing controls to current JPL standards which will benefit energy savings, occupant comfort, and M&amp;O</t>
  </si>
  <si>
    <t>{REQUESTER INFO}
Request entered by 135494 (Emp. #: 135494).
{FROM COMMENTS FIELD}
Recommend Sole Source Mesa Energy</t>
  </si>
  <si>
    <t>Upgrade Pneumatic Controls to Electronic DDC</t>
  </si>
  <si>
    <t xml:space="preserve">B169 Upgrade Pneumatic Controls to Electronic DDC </t>
  </si>
  <si>
    <t>169-100</t>
  </si>
  <si>
    <t>Upgrade existing controls to current JPL standards which will benefit energy savings, occupant comfort, and M&amp;O.</t>
  </si>
  <si>
    <t>{REQUESTER INFO}
Request entered by 135494 (Emp. #: 135494).
{FROM COMMENTS FIELD}
Recommend Sole Source Mesa Energy.  Will hand off to Bizzell.</t>
  </si>
  <si>
    <t xml:space="preserve">FEIF Site Railing </t>
  </si>
  <si>
    <t>FEIF Site Railing</t>
  </si>
  <si>
    <t>Replace Chiller_ Design Only</t>
  </si>
  <si>
    <t xml:space="preserve">End of life, Obsolete parts and refrigerant </t>
  </si>
  <si>
    <t>Design replacement end of life chiller</t>
  </si>
  <si>
    <t xml:space="preserve">Install Power Cord </t>
  </si>
  <si>
    <t>11/11 Budget est approved per attached email.  11/7 Email sent to Joshua McCarron for estimate approval</t>
  </si>
  <si>
    <t>Welding power supply is required for high power thruster operation</t>
  </si>
  <si>
    <t>{REQUESTER INFO}
Request entered by 103585 (Emp. #: 103585).
{FROM COMMENTS FIELD}
Three other units were wired in last year; this is the same type of installation.  Previous job was managed by Manuel Paz and the work was coordinated by Uriel Contreras.</t>
  </si>
  <si>
    <t>Install power cord with connector on Miller welder unit in 312.</t>
  </si>
  <si>
    <t>Executive Council Event</t>
  </si>
  <si>
    <t>10.02.02</t>
  </si>
  <si>
    <t xml:space="preserve">{REQUESTER INFO}
Request entered by 146305 (Emp. #: 146305).
</t>
  </si>
  <si>
    <t>Address ADA path of travel issue - FY25 Repairs</t>
  </si>
  <si>
    <t>28.013.03</t>
  </si>
  <si>
    <t>Address priority accessibility issues</t>
  </si>
  <si>
    <t>Address ADA path of travel issues identified in the Accessibility Report Update 2023.</t>
  </si>
  <si>
    <t>25-157631</t>
  </si>
  <si>
    <t xml:space="preserve">B180 6th and 8th floors NOJMO misc requests </t>
  </si>
  <si>
    <t>00180-F08, 00180-F06</t>
  </si>
  <si>
    <t>B180 6th and 8th floors NOJMO misc requests</t>
  </si>
  <si>
    <t>25-157632</t>
  </si>
  <si>
    <t xml:space="preserve">TM-29 REPLACE FAILED SURGE PROTECTION DEVICE </t>
  </si>
  <si>
    <t>TM29-102</t>
  </si>
  <si>
    <t xml:space="preserve">	
Flight Project Critical - The TM29 building is supporting multiple technology demonstrations.</t>
  </si>
  <si>
    <t>{REQUESTER INFO}
Request entered by 152172 (Emp. #: 152172).
{FROM COMMENTS FIELD}
The SPD installed at TM-29 has failed multiple times this year. As installed, the SPD is the wrong device for the application and it must be replaced with the correct SPD. JPL Facilities Electrical Engineer has prepared a sketch with details required to correct the issue. This work can go straight to Construction using this sketch. Budgetary estimate is $16k for construction.</t>
  </si>
  <si>
    <t>REPLACE FAILED SURGE PROTECTION DEVICE</t>
  </si>
  <si>
    <t>Install backflow preventer</t>
  </si>
  <si>
    <t>00158, 00156, 00186, 00125, 00161</t>
  </si>
  <si>
    <t>Pending 1509, may be able to execute this FY25 however there is not sufficient FMC budget as of 7/2/2025.</t>
  </si>
  <si>
    <t>Code deficiency.  A backflow preventer is missing in the five listed buildings, which is a requirement under plumbing code.</t>
  </si>
  <si>
    <t>{REQUESTER INFO}
Request entered by 141351 (Emp. #: 141351).
{FROM COMMENTS FIELD}
Install backflow preventer in B125, 156, 158, 161, 186</t>
  </si>
  <si>
    <t>Install backflow preventer in B125, 156, 158, 161, 186</t>
  </si>
  <si>
    <t>25-157636</t>
  </si>
  <si>
    <t>Install conduits for cryocooler flex lines</t>
  </si>
  <si>
    <t>157-110, 157-111</t>
  </si>
  <si>
    <t xml:space="preserve">need conduits for our cryocooler flex lines between 157-110 and 157-111 </t>
  </si>
  <si>
    <t xml:space="preserve">{REQUESTER INFO}
Request entered by 141196 (Emp. #: 141196).
</t>
  </si>
  <si>
    <t>install conduits for cryocooler flex lines between 157-110 and 157-111</t>
  </si>
  <si>
    <t>Planning support for ESPC projects</t>
  </si>
  <si>
    <t>TMO, JPL</t>
  </si>
  <si>
    <t>06.64.641.FACGEN.0003</t>
  </si>
  <si>
    <t>60%</t>
  </si>
  <si>
    <t>Support for ESPC contractor.</t>
  </si>
  <si>
    <t>Planning support for ESPC projects at Oak Grove, Table Mountain Facility, and DSN Goldstone.</t>
  </si>
  <si>
    <t>Ed Stone Voyager Dedication 12.6.24 [T&amp;C Invoice 706720]</t>
  </si>
  <si>
    <t>{REQUESTER INFO}
Request entered by 111775 (Emp. #: 111775).
{FROM COMMENTS FIELD}
Town and Country rental for Ed Stone Voyager Trail Dedication to be held on Friday, December 6, 2024, 8:30am-9:30am.  I have received a quote from Town and Country on order # 70620 for 80 chairs, 7-6' tables, 1-high top table, 1-Spandex cover for the high top. Would like delivery of rentals on 12/5/2026 and setup on the Mall in front to the B180 steps. Will provide a layout for chairs on the Mall and table setup along Mariner Road before the delivery. After the event the chairs will be moved to the von Karman dock area to allow the Invention Challenge to setup. Please contact Susie Woodall, 626-429-8481 with any questions. Jackson Pierce has been copied on all emails with Town and Country regarding this order.</t>
  </si>
  <si>
    <t>Town and Country rentals for Ed Stone Voyager Trail Dedication to be held on Friday, December 6, 2024, 8:30am-9:30am.</t>
  </si>
  <si>
    <t>Add plants to the north slope of SSN</t>
  </si>
  <si>
    <t>To help stop hillside erosion north of SSN.</t>
  </si>
  <si>
    <t>{REQUESTER INFO}
Request entered by 105880 (Emp. #: 105880).
{FROM COMMENTS FIELD}
This work should not exceed $1,900.00</t>
  </si>
  <si>
    <t>Add plants to the north slope of SSN to help stop hillside erosion created by new feeder conduits installed for B350.</t>
  </si>
  <si>
    <t>1000166</t>
  </si>
  <si>
    <t>UV Chamber Install</t>
  </si>
  <si>
    <t>25.38.I.01</t>
  </si>
  <si>
    <t>2/10 Estimate approved per attached email.</t>
  </si>
  <si>
    <t>Provide OME for the UV chamber Install in 306-130B.  This would be a descope of  FSR 156149.  We will reduce the scope to only include sesmic bracing, new electrical power for the chamber for the heating system, peripherals/pumps. Please assign it to Kathy Chang who was the designer for FSR 156149.</t>
  </si>
  <si>
    <t xml:space="preserve">{REQUESTER INFO}
Request entered by 129276 (Emp. #: 129276).
</t>
  </si>
  <si>
    <t>25-157643</t>
  </si>
  <si>
    <t xml:space="preserve">TMF Water Supply </t>
  </si>
  <si>
    <t>28.133.01</t>
  </si>
  <si>
    <t>Table Mountain Water Supply</t>
  </si>
  <si>
    <t xml:space="preserve">Emergency Tent For West Lot </t>
  </si>
  <si>
    <t>Emergency Tent For West Lot</t>
  </si>
  <si>
    <t>Install Blinds</t>
  </si>
  <si>
    <t>264-418D</t>
  </si>
  <si>
    <t>108503</t>
  </si>
  <si>
    <t xml:space="preserve">Office is without blinds and occupant needs blinds to work in her office due to glare and heat. </t>
  </si>
  <si>
    <t xml:space="preserve">{REQUESTER INFO}
Request entered by 157674 (Emp. #: 157674).
</t>
  </si>
  <si>
    <t>Office is without blinds and occupant needs blinds to work in her office due to glare and heat.</t>
  </si>
  <si>
    <t>Installation of power and cable trays</t>
  </si>
  <si>
    <t>12/11 Budget estimate approved per attached email</t>
  </si>
  <si>
    <t xml:space="preserve">Provide OME for installation of cable trays in 169-109A to support a new project that is relocating to this new space.  </t>
  </si>
  <si>
    <t>Provide OME for installation of cable trays in 169-109A to support a new project that is relocating to this new space.</t>
  </si>
  <si>
    <t>B18 Holiday Potluck [T&amp;C Invoice 710032]</t>
  </si>
  <si>
    <t xml:space="preserve">For Section 357 Holiday potluck </t>
  </si>
  <si>
    <t>{REQUESTER INFO}
Request entered by 153994 (Emp. #: 153994).
{FROM COMMENTS FIELD}
Please order table &amp; chairs from Town &amp; Country: qty 15 8' foot tables &amp; 150 samsonite chairs for event on Thursday 12/19/24. Delivery on 12/18/24, pick up on 12/19/24 after 3pm.</t>
  </si>
  <si>
    <t>RPD Event 12.4.24 [T&amp;C Invoice 696958, 709877-addition)]</t>
  </si>
  <si>
    <t>This is an annual lab wide event which displays more than 250 posters and hosts 10 artifact tables with electrical needs.</t>
  </si>
  <si>
    <t xml:space="preserve">{REQUESTER INFO}
Request entered by 204096 (Emp. #: 204096).
</t>
  </si>
  <si>
    <t xml:space="preserve">Repair Mall concrete area </t>
  </si>
  <si>
    <t>Repair Mall concrete area</t>
  </si>
  <si>
    <t>Install Exit Signs - corridors</t>
  </si>
  <si>
    <t>Fire Dept issued a Corrective Action Request (CAR) for exit signs without emergency lighting. This appears to be throughout all of the building floors. Fire Dept justified the Corrective Action through NFPA 101.</t>
  </si>
  <si>
    <t>{REQUESTER INFO}
Request entered by 152172 (Emp. #: 152172).
{FROM COMMENTS FIELD}
Triggered by a CAR during fire department inspection, there are missing exit signs and a need for emergency exit lighting throughout the building corridors (all floors). Facilities has confirmed, and a design was completed under FSR 154802 addressing both the exit signs and emergency lighting. This FSR will be a descoped effort to address the exit signs only. Reference UPN 1000101.</t>
  </si>
  <si>
    <t>Provide illuminated exit signs in all corridors and on all floors.</t>
  </si>
  <si>
    <t>25-157655</t>
  </si>
  <si>
    <t xml:space="preserve">Request for quote to relocate electrical outletsutlets </t>
  </si>
  <si>
    <t>183-258</t>
  </si>
  <si>
    <t>04.01.LD</t>
  </si>
  <si>
    <t>12/4 Approval to proceed and acct change per attached email.</t>
  </si>
  <si>
    <t>{REQUESTER INFO}
Request entered by 131608 (Emp. #: 131608).
{FROM COMMENTS FIELD}
This is a request for a quote. No work shall be commenced until approved.</t>
  </si>
  <si>
    <t xml:space="preserve">CFJSA 19-534 (4) B321-B20 Pop-up trash cans </t>
  </si>
  <si>
    <t>Food service for over 120 attendees requires additional trash cans</t>
  </si>
  <si>
    <t>{REQUESTER INFO}
Request entered by 151905 (Emp. #: 151905).
{FROM COMMENTS FIELD}
Contact:  Ana Pena 3-0430</t>
  </si>
  <si>
    <t>(4) pop up trash cans delivered to 321-B20 on 12/18/24</t>
  </si>
  <si>
    <t>641B - Engineering &amp; Design</t>
  </si>
  <si>
    <t xml:space="preserve">302 Actuator upgrade </t>
  </si>
  <si>
    <t xml:space="preserve">Critical operation. Currently has single point of failure (air compressor/pneumatic). </t>
  </si>
  <si>
    <t>Upgrade pneumatic damper actuators to electronic controls</t>
  </si>
  <si>
    <t xml:space="preserve">Phase Monitor Swap </t>
  </si>
  <si>
    <t>Water chillers faulty component keeps shutting down equipment and is interrupting testing.</t>
  </si>
  <si>
    <t xml:space="preserve">{REQUESTER INFO}
Request entered by 162516 (Emp. #: 162516).
</t>
  </si>
  <si>
    <t>Phase Monitor remove and replace on Haskris water chiller</t>
  </si>
  <si>
    <t>Replace bus stop sign</t>
  </si>
  <si>
    <t>please hand new laboratory bus stop signs on poles. Remove old, replace with new.</t>
  </si>
  <si>
    <t>11.02.03</t>
  </si>
  <si>
    <t>{REQUESTER INFO}
Request entered by 111342 (Emp. #: 111342).
{FROM COMMENTS FIELD}
Need to have 8 SPHEREx pole banners hung around the lab. I will provide a placement map of where we want them hung.</t>
  </si>
  <si>
    <t>Attn: Jackson Pierce - Need to hang 8 SPHEREx pole banners around the lab</t>
  </si>
  <si>
    <t>Replace plants</t>
  </si>
  <si>
    <t>9th Floor B180 is Requesting these new palms to replace the plants removed</t>
  </si>
  <si>
    <t>B144 Fire Life Safety study</t>
  </si>
  <si>
    <t>Ensure compliance with current fire life safety codes.</t>
  </si>
  <si>
    <t>Remove Large Liquid Amber Tree</t>
  </si>
  <si>
    <t>Remove Large Liquid Amber Tree that is lifting Sidewalk before the sidewalk can be repaired. This was identified by JPL Safety.</t>
  </si>
  <si>
    <t>12.9.24 Event vK Auditorium Pt.1 [T&amp;C Invoice 705721]</t>
  </si>
  <si>
    <t>DDF.DIR.10.00</t>
  </si>
  <si>
    <t>vK Event Rental 12.9 - This FSR will be one of two to split the T&amp;C cost of $942.20 ($471.10 charged to each)</t>
  </si>
  <si>
    <t>12.9.24 Event vK Auditorium Pt.2 [T&amp;C Invoice 705721]</t>
  </si>
  <si>
    <t>This is the second of two FSRs that are splitting the rental cost for an event in vK on 12/9. $471.10 to be charged to this FSR</t>
  </si>
  <si>
    <t xml:space="preserve">B318 Boiler Install </t>
  </si>
  <si>
    <t xml:space="preserve">Underground Heating Hot water piping is failing. Adding a boiler at the building is cost affective. </t>
  </si>
  <si>
    <t>{REQUESTER INFO}
Request entered by 138110 (Emp. #: 138110).
{FROM COMMENTS FIELD}
Per. FSR#156724 B-318 Install New Boiler( Design only) is complete and we will go out to bid. 
Please assign Garland Morris</t>
  </si>
  <si>
    <t>New Boiler Install</t>
  </si>
  <si>
    <t>25-157672</t>
  </si>
  <si>
    <t>Provide temporary backup generators</t>
  </si>
  <si>
    <t>Provide backup power to critical buildings in the event of a power outage while the lab is served from a single source.</t>
  </si>
  <si>
    <t>{REQUESTER INFO}
Request entered by 164876 (Emp. #: 164876).
{FROM COMMENTS FIELD}
Generators need to be delivered and staged with appropriate cabling for immediate connection in the event of an outage.</t>
  </si>
  <si>
    <t>Provide temporary backup generators for use in the event of an outage while on single power supply.</t>
  </si>
  <si>
    <t>Install ATSs for building 306</t>
  </si>
  <si>
    <t>306-135, 306-121</t>
  </si>
  <si>
    <t>06.64.642.OPS.M002</t>
  </si>
  <si>
    <t>Provide backup power for critical flight project related work.</t>
  </si>
  <si>
    <t>Install ATSs for building 306, rooms 121 and 135.</t>
  </si>
  <si>
    <t>25-157674</t>
  </si>
  <si>
    <t xml:space="preserve">Physics lab repairs </t>
  </si>
  <si>
    <t>This is a cleanroom and transition area between high bay 1 and high bay 2 in SAF.  The floor tiles are curling and damaged due to numerous condensate leaks last year and prior year, also need wood cabinets removed.  Current window of opportunity is now available before another project moves in to SAF.</t>
  </si>
  <si>
    <t>{REQUESTER INFO}
Request entered by 151936 (Emp. #: 151936).
{FROM COMMENTS FIELD}
Note that this is a replacement for FSR 154896 that was cancelled last year due to lack of funds and because there was no window of opportunity to perform the repairs.</t>
  </si>
  <si>
    <t>Remove old wood cabinetry, replace ESD floor tiles (damaged by numerous condensate water leaks last year)</t>
  </si>
  <si>
    <t>Install auto-close feature</t>
  </si>
  <si>
    <t>Lab has been recently updated and they require that an auto-close feature be installed on lab door</t>
  </si>
  <si>
    <t xml:space="preserve">{REQUESTER INFO}
Request entered by 144418 (Emp. #: 144418).
</t>
  </si>
  <si>
    <t>Install auto-close feature on lab door (238-321)</t>
  </si>
  <si>
    <t>Drain Fridge Freon</t>
  </si>
  <si>
    <t>00253-F01</t>
  </si>
  <si>
    <t>108557</t>
  </si>
  <si>
    <t>Fridge is old, unused and left behind by another project</t>
  </si>
  <si>
    <t>{REQUESTER INFO}
Request entered by 201679 (Emp. #: 201679).
{FROM COMMENTS FIELD}
No work should be done until a quote is received and approved by Hannes.</t>
  </si>
  <si>
    <t>Drain Fridge Freon so it can be green tagged</t>
  </si>
  <si>
    <t>HEPA Install (Attn: Tom Mora)</t>
  </si>
  <si>
    <t>JPL Holiday Party 2024 [T&amp;C Invoice 6998993]</t>
  </si>
  <si>
    <t>DDF.DL.ES.02</t>
  </si>
  <si>
    <t>{REQUESTER INFO}
Request entered by 100325 (Emp. #: 100325).
{FROM COMMENTS FIELD}
JPL Holiday Party - Rental Equipment &amp; Electrical Requirements</t>
  </si>
  <si>
    <t xml:space="preserve">Install AC Unit for Coffee Trailer </t>
  </si>
  <si>
    <t xml:space="preserve">Too hot during summer, AC unit is not able to keep up </t>
  </si>
  <si>
    <t>{REQUESTER INFO}
Request entered by 163926 (Emp. #: 163926).
{FROM COMMENTS FIELD}
Please reach out to Christian Lugo if you have any questions, thanks</t>
  </si>
  <si>
    <t>Coffee Trailer AC unit, provide a quote to install an AC unit by the small window on top of the generator. Assign to Jim Quinn</t>
  </si>
  <si>
    <t>Install UPS on select JACE locations</t>
  </si>
  <si>
    <t>To provide email/SMS notifications when electrical power is out.</t>
  </si>
  <si>
    <t>{REQUESTER INFO}
Request entered by 135494 (Emp. #: 135494).
{FROM COMMENTS FIELD}
Work to be executed by Bizzell.</t>
  </si>
  <si>
    <t>Install UPS on select JACE locations to enable power outage notifications.</t>
  </si>
  <si>
    <t>install an outlet/electrical</t>
  </si>
  <si>
    <t>Will be installing a mini-pulse sculpture in the Chief Scientist hallway. Need electrical power to connect.</t>
  </si>
  <si>
    <t>{REQUESTER INFO}
Request entered by 157722 (Emp. #: 157722).
{FROM COMMENTS FIELD}
Please call to confirm date and time for a walk through.</t>
  </si>
  <si>
    <t>Need to install an outlet/electrical in the Chief Scientist hallway.</t>
  </si>
  <si>
    <t>238-735</t>
  </si>
  <si>
    <t>Seal the pipe penetrations</t>
  </si>
  <si>
    <t>158-100, 158-102, 158-101</t>
  </si>
  <si>
    <t>reduce rain water leaking into the building</t>
  </si>
  <si>
    <t>{REQUESTER INFO}
Request entered by 151936 (Emp. #: 151936).
{FROM COMMENTS FIELD}
Please see Tom Mora, he has already inspected and identified the areas in need of sealing</t>
  </si>
  <si>
    <t>Seal the pipe penetrations in the walls to reduce rainwater leaks into the rooms</t>
  </si>
  <si>
    <t>Remediate water leak at roll up door westside.</t>
  </si>
  <si>
    <t>Remediate water leak at roll-up door Bldg 158</t>
  </si>
  <si>
    <t>Please order and install a stainless-steel plate for SCIF entrance door</t>
  </si>
  <si>
    <t xml:space="preserve">{REQUESTER INFO}
Request entered by 132574 (Emp. #: 132574).
</t>
  </si>
  <si>
    <t>Please order and install a stainless-steel plate for SCIF entrance door in B126. Please see Tom Mora for information.</t>
  </si>
  <si>
    <t xml:space="preserve">Electrical Bldg 11 </t>
  </si>
  <si>
    <t>{REQUESTER INFO}
Request entered by NEVINS, CHRISTOPHER M (Emp. #: 146949).
{FROM COMMENTS FIELD}
Pyro-Comm CWO 085 new Honeywell gas sensor equipment for maintenance upgrade for Bldg 11</t>
  </si>
  <si>
    <t>Approximately 200¿ of ¾¿ EMT with indoor and outdoor enclosures at Bldg 11 for new Gas Sensors</t>
  </si>
  <si>
    <t>Electrical Bldg 253</t>
  </si>
  <si>
    <t>B253 Gas Sensor Upgrade Pyro-Comm CWO 086.  New Honeywell gas sensor equipment for maintenance upgrade</t>
  </si>
  <si>
    <t xml:space="preserve">{REQUESTER INFO}
Request entered by NEVINS, CHRISTOPHER M (Emp. #: 146949).
</t>
  </si>
  <si>
    <t>Approximately 200' of 3/4" EMT with indoor and outdoor enclosures for Bldg 253 Gas Sensor Upgradge</t>
  </si>
  <si>
    <t>Conduit for air sampling tube</t>
  </si>
  <si>
    <t>302-139, 302-147</t>
  </si>
  <si>
    <t>Needed for UVEX ALD operations / gas detection</t>
  </si>
  <si>
    <t>{REQUESTER INFO}
Request entered by POSNER, AMY L (Emp. #: 111322).
{FROM COMMENTS FIELD}
Going to go through the ceiling in 139, above the ceiling in 144 and into 147 underneath the ceiling. No other trades are required. Any questions can be directed to Chuck Manning.</t>
  </si>
  <si>
    <t>MDL needs an empty conduit to pull a sampling tube from 302-139 to 302-147.</t>
  </si>
  <si>
    <t xml:space="preserve">Pump Power </t>
  </si>
  <si>
    <t>220V power source, need an electrician</t>
  </si>
  <si>
    <t xml:space="preserve">{REQUESTER INFO}
Request entered by MARTINEZ, DALLAS W (Emp. #: 162516).
</t>
  </si>
  <si>
    <t>Disconnect vacuum pump electrical and connect a new vacuum pump electrical to existing wall power. 220V, 3 phase</t>
  </si>
  <si>
    <t xml:space="preserve">Update site utility plans </t>
  </si>
  <si>
    <t>There is a need to update site utility plans to meet NASA GIS standards and make them useable in the NASA Institutional GIS Portal. Updated site utility plans are needed by Maintenance and Operations, Design and Construction.</t>
  </si>
  <si>
    <t xml:space="preserve">{REQUESTER INFO}
Request entered by NATERA, PAULINA A (Emp. #: 150576).
</t>
  </si>
  <si>
    <t xml:space="preserve">Portable Air compressors </t>
  </si>
  <si>
    <t>00111, 00138, 00079</t>
  </si>
  <si>
    <t xml:space="preserve">Our Lab compressed air is at its end of life. To many underground leaks. Need to install these portable units for shop air and Control air. </t>
  </si>
  <si>
    <t>{REQUESTER INFO}
Request entered by GINNETTI, MICHAEL V (Emp. #: 138110).
{FROM COMMENTS FIELD}
Assign to me, and I'll have Bizzell purchase 5 portable units.</t>
  </si>
  <si>
    <t>Portable Air compressors</t>
  </si>
  <si>
    <t xml:space="preserve">Need 277V circuit for FFU </t>
  </si>
  <si>
    <t>{REQUESTER INFO}
Request entered by MANNING, CHARLES M (Emp. #: 103048).
{FROM COMMENTS FIELD}
We need a single circuit for a 277V 60HZ 1 Phase = 1.4 F.L.A</t>
  </si>
  <si>
    <t>Need 277 Volts for a single Fan Filter Unit</t>
  </si>
  <si>
    <t>Hook up Fire life safety to HVAC units</t>
  </si>
  <si>
    <t xml:space="preserve">Code requirement, All ready in the design package </t>
  </si>
  <si>
    <t>{REQUESTER INFO}
Request entered by GINNETTI, MICHAEL V (Emp. #: 138110).
{FROM COMMENTS FIELD}
Please assign to me and I will work with Bizzell PM</t>
  </si>
  <si>
    <t>Hook up Fire life safety to newly installed HVAC units</t>
  </si>
  <si>
    <t>Bldg 350 Landscape</t>
  </si>
  <si>
    <t>LA Water Board is mandating vegetation be planted to sign off permit.</t>
  </si>
  <si>
    <t>{REQUESTER INFO}
Request entered by SCIARROTTA, DON G (Emp. #: 105880).
{FROM COMMENTS FIELD}
Ben Tom has approved the quote amount and asked to create this FSR</t>
  </si>
  <si>
    <t xml:space="preserve">Replace all vegetation and repair irrigation </t>
  </si>
  <si>
    <t>it was agreed upon that all vegetation would be replaced under the B350 project as there was no access to the south planter of B317 during the construction of B350.</t>
  </si>
  <si>
    <t>{REQUESTER INFO}
Request entered by SCIARROTTA, DON G (Emp. #: 105880).
{FROM COMMENTS FIELD}
Ben Tom as approved the estimated cost of this quote.</t>
  </si>
  <si>
    <t>Replace all vegetation and repair irrigation  that was destroyed during the construction of B350. Estimated cost including fees is $ 9,990.00</t>
  </si>
  <si>
    <t xml:space="preserve">Add 208 three phase </t>
  </si>
  <si>
    <t>161-107B</t>
  </si>
  <si>
    <t>{REQUESTER INFO}
Request entered by NG, QUINTIN (Emp. #: 116586).
{FROM COMMENTS FIELD}
208 three needed for testing</t>
  </si>
  <si>
    <t>Need to add 208 three phase to existing 208 single phase on North-East corner of 161-107B</t>
  </si>
  <si>
    <t>ASML Cleanroom (construction)</t>
  </si>
  <si>
    <t>INV03D</t>
  </si>
  <si>
    <t>03.36.MDL.ASML</t>
  </si>
  <si>
    <t>2/12 The Change Log needs to be modified. 
2/11 Proj/task updated per Chuck Manning email
1/15 Estimate approved per Chuck Manning email
5/29/25 - sent email to Chuck Manning for budget increase approval
5/29/25 -  Chuck Manning approves estimate</t>
  </si>
  <si>
    <t xml:space="preserve">Approved construction for cleanroom and installation of $6.5M ASML scanner. </t>
  </si>
  <si>
    <t xml:space="preserve">{REQUESTER INFO}
Request entered by MANNING, CHARLES M (Emp. #: 103048).
</t>
  </si>
  <si>
    <t>Construction phase for FSR 156561 - ASML Cleanroom  (design only) per 302-156561_2nd 100_ Design Review_Drawings</t>
  </si>
  <si>
    <t>25-156561</t>
  </si>
  <si>
    <t>55-2025-1324</t>
  </si>
  <si>
    <t>Remove projector screen from ceiling in office</t>
  </si>
  <si>
    <t>301-460D</t>
  </si>
  <si>
    <t xml:space="preserve">{REQUESTER INFO}
Request entered by BRINLEE, CINDY I (Emp. #: 132295).
{FROM COMMENTS FIELD}
Felix G. Comments in 157590 Notes and Doc:  "See attached email from customer to proceed with removal of the projection screen."
</t>
  </si>
  <si>
    <t xml:space="preserve">Remove Screen projector from ceiling in office (Replaces 01-157590 - unable to apply budget template) 
</t>
  </si>
  <si>
    <t xml:space="preserve">Add three 208v 3-phase AC electrical outlets </t>
  </si>
  <si>
    <t>{REQUESTER INFO}
Request entered by TSAI, MICHAEL C (Emp. #: 116551).
{FROM COMMENTS FIELD}
We need to add (3) 208v 3-phase AC electrical outlets to run DSN RF tests in 238-721.</t>
  </si>
  <si>
    <t>Add three 208v 3-phase AC electrical outlets</t>
  </si>
  <si>
    <t xml:space="preserve">Gas Sensor Upgrade - electrical support </t>
  </si>
  <si>
    <t>Bldg 231 Gas Sensor Upgrade - requesting Facilities support for electrical support approximately 200' of 3/4" EMT with Indoor &amp; Outdoor enclosures</t>
  </si>
  <si>
    <t>Seismic Anchorage for vending machines - typical details</t>
  </si>
  <si>
    <t xml:space="preserve">6/26 not high risk </t>
  </si>
  <si>
    <t>{REQUESTER INFO}
Request entered by LOPEZ, MARIO G (Emp. #: 105743).
{FROM COMMENTS FIELD}
Previous SFR 155179 see data for reference.</t>
  </si>
  <si>
    <t>Seismic Anchorage for Lab Wide Vending Machines</t>
  </si>
  <si>
    <t xml:space="preserve">B264 Drain Lines </t>
  </si>
  <si>
    <t xml:space="preserve">Potential Impacts	 	 	 	 	 	 	 	 
Health and Safety Risks							
Leaks may expose occupants to harmful bacteria and pathogens, while escaping sewer gases create unpleasant odors and potential health concerns.
Structural Damage								
Prolonged leaks can erode building materials and compromise structural integrity.
Increased Maintenance Costs							
Frequent emergency repairs and partial replacements resulting in escalating maintenance expenses.
Business and Tenant Disruption						
Plumbing failures can cause dissatisfaction, lead to operational downtime, and decrease productivity.
</t>
  </si>
  <si>
    <t xml:space="preserve">{REQUESTER INFO}
Request entered by SCIARROTTA, DON G (Emp. #: 105880).
{FROM COMMENTS FIELD}
3rd Party Vendors	 	 	 	 	 	 	 	 
Three vendors have been engaged to provide pricing for a turnkey solution. Two vendors have completed job walks as of 12/16/24, with another job walk scheduled for completion next week. ROM pricing is expected the second week of January.
</t>
  </si>
  <si>
    <t>25-157720</t>
  </si>
  <si>
    <t xml:space="preserve">120V outlet </t>
  </si>
  <si>
    <t>199-203</t>
  </si>
  <si>
    <t>Infrastructure upgrade</t>
  </si>
  <si>
    <t xml:space="preserve">{REQUESTER INFO}
Request entered by BOYER, RYAN E (Emp. #: 129099).
{FROM COMMENTS FIELD}
Please assign to Efren Escobedo. Roger Edwars has the details to walk with facilities.
</t>
  </si>
  <si>
    <t>I-Beam assessment</t>
  </si>
  <si>
    <t>lifting devices rating assessment</t>
  </si>
  <si>
    <t xml:space="preserve">{REQUESTER INFO}
Request entered by PILCHER, JACQUELINE V (Emp. #: 152861).
</t>
  </si>
  <si>
    <t>I-beam assessment for hoist operations</t>
  </si>
  <si>
    <t xml:space="preserve">B300 Drain Lines </t>
  </si>
  <si>
    <t xml:space="preserve">Drain Lines are leaking due to corrosion from water-less urinals </t>
  </si>
  <si>
    <t>{REQUESTER INFO}
Request entered by SCIARROTTA, DON G (Emp. #: 105880).
{FROM COMMENTS FIELD}
I believe this project will be managed through the JPL Construction side of house but charged to the M&amp;O FSA Bizzell Account</t>
  </si>
  <si>
    <t>B301... Repair/Replace all drain lines in building as needed.</t>
  </si>
  <si>
    <t>Remove inert helium gas from compressor</t>
  </si>
  <si>
    <t>Need to have the freon removed in order to have the compressor green tagged and excessed.</t>
  </si>
  <si>
    <t xml:space="preserve">{REQUESTER INFO}
Request entered by SIERRA, AUVIN JR. (Emp. #: 120858).
</t>
  </si>
  <si>
    <t>Remove freon from compressor.</t>
  </si>
  <si>
    <t xml:space="preserve">Heating Hot water line leaking under ground </t>
  </si>
  <si>
    <t xml:space="preserve">Leaking water underground and cant control Labs room Temp. </t>
  </si>
  <si>
    <t>{REQUESTER INFO}
Request entered by GINNETTI, MICHAEL V (Emp. #: 138110).
{FROM COMMENTS FIELD}
This will be to cover the contract overage.</t>
  </si>
  <si>
    <t>Heating Hot water line leaking under ground</t>
  </si>
  <si>
    <t>Chiller needs an oil pump repair</t>
  </si>
  <si>
    <t>THis is an N+1 chiller plant, and need to have a good operating unit for stand-by and maintenance</t>
  </si>
  <si>
    <t>B306 Chiller needs an oil pump repair, (bearing replacement)</t>
  </si>
  <si>
    <t xml:space="preserve">{REQUESTER INFO}
Request entered by QUINN, JAMES P (Emp. #: 119584).
</t>
  </si>
  <si>
    <t>REPAIR WIND DAMAGED DUCTING ON ROOF</t>
  </si>
  <si>
    <t>FIRECLEANUP.30.00</t>
  </si>
  <si>
    <t>1/28/25 Est approved per attached email</t>
  </si>
  <si>
    <t>REPAIR WIND DAMAGE TO EXHAUST  DUCTING AND ROOFING.  START DATE: 1/17/25   ESTIMATE COMPLETION: 2/14/25      ESTIMATED COSTS    +  $8000.</t>
  </si>
  <si>
    <t xml:space="preserve">B-300 Lighting </t>
  </si>
  <si>
    <t xml:space="preserve">{REQUESTER INFO}
Request entered by JOHNSON, LARRY D (Emp. #: 141045).
{FROM COMMENTS FIELD}
FSR Amount:                   $ 86,625
Assign to: Bizzell, this will be FSA for Bizzell to complete the work this weekend Jan 17 thru 20.  FSR Amount: $ 86,625
</t>
  </si>
  <si>
    <t>Building 300 lighting</t>
  </si>
  <si>
    <t xml:space="preserve">{REQUESTER INFO}
Request entered by FRANCIS, ROGER K (Emp. #: 151936).
</t>
  </si>
  <si>
    <t>Repair of PVC valve and plug</t>
  </si>
  <si>
    <t>MDL requires water make up for AH humidity and DI water supplies</t>
  </si>
  <si>
    <t>{REQUESTER INFO}
Request entered by MANNING, CHARLES M (Emp. #: 103048).
{FROM COMMENTS FIELD}
Pleased expedite repair!</t>
  </si>
  <si>
    <t>M&amp;O repair of PVC  valve and plug</t>
  </si>
  <si>
    <t>Kone Bridge Crane yearly weld inspection and re-certification</t>
  </si>
  <si>
    <t>NASA Required yearly crane weld inspection.</t>
  </si>
  <si>
    <t>{REQUESTER INFO}
Request entered by NIBLETT, NOWELL B (Emp. #: 140660).
{FROM COMMENTS FIELD}
Will require small man lift to complete job</t>
  </si>
  <si>
    <t>Kone Bridge Crane in 148-101 needs its yearly weld inspection, and re-certification</t>
  </si>
  <si>
    <t xml:space="preserve">Temperature chamber out of commission. Chamber is used to store battery, optical, and flight hardware. </t>
  </si>
  <si>
    <t>{REQUESTER INFO}
Request entered by AGPAOA, ADRIAN S (Emp. #: 152145).
{FROM COMMENTS FIELD}
This was originally FRS 156869  but did not have the funds to complete at the time.</t>
  </si>
  <si>
    <t>Temperature chamber for hardware repair</t>
  </si>
  <si>
    <t>Temperature chamber for hardware repair.</t>
  </si>
  <si>
    <t>Seismic Studies FY25 (B264)</t>
  </si>
  <si>
    <t xml:space="preserve">{REQUESTER INFO}
Request entered by COROBIAN, CARMEN C (Emp. #: 164911).
</t>
  </si>
  <si>
    <t>ASCE41 Detailed Seismic Study, Risk Category IV</t>
  </si>
  <si>
    <t xml:space="preserve">{REQUESTER INFO}
Request entered by ADEN, PAUL W (Emp. #: 127256).
</t>
  </si>
  <si>
    <t xml:space="preserve">{REQUESTER INFO}
Request entered by CURTIS, SHERI L (Emp. #: 100374).
</t>
  </si>
  <si>
    <t>OPS05S</t>
  </si>
  <si>
    <t>50%</t>
  </si>
  <si>
    <t xml:space="preserve">DISCONNECT POWER FROM LN2 PUMP </t>
  </si>
  <si>
    <t>248-205</t>
  </si>
  <si>
    <t>ELECTRICAL SAFETY 480V</t>
  </si>
  <si>
    <t>{REQUESTER INFO}
Request entered by PILCHER, JACQUELINE V (Emp. #: 152861).
{FROM COMMENTS FIELD}
ATTN DYNALECTRIC</t>
  </si>
  <si>
    <t>DISCONNECT POWER FROM LN2 PUMP</t>
  </si>
  <si>
    <t xml:space="preserve">{REQUESTER INFO}
Request entered by ATKINS, GERALD L (Emp. #: 126973).
</t>
  </si>
  <si>
    <t>Fridge disposal</t>
  </si>
  <si>
    <t>264-522</t>
  </si>
  <si>
    <t>{REQUESTER INFO}
Request entered by MITCHELL, ERIN P (Emp. #: 157674).
{FROM COMMENTS FIELD}
For questions or concerns please reach out to Erin Mitchell 626-487-9154.</t>
  </si>
  <si>
    <t>Mesa fence</t>
  </si>
  <si>
    <t xml:space="preserve">{REQUESTER INFO}
Request entered by CATUBO, ENRICO B (Emp. #: 159356).
</t>
  </si>
  <si>
    <t>25-157756</t>
  </si>
  <si>
    <t>Reconfig RO/DI Water</t>
  </si>
  <si>
    <t>230-300</t>
  </si>
  <si>
    <t>19X.1932.06</t>
  </si>
  <si>
    <t>10/30: Russell Wilson, Section Manager, is aware of the effort and approves us to execute.  The estimate for the construction work was based on discussion with SJL ($2.5k).  10/16 Len to schedule meeting with everyone in the room to agree on the path forward.  9/18 Mike Z to understand the long term vision of needs.  9/4 Further investigation needed from Carlos V. Estimate approved per phone call from Jim Cho to Andrea M.</t>
  </si>
  <si>
    <t xml:space="preserve">{REQUESTER INFO}
Request entered by CHU, JIM Y (Emp. #: 121963).
</t>
  </si>
  <si>
    <t>Install exit signs</t>
  </si>
  <si>
    <t>28.044.06</t>
  </si>
  <si>
    <t xml:space="preserve">{REQUESTER INFO}
Request entered by ESCOBEDO, EFREN JR. (Emp. #: 105771).
</t>
  </si>
  <si>
    <t>Install Exit sign</t>
  </si>
  <si>
    <t>1000128</t>
  </si>
  <si>
    <t>Europa Clipper Conference Room Re-design</t>
  </si>
  <si>
    <t>{REQUESTER INFO}
Request entered by DIAZ, JUELL (Emp. #: 157722).
{FROM COMMENTS FIELD}
Kathy Cheng helped us for Phase 1.</t>
  </si>
  <si>
    <t>Phase 2: Europa Clipper Conference Room Re-design</t>
  </si>
  <si>
    <t>Quote for adding outlet</t>
  </si>
  <si>
    <t>0.TE.01.02</t>
  </si>
  <si>
    <t>Quote for single 220VAC/20A 1ph outlet for service center</t>
  </si>
  <si>
    <t xml:space="preserve">{REQUESTER INFO}
Request entered by HURTADO, MICKI A (Emp. #: 127943).
</t>
  </si>
  <si>
    <t>Quote for on adding a single 220VAC / 20A  1ph outlet in 277-B27.</t>
  </si>
  <si>
    <t>1000165</t>
  </si>
  <si>
    <t>Evaluate elevator smoke curtain labwide</t>
  </si>
  <si>
    <t>Fire Safety Compliance</t>
  </si>
  <si>
    <t>{REQUESTER INFO}
Request entered by CHENG, KATHY G (Emp. #: 155358).
{FROM COMMENTS FIELD}
Install elevator smoke curtain is a critical safety measure to prevent the spread of smoke in case of a fire.</t>
  </si>
  <si>
    <t>Provide elevator smoke curtains per code</t>
  </si>
  <si>
    <t xml:space="preserve">{REQUESTER INFO}
Request entered by RIZKALLAH, RAMZY R (Emp. #: 156342).
</t>
  </si>
  <si>
    <t xml:space="preserve">FEIF 3X Phase 1 Facilities Support - FY25 </t>
  </si>
  <si>
    <t>B350 facilities support for move in.</t>
  </si>
  <si>
    <t>{REQUESTER INFO}
Request entered by TOM, BENJAMIN N (Emp. #: 159625).
{FROM COMMENTS FIELD}
Please assign to Ben Tom</t>
  </si>
  <si>
    <t>FEIF 3X Phase 1 Facilities Support - FY25</t>
  </si>
  <si>
    <t xml:space="preserve">SJL to fix new leak on RO pipe to Air Handler humidification </t>
  </si>
  <si>
    <t>Need to get the RO water to air handler AH1 when it gets dry again.  ASAP</t>
  </si>
  <si>
    <t>SJL to fix new leak on RO pipe to Air Handler humidification</t>
  </si>
  <si>
    <t>ELECTRICAL CODE DEFICIENCY AT BANK 47</t>
  </si>
  <si>
    <t>Existing Fire Pipe/Backflow clearance issue.</t>
  </si>
  <si>
    <t>{REQUESTER INFO}
Request entered by ZIELINSKI, MICHAEL (Emp. #: 141351).
{FROM COMMENTS FIELD}
Relocate existing backflow from current location on north side of B230 to new location TBD.</t>
  </si>
  <si>
    <t>FLS B230 Fire Pipe/Backflow clearance mitigation</t>
  </si>
  <si>
    <t>Emergency lighting - stairwell</t>
  </si>
  <si>
    <t>South and north stairwell deficient low voltage emergency lighting needs to be replaced with a 277V inverter-supported system.</t>
  </si>
  <si>
    <t>{REQUESTER INFO}
Request entered by ZIELINSKI, MICHAEL (Emp. #: 141351).
{FROM COMMENTS FIELD}
South and north stairwell emergency lighting do not comply with the code requirements</t>
  </si>
  <si>
    <t>25-157772</t>
  </si>
  <si>
    <t>Bldg utility connection plan</t>
  </si>
  <si>
    <t>During emergency operation first responders need to know building utility connection locations. Provide simple plan at the bldg entrance indicating main utilities point of connection (power, water, gas, etc.). Project scope is lab wide.</t>
  </si>
  <si>
    <t>{REQUESTER INFO}
Request entered by ZIELINSKI, MICHAEL (Emp. #: 141351).
{FROM COMMENTS FIELD}
Utility connection plan for all bldgs needed during emergency operation.</t>
  </si>
  <si>
    <t>Create bldg utility connection plan - lab wide</t>
  </si>
  <si>
    <t>Science Bowl Competition [T&amp;C Invoice 413402]</t>
  </si>
  <si>
    <t xml:space="preserve">Attention: Jackson Pierce </t>
  </si>
  <si>
    <t>{REQUESTER INFO}
Request entered by JOHANSEN, KIMBERLY C (Emp. #: 100325).
{FROM COMMENTS FIELD}
Please order, set up and tear down the following equipment: (3) eight foot tables with tablecloths and table skirts, and (2) six foot tables with tablecloths and table skirts. Please have the equipment set up in the 321-Auditorium on Friday, February 28th by 1:00 pm. The equipment can be picked up on Monday, March 3, 2025. If you have questions, give me a call at 4-2413. Thank you!</t>
  </si>
  <si>
    <t>Regional Science Bowl Competition</t>
  </si>
  <si>
    <t xml:space="preserve">{REQUESTER INFO}
Request entered by MORGAN, MARK S (Emp. #: 164876).
</t>
  </si>
  <si>
    <t>Remove AR Sandbox</t>
  </si>
  <si>
    <t>11.01.01.02</t>
  </si>
  <si>
    <t xml:space="preserve">	
A crew of a few people will be needed, as the AR Sandbox is quite large and heavy. Also a plank might be needed as the original might have broke. See requestor for explanation.</t>
  </si>
  <si>
    <t>{REQUESTER INFO}
Request entered by FALCON, PEDRO C III (Emp. #: 106180).
{FROM COMMENTS FIELD}
{REQUESTER INFO} Request entered by FALCON, PEDRO C III (Emp. #: 106180). {FROM COMMENTS FIELD} I'll be on travel Feb 13-18, but can answer phone calls. Let me know if the 19th date and time work, otherwise I'll have to reschedule the crate recall.</t>
  </si>
  <si>
    <t>Remove AR Sandbox and place in storage crate that will be delivered to 264-loading dock area.  Replaces 070902-152098</t>
  </si>
  <si>
    <t>Compressor and dryer rental</t>
  </si>
  <si>
    <t>Supply B302 with two rental compressors and one dryer for the period of March 1, 2025 ¿ April 1, 2025</t>
  </si>
  <si>
    <t>{REQUESTER INFO}
Request entered by RIZKALLAH, RAMZY R (Emp. #: 156342).
{FROM COMMENTS FIELD}
Supply B302 with two rental compressors and one dryer for the period of March 1, 2025 ¿ April 1, 2025</t>
  </si>
  <si>
    <t>Replace Acoustic CeilingTiles / Remove Cables</t>
  </si>
  <si>
    <t>09.03.03.05.02.01</t>
  </si>
  <si>
    <t>{REQUESTER INFO}
Request entered by HERAS, MICHAEL (Emp. #: 204952).
{FROM COMMENTS FIELD}
The acoustic ceiling tile is in the west/north corner of the main laboratory room 238-735 needs replacement. There are some old cables in that corner that need to be cutoff  in the attic area of the ceiling so they will not protrude any longer.  Those cables are not being use for years.</t>
  </si>
  <si>
    <t>The acoustic ceiling tile is in the west/north corner of the main laboratory room 238-735 needs replacement. There are some old cables in that corner that need to be cutoff  in the attic area of the ceiling so they will not protrude any longer.</t>
  </si>
  <si>
    <t>Facilities Support Hepa Replacement</t>
  </si>
  <si>
    <t xml:space="preserve">{REQUESTER INFO}
Request entered by ARAKELIAN, TAGUHI (Emp. #: 101770).
</t>
  </si>
  <si>
    <t>317-102 HEPA FFU (Fan Filter Unit) Replacement Support (electrical  &amp; T-Grid)</t>
  </si>
  <si>
    <t>317-209, 317-210, 317-211</t>
  </si>
  <si>
    <t>317-209, 210, &amp; 211 HEPA Support</t>
  </si>
  <si>
    <t>Provide power</t>
  </si>
  <si>
    <t>{REQUESTER INFO}
Request entered by LUGO, CHRISTIAN A (Emp. #: 163926).
{FROM COMMENTS FIELD}
Please provide 3 lines of power for the soft ice cream machines, Jackson has the specs for the electrical and locations. Thanks</t>
  </si>
  <si>
    <t>Provide power to 3 soft ice cream machines</t>
  </si>
  <si>
    <t>Anchor vice stand</t>
  </si>
  <si>
    <t>06.07.02.11.B01</t>
  </si>
  <si>
    <t>Anchor vice stand to floor, perform GPR first to ensure nothing is in the way.  Need 4 concrete anchors, size TBD as vice stand is pending delivery.</t>
  </si>
  <si>
    <t>Repurpose Electrical.  Request quote for electrical outlet ceiling drop.</t>
  </si>
  <si>
    <t>183-820, 183-819, 169-109A</t>
  </si>
  <si>
    <t>3/3 Approved per Len (per Jorge).  2/27 Email sent to Elizabeth Rios for est approval</t>
  </si>
  <si>
    <t>Safety corrective action.</t>
  </si>
  <si>
    <t>{REQUESTER INFO}
Request entered by FLORES, SIMON C (Emp. #: 131608).
{FROM COMMENTS FIELD}
Second POCs: Adrian Ponce, Murthy Gudipati and Simon Flores</t>
  </si>
  <si>
    <t>Lunar New Year Rental [T&amp;C Invoice 411976]</t>
  </si>
  <si>
    <t>{REQUESTER INFO}
Request entered by WAN, WAI FUNG (Emp. #: 206126).
{FROM COMMENTS FIELD}
The furniture  have been picked up from Town &amp; Country Pasadena office.</t>
  </si>
  <si>
    <t>25 chairs and 3 bar tables</t>
  </si>
  <si>
    <t>EV Repair &amp; Reset  (Attn: Jamie Lam)</t>
  </si>
  <si>
    <t>00067, 00315, 00349</t>
  </si>
  <si>
    <t xml:space="preserve">This FSR is for the minor repair and/or resetting of level 1 &amp; level 2 Electric Vehicle Chargers at B349, B315, B67 &amp; Visitor Lot.  This FSR is estimated not to exceed $2,000 and is to be an open FSR for all of FY-25 as service is needed, </t>
  </si>
  <si>
    <t>{REQUESTER INFO}
Request entered by SCIARROTTA, DON G (Emp. #: 105880).
{FROM COMMENTS FIELD}
The JPL Energy Team will notify Manuel Paz to request the task order contractor to correct the issues as they come up. Thank you, Don Sciarrotta</t>
  </si>
  <si>
    <t>“Request quote for electrical outlet ceiling drop, power in this area has been deenergized.”</t>
  </si>
  <si>
    <t>Power to several outlets in 169-109A to Panel 1CC have been cut for an unknown reason.    We are bringing in a new operation into the lab and they need to be able to utilize the outlets on the South wall, just as you enter 169-109A on the left hand side.  Will need to have new electrical lines to feed these outlet re-run to the panel.</t>
  </si>
  <si>
    <t xml:space="preserve">{REQUESTER INFO}
Request entered by VU-LINTAG, NGA (Emp. #: 129276).
</t>
  </si>
  <si>
    <t>Approved per customer email</t>
  </si>
  <si>
    <t>Flow bench making noise</t>
  </si>
  <si>
    <t>106998</t>
  </si>
  <si>
    <t>{REQUESTER INFO}
Request entered by LEE, JANE K (Emp. #: 201500).
{FROM COMMENTS FIELD}
{REQUESTER INFO} Request entered by LEE, JANE K (Emp. #: 201500).</t>
  </si>
  <si>
    <t xml:space="preserve">	
Lab 11-150 flow bench making noise.  Replaces 070902-152107</t>
  </si>
  <si>
    <t xml:space="preserve">Lab chillers capacitors replaced </t>
  </si>
  <si>
    <t xml:space="preserve">Older chillers are not staying operational during a minimal power dip. Replacing capacitors in the motors may help this issue. </t>
  </si>
  <si>
    <t>{REQUESTER INFO}
Request entered by GINNETTI, MICHAEL V (Emp. #: 138110).
{FROM COMMENTS FIELD}
Assign to me, and I will work with our M/O contactor</t>
  </si>
  <si>
    <t>Lab chillers over ten years old need capacitors replaced</t>
  </si>
  <si>
    <t>170 HVAC Review (AHU#6 - mezzanine area)</t>
  </si>
  <si>
    <t>{REQUESTER INFO}
Request entered by GINNETTI, MICHAEL V (Emp. #: 138110).
{FROM COMMENTS FIELD}
For FMC review. Please let me know if you have any questions, simple fix would to be add a VFD to the supply motor.</t>
  </si>
  <si>
    <t xml:space="preserve">238 East retain wall (FSR also sent to maintenance for review.  Photos attached) </t>
  </si>
  <si>
    <t>Gas main is secured to wall, could rip apart main creating a fire/explosion danger</t>
  </si>
  <si>
    <t xml:space="preserve">{REQUESTER INFO}
Request entered by PAYAN, ERIC S (Emp. #: 103540).
</t>
  </si>
  <si>
    <t xml:space="preserve">Drain freon </t>
  </si>
  <si>
    <t xml:space="preserve">{REQUESTER INFO}
Request entered by HOLCOMB, KENNETH R (Emp. #: 204789).
</t>
  </si>
  <si>
    <t>There are 2 refrigerators at building 305 that need the freon drained from them</t>
  </si>
  <si>
    <t>Design Support to bring offices up to date on ADA compliance</t>
  </si>
  <si>
    <t xml:space="preserve">Bring offices up to date on ADA compliance and update furniture for compatibility 
</t>
  </si>
  <si>
    <t xml:space="preserve">{REQUESTER INFO}
Request entered by RIOS, ERIC (Emp. #: 132897).
</t>
  </si>
  <si>
    <t>TMF Fire Pump FY25 Preconstruction work</t>
  </si>
  <si>
    <t>28.044.08</t>
  </si>
  <si>
    <t xml:space="preserve">{REQUESTER INFO}
Request entered by CRISTIANO, CARL E (Emp. #: 135145).
</t>
  </si>
  <si>
    <t>Fix leaking PVC pipe on the cool fog system located in equipment pad area</t>
  </si>
  <si>
    <t>We need to fix leaking PVC pipe on the cool fog system located in 302 equipment pad area. SJL has previously fixed the redundant system before.</t>
  </si>
  <si>
    <t>Lobby modification</t>
  </si>
  <si>
    <t>We would like to remove existing carpet in 180-9th floor elevator lobby. We would like to replace the carpet with wood Vinyl flooring to accommodate new model displays. Refresh the white paint on the elevator walls all the way to the restrooms. Paint the frame of the model backdrop display. Also, install a door closure for the Men's restroom</t>
  </si>
  <si>
    <t>{REQUESTER INFO}
Request entered by KELLY, ANDREA T (Emp. #: 152711).
{FROM COMMENTS FIELD}
{REQUESTER INFO} Request entered by KELLY, ANDREA T (Emp. #: 152711). {FROM COMMENTS FIELD} I will do a separate FSR for the Lego Display Pedestal.</t>
  </si>
  <si>
    <t>Remove vending machine</t>
  </si>
  <si>
    <t>JPL will no longer offer covid test kits utilizing the machine. It will be removed and transported off-site until further use is needed.</t>
  </si>
  <si>
    <t>{REQUESTER INFO}
Request entered by AMADOR, CHRISTOPHER (Emp. #: 130329).
{FROM COMMENTS FIELD}
Please assign this work to Mr. Mora. Tom has supported the installation of the machine prior and understands what is needed for removal. We have been in prior discussion to include Transportation for a quick removal that will not disrupt the JPL Store and its users. This is a PSD request. Thank you!</t>
  </si>
  <si>
    <t>Removing vending machine from B114 Market space. Entry door will need to removed so the machine can be removed due to its size.</t>
  </si>
  <si>
    <t>Remove irrigation water feed to Mall Fountain</t>
  </si>
  <si>
    <t xml:space="preserve">The mall fountain is currently fed by an irrigation source that becomes an issue when irrigation is shut off during winter months and during the day. The fountain has an auto fill feature and currently needs to be filled manually because the irrigation  is not always available. </t>
  </si>
  <si>
    <t>{REQUESTER INFO}
Request entered by SCIARROTTA, DON G (Emp. #: 105880).
{FROM COMMENTS FIELD}
it is estimated that the cost should be well under $2,500 and can be performed in-house by Bizzell plumbers and digging a small trench about 25 feet.</t>
  </si>
  <si>
    <t>Remove irrigation water feed to Mall Fountain while access hole is opened and feed with alternative domestic water source from coffee trailer.</t>
  </si>
  <si>
    <t>1000148</t>
  </si>
  <si>
    <t xml:space="preserve">Replace/Repair Scarecrow Building damaged by high winds during fire </t>
  </si>
  <si>
    <t>348-100</t>
  </si>
  <si>
    <t>Email sent for customer approval</t>
  </si>
  <si>
    <t>This facility stores Scarecrow Rover and other equipment that supports the Mars Yard</t>
  </si>
  <si>
    <t xml:space="preserve">{REQUESTER INFO}
Request entered by MURILLO, RONNIE P (Emp. #: 102833).
</t>
  </si>
  <si>
    <t>Replace/Repair Scarecrow Building damaged by high winds during fire</t>
  </si>
  <si>
    <t xml:space="preserve">Modify raceway power strip </t>
  </si>
  <si>
    <t>This modification is necessary to correct a safety tripping hazard.</t>
  </si>
  <si>
    <t>Modify raceway power strip to prevent tripping hazard</t>
  </si>
  <si>
    <t xml:space="preserve">[T&amp;C Invoice 260891-5] Support needed for 10 Years to LISA Workshop </t>
  </si>
  <si>
    <t>70.01.02</t>
  </si>
  <si>
    <t>10 Years to LISA Workshop from 4/01-4/03/2025. We need enough extension cords and power strips close enough to the tables to allow the participants to plug in their laptops or cell phones. Enough for about 120 people. Maybe something else for the clock, we will use.. I've been in contact with Ruben Hernandez, Trevor Patten, and Jackson Pierce who are all aware of the needs of this workshop.</t>
  </si>
  <si>
    <t xml:space="preserve">{REQUESTER INFO}
Request entered by ROSALES, MARISSA (Emp. #: 206868).
</t>
  </si>
  <si>
    <t>Support needed for 10 Years to LISA Workshop</t>
  </si>
  <si>
    <t>Extend existing LN2 feed</t>
  </si>
  <si>
    <t>509496.02.08.11.07</t>
  </si>
  <si>
    <t xml:space="preserve">{REQUESTER INFO}
Request entered by JOHNSON, WILLIAM R (Emp. #: 120211).
</t>
  </si>
  <si>
    <t>We have an existing N2 feed in 183-520. We need to extend the copper piping with valve to the other side of the room for a different instrument.</t>
  </si>
  <si>
    <t xml:space="preserve">Remove/Replace Hand Rails </t>
  </si>
  <si>
    <t xml:space="preserve">Remove/Replace Hand Rails damaged from Wind Storm &amp; seal deck as needed in minimal locations </t>
  </si>
  <si>
    <t>{REQUESTER INFO}
Request entered by SCIARROTTA, DON G (Emp. #: 105880).
{FROM COMMENTS FIELD}
Please direct this FSR to Tom Mora as Task Manager as he is familiar with the work scope.</t>
  </si>
  <si>
    <t>Remove/Replace Hand Rails damaged from Wind Storm &amp; seal deck as needed in minimal locations</t>
  </si>
  <si>
    <t>Complete work needed for ACES MW GT site</t>
  </si>
  <si>
    <t>02.01.05</t>
  </si>
  <si>
    <t>4/30 Customer approval received per email in Notes and Docs</t>
  </si>
  <si>
    <t>Work needed to complete site</t>
  </si>
  <si>
    <t>{REQUESTER INFO}
Request entered by DIENER, WILLIAM A (Emp. #: 102301).
{FROM COMMENTS FIELD}
We need to complete the work for the ACES MW GT that was done 12 years ago, the MW GT is planed to be installed in June. I would like to go over the work needed with someone ASAP.</t>
  </si>
  <si>
    <t>Complete the work needed for the ACES MW GT site on the ridge behind B298</t>
  </si>
  <si>
    <t xml:space="preserve">Excess Est - Chamber </t>
  </si>
  <si>
    <t>{REQUESTER INFO}
Request entered by SALUDADO, ALFREDO (Emp. #: 164344).
{FROM COMMENTS FIELD}
Please assign this FSR to Manny Mendez. He is aware of this request.</t>
  </si>
  <si>
    <t>Bizzell FSA - Support for Lab Operations During the Eaton Fire/Wind Event</t>
  </si>
  <si>
    <t>Bizzell Support for Lab Operations During the Eaton Fire/Wind Event</t>
  </si>
  <si>
    <t>Install TM2 Camera</t>
  </si>
  <si>
    <t xml:space="preserve">{REQUESTER INFO}
Request entered by MOREIRA, ROQUE J (Emp. #: 130212).
</t>
  </si>
  <si>
    <t>Installation of TM2 Camera on south/west side of building overseeing US Spaceforce Dome</t>
  </si>
  <si>
    <t xml:space="preserve">B301 Provide Coil Access </t>
  </si>
  <si>
    <t xml:space="preserve">Per Len P - Please create a FSR to resurrect the work and submit for action, and put it on the FMC project/task (IMCOPS-28.07.00).  If I recall, we decided we could create the access without formal design.  The access is for M&amp;O maintenance. </t>
  </si>
  <si>
    <t xml:space="preserve">{REQUESTER INFO}
Request entered by BEACHMAN, THOMAS W (Emp. #: 150946).
</t>
  </si>
  <si>
    <t>B301 Title, Provide Coil Access</t>
  </si>
  <si>
    <t>Move Concrete Parking Blocks</t>
  </si>
  <si>
    <t>If not moved LN2 dewars can be damaged</t>
  </si>
  <si>
    <t>{REQUESTER INFO}
Request entered by NG, QUINTIN (Emp. #: 116586).
{FROM COMMENTS FIELD}
Safety issue need done ASAP</t>
  </si>
  <si>
    <t>Need to move Concrete Parking Blocks three feet and add two to three more Concrete Parking Blocks to East side of 161</t>
  </si>
  <si>
    <t>156-123</t>
  </si>
  <si>
    <t xml:space="preserve">Replace roller mixing machine </t>
  </si>
  <si>
    <t>{REQUESTER INFO}
Request entered by STEIN, CHARNA S (Emp. #: 127889).
{FROM COMMENTS FIELD}
POC Mark White 818-207-4919 or Eddie Castro 354-3364 or 626-710-5124</t>
  </si>
  <si>
    <t>Paint shop needs old roller mixing machine unbolted from the floor and replaced with our new paint roller mixing machine</t>
  </si>
  <si>
    <t>Convert main door to ADA door</t>
  </si>
  <si>
    <t xml:space="preserve">As per requester Leslie Hernandez (HR Manager): Entrance door (located at entrance off Explorer Rd) near lift is difficult to open from wheelchair. </t>
  </si>
  <si>
    <t>{REQUESTER INFO}
Request entered by CHENG, KATHY G (Emp. #: 155358).
{FROM COMMENTS FIELD}
This is a construction only project. Design completed &amp; approved under FSR156369</t>
  </si>
  <si>
    <t>25-157843</t>
  </si>
  <si>
    <t>Additional lighting needed</t>
  </si>
  <si>
    <t>Safety critical</t>
  </si>
  <si>
    <t>{REQUESTER INFO}
Request entered by CHENG, KATHY G (Emp. #: 155358).
{FROM COMMENTS FIELD}
This project is for construction only. Design completed under FSR157007</t>
  </si>
  <si>
    <t>The patio area between B302 and 300 is dark and need additional lighting. OSPO conducted light survey and found out 0 foot-candle</t>
  </si>
  <si>
    <t>Modify curb ramp</t>
  </si>
  <si>
    <t>Khalid Almukhtar from OSPO has indicated that this curb ramp creates a trip hazard.</t>
  </si>
  <si>
    <t>{REQUESTER INFO}
Request entered by CHENG, KATHY G (Emp. #: 155358).
{FROM COMMENTS FIELD}
This is a construction only project. Tom Mora has provided OME. Design sketch completed under FSR156925.</t>
  </si>
  <si>
    <t>Electrical Grounding</t>
  </si>
  <si>
    <t>Need to provide electrical grounding in our labs for sensitive equipment for calibrations. Safety critical.</t>
  </si>
  <si>
    <t>{REQUESTER INFO}
Request entered by CHENG, KATHY G (Emp. #: 155358).
{FROM COMMENTS FIELD}
This is a construction only project. Design completed under FSR155686. Manny Paz provided OME.</t>
  </si>
  <si>
    <t>Provide proper electrical grounding</t>
  </si>
  <si>
    <t>Add to / reconfigure existing electrical outlet</t>
  </si>
  <si>
    <t>Add to reconfigure an existing electrical outlet to type: L14-30P in 169-410 and 321-B10.e: L14-30P</t>
  </si>
  <si>
    <t xml:space="preserve">{REQUESTER INFO}
Request entered by BOYER, RYAN E (Emp. #: 129099).
</t>
  </si>
  <si>
    <t>Door replacement and electrical (Requesting Tom Mora)</t>
  </si>
  <si>
    <t xml:space="preserve">{REQUESTER INFO}
Request entered by BESSE, ANGELA L (Emp. #: 128595).
</t>
  </si>
  <si>
    <t>Facilities support to include door replacement and electrical for access control installation in Bldg 161-110.  Requesting Tom Mora to support effort</t>
  </si>
  <si>
    <t xml:space="preserve">SCROLL PUMP POWER CORD </t>
  </si>
  <si>
    <t>480V</t>
  </si>
  <si>
    <t>{REQUESTER INFO}
Request entered by PILCHER, JACQUELINE V (Emp. #: 152861).
{FROM COMMENTS FIELD}
480V / 3PHASE EXTENSION NEEDED FOR NEW SCROLL PUMP</t>
  </si>
  <si>
    <t>SCROLL PUMP POWER CORD</t>
  </si>
  <si>
    <t>Add glazing at lab doors</t>
  </si>
  <si>
    <t xml:space="preserve">Need windows added to clean room doors in rooms 203/204. Has potential to be dangerous with someone getting hit with an opening door, or beyond it being a personal safety issue, someone could get hit with the door while carrying costly flight hardware. Installing windows will eliminate the problem. </t>
  </si>
  <si>
    <t>{REQUESTER INFO}
Request entered by WISDEN, KERRY A (Emp. #: 111947).
{FROM COMMENTS FIELD}
Please cc all three technical advocates</t>
  </si>
  <si>
    <t>Need windows added to Building 18, room 203/204 Clean Room Doors</t>
  </si>
  <si>
    <t>T1721-218A</t>
  </si>
  <si>
    <t>We need to clear vacant office ASAP for a building 306 construction project. Occupants of building 306 will be moved to T1721 starting on 4/4/25.</t>
  </si>
  <si>
    <t>{REQUESTER INFO}
Request entered by JOHNSTON, PAUL J (Emp. #: 111998).
{FROM COMMENTS FIELD}
Hanh Dang has been contacted about this request.</t>
  </si>
  <si>
    <t>Reclaim Freon prior to excessing one refrigerator</t>
  </si>
  <si>
    <t xml:space="preserve">Support with EMT &amp; various indoor boxes for Linnel connection </t>
  </si>
  <si>
    <t>Requesting Facilities support for Bldg 11 with approximately 100' of 3/4" EMT &amp; various indoor boxes for Linnel connection</t>
  </si>
  <si>
    <t>CWO 100 Bldg 245 Requesting Facilities support for Bldg 245 for approximately 100' of 3/4" EMT various indoor boxes for Linnel connection</t>
  </si>
  <si>
    <t>Support with EMT &amp; various indoor boxes</t>
  </si>
  <si>
    <t>CWO 101 Bldg 268 Requesting Facilities support for Bldg 245 for approximately 100' of 3/4" EMT and various indoor boxes</t>
  </si>
  <si>
    <t xml:space="preserve">Provide and install an emergency eye wash/safety shower - CAR# 515929 </t>
  </si>
  <si>
    <t>OSPO submitted a CAR# 515929 for not having an emergency eye wash/safety shower in chemical lab.</t>
  </si>
  <si>
    <t>Provide and install an emergency eye wash/safety shower - CAR# 515929</t>
  </si>
  <si>
    <t xml:space="preserve">Provide (2) portable eye wash stations - CAR# 515930 </t>
  </si>
  <si>
    <t>107-110</t>
  </si>
  <si>
    <t>OSPO submitted a CAR# 515930 for not having an emergency eyewash/safety shower in a Machine Shop</t>
  </si>
  <si>
    <t>Provide and install a eye wash station/safety shower - CAR# 515930</t>
  </si>
  <si>
    <t xml:space="preserve">{REQUESTER INFO}
Request entered by WILLIAMS, JOSEPH L (Emp. #: 111342).
</t>
  </si>
  <si>
    <t>ATTN: Jackson Pierce - Need to hang 6 SMAP 10 Year Anniversary Banners around the lab</t>
  </si>
  <si>
    <t>{REQUESTER INFO}
Request entered by WILLIAMS, JOSEPH L (Emp. #: 111342).
{FROM COMMENTS FIELD}
I will provide a map of where to hang the banners around lab.</t>
  </si>
  <si>
    <t>Attn: Jackson Pierce - Need to hang 8 NISAR banners around lab</t>
  </si>
  <si>
    <t>Detail estimate for New HVAC unit</t>
  </si>
  <si>
    <t>00271</t>
  </si>
  <si>
    <t>MFB.EQUIPMAINT.35.AM</t>
  </si>
  <si>
    <t>{REQUESTER INFO}
Request entered by STEIN, CHARNA S (Emp. #: 127889).
{FROM COMMENTS FIELD}
Please assign to James Quinn, as we have already spoken to him about this</t>
  </si>
  <si>
    <t>Detailed estimate for a new HVAC unit and Holes cut in the block walls for ducting,</t>
  </si>
  <si>
    <t>ADA Badge Reader re-installation</t>
  </si>
  <si>
    <t>180-B01</t>
  </si>
  <si>
    <t>Facilities support for Bldg 180 Gym ADA Badge Reader re-installation.  Requesting Tom Mora for this effort</t>
  </si>
  <si>
    <t xml:space="preserve">move vacuum pump </t>
  </si>
  <si>
    <t>new equipment needs to fit next to it</t>
  </si>
  <si>
    <t xml:space="preserve">{REQUESTER INFO}
Request entered by BRADFORD, EMMA M (Emp. #: 142146).
</t>
  </si>
  <si>
    <t>Need to move vacuum pump 1 ft, the vacuum is bolted to the ground and hardwired and plumbed in.</t>
  </si>
  <si>
    <t xml:space="preserve">{REQUESTER INFO}
Request entered by MACK, COREY A (Emp. #: 160094).
</t>
  </si>
  <si>
    <t>Install heavy duty outlet</t>
  </si>
  <si>
    <t>230-B08</t>
  </si>
  <si>
    <t>19X.1981.01</t>
  </si>
  <si>
    <t xml:space="preserve">{REQUESTER INFO}
Request entered by SOLORIO, ROBERT A (Emp. #: 164822).
</t>
  </si>
  <si>
    <t>Requesting the installation and connection of a heavy duty outlet to plug-in an APC server rack. 
Location is under the flooring/carpet, no outlet currently visible. (Would also need to plug-in as outlet is under flooring.</t>
  </si>
  <si>
    <t>173F - Cybersecurity/Identity Technologies &amp; Operations</t>
  </si>
  <si>
    <t xml:space="preserve">Order 50 new table umbrellas </t>
  </si>
  <si>
    <t>These 50 umbrellas will be replacing old damaged and missing umbrellas. We have not ordered umbrellas in at least 4 or 5 years. Each umbrella will cost about $70.00 including Bizzell fees. Estimated cost of $3,500</t>
  </si>
  <si>
    <t>{REQUESTER INFO}
Request entered by SCIARROTTA, DON G (Emp. #: 105880).
{FROM COMMENTS FIELD}
The goal is to receive these umbrellas and place them by 4-23-25</t>
  </si>
  <si>
    <t>Order 50 new table umbrellas to be placed on Lab as needed.</t>
  </si>
  <si>
    <t xml:space="preserve">Demo MCC, Install new MCC, run power to Air handler </t>
  </si>
  <si>
    <t>00161-B01, 00161</t>
  </si>
  <si>
    <t>06.64.641.ENG.M002</t>
  </si>
  <si>
    <t xml:space="preserve">MCC is at its end of life and over Duty. needs replacement, once completed we will install the much needed Air handler replacement project.  </t>
  </si>
  <si>
    <t xml:space="preserve">{REQUESTER INFO}
Request entered by GINNETTI, MICHAEL V (Emp. #: 138110).
</t>
  </si>
  <si>
    <t>Demo MCC, Install new MCC, and run power to Air handler unit</t>
  </si>
  <si>
    <t xml:space="preserve">Remove equipment from outlet, hardwire compressor into space </t>
  </si>
  <si>
    <t>108194</t>
  </si>
  <si>
    <t>23AW0128</t>
  </si>
  <si>
    <t>equipment needs to be installed in order to complete lab work</t>
  </si>
  <si>
    <t xml:space="preserve">{REQUESTER INFO}
Request entered by ROBERTS, KATHRYN T (Emp. #: 201679).
</t>
  </si>
  <si>
    <t>Removal of equipment from outlet, then hardwire compressor into space</t>
  </si>
  <si>
    <t>1030 - Chief of Staff Business Ops</t>
  </si>
  <si>
    <t>Restroom Door</t>
  </si>
  <si>
    <t xml:space="preserve">	
An employee will be returning to Lab using a walker, she will need the installation of an automatic bathroom door opener</t>
  </si>
  <si>
    <t xml:space="preserve">{REQUESTER INFO}
Request entered by HERRERA CASTRO, LINDA XOCHIPILLI (Emp. #: 205992).
{FROM COMMENTS FIELD}
{REQUESTER INFO} Request entered by HERRERA CASTRO, LINDA XOCHIPILLI (Emp. #: 205992). 
</t>
  </si>
  <si>
    <t xml:space="preserve">Automatic door opener (replaces 02-152250)
</t>
  </si>
  <si>
    <t>1198 - Leaves of Absence, Accessibility and Accommodations</t>
  </si>
  <si>
    <t>Estimate for repair of 183-319D fume hood alarm</t>
  </si>
  <si>
    <t>108630</t>
  </si>
  <si>
    <t>811073.02.35.08.77</t>
  </si>
  <si>
    <t>Safey Issue</t>
  </si>
  <si>
    <t>{REQUESTER INFO}
Request entered by WEBER, JESSICA M (Emp. #: 160516).
{FROM COMMENTS FIELD}
John Gillissen and I checked the fume hood today and found that the airflow is OK, the sensor could be the issue, It may need calibration or replacement. We have a contractor that works on those systems but we will need a service request (FSR) to initiate the work then we can have our contractor contact Zaretsky Engineering Solutions (fume hood specialists) to come out and fix the sensor/alarm. I checked the exhaust fan #5 M1732 on the roof and it appears to be working properly and it was just serviced last month according to the maintenance group. (Jim Quinn)</t>
  </si>
  <si>
    <t>Cost Estimate for repair of 183-319D fume hood alarm.</t>
  </si>
  <si>
    <t xml:space="preserve">Drain and dispose of refrigerator </t>
  </si>
  <si>
    <t xml:space="preserve">{REQUESTER INFO}
Request entered by STENMO, MONICA (Emp. #: 158803).
</t>
  </si>
  <si>
    <t>Drain and dispose of refrigerator</t>
  </si>
  <si>
    <t>Badge Reader/Remodel Rm 420 &amp; 480</t>
  </si>
  <si>
    <t>{REQUESTER INFO}
Request entered by HUH, SHIN M (Emp. #: 102574).
{FROM COMMENTS FIELD}
Clipper Org. - Requesting a meeting to walk through and view the scope of work which will include the following: Soundproofing walls, removing hard walls in several areas throughout the 4th floor to bring an open concept to the sections occupied offices, upgrading conference room equipment and cubicle reconfigurations needed.</t>
  </si>
  <si>
    <t>394B - Spacecraft Operability System Engineering</t>
  </si>
  <si>
    <t xml:space="preserve">Remove Freon from refrigerator and dispose of it </t>
  </si>
  <si>
    <t>300-116D</t>
  </si>
  <si>
    <t>Refrigerator is no longer being used in lab.</t>
  </si>
  <si>
    <t>{REQUESTER INFO}
Request entered by MURILLO, RONNIE P (Emp. #: 102833).
{FROM COMMENTS FIELD}
For access to this location, please contact Ron Murillo at 818-653-9329</t>
  </si>
  <si>
    <t>Remove Freon from refrigerator and dispose of it</t>
  </si>
  <si>
    <t xml:space="preserve">Mesa Chiller Service </t>
  </si>
  <si>
    <t>212-105</t>
  </si>
  <si>
    <t>Unit is required to be operational in order to provide cooling to Mesa Thermal Vacuum chamber equipment.</t>
  </si>
  <si>
    <t>{REQUESTER INFO}
Request entered by MUSSELMAN, THOMAS E (Emp. #: 156373).
{FROM COMMENTS FIELD}
Please feel free to contact me with any questions. Thanks! Tom</t>
  </si>
  <si>
    <t>Dimplex chiller located outside east door of Building 212 requires service.</t>
  </si>
  <si>
    <t>Ground Point interface</t>
  </si>
  <si>
    <t>108686</t>
  </si>
  <si>
    <t>811073.02.26.01.72</t>
  </si>
  <si>
    <t>Equipment currently using loose wires to maintain ground state; lab owner (Fernanda Mora) would prefer a more permanent, legitimate solution.</t>
  </si>
  <si>
    <t>{REQUESTER INFO}
Request entered by MUMOLO, JASON M (Emp. #: 103037).
{FROM COMMENTS FIELD}
First time using FSR tool.  Please email me for additional information or to direct to a better suited service center.</t>
  </si>
  <si>
    <t>There is a need for a Ground Point interface on the NE side of the room.</t>
  </si>
  <si>
    <t>1310 - Employee Wellbeing &amp; Recognition</t>
  </si>
  <si>
    <t xml:space="preserve">Chilled water supply in lab </t>
  </si>
  <si>
    <t>107978</t>
  </si>
  <si>
    <t>{REQUESTER INFO}
Request entered by ROBERTS, KATHRYN T (Emp. #: 201679).
{FROM COMMENTS FIELD}
Need an invoice/budget created before work is initiated</t>
  </si>
  <si>
    <t>Interested in getting chilled water supply in lab</t>
  </si>
  <si>
    <t>Shut down fume hoods in per user request</t>
  </si>
  <si>
    <t>04.03.LD</t>
  </si>
  <si>
    <t>The new end users have no lab operational use for the fume hoods.</t>
  </si>
  <si>
    <t xml:space="preserve">{REQUESTER INFO}
Request entered by SCHEUCHER, MARKUS (Emp. #: 200481).
</t>
  </si>
  <si>
    <t>Shut down fume hoods in 183-258 as per end user's request.</t>
  </si>
  <si>
    <t xml:space="preserve">Compressor Wiring </t>
  </si>
  <si>
    <t>Helium compressor wiring needing connectors</t>
  </si>
  <si>
    <t xml:space="preserve">Quote for installing overhead power outlets </t>
  </si>
  <si>
    <t>this is to clear CAR# 514057.</t>
  </si>
  <si>
    <t>{REQUESTER INFO}
Request entered by CHRISTENSEN, DR. LANCE E (Emp. #: 118852).
{FROM COMMENTS FIELD}
Please reassign to Manuel Paz (original FSR# 157712).</t>
  </si>
  <si>
    <t>Quote for installing overhead power outlets in 183-161.</t>
  </si>
  <si>
    <t>Repair building 159 generator</t>
  </si>
  <si>
    <t>Provides backup power for water supply to lab.</t>
  </si>
  <si>
    <t>Repair building 159 generator.</t>
  </si>
  <si>
    <t>A/V installation</t>
  </si>
  <si>
    <t>Investment costs for A/V installation labor and misc equipment</t>
  </si>
  <si>
    <t xml:space="preserve">Sound proof two offices for Section Management </t>
  </si>
  <si>
    <t>170-103, 170-115</t>
  </si>
  <si>
    <t xml:space="preserve">Sound Proofing current management offices is necessary as some meetings are confidential </t>
  </si>
  <si>
    <t>{REQUESTER INFO}
Request entered by GONZALES, ASHLEE (Emp. #: 153994).
{FROM COMMENTS FIELD}
Looking for an estimate of cost</t>
  </si>
  <si>
    <t>Looking to sound proof 2 Section Management Offices 170-103 &amp; 170-115A</t>
  </si>
  <si>
    <t>967701.02.10.01.03</t>
  </si>
  <si>
    <t>Fridge and Freezer are to be excessed, need to have freon removed first</t>
  </si>
  <si>
    <t>{REQUESTER INFO}
Request entered by ROBERTS, KATHRYN T (Emp. #: 201679).
{FROM COMMENTS FIELD}
Needs to be done asap as we have visit from Deputy Director of NASA next monday and items need to be moved out this week.</t>
  </si>
  <si>
    <t>Drain Freon from Freezer and mini fridge</t>
  </si>
  <si>
    <t>1020 - Directors Office Business Ops</t>
  </si>
  <si>
    <t>00306-F05</t>
  </si>
  <si>
    <t>Remove Freon from abandon mini-frig for excessing. Please assign to Hanh Dang</t>
  </si>
  <si>
    <t>Remove freon from abandon mini-frig in order to excess</t>
  </si>
  <si>
    <t xml:space="preserve">Install ADA automatic door </t>
  </si>
  <si>
    <t>306-201</t>
  </si>
  <si>
    <t>Not approved by FMC as of 4/15/2026.</t>
  </si>
  <si>
    <t>ADA ACCOMMENDATION</t>
  </si>
  <si>
    <t>{REQUESTER INFO}
Request entered by CHENG, KATHY G (Emp. #: 155358).
{FROM COMMENTS FIELD}
ADA ACCOMMENDATION. DESIGN WAS COMPLETED IN FY24</t>
  </si>
  <si>
    <t>INSTALL NEW ADA ACCESSIBLE STOREFRONT DOOR</t>
  </si>
  <si>
    <t>26-157903</t>
  </si>
  <si>
    <t>157904</t>
  </si>
  <si>
    <t>321-B17</t>
  </si>
  <si>
    <t>{REQUESTER INFO}
Request entered by CHENG, KATHY G (Emp. #: 155358).
{FROM COMMENTS FIELD}
ADA ACCOMMENDATION. DESIGN COMPLETED IN FY24 UNDER FSR155632.</t>
  </si>
  <si>
    <t>INSTALL NEW ADA AUTOMATIC DOOR CLOSER</t>
  </si>
  <si>
    <t>Replace door to be ADA compliant</t>
  </si>
  <si>
    <t>{REQUESTER INFO}
Request entered by CHENG, KATHY G (Emp. #: 155358).
{FROM COMMENTS FIELD}
Replace door to be ADA compliant. DESIGN COMPLETED IN FY24 UNDER FSR155769.</t>
  </si>
  <si>
    <t>REPLACE DOOR TO BE ADA COMPLIANT</t>
  </si>
  <si>
    <t xml:space="preserve">HVAC System - add return </t>
  </si>
  <si>
    <t>Door was added to an area that was designed to be opened. This has affected the operation and airflow.</t>
  </si>
  <si>
    <t>{REQUESTER INFO}
Request entered by CHENG, KATHY G (Emp. #: 155358).
{FROM COMMENTS FIELD}
FMC space 111-103 was reconfigured with no regard to the HVAC system. Design completed under FSR156690 in FY24.</t>
  </si>
  <si>
    <t xml:space="preserve">	
HVAC System - add return</t>
  </si>
  <si>
    <t xml:space="preserve">Upgrade fresh air intake </t>
  </si>
  <si>
    <t>AIR QUALITY ISSUES</t>
  </si>
  <si>
    <t>{REQUESTER INFO}
Request entered by CHENG, KATHY G (Emp. #: 155358).
{FROM COMMENTS FIELD}
SKETCH COMPLETED IN FY24 UNDER FSR156974.</t>
  </si>
  <si>
    <t>Hot Water Validation - ACM/LEAD Testing</t>
  </si>
  <si>
    <t>Hot Water Supply and Return piping replacement</t>
  </si>
  <si>
    <t xml:space="preserve">{REQUESTER INFO}
Request entered by GOMEZ, FELIX R (Emp. #: 156749).
</t>
  </si>
  <si>
    <t>Hot Water Validation  - ACM/LEAD Testing and separate work above to move and reset ceilings 1 thru 5 for validation of Supply/Return piping</t>
  </si>
  <si>
    <t>1000147</t>
  </si>
  <si>
    <t>Modify area</t>
  </si>
  <si>
    <t>00111-B01</t>
  </si>
  <si>
    <t>This is the scope that could be done in FY25 within the $50k budget.</t>
  </si>
  <si>
    <t xml:space="preserve">Would like to note that after looking at the space, we would like to see if we can modify the area, below is our preliminary requests:
* remove left wall partition separating B21 and B20
* add a sliding door between B16 and B20
* add sound/pin boards all around the walls (similar to what is currently in the trailer)
* make the entrance door fully glass versus half glass
* add more electrical outlets </t>
  </si>
  <si>
    <t xml:space="preserve">{REQUESTER INFO}
Request entered by DIAZ, JUELL (Emp. #: 157722).
</t>
  </si>
  <si>
    <t>Trailers are going to be torn down and the remaining Studio team will be moving to the basement of 111.</t>
  </si>
  <si>
    <t xml:space="preserve">Cypher Removal Project </t>
  </si>
  <si>
    <t>JPL, 00198</t>
  </si>
  <si>
    <t>8/20 Tom Mora confirmed approval of additional estimate with Angela Besse.  Tom will ask Angela to address at FMC.  5/7 Estimate approved per attached email 7/7/2025 scope added by customer for B198.</t>
  </si>
  <si>
    <t>{REQUESTER INFO}
Request entered by BESSE, ANGELA L (Emp. #: 128595).
{FROM COMMENTS FIELD}
We are requesting Tom Mora as he is familiar with the this project and has been the Construction Manager for the past few years.</t>
  </si>
  <si>
    <t xml:space="preserve">Facilities support to enhance Physical Security </t>
  </si>
  <si>
    <t>{REQUESTER INFO}
Request entered by CATUBO, ENRICO B (Emp. #: 159356).
{FROM COMMENTS FIELD}
POC for this request: Enrico Catubo</t>
  </si>
  <si>
    <t>Facilities support to enhance Physical Security to von Karman when OFF  LAB Configuration while maintaining compliance with Fire and Safety</t>
  </si>
  <si>
    <t>HEPA filter - Elec support needed</t>
  </si>
  <si>
    <t>Electrical support on lift to disconnect HEPA filter fan filter units, in coordination with TFM technicians, and reconnect</t>
  </si>
  <si>
    <t xml:space="preserve">ETL150 Tank 43 Vaporizer flow calculations </t>
  </si>
  <si>
    <t xml:space="preserve">We need new flow capacity calculations (from Chart) for theoretical worse-case failure scenarios to verify that the current relief valves that are installed on the tank have enough capacity for a worst case failure. This data will also determine if new/upgraded valves are needed. </t>
  </si>
  <si>
    <t>{REQUESTER INFO}
Request entered by TIPTON, WESLEY P (Emp. #: 154724).
{FROM COMMENTS FIELD}
Benjamin Tom is currently overseeing a similar effort with Tank 51 and Tank 52 vaporizer calculations from Chart Industries.</t>
  </si>
  <si>
    <t>ETL150 Tank 43 Vaporizer flow calculations from tank manufacturer (Chart Industries) are needed</t>
  </si>
  <si>
    <t>Tracking BIM activities and NASA/GIS integration efforts</t>
  </si>
  <si>
    <t>FSR is needed to monitor charges related to division-level efforts.</t>
  </si>
  <si>
    <t xml:space="preserve">{REQUESTER INFO}
Request entered by ZIELINSKI, MICHAEL (Emp. #: 141351).
</t>
  </si>
  <si>
    <t>This FSR is for tracking BIM activities and NASA/GIS integration efforts.</t>
  </si>
  <si>
    <t>Goldstone road repair</t>
  </si>
  <si>
    <t>Goldstone Road Repair</t>
  </si>
  <si>
    <t>Install swaddle of gravel at north hillside planter</t>
  </si>
  <si>
    <t>{REQUESTER INFO}
Request entered by SCIARROTTA, DON G (Emp. #: 105880).
{FROM COMMENTS FIELD}
This cost is estimated to be $16,500.00 we have received quotes from BrightView &amp; Inland Gardens. Ben Tom has approved via e-mail &amp; verbally. Thanks,
Don</t>
  </si>
  <si>
    <t>Install a 5" wide swaddle of gravel running east /west and north /south as design calls for at north hillside planter.</t>
  </si>
  <si>
    <t>B170 Fire Life Safety Study</t>
  </si>
  <si>
    <t>Safety Critical</t>
  </si>
  <si>
    <t>{REQUESTER INFO}
Request entered by CHENG, KATHY G (Emp. #: 155358).
{FROM COMMENTS FIELD}
Identify critical fire life safety deficiencies</t>
  </si>
  <si>
    <t xml:space="preserve">	
B170 Fire Life Safety Study</t>
  </si>
  <si>
    <t>180 lobby work</t>
  </si>
  <si>
    <t>180-118</t>
  </si>
  <si>
    <t xml:space="preserve">{REQUESTER INFO}
Request entered by DELGADO, DAVID J (Emp. #: 125526).
</t>
  </si>
  <si>
    <t>Back wall painted, Fixing and painting double doors, mounting of Europa Clipper Trajectory clock, removing LEED sign and re-installing</t>
  </si>
  <si>
    <t>Lead paint sampling and Lead Stablization</t>
  </si>
  <si>
    <t xml:space="preserve">ASPHALT REPAIR </t>
  </si>
  <si>
    <t>6/26 Need information</t>
  </si>
  <si>
    <t>ASPHALT WILL NEED TO BE REPAIRED TO AVOID FURTHER CRACKING AND AVOID ANY HAZARDOUS TRIPPING TO PERSONNEL</t>
  </si>
  <si>
    <t>ASPHALT REPAIR</t>
  </si>
  <si>
    <t xml:space="preserve">Add hoist to existing steel beam. </t>
  </si>
  <si>
    <t>238-721</t>
  </si>
  <si>
    <t>09.04.04.08.04.04</t>
  </si>
  <si>
    <t xml:space="preserve">{REQUESTER INFO}
Request entered by TSAI, MICHAEL C (Emp. #: 116551).
</t>
  </si>
  <si>
    <t>Add an overhead hoist to the existing steel beam.</t>
  </si>
  <si>
    <t>ADA Renovations</t>
  </si>
  <si>
    <t>Buildings and areas accessible to public are required to be compliant with current ADA.</t>
  </si>
  <si>
    <t>{REQUESTER INFO}
Request entered by NATERA, PAULINA A (Emp. #: 150576).
{FROM COMMENTS FIELD}
Mike Uyeki is the Project Administrator for this FSR.</t>
  </si>
  <si>
    <t>Remodel areas defined by Accessibility Reports for ADA compliance.</t>
  </si>
  <si>
    <t>ADA Renovations _ Scoping</t>
  </si>
  <si>
    <t>186-110</t>
  </si>
  <si>
    <t>{REQUESTER INFO}
Request entered by NATERA, PAULINA A (Emp. #: 150576).
{FROM COMMENTS FIELD}
Mike Uyeki is the Project Administrator.</t>
  </si>
  <si>
    <t xml:space="preserve">Remove mount; Finish electrical </t>
  </si>
  <si>
    <t>Safety Issue: New occupant is 6'7" and will hit his head</t>
  </si>
  <si>
    <t>Remove ceiling projector mount; Finish off electrical</t>
  </si>
  <si>
    <t>The wall by the window in our Section Manager's office is badly scuffed up from previous facilities work and we would like this one wall painted</t>
  </si>
  <si>
    <t>{REQUESTER INFO}
Request entered by MA, EUNICE (Emp. #: 142816).
{FROM COMMENTS FIELD}
{REQUESTER INFO} Request entered by MA, EUNICE (Emp. #: 142816</t>
  </si>
  <si>
    <t>Need new paint on one wall of office.  Replaces 070902-152353</t>
  </si>
  <si>
    <t xml:space="preserve">CFSA Needed- Repair Water Leak - B183 </t>
  </si>
  <si>
    <t>06.65.652.652B.06</t>
  </si>
  <si>
    <t>{REQUESTER INFO}
Request entered by ADEN, PAUL W (Emp. #: 127256).
{FROM COMMENTS FIELD}
From: Aden, Paul W (US 2822) &lt;paul.w.aden@jpl.nasa.gov&gt; 
Sent: Wednesday, May 21, 2025 8:22 AM
To: Murrell, Andrea C (US 2841) &lt;andrea.c.murrell@jpl.nasa.gov&gt;
Cc: John, Mark (US 2823-Affiliate) &lt;mark.john@jpl.nasa.gov&gt;; Michael, William L (US 2322) &lt;william.l.michael@jpl.nasa.gov&gt;
Subject: CFSA for B183 Water Leak
Hi Andrea,
Please see the below email from Will Michael giving me his project/task for the water leak repair in B183. If you could please create a CFSA for Bizzell to perform the work. Thank you.
Paul W Aden
Group Supervisor
28x   |   Facilities Planning and Office Amenities  |  2822
O 818-354-6801   |   M (818) 262-6566 
JPL   |   jpl.nasa.gov
From: Michael, William L (US 2322) &lt;william.l.michael@jpl.nasa.gov&gt; 
Sent: Thursday, January 30, 2025 4:08 PM
To: Aden, Paul W (US 2822) &lt;paul.w.aden@jpl.nasa.gov&gt;
Cc: Besse, Angela L (US 2322) &lt;angela.besse@jpl.nasa.gov&gt;
Subject: RE: B183 Wat</t>
  </si>
  <si>
    <t>Water leak repair in B183 - CFSA needed for Bizzell to perform work</t>
  </si>
  <si>
    <t>B306 - Generator Study</t>
  </si>
  <si>
    <t>This is to review and approve the budget for executing a study for a B306 generator.</t>
  </si>
  <si>
    <t>Many critical buildings such as B306 lack the support of a permanent back up generator. Having back up power capability especially during time of testing would greatly reduce risk of instrument failure and provide an excellent improvement in terms of mission assurance.</t>
  </si>
  <si>
    <t xml:space="preserve">{REQUESTER INFO}
Request entered by VAVERKA, MICHAEL F (Emp. #: 152172).
</t>
  </si>
  <si>
    <t>Design study for installation of a new ATS and Emergency Generator to capture B306 &amp; the B306 central plant.</t>
  </si>
  <si>
    <t>641C - Construction Management</t>
  </si>
  <si>
    <t>Provide exterior exit signs and emergency lights</t>
  </si>
  <si>
    <t>186-154</t>
  </si>
  <si>
    <t>2/19/2026 Manny Paz updated and uploaded the CO log to Notes and Docs
2/12 Need Change Order log uploaded per Matt's guidance   
1/29 Rob to confirm the construction estimate</t>
  </si>
  <si>
    <t>There is not a clear direction or well-lit path from the rear exits of the auditorium to a public way.</t>
  </si>
  <si>
    <t>Provide illuminated exit signs and emergency lights for emergency egress from auditorium</t>
  </si>
  <si>
    <t>26-157953</t>
  </si>
  <si>
    <t>Doors &amp; keys installation and magnetic locking device</t>
  </si>
  <si>
    <t>Access control</t>
  </si>
  <si>
    <t>{REQUESTER INFO}
Request entered by MATSKO, DR. ANDREY B (Emp. #: 116511).
{FROM COMMENTS FIELD}
Please provide a firm quote to Andrey before performing any work.</t>
  </si>
  <si>
    <t>Installation of doors + keys with 14 keys at north side double doors.
Installation of magnetic locking device at west and south doors.</t>
  </si>
  <si>
    <t>Altronix power and pull cable to the Badge Readers</t>
  </si>
  <si>
    <t>Facilities support in installing Altronix power and pull cable to the Badge Readers on the east and west doors of Bldg 180 - GYM</t>
  </si>
  <si>
    <t xml:space="preserve">Remove TV / Replace ceiling tile </t>
  </si>
  <si>
    <t>264-625</t>
  </si>
  <si>
    <t xml:space="preserve">No longer in use, needs to be removed for excessing. </t>
  </si>
  <si>
    <t xml:space="preserve">{REQUESTER INFO}
Request entered by TORRES, ROSEMARY M (Emp. #: 145083).
</t>
  </si>
  <si>
    <t>Remove TV hanging from the ceiling in office 264-625. It is going to be excessed.</t>
  </si>
  <si>
    <t>Stormwater Diversion at Vehicle Wash Area</t>
  </si>
  <si>
    <t>Address/direct rain water to storm drains coming off "carport roofs" on the east end of B177</t>
  </si>
  <si>
    <t xml:space="preserve">Modify the existing sneeze guards </t>
  </si>
  <si>
    <t xml:space="preserve">New contract, station upgrade </t>
  </si>
  <si>
    <t xml:space="preserve">{REQUESTER INFO}
Request entered by LUGO, CHRISTIAN A (Emp. #: 163926).
</t>
  </si>
  <si>
    <t>We need a vendor to modify the existing sneeze guards at Café 167 and Café 303 (two small sections only) to accommodate self-serve stations.
Please reach out to Christian Lugo for additional details regarding the scope of work</t>
  </si>
  <si>
    <t>Remove pump oil</t>
  </si>
  <si>
    <t>Oil needs to be removed so items can be excessed</t>
  </si>
  <si>
    <t>2 pumps need oil removed, 1 tagged (2354054), 1 untagged</t>
  </si>
  <si>
    <t>Replace the inflow and outflow pre-filters</t>
  </si>
  <si>
    <t>{REQUESTER INFO}
Request entered by ARAKELIAN, TAGUHI (Emp. #: 101770).
{FROM COMMENTS FIELD}
Please assign to Tom Mora</t>
  </si>
  <si>
    <t>Replace the inflow and outflow pre-filters in HEPA filter fan filter unti boxes.  There's asbestos above the ceiling.</t>
  </si>
  <si>
    <t>Underground Leak Repairs at Loading Dock</t>
  </si>
  <si>
    <t>00202, 00241</t>
  </si>
  <si>
    <t>Underground Leak Repairs at Loading Dock between B241 &amp;
B202</t>
  </si>
  <si>
    <t xml:space="preserve">Bank 30 repairs </t>
  </si>
  <si>
    <t>Bank 30 repairs</t>
  </si>
  <si>
    <t>UPS check</t>
  </si>
  <si>
    <t>00302-F02</t>
  </si>
  <si>
    <t>B302 2nd Floor UPS check</t>
  </si>
  <si>
    <t>Convert an electrical outlet from 120V to 250V. **ESTIMATE IS NEEDED**</t>
  </si>
  <si>
    <t>9.9 - Quantum�sensors/technologies (gravity�gradiometer, atomic clocks, combs)</t>
  </si>
  <si>
    <t>R.24.023.114</t>
  </si>
  <si>
    <t>Convert an electrical outlet in B298, room 110A, from 120V to 250V.  **ESTIMATE IS NEEDED PRIOR TO ANY WORK DONE OR CHARGED.  ACCOUNT NUMBER IS A PLACEHOLDER ONLY. **</t>
  </si>
  <si>
    <t>{REQUESTER INFO}
Request entered by CARRILLO, LORENA L (Emp. #: 113791).
{FROM COMMENTS FIELD}
Please know that the account provided is a placeholder ONLY.  We need an estimate prior to any work done or charged.</t>
  </si>
  <si>
    <t xml:space="preserve">Need 120VAC convenience outlet (2 circuits) </t>
  </si>
  <si>
    <t>There are no available circuits for various uses (vacuum cleaner, power meters, etc)</t>
  </si>
  <si>
    <t>Need 120VAC convenience outlet (2 circuits)</t>
  </si>
  <si>
    <t>[T&amp;C Invoice 276900-8] Rental/Set Up for Benefits and Wellness Fair</t>
  </si>
  <si>
    <t>{REQUESTER INFO}
Request entered by STAFFORD, TIMOTHY D (Emp. #: 207788).
{FROM COMMENTS FIELD}
Tents One 1 10 X 10 One 1 10 X
20 Two 2 10 X 30 One 1 10 X 90
Four 4 20 X 20
Side Walls Twenty Four 24 10ft
Side Walls
Tables 33 8ft Tables 3 6ft Tables
76 Folding Chairs</t>
  </si>
  <si>
    <t>Tent rentals for Benefits and Wellness Fair, electrical, chair and table removal, trash cans, etc..</t>
  </si>
  <si>
    <t>641A - Facilities Project Management</t>
  </si>
  <si>
    <t>Standby Generator Replacement</t>
  </si>
  <si>
    <t>Design a replacement generator for B159.</t>
  </si>
  <si>
    <t>26-157973</t>
  </si>
  <si>
    <t>1000149</t>
  </si>
  <si>
    <t>Anchor Gantry (see Notes and Docs)</t>
  </si>
  <si>
    <t xml:space="preserve">{REQUESTER INFO}
Request entered by MA, EUNICE (Emp. #: 142816).
</t>
  </si>
  <si>
    <t xml:space="preserve">FSA needed for B306 Hot Water Line Leak Repair. Estimated cost $43,260.27 </t>
  </si>
  <si>
    <t>{REQUESTER INFO}
Request entered by ADEN, PAUL W (Emp. #: 127256).
{FROM COMMENTS FIELD}
Per Paul:  Please send it to Martha Davila, Vishal Gupta and Michael Martinez downstairs with Bizzell.</t>
  </si>
  <si>
    <t>FSA needed for B306 Hot Water Line Leak Repair.  Estimated cost $43,260.27</t>
  </si>
  <si>
    <t>Upgrading 231-B3 with laser curtains</t>
  </si>
  <si>
    <t>End users will be using class 3b and 4 lasers.</t>
  </si>
  <si>
    <t xml:space="preserve">{REQUESTER INFO}
Request entered by DROUIN, DR. BRIAN J (Emp. #: 115410).
</t>
  </si>
  <si>
    <t>Cost estimate for upgrading 231-B3 with laser curtains and an inter-lockable door.</t>
  </si>
  <si>
    <t xml:space="preserve">Rearrange Pole Banners Hanging on steps of 180 </t>
  </si>
  <si>
    <t>04.01.01.C1</t>
  </si>
  <si>
    <t>Need to rearrange Pole Banners Hanging on steps of 180</t>
  </si>
  <si>
    <t>1865 - Strategic Events &amp; Experiences</t>
  </si>
  <si>
    <t>Reprogram Chiller</t>
  </si>
  <si>
    <t>B230 Chillers get Inverted during a power glitch, this reprogramming will medicate  the issue until chillers stabilize</t>
  </si>
  <si>
    <t xml:space="preserve">Lab Chiller operational testing </t>
  </si>
  <si>
    <t>00302, 00179, 00264, 00230</t>
  </si>
  <si>
    <t xml:space="preserve">This will provide an On-site chiller tech. to review 3-4 chilelr per. day two day max. </t>
  </si>
  <si>
    <t>{REQUESTER INFO}
Request entered by GINNETTI, MICHAEL V (Emp. #: 138110).
{FROM COMMENTS FIELD}
assign to me and I'll work with Bizzell</t>
  </si>
  <si>
    <t>Lab Chiller operational testing</t>
  </si>
  <si>
    <t>Install power to the tent in Café 303</t>
  </si>
  <si>
    <t>06.64.644.CAFE.SVMT</t>
  </si>
  <si>
    <t>Hi Team,
Please proceed with installing power to the tent in Café 303 to support fans, equipment, etc. All connectors and electrical conduits are already in place from the previous setup.
Additionally, please provide a larger fan for the space.
Assigned to: Efren Escobedo
Thank you,</t>
  </si>
  <si>
    <t>Provide study to fix the A/C</t>
  </si>
  <si>
    <t>169-334</t>
  </si>
  <si>
    <t>Provide study to fix the A/C in B169-334.  This is a space that was provided to move folks out folks from Modular T1721, scheduled for demo in FY26.</t>
  </si>
  <si>
    <t>Electrician to trace all circuits label the power strips</t>
  </si>
  <si>
    <t>230-B28, 230-B25</t>
  </si>
  <si>
    <t>06.61.611.INFR.07.03</t>
  </si>
  <si>
    <t xml:space="preserve">1/22 Est approved per Jim Chu attached note.   
</t>
  </si>
  <si>
    <t>This is an electrical safety issue and is a critical task for the data centers on lab.</t>
  </si>
  <si>
    <t xml:space="preserve">{REQUESTER INFO}
Request entered by ANTALAN, DANIEL S (Emp. #: 145030).
</t>
  </si>
  <si>
    <t>Need to have the electrician to trace all circuit in 230-b25 and 230-b28 and label the power stripe with the PDU and circuit numbers</t>
  </si>
  <si>
    <t>Trace all circuits and label power stripes</t>
  </si>
  <si>
    <t>171-B24, 171-B01</t>
  </si>
  <si>
    <t>Need to have the electrician to trace all circuit in 171-B01 and 171-b24, and label the power stripe with the PDU and circuit numbers.</t>
  </si>
  <si>
    <t xml:space="preserve">PVC plumbing to RO water booster pumps </t>
  </si>
  <si>
    <t xml:space="preserve">The RO water booster pumps have been upgraded and require PVC connection to them </t>
  </si>
  <si>
    <t>{REQUESTER INFO}
Request entered by MANNING, CHARLES M (Emp. #: 103048).
{FROM COMMENTS FIELD}
Pump power and supports are existing. Requires a few feet of 1" PVC and elbows and joints to connect to existing pipe riser.</t>
  </si>
  <si>
    <t>PVC plumbing to RO water booster pumps for Humidity and Scrubber water</t>
  </si>
  <si>
    <t>302-146</t>
  </si>
  <si>
    <t xml:space="preserve">{REQUESTER INFO}
Request entered by MUMOLO, JASON M (Emp. #: 103037).
</t>
  </si>
  <si>
    <t>We have a chiller which we believe has 404A refrigerant in it which needs to be removed in order to excess the equipment.</t>
  </si>
  <si>
    <t>6.115</t>
  </si>
  <si>
    <t xml:space="preserve">{REQUESTER INFO}
Request entered by YOUNG, EMMA K (Emp. #: 141315).
</t>
  </si>
  <si>
    <t>[T&amp;C Invoice 28113-2] NASA SE TIM - VK  -  See also 02-152473</t>
  </si>
  <si>
    <t>MGSE.35.00</t>
  </si>
  <si>
    <t xml:space="preserve">The lid is being scrapped. Refrigerant removal is required. </t>
  </si>
  <si>
    <t>{REQUESTER INFO}
Request entered by SCHWARZ, WERNER F (Emp. #: 103834).
{FROM COMMENTS FIELD}
Tom Mora (2814) has coordinated with James Quinn (2814) for this task. This is at the request of Richard Rainen (3500).</t>
  </si>
  <si>
    <t>Remove and recover refrigerant from 2 HVAC units mounted on the MMTS Container Lid. Lid is located in the lower parking lot east of Bld. 171. Please leave HVAC units in tack after removal for re-use.</t>
  </si>
  <si>
    <t>Seismic Anchorage for vending machines - construction</t>
  </si>
  <si>
    <t>Vending machines require seismic anchorage to comply with the code.</t>
  </si>
  <si>
    <t>{REQUESTER INFO}
Request entered by ZIELINSKI, MICHAEL (Emp. #: 141351).
{FROM COMMENTS FIELD}
Seismic Anchorage for Lab Wide Vending Machines</t>
  </si>
  <si>
    <t>Seismic Anchorage for vending machines</t>
  </si>
  <si>
    <t>Install Pump Skid &amp; DI Tanks - Construction</t>
  </si>
  <si>
    <t xml:space="preserve">11/24 reviewed with Mike Z / Len P   11/20/2025: Galen would like details for the change order. 9/17 Estimate approved per attached email from Chuck Manning </t>
  </si>
  <si>
    <t>Follow on construction to FSR 157248 DI/RO pump skid design.</t>
  </si>
  <si>
    <t>25-158010</t>
  </si>
  <si>
    <t>DDF.DL.ES.01</t>
  </si>
  <si>
    <t>CJFSA 19-572 B301 Garage Mopping</t>
  </si>
  <si>
    <t>The Racer Lab in 301 Garage needs to be cleaned as soon as possible to get rid of the ash from the Eaton Fire.  Personnel are concern with health issues.</t>
  </si>
  <si>
    <t>Pressure wash, mop, and wipe down Racer Lab area in 301 Parking Garage to get rid of Eaton fire ashes</t>
  </si>
  <si>
    <t xml:space="preserve">T&amp;C Invoice 438001 - Event Set Up - TOCTWD  </t>
  </si>
  <si>
    <t xml:space="preserve">{REQUESTER INFO}
Request entered by KEHYEYAN, KRISTINA (Emp. #: 208039).
</t>
  </si>
  <si>
    <t>The annual Take Our Children to Work Day event is scheduled of 7/29. We require rentals (tables, chairs, stations, tents, pop up trash bins, and easels).</t>
  </si>
  <si>
    <t>1000153</t>
  </si>
  <si>
    <t>Replace hot water line</t>
  </si>
  <si>
    <t>10/16 Need details on the scope and purpose</t>
  </si>
  <si>
    <t xml:space="preserve">Due to the critical nature of 306, we use HHW lines to control temp. and humidity for the bldg. </t>
  </si>
  <si>
    <t>{REQUESTER INFO}
Request entered by GINNETTI, MICHAEL V (Emp. #: 138110).
{FROM COMMENTS FIELD}
First will be design, Michael Z. will assign</t>
  </si>
  <si>
    <t>B306 Underground Heating Hot water line replacement</t>
  </si>
  <si>
    <t xml:space="preserve">{REQUESTER INFO}
Request entered by PIERONI, LEONARD J III (Emp. #: 147749).
</t>
  </si>
  <si>
    <t>B300 - Generator Study</t>
  </si>
  <si>
    <t>Many critical buildings such as B300 lack the support of a permanent back up generator. Having back up power capability especially during time of testing would greatly reduce risk of instrument failure and provide an excellent improvement in terms of mission assurance.</t>
  </si>
  <si>
    <t>{REQUESTER INFO}
Request entered by ZIELINSKI, MICHAEL (Emp. #: 141351).
{FROM COMMENTS FIELD}
Design study for installation of a new Emergency Generator for B300.</t>
  </si>
  <si>
    <t>B300 - Generator study</t>
  </si>
  <si>
    <t>B302 - Generator Study</t>
  </si>
  <si>
    <t>This is to review and approve the budget for executing a study for a B302 generator.</t>
  </si>
  <si>
    <t>Many critical buildings such as B302 lack the support of a permanent back up generator. Having back up power capability especially during time of testing would greatly reduce risk of instrument failure and provide an excellent improvement in terms of mission assurance.</t>
  </si>
  <si>
    <t>{REQUESTER INFO}
Request entered by ZIELINSKI, MICHAEL (Emp. #: 141351).
{FROM COMMENTS FIELD}
Design study for installation of a new Emergency Generator for B302.</t>
  </si>
  <si>
    <t>B302 - Generator study</t>
  </si>
  <si>
    <t xml:space="preserve">Add nitrogen drop </t>
  </si>
  <si>
    <t>needed for flight work</t>
  </si>
  <si>
    <t>Add  nitrogen drop</t>
  </si>
  <si>
    <t xml:space="preserve">Install Glass Doors </t>
  </si>
  <si>
    <t>111-B16, 111-B20</t>
  </si>
  <si>
    <t xml:space="preserve">{REQUESTER INFO}
Request entered by MORA, THOMAS L JR. (Emp. #: 129787).
</t>
  </si>
  <si>
    <t>Install glass doors for graphic design between B20 and B16</t>
  </si>
  <si>
    <t xml:space="preserve">Dispose of Red Bull refrigerator </t>
  </si>
  <si>
    <t>I am pregnant and cannot move these items myself</t>
  </si>
  <si>
    <t>{REQUESTER INFO}
Request entered by DENSON, LAUREN A (Emp. #: 145000).
{FROM COMMENTS FIELD}
{REQUESTER INFO} Request entered by DENSON, LAUREN A (Emp. #: 145000). {FROM COMMENTS FIELD} there is an occupant in the office (Christian Momdjian in 125-204E), Thursday 7/24 works for his schedule to bring the stuff downstairs. Thank you</t>
  </si>
  <si>
    <t>Dispose of the Red Bull refrigerator that's there. It does not cool anymore.  Transfer from FSR# 070902-152524</t>
  </si>
  <si>
    <t>Upgrade Fire Protection System @ JPL Archives</t>
  </si>
  <si>
    <t>2/12 Galen to discuss proj/task with 63x
7/28 PSD needs to confirm need and fund.   Estimate approved per customer email</t>
  </si>
  <si>
    <t>The JPL Archives Department is responsible for the safekeeping of items of significant historic and cultural value to the laboratory. Noteworthy items in our collection, such as the master of the Voyager Golden Record, original JPL photos, and the laboratory's original history collection are housed in the vault located in 156-123. The items in the vault are appraised at over $17 million. Therefore, our team strongly believes that this sprinkler FSR is a cost-effective solution that will protect the laboratory¿s priceless archival materials for future generations</t>
  </si>
  <si>
    <t xml:space="preserve">{REQUESTER INFO}
Request entered by TEODO, MADISON MICHELLE B (Emp. #: 164285).
</t>
  </si>
  <si>
    <t>319G - Records And Archives</t>
  </si>
  <si>
    <t>Construction effort to Replace Scarecrow Building (w/FSR157824)</t>
  </si>
  <si>
    <t>OPS03F</t>
  </si>
  <si>
    <t>03.35.MARSYARD.00</t>
  </si>
  <si>
    <t xml:space="preserve">This facility stores Scarecrow Rover and other equipment that supports the Mars Yard 
</t>
  </si>
  <si>
    <t xml:space="preserve">Construction effort to Replace/Repair Scarecrow Building damaged by high winds during fire.  In conjunction w/FSR157824.
</t>
  </si>
  <si>
    <t xml:space="preserve">T1719 and Cart Repai </t>
  </si>
  <si>
    <t>T1719</t>
  </si>
  <si>
    <t xml:space="preserve">CFSA Needed 
WO#9051342 - T1719 - Someone drove a cart into T1719 and hit it pretty hard.  Need foundation inspected and safe for residence sitting there.   
WO# 9246716 - T1719 - Cart has damaged building again
</t>
  </si>
  <si>
    <t xml:space="preserve">Manifold Replacement </t>
  </si>
  <si>
    <t xml:space="preserve">WO# - 8858225 - FSA Needed - B230 Regulator Manifold Replacement 
</t>
  </si>
  <si>
    <t xml:space="preserve">South Gate Repair </t>
  </si>
  <si>
    <t>00279</t>
  </si>
  <si>
    <t xml:space="preserve">WO# 9293153 - CFSA Needed - 279 - South gate arm broken off from traffic collision
</t>
  </si>
  <si>
    <t xml:space="preserve">B350 Bird Drop Issue </t>
  </si>
  <si>
    <t>Birds have nested and are creating a bird dropping hazard</t>
  </si>
  <si>
    <t>{REQUESTER INFO}
Request entered by SCIARROTTA, DON G (Emp. #: 105880).
{FROM COMMENTS FIELD}
this work needs to be completed by 8-7-25</t>
  </si>
  <si>
    <t xml:space="preserve">¿	Knock down a couple of large bird nests tucked way up high behind the insulated piping. 
¿	Pressure wash the east side insulated pipes where needed, the east wall and the lower walkway
</t>
  </si>
  <si>
    <t>19X.1932.01A</t>
  </si>
  <si>
    <t>Upgrade electrical</t>
  </si>
  <si>
    <t>171-133</t>
  </si>
  <si>
    <t>8/21/2025 Manny to provide more details to Galen.  Estimate approved per attached email. &gt;$10k  Also, Manny P/CM needs to determine what the work, and whether the existing system can support these changes.</t>
  </si>
  <si>
    <t>upgrading hubrooms</t>
  </si>
  <si>
    <t xml:space="preserve">{REQUESTER INFO}
Request entered by BOYER, RYAN E (Emp. #: 129099).
{FROM COMMENTS FIELD}
Building/HR	Receptacles needed
171-133	1x L14-30P   
202-109	1x L14-30P   
301-222	2x L14-30P   
301-422	2x L14-30P   
301-486	2x L14-30P   
321-411	2x L14-30P   
168-221HR	1x L14-30P   
156-132B	1x L14-30P   
</t>
  </si>
  <si>
    <t>upgrading electrical receptacles in  hubrooms</t>
  </si>
  <si>
    <t>CFSA - B79 Water Leak Cleanup in labs 102,104,105,106</t>
  </si>
  <si>
    <t>CFSA - B79 Water Leak Cleanup in labs 102,104,105,106: Please use OPM300 / 3.8.0.03</t>
  </si>
  <si>
    <t xml:space="preserve">Remove flammable storage cabinet </t>
  </si>
  <si>
    <t>Existing cabinets do not meet current safety requirements</t>
  </si>
  <si>
    <t>{REQUESTER INFO}
Request entered by POSNER, AMY L (Emp. #: 111322).
{FROM COMMENTS FIELD}
Please contact Amy Posner (x 4-1786) to walk the area. Photos can also be provided in advance. This is within the MDL Cleanroom so cleanroom protocols are required.</t>
  </si>
  <si>
    <t>T&amp;C Invoice 438996 - Rent cocktail tables and chairs</t>
  </si>
  <si>
    <t>DDF.CO.SV.01</t>
  </si>
  <si>
    <t xml:space="preserve">{REQUESTER INFO}
Request entered by OLSON, ANDREA (Emp. #: 141785).
</t>
  </si>
  <si>
    <t>We are having a reception on the 321 patio for interns and mentors. We would like to rent 6 standing/cocktail tables and table cloths for the event</t>
  </si>
  <si>
    <t xml:space="preserve">Remove carpet. Clean and seal concrete floor </t>
  </si>
  <si>
    <t>Remove existing carpet to facilitate moving items in storage in the area.</t>
  </si>
  <si>
    <t>{REQUESTER INFO}
Request entered by PIERONI, LEONARD J III (Emp. #: 147749).
{FROM COMMENTS FIELD}
NA</t>
  </si>
  <si>
    <t>Remove existing carpet.  Clean and seal concrete floor</t>
  </si>
  <si>
    <t xml:space="preserve">Estimate for power line install </t>
  </si>
  <si>
    <t>Install new power outlet</t>
  </si>
  <si>
    <t>306-378</t>
  </si>
  <si>
    <t>{REQUESTER INFO}
Request entered by VU-LINTAG, NGA (Emp. #: 129276).
{FROM COMMENTS FIELD}
Install new power outlet in 306-378 Copy room.  We recently refreshed the 306-3rd floor.  Room 306-378 has been repurposed for the copy room and needs an additional power outlet to support office equipment (shredder/electric stapler).  The only one available is too far to reach.</t>
  </si>
  <si>
    <t>Gantry anchor repair</t>
  </si>
  <si>
    <t xml:space="preserve">Trying to get work done on the gantry in 199-102. Currently, OSPO cannot approve this contract without a anchoring design and asbestos review approved by Facilities. OSPO¿s concern is that this project has not followed Facilities process for work that requires their review. </t>
  </si>
  <si>
    <t>Need an anchoring design and asbestos review approved by Facilities before proceeding with work in this lab</t>
  </si>
  <si>
    <t>CARBON-I Mock and Real Site Visit Support</t>
  </si>
  <si>
    <t>S80BP1</t>
  </si>
  <si>
    <t>80.25.30.ESE.02</t>
  </si>
  <si>
    <t>CARBON-I Mock Site Visit Support</t>
  </si>
  <si>
    <t xml:space="preserve">{REQUESTER INFO}
Request entered by STILLEY, ERISA K (Emp. #: 123449).
</t>
  </si>
  <si>
    <t>312E - Project Systems Engineering for Earth and Europa</t>
  </si>
  <si>
    <t>10.0.1.05</t>
  </si>
  <si>
    <t xml:space="preserve">{REQUESTER INFO}
Request entered by HORVATH, JULIA R (Emp. #: 207447).
</t>
  </si>
  <si>
    <t>Hello! I would like to get more information on what soundproofing the walls would look like. I'm flexible on "delivery date". Please contact me via email: Julia.r.horvath@jpl.nasa.gov</t>
  </si>
  <si>
    <t>Facilities Support for Conference Room Upgrade</t>
  </si>
  <si>
    <t xml:space="preserve">For approval.  Budget estimate approved per attached email. </t>
  </si>
  <si>
    <t>We would like to have the table in Conference Room 903 stripped and refinished to mimic the executive furniture that is currently in offices 180-900A and 180-900B, we also need to make cut outs in the table to accommodate added Cable Cubbies with connections for the new conferencing system from FORTE.  Additionally, we would like the conference room chair armrests to be replaced since they are frayed and damaged as well as modifying the current window shades that are operated by remote and we would like to have them modified to manual control (if possible).</t>
  </si>
  <si>
    <t>{REQUESTER INFO}
Request entered by KELLY, ANDREA T (Emp. #: 152711).
{FROM COMMENTS FIELD}
Please contact Andrea Kelly 4-6743 with questions.  Thank you.</t>
  </si>
  <si>
    <t xml:space="preserve">Refrigerator removal </t>
  </si>
  <si>
    <t>171-140F</t>
  </si>
  <si>
    <t xml:space="preserve">I reached out to Galen Brown about this dilemma, and he recommended that I submit an FSR </t>
  </si>
  <si>
    <t xml:space="preserve">{REQUESTER INFO}
Request entered by NICHOLS, DENISE (Emp. #: 153788).
</t>
  </si>
  <si>
    <t>Refrigerator next to 171-140F cubical is broken. Can it be removed?</t>
  </si>
  <si>
    <t xml:space="preserve">Mars Yard Slope Prep </t>
  </si>
  <si>
    <t>108575</t>
  </si>
  <si>
    <t>13.03.06.01A</t>
  </si>
  <si>
    <t>ERNEST Project needs to have conditional slopes for testing to meet sponsor requests.</t>
  </si>
  <si>
    <t>Needs a bobcat to create conditional slopes in Mars Yard for ERNEST Project</t>
  </si>
  <si>
    <t xml:space="preserve">Tent for Research Poster Day </t>
  </si>
  <si>
    <t>Annual lab wide event</t>
  </si>
  <si>
    <t>{REQUESTER INFO}
Request entered by CASTANEDA, GUADALUPE (Emp. #: 204096).
{FROM COMMENTS FIELD}
Like similar years, we'd like the install the be Monday before the event and pickup to be the day after. We don't have exact numbers as far as needs but we are thinking it will most likely reflect last year's needs.</t>
  </si>
  <si>
    <t>Tent for Research Poster Day</t>
  </si>
  <si>
    <t>107499</t>
  </si>
  <si>
    <t>Drain refrigerant to excess equipment</t>
  </si>
  <si>
    <t>{REQUESTER INFO}
Request entered by MUMOLO, JASON M (Emp. #: 103037).
{FROM COMMENTS FIELD}
There may be two compressors by the door.  Please take the one with property tag #2696721.</t>
  </si>
  <si>
    <t>We have a compressor which we believe has refrigerant in it which needs to be removed; then equipment is to be excessed.</t>
  </si>
  <si>
    <t xml:space="preserve">Lab Facility AC </t>
  </si>
  <si>
    <t xml:space="preserve">It is uncomfortable and on the hottest days unsafe to work in this location even with the AC running. Repeated 4STAR calls confirm that this is beyond the scale of regular maintenance of the current system. This is also making it impossible to operate some heat sensitive lab equipment as needed. </t>
  </si>
  <si>
    <t>{REQUESTER INFO}
Request entered by ANDERSEN, ALLEN J (Emp. #: 146630).
{FROM COMMENTS FIELD}
I am submitting this at the suggestion of Mike Ginnetti with the understanding that the charge number provided would not be used until after an initial assessment and quote is provided.</t>
  </si>
  <si>
    <t>The AC for 197-103/104 is unable to maintain safe temperatures on hot days, especially with lab equipment running. Also, during wind events outside debris enters the lab through the AC vent. During rain, water leaks in through the AC vent.</t>
  </si>
  <si>
    <t xml:space="preserve">Chiller needs freon refill </t>
  </si>
  <si>
    <t>183-221</t>
  </si>
  <si>
    <t>108607</t>
  </si>
  <si>
    <t>811073.02.37.03.29</t>
  </si>
  <si>
    <t>{REQUESTER INFO}
Request entered by VU, DR. TUAN H (Emp. #: 142150).
{FROM COMMENTS FIELD}
Second POC: Simon Flores x4-4292</t>
  </si>
  <si>
    <t>Chiller needs freon refill in 183-221 (chase).</t>
  </si>
  <si>
    <t>install ASML Scanner and associated equipment</t>
  </si>
  <si>
    <t xml:space="preserve">This FSR is for the T&amp;M follow-on work for the $820K 302-103 ASML cleanroom construction. </t>
  </si>
  <si>
    <t>{REQUESTER INFO}
Request entered by MANNING, CHARLES M (Emp. #: 103048).
{FROM COMMENTS FIELD}
Rob Morris CM.  See refer to FSR 157714 Phase II design documents.</t>
  </si>
  <si>
    <t>This is for the installation of the ASML Scanner and its associated equipment.  This is the STE (Special Test Equip) work for FSR 157714 phase II.</t>
  </si>
  <si>
    <t>156561 1509</t>
  </si>
  <si>
    <t>Event Set Up - Safety Day</t>
  </si>
  <si>
    <t>Safety Day 2025</t>
  </si>
  <si>
    <t>{REQUESTER INFO}
Request entered by BABAIAN, KRISTINE (Emp. #: 105340).
{FROM COMMENTS FIELD}
Will have more information on the item count by end of month.</t>
  </si>
  <si>
    <t>Safety Day 2025 - I will need a tent, chairs, tables, tablecloths, etc. for Safety Day scheduled on 10/8/2025.</t>
  </si>
  <si>
    <t xml:space="preserve">Install ground bars </t>
  </si>
  <si>
    <t>06.64.642.TFM.MECHLAB</t>
  </si>
  <si>
    <t>Need instrument ground system for new test bed installations</t>
  </si>
  <si>
    <t>Install ground bars for use by test bed teams.  Will require 2 separate ground bars (approximately 4' long, either on the wall or below the raised floor), connect to building ground system.</t>
  </si>
  <si>
    <t xml:space="preserve">Heavy outlet install </t>
  </si>
  <si>
    <t xml:space="preserve">Instillation will ensure uptime for sensitive and critical forensic workstations. </t>
  </si>
  <si>
    <t>Requesting the installation and connection of two heavy duty outlets to plug-in 2 APC server racks. Location is under the flooring/carpet, no outlet currently visible. (Would also need to plug-in as outlet is under flooring. 157872 - reference.</t>
  </si>
  <si>
    <t>Water leak</t>
  </si>
  <si>
    <t>B238-721 Water Leak Caused by Overflowing Sink: Cost $8,307.11: Task# ¿ 28.02.01</t>
  </si>
  <si>
    <t xml:space="preserve">Generator Rental </t>
  </si>
  <si>
    <t>Generator Rental for SCE planned feed shutdown. This will also be on 28.02.01</t>
  </si>
  <si>
    <t>Walk-In Freezer needs service</t>
  </si>
  <si>
    <t>509496.02.08.15.78</t>
  </si>
  <si>
    <t>{REQUESTER INFO}
Request entered by HAND, DR. KEVIN P (Emp. #: 119912).
{FROM COMMENTS FIELD}
Second POC: Dan Petrizzo (626) 720-1484</t>
  </si>
  <si>
    <t>Walk-In freezer needs servicing.</t>
  </si>
  <si>
    <t>defective chiller compressor</t>
  </si>
  <si>
    <t xml:space="preserve">We need to keep redundancy of the chillers.  </t>
  </si>
  <si>
    <t>{REQUESTER INFO}
Request entered by GINNETTI, MICHAEL V (Emp. #: 138110).
{FROM COMMENTS FIELD}
Assign to me and I'll be working with Bizzell</t>
  </si>
  <si>
    <t>Replace defective chiller compressor.</t>
  </si>
  <si>
    <t>Remodel Conf Room and Hallway</t>
  </si>
  <si>
    <t>Under the direction of the director's office, we will be remodeling the conference room in B180 as well as the hallway leading into the conference room. Please note that the project and task number might change starting FY26, will let you know if/when to update once we have more information.</t>
  </si>
  <si>
    <t>Remodeling B180-101 Conference Room and Hallway.</t>
  </si>
  <si>
    <t>Illuminated Exit Signs</t>
  </si>
  <si>
    <t>To address Deficiency ID11437 &amp; CAR 516015</t>
  </si>
  <si>
    <t>{REQUESTER INFO}
Request entered by CHENG, KATHY G (Emp. #: 155358).
{FROM COMMENTS FIELD}
To address Deficiency ID11437 &amp; CAR 516015</t>
  </si>
  <si>
    <t>Per Fire Department &amp; OSPO, illuminted exit signs are required - Deficiency ID11437 &amp; CAR 516015. Full building inspection/evaluation requested.</t>
  </si>
  <si>
    <t>B238 SCIF PER</t>
  </si>
  <si>
    <t>06.64.641.FACGEN.0004</t>
  </si>
  <si>
    <t>{REQUESTER INFO}
Request entered by TOM, BENJAMIN N (Emp. #: 159625).
{FROM COMMENTS FIELD}
Assign to Ben Tom please</t>
  </si>
  <si>
    <t>PER and Design for B67 SCIF</t>
  </si>
  <si>
    <t>B186 Sewer lines</t>
  </si>
  <si>
    <t>B186 sewer lines</t>
  </si>
  <si>
    <t>Cement 121, 83, 302, and 301</t>
  </si>
  <si>
    <t>Cement 121 - Repair lifting concrete</t>
  </si>
  <si>
    <t>Bank 75</t>
  </si>
  <si>
    <t>Bank 75 - Breakers</t>
  </si>
  <si>
    <t>Bank 46</t>
  </si>
  <si>
    <t>Bank 46 - Tie Breaker</t>
  </si>
  <si>
    <t>Bank 10</t>
  </si>
  <si>
    <t>Bank 10 - Breaker</t>
  </si>
  <si>
    <t>4 breakers</t>
  </si>
  <si>
    <t>4 Breakers</t>
  </si>
  <si>
    <t>Roofing repairs</t>
  </si>
  <si>
    <t>06.64.642.OPS.M009</t>
  </si>
  <si>
    <t>Install Cel-Fi Quatra 1000</t>
  </si>
  <si>
    <t>To improve coverage</t>
  </si>
  <si>
    <t xml:space="preserve">{REQUESTER INFO}
Request entered by RAY, RYAN L (Emp. #: 107064).
</t>
  </si>
  <si>
    <t>Install AT&amp;T Cel-Fi antenna for improved coverage.</t>
  </si>
  <si>
    <t xml:space="preserve">system is currently running on a dry pump which is not pumping down enough to use the tool. we need to install a blower pump. this is not allowing users to produce. </t>
  </si>
  <si>
    <t>Change out a 3 prong outlet to 4 prong outlet. this will be the same amp and has a braker for LOTO</t>
  </si>
  <si>
    <t>CFJSA 19-583 B180-701 Shampoo Chair</t>
  </si>
  <si>
    <t>{REQUESTER INFO}
Request entered by PHILIPOSSIAN, ASTGHIK V (Emp. #: 156400).
{FROM COMMENTS FIELD}
{REQUESTER INFO} Request entered by PHILIPOSSIAN, ASTGHIK V (Emp. #: 156400). {FROM COMMENTS FIELD} If it can be picked up on Friday 9/26 around 3 p.m. (I leave at 3:30) and brought back on Monday, 9/29 around 7:30 a.m. (I start at 7:30) that would be great. Thanks</t>
  </si>
  <si>
    <t>Please shampoo my chair, I got it from the previous person who was sitting at my desk over 6 years ago. The chair has couple of stains and has never been cleaned. Thanks.  Replaces 070902-152709</t>
  </si>
  <si>
    <t>Relocate Test Chamber (Reopened 3/2/2026)</t>
  </si>
  <si>
    <t>509496.02.08.13.74</t>
  </si>
  <si>
    <t>2026</t>
  </si>
  <si>
    <t>3/13 Budget estimate approved per attached customer email</t>
  </si>
  <si>
    <t>{REQUESTER INFO}
Request entered by RIVERA, GERARDO (Emp. #: 101311).
{FROM COMMENTS FIELD}
This chamber was configured earlier this year in 183-520 but is effecting other instrument and needs to be moved.</t>
  </si>
  <si>
    <t>Relocate chamber from 183-520 to 183-202.   Electrical (250V) and water supply will need to be moved and configured to new location.</t>
  </si>
  <si>
    <t xml:space="preserve">BIM,NASA GIS Support </t>
  </si>
  <si>
    <t>FSR is needed to monitor charges related to division level efforts.</t>
  </si>
  <si>
    <t>Tracking BIM Activities and NASA-GIS Integration efforts</t>
  </si>
  <si>
    <t xml:space="preserve">JPL-UtilitySitePlans </t>
  </si>
  <si>
    <t>Update site utility plans</t>
  </si>
  <si>
    <t xml:space="preserve">Replace Doors </t>
  </si>
  <si>
    <t xml:space="preserve">Requested by Facilities Division and Section management. </t>
  </si>
  <si>
    <t>{REQUESTER INFO}
Request entered by MORRIS IV, ROBERT C (Emp. #: 163054).
{FROM COMMENTS FIELD}
Please assign to Manny Mendez.</t>
  </si>
  <si>
    <t>Remove existing 20-minute fire rated wood doors in Elevator Lobby. Re-certify 3-hour rated hollow metal doors procured by Bizzell and install. Work with Dan Goods to match finish treatment (matte black paint and vinyl cursive lettering).</t>
  </si>
  <si>
    <t>1000154</t>
  </si>
  <si>
    <t>Walls Acoustic Upgrade</t>
  </si>
  <si>
    <t>06.65.653.01</t>
  </si>
  <si>
    <t xml:space="preserve">Estimate approved per Mary Wollman conversation w/Paulina </t>
  </si>
  <si>
    <t xml:space="preserve">At risk of loosing accreditation </t>
  </si>
  <si>
    <t>Provide estimate (and then construction of) B126-1West up to Tempest.</t>
  </si>
  <si>
    <t>26-158123</t>
  </si>
  <si>
    <t>Damper access support</t>
  </si>
  <si>
    <t>350-100</t>
  </si>
  <si>
    <t>Provide support for damper access, and mechanical &amp; electrical work during testing and to remedy defects determined during the testing.</t>
  </si>
  <si>
    <t>IST - fire damper testing. Provide support for damper access, and mechanical &amp; electrical work during testing and to remedy defects determined during the testing.</t>
  </si>
  <si>
    <t>B350 1509</t>
  </si>
  <si>
    <t xml:space="preserve">CFJSA 19-593 B180-101 (2) Pop Ups </t>
  </si>
  <si>
    <t>0.2.10.ADM</t>
  </si>
  <si>
    <t>Please deliver 2 pop up trash can to B180-101 by 9am and pick up by 1p. Thank you</t>
  </si>
  <si>
    <t>{REQUESTER INFO}
Request entered by 158374 (Emp. #: 158374).
{FROM COMMENTS FIELD}
Please deliver 2 pop up trash can to B180-101 by 9am and pick up by 1pm. Thank you</t>
  </si>
  <si>
    <t>Gas Valve Bracing w/Unistrut</t>
  </si>
  <si>
    <t xml:space="preserve">While conducting inventory of earthquake valves, it was discovered that about 31 out of 107 were not braced within 6 inches of the seismic valve or not at all. Pipe sizes rang from 3/4" to 2" </t>
  </si>
  <si>
    <t>{REQUESTER INFO}
Request entered by 105880 (Emp. #: 105880).
{FROM COMMENTS FIELD}
Locations  are detailed on the earthquake valve inventory list. See Don Sciarrotta for list.</t>
  </si>
  <si>
    <t>Brace approximately 31 Earthquake valves (EQ) to the respected building or structure. The EQ valves needs to be braced to the structure within 6 inches of the valve. The Bracing Code is found under RR 5080 of LA County</t>
  </si>
  <si>
    <t>CFJSA 19-594 Mall area (2) Pop Ups</t>
  </si>
  <si>
    <t>To make sure trash is put in trash cans.</t>
  </si>
  <si>
    <t>{REQUESTER INFO}
Request entered by 207788 (Emp. #: 207788).
{FROM COMMENTS FIELD}
please call Tim Stafford at 626-379-6220 if needed</t>
  </si>
  <si>
    <t>Benefits and Wellness Fair - Please spread 4 popup trashcans around the Mall</t>
  </si>
  <si>
    <t xml:space="preserve">Install "T" on existing GN2 line </t>
  </si>
  <si>
    <t>05.06.03.02.01.06</t>
  </si>
  <si>
    <t>There is a need to have a second thermal plate setup in 300-226 to accelerate testing. Adding a tee to the existing GN2 line in the lab will allow the second setup to be used.</t>
  </si>
  <si>
    <t>{REQUESTER INFO}
Request entered by FIGUEROA, HARRY S (Emp. #: 123386).
{FROM COMMENTS FIELD}
PVS system in place and connected to one thermal plate. Need to install a Tee to have the ability to connect a second thermal plate. There is enough pressure for both of them given the low flow required for the thermal plates. A shut off valve to second thermal plate is also desired in case there is ever the need to disconnect one leg of the tee but not the other.</t>
  </si>
  <si>
    <t>A "T" needs to be installed on the existing GN2 line to route to a different area of the lab.</t>
  </si>
  <si>
    <t xml:space="preserve">Disassemble backflow </t>
  </si>
  <si>
    <t xml:space="preserve">THe water was leaking into the boiler room and water was turn off. Needed to be repaired quickly. </t>
  </si>
  <si>
    <t>{REQUESTER INFO}
Request entered by 138110 (Emp. #: 138110).
{FROM COMMENTS FIELD}
This was caused by Bizzell replacing the main water valve. Sent debris through the system .</t>
  </si>
  <si>
    <t>Disassemble backflow to stop leaking</t>
  </si>
  <si>
    <t xml:space="preserve">{REQUESTER INFO}
Request entered by 130549 (Emp. #: 130549).
</t>
  </si>
  <si>
    <t xml:space="preserve">Asset Return Tent </t>
  </si>
  <si>
    <t>Tent for RTO Asset return</t>
  </si>
  <si>
    <t>Finish arc flash install</t>
  </si>
  <si>
    <t>{REQUESTER INFO}
Request entered by 132075 (Emp. #: 132075).
{FROM COMMENTS FIELD}
Estimate of $6000.00</t>
  </si>
  <si>
    <t>Finish arc flash installation in 238 Electrical Room</t>
  </si>
  <si>
    <t>B238 Fire Stopping - design</t>
  </si>
  <si>
    <t>Safety critical _ CARs #511284, 511291, and 511292.</t>
  </si>
  <si>
    <t>{REQUESTER INFO}
Request entered by 155358 (Emp. #: 155358).
{FROM COMMENTS FIELD}
Design Group will work with Acquisition to identify a Design/Build vendor and develop a fire stopping system to address the above items.</t>
  </si>
  <si>
    <t>Per recommendations from the final fire stopping study (FSR156562), fire protetion to be provided to meet current code requirements @ floor penetrations through existing 2-hr fire-rated floor.</t>
  </si>
  <si>
    <t xml:space="preserve">RTL Asset Return </t>
  </si>
  <si>
    <t>Canopy will be used as a checkpoint for personnel both impacted and returning to Lab to return their assigned assets.
Please also have 3 trash cans onsite and red bins from Corovan as we have previously done in the past.</t>
  </si>
  <si>
    <t>{REQUESTER INFO}
Request entered by 130329 (Emp. #: 130329).
{FROM COMMENTS FIELD}
Jackson Pierce and I are currently in communication.</t>
  </si>
  <si>
    <t>Canopy - 10' x 40' White
2 -- 10' High x 10' Sidewall
2 -- 10' High x 20' Sidewall
10 -- 6' Tables
10 -- Chairs</t>
  </si>
  <si>
    <t>Elevator Smoke Curtain - Design Only</t>
  </si>
  <si>
    <t>302-114A</t>
  </si>
  <si>
    <t>06.64.641.FLS.0004</t>
  </si>
  <si>
    <t>B302 is equipped with one passenger elevator serving three floors. Due to its H occupancy classification, an enclosed elevator lobby is required per 3006.2. The second and third floors already have elevator lobbies in place. The first floor does not have direct egress to the outside, as the double doors to the equipment yard are not considered part of the egress path.</t>
  </si>
  <si>
    <t>{REQUESTER INFO}
Request entered by 155358 (Emp. #: 155358).
{FROM COMMENTS FIELD}
Safety critical</t>
  </si>
  <si>
    <t>Install one set of double doors, similar to those on the second and third floors, at 1st Floor per FSR157764 Elevator Fire Safety evaluation report.</t>
  </si>
  <si>
    <t>Elevator Smoke Curtains - Design Only</t>
  </si>
  <si>
    <t xml:space="preserve">Building 230 is equipped with one passenger elevator and one cargo elevator. They are not equipped with smoke seal or fire guards. </t>
  </si>
  <si>
    <t xml:space="preserve">{REQUESTER INFO}
Request entered by 155358 (Emp. #: 155358).
</t>
  </si>
  <si>
    <t>Install smoke guard system for each elevator shaft on each floor per FSR157764 Elevator Fire Safety evaluation report.</t>
  </si>
  <si>
    <t>26-158138</t>
  </si>
  <si>
    <t>Verify and provide 2-hour wall assembly to elevator shafts and smoke curtains.</t>
  </si>
  <si>
    <t>B183 is a 9-story building with 1 passenger and 1 cargo elevator. Per FSR149732 life/safety assessment, futher analysis is required on the 2-hour rated elevator shafts, smoke curtains, and other code-related issues pertaining to high-rise.</t>
  </si>
  <si>
    <t>26-158139</t>
  </si>
  <si>
    <t>FY26 Flooring Budget</t>
  </si>
  <si>
    <t>06.64.642.OPS.M005</t>
  </si>
  <si>
    <t>40%</t>
  </si>
  <si>
    <t>FY26 Flooring Replacement for lab-wide replacement efforts</t>
  </si>
  <si>
    <t>FY26 Abatement</t>
  </si>
  <si>
    <t>FY26 Abatement Budget for lab wide abatement efforts - $200k</t>
  </si>
  <si>
    <t>1000156</t>
  </si>
  <si>
    <t>FY26 Galvanized Project - B183</t>
  </si>
  <si>
    <t>06.64.642.OPS.M011</t>
  </si>
  <si>
    <t>04/21/2026: &gt;$10k.  Aligns with increased available budget and 1509 amount.
03/17/2026: This is the first CO.  It is anticipated that additional funds will be available as well.
11/20/2025 Split FSR into 2 buildings. This $25k initial budget is to start pre-construction efforts while the 1509 is going thru the review and approval cycle.</t>
  </si>
  <si>
    <t>Aging and detoriorating infrastructure, multiple past leaks and prevention of future leaks</t>
  </si>
  <si>
    <t>Remove and Replace all galvanized domestic water lines and deadlegs.</t>
  </si>
  <si>
    <t>26-158143</t>
  </si>
  <si>
    <t xml:space="preserve">FY26 Roofing Project_B144 </t>
  </si>
  <si>
    <t>The budget is inline with the 642x M&amp;O budget.</t>
  </si>
  <si>
    <t>Expired life expectancy, out of warranty and multiple passed leaks.</t>
  </si>
  <si>
    <t>{REQUESTER INFO}
Request entered by 143386 (Emp. #: 143386).
{FROM COMMENTS FIELD}
Add alts B138 and 197</t>
  </si>
  <si>
    <t>Overlay B144 and B150.</t>
  </si>
  <si>
    <t xml:space="preserve">Design HW Repipe </t>
  </si>
  <si>
    <t>Multiple underground leaks. Loop was installed with victaulic fittings on underground piping</t>
  </si>
  <si>
    <t>Design only to repipe B306 exterior hot water reheat loop</t>
  </si>
  <si>
    <t>Exterior and Interior Window Glazing</t>
  </si>
  <si>
    <t>Exterior and Interior Window glazing at 180 - this is year 2 of 4 of the full scope of project.</t>
  </si>
  <si>
    <t xml:space="preserve">Quote-inspect Pressure System from recent nitrogen leak </t>
  </si>
  <si>
    <t>Safety concern for cleanroom occupants.</t>
  </si>
  <si>
    <t xml:space="preserve">{REQUESTER INFO}
Request entered by 161941 (Emp. #: 161941).
</t>
  </si>
  <si>
    <t>Quote to inspect Pressure System from recent nitrogen leak in cleanroom.</t>
  </si>
  <si>
    <t xml:space="preserve">Hang 6 Sentinel-6B Pole Banners </t>
  </si>
  <si>
    <t>04.05.01B</t>
  </si>
  <si>
    <t>{REQUESTER INFO}
Request entered by 111342 (Emp. #: 111342).
{FROM COMMENTS FIELD}
I will have the banners in my office 186-113A and will provide a map of where to hang the banners.</t>
  </si>
  <si>
    <t>Need to hang 6 Sentinel-6B Pole Banners on the Steps near 180</t>
  </si>
  <si>
    <t>FY26 Roof Project B150</t>
  </si>
  <si>
    <t>The budget is inline with the M&amp;O 642x budget for B150.</t>
  </si>
  <si>
    <t xml:space="preserve"> 	
Expired life expectancy, out of warranty and multiple passed leaks. </t>
  </si>
  <si>
    <t>Roof overlay Bldg 150</t>
  </si>
  <si>
    <t>FY26 Galvanized Project - B233</t>
  </si>
  <si>
    <t xml:space="preserve">Aging and deteriorating infrastructure, multiple past leaks and prevention of future leaks </t>
  </si>
  <si>
    <t>B233 - Remove and Replace all galvanized domestic water lines and deadlegs</t>
  </si>
  <si>
    <t>1000172</t>
  </si>
  <si>
    <t>Replace chilled water lines</t>
  </si>
  <si>
    <t xml:space="preserve"> 	
Aging and deteriorating chilled water infrastructure, multiple past leaks and prevention of future leaks </t>
  </si>
  <si>
    <t>{REQUESTER INFO}
Request entered by 143386 (Emp. #: 143386).
{FROM COMMENTS FIELD}
This work is to be completed by Bizzell</t>
  </si>
  <si>
    <t>B161 replace aged and deteriorating chilled water lines</t>
  </si>
  <si>
    <t>Redundant Process Cooling Water Heat Exchanger (PCW HX) OME ONLY</t>
  </si>
  <si>
    <t xml:space="preserve">MDL's semiconductor process equipment require 24/7 operation and if the  process cooling water temperature fails to provide proper cooling, the impact can cause permanent harm to equipment worth millions of dollars. That would impact or prevent processing of flight deliverables for critical NASA and DOD flight components deliveries. </t>
  </si>
  <si>
    <t>{REQUESTER INFO}
Request entered by 103048 (Emp. #: 103048).
{FROM COMMENTS FIELD}
The idea is that B300's chiller plant's CW will continue to flow through the existing B302 PCW HX and that CW would also flow through a new secondary HX supplied by the Annex chiller CW. It would also be designed to provide a back up and bypass for HX servicing and B300 chiller plant failure and ultimately provide guaranteed 24/7 operation.  We are asking for a feasibility calculation and an OME.</t>
  </si>
  <si>
    <t>Design concept and OME for new-inline Process Cooling Water heat exchanger utilizing 302 Annex chiller S/R</t>
  </si>
  <si>
    <t>Dirt in South Arroyo 'pit' removal</t>
  </si>
  <si>
    <t xml:space="preserve">{REQUESTER INFO}
Request entered by 105737 (Emp. #: 105737).
</t>
  </si>
  <si>
    <t xml:space="preserve">Test 2 Soil Stockpiles / Relocate / Transport Off LAB if required
</t>
  </si>
  <si>
    <t xml:space="preserve">EV Repair for FY-26 </t>
  </si>
  <si>
    <t xml:space="preserve">JPL Facilities M&amp;O is not allowed to charge for repairs of Lab EV charging stations. </t>
  </si>
  <si>
    <t>{REQUESTER INFO}
Request entered by 105880 (Emp. #: 105880).
{FROM COMMENTS FIELD}
Please approve this FSR for the repair of Level 1 EV charging stations on lab. This FSR is not to exceed $2,000.00</t>
  </si>
  <si>
    <t>Please approve this FSR for the repair of Level 1 EV charging stations on lab. This FSR is not to exceed $2,000.00 Please assign this FSR to Manuel Paz as in the past. Thank you!</t>
  </si>
  <si>
    <t xml:space="preserve">B-157 Light Inverter </t>
  </si>
  <si>
    <t>11/13 Reviewed at FMC</t>
  </si>
  <si>
    <t xml:space="preserve">The existing Lighting Inverter has failed. We are installing a lighting inverter that has auto test capability. </t>
  </si>
  <si>
    <t>{REQUESTER INFO}
Request entered by 141045 (Emp. #: 141045).
{FROM COMMENTS FIELD}
Assign to Efren Escobedo 641C Construction Management.</t>
  </si>
  <si>
    <t xml:space="preserve">Demo and removal of existing lighting inverter controller and miscellaneous circuits. Provide and install new 90-minute lighting inverter. Replace existing stairs fluorescent fixtures with new LED. Energize, test, and conduct a training session.
</t>
  </si>
  <si>
    <t>26-158161</t>
  </si>
  <si>
    <t>CFJSA 19-597 B321-617 (1) Pop Up</t>
  </si>
  <si>
    <t>102411</t>
  </si>
  <si>
    <t>01.01.100</t>
  </si>
  <si>
    <t>We are having a luncheon and there won't be enough room for a regular trash can</t>
  </si>
  <si>
    <t xml:space="preserve">{REQUESTER INFO}
Request entered by 153027 (Emp. #: 153027).
</t>
  </si>
  <si>
    <t>We need a pop-up trash bin please</t>
  </si>
  <si>
    <t>{REQUESTER INFO}
Request entered by 141045 (Emp. #: 141045).
{FROM COMMENTS FIELD}
Assign to Efren Escobedo, 641C Construction Management</t>
  </si>
  <si>
    <t>B-306/125 New ATS and ATS for 121</t>
  </si>
  <si>
    <t>306-125</t>
  </si>
  <si>
    <t>B-306 Critical electrical infrastructure</t>
  </si>
  <si>
    <t>B-306 New ATS for future Rm 125 - Rollover</t>
  </si>
  <si>
    <t xml:space="preserve">25-157674               </t>
  </si>
  <si>
    <t xml:space="preserve">Bldg 318 Install HOA switches for hot water pumps </t>
  </si>
  <si>
    <t>HOA switches were not installed with the new boiler system. Was not included in design but is necessary to put pumps in hand, in the event of emergency.</t>
  </si>
  <si>
    <t>Bldg 31 Install HOA switches for hot water pumps</t>
  </si>
  <si>
    <t xml:space="preserve">{REQUESTER INFO}
Request entered by 102301 (Emp. #: 102301).
</t>
  </si>
  <si>
    <t>CBM - B296 Cooling Tower Upgrade</t>
  </si>
  <si>
    <t>45%</t>
  </si>
  <si>
    <t>Enhance boiler controls and continue to expand CBM initiatives</t>
  </si>
  <si>
    <t>Condition-based maintenance enhancement</t>
  </si>
  <si>
    <t>26-158172</t>
  </si>
  <si>
    <t xml:space="preserve">CFJSA 19-598 Clean Carpet and Walls </t>
  </si>
  <si>
    <t>158-266</t>
  </si>
  <si>
    <t>26.ACQ.4.2</t>
  </si>
  <si>
    <t>Supervisor, Emil Keshishian (2640) is moving in to his new location, office 158-266.  Carpet is filthy and needs to be shampood as well as walls need to be cleaned as there are markings everywhere.</t>
  </si>
  <si>
    <t>{REQUESTER INFO}
Request entered by 113634 (Emp. #: 113634).
{FROM COMMENTS FIELD}
Any questions or concerns, please reach out to me.  Thank you.  Vicky</t>
  </si>
  <si>
    <t>Please shampoo carpet in Bldg. 158-266 and clean walls.</t>
  </si>
  <si>
    <t xml:space="preserve">Replace B230 east lobby doors </t>
  </si>
  <si>
    <t>The investigation of the door replacements has been complete, funded by FMC.  This FSR is to execute the install/construction.</t>
  </si>
  <si>
    <t xml:space="preserve">Doors need to be replaced.  They have been repaired multiple times.  Bizzell has already assessed the current condition and repairability. </t>
  </si>
  <si>
    <t xml:space="preserve">{REQUESTER INFO}
Request entered by 156939 (Emp. #: 156939).
</t>
  </si>
  <si>
    <t>Replace B230 east lobby doors</t>
  </si>
  <si>
    <t>Re-key doorknob  (Attn: Mike Ginnetti)</t>
  </si>
  <si>
    <t xml:space="preserve">This closet will be used to store and lock items such as expensive water, electric, &amp; gas meters for future installation. Facilities does not want them accessible to any contractors. This will allow us to keep our inventory accurate. Estimated cost less than $200.00 </t>
  </si>
  <si>
    <t>{REQUESTER INFO}
Request entered by 105880 (Emp. #: 105880).
{FROM COMMENTS FIELD}
Please direct this FSR to Mike Ginnetti as he has asked me to create this FSR on his behalf.</t>
  </si>
  <si>
    <t>Please re-key closet door knob located at B198-B202 and supply 3 keys . The closet is located at the foot of the steps in the basement.</t>
  </si>
  <si>
    <t>Remove signage, patch and paint</t>
  </si>
  <si>
    <t>15.01.01</t>
  </si>
  <si>
    <t xml:space="preserve">Per JPL leadership, this (the Rover Operation Center) is the highest priority focus right now for the lab.  </t>
  </si>
  <si>
    <t>{REQUESTER INFO}
Request entered by 148044 (Emp. #: 148044).
{FROM COMMENTS FIELD}
We need to expedite this request. Thank you!</t>
  </si>
  <si>
    <t>We need a Facilities project manager assigned to help us with coordinating painting, removing signage, and installing signage on a wall inside the north entrance to bldg. 230.  This is a pressing need for a VIP event on December 10th on behalf OOD.</t>
  </si>
  <si>
    <t>1870 - Creative Studio</t>
  </si>
  <si>
    <t>Move electric white board - Replaces 070902-152838</t>
  </si>
  <si>
    <t>Lab Move</t>
  </si>
  <si>
    <t>{REQUESTER INFO}
Request entered by 131608 (Emp. #: 131608).
{FROM COMMENTS FIELD}
{REQUESTER INFO} Request entered by 131608 (Emp. #: 131608)</t>
  </si>
  <si>
    <t>Remove electronic white board in 67-121 and move and install in 183-414. Will have to coordinate with Bob Anderson on when the installation in 183-414 will happen.</t>
  </si>
  <si>
    <t xml:space="preserve">Chiller Water Supply </t>
  </si>
  <si>
    <t>Setting up a vacuum chamber that needs PCW water supply</t>
  </si>
  <si>
    <t xml:space="preserve">{REQUESTER INFO}
Request entered by 142146 (Emp. #: 142146).
</t>
  </si>
  <si>
    <t>Need water line extension to 3rd floor</t>
  </si>
  <si>
    <t>CFJSA 19-599 (4) Pop-up trash cans</t>
  </si>
  <si>
    <t>4 large trash cans for holiday event</t>
  </si>
  <si>
    <t xml:space="preserve">{REQUESTER INFO}
Request entered by 151905 (Emp. #: 151905).
</t>
  </si>
  <si>
    <t>4 large pop up trash cans</t>
  </si>
  <si>
    <t xml:space="preserve">Fabricate a new wood step </t>
  </si>
  <si>
    <t>fabricate a new wood step for easy access to raised floor, app. 18" height.  Similar to wood steps that were fabricated on FSR 157309</t>
  </si>
  <si>
    <t>1000171</t>
  </si>
  <si>
    <t>ADA ramp - design</t>
  </si>
  <si>
    <t>06.64.641.ADA.0001</t>
  </si>
  <si>
    <t>The existing path of travel from Mariner Mall to the B264 east entry is not code compliant.  An accessible path of travel to an entry door is required from an accessible parking space along Mariner Mall and to the Eyes on the Earth exhibit on the first floor.</t>
  </si>
  <si>
    <t>New accessible ramp to south entry of B264.</t>
  </si>
  <si>
    <t>26-158187</t>
  </si>
  <si>
    <t>Fire and Life Safety Improvements</t>
  </si>
  <si>
    <t>06.64.641.FLS.0005</t>
  </si>
  <si>
    <t>Address not-compliant code issues that were identified in the B111 FLS Study.</t>
  </si>
  <si>
    <t>Design of various B111 FLS Study recommendations.</t>
  </si>
  <si>
    <t>26-158188</t>
  </si>
  <si>
    <t>1000157</t>
  </si>
  <si>
    <t xml:space="preserve">Lab Wide Holiday Party Set up </t>
  </si>
  <si>
    <t>{REQUESTER INFO}
Request entered by 100327 (Emp. #: 100327).
{FROM COMMENTS FIELD}
Working with Kim Lievense and Colin McNutt and staging etc.</t>
  </si>
  <si>
    <t>Setup JPL Mall, von Karman Auditorium, Grass Area and Mariner Road for Holiday Party.</t>
  </si>
  <si>
    <t>1850 - STEM Engagement</t>
  </si>
  <si>
    <t>Install Radar</t>
  </si>
  <si>
    <t>108948</t>
  </si>
  <si>
    <t>437949.02.15.01.61</t>
  </si>
  <si>
    <t xml:space="preserve">Transportable X-band radar to observe weather systems approaching and over the Eaton fire burn scar.  Mesa site has the necessary visibility to the east and west.  </t>
  </si>
  <si>
    <t>{REQUESTER INFO}
Request entered by 102397 (Emp. #: 102397).
{FROM COMMENTS FIELD}
Alternate JPL Contacts: Simone Tanelli 4-0915, Derek Posselt 4-8107.   Please contact one of us if costs are likely to exceed $2K.
Deliver date is approximate.
Site visit conducted 2025-10-06 with Maia Durant in attendance.
Colo. St. will arrange for crane transport by a JPL-approved subcontractor.  208-240 VAC is required (radar typical 1100W, A/C between 1030W and 3500W.  A candidate outlet has been identified in bldg 272 approx. 150ft away.</t>
  </si>
  <si>
    <t>X-band transportable radar loaned from Colorado St University to be installed on 10x10x10 container south of building 212 in parking area.</t>
  </si>
  <si>
    <t>335G - Ionospheric And Atmospheric Remote Sensing</t>
  </si>
  <si>
    <t>ROC Event Trash Cans and Electrical</t>
  </si>
  <si>
    <t>10.03.02</t>
  </si>
  <si>
    <t>6 Trash cans delivered on Dec. 9  in the morning to 186 vk Auditorium. In evening, empty/refresh 4 and remove 2. All trash bins removed on 12/10 in the evening.</t>
  </si>
  <si>
    <t>Survey timeline/budget for Chantilly office</t>
  </si>
  <si>
    <t>109014</t>
  </si>
  <si>
    <t>BDD.5X.01</t>
  </si>
  <si>
    <t>Opening this Chantilly office has been identified as a top business diversification priority for 5X. Conducting this study will help us accurately scope timeline and budget, which is critical to help move this project forward.</t>
  </si>
  <si>
    <t>{REQUESTER INFO}
Request entered by 208315 (Emp. #: 208315).
{FROM COMMENTS FIELD}
Questions may also be directed to Talia Gibas, 626-491-2483</t>
  </si>
  <si>
    <t>Survey/Study of downselected prospective rental spaces to better scope timeline and budget for build out of identified spaces in Chantilly VA</t>
  </si>
  <si>
    <t>Condensation leak - Replace insulated refrigerant lines</t>
  </si>
  <si>
    <t>300-135B</t>
  </si>
  <si>
    <t>{REQUESTER INFO}
Request entered by 131608 (Emp. #: 131608).
{FROM COMMENTS FIELD}
This should be considered as institutional expense. Thanks.</t>
  </si>
  <si>
    <t>Condensation leak reported by Charles Malone in lab 300-135B. These are pipes connected to the walk-in freezer in 300-135. Bizzell/Pablo Alvarez advised to forward this to Facilities via FSR.</t>
  </si>
  <si>
    <t xml:space="preserve">Demo concrete and dispose of trash </t>
  </si>
  <si>
    <t xml:space="preserve">{REQUESTER INFO}
Request entered by 150946 (Emp. #: 150946).
</t>
  </si>
  <si>
    <t>Demo concrete and dispose of trash</t>
  </si>
  <si>
    <t>Barrier needed across dock area</t>
  </si>
  <si>
    <t>00350-F02</t>
  </si>
  <si>
    <t xml:space="preserve">the building is occupied and people are walking around and taking breaks at the outside dock level area but there is no barrier at the dock to prevent falls.  Even a chain across the opening would likely help, until a more permanent solution is developed. </t>
  </si>
  <si>
    <t>need some type of barrier across dock area on 2nd floor, west side of building</t>
  </si>
  <si>
    <t>Remove refrigerant and excess chiller</t>
  </si>
  <si>
    <t xml:space="preserve">{REQUESTER INFO}
Request entered by 103037 (Emp. #: 103037).
</t>
  </si>
  <si>
    <t>A chiller needs R404A refrigerant to be removed and the hardware excessed.  Hardware is behind building 302, outside of room 150.</t>
  </si>
  <si>
    <t xml:space="preserve">Sub-H T4 HV Bushing </t>
  </si>
  <si>
    <t>The T-4 XFMR HV Bushing failed testing. The T-4 bushings needs to be replaced and re-tested.</t>
  </si>
  <si>
    <t>{REQUESTER INFO}
Request entered by 141045 (Emp. #: 141045).
{FROM COMMENTS FIELD}
Please assign to Bizzell. The Bizzell CFSA ROM including all fees is $ 95,035.21. AEC is the repair and test Company.</t>
  </si>
  <si>
    <t>Sub-H XFMF T-4 HV Bushing Replacement and test</t>
  </si>
  <si>
    <t>CFJSA 19-605 B321-317 (1) pop up</t>
  </si>
  <si>
    <t xml:space="preserve">{REQUESTER INFO}
Request entered by 143712 (Emp. #: 143712).
</t>
  </si>
  <si>
    <t>Hello, we need an extra trash can for our holiday party on 12/11 please. It needs to be set up in 321-617 no later than 10 :30 am. The party ends at 2:00 pm and it can be picked up then.</t>
  </si>
  <si>
    <t>CFJSA 19-604  301-100 lobby (8) pop ups</t>
  </si>
  <si>
    <t>{REQUESTER INFO}
Request entered by 201679 (Emp. #: 201679).
{FROM COMMENTS FIELD}
Event finished by 3pm on 12/10, trash cans can be picked after</t>
  </si>
  <si>
    <t>Deliver 8 Trash Cans for section event</t>
  </si>
  <si>
    <t>107601</t>
  </si>
  <si>
    <t xml:space="preserve">CFJSA 19-602 B321-629 (2) Pop Ups </t>
  </si>
  <si>
    <t>06.65.651.651A.01</t>
  </si>
  <si>
    <t>{REQUESTER INFO}
Request entered by 121541 (Emp. #: 121541).
{FROM COMMENTS FIELD}
One day Workshop - trash cans can be picked up same day after 4:00pm or next day 12/6</t>
  </si>
  <si>
    <t>Requesting two extra trash cans for conference room for an all day training</t>
  </si>
  <si>
    <t>plug an existing sewer drain</t>
  </si>
  <si>
    <t>Pieroni: Should this effort be funded by FMC?  The similar effort at B177/carwash is on FMC budget.</t>
  </si>
  <si>
    <t xml:space="preserve">LA County regulations. "no rain water shall enter into sewer systems" LA County sewer systems are being overwhelmed by rain water and overflowing into our oceans. </t>
  </si>
  <si>
    <t>{REQUESTER INFO}
Request entered by 105880 (Emp. #: 105880).
{FROM COMMENTS FIELD}
Please direct this FSR to FMC and reach out to Don Sciarrotta to  discuss the scope of work we are aiming to complete with the task manager. I do not believe a design will be needed.</t>
  </si>
  <si>
    <t>B167 North East Dock... We need to plug an existing sewer drain no longer needed and divert the rain water entering the sewer drain to a near by storm drain to be in compliance with the  LA County regulations. "no rain water shall enter into sewers"</t>
  </si>
  <si>
    <t xml:space="preserve">CFJSA 19-606 B321- B20 3 Pop Up Trash Cans </t>
  </si>
  <si>
    <t>Please deliver 3 pop up trash cans to 321-B20 on Monday Dec 8th by 7am. Thank you</t>
  </si>
  <si>
    <t>{REQUESTER INFO}
Request entered by 158374 (Emp. #: 158374).
{FROM COMMENTS FIELD}
Please deliver 3 pop up trash cans to 321-B20 on Monday Dec 8th by 7am. Thank you</t>
  </si>
  <si>
    <t>BDD.5X.04.01</t>
  </si>
  <si>
    <t xml:space="preserve">{REQUESTER INFO}
Request entered by 129508 (Emp. #: 129508).
</t>
  </si>
  <si>
    <t xml:space="preserve">CFJSA 19-607 B366 (2) Pop Ups </t>
  </si>
  <si>
    <t>Need trash cans for event</t>
  </si>
  <si>
    <t>Deliver 2 trash cans for event</t>
  </si>
  <si>
    <t xml:space="preserve">Filtered Water </t>
  </si>
  <si>
    <t>1/29 Rob to provide an update</t>
  </si>
  <si>
    <t xml:space="preserve">. Currently all water is filtered through RO and it cannot keep up with the demand. </t>
  </si>
  <si>
    <t>{REQUESTER INFO}
Request entered by 105880 (Emp. #: 105880).
{FROM COMMENTS FIELD}
Task Manager¿ Please coordinate a meeting with Christian Lugo &amp; Don Sciarrotta to meet at Trailer 339 to discuss the scope in more detail.</t>
  </si>
  <si>
    <t>Separate the incoming water to B339 coffee trailer so that only the drinking water will be filtered. Currently all water is filtered through RO and it cannot keep up with the demand.</t>
  </si>
  <si>
    <t xml:space="preserve">B161 Exit Signs and E-Lighting - Construction  (Attn Efren)  </t>
  </si>
  <si>
    <t>06.64.641.FLS.0006</t>
  </si>
  <si>
    <t>1/22 Awaiting 1509 approval</t>
  </si>
  <si>
    <t>FY26 Construction Project - Investments</t>
  </si>
  <si>
    <t>{REQUESTER INFO}
Request entered by 161082 (Emp. #: 161082).
{FROM COMMENTS FIELD}
Please assign to Efren Escobedo</t>
  </si>
  <si>
    <t>B161 Exit Signs and E-Lighting - Construction</t>
  </si>
  <si>
    <t>26-158212</t>
  </si>
  <si>
    <t>CFJSA 19-609 B301-lobby (4) Pop Ups</t>
  </si>
  <si>
    <t xml:space="preserve">{REQUESTER INFO}
Request entered by 206551 (Emp. #: 206551).
</t>
  </si>
  <si>
    <t>Hello, can we please get 5 rectangular tables and 4 pop up trash bins dropped off to 301 Patio on 12/17/25 from 10:00 AM - 2:00 PM.</t>
  </si>
  <si>
    <t>CFJSA 19-608 B125-161A Deep Cleaning of Office</t>
  </si>
  <si>
    <t>QAA.FACILITIES.51</t>
  </si>
  <si>
    <t xml:space="preserve">{REQUESTER INFO}
Request entered by 146029 (Emp. #: 146029).
</t>
  </si>
  <si>
    <t>Deep Cleaning and Carpet Shampooing Office 125-161A incl. window cleaning</t>
  </si>
  <si>
    <t>CFJSA 19-610 B301-patio (5) Pop Ups</t>
  </si>
  <si>
    <t xml:space="preserve">need 5 pop up bins </t>
  </si>
  <si>
    <t>{REQUESTER INFO}
Request entered by 163533 (Emp. #: 163533).
{FROM COMMENTS FIELD}
please pick up trash after 12 oclock</t>
  </si>
  <si>
    <t>301- 1st floor patio</t>
  </si>
  <si>
    <t xml:space="preserve">Technical support for clean rooms </t>
  </si>
  <si>
    <t>In support of shutdown</t>
  </si>
  <si>
    <t>Technical support for clean rooms in B233 during scheduled M&amp;O bank shutdown</t>
  </si>
  <si>
    <t>7 hightop cocktail tables with linen</t>
  </si>
  <si>
    <t>OPS100</t>
  </si>
  <si>
    <t>01.00.OD</t>
  </si>
  <si>
    <t>Retirement event hosted by OOD.</t>
  </si>
  <si>
    <t xml:space="preserve">CFJSA 19-611 Carpet Clean </t>
  </si>
  <si>
    <t>Request R&amp;R Janitorial Services for a deep cleaning of stained carpet in Division Suite</t>
  </si>
  <si>
    <t>B349 PV Cleaning</t>
  </si>
  <si>
    <t>Scheduled cleaning of B349 PV panels</t>
  </si>
  <si>
    <t>High Bay power swap</t>
  </si>
  <si>
    <t>108888</t>
  </si>
  <si>
    <t>Added components to Vacuum Chamber require 208A, not 480A</t>
  </si>
  <si>
    <t>{REQUESTER INFO}
Request entered by 140660 (Emp. #: 140660).
{FROM COMMENTS FIELD}
Needed to support Flight Hardware Testing, required completion as soon as possible.</t>
  </si>
  <si>
    <t>Re-configure existing 480A/3PH power outlet to 208A/3PH. X2</t>
  </si>
  <si>
    <t>Defrost Refrigerators in Lactation Stations</t>
  </si>
  <si>
    <t>06.67.672.HRSC.02</t>
  </si>
  <si>
    <t>I am the current administrator for the Lactation stations on Lab. At our quarterly room audit, we discovered that 4 of the refrigerators had ice buildup and needs defrosting. 1. 200-103, 301-330C, 264-107A, 321-B40
In addition, two of the hand sanitizers aren't working 1. 301-330C and 264-107A</t>
  </si>
  <si>
    <t>I am the current administrator for the Lactation stations on Lab. At our quarterly room audit, we discovered that 4 of the refrigerators had ice buildup and needs defrosting. 1. 200-103, 301-330C, 264-107A, 321-B40</t>
  </si>
  <si>
    <t>CFJSA 19-614 Carpet Clean 302-212, 306-466 306-417 Deep clean of office &amp; Carpet</t>
  </si>
  <si>
    <t>OPS03M</t>
  </si>
  <si>
    <t>03.36.3600.02</t>
  </si>
  <si>
    <t>Request R&amp;R Deep Clean Office 302-212, 306-466 in preparation for new 36X leadership offices.</t>
  </si>
  <si>
    <t>1000162</t>
  </si>
  <si>
    <t>Install MIRIS Towers</t>
  </si>
  <si>
    <t>3/3 Budget estimate approved per Customer attached email in Notes and Docs</t>
  </si>
  <si>
    <t>1) 1 inch rigid metal outdoor conduit installed for communications of fence alarm system from B212 Rm 108 to the removable fence adjacent to B256
2) 5 concrete pads w/ dimensions (12"H x 12"W x 18"D) - Contact Primary POC for pedestal locations.  The conduit needs to be integrated into the pads for communication cables to reach security tower - Coordination w/ Electrician is needed.</t>
  </si>
  <si>
    <t>{REQUESTER INFO}
Request entered by 211888 (Emp. #: 211888).
{FROM COMMENTS FIELD}
Primary POC: Manny Ocampo / M: 626.390.2489
Alt POC: Enrico Catubo / M: 626.390.2489</t>
  </si>
  <si>
    <t>Installation of proper infrastructure to support new MIRIS infrared barrier system between Bldg 256 and Bldg 212 on the upper Mesa (See Justification for scope of work requested)</t>
  </si>
  <si>
    <t>26-158227</t>
  </si>
  <si>
    <t>Air compressor repair</t>
  </si>
  <si>
    <t>MFB.FACILITIES.35</t>
  </si>
  <si>
    <t>2/5 Approved per customer attached email</t>
  </si>
  <si>
    <t>{REQUESTER INFO}
Request entered by 127889 (Emp. #: 127889).
{FROM COMMENTS FIELD}
Air compressor in Bldg. 170 that is classified as non-collateral equipment under the NASA NPR. The repair is expected to cost approximately $7800-$8500. Waiting on a final quote from Michael Ginnetti</t>
  </si>
  <si>
    <t>Paint JPL Store ceiling</t>
  </si>
  <si>
    <t>2/5 Approved by customer - email attached  2/4 Followup email and voicemail sent to Christian.  1/21 Email sent to Christian Lugo requesting approval</t>
  </si>
  <si>
    <t xml:space="preserve">This is part of the refresh at the JPL Store, we have the graphics coming soon and I would like to get the paint done before the installation. </t>
  </si>
  <si>
    <t>Paint JPL Store ceiling, see Christian Lugo for instructions and color.</t>
  </si>
  <si>
    <t>FPSD</t>
  </si>
  <si>
    <t>18.11.1</t>
  </si>
  <si>
    <t>{REQUESTER INFO}
Request entered by 111342 (Emp. #: 111342).
{FROM COMMENTS FIELD}
I will coordinate with facilities on placement of the banners.</t>
  </si>
  <si>
    <t>Need to hang 16 90th Anniversary Pole Banners around the lab</t>
  </si>
  <si>
    <t>Install wall-mounted receptacles and conduits</t>
  </si>
  <si>
    <t>108087</t>
  </si>
  <si>
    <t>1/22 Estimate approved - See Notes and Docs.  Email sent to Michael Pauken for approval.  
Confirm whether there is additional load planned; if so, confirm the panel/circuits can handle the changes.</t>
  </si>
  <si>
    <t xml:space="preserve">{REQUESTER INFO}
Request entered by 149598 (Emp. #: 149598).
</t>
  </si>
  <si>
    <t>Install wall-mounted receptacles and conduits: NEMA 5-20R (120V, 20A) and NEMA L5-30R (120V, 30A locking). Run power conduit from the main control panel to two remote I/O panels, and network conduit to two control panels.</t>
  </si>
  <si>
    <t>CFJSA 19-615 B321-B20 (6) Pop Ups</t>
  </si>
  <si>
    <t>{REQUESTER INFO}
Request entered by 121951 (Emp. #: 121951).
{FROM COMMENTS FIELD}
{REQUESTER INFO} Request entered by 121951 (Emp. #: 121951).</t>
  </si>
  <si>
    <t>Please deliver 6 Pop ups trash cans to 321-B20 on 1/13/26. Charge number OPM300 3.9.4.00 Thank you!.  Replaces 070902-152966</t>
  </si>
  <si>
    <t>Access Control Requirements</t>
  </si>
  <si>
    <t xml:space="preserve">{REQUESTER INFO}
Request entered by 163054 (Emp. #: 163054).
</t>
  </si>
  <si>
    <t>FEIF B350 - Access Control Requirements</t>
  </si>
  <si>
    <t>{REQUESTER INFO}
Request entered by 163663 (Emp. #: 163663).
{FROM COMMENTS FIELD}
Request entered by 163663 (Emp. #: 163663). {FROM COMMENTS FIELD} Room set-up will be emailed to Jackson Pierce and Ruben Hernandez. Basic description = nine 5' rolling tables from 321-B20 to be left in the room for catering. Thirty 6' tables to be rented with 180 chairs to accompany. 321-B20 is booked for Dec. 3 for set-up, event and breakdown. Set-up should be completed by 10 AM, breakdown/reset can begin at 1:45 PM. Please check with auditoriums or next FSR for Dec. 4 reconfiguration.</t>
  </si>
  <si>
    <t>Table/chair configuration for 7x Lab Administration townhall, followed by lunch on Dec. 3 @ 11 AM-1 PM for approx. 180 people.  Remove all existing chairs and tables, set-up tables and chairs brought in from T&amp;C,  In conjunction with FSR 02-152839</t>
  </si>
  <si>
    <t>TMF - TM 17 &amp; 27 - HVAC Units Replacements</t>
  </si>
  <si>
    <t>06.64.641.TMF.0001</t>
  </si>
  <si>
    <t>1/30 Approved for HVAC. Additional FSR will be for other work.</t>
  </si>
  <si>
    <t>Table Mountain various projects to be completed, OB $200K</t>
  </si>
  <si>
    <t>26-158238</t>
  </si>
  <si>
    <t>CJFSA 19-617 B321-628 (2) Pop-Ups</t>
  </si>
  <si>
    <t xml:space="preserve">{REQUESTER INFO}
Request entered by 152608 (Emp. #: 152608).
</t>
  </si>
  <si>
    <t>The project SphereX is having a year end party.  Can we please have 2 pop up trash cans with trash bags please.</t>
  </si>
  <si>
    <t>06.67.DOPS.04</t>
  </si>
  <si>
    <t>7 high top cocktail tables with black tablecloths to be delivered to the 321 patio area for receptions beginning at 1015am. breakdown at 4pm.</t>
  </si>
  <si>
    <t>Hang a US Flag on side of B183</t>
  </si>
  <si>
    <t>Administrator Isaacman's visit to JPL, 1/24. Aim to install by 1/22.</t>
  </si>
  <si>
    <t>{REQUESTER INFO}
Request entered by 208315 (Emp. #: 208315).
{FROM COMMENTS FIELD}
Any other questions may be directed to Talia Gibas/Lisa Haber.</t>
  </si>
  <si>
    <t>Hang U.S. flag from the side of building 183. Flag will be provided by PSD.</t>
  </si>
  <si>
    <t>Fence and Screen 336</t>
  </si>
  <si>
    <t>For the Jared Isaacman visit the directors office is requesting the planter on the NE corner have temp. chain link fencing added around the curb and temp. fencing &amp; existing portion of the fence be covered in either brown or green privacy screen</t>
  </si>
  <si>
    <t>Set Ip for Administrator's Visit</t>
  </si>
  <si>
    <t>{REQUESTER INFO}
Request entered by 100327 (Emp. #: 100327).
{FROM COMMENTS FIELD}
Please keep Jackson as the Facilities single point of contact as he has been involved in all the planning meetings.</t>
  </si>
  <si>
    <t>Setup of visit locations to include 180-Mall, 180-904F, Mars Yard, Buildings 321, MDL, 303, 170, 230, 126 etc.  Move in six highboys to the mall front planter, move in tables for 5 coffee/donut stations.  Add fencing and cloth screening to Mars Yard.</t>
  </si>
  <si>
    <t>CFJSA 19-619 Scrub of floors</t>
  </si>
  <si>
    <t>Lab floor needs to be cleaned for upcoming JPL DSN management tour.</t>
  </si>
  <si>
    <t xml:space="preserve">{REQUESTER INFO}
Request entered by 102481 (Emp. #: 102481).
</t>
  </si>
  <si>
    <t>Clean laboratory floors.</t>
  </si>
  <si>
    <t>CFJSA 19-620 Deep Clean of Office</t>
  </si>
  <si>
    <t>125-165C</t>
  </si>
  <si>
    <t>06.64.644.OFFICE.MODS</t>
  </si>
  <si>
    <t xml:space="preserve">New employee is moving in. </t>
  </si>
  <si>
    <t>{REQUESTER INFO}
Request entered by 155342 (Emp. #: 155342).
{FROM COMMENTS FIELD}
Office is tiny, so if it can be done today 1/21/2025, if time permits, that would be great.  Thanks</t>
  </si>
  <si>
    <t>We need a deep clean, cabinets etc., and vacuum in B125-165C for new person to house in.</t>
  </si>
  <si>
    <t>General FSR to support Jared Isaacman visit</t>
  </si>
  <si>
    <t>General FSR to support the Jared Isaacman visit in various capacities</t>
  </si>
  <si>
    <t>TMF Water Supply PER</t>
  </si>
  <si>
    <t>TMF01</t>
  </si>
  <si>
    <t>1/29 Original Budget for PER only
4/21/26: Budget 1 adds geo/gpr services to generate the PER</t>
  </si>
  <si>
    <t>Water supply 30,000 gal tank PER</t>
  </si>
  <si>
    <t>Remove damaged cabinets and install new food storage</t>
  </si>
  <si>
    <t>{REQUESTER INFO}
Request entered by 163926 (Emp. #: 163926).
{FROM COMMENTS FIELD}
Cabinets located at both fountain drink stations are deteriorating and were cited by the Health Department. The bottom sections are showing significant water damage and wood rot.
Please replace the bottom portions of all affected cabinets at both stations, or alternatively, properly seal and cover them with approved metal plating to create a smooth, cleanable, and sanitary surface.
This is a health and safety compliance issue and should be addressed as a priority.</t>
  </si>
  <si>
    <t>Cabinets located at both fountain drink stations are deteriorating and were cited by the Health Department. The bottom sections are showing significant water damage and wood rot.</t>
  </si>
  <si>
    <t>Install sound masking system</t>
  </si>
  <si>
    <t>Sounproofing need to carry confidential conversations.</t>
  </si>
  <si>
    <t xml:space="preserve">{REQUESTER INFO}
Request entered by 141351 (Emp. #: 141351).
</t>
  </si>
  <si>
    <t>Soundproof office for discreet and confidential meetings in the office</t>
  </si>
  <si>
    <t xml:space="preserve">{REQUESTER INFO}
Request entered by 147749 (Emp. #: 147749).
</t>
  </si>
  <si>
    <t>Install backflow preventers for B150, B264, and B238</t>
  </si>
  <si>
    <t>5/7/2026 FPSD needs to be revised if electrical needs to be included</t>
  </si>
  <si>
    <t>Install backflow preventers for the buildings that are getting new water meter installs. BFP's are needed per code.</t>
  </si>
  <si>
    <t>26-158259</t>
  </si>
  <si>
    <t xml:space="preserve">CFJSA 19-622 Deep Clean of all Cafe's </t>
  </si>
  <si>
    <t>We are preparing for a NASA OCHMO audit, see Christian Lugo for details</t>
  </si>
  <si>
    <t>Deep Clean Cafe 167, 303, 190. we are getting ready for NASA Audit. See Christian for details and expectations.</t>
  </si>
  <si>
    <t>Investigate possible conduit damage</t>
  </si>
  <si>
    <t>79-107</t>
  </si>
  <si>
    <t>Fire sprinkler project support - installation on hold until confirmation that electrical is not impacted</t>
  </si>
  <si>
    <t xml:space="preserve">Reinstall door </t>
  </si>
  <si>
    <t>344-104</t>
  </si>
  <si>
    <t>06.64.642.TFM.FM</t>
  </si>
  <si>
    <t>Project requested door be reattached to reduce noise/interruptions from shoecleaner in hallway</t>
  </si>
  <si>
    <t>{REQUESTER INFO}
Request entered by 204196 (Emp. #: 204196).
{FROM COMMENTS FIELD}
Please see Elizabeth Tharp for access</t>
  </si>
  <si>
    <t>Reinstall door between B344-104 and 105</t>
  </si>
  <si>
    <t>642B - Technical Facilities Management</t>
  </si>
  <si>
    <t>6440 - Facilities Strategic Planning &amp; Administration</t>
  </si>
  <si>
    <t>Inspect a 220V junction box (Please see email and attachments in Notes and Docs)</t>
  </si>
  <si>
    <t>107756</t>
  </si>
  <si>
    <t xml:space="preserve">{REQUESTER INFO}
Request entered by 102961 (Emp. #: 102961).
</t>
  </si>
  <si>
    <t>Inspect a 220V junction box. Would like to confirm whether box is still connected to the panel and circuit breaker, and advise if it has been inspected or checked recently.  Please see email with photos sent to Andrea Murrell from Christie Smith.</t>
  </si>
  <si>
    <t>3541 - Technical Staff</t>
  </si>
  <si>
    <t>Estimate on soundproofing area</t>
  </si>
  <si>
    <t>05.54.ESDO.01</t>
  </si>
  <si>
    <t>We would like to get an estimate on soundproofing our area via the ceiling panels. This is only an estimate and we might use a different Project / Task number if it  come to fruition.</t>
  </si>
  <si>
    <t>7520 - NASA Portfolio Business Administration</t>
  </si>
  <si>
    <t>Replace CDA system - Estimate</t>
  </si>
  <si>
    <t>The existing CDA is non-functional and currently B302 is supported by rental units. Replacement will eliminate rental dependence &amp; restore reliable lab operation.</t>
  </si>
  <si>
    <t>{REQUESTER INFO}
Request entered by 155358 (Emp. #: 155358).
{FROM COMMENTS FIELD}
This FSR is created to track project documentation for Group 641B.</t>
  </si>
  <si>
    <t>Replace existing nonfunctional CDA system (Estimate Only)</t>
  </si>
  <si>
    <t>TMF Fascia/Eaves/Roof repairs FY26</t>
  </si>
  <si>
    <t>TMF various maintenance projects FY26</t>
  </si>
  <si>
    <t xml:space="preserve">Electrical Support for approximately 50' of 3/4" EMT </t>
  </si>
  <si>
    <t>06.65.652.652B.03</t>
  </si>
  <si>
    <t xml:space="preserve">{REQUESTER INFO}
Request entered by 146949 (Emp. #: 146949).
</t>
  </si>
  <si>
    <t>Electrical Support for approximately 50' of 3/4" EMT with indoor fittings and various indoor electrical boxes</t>
  </si>
  <si>
    <t>652B - Physical &amp; Electronic Security</t>
  </si>
  <si>
    <t>ESTIMATE ONLY - Install an L6-30P pigtail outlet in 303-315 lab</t>
  </si>
  <si>
    <t>05.06.03.03.03.07</t>
  </si>
  <si>
    <t>Need for testing hardware</t>
  </si>
  <si>
    <t xml:space="preserve">{REQUESTER INFO}
Request entered by 145230 (Emp. #: 145230).
</t>
  </si>
  <si>
    <t>this request is for ESTIMATE ONLY, please do not charge to this account, we need to assess budget once quote is received. High level ROM is ok. Work is to install an L6-30P pigtail outlet in 303-315 lab.</t>
  </si>
  <si>
    <t>3415 - Sect 345 Business Admin</t>
  </si>
  <si>
    <t xml:space="preserve">CFJSA 19-624 (2) Pop ups </t>
  </si>
  <si>
    <t>DDF.DIR.5X.00</t>
  </si>
  <si>
    <t>Retirement party for Henry Stone and Juliana Murphy</t>
  </si>
  <si>
    <t>{REQUESTER INFO}
Request entered by 143712 (Emp. #: 143712).
{FROM COMMENTS FIELD}
Please call or email me at nina@jpl.nasa.gov with any questions.</t>
  </si>
  <si>
    <t>Move 5 60-inch round tables into von karman as per the diagram I emailed to Ruben Hernandez. Use the existing chairs in the room please. Please keep 3 rows of chairs near the stage as in the diagram as well. We will also need two trash cans please.</t>
  </si>
  <si>
    <t>180 Movepull-up bar</t>
  </si>
  <si>
    <t>00180-B01</t>
  </si>
  <si>
    <t>06.67.674.BENE.02</t>
  </si>
  <si>
    <t xml:space="preserve">Move existing wall mounted pull-up bar in B180 gym to a new location, patch and paint old footprint. This is to accommodate an additional and new exercise machine that was installed under the existing pull-up bar to avoid hindering egress. </t>
  </si>
  <si>
    <t>{REQUESTER INFO}
Request entered by 105880 (Emp. #: 105880).
{FROM COMMENTS FIELD}
This CFSR shall be directed to Bizzell and is Estimated to cost including fees is about $650.00</t>
  </si>
  <si>
    <t>Move existing wall mounted pull-up bar in B180 gym to a new location, patch and paint old footprint. This is to accommodate an additional and new exercise machine that was installed under the existing pull-up bar to avoid hindering egress.</t>
  </si>
  <si>
    <t>7010 - Office of Safety &amp; Mission Success Business Administration</t>
  </si>
  <si>
    <t>Replace Main Lab water regulator</t>
  </si>
  <si>
    <t xml:space="preserve">The 8" High flow water regulator is faulty, </t>
  </si>
  <si>
    <t>{REQUESTER INFO}
Request entered by 138110 (Emp. #: 138110).
{FROM COMMENTS FIELD}
I will work with Bizzell to have it replaced. Assign to me</t>
  </si>
  <si>
    <t>Main Lab water regulator needs replacement, passed end of life</t>
  </si>
  <si>
    <t>Replace broken water valve</t>
  </si>
  <si>
    <t xml:space="preserve">Valve is broken and we cant shut water off if needed </t>
  </si>
  <si>
    <t>{REQUESTER INFO}
Request entered by 138110 (Emp. #: 138110).
{FROM COMMENTS FIELD}
Assign to me, and I will work with Bizzell</t>
  </si>
  <si>
    <t>B245 water valve is broken under ground and needs replacement</t>
  </si>
  <si>
    <t>Replace faulted electrical feeder</t>
  </si>
  <si>
    <t>The existing circuit has shorted and faulted. replace the circuit from Bank-52 to B-347</t>
  </si>
  <si>
    <t>{REQUESTER INFO}
Request entered by 141045 (Emp. #: 141045).
{FROM COMMENTS FIELD}
Assign to Efren</t>
  </si>
  <si>
    <t>Replace faulted electrical feeder from bank-52 to B-347. Assign to Efren</t>
  </si>
  <si>
    <t>26-158288</t>
  </si>
  <si>
    <t>108570</t>
  </si>
  <si>
    <t>05.02A</t>
  </si>
  <si>
    <t>3/18 Estimate approved per attached customer email</t>
  </si>
  <si>
    <t xml:space="preserve">{REQUESTER INFO}
Request entered by 128595 (Emp. #: 128595).
</t>
  </si>
  <si>
    <t>Requesting Facilities support for door and electrical support to install a badge reader in Bldg 306-130B</t>
  </si>
  <si>
    <t>CFJSA 19-625 B321-251C (2) pop ups for 3 days</t>
  </si>
  <si>
    <t>321-251C</t>
  </si>
  <si>
    <t>108342</t>
  </si>
  <si>
    <t>NISAR Science Team Meetings 2/25, 2/26 and 2/27</t>
  </si>
  <si>
    <t>{REQUESTER INFO}
Request entered by 151905 (Emp. #: 151905).
{FROM COMMENTS FIELD}
Leave the pop up trash cans in front of Ana Pena's cubicle</t>
  </si>
  <si>
    <t>3 day event starting on 2/25, 2/26 and 2/27- deliver 2 pop up trash can daily</t>
  </si>
  <si>
    <t>7410 - Project Engineering &amp; Management Business Administration</t>
  </si>
  <si>
    <t>Replace B230 Gas Valves on North Sidewalk</t>
  </si>
  <si>
    <t>Gas valves broken</t>
  </si>
  <si>
    <t>{REQUESTER INFO}
Request entered by 156939 (Emp. #: 156939).
{FROM COMMENTS FIELD}
CFSA for Bizzell</t>
  </si>
  <si>
    <t>INSTALL PERIMETER SECURITY CAMERAS</t>
  </si>
  <si>
    <t xml:space="preserve">1 -  30ft pole on footing  / 2 inch conduit for security camera on perimeter fence northeast of B256 (this was an addition to the scope)
4 - 40ft poles on footings / 2 inch conduit for security cameras on fence around Pasadena Water Tanks
1 -  40ft pole on footing / 2 inch conduit for security camera north of East Gate
</t>
  </si>
  <si>
    <t>Upper Mesa / East Gate Requesting facilities support for conduit and footings for each camera pole. Facilities is already aware of this work and we already completed the job walk.</t>
  </si>
  <si>
    <t xml:space="preserve">Modify existing 250V 30 A NEMA L15-30R plug to 250V 30A NEMA L21-30R </t>
  </si>
  <si>
    <t xml:space="preserve">Project customer needs to perform EMC testing in March 2026.  They have an UPS that uses 208 V 30 A NEMA L21-30R plug.  Occupational Safety has flagged the need to submit a facility service request to modify an existing plug to the one that the customer needs to meet electrical code. </t>
  </si>
  <si>
    <t>{REQUESTER INFO}
Request entered by 123899 (Emp. #: 123899).
{FROM COMMENTS FIELD}
Already notified Efren regarding this FSR, need it to be scheduled ASAP to meet project commitments. Notified via text message, as well as Masoud Jafari sending an email with Efren cc'ed to recommend making this change.</t>
  </si>
  <si>
    <t>To support customer doing EMC testing in March 2026, need to modify an existing 250V 30 A NEMA L15-30R plug to 250V 30A NEMA L21-30R plug outlet.</t>
  </si>
  <si>
    <t>1131 - Environmental Engineering</t>
  </si>
  <si>
    <t>OME for Fire Dept mods to accommodate extended work hours</t>
  </si>
  <si>
    <t>310-209</t>
  </si>
  <si>
    <t>Extended work hours may be required for Fire Department personnel. This feasibility study is intended to determine the project scope of work and associated costs.</t>
  </si>
  <si>
    <t>{REQUESTER INFO}
Request entered by 141351 (Emp. #: 141351).
{FROM COMMENTS FIELD}
This FSR is to provide OME for FD modifications only.</t>
  </si>
  <si>
    <t>OME for Fire Dept mods to accommodate extended work hours.</t>
  </si>
  <si>
    <t>6410 - Facilities Engineering &amp; Construction</t>
  </si>
  <si>
    <t>Brush Clearance Mesa</t>
  </si>
  <si>
    <t xml:space="preserve">This work is to be performed under a Customer Facilities Service Request (CFSR)
BrightView / Inland Gardens  has already submitted quotes to Enrico. 
Per Don Sciarrota an FSR with a Project &amp; Task # is needed to charge to. This is not a simple TC work order Amber with Bizzell can create.
</t>
  </si>
  <si>
    <t>Brush clearing on the upper Mesa between B256 and B212. This area will need to be cleared for facilities work to accommodate our new MIRIS IR security towers. Have a quote from Inland/Brightview</t>
  </si>
  <si>
    <t>03.36.MDL.EQUIP</t>
  </si>
  <si>
    <t>365I - Central Processing &amp; MDL Support</t>
  </si>
  <si>
    <t>B183 Elevator Smoke Curtains</t>
  </si>
  <si>
    <t>Provide code required smoke protection to a freight elevator shaft opening where the elevator doors open directly to a hallway and not a rated vestibule.  The smoke curtain will prevent the spread of smoke and fire throughout the building.</t>
  </si>
  <si>
    <t>Smoke curtains at freight elevator doors.</t>
  </si>
  <si>
    <t>B230 Elevator Smoke Curtains</t>
  </si>
  <si>
    <t>Provide code required smoke protection to passenger and freight elevator shaft openings where the elevator doors open directly to a hallway and not a rated vestibule.  The smoke curtain will prevent the spread of smoke and fire throughout the building.</t>
  </si>
  <si>
    <t>Smoke curtains at passenger and freight elevators</t>
  </si>
  <si>
    <t>B302 Elevator Smoke Curtain</t>
  </si>
  <si>
    <t>Provide code required smoke protection to a passenger elevator shaft opening where the elevator doors open directly to a hallway and not a rated elevator lobby.  The smoke curtain will prevent the spread of smoke and fire throughout the building.</t>
  </si>
  <si>
    <t>Smoke curtain at passenger elevator</t>
  </si>
  <si>
    <t>26-158137</t>
  </si>
  <si>
    <t>B349 PV Repairs</t>
  </si>
  <si>
    <t>Troubleshoot PV system operations, identify and resolve the Modbus RS-485 communication issue</t>
  </si>
  <si>
    <t>FEIF 3X Facilities Support - FY26</t>
  </si>
  <si>
    <t>INV03A</t>
  </si>
  <si>
    <t>03.30.FEIF.B350.00</t>
  </si>
  <si>
    <t>FY26 Lab Fit Up Support</t>
  </si>
  <si>
    <t>{REQUESTER INFO}
Request entered by 159625 (Emp. #: 159625).
{FROM COMMENTS FIELD}
Assign to Ben Tom please</t>
  </si>
  <si>
    <t>Use B350 1509</t>
  </si>
  <si>
    <t xml:space="preserve">TM17 Conference room ceiling collapse </t>
  </si>
  <si>
    <t xml:space="preserve">{REQUESTER INFO}
Request entered by 130212 (Emp. #: 130212).
</t>
  </si>
  <si>
    <t>TM17 Conference room ceiling collapse after snow storm</t>
  </si>
  <si>
    <t>Install a code-compliant eyewash</t>
  </si>
  <si>
    <t xml:space="preserve">The current eyewash is not code-compliant. </t>
  </si>
  <si>
    <t xml:space="preserve">{REQUESTER INFO}
Request entered by 146974 (Emp. #: 146974).
</t>
  </si>
  <si>
    <t>Install a code-compliant eyewash on sink.</t>
  </si>
  <si>
    <t>Elevator Equipment Review</t>
  </si>
  <si>
    <t>This FSR is to support Urban Elevators proposal to review the stored elevator equipment at the JPL warehouse.</t>
  </si>
  <si>
    <t xml:space="preserve">{REQUESTER INFO}
Request entered by 154974 (Emp. #: 154974).
</t>
  </si>
  <si>
    <t>Water leak clean up</t>
  </si>
  <si>
    <t>4/1/26 Approval to proceed via Bizzell CFSA C072; PR# 1139991</t>
  </si>
  <si>
    <t>Clean up efforts on Water Leak from 306-130B, impacting labs 306-131/132/130A, B, C,D, E</t>
  </si>
  <si>
    <t>7360 - Communications &amp; Instruments Business Administration</t>
  </si>
  <si>
    <t xml:space="preserve">CFJSA 19-626 B301-155B Deep Cleaning of office  </t>
  </si>
  <si>
    <t>301-155B</t>
  </si>
  <si>
    <t>03.32.3200.02</t>
  </si>
  <si>
    <t>Deep Cleaning for office 301-155B before Eleanor Basilio moves into the office. She has high allergies.</t>
  </si>
  <si>
    <t>{REQUESTER INFO}
Request entered by 115405 (Emp. #: 115405).
{FROM COMMENTS FIELD}
{REQUESTER INFO} Request entered by 115405 (Emp. #: 115405). {FROM COMMENTS FIELD} Please complete this request as soon as possible.</t>
  </si>
  <si>
    <t>Deep Cleaning for office 301-155B before Eleanor Basilio moves into the office. She has high allergies.  (Replaces 02-153143)</t>
  </si>
  <si>
    <t>7323 - Project Systems Engineering &amp; Formulation Business Administration</t>
  </si>
  <si>
    <t xml:space="preserve">Replace building signage </t>
  </si>
  <si>
    <t>00084, 00083</t>
  </si>
  <si>
    <t>5/20 Estimate approved per attached email</t>
  </si>
  <si>
    <t>We need to update our outdated building signs (2) on the south-facing entrance of building 83. We would like the new signs to be a bit larger, colorful, consistent with the branding of our existing interior and exterior signage. We would like to keep the (second floor) on the signs. We also need a new sign for building 84 (information on the location will be provided later).</t>
  </si>
  <si>
    <t>{REQUESTER INFO}
Request entered by 129786 (Emp. #: 129786).
{FROM COMMENTS FIELD}
Emailed Eric Rios with details and attachments. We are adding building 84 as well.  We have also reached out to Graphics, but they referred me to Eric. The signs are for MTTC. Please provide design for approval first, before going into production. Thank you!</t>
  </si>
  <si>
    <t>Replace building 83 &amp; 84 signage with new ones.</t>
  </si>
  <si>
    <t>1141 - Project Device Engineering</t>
  </si>
  <si>
    <t>318 High Bay HVAC Control</t>
  </si>
  <si>
    <t>4/1/26 Estimate approved per attached customer email</t>
  </si>
  <si>
    <t xml:space="preserve">{REQUESTER INFO}
Request entered by 136814 (Emp. #: 136814).
</t>
  </si>
  <si>
    <t>The HCIT team requests a study of the HVAC controls in building 318-126 (high bay) and options for improving the temperature stability and mitigating the sudden ~1C jumps (as discussed in the meeting on 2/27). Please provide a quote ($5-$10k budget).</t>
  </si>
  <si>
    <t>364A - High Contrast Imaging</t>
  </si>
  <si>
    <t>644B - Planning &amp; Real Estate</t>
  </si>
  <si>
    <t>Remove lettering, patch and paint</t>
  </si>
  <si>
    <t>OPS11X</t>
  </si>
  <si>
    <t>01.11.FRA.01</t>
  </si>
  <si>
    <t>Updating section lettering due to reorg.</t>
  </si>
  <si>
    <t>{REQUESTER INFO}
Request entered by 158374 (Emp. #: 158374).
{FROM COMMENTS FIELD}
Please remove existing lettering, patch holes and repaint wall sometime this week or early next week. Thank you</t>
  </si>
  <si>
    <t>Please remove existing section lettering, patch holes and repaint wall sometime this week or early next week. Thank you</t>
  </si>
  <si>
    <t>CFJSA 19-627 B171-315 (2) Pop Ups</t>
  </si>
  <si>
    <t xml:space="preserve">Require pop up trash cans for NASA meeting </t>
  </si>
  <si>
    <t xml:space="preserve">{REQUESTER INFO}
Request entered by 146026 (Emp. #: 146026).
</t>
  </si>
  <si>
    <t>Require 4 pop up trash cans</t>
  </si>
  <si>
    <t>7100 - Director's Office Business Administration</t>
  </si>
  <si>
    <t>B111 FLS Improvement</t>
  </si>
  <si>
    <t>A 2025 Fire Life Safety Study as required by JPL Occupational Safety Program Office provided a list of items required to increase fire and egress safety of occupants as feasible. The basis of the safety review were the 2022 California Building Code, California Electrical Code and the California Fire Code, as well as NASA standard STD-8719.11.</t>
  </si>
  <si>
    <t>New handrails, panels at existing guardrails, and replacement of door exit hardware. Relocation of occupancy sensors, new light switches and illuminated exit signs, new fire alarm strobes.  New contrasting striping at stair treads.</t>
  </si>
  <si>
    <t>Remove Signs &amp; Return to Felix Topp</t>
  </si>
  <si>
    <t>OPS11P</t>
  </si>
  <si>
    <t>01.11.QA.PQA.GEN.CMPL</t>
  </si>
  <si>
    <t>Please remove "Procurement Quality Assurance" signs  in hallway above door to suit 202 and office 126. Then re-install signs in building 125 1st floor above door to cubicle are 158.</t>
  </si>
  <si>
    <t>1000170</t>
  </si>
  <si>
    <t>Panels &amp; door installation</t>
  </si>
  <si>
    <t>create additional lab privacy</t>
  </si>
  <si>
    <t>Installation of 80" partitions with doors, would like to use the facilities south entrance door to exit.</t>
  </si>
  <si>
    <t>362J - Frequency &amp; Timing Systems</t>
  </si>
  <si>
    <t>Pieroni is requesting that this FSR be approved prior to the 4/30 FMC meeting.  This fix is urgent to support a mission that requires the system to be back online by June 2026.  Permanent system modifications will be executed in the future, with a different budget.</t>
  </si>
  <si>
    <t>{REQUESTER INFO}
Request entered by 145073 (Emp. #: 145073).
{FROM COMMENTS FIELD}
Please let me know first if project/task needs to be charged.</t>
  </si>
  <si>
    <t>Spoke with Len Pieroni about incident. The Project believes this is SJL Plumbing's responsibility as SJL installed the process lines. This is not for the repair but only to determine if SJL is liable.</t>
  </si>
  <si>
    <t>Modifying the control settings on the exterior rollup door (Bizzell WO# 9684172 )</t>
  </si>
  <si>
    <t>We'd like to explore the possibility of modifying the control settings on the exterior rollup door, such that the door does not open all the way by default</t>
  </si>
  <si>
    <t>Compressed Air</t>
  </si>
  <si>
    <t xml:space="preserve">We had to shut our main lab compressors off due to leaks a repairs. This is alterative fix. </t>
  </si>
  <si>
    <t>{REQUESTER INFO}
Request entered by 138110 (Emp. #: 138110).
{FROM COMMENTS FIELD}
I will work with Thomas B. and SJL</t>
  </si>
  <si>
    <t>Do to Lab air being turned off. We need to connect Compressed from 148 to vacuum pumps across the street. end used needs during testing.</t>
  </si>
  <si>
    <t>CFJSA 19-628 B200-215 Clean Refrigerator and Microwaves</t>
  </si>
  <si>
    <t>06.64.FLO.01</t>
  </si>
  <si>
    <t>Janitorial services - Sanitizing/cleaning fridge and microwaves in 200-2nd Floor Kitchen (200-215). Please complete on RDO Friday, 4/3.</t>
  </si>
  <si>
    <t>7640 - Facilities &amp; Logistics Business Administration</t>
  </si>
  <si>
    <t>B317 French Drain</t>
  </si>
  <si>
    <t>This FSR is to be directed to Bizzell / Inland Gardens to install a French Drain along the south side of B317 to prevent water from entering under low the glass window frames during heavier rainfall due to existing and original sloping towards the building. The new French drain will be tied into an existing storm drain located in the south easterly portion of the subject Mars Planter Display. Quote received ($12,559.92) Plus the cost to drill a 3¿ hole in the existing cement storm catch basin ($1,307.47) Plus Estimated Bizzell fees ($1,733.00) for a Total Estimate of $15,600.81</t>
  </si>
  <si>
    <t>{REQUESTER INFO}
Request entered by 105880 (Emp. #: 105880).
{FROM COMMENTS FIELD}
Total Estimate of $15,600.81</t>
  </si>
  <si>
    <t>This FSR is to be directed to Bizzell / Inland Gardens to install a French Drain along the south side of B317 to prevent water from entering under low the glass window frames during heavier rainfall due to existing and original sloping towards the bu</t>
  </si>
  <si>
    <t>CFJSA 19-629 B321-628 (1) pop up</t>
  </si>
  <si>
    <t>OPS07A</t>
  </si>
  <si>
    <t>07.74.FPD.2</t>
  </si>
  <si>
    <t>Retirement party for Silvia De Leon</t>
  </si>
  <si>
    <t>Deliver 1- recycle trash can and 1- pop up trash can</t>
  </si>
  <si>
    <t>Install dedicated circuit for microwaves in 200-215 (break room)</t>
  </si>
  <si>
    <t>6400 - Facilities &amp; Logistics Operations</t>
  </si>
  <si>
    <t>26-158345</t>
  </si>
  <si>
    <t>CFJSA 19-630 B180-101 (1) pop up</t>
  </si>
  <si>
    <t>07.75.SFD.1</t>
  </si>
  <si>
    <t>To collect catering trash</t>
  </si>
  <si>
    <t>Trash can delivery</t>
  </si>
  <si>
    <t>7501 - Partner Relations &amp; Events</t>
  </si>
  <si>
    <t xml:space="preserve">CFJSA 19-631 (8) pop ups </t>
  </si>
  <si>
    <t>03.34.3400.00</t>
  </si>
  <si>
    <t xml:space="preserve">Need for section 345 event. </t>
  </si>
  <si>
    <t xml:space="preserve">{REQUESTER INFO}
Request entered by 127730 (Emp. #: 127730).
{FROM COMMENTS FIELD}
Please contact Ana Trujillo @ 4-4262 for any questions. 
</t>
  </si>
  <si>
    <t>Deliver 8 portable trashcans to the large patio.</t>
  </si>
  <si>
    <t>7345 - Avionics, Power &amp; Instrument Electronics Business Administration</t>
  </si>
  <si>
    <t>[T&amp;C 42486] Trivia &amp; Star Trek Day</t>
  </si>
  <si>
    <t xml:space="preserve">To support ¿So You Think You Know JPL?¿ Trivia Challenge on the mall in front of the steps of 180.  </t>
  </si>
  <si>
    <t>{REQUESTER INFO}
Request entered by 100327 (Emp. #: 100327).
{FROM COMMENTS FIELD}
Kim L will work with Jackson P on setup in the mall.</t>
  </si>
  <si>
    <t>Rent (12) 36" Round Stand-Up tables (42" high)with Spandex Black table cloths.   Move mall lunch tables and chairs (see Kim L), provide electrical for PA system and speakers.</t>
  </si>
  <si>
    <t>INSTALL HVAC SYSTEM IN RM 109</t>
  </si>
  <si>
    <t>202-109</t>
  </si>
  <si>
    <t>6/11  Need to edit for Design only budget.
6/16  For some reason I cannot reassign this to Galen (or approve it).</t>
  </si>
  <si>
    <t xml:space="preserve">{REQUESTER INFO}
Request entered by 127256 (Emp. #: 127256).
</t>
  </si>
  <si>
    <t>Evaluate cooling options for room 202-109, it is an IT data rack room. There is an exhaust fan in 109 that draws air from room 110 (mechanical/electrical room). There is no other cooling provided in any of these spaces.</t>
  </si>
  <si>
    <t>B241 Water Leak</t>
  </si>
  <si>
    <t>This FSR is being created on Matt Meichtry's behalf for the overage amount exceeding $50k for repairing the  underground water leaking north of B241.</t>
  </si>
  <si>
    <t>{REQUESTER INFO}
Request entered by 105880 (Emp. #: 105880).
{FROM COMMENTS FIELD}
Work is still in progress as troubleshooting and repairs are currently underway as well as additional costs.</t>
  </si>
  <si>
    <t>306-468</t>
  </si>
  <si>
    <t>Remove Freon on an old refrigerator that was discarded and no owner.  It needs to be green tagged and excessed.</t>
  </si>
  <si>
    <t>FY26 B111 EMCS Upgrades BSMNT AHU</t>
  </si>
  <si>
    <t xml:space="preserve">Upgrading existing pneumatic controls to DDC for visibility on EMCS and temperature control. </t>
  </si>
  <si>
    <t>{REQUESTER INFO}
Request entered by 211438 (Emp. #: 211438).
{FROM COMMENTS FIELD}
EMCOR Proposal #: 26-083744</t>
  </si>
  <si>
    <t>B111 - Controls Upgrade, Basement AHU M4611-1</t>
  </si>
  <si>
    <t>Repair cooling tower</t>
  </si>
  <si>
    <t>00228</t>
  </si>
  <si>
    <t xml:space="preserve">The cooling tower needs repair, it serve B144. </t>
  </si>
  <si>
    <t>{REQUESTER INFO}
Request entered by 138110 (Emp. #: 138110).
{FROM COMMENTS FIELD}
Assign to me and I will work with Bizzell. It will be a CFSA</t>
  </si>
  <si>
    <t>FY26 B125 EMCS Upgrades &amp; Investigation</t>
  </si>
  <si>
    <t xml:space="preserve">To provide Control As-Builts of the Klimo Zone Controls System. </t>
  </si>
  <si>
    <t>{REQUESTER INFO}
Request entered by 211438 (Emp. #: 211438).
{FROM COMMENTS FIELD}
Proposal #: 25-067198, please assign to Bizzell</t>
  </si>
  <si>
    <t>Provide field labor to investigate quantity and locations of the zones served by the Rooftop AHU Klimo control panel.</t>
  </si>
  <si>
    <t>Procure Chicken Switches for Piller Battery Banks</t>
  </si>
  <si>
    <t>NFPA 70E Code Requirement. The B-230 &amp; B-264 Piller UPS battery banks electrical switches Incident Energy is greater than 40 cal/cm-sq (100.6). We are procuring chicken switches to mitigate the hazard to comply with NFPA-70E.</t>
  </si>
  <si>
    <t>{REQUESTER INFO}
Request entered by 141045 (Emp. #: 141045).
{FROM COMMENTS FIELD}
Bizzell has to verify that the chicken switches being ordered are the correct chicken switches for the B-230 &amp; B-264 Piller UPS battery banks' electrical switches.</t>
  </si>
  <si>
    <t>Procure Chicken Switches for B-230 &amp; B-264 Piller Battery Banks</t>
  </si>
  <si>
    <t>FY26 B138 EMCS Upgrades AHU, CAV, Bard</t>
  </si>
  <si>
    <t>Adding DDC controls to the following units to add visibility and better temperature control on the EMCS.
(18) CAVs
(01) Bard Unit (M0956)
(08) AHU units: AH-1 (M0352), AH-2 (M0363), AH-3 (M0367), AH-4 (M0409), AH-5 (M0411), AH-6 (M0423), AH-7 (M0436), AH-8 (M0449)</t>
  </si>
  <si>
    <t>{REQUESTER INFO}
Request entered by 211438 (Emp. #: 211438).
{FROM COMMENTS FIELD}
EMCOR Proposal #: 26-083741, please assign to Bizzell</t>
  </si>
  <si>
    <t>Install new Distech ECB controller to pick up zone control on the 1st and 2nd floors, adding AHU-1 to 8 and Bard Unit M0956</t>
  </si>
  <si>
    <t>FY26 B157 EMCS Upgrades AHU 2B &amp; 3B</t>
  </si>
  <si>
    <t xml:space="preserve">New installs will provide better visibility of the the units and temperature control. </t>
  </si>
  <si>
    <t>{REQUESTER INFO}
Request entered by 211438 (Emp. #: 211438).
{FROM COMMENTS FIELD}
EMCOR Proposal #: 26-083737, please assign to Bizzell</t>
  </si>
  <si>
    <t>Installing new Distech ECB controllers any sensors for AHU-2 &amp; 3B to replace existing System 600 and Pneumatic controls.</t>
  </si>
  <si>
    <t>FY26 B171 EMCS Upgrades Data Center Monitoring</t>
  </si>
  <si>
    <t xml:space="preserve">Installing sensors and JACE-8000 will allow for supplementary alarming and monitoring of the server rooms they will be installed in.  </t>
  </si>
  <si>
    <t>{REQUESTER INFO}
Request entered by 211438 (Emp. #: 211438).
{FROM COMMENTS FIELD}
EMCOR Proposal #: 26-085510, please assign this to Bizzell</t>
  </si>
  <si>
    <t>Installing new combo temperature/humidity sensors for B01 &amp; new temperature/humidity sensors with a JACE-8000 for B24</t>
  </si>
  <si>
    <t>FY26 B200 EMCS Upgrades FCUs</t>
  </si>
  <si>
    <t xml:space="preserve">Installing new DDC controls and off pneumatics would move these units on to the EMCS for better temperature control and visibility. </t>
  </si>
  <si>
    <t>{REQUESTER INFO}
Request entered by 211438 (Emp. #: 211438).
{FROM COMMENTS FIELD}
EMCOR Proposal #: 26-085511, please assign to Bizzell</t>
  </si>
  <si>
    <t>Install new Distech controls and sensors to allow DDC control of (2) FCU within 122</t>
  </si>
  <si>
    <t>FY26 B301 EMCS Upgrades VAVs</t>
  </si>
  <si>
    <t xml:space="preserve">To maintain consistency of controller type for better management of the building's EMCS. </t>
  </si>
  <si>
    <t>{REQUESTER INFO}
Request entered by 211438 (Emp. #: 211438).
{FROM COMMENTS FIELD}
EMCOR Proposal #: 26-085512, please assign to Bizzell.</t>
  </si>
  <si>
    <t>Upgrading VAVs within the 1st and 4th floor from existing Predator controllers to Distech ECB controllers.</t>
  </si>
  <si>
    <t>B238 Firestopping - construction</t>
  </si>
  <si>
    <t>During the fire department inspection, penetrations through the fire-rated floor were identified in the electrical and mechanical rooms. Installation of a UL-approved firestop system is required to achieve compliance with NFPA 1.</t>
  </si>
  <si>
    <t>{REQUESTER INFO}
Request entered by 141351 (Emp. #: 141351).
{FROM COMMENTS FIELD}
Per evaluation of through-penetrations conducted by Johnson Hughes (FSR158135), fire stopping to be provided to meet current code requirements @ floor penetrations through existing 2-hr fire-rated floor.</t>
  </si>
  <si>
    <t>Provide UL-listed firestop systems for floor penetrations through the existing 2-hour fire-rated floor assembly.</t>
  </si>
  <si>
    <t xml:space="preserve">Noise reduction recommendations </t>
  </si>
  <si>
    <t>OPS02X</t>
  </si>
  <si>
    <t>02.25.PBM.0</t>
  </si>
  <si>
    <t>{REQUESTER INFO}
Request entered by 160005 (Emp. #: 160005).
{FROM COMMENTS FIELD}
For additional questions, Christina Mezian is also a POC if I am unavailable.</t>
  </si>
  <si>
    <t>Would like to get noise reduction recommendations or machines installed so that employees are not disturbed by hearing conversations in the area or through the walls in the rooms. Areas to be covered would mainly be the SW corner of B301-4th floor.</t>
  </si>
  <si>
    <t>7250 - Project Business Management Business Administration</t>
  </si>
  <si>
    <t>Fan assembly needs full replacement.</t>
  </si>
  <si>
    <t>This repair will be for Cooling tower (M2862). It will be a full rebuild for 1 of the 2 fan assemblies. This includes, motor, hub and gear box.</t>
  </si>
  <si>
    <t xml:space="preserve">Install Insulation </t>
  </si>
  <si>
    <t xml:space="preserve">During testing the room is extremely hot. </t>
  </si>
  <si>
    <t>{REQUESTER INFO}
Request entered by 138110 (Emp. #: 138110).
{FROM COMMENTS FIELD}
assign to me and I will work with Bizzell.</t>
  </si>
  <si>
    <t>B312 install Insulation on the walls and ceiling</t>
  </si>
  <si>
    <t>Installation of the ASML Scanner and associated equipment</t>
  </si>
  <si>
    <t>See FSR 158076</t>
  </si>
  <si>
    <t xml:space="preserve">{REQUESTER INFO}
Request entered by 103048 (Emp. #: 103048).
</t>
  </si>
  <si>
    <t>This new a continuation of 158076 (under a new project/task #), for the installation of the ASML Scanner and its associated equipment. This is the STE (Special Test Equip) work also associated FSR 157714 phase II.</t>
  </si>
  <si>
    <t>Hang 16 Nxt90 pole banners around the lab</t>
  </si>
  <si>
    <t>05.55.5500.03</t>
  </si>
  <si>
    <t>{REQUESTER INFO}
Request entered by 111342 (Emp. #: 111342).
{FROM COMMENTS FIELD}
These banners will replace all the "Since 1936" banners that are currently hanging</t>
  </si>
  <si>
    <t>Need to hang 16 Nxt90 pole banners around the lab</t>
  </si>
  <si>
    <t>5522 - Community Engagement &amp; Partnerships</t>
  </si>
  <si>
    <t>Set up maintenance contract for process chiller</t>
  </si>
  <si>
    <t>Process chiller is currently not maintained, we will need this maintained and functional as building chiller does not meet process needs.</t>
  </si>
  <si>
    <t xml:space="preserve">{REQUESTER INFO}
Request entered by 204196 (Emp. #: 204196).
</t>
  </si>
  <si>
    <t>Set up maintenance contract for B157-107 process chiller</t>
  </si>
  <si>
    <t xml:space="preserve">AC ducting addition </t>
  </si>
  <si>
    <t xml:space="preserve">Emi room need A/C and humidity control </t>
  </si>
  <si>
    <t>{REQUESTER INFO}
Request entered by 128869 (Emp. #: 128869).
{FROM COMMENTS FIELD}
need an estimate on work to be completed</t>
  </si>
  <si>
    <t>AC ducting addition to current equipment. Out side of 144 on the north end of the bulding.</t>
  </si>
  <si>
    <t>352H - Mechanical Integration &amp; MGSE</t>
  </si>
  <si>
    <t>Need power for AC</t>
  </si>
  <si>
    <t>5/13 Approved per attached email</t>
  </si>
  <si>
    <t>need power for AC unit outside 144</t>
  </si>
  <si>
    <t>{REQUESTER INFO}
Request entered by 128869 (Emp. #: 128869).
{FROM COMMENTS FIELD}
need ideas/ estimate to relocate 208v</t>
  </si>
  <si>
    <t>Electrical movement/access into 144-193</t>
  </si>
  <si>
    <t>Install ground mulch</t>
  </si>
  <si>
    <t xml:space="preserve">Most mulch has biodegraded and needed for moisture retention and weed deterrent/control </t>
  </si>
  <si>
    <t>{REQUESTER INFO}
Request entered by 105880 (Emp. #: 105880).
{FROM COMMENTS FIELD}
Total cost including fees, material and labor is $ 12,173.51</t>
  </si>
  <si>
    <t>Install 123 yards of ground mulch throughout  the JPL Campus in all areas not including the mall area. The mall has already been mulched.</t>
  </si>
  <si>
    <t>PRIMA MOCK T&amp;C 319661</t>
  </si>
  <si>
    <t>INV05S</t>
  </si>
  <si>
    <t>05.53.26.BP.71.02.08.01.5</t>
  </si>
  <si>
    <t>{REQUESTER INFO}
Request entered by 119731 (Emp. #: 119731).
{FROM COMMENTS FIELD}
Jira ticket 11157</t>
  </si>
  <si>
    <t>Looking to reconfigure the tables in the von Karman.  Working in conjunction with FSR# 070902-153162 per Jackson Pierce</t>
  </si>
  <si>
    <t>323C - Project Systems Engineering A</t>
  </si>
  <si>
    <t>{REQUESTER INFO}
Request entered by 163663 (Emp. #: 163663).
{FROM COMMENTS FIELD}
Working in conjunction with FSR# 070902-152969</t>
  </si>
  <si>
    <t>Reconfigure von Karman Auditorium, remove all chairs except for 20; add 10 high top rentals from Town and Country with black spandex table covers; supplemental email sent to Jackson Pierce for this event, adding room configuration and timing.</t>
  </si>
  <si>
    <t>158389</t>
  </si>
  <si>
    <t xml:space="preserve">Install Wire mold for electrical grounding </t>
  </si>
  <si>
    <t>5/13 Est approved per attached email</t>
  </si>
  <si>
    <t>125-B64 is a calibration lab which directly influence the accuracy of electrical measurements taken at JPL.  We calibrate power supplies, meters, oscilloscopes, resistors, ect.  Due to improper grounding in the electrical calibration labs reduces the measurement of accuracies and increases the measurement of uncertainties.</t>
  </si>
  <si>
    <t>{REQUESTER INFO}
Request entered by 129224 (Emp. #: 129224).
{FROM COMMENTS FIELD}
Improper grounding of 125-B64 may adversely impact all electrical measurements performed at JPL.</t>
  </si>
  <si>
    <t>Install Wire mold for electrical grounding  Note: Reference FSR#157188</t>
  </si>
  <si>
    <t>643F - Metrology &amp; Engineering Services</t>
  </si>
  <si>
    <t>Develop lab-wide interior institutional signage standards</t>
  </si>
  <si>
    <t>Develop interior signage standards and guildelines to support reorg.</t>
  </si>
  <si>
    <t>{REQUESTER INFO}
Request entered by 155358 (Emp. #: 155358).
{FROM COMMENTS FIELD}
Document lab-wide interior institutional signage standards.</t>
  </si>
  <si>
    <t>Flow Bench Removal</t>
  </si>
  <si>
    <t>Flow Bench is being excessed and needs minor disassembly so transportation can remove it from the lab</t>
  </si>
  <si>
    <t>352M - Mechatronics</t>
  </si>
  <si>
    <t xml:space="preserve">Conduit installation for a network connection </t>
  </si>
  <si>
    <t xml:space="preserve">Providing infrastructure to meters the have lost communication and are required to be connected to the a server for data collection on power consumption. </t>
  </si>
  <si>
    <t xml:space="preserve">{REQUESTER INFO}
Request entered by 211438 (Emp. #: 211438).
</t>
  </si>
  <si>
    <t>Conduit installation for a network connection to bring Schneider electric meters onto the network.</t>
  </si>
  <si>
    <t>Demo and remove platform on roof</t>
  </si>
  <si>
    <t xml:space="preserve">Perform in conjunction with reroofing project. </t>
  </si>
  <si>
    <t>{REQUESTER INFO}
Request entered by 156939 (Emp. #: 156939).
{FROM COMMENTS FIELD}
FSA project for Bizzell.</t>
  </si>
  <si>
    <t>Demo and remove platform on roof.</t>
  </si>
  <si>
    <t>Paint JPL Interiors as needed</t>
  </si>
  <si>
    <t>This FSR is to paint JPL  interiors as needed.</t>
  </si>
  <si>
    <t>{REQUESTER INFO}
Request entered by 105880 (Emp. #: 105880).
{FROM COMMENTS FIELD}
This FSR is to paint JPL interiors as needed.</t>
  </si>
  <si>
    <t>Paint JPL Interiors as needed.</t>
  </si>
  <si>
    <t xml:space="preserve">Install a door viewer </t>
  </si>
  <si>
    <t xml:space="preserve">The employee relations team has requested a door viewer (peep hole) be installed on the inside of the door that leads to the 111-200 suite. This will allow them to screen potential visitors before opening the door. Jim Chaffee has provided PSD approval for this request via email to Len Pieroni and Carlos Villarreal. </t>
  </si>
  <si>
    <t xml:space="preserve">{REQUESTER INFO}
Request entered by 121932 (Emp. #: 121932).
</t>
  </si>
  <si>
    <t>Install a door viewer on the inside of the door to the 111-200 suite.</t>
  </si>
  <si>
    <t>7000 - Laboratory Administration</t>
  </si>
  <si>
    <t xml:space="preserve">Remove/Modify ADA Signage </t>
  </si>
  <si>
    <t>Employee who uses a walker notified our Division Management that the ADA signage on the north end of b264 and the street just above it, directs individuals to "go through B264" in order to get to Mariner Rd.  However, most people do not have access to restricted building B264.  This employee followed the signs only to be locked out of B264 because they don't have access, resulting in them having to take a much longer path  to now go back down the ramp and around the building.  Please remove or amend the two signs that direct folks to use B264 as a pass through.  I can email photos to Facilities for reference.</t>
  </si>
  <si>
    <t>ADA signage needs to be removed/modified near the north side of B264.</t>
  </si>
  <si>
    <t xml:space="preserve">Flow meter and flow control valve </t>
  </si>
  <si>
    <t>302-102</t>
  </si>
  <si>
    <t xml:space="preserve">The EX-3 PCW flows and cools too much  which shuts down the unit's temperature control system. Current ball valves do not control finely. The system's water filters may also limit the flow and capability. </t>
  </si>
  <si>
    <t>The EX-3 stepper in 302-102 requires standalone digital flow meter and manual flow control valve on the Process Cooling Water PVC pipe.
Simple job for SJL.</t>
  </si>
  <si>
    <t>Provide Temp Fencing and Cover</t>
  </si>
  <si>
    <t>05.54.ESDO.AC.001</t>
  </si>
  <si>
    <t>Provide Temp Fencing and Cover for fence at Mars yard, please provide same service as we did in january for the Issacman visit</t>
  </si>
  <si>
    <t xml:space="preserve">Cooling system for Coolpak Helium compressor </t>
  </si>
  <si>
    <t xml:space="preserve">{REQUESTER INFO}
Request entered by 145073 (Emp. #: 145073).
</t>
  </si>
  <si>
    <t>This is for the permanent solution for the water leak in 306-130B. Kathy Cheng has been leading this from JPL Design.</t>
  </si>
  <si>
    <t>Badge Reader Install</t>
  </si>
  <si>
    <t>06.65.652.652B.05</t>
  </si>
  <si>
    <t>6/24 Est approved per William Michael attached email</t>
  </si>
  <si>
    <t xml:space="preserve">Facilities Support for badge reader installation to include electrical support and door replacement, if applicable, in the following areas:
¿	306-130C
¿	306-221
¿	306-222A
¿	306-227
¿	306-228 North
¿	306-228 South
¿	306-228A
¿	306-229
¿	306-231A
</t>
  </si>
  <si>
    <t>B212 Trace Circuits</t>
  </si>
  <si>
    <t>CEC Code Remediation &amp; Compliance w/ FDS.</t>
  </si>
  <si>
    <t>{REQUESTER INFO}
Request entered by 152172 (Emp. #: 152172).
{FROM COMMENTS FIELD}
Provide UPN linked to existing FSR 158227.</t>
  </si>
  <si>
    <t>In B212 Rm. 201 at Panel "LD1" trace &amp; verify if single pole loads are being served by multiple pole breakers. Provide single pole breakers and dedicated neutral wires as required. Circuits affected: 11,13, &amp; 20,22,24.</t>
  </si>
  <si>
    <t>Badge Reader Re-Install</t>
  </si>
  <si>
    <t>310-100</t>
  </si>
  <si>
    <t>06.65.652.652B.01</t>
  </si>
  <si>
    <t xml:space="preserve">{REQUESTER INFO}
Request entered by 126973 (Emp. #: 126973).
</t>
  </si>
  <si>
    <t>URGENT: Facilities support to run conduit and cabling for Bldg. 310 West Entry Door</t>
  </si>
  <si>
    <t>B308 Add LPG Tank - Design Quote</t>
  </si>
  <si>
    <t>308-B01</t>
  </si>
  <si>
    <t>Forecasting for FY27 budget</t>
  </si>
  <si>
    <t>{REQUESTER INFO}
Request entered by 156939 (Emp. #: 156939).
{FROM COMMENTS FIELD}
Estimate for design only</t>
  </si>
  <si>
    <t>Request design estimate for replacing B302 natural gas generator with a diesel generator.</t>
  </si>
  <si>
    <t>Upper MESA valve broken - NE of FH-004</t>
  </si>
  <si>
    <t>{REQUESTER INFO}
Request entered by 138110 (Emp. #: 138110).
{FROM COMMENTS FIELD}
Assign to me and I will work with Bizzell</t>
  </si>
  <si>
    <t>Upper MESA valve broken- NE of FH-004</t>
  </si>
  <si>
    <t>Install new process chiller</t>
  </si>
  <si>
    <t>06.09.01.A01</t>
  </si>
  <si>
    <t>The team working in 117-104 is assessing costs of installing a new process chiller for a large vacuum chamber. They would like to consult with a construction manager to get quotes so they can plan accordingly with new projects</t>
  </si>
  <si>
    <t>Replace removable railing with chain</t>
  </si>
  <si>
    <t>06.64.642.CRYO.01</t>
  </si>
  <si>
    <t>The current railing prevents the liquid nitrogen supplier from filling the bulk nitrogen tank</t>
  </si>
  <si>
    <t xml:space="preserve">{REQUESTER INFO}
Request entered by 144570 (Emp. #: 144570).
</t>
  </si>
  <si>
    <t>Replace removable railing with a chain to block the space between Tank 33 piping and the bldg 306 wall</t>
  </si>
  <si>
    <t>642C - Pressure Systems &amp; Cryogenic Engineering Services</t>
  </si>
  <si>
    <t>158443</t>
  </si>
  <si>
    <t>ADA Ramp</t>
  </si>
  <si>
    <t>Building 264 does not have an accessible path of travel from a public way to a building entrance as required by the California Building Code and American Disabilities Act.</t>
  </si>
  <si>
    <t>ADA concrete ramp on the east side of B264.  Scope includes handrails, light fixtures, curb ramps, pavement markings, and signage.</t>
  </si>
  <si>
    <t>Inspect and analyze proper placement of Hoffman valve</t>
  </si>
  <si>
    <t>183-1000</t>
  </si>
  <si>
    <t>Inspect and analyze proper placement of Hoffman valve in B183. Request design team to evaluate.</t>
  </si>
  <si>
    <t>Install new controls to the AHU</t>
  </si>
  <si>
    <t>Install new controls to the AHU to add humidity control to 317-101</t>
  </si>
  <si>
    <t>Provide bird deterrent f</t>
  </si>
  <si>
    <t>Prevent birds from nesting and making a mess</t>
  </si>
  <si>
    <t>Provide bird deterrent for B350</t>
  </si>
  <si>
    <t>Repair B310 North Alley Asphalt</t>
  </si>
  <si>
    <t>Asphalt is in need of repair</t>
  </si>
  <si>
    <t>Repair/replace uneven concrete</t>
  </si>
  <si>
    <t>Safety hazard</t>
  </si>
  <si>
    <t>Repair/replace uneven concrete tripping hazard NW of B183 next to Mariner Road</t>
  </si>
  <si>
    <t>Support to install 80" high partitions and Knoll equity door to enclose area for Laser instruments.</t>
  </si>
  <si>
    <t>251-103D</t>
  </si>
  <si>
    <t xml:space="preserve">area needs to be enclosed due to Laser instruments being used for projects. </t>
  </si>
  <si>
    <t>Emergency exit sign - Safety CAR was opened</t>
  </si>
  <si>
    <t>230-251</t>
  </si>
  <si>
    <t xml:space="preserve">{REQUESTER INFO}
Request entered by 112507 (Emp. #: 112507).
</t>
  </si>
  <si>
    <t>Safety CAR was opened: Emergency exist sign is missing from 264-251. There is a hole where the sign was before. Please install a new sign. Charges to this project account should be discussed as this is a safety issue.</t>
  </si>
  <si>
    <t>7430 - Planetary &amp; DSN Business Administration</t>
  </si>
  <si>
    <t>FY27 ADA Design</t>
  </si>
  <si>
    <t>{REQUESTER INFO}
Request entered by 161082 (Emp. #: 161082).
{FROM COMMENTS FIELD}
Task No should be 06.64.641.ADA.0001</t>
  </si>
  <si>
    <t>Planning and Design for FY27 ADA Modifications</t>
  </si>
  <si>
    <t>FY27 FLS Project Planning and Design</t>
  </si>
  <si>
    <t>{REQUESTER INFO}
Request entered by 161082 (Emp. #: 161082).
{FROM COMMENTS FIELD}
Task Number should be 06.64.641.FLS.0006</t>
  </si>
  <si>
    <t>Hang MRO Banners</t>
  </si>
  <si>
    <t>{REQUESTER INFO}
Request entered by 111342 (Emp. #: 111342).
{FROM COMMENTS FIELD}
I have the banners in my office 180-116 and will provide the map of where they need to be hung.</t>
  </si>
  <si>
    <t>Need to hang 6 MRO pole banners around lab</t>
  </si>
  <si>
    <t>Temperature sensor to coolers is essential to preserving machines and vital technology. Failure of temperature regulation can lead to extreme safety concerns</t>
  </si>
  <si>
    <t>Provide receptacle in Cooler 1</t>
  </si>
  <si>
    <t>{REQUESTER INFO}
Request entered by 114154 (Emp. #: 114154).
{FROM COMMENTS FIELD}
Please do not charge account until a quote is acquired and approved</t>
  </si>
  <si>
    <t>Gathering quote for this type of install</t>
  </si>
  <si>
    <t>345H - Thermoelectric and Electrochemical Systems and Technology</t>
  </si>
  <si>
    <t>Remove and install new carpet at JPL Store</t>
  </si>
  <si>
    <t>6/11 Reviewing budget Christian and Jeff 6/10 Estimate approved per attached customer email</t>
  </si>
  <si>
    <t xml:space="preserve">JPL Store refresh </t>
  </si>
  <si>
    <t>Remove and install new carpet at the JPL Store, install baseboard (Black) assign to Manuel Mendez, Contact Christian Lugo for any questions</t>
  </si>
  <si>
    <t xml:space="preserve">{REQUESTER INFO}
Request entered by 103715 (Emp. #: 103715).
</t>
  </si>
  <si>
    <t>353D - Induced Environments</t>
  </si>
  <si>
    <t xml:space="preserve">{REQUESTER INFO}
Request entered by 161082 (Emp. #: 161082).
</t>
  </si>
  <si>
    <t>Install NEMA L21-30P to the existing power circuit</t>
  </si>
  <si>
    <t>{REQUESTER INFO}
Request entered by 123899 (Emp. #: 123899).
{FROM COMMENTS FIELD}
Notified Uriel Contreras regarding this order. Was told to check in with Manuel Paz to get this scheduled. Need to perform this by end of next week, as the project will be coming in early July 2026.</t>
  </si>
  <si>
    <t>FSR to install another NEMA L21-30P to the existing power circuit.  This additional plug is needed for upcoming EMC Test of Astrobotic GM1 Lander</t>
  </si>
  <si>
    <t>Admin Visit Rentals</t>
  </si>
  <si>
    <t>Rentals and Labor for NASA Admin visit</t>
  </si>
  <si>
    <t>Add doorknob to exit door (please see attached email)</t>
  </si>
  <si>
    <t>125-129</t>
  </si>
  <si>
    <t xml:space="preserve">We would like to be3 able to open this door from both sides. </t>
  </si>
  <si>
    <t>{REQUESTER INFO}
Request entered by 155342 (Emp. #: 155342).
{FROM COMMENTS FIELD}
I can provide the documentation i have gathered from the locksmith folks.  For cost information purposes. Note: i was not sure what account number to use.</t>
  </si>
  <si>
    <t>There is an exit door near 125¿129 on the southwest side where we would like a doorknob added on the exterior so it can be opened from both the inside and the outside. We have gathered information from the locksmith folks, that i can provide.</t>
  </si>
  <si>
    <t>Cables over Mars Yard</t>
  </si>
  <si>
    <t>13.01.07.01A</t>
  </si>
  <si>
    <t>This setup is required to test the Skyfall ground penetrating radar performance and validate that it functions as designed.</t>
  </si>
  <si>
    <t xml:space="preserve">{REQUESTER INFO}
Request entered by 206330 (Emp. #: 206330).
</t>
  </si>
  <si>
    <t>Evaluate/finalize design for a setup to suspend a payload above the Mars Yard at heights of 3, 5, and 8m.</t>
  </si>
  <si>
    <t>SPRINKLER SYSTEM UPGRADE IN ROOM 107</t>
  </si>
  <si>
    <t>Design for FLS remediation work needed on 1st floor of B171 per priority of OSPO.</t>
  </si>
  <si>
    <t>B183 Exit Signs &amp; Egress Lighting</t>
  </si>
  <si>
    <t>Design for FLS remediation in B183 as identified as a priority by OSPO. Plan to execute work in FY27.</t>
  </si>
  <si>
    <t>B264 Exit Signs &amp; Egress Lighting</t>
  </si>
  <si>
    <t>Design for B264 emergency and egress lighting as identified as a priority by OSPO. Plan to execute work in FY27.</t>
  </si>
  <si>
    <t>B198 Exit Signs &amp; Egress Lighting</t>
  </si>
  <si>
    <t>B198 emergency and egress lighting design as identified as a priority by OSPO. Plan to execute in FY27.</t>
  </si>
  <si>
    <t>Wiseman Meet &amp; Greet</t>
  </si>
  <si>
    <t>DDF.DL.OD.WM.02</t>
  </si>
  <si>
    <t>Please assign to Jackson</t>
  </si>
  <si>
    <t>Add an additional 208V outlet</t>
  </si>
  <si>
    <t xml:space="preserve">New additional freezer requires an additional electrical plug.  </t>
  </si>
  <si>
    <t>Add an additional 208V outlet to support a new ultra-low temperature freezer. Similar freezers are in position. This new outlet will be routed to panel B, which is connected to an emergency power generator.</t>
  </si>
  <si>
    <t xml:space="preserve">New engraved plastic signs </t>
  </si>
  <si>
    <t>Chem lab no longer has a sign, and QA group sign should be replaced too.</t>
  </si>
  <si>
    <t>{REQUESTER INFO}
Request entered by 136811 (Emp. #: 136811).
{FROM COMMENTS FIELD}
I have a powerpoint for what we would like to signs to be. I don't see an area where I can attach a document though.</t>
  </si>
  <si>
    <t>We would like to have new engraved plastic signs made for both entrances to the first floor of building 83. We would like one sign for the analytical chemistry lab (first floor) and one sign for the QA group on the second floor.</t>
  </si>
  <si>
    <t>Event Set Up - Town and Country</t>
  </si>
  <si>
    <t>06.67.ESUP.02</t>
  </si>
  <si>
    <t>{REQUESTER INFO}
Request entered by 100327 (Emp. #: 100327).
{FROM COMMENTS FIELD}
Task #06.67.ESUP.02 - SERVICE AWARDS - Please setup 12 PSO Round tables with 8 chairs each. Tables need to be placed by 8am. Additionally, 6 long tables provided by Corvan to be set-up on the west dock for catering services.</t>
  </si>
  <si>
    <t>SERVICE AWARDS - Please setup 12 PSO Round tables with 8 chairs each.  Replaces 070902-153422 (to pay for Town &amp; Country Invoice# 493870).  Task #06.67.ESUP.02 - SERVICE AWARDS - Please setup 12 PSO Round tables with 8 chairs each. Tables need to be</t>
  </si>
  <si>
    <t>Row Labels</t>
  </si>
  <si>
    <t>(blank)</t>
  </si>
  <si>
    <t>Grand Total</t>
  </si>
  <si>
    <t>Column Labels</t>
  </si>
  <si>
    <t>Sum of Distributions To Date</t>
  </si>
  <si>
    <t>Loc_Description</t>
  </si>
  <si>
    <t>302-103 ASML Cleanroom (construction)</t>
  </si>
  <si>
    <t>302-143 Constuction of Cleanroom</t>
  </si>
  <si>
    <t>144-119 Procure &amp; install roll up door</t>
  </si>
  <si>
    <t>00302 Compressor and dryer rental</t>
  </si>
  <si>
    <t>JPL Mesa fence</t>
  </si>
  <si>
    <t>302-128 Install new Cl2 ICP/ALE etcher</t>
  </si>
  <si>
    <t>JPL Install chain-link fence</t>
  </si>
  <si>
    <t>302-103 New Clean Room 103A and Installation of ASML Lithography</t>
  </si>
  <si>
    <t>302-103 install ASML Scanner and associated equipment</t>
  </si>
  <si>
    <t>302-337 Upgrade lab</t>
  </si>
  <si>
    <t>230-310 B230 Data Center PH I - RPP Replacement</t>
  </si>
  <si>
    <t>179-122 Install SAF Humidifier and AC</t>
  </si>
  <si>
    <t>00144, 00233, 00117-F01, 00277, 00180, 00183 Breaker replacements</t>
  </si>
  <si>
    <t>302-143 DRIE Installation</t>
  </si>
  <si>
    <t>144-193 Temporary HVAC system set-up</t>
  </si>
  <si>
    <t>00317 Facilities support to install badge readers</t>
  </si>
  <si>
    <t>00302 RO/DI Water System Renovation</t>
  </si>
  <si>
    <t xml:space="preserve">302-147 Install Veeco MBE </t>
  </si>
  <si>
    <t xml:space="preserve">302-143 Install DRIE Phase II </t>
  </si>
  <si>
    <t>302-147 Extend NF3 gas line</t>
  </si>
  <si>
    <t>JPL Support for the 2023 Explore JPL</t>
  </si>
  <si>
    <t xml:space="preserve">00212 Mesa Project- Network switch and 120 VAC power extended </t>
  </si>
  <si>
    <t>302-144 Increase gowning SF</t>
  </si>
  <si>
    <t xml:space="preserve">229-100 Install Humidifier </t>
  </si>
  <si>
    <t>238-801 Provide New Power to Lab 801</t>
  </si>
  <si>
    <t>JPL FY24 Badge Readers access control installation</t>
  </si>
  <si>
    <t>00302 Install Pump Skid &amp; DI Tanks - Construction</t>
  </si>
  <si>
    <t>179-126 Plan and design door stiffener beam replacement</t>
  </si>
  <si>
    <t>00150 Conceptual Cradle design for new LN2 tank</t>
  </si>
  <si>
    <t>144-194 Polygon HVAC Temporary</t>
  </si>
  <si>
    <t>00350 FEIF 3X Facilities Support - FY26</t>
  </si>
  <si>
    <t>317-211, 179-121, 179-150, 179-122, 238-622, 302-236, 198-B09, 179-126, 202-120B, 202-112B, 302-237, 241-111, 156-132, 156-132A, 156-113, 156-129, 317 installation of Alertus hardware</t>
  </si>
  <si>
    <t xml:space="preserve">180-305 Support 02-144161 building 180-305 suite </t>
  </si>
  <si>
    <t xml:space="preserve">JPL, 00198 Cypher Removal Project </t>
  </si>
  <si>
    <t>251-103 Optical Work Area</t>
  </si>
  <si>
    <t>302-119 Plasma Tool Installation - LAB 119</t>
  </si>
  <si>
    <t xml:space="preserve">302-119 Install EVG Bonder </t>
  </si>
  <si>
    <t>344-100 Install tent</t>
  </si>
  <si>
    <t>245-124 Telescope Installation (Temporary System)</t>
  </si>
  <si>
    <t>251-103C Quantum Optics Lab</t>
  </si>
  <si>
    <t>310-111 Replacement extractor and installation of new washer and dryer</t>
  </si>
  <si>
    <t>306-130B UV Chamber Install</t>
  </si>
  <si>
    <t>00302 Install Cylinder Storage Rack</t>
  </si>
  <si>
    <t xml:space="preserve">302-124 Install Reactive Ion Etcher </t>
  </si>
  <si>
    <t>129-106 Build wall with door</t>
  </si>
  <si>
    <t>103-108A Installation of SMT Machine in Room 108A</t>
  </si>
  <si>
    <t xml:space="preserve">00114 Install badge readers </t>
  </si>
  <si>
    <t>JPL Assistance with installation of cameras at each entry of lab</t>
  </si>
  <si>
    <t>230-111 Install Production Lights</t>
  </si>
  <si>
    <t>18-100 Installation of badge readers B18</t>
  </si>
  <si>
    <t>179-122 Acoustic Modifications Room 122</t>
  </si>
  <si>
    <t xml:space="preserve">302-101 Install Heidelberg MLA-150 Maskless Lithography </t>
  </si>
  <si>
    <t xml:space="preserve">230-109 Replace Knoll partition with hardwall </t>
  </si>
  <si>
    <t>344-110 Install new crane hoist</t>
  </si>
  <si>
    <t>301-B10 Install outlet</t>
  </si>
  <si>
    <t>302-124, 302-123, 302-147 Install AJA Deposition System</t>
  </si>
  <si>
    <t>169-333 Process Piping and Electrical Renovation for Room 333/333A</t>
  </si>
  <si>
    <t xml:space="preserve">161-125 Install cable tray </t>
  </si>
  <si>
    <t xml:space="preserve">18-102 Redo Floor </t>
  </si>
  <si>
    <t>312-100 Install power outlets</t>
  </si>
  <si>
    <t xml:space="preserve">302-147 Install Cascade Thermal Vacuum Oven </t>
  </si>
  <si>
    <t>00264-F04 Europa Clipper Mission - 4th and 5th Floor Modification</t>
  </si>
  <si>
    <t>00302 Pump Skid &amp; DI Tanks - Design</t>
  </si>
  <si>
    <t>144-119 Install 1/2-ton davit</t>
  </si>
  <si>
    <t>171-B40 Build and Install service counter</t>
  </si>
  <si>
    <t>150-101 Provide Temporary Power for Psyche Test Bed</t>
  </si>
  <si>
    <t>150-101 Replace Dehumidifier</t>
  </si>
  <si>
    <t>79-123 Repair ceiling (Dumarc)</t>
  </si>
  <si>
    <t>00169, 00168 Install conduit and indoor fittings</t>
  </si>
  <si>
    <t>00079 CFSA - B79 Water Leak Cleanup in labs 102,104,105,106</t>
  </si>
  <si>
    <t xml:space="preserve"> Power installation - High Bay 1</t>
  </si>
  <si>
    <t xml:space="preserve">149-101A Install 480V 3phase 80A </t>
  </si>
  <si>
    <t>114A-101, 114-101 Vending Machines Installation</t>
  </si>
  <si>
    <t xml:space="preserve">150-100C Airlock floor coating to be repaired or replaced </t>
  </si>
  <si>
    <t>00317 Highbay Viewing Gallery</t>
  </si>
  <si>
    <t xml:space="preserve">171-399 Perform maintenance necessary to re-utilize 171-399 </t>
  </si>
  <si>
    <t xml:space="preserve">144-101 Resurface floor (Stone Hard) </t>
  </si>
  <si>
    <t>00144 Gas Sensor Upgrade</t>
  </si>
  <si>
    <t>00344 Install O2 sensors</t>
  </si>
  <si>
    <t>310-109 EOC TVs and AV, JPL HINET support</t>
  </si>
  <si>
    <t>306-419, 306-424, 306-219, 306-445 Mount TV - need power and net ops</t>
  </si>
  <si>
    <t>TM29-100 Check dome chiller unit</t>
  </si>
  <si>
    <t xml:space="preserve">264-118 New video wall </t>
  </si>
  <si>
    <t>00310 Prepare cost estimate for exhaust system</t>
  </si>
  <si>
    <t>180-101 Upgrade Breakroom 101</t>
  </si>
  <si>
    <t>JPL Ed Stone Memorial</t>
  </si>
  <si>
    <t>233-101 Electrical support for Pyro-Comm Gas Sensor Upgrade</t>
  </si>
  <si>
    <t>248-204 Install Safety Gate</t>
  </si>
  <si>
    <t>00180 Facilities support for electrical and door replacement</t>
  </si>
  <si>
    <t>JPL Support for Family Day</t>
  </si>
  <si>
    <t>18-102 Upgrade existing crane</t>
  </si>
  <si>
    <t>230-302 B230 Data Center PH 2 Med temp water split for new supercomputer</t>
  </si>
  <si>
    <t>180-903 Update Walls in Conference Room</t>
  </si>
  <si>
    <t>18-102 Replace roll-up door</t>
  </si>
  <si>
    <t>238-317 Room Reconfiguration</t>
  </si>
  <si>
    <t>00114 Paint JPL Store ceiling</t>
  </si>
  <si>
    <t>00310 Add new line to exhaust extraction system</t>
  </si>
  <si>
    <t>00126-F03 Install conduit</t>
  </si>
  <si>
    <t>183-520 Removal of the corkboard, abandon piping, ducts and painting</t>
  </si>
  <si>
    <t>00248 Electrical Support as built gas detection system</t>
  </si>
  <si>
    <t>298-120 Replace 5KW UPS</t>
  </si>
  <si>
    <t xml:space="preserve">180-904F Purchase furniture for Director's Office </t>
  </si>
  <si>
    <t xml:space="preserve">00227 Gun Range Backstop </t>
  </si>
  <si>
    <t xml:space="preserve">00302 Replace Compressed Dry Air unit </t>
  </si>
  <si>
    <t xml:space="preserve">238-801 Install outlets </t>
  </si>
  <si>
    <t xml:space="preserve">150-101 RE-INSULATE LN2 SUPPLY LINES </t>
  </si>
  <si>
    <t>00159 Install a roof anchor</t>
  </si>
  <si>
    <t>00083 REPAIR WIND DAMAGED DUCTING ON ROOF</t>
  </si>
  <si>
    <t>180-903 Facilities Support for Conference Room Upgrade</t>
  </si>
  <si>
    <t>00079 Install conduit (Attn: Efren)</t>
  </si>
  <si>
    <t>00298 Complete work needed for ACES MW GT site</t>
  </si>
  <si>
    <t>248-100 Install wall-mounted receptacles and conduits</t>
  </si>
  <si>
    <t>230-107C Data Center Feasibility Study</t>
  </si>
  <si>
    <t>169-109A Installation of power and cable trays</t>
  </si>
  <si>
    <t xml:space="preserve">301-460K Electrical support for 070902-147278: Reconfiguration of Cubicles </t>
  </si>
  <si>
    <t>00321 Display(s) installation</t>
  </si>
  <si>
    <t xml:space="preserve">238-213 Supply power to cone </t>
  </si>
  <si>
    <t>00233-F01 INSTALL NEW BADGE READERS</t>
  </si>
  <si>
    <t>158-104 Instron Drop Tower Instrument Installation</t>
  </si>
  <si>
    <t xml:space="preserve">JPL MESA Upgrade Phase 1 </t>
  </si>
  <si>
    <t>00186 M2020 Landing Event Set Up</t>
  </si>
  <si>
    <t xml:space="preserve">180-302B Install items </t>
  </si>
  <si>
    <t>84-100 Facilities support, to include electrical and door support, for badge reader installation</t>
  </si>
  <si>
    <t xml:space="preserve">302-103 B302 Support team needs a way to see building status without calling EMCS </t>
  </si>
  <si>
    <t>158-106 Lab Redesign Study (TEFIM)</t>
  </si>
  <si>
    <t xml:space="preserve">179-122 Assistance to replace the doors in building 179 </t>
  </si>
  <si>
    <t>180-401 Remove Decals, Paint, Hang Displays</t>
  </si>
  <si>
    <t>171-133 Upgrade electrical</t>
  </si>
  <si>
    <t xml:space="preserve">180-904F Purchase Conference Chairs </t>
  </si>
  <si>
    <t xml:space="preserve">183-337A, 183-337, 183-336 Electrical support for 02-149598: Office Reconfigurations </t>
  </si>
  <si>
    <t xml:space="preserve">180-117 Lighting Installation </t>
  </si>
  <si>
    <t>00126 Window Tinting</t>
  </si>
  <si>
    <t>183-820, 183-819, 169-109A Repurpose Electrical.  Request quote for electrical outlet ceiling drop.</t>
  </si>
  <si>
    <t>301-236 Reconfigure OEL area (attn: Mario Lopez)</t>
  </si>
  <si>
    <t>302-147 ANCHORAGE OF NEW BIO SAFETY HOODS -  RM.  147</t>
  </si>
  <si>
    <t>186-148 CARBON-I Mock and Real Site Visit Support</t>
  </si>
  <si>
    <t>144-119 INSTALL HALF TON DAVIT</t>
  </si>
  <si>
    <t xml:space="preserve">301-230C Electrical Support for 02-149073 - Order Knoll Furniture </t>
  </si>
  <si>
    <t>00175, 00212 Clear vegetation in the area</t>
  </si>
  <si>
    <t>00350 Parking structure wire</t>
  </si>
  <si>
    <t xml:space="preserve">170-130 Complete Unistrut install and Firewall install </t>
  </si>
  <si>
    <t xml:space="preserve">00302-F03 Extend LN2 open to atmosphere vent </t>
  </si>
  <si>
    <t xml:space="preserve">00183 CFSA Needed- Repair Water Leak - B183 </t>
  </si>
  <si>
    <t>00301 Install rolling gate in 301-cage</t>
  </si>
  <si>
    <t>325-101 Electrical support of approx 100 feet of 3/4 inch EMT</t>
  </si>
  <si>
    <t>302-100 Replace flowmeters</t>
  </si>
  <si>
    <t xml:space="preserve">JPL Huddle room installation </t>
  </si>
  <si>
    <t>125-B86 Replace existing door with wider door</t>
  </si>
  <si>
    <t>238-813 Install New East Roof Door</t>
  </si>
  <si>
    <t>JPL RPD Event 12.4.24 [T&amp;C Invoice 696958, 709877-addition)]</t>
  </si>
  <si>
    <t>TMO RUN FIBER OPTIC LINE TO TM2 FROM TM17 (Network Technologies)</t>
  </si>
  <si>
    <t>158-101 Install power outlet</t>
  </si>
  <si>
    <t xml:space="preserve">00212 Brush Clearance </t>
  </si>
  <si>
    <t xml:space="preserve">00011 Electrical Bldg 11 </t>
  </si>
  <si>
    <t>161-110 Door replacement and electrical (Requesting Tom Mora)</t>
  </si>
  <si>
    <t>00303 Install power to the tent in Café 303</t>
  </si>
  <si>
    <t>280-101 Tower mods</t>
  </si>
  <si>
    <t xml:space="preserve">00231 Gas Sensor Upgrade - electrical support </t>
  </si>
  <si>
    <t>197-116 Anchor Electrolysis System</t>
  </si>
  <si>
    <t>167-110 Engage JPL event rentals</t>
  </si>
  <si>
    <t>00306 CDA Dryer Maintenance</t>
  </si>
  <si>
    <t xml:space="preserve">00169, 00168 Electrical Support </t>
  </si>
  <si>
    <t>183-520 Relocate Test Chamber (Reopened 3/2/2026)</t>
  </si>
  <si>
    <t xml:space="preserve">201-100 Move badge reader </t>
  </si>
  <si>
    <t xml:space="preserve">198-218 Elec support for 02-147790: Remove old modular furniture and redesign </t>
  </si>
  <si>
    <t>150-101 Design for Relocation of Floor Support Beam</t>
  </si>
  <si>
    <t>230-303, 230-304, 230-301 Increase the RDX Water Flow</t>
  </si>
  <si>
    <t>126-119 Facilities support to drill doors or replace doors</t>
  </si>
  <si>
    <t>320-100 Anchor Cabinets to Floor</t>
  </si>
  <si>
    <t>00175 Brush Clearance</t>
  </si>
  <si>
    <t xml:space="preserve">264-800 Please replace old water fountain </t>
  </si>
  <si>
    <t>306-121 Install Manual Transfer Switch for Lab 121</t>
  </si>
  <si>
    <t>00150, 00248, 00144 Electrical work needed in ETL</t>
  </si>
  <si>
    <t>167-121 Access control AC</t>
  </si>
  <si>
    <t>00313, 00144 Connect compressed air line</t>
  </si>
  <si>
    <t>344-110 Install camera</t>
  </si>
  <si>
    <t>198-313D Evaluate/Install circuit</t>
  </si>
  <si>
    <t>00144 Install duplex outlet</t>
  </si>
  <si>
    <t>00180-F07, 180-701M, 180-701N, 180-701K, 180-701G Electrical support for 02-148575</t>
  </si>
  <si>
    <t>JPL Brush Clearance</t>
  </si>
  <si>
    <t xml:space="preserve">122-107 Electrical support of 02-147525: Reconfigure office </t>
  </si>
  <si>
    <t>300-139 Facilities Support to install Badge Reader</t>
  </si>
  <si>
    <t>18-130 Room 130 Construct Closed Offices - estimate</t>
  </si>
  <si>
    <t xml:space="preserve">JPL Tent for Research Poster Day </t>
  </si>
  <si>
    <t>306-130B Water leak clean up</t>
  </si>
  <si>
    <t>306-130B Install badge reader</t>
  </si>
  <si>
    <t>300-129 Repair or replace LN2 line</t>
  </si>
  <si>
    <t xml:space="preserve">0TM29 TM-29 ELECTRICAL SURGES </t>
  </si>
  <si>
    <t>197-112 Compressor for Irradiator</t>
  </si>
  <si>
    <t>125-B87 Facilities support needed to install Badge Readers</t>
  </si>
  <si>
    <t>T1706-101 Request for Dumarc Corp to construct a leveling base</t>
  </si>
  <si>
    <t xml:space="preserve">264-520 UTC Clocks and Coax Installation </t>
  </si>
  <si>
    <t xml:space="preserve">0TM17 TM17 Conference room ceiling collapse </t>
  </si>
  <si>
    <t>238-321 Lab space re-configuration</t>
  </si>
  <si>
    <t xml:space="preserve">302-100 Transom Louvre for pressure relief in egrees </t>
  </si>
  <si>
    <t>00180-F01 NASA Honor Award Ceremony</t>
  </si>
  <si>
    <t>230-304 ALTERNATIVE SOURCE FEED TO PDU-1E AND PDU-1F</t>
  </si>
  <si>
    <t xml:space="preserve">JPL Filtered Water </t>
  </si>
  <si>
    <t>JPL Run Conduit and Cat6 cabling</t>
  </si>
  <si>
    <t>JPL Event Set Up - Safety Day</t>
  </si>
  <si>
    <t>251-102 Ironhorse grounding</t>
  </si>
  <si>
    <t xml:space="preserve">170-132 Amada Press Brake - Need Structural Engineer to evaluate new machinery install </t>
  </si>
  <si>
    <t>00310 Install exterior weather-protected GFCI outlet</t>
  </si>
  <si>
    <t>248-100 Reverse door direction</t>
  </si>
  <si>
    <t>158-101G, 158-101J Change regular door locks to badge readers</t>
  </si>
  <si>
    <t>197-116 Updated quote to move conduit</t>
  </si>
  <si>
    <t>339-101 Mall illumination</t>
  </si>
  <si>
    <t>183-620 Optical bench move</t>
  </si>
  <si>
    <t>310-103, 310-103A Remove Hard Wall</t>
  </si>
  <si>
    <t xml:space="preserve">233-104 Chilled water supply in lab </t>
  </si>
  <si>
    <t>180-904D AV installation support</t>
  </si>
  <si>
    <t>0TM01 Transformer failure</t>
  </si>
  <si>
    <t>318-126 318 High Bay HVAC Control</t>
  </si>
  <si>
    <t xml:space="preserve">JPL NASA Honor Award Ceremony Rental Set-up </t>
  </si>
  <si>
    <t>170-125 CNC Machines Seismic Restraint</t>
  </si>
  <si>
    <t xml:space="preserve">251-106 Provide and install a badge reader </t>
  </si>
  <si>
    <t xml:space="preserve">117-103 Demo old walk-in freezer </t>
  </si>
  <si>
    <t>00126 Install Motion Sensors</t>
  </si>
  <si>
    <t>TMO TMF EV Power Outlet</t>
  </si>
  <si>
    <t xml:space="preserve">179-122 Electrical assessing </t>
  </si>
  <si>
    <t>301-374 Install new lighting</t>
  </si>
  <si>
    <t>186-148 PRIMA MOCK T&amp;C 319661</t>
  </si>
  <si>
    <t>0TM29-F01 TMO-TM29 Quotes for AC upgrade</t>
  </si>
  <si>
    <t>00355 Install badge reader</t>
  </si>
  <si>
    <t xml:space="preserve">150-100 Electrical shutdown test </t>
  </si>
  <si>
    <t xml:space="preserve">198-B09 install a badge reader </t>
  </si>
  <si>
    <t xml:space="preserve">180-904 Mods for office spaces in Director's Office suite </t>
  </si>
  <si>
    <t xml:space="preserve">179-127 Physics lab repairs </t>
  </si>
  <si>
    <t xml:space="preserve">321-129 Install mounts and power needs for AV update </t>
  </si>
  <si>
    <t xml:space="preserve">JPL T&amp;C Invoice 438001 - Event Set Up - TOCTWD  </t>
  </si>
  <si>
    <t>00114 Vending machine installation</t>
  </si>
  <si>
    <t>107-106 Replace Motor, EMCOR unable to repair</t>
  </si>
  <si>
    <t xml:space="preserve">198-219B Provide and install soundsoak to East wall </t>
  </si>
  <si>
    <t>298-108 Doors &amp; keys installation and magnetic locking device</t>
  </si>
  <si>
    <t xml:space="preserve">JPL Event Set Up NASA Honor Awards </t>
  </si>
  <si>
    <t xml:space="preserve">264-340 Carpentry and Electrical support for 02-148374: Move monitor </t>
  </si>
  <si>
    <t>00180 Provide Tent for RPC Event</t>
  </si>
  <si>
    <t xml:space="preserve">00171, 00230 Grounding DC Racks </t>
  </si>
  <si>
    <t xml:space="preserve">00338 Electrical work at LN2 Tank 35 pumps </t>
  </si>
  <si>
    <t xml:space="preserve">302-337 PVC process water manifold needs strain relief </t>
  </si>
  <si>
    <t>169-109, 169-109A OME for cleanroom upgrade</t>
  </si>
  <si>
    <t>179-154 Replace failing 02 monitors</t>
  </si>
  <si>
    <t>230-310 Alternative UPS Feed Option</t>
  </si>
  <si>
    <t xml:space="preserve">00179 Proof load three 15 ton cranes </t>
  </si>
  <si>
    <t xml:space="preserve">212-105 Mesa Chiller Service </t>
  </si>
  <si>
    <t xml:space="preserve">JPL Rentals for JPL Awards Ceremony </t>
  </si>
  <si>
    <t xml:space="preserve">125-B68 Demo 3 built in cabinets </t>
  </si>
  <si>
    <t>344-110 Additional power drops</t>
  </si>
  <si>
    <t>00171 Need new power whip</t>
  </si>
  <si>
    <t>170-138 Add compressed air</t>
  </si>
  <si>
    <t>00144 Advanced rope change on crane</t>
  </si>
  <si>
    <t>00180-F03 Request quote for Mecho Sun Shades</t>
  </si>
  <si>
    <t>00159 Support for fire alarm panel installation</t>
  </si>
  <si>
    <t>79-107 Investigate possible conduit damage</t>
  </si>
  <si>
    <t xml:space="preserve">JPL Tent for Safety Day 2024  </t>
  </si>
  <si>
    <t>180-602C Support for 02-148569: Requesting Office reconfiguration</t>
  </si>
  <si>
    <t xml:space="preserve">348-100 Replace/Repair Scarecrow Building damaged by high winds during fire </t>
  </si>
  <si>
    <t>67-119 Freezer installation</t>
  </si>
  <si>
    <t>197-116 Move LED solar simulator system</t>
  </si>
  <si>
    <t>300-226 Set up a nitrogen drop with a regulator</t>
  </si>
  <si>
    <t>310-113 Install ice making machine</t>
  </si>
  <si>
    <t>238-321 Cost estimate for reworking several electrical outlets</t>
  </si>
  <si>
    <t>144-119 Connect power</t>
  </si>
  <si>
    <t>301-250B Parent of 147427 Reconfiguration drawings and furniture install</t>
  </si>
  <si>
    <t xml:space="preserve">302-116 Purchase and Install UPS for building </t>
  </si>
  <si>
    <t xml:space="preserve">321-315 Install mounts and power needs for AV update </t>
  </si>
  <si>
    <t>00180-F01 Safety Day Tent</t>
  </si>
  <si>
    <t>180-404R, 180-404T Connect Track installation</t>
  </si>
  <si>
    <t xml:space="preserve">169-121, 169-122A Replace obsolete O2 monitor </t>
  </si>
  <si>
    <t>198-327, 198-326, 198-325 Sound Masking System</t>
  </si>
  <si>
    <t xml:space="preserve">150-101 REMOVAL OF ASBESTOS INSULATION ON PROCESS PIPING </t>
  </si>
  <si>
    <t xml:space="preserve">302-108 Remove transformer and slab </t>
  </si>
  <si>
    <t>179-B03 Psyche Trailer power connection</t>
  </si>
  <si>
    <t>00179 Perform proof load testing</t>
  </si>
  <si>
    <t>183-166 Electrical outlets installation</t>
  </si>
  <si>
    <t>170-125 Move electrical</t>
  </si>
  <si>
    <t>JPL RPC Event rental and set up</t>
  </si>
  <si>
    <t xml:space="preserve">170-130 New Waterjet Meltrics connections </t>
  </si>
  <si>
    <t>00233 Efren Escobedo for electrical support</t>
  </si>
  <si>
    <t>180-904D Reconfiguration Furniture in Office</t>
  </si>
  <si>
    <t xml:space="preserve">TMO TM2 West Side Slab </t>
  </si>
  <si>
    <t>00321 Install Connectrac</t>
  </si>
  <si>
    <t>JPL Convert outlets to replace UPS</t>
  </si>
  <si>
    <t>126-196 Install badge reader</t>
  </si>
  <si>
    <t>00227 Gun range annual cleaning  (attn Tom Mora)</t>
  </si>
  <si>
    <t>171-399 Add 120V outlets  (Attn Efren)</t>
  </si>
  <si>
    <t xml:space="preserve">00302 Install outlets </t>
  </si>
  <si>
    <t xml:space="preserve">0TM01 TMF Main Gate Repair </t>
  </si>
  <si>
    <t>179-126 Mount 4 VOCA panels in B179</t>
  </si>
  <si>
    <t>298-107 Install a 208V 3PH 30A outlet</t>
  </si>
  <si>
    <t xml:space="preserve">161-114 Quote to run Coax cable </t>
  </si>
  <si>
    <t>302-103 Installation of the ASML Scanner and associated equipment</t>
  </si>
  <si>
    <t xml:space="preserve">170-103 Install connect track and drill a hole into table </t>
  </si>
  <si>
    <t>00321 Jet Propulsion Laboratory Rooftop Antenna Upgrade</t>
  </si>
  <si>
    <t xml:space="preserve">00180 Lab Wide Holiday Party Set up </t>
  </si>
  <si>
    <t xml:space="preserve">302-236 Replace the check valve and shut off valve on M2322 </t>
  </si>
  <si>
    <t>180-101 Remodel Conf Room and Hallway</t>
  </si>
  <si>
    <t>348-100 Construction effort to Replace Scarecrow Building (w/FSR157824)</t>
  </si>
  <si>
    <t>301-168 Cabling (Requesting Thomas Beachman)</t>
  </si>
  <si>
    <t xml:space="preserve"> Install Safety Interlock System</t>
  </si>
  <si>
    <t>JPL Facilities assistance to remove trees</t>
  </si>
  <si>
    <t xml:space="preserve">150-101 Electrical support for VFD control system </t>
  </si>
  <si>
    <t>320-100 Install Concrete Floor Anchors</t>
  </si>
  <si>
    <t>00248-F02 Outlets needed</t>
  </si>
  <si>
    <t xml:space="preserve">238-721 Add hoist to existing steel beam. </t>
  </si>
  <si>
    <t xml:space="preserve">JPL Rnetals for All Lab Lunch </t>
  </si>
  <si>
    <t>00277 Quote to Add Electrical Line and Receptacle</t>
  </si>
  <si>
    <t>280-101 EC Static Test</t>
  </si>
  <si>
    <t>300-135 Anchor storage cabinets - Replaces 070902-148743</t>
  </si>
  <si>
    <t>180-100 LOBBY ROVER MODEL LIGHTING RM 117</t>
  </si>
  <si>
    <t xml:space="preserve">0TM29-F01 Upgrade light switch </t>
  </si>
  <si>
    <t>238-105 Power outlets</t>
  </si>
  <si>
    <t>303-215 Badge reader install</t>
  </si>
  <si>
    <t xml:space="preserve">00190, 00167, 00303 CFJSA 19-622 Deep Clean of all Cafe's </t>
  </si>
  <si>
    <t>241-107 Install a new dry nitrogen cabinet in 241-105</t>
  </si>
  <si>
    <t>00320 Quote for HVAC install</t>
  </si>
  <si>
    <t>171-B24, 171-B01 Trace all circuits and label power stripes</t>
  </si>
  <si>
    <t>144-221 Open FSR for Electrical Work (Attn Efren)</t>
  </si>
  <si>
    <t>238-212 Unloading, lifting, rotating &amp; transporting a 70m Antenna Feedcone</t>
  </si>
  <si>
    <t xml:space="preserve">126-344 Remove ceiling mounted projectors; Install electrical &amp; Mount new TV/Monitor </t>
  </si>
  <si>
    <t xml:space="preserve">179-122 Replace STC floor tiles </t>
  </si>
  <si>
    <t>230-B07 Requesting Facilities support for electrical and door for access control installation</t>
  </si>
  <si>
    <t>179-122 Replace ACM tiles (Attn Manny Mendez)</t>
  </si>
  <si>
    <t>186-101 Move curtain track(s)</t>
  </si>
  <si>
    <t>302-236 Demo/Cleanup</t>
  </si>
  <si>
    <t>00179 Relocate 02 Sensor</t>
  </si>
  <si>
    <t>00248 Re-routing LN2 fill line</t>
  </si>
  <si>
    <t>170-118 Add electrical</t>
  </si>
  <si>
    <t xml:space="preserve">300-129 Test sub floor for ACM and peeling paint for lead </t>
  </si>
  <si>
    <t>JPL [T&amp;C Invoice 276900-8] Rental/Set Up for Benefits and Wellness Fair</t>
  </si>
  <si>
    <t>301-168 Assistance in removing cables and covering floor</t>
  </si>
  <si>
    <t>170-125 Air compressor repair</t>
  </si>
  <si>
    <t>JPL Event Rental</t>
  </si>
  <si>
    <t>317-101 Electrical survey</t>
  </si>
  <si>
    <t>103-100F Replace plastic on garage shed</t>
  </si>
  <si>
    <t xml:space="preserve">00229, 00122, 00125 Televisions, Mounting brackets, and NUC computer installation </t>
  </si>
  <si>
    <t xml:space="preserve">00167 Install AC Unit for Coffee Trailer </t>
  </si>
  <si>
    <t>JPL Set up for flu shot clinics</t>
  </si>
  <si>
    <t xml:space="preserve">318-124 Replace bad UPS unit </t>
  </si>
  <si>
    <t>344-102 Add roll-up door push button controller</t>
  </si>
  <si>
    <t xml:space="preserve">00144, 00306 Electrical work for ETL </t>
  </si>
  <si>
    <t>306-130B Water leak</t>
  </si>
  <si>
    <t>301-232 Need estimate for TEFIM proposal</t>
  </si>
  <si>
    <t>00179 Trim trees</t>
  </si>
  <si>
    <t xml:space="preserve">00150 DRAIN OIL/FREON </t>
  </si>
  <si>
    <t>00317 Removal of floor tiles and polishing of concrete</t>
  </si>
  <si>
    <t>336-100 Add new webcam</t>
  </si>
  <si>
    <t>144-199, 144-100 Konecranes proof and re-cert the cranes</t>
  </si>
  <si>
    <t>00300 EMT (electrical conduit) to be installed.</t>
  </si>
  <si>
    <t>00180 JPL Holiday Party 2024 [T&amp;C Invoice 6998993]</t>
  </si>
  <si>
    <t>00313 Quote Needed  - 220V /3 phase power</t>
  </si>
  <si>
    <t>238-216 Move feedcone</t>
  </si>
  <si>
    <t>170-213 install 208V Single phase outlet</t>
  </si>
  <si>
    <t xml:space="preserve">301-486 Install mounts and power needs for AV update </t>
  </si>
  <si>
    <t xml:space="preserve">248-111 Restrain equipment and install QUAKEHOLD system </t>
  </si>
  <si>
    <t>171-B52 Replace East Gate on B171-B52 Cage</t>
  </si>
  <si>
    <t xml:space="preserve">344-102 Add 208VAC in B344 </t>
  </si>
  <si>
    <t>JPL Hang Banners</t>
  </si>
  <si>
    <t>00180 Open Enrollment/Benefits Fair [T&amp;C Invoice 698100]</t>
  </si>
  <si>
    <t xml:space="preserve">167-110 Welcome Table Event Rentals </t>
  </si>
  <si>
    <t>170-125 New mill connection</t>
  </si>
  <si>
    <t>00149 Facilities support to install EMT conduit</t>
  </si>
  <si>
    <t xml:space="preserve">170-120 Need to T off existing air line </t>
  </si>
  <si>
    <t xml:space="preserve">TMO URGENT Electrical repairs at Table Mountain </t>
  </si>
  <si>
    <t xml:space="preserve">JPL Europa Clipper Tent </t>
  </si>
  <si>
    <t>230-300 Reconfig RO/DI Water</t>
  </si>
  <si>
    <t>00090 Run approximately 100' of 3/4" EMT conduit for gas sensor upgrade</t>
  </si>
  <si>
    <t>302-335 Lab Reconfigure, incl electrical</t>
  </si>
  <si>
    <t>00150 Determine anchorage location</t>
  </si>
  <si>
    <t>00126 Plug needed for charging cart</t>
  </si>
  <si>
    <t>170-125 New 480v 3PH electrical</t>
  </si>
  <si>
    <t>198-B02 Install projector in ceiling</t>
  </si>
  <si>
    <t xml:space="preserve">177-101 Air and Water Hose Repair and install </t>
  </si>
  <si>
    <t>00253 Electrical Bldg 253</t>
  </si>
  <si>
    <t xml:space="preserve">T1720-100 Refrigerant Recovery </t>
  </si>
  <si>
    <t>JPL Support for JPL Cultural Festival</t>
  </si>
  <si>
    <t>149-101 Estimate for electrical and plumbing mods</t>
  </si>
  <si>
    <t>264-430A Need Facilities support for badge reader install</t>
  </si>
  <si>
    <t xml:space="preserve">00197 Lab Facility AC </t>
  </si>
  <si>
    <t>302-236 Electrical Design and Install-Loss of power to UPS</t>
  </si>
  <si>
    <t>158-B131 Install a code-compliant eyewash</t>
  </si>
  <si>
    <t>00238 Electrical support</t>
  </si>
  <si>
    <t>148-101 High Bay power swap</t>
  </si>
  <si>
    <t xml:space="preserve">00126 Add Outlets </t>
  </si>
  <si>
    <t>277-119 Exhaust vent motor service</t>
  </si>
  <si>
    <t>180-900 Lobby modification</t>
  </si>
  <si>
    <t>355-100 Add EPO button on EAST wall</t>
  </si>
  <si>
    <t>00303 Remove damaged cabinets and install new food storage</t>
  </si>
  <si>
    <t xml:space="preserve">302-136 Install Sodium Analyzer </t>
  </si>
  <si>
    <t>JPL JPL Awards Event set up</t>
  </si>
  <si>
    <t xml:space="preserve">230-111 Install new outlets on separate circuits </t>
  </si>
  <si>
    <t xml:space="preserve">67-110G Screen and Projector Installation </t>
  </si>
  <si>
    <t>180-600B Mount wooden sculpture onto wall</t>
  </si>
  <si>
    <t>183-258A Remove optical table</t>
  </si>
  <si>
    <t>JPL Run conduit for Installation of security camera</t>
  </si>
  <si>
    <t>230-152 Add power to support cell coverage</t>
  </si>
  <si>
    <t>JPL Hang 16 Nxt90 pole banners around the lab</t>
  </si>
  <si>
    <t xml:space="preserve">302-101 Change active door hardware </t>
  </si>
  <si>
    <t>00117 New electrical conduit</t>
  </si>
  <si>
    <t>310-222 Facilities support for badge reader installation</t>
  </si>
  <si>
    <t>171-106 Electrical support for 146086: Reconfigure - office</t>
  </si>
  <si>
    <t>179-125 Proof weight testing of three cranes</t>
  </si>
  <si>
    <t>300-127 Estimate to add CT X-ray machines</t>
  </si>
  <si>
    <t>170-138 Clean Exhaust ducts from room to outside.  (Maintenance WO#8858755)</t>
  </si>
  <si>
    <t xml:space="preserve">0TM17 Leak above dorm 20 bathroom </t>
  </si>
  <si>
    <t>231-B01A, 231-B01B Support 070902-149391</t>
  </si>
  <si>
    <t xml:space="preserve">148-110 move vacuum pump </t>
  </si>
  <si>
    <t>00114 Remove and install new carpet at JPL Store</t>
  </si>
  <si>
    <t>183-258 Shut down fume hoods in per user request</t>
  </si>
  <si>
    <t>168-527A Electrical support for 02-146942: Design and Install Knoll</t>
  </si>
  <si>
    <t xml:space="preserve">125-B67 Install a Ground Bar </t>
  </si>
  <si>
    <t>18-102 Cleanroom man door adjust or replace (EMCOR# 7819750)</t>
  </si>
  <si>
    <t xml:space="preserve">JPL Hang Voyager Banners </t>
  </si>
  <si>
    <t xml:space="preserve">300-110 Attach Flow Meters to Chilled Water Lines </t>
  </si>
  <si>
    <t xml:space="preserve">00198 Install lockers </t>
  </si>
  <si>
    <t>180-118 180 lobby work</t>
  </si>
  <si>
    <t>325-104 Install temporary HVAC Ducting</t>
  </si>
  <si>
    <t>170-104 Remove glass display cases, replace w/TV</t>
  </si>
  <si>
    <t>00300 Quote to install GPS antenna</t>
  </si>
  <si>
    <t>JPL Inspect power, Add twist-lock, add outlets</t>
  </si>
  <si>
    <t xml:space="preserve">202-121 Plumbing modifications for new water softening system </t>
  </si>
  <si>
    <t xml:space="preserve">183-520 Need chamber power to run calval operations for radiometers. 	   </t>
  </si>
  <si>
    <t>00150 Drain hydraulic fluid</t>
  </si>
  <si>
    <t xml:space="preserve"> Install 4 -30 Amp whips</t>
  </si>
  <si>
    <t>00302 Building tint</t>
  </si>
  <si>
    <t>212-101 Service lighting tower and moving tower</t>
  </si>
  <si>
    <t>00310 Need facilities assistance to inspect hoses</t>
  </si>
  <si>
    <t>170-125 New 208 Electrical Drop</t>
  </si>
  <si>
    <t xml:space="preserve">144-100 Power and backing needed for thin paneling on wall; monitor install </t>
  </si>
  <si>
    <t xml:space="preserve">179-126 HB2 door Eng Study </t>
  </si>
  <si>
    <t>00271 Detail estimate for New HVAC unit</t>
  </si>
  <si>
    <t>00126 Cores for conduit - estimate</t>
  </si>
  <si>
    <t>00230-F01 Revamp mission control room</t>
  </si>
  <si>
    <t>198-135B Power Intsall</t>
  </si>
  <si>
    <t>230-111 Investigate removing drop ceiling</t>
  </si>
  <si>
    <t xml:space="preserve">150-101 Connect temporary trailered generator </t>
  </si>
  <si>
    <t>306-417 Move/Mount TV, elec needed</t>
  </si>
  <si>
    <t xml:space="preserve">198-313D Remove Hardwired UPS </t>
  </si>
  <si>
    <t xml:space="preserve">170-130 Add Unistrut to outside south wall and install bollards </t>
  </si>
  <si>
    <t xml:space="preserve"> Install switches and junction boxes </t>
  </si>
  <si>
    <t>198-B09G Upgrade STB2 to 8020 rack</t>
  </si>
  <si>
    <t>JPL Sea van relocation</t>
  </si>
  <si>
    <t>157-210 Cover exposed electrical outlets, cover wall with fabric</t>
  </si>
  <si>
    <t>JPL Remove (2) Oak Trees, Trim (1) oak tree</t>
  </si>
  <si>
    <t>302-100 Need SJL to Install a Tee with Isolation Valve</t>
  </si>
  <si>
    <t xml:space="preserve">00183 Flag Drape Along B183 </t>
  </si>
  <si>
    <t>251-106L Provide and install bar/tubing</t>
  </si>
  <si>
    <t>303-313 Remove and dispose of TV/Projector brackets and cables from ceiling</t>
  </si>
  <si>
    <t>00280 Early Proof Test for C2800 Crane</t>
  </si>
  <si>
    <t xml:space="preserve">248-103 Upgrade facility vacuum system </t>
  </si>
  <si>
    <t>248-100 Install condensate pump; connect ice maker</t>
  </si>
  <si>
    <t>00177 Bollard Removal and Install New</t>
  </si>
  <si>
    <t xml:space="preserve">198-B10 Power Upgrade </t>
  </si>
  <si>
    <t>TM29-102, TM29-105 Install outlet</t>
  </si>
  <si>
    <t>230-306 TV and Power install</t>
  </si>
  <si>
    <t>126-303 Outlet for clock</t>
  </si>
  <si>
    <t xml:space="preserve">306-135 Install Backup Generator </t>
  </si>
  <si>
    <t xml:space="preserve">300-110G Check electrical connection to fume hood airflow controller </t>
  </si>
  <si>
    <t>144-119A Run conduit</t>
  </si>
  <si>
    <t>302-139 Install conduit for gas detector</t>
  </si>
  <si>
    <t>00079 Install electrical conduit</t>
  </si>
  <si>
    <t>170-138 Air duct cleaning (EMCOR WO# 7362942)</t>
  </si>
  <si>
    <t>264-255 Quote to install sensor light switches</t>
  </si>
  <si>
    <t>126-350 Install electrical outlet</t>
  </si>
  <si>
    <t>JPL Install TVs at Mars Yard</t>
  </si>
  <si>
    <t>249-113 Run conduit to new ventilated switch enclosure</t>
  </si>
  <si>
    <t>144-119 Install 480V power</t>
  </si>
  <si>
    <t xml:space="preserve">277-113 Convert Restrooms </t>
  </si>
  <si>
    <t>125-143 Mount TV</t>
  </si>
  <si>
    <t>299-109 Install additional electrical outlets</t>
  </si>
  <si>
    <t xml:space="preserve">107-104B Ground bar installation </t>
  </si>
  <si>
    <t xml:space="preserve">170-206 Support 02-147257: Office reconfiguration </t>
  </si>
  <si>
    <t>JPL OE Benefits Fair Set Up</t>
  </si>
  <si>
    <t>125-B66 Upgrade circuit breaker switches</t>
  </si>
  <si>
    <t>170-138 Clean duct</t>
  </si>
  <si>
    <t>00310 Painting and Signs</t>
  </si>
  <si>
    <t>318-126 Install new 208 volt outlet</t>
  </si>
  <si>
    <t>212-100 MESA Model and Lightning tower service</t>
  </si>
  <si>
    <t xml:space="preserve">144-104 Remove plywood from windows </t>
  </si>
  <si>
    <t>202-201 Add hard wall to create storage area</t>
  </si>
  <si>
    <t xml:space="preserve">00126, 126-335A Install base feed to partition </t>
  </si>
  <si>
    <t xml:space="preserve">167-100 Mount TV Display </t>
  </si>
  <si>
    <t xml:space="preserve">JPL Hang 10 Pscyhe Pole Banners around lab. </t>
  </si>
  <si>
    <t>00186 Hang EMIT Banners (Jackson Pierce)</t>
  </si>
  <si>
    <t>157-130 Dampers placed in exterior doors</t>
  </si>
  <si>
    <t>00321 Install conduit and outdoor boxes</t>
  </si>
  <si>
    <t xml:space="preserve">183-335B Electrical and painting support for 02-146885: Reconfigure - office </t>
  </si>
  <si>
    <t>179-126 install Hilti inserts in concrete floor</t>
  </si>
  <si>
    <t xml:space="preserve"> Move and Bolt Optical Table</t>
  </si>
  <si>
    <t>00126 Install remaining mini blinds</t>
  </si>
  <si>
    <t xml:space="preserve">00150 Fence Removal </t>
  </si>
  <si>
    <t>233-130 Provide Ultrasonic Cleaner Power</t>
  </si>
  <si>
    <t>JPL Replace discontinued emergency lights at TM17</t>
  </si>
  <si>
    <t>198-B10 Need permanent solution to protect equipment</t>
  </si>
  <si>
    <t xml:space="preserve">197-113 disconnect old hot oil circulation pump skid, add new receptacle </t>
  </si>
  <si>
    <t xml:space="preserve">158-101 Connect existing 480 Volt power to new pump </t>
  </si>
  <si>
    <t>161-257 Install Elect/Network</t>
  </si>
  <si>
    <t>126-330 Labor to unmount, disconnect, remove projector screen from ceiling</t>
  </si>
  <si>
    <t>183-620, 183-621, 183-518A, 183-518, 183-819, 183-820, 183-820A, 67-121 Estimate for lab remodels (TEFIM FY24)</t>
  </si>
  <si>
    <t>170-213 Convert receptacle</t>
  </si>
  <si>
    <t>199-102 Gantry anchor repair</t>
  </si>
  <si>
    <t>00180 Safety Day Tent</t>
  </si>
  <si>
    <t>306-400, 306-302 Mount TVs</t>
  </si>
  <si>
    <t>144-193 Need power for AC</t>
  </si>
  <si>
    <t>84-103 Estimate Only - Restore ESD tiles, provide power</t>
  </si>
  <si>
    <t>00179 Replace failed O2 Monitor</t>
  </si>
  <si>
    <t>179-122 Install outlet</t>
  </si>
  <si>
    <t xml:space="preserve"> Remove bollards &amp; fence </t>
  </si>
  <si>
    <t xml:space="preserve">T1719-110 Electrical support for FSR#02-149264: reconfigure office </t>
  </si>
  <si>
    <t>179-122 Additional sound soak panels</t>
  </si>
  <si>
    <t>84-102, 84-103 Estimate Only - Humidifier installation &amp; humidity control</t>
  </si>
  <si>
    <t>313-100 Repair Fence (Please see attached email in Notes and Docs)</t>
  </si>
  <si>
    <t xml:space="preserve">169-109A Riggers quote to remove optical table </t>
  </si>
  <si>
    <t xml:space="preserve">00125-F01 Relocation of television / installation of power </t>
  </si>
  <si>
    <t>230-B28, 230-B25 Electrician to trace all circuits label the power strips</t>
  </si>
  <si>
    <t>125-B86 Install outlet</t>
  </si>
  <si>
    <t xml:space="preserve">238-720 Add three 208v 3-phase AC electrical outlets </t>
  </si>
  <si>
    <t xml:space="preserve">183-335A Electrical and painting support for 02-146884: Reconfigure - office </t>
  </si>
  <si>
    <t>00180 Provide power</t>
  </si>
  <si>
    <t xml:space="preserve">301-127 Conference room Patch/ Paint </t>
  </si>
  <si>
    <t>00313, 00144 Estimate for conduit</t>
  </si>
  <si>
    <t>18-203, 18-204 Add glazing at lab doors</t>
  </si>
  <si>
    <t xml:space="preserve">183-258 Request for quote to relocate electrical outletsutlets </t>
  </si>
  <si>
    <t>179-125 installation of concrete anchors 3/3</t>
  </si>
  <si>
    <t>103-108F Extend air line drops in Rooms E and F</t>
  </si>
  <si>
    <t>157-112 Drain compressor for excess</t>
  </si>
  <si>
    <t xml:space="preserve">JPL Attach "Limited Area" signs on perimeter fence </t>
  </si>
  <si>
    <t xml:space="preserve"> Install L530 Outlets </t>
  </si>
  <si>
    <t>18-100 INSTALL CHAINLINK FENCE NORTH SIDE OF BUILDING</t>
  </si>
  <si>
    <t xml:space="preserve">302-128 Remove flammable storage cabinet </t>
  </si>
  <si>
    <t>144-119 Connect chamber to facility power</t>
  </si>
  <si>
    <t>302-400 Create dust filter housing</t>
  </si>
  <si>
    <t>00186 Hang banners</t>
  </si>
  <si>
    <t>171-381 Rearrange and install testbed (Attn Eric Rios)</t>
  </si>
  <si>
    <t xml:space="preserve">248-111 Remove swinging wall panels </t>
  </si>
  <si>
    <t>179-125 Installation of concrete anchors</t>
  </si>
  <si>
    <t>JPL MESA Landscape</t>
  </si>
  <si>
    <t>170-120 Add 120V 30Amp twist lock</t>
  </si>
  <si>
    <t xml:space="preserve">183-160 Remove and reinstall door temporarily </t>
  </si>
  <si>
    <t>248-100 Install Floor Panels</t>
  </si>
  <si>
    <t xml:space="preserve">00186 Facilities support to enhance Physical Security </t>
  </si>
  <si>
    <t>00306-F04 Mount TV display, will need power</t>
  </si>
  <si>
    <t>161-114A Install outlets</t>
  </si>
  <si>
    <t xml:space="preserve">0TM29 TM29 dome HVAC repair </t>
  </si>
  <si>
    <t>JPL Tree Trimming</t>
  </si>
  <si>
    <t>318-122 This request is to add a 120 v twisted socket</t>
  </si>
  <si>
    <t>150-101 Remove TSCIF security features</t>
  </si>
  <si>
    <t>183-518 Sink repair (not EMCOR - please see additional comments in scope)</t>
  </si>
  <si>
    <t>179-126 Reassemble bubble</t>
  </si>
  <si>
    <t xml:space="preserve">300-213 Need 208VAC 3 Phase Installed for Chiller System </t>
  </si>
  <si>
    <t xml:space="preserve">230-B08 Heavy outlet install </t>
  </si>
  <si>
    <t xml:space="preserve">00302 SJL to repair (3) leaking PVC pipes </t>
  </si>
  <si>
    <t xml:space="preserve">158-101B Install outlets </t>
  </si>
  <si>
    <t>169-109 Install antenna GPS cable from 169-109A up to rooftop</t>
  </si>
  <si>
    <t>179-171 Install outlets</t>
  </si>
  <si>
    <t>00186 Hang Cloudsat banners</t>
  </si>
  <si>
    <t xml:space="preserve">241-285 Change UPS receptacles </t>
  </si>
  <si>
    <t xml:space="preserve">144-119 Panel LE, circuit 23 FACP </t>
  </si>
  <si>
    <t>126-346 Run conduit for Badge Reader install</t>
  </si>
  <si>
    <t>JPL February Welcome Table Event (Town &amp; Country)</t>
  </si>
  <si>
    <t>306-135 Install electrical wall outlets</t>
  </si>
  <si>
    <t xml:space="preserve">230-B31 Install ground bars </t>
  </si>
  <si>
    <t xml:space="preserve"> Urgent - Install L530 Outlets </t>
  </si>
  <si>
    <t xml:space="preserve">186-148 CFJSA 19-486 Clean models in auditorium and museum </t>
  </si>
  <si>
    <t>310-100 Badge Reader Re-Install</t>
  </si>
  <si>
    <t xml:space="preserve">00300-F02 Quote to install leak detectors to sprinkler station </t>
  </si>
  <si>
    <t xml:space="preserve">00238-F02 Run Electrical </t>
  </si>
  <si>
    <t xml:space="preserve">179-177 SAF Floor Repair </t>
  </si>
  <si>
    <t xml:space="preserve">302-244 Water manifold required for chillers- PVC pipe plumbing. 	</t>
  </si>
  <si>
    <t>306-228 Install Dry Nitrogen Line</t>
  </si>
  <si>
    <t>317-102 PDU Test (Attn: Efren Escobedo)</t>
  </si>
  <si>
    <t>150-100 Konecrane Rental (EMCOR CFSA)</t>
  </si>
  <si>
    <t>0TM22 Surge suppressor replacement</t>
  </si>
  <si>
    <t xml:space="preserve">248-204 Remove the 8' long utility sink </t>
  </si>
  <si>
    <t>303-215 Connect 3-phase power to the room</t>
  </si>
  <si>
    <t xml:space="preserve">161-111C Install new outlet </t>
  </si>
  <si>
    <t xml:space="preserve">186-148 Town &amp; Country Room Set up </t>
  </si>
  <si>
    <t>82-109 Remove Lift Table</t>
  </si>
  <si>
    <t>277-B27 Quote for adding outlet</t>
  </si>
  <si>
    <t>306-120 Replace damaged ESD flooring - continuation of FSR 151103</t>
  </si>
  <si>
    <t xml:space="preserve">125-B87 Add electrical drops </t>
  </si>
  <si>
    <t xml:space="preserve">161-114B Cost estimate on electrical work </t>
  </si>
  <si>
    <t>186-B08 Install circuits</t>
  </si>
  <si>
    <t xml:space="preserve">117-104A Drain Oil from Pumps </t>
  </si>
  <si>
    <t>318-126 Outlet 125V 20A dedicated line</t>
  </si>
  <si>
    <t>JPL Open Enrollment Event set up</t>
  </si>
  <si>
    <t>18-105 Need Compressed air supply</t>
  </si>
  <si>
    <t xml:space="preserve">JPL RTL Asset Return </t>
  </si>
  <si>
    <t xml:space="preserve">00249 Delivery and installation of television display/wall mount </t>
  </si>
  <si>
    <t>0TM01 Install TM2 Camera</t>
  </si>
  <si>
    <t xml:space="preserve">230-B26 Convert 4 outlets </t>
  </si>
  <si>
    <t>301-374 Chair Order (per Mike Ascencio)</t>
  </si>
  <si>
    <t>241-105 Mounting dry nitrogen cabinet.</t>
  </si>
  <si>
    <t>00301 CJFSA 19-572 B301 Garage Mopping</t>
  </si>
  <si>
    <t xml:space="preserve">183-257 Optical table setup </t>
  </si>
  <si>
    <t>302-138 Revert plumbing</t>
  </si>
  <si>
    <t>158-B115 Reconnect 480V electrical (attn Efren Escobedo)</t>
  </si>
  <si>
    <t xml:space="preserve">306-424 Move TV / Needs electrical/power </t>
  </si>
  <si>
    <t>179-126 Connect 208VAC plugs to equipment</t>
  </si>
  <si>
    <t>00186 Hang Banners</t>
  </si>
  <si>
    <t>170-120 Mount monitors, TV, computers on wall (Attn: Felix Gomez)</t>
  </si>
  <si>
    <t xml:space="preserve">18-104 Additional electric sockets </t>
  </si>
  <si>
    <t xml:space="preserve">00275, 00276 Run Conduit; electrical fitting and boxes required </t>
  </si>
  <si>
    <t xml:space="preserve">264-255 Elec Support for 02-146030: Mount display </t>
  </si>
  <si>
    <t xml:space="preserve">00186 Hang EC Banners </t>
  </si>
  <si>
    <t>167-100 Power needed</t>
  </si>
  <si>
    <t>00126 Refuel generator</t>
  </si>
  <si>
    <t>00310 Run conduit</t>
  </si>
  <si>
    <t xml:space="preserve">00318 Anchor items to wall </t>
  </si>
  <si>
    <t>180-600 Install and Relocate Sprinkler Heads</t>
  </si>
  <si>
    <t>310-222 Electrical support on 02-147832</t>
  </si>
  <si>
    <t xml:space="preserve">158-102A haz material removal </t>
  </si>
  <si>
    <t>82-110 Provide and install a 480V 3phase outlet</t>
  </si>
  <si>
    <t xml:space="preserve">00107 Provide and install roof rails </t>
  </si>
  <si>
    <t>79-105 Install electric outlet</t>
  </si>
  <si>
    <t xml:space="preserve">230-152 Convert 4 outlets to L6-20 connectors </t>
  </si>
  <si>
    <t>233-135 Facility Data needed for Air Permit application</t>
  </si>
  <si>
    <t xml:space="preserve">183-161 Quote for installing overhead power outlets </t>
  </si>
  <si>
    <t xml:space="preserve">00302 PVC plumbing to RO water booster pumps </t>
  </si>
  <si>
    <t>301-250E 2nd Floor Chair Purchase</t>
  </si>
  <si>
    <t xml:space="preserve">177-101 Install new charger for Tugger </t>
  </si>
  <si>
    <t>170-213 Strut Channel needs to be anchored</t>
  </si>
  <si>
    <t>238-735 Replace Acoustic CeilingTiles / Remove Cables</t>
  </si>
  <si>
    <t xml:space="preserve">300-135 Walk-in Freezer Short Circuit 	</t>
  </si>
  <si>
    <t>00180 Hang SWOT Banners</t>
  </si>
  <si>
    <t xml:space="preserve">300-227Q Electrical Support for 02-147014: Reconfigure Office          </t>
  </si>
  <si>
    <t xml:space="preserve">00169 Place walk pads on the roof of B169 </t>
  </si>
  <si>
    <t xml:space="preserve">148-100 Power install </t>
  </si>
  <si>
    <t xml:space="preserve">18-104 Electrical Support for approximately 50' of 3/4" EMT </t>
  </si>
  <si>
    <t>301-422B Installation of TV &amp; Picture</t>
  </si>
  <si>
    <t xml:space="preserve">18-208 Install outlets </t>
  </si>
  <si>
    <t>300-110C Install X-Ray Machine _ OME Only</t>
  </si>
  <si>
    <t xml:space="preserve">300-110E preventive maintenance on the humidifier </t>
  </si>
  <si>
    <t>169-410 Add to / reconfigure existing electrical outlet</t>
  </si>
  <si>
    <t>158-100, 158-102, 158-101 Seal the pipe penetrations</t>
  </si>
  <si>
    <t>251-106L Provide and install a drainage pipe through block wall</t>
  </si>
  <si>
    <t>169-333 Reconnect fume hood, extend compressed air outlet</t>
  </si>
  <si>
    <t xml:space="preserve">168-121 Compressor tie in </t>
  </si>
  <si>
    <t xml:space="preserve">186-101 [T&amp;C Invoice 260891-5] Support needed for 10 Years to LISA Workshop </t>
  </si>
  <si>
    <t>185-114 Install outlet for cart</t>
  </si>
  <si>
    <t>JPL Install new perimeter fence on the Mesa</t>
  </si>
  <si>
    <t>150-100 installation of television display/wall</t>
  </si>
  <si>
    <t>230-109 Plexiglas dividers for M2020 MSA during EDL</t>
  </si>
  <si>
    <t>00179 EMI/EMC tent structural upgrade</t>
  </si>
  <si>
    <t xml:space="preserve">126-133 Electrical support for 02-147768: Reconfigure office </t>
  </si>
  <si>
    <t xml:space="preserve">00126 Install bike rack </t>
  </si>
  <si>
    <t>00198 B198 Exit Signs &amp; Egress Lighting</t>
  </si>
  <si>
    <t xml:space="preserve">00320 DRAIN OIL AND/OR FLUID </t>
  </si>
  <si>
    <t>125-214A Install solid wood door</t>
  </si>
  <si>
    <t>158-115 Add to existing vent line</t>
  </si>
  <si>
    <t xml:space="preserve">JPL Europa Clipper Tree Trimming </t>
  </si>
  <si>
    <t>306-221 Add outlets</t>
  </si>
  <si>
    <t xml:space="preserve">200-218D Welcome Event for New Director </t>
  </si>
  <si>
    <t>320-100 Drain oil</t>
  </si>
  <si>
    <t>310-125 Pop up tent for personnel to drop off issued JPL items</t>
  </si>
  <si>
    <t xml:space="preserve">JPL Event Set Up </t>
  </si>
  <si>
    <t>150-101 150 CP ELECTRICAL - Estimate Only</t>
  </si>
  <si>
    <t xml:space="preserve">148-201 Chiller Water Supply </t>
  </si>
  <si>
    <t>JPL Set Ip for Administrator's Visit</t>
  </si>
  <si>
    <t xml:space="preserve">183-719 Disconnect pipes from rack servers </t>
  </si>
  <si>
    <t>161-126 Quote to temporarily move electrical conduit and sprinkler</t>
  </si>
  <si>
    <t>200-218D Event rental set up</t>
  </si>
  <si>
    <t>230-308 Move 2 TVs and mount 2 new TVs</t>
  </si>
  <si>
    <t>JPL Rebuild step</t>
  </si>
  <si>
    <t>230-B08 Install heavy duty outlet</t>
  </si>
  <si>
    <t xml:space="preserve">185-102 Elec support for 02-147955: Sit/Stand Desk </t>
  </si>
  <si>
    <t>00158 Remove Freon</t>
  </si>
  <si>
    <t>00168 Restore amenities (refrigerator and microwave)</t>
  </si>
  <si>
    <t>83-107 Change 30A outlet and 15A outlet</t>
  </si>
  <si>
    <t>144-101 Install connectors to the chilled water lines to support new equipment</t>
  </si>
  <si>
    <t xml:space="preserve">301-429E, 301-429C, 301-429G Elec support for 02-149288: Office move and reconfiguration </t>
  </si>
  <si>
    <t>148-101 Kone Bridge Crane yearly weld inspection and re-certification</t>
  </si>
  <si>
    <t>301-146 Install cabling and conduit</t>
  </si>
  <si>
    <t>125-B42 Drain Fluids From Equipment</t>
  </si>
  <si>
    <t xml:space="preserve"> Dewar-Cylinder Relocation to outside</t>
  </si>
  <si>
    <t>00212 Tree Trimming</t>
  </si>
  <si>
    <t xml:space="preserve">168-111B Cost Estimate Requested - Flow Bench and Plenum Removal </t>
  </si>
  <si>
    <t xml:space="preserve">00277 Properly dispose of two old ovens without property tags. </t>
  </si>
  <si>
    <t>179-125 Remove items from south gate</t>
  </si>
  <si>
    <t xml:space="preserve">336-100 Mars Yard Graphics </t>
  </si>
  <si>
    <t xml:space="preserve"> Service Mesa tower for recertification (EMCOR CFSA)</t>
  </si>
  <si>
    <t>126-335 Support for 02-148869 (Electrical funded by customer)</t>
  </si>
  <si>
    <t xml:space="preserve">158-114 480V 3PH 40 Amp Oven Hookup </t>
  </si>
  <si>
    <t xml:space="preserve">238-213 Window tinting </t>
  </si>
  <si>
    <t>303-215 Add Electrical Outlets</t>
  </si>
  <si>
    <t xml:space="preserve">158-115 Electrical install </t>
  </si>
  <si>
    <t xml:space="preserve">306-130B Install UV Chamber -TEFIM FY24 Estimate </t>
  </si>
  <si>
    <t>180-704C Relocate electrical outlet, install connect track</t>
  </si>
  <si>
    <t>302-236 Create dust filter housing</t>
  </si>
  <si>
    <t xml:space="preserve">199-103 Install Power Outlet </t>
  </si>
  <si>
    <t>183-522 Humidity chamber needs a N2 purge and water.</t>
  </si>
  <si>
    <t>183-520 Extend existing LN2 feed</t>
  </si>
  <si>
    <t xml:space="preserve">241-107 Install locks </t>
  </si>
  <si>
    <t>321-B20A Support 02-149386 - Hang banners in 321 basement for NASA Event &amp; deliver trash cans for event</t>
  </si>
  <si>
    <t>JPL Town and Country event Rental</t>
  </si>
  <si>
    <t xml:space="preserve">144-104B Additional power outlet/circuit breakers needed </t>
  </si>
  <si>
    <t>00183 B183 Exit Signs &amp; Egress Lighting</t>
  </si>
  <si>
    <t xml:space="preserve">198-B06 Pop Up Tent Setup </t>
  </si>
  <si>
    <t>183-319D Estimate for repair of 183-319D fume hood alarm</t>
  </si>
  <si>
    <t xml:space="preserve">00186 Hang OCO-2 Banners </t>
  </si>
  <si>
    <t xml:space="preserve">161-115 Venting laser to exhausting fan </t>
  </si>
  <si>
    <t>299-100 Move crane hard stops</t>
  </si>
  <si>
    <t xml:space="preserve">148-110 Add nitrogen drop </t>
  </si>
  <si>
    <t xml:space="preserve">302-236 Seismic design 2 racks 	</t>
  </si>
  <si>
    <t xml:space="preserve">302-128 Need 120VAC convenience outlet (2 circuits) </t>
  </si>
  <si>
    <t>171-B24 Trace all the Breakers in Panel C</t>
  </si>
  <si>
    <t>167-119 Install wall receptacle</t>
  </si>
  <si>
    <t xml:space="preserve">00150 Remove shower </t>
  </si>
  <si>
    <t xml:space="preserve">233-135 Install Sink/Faucet </t>
  </si>
  <si>
    <t xml:space="preserve">321-501 Hang Display </t>
  </si>
  <si>
    <t xml:space="preserve">00150 Relocate PLT MCC </t>
  </si>
  <si>
    <t xml:space="preserve">148-101 NASA Annual Detail Inspection of all welds / Kone Crane Inspection </t>
  </si>
  <si>
    <t xml:space="preserve">300-135 Freezer Repair </t>
  </si>
  <si>
    <t xml:space="preserve">144-100 Need AC wall outlet </t>
  </si>
  <si>
    <t xml:space="preserve">00186 Repurpose existing exhibit in JPL Museum </t>
  </si>
  <si>
    <t>168-215 Quote - Remove 2 light boxes and mount TV</t>
  </si>
  <si>
    <t xml:space="preserve">18-105 Install 24"x30" windows to both 18-105 doors </t>
  </si>
  <si>
    <t>306-217, 306-223 Cable for Bemco ambient chamber</t>
  </si>
  <si>
    <t>156-132A Hang Differential Probes</t>
  </si>
  <si>
    <t xml:space="preserve">157-102 Optical Table Move </t>
  </si>
  <si>
    <t xml:space="preserve">170-125 Remove Lehmann Lathe from Power </t>
  </si>
  <si>
    <t>JPL Rentals and Pop-ups</t>
  </si>
  <si>
    <t xml:space="preserve">183-340D Install new door, Paint and Hardware between 183-340D and 183-344 </t>
  </si>
  <si>
    <t xml:space="preserve">199-203 120V outlet </t>
  </si>
  <si>
    <t>168-330 Install two hanging ceiling outlets (120VAC)</t>
  </si>
  <si>
    <t>198-B10 Fix electrical issues found during safety inspection</t>
  </si>
  <si>
    <t xml:space="preserve">317-102 SRL GDS Testbed Rack Power </t>
  </si>
  <si>
    <t>317-101 Fill in area that is missing raised floor tiles with new floor tiles (Requesting Tom Mora)</t>
  </si>
  <si>
    <t>197-108 Install plant growth chamber into lab</t>
  </si>
  <si>
    <t>264-118 Apply Soundproofing materials and door sweep</t>
  </si>
  <si>
    <t>00212 Brush Clearance</t>
  </si>
  <si>
    <t>148-100 Hand Operated Chain Hoist</t>
  </si>
  <si>
    <t>231-100 Replace Air Pressre hose</t>
  </si>
  <si>
    <t xml:space="preserve">00079 79 Drop Tower Tent </t>
  </si>
  <si>
    <t xml:space="preserve">158-110 Adding a GN2 drop </t>
  </si>
  <si>
    <t xml:space="preserve">277-105 Install window blind </t>
  </si>
  <si>
    <t>302-105 Ceiling quad receptacle</t>
  </si>
  <si>
    <t>230-301A Add 2 L5-20 outlets</t>
  </si>
  <si>
    <t>125-B72 Add outlet</t>
  </si>
  <si>
    <t>18-208 Install window in door</t>
  </si>
  <si>
    <t xml:space="preserve">323-104 Service/repair lab cooling tower </t>
  </si>
  <si>
    <t xml:space="preserve">126-284 Electrical Support for 02-148867: Redesign 284 for 2 Occupants </t>
  </si>
  <si>
    <t>306-228 Install a low pressure alarm to the GN2 line currently installed</t>
  </si>
  <si>
    <t>00126 Install electrical receptacles</t>
  </si>
  <si>
    <t>180-101 Hang model in display area</t>
  </si>
  <si>
    <t xml:space="preserve">301-B10 Reinstall Gate </t>
  </si>
  <si>
    <t>00148 Crane Rails Visual Inspection</t>
  </si>
  <si>
    <t xml:space="preserve">170-131A Remove Door Frame </t>
  </si>
  <si>
    <t>300-135 Walk-In Freezer needs service</t>
  </si>
  <si>
    <t>158-106 Add compressed air line/hookup</t>
  </si>
  <si>
    <t>144-100 AirLock Floor Tiles</t>
  </si>
  <si>
    <t>238-808 Install receptacles</t>
  </si>
  <si>
    <t xml:space="preserve">183-221 Chiller needs freon refill </t>
  </si>
  <si>
    <t>00161 Install conduit and indoor boxes</t>
  </si>
  <si>
    <t>264-418D Install Blinds</t>
  </si>
  <si>
    <t>157-110, 157-111 Install conduits for cryocooler flex lines</t>
  </si>
  <si>
    <t xml:space="preserve">168-232 Remove projector and screen </t>
  </si>
  <si>
    <t>249-101 Remove/Repaint &amp; Commercialization Center Lettering</t>
  </si>
  <si>
    <t>198-135, 198-137 Estimate Power Capacity</t>
  </si>
  <si>
    <t>JPL Tree trimming</t>
  </si>
  <si>
    <t>00336 Install Mars Yard sign</t>
  </si>
  <si>
    <t xml:space="preserve">306-121 Convert 3-phase 480 V to three single phase 240 V (IEC60309 32A Blue connectors) </t>
  </si>
  <si>
    <t>302-139, 302-147 Conduit for air sampling tube</t>
  </si>
  <si>
    <t xml:space="preserve">125-B62, 125-B72, 125-B65 Install cart kick plates </t>
  </si>
  <si>
    <t>00161 Move Concrete Parking Blocks</t>
  </si>
  <si>
    <t>103-102A Install vent</t>
  </si>
  <si>
    <t xml:space="preserve">00302 Drain Freon and oil </t>
  </si>
  <si>
    <t>00248 This CFSR is to be directed to EMCOR GS for Duggan Painting</t>
  </si>
  <si>
    <t>156-240 Electrical support for 02-147243</t>
  </si>
  <si>
    <t>00180 Hosting Blue sky posters</t>
  </si>
  <si>
    <t>00260 Shore Power Modification/Installation</t>
  </si>
  <si>
    <t>317-101 Move outlets from north wall to south wal</t>
  </si>
  <si>
    <t>302-244 Install hanging power outlet</t>
  </si>
  <si>
    <t xml:space="preserve">0TM01 Install receptacle </t>
  </si>
  <si>
    <t xml:space="preserve">306-503 Pay for ESD Flooring </t>
  </si>
  <si>
    <t>321-B20A NISAR ETL Function (Parent of 02-148488)</t>
  </si>
  <si>
    <t>244-111 Floors cracked due to liquid nitrogen spills</t>
  </si>
  <si>
    <t xml:space="preserve">312-100 Install Power Cord </t>
  </si>
  <si>
    <t>125-B47 Replace solid door panels with wire mesh</t>
  </si>
  <si>
    <t>302-136 Relocate Duct in 302-136</t>
  </si>
  <si>
    <t>171-B40 Hook up new work bench</t>
  </si>
  <si>
    <t xml:space="preserve">248-201 Citadel Cold Power - Outlet needs evaluation </t>
  </si>
  <si>
    <t>00198 Need fridge for common area (Attn: Mike Ascencio)</t>
  </si>
  <si>
    <t>11-150 Fix door gap</t>
  </si>
  <si>
    <t xml:space="preserve">301-382, 301-370R, 301-370Q, 301-376, 301-382G, 301-382F CFJSA 19-409 Deep clean  of 5 conference rooms and carpet </t>
  </si>
  <si>
    <t xml:space="preserve">TM29-100 Replace Surge Protector On EATON UPS System </t>
  </si>
  <si>
    <t xml:space="preserve">161-110 Requesting new outlets </t>
  </si>
  <si>
    <t xml:space="preserve">156-127 Add feed-thru panel in wall </t>
  </si>
  <si>
    <t>302-143 Demo utilites</t>
  </si>
  <si>
    <t xml:space="preserve">125-B72, 125-B44 Quote to relocate existing electrical panel </t>
  </si>
  <si>
    <t>00321 Hang Banners on Concrete Wall</t>
  </si>
  <si>
    <t xml:space="preserve">198-220 Electrical support for 070902-149317: Reconfigure Office </t>
  </si>
  <si>
    <t xml:space="preserve">325-201 New hardware fridge not working. </t>
  </si>
  <si>
    <t xml:space="preserve">150-102 Bandsaw Electrical Outlet Relocation </t>
  </si>
  <si>
    <t>125-B87 Install nitrogen exhaust line</t>
  </si>
  <si>
    <t xml:space="preserve">302-337 Power needed for new cryo compressor </t>
  </si>
  <si>
    <t>00230 Remove signage, patch and paint</t>
  </si>
  <si>
    <t xml:space="preserve">302-147 Need 277V circuit for FFU </t>
  </si>
  <si>
    <t>158-114 Install outlets</t>
  </si>
  <si>
    <t xml:space="preserve">00150 Remove heavy equipment; clean/green tag for excess </t>
  </si>
  <si>
    <t xml:space="preserve">JPL Emergency Tent For West Lot </t>
  </si>
  <si>
    <t xml:space="preserve">180-600C Frosted Decal on Glass Door and Wall </t>
  </si>
  <si>
    <t xml:space="preserve">00150 Add adjustable rail stops </t>
  </si>
  <si>
    <t>00313 Remove chain link fence</t>
  </si>
  <si>
    <t xml:space="preserve">JPL Remove NuStar Banner </t>
  </si>
  <si>
    <t>00310 Repair Electrical Cord</t>
  </si>
  <si>
    <t>170-120 Remove/install electrical receptacle</t>
  </si>
  <si>
    <t>00306 Discuss emergency generator (Attn: Efren)</t>
  </si>
  <si>
    <t>00180 [T&amp;C 42486] Trivia &amp; Star Trek Day</t>
  </si>
  <si>
    <t>325-101 Move and connect fridge that will contain project hardware</t>
  </si>
  <si>
    <t xml:space="preserve">161-125 Replacing looose ESD tiles with metal plate </t>
  </si>
  <si>
    <t xml:space="preserve">00277 install Dewar Staging Racks </t>
  </si>
  <si>
    <t>158-104 Drain Hydraulic Oil</t>
  </si>
  <si>
    <t>00306-F02 LN2 Line insulation needs to be replaced</t>
  </si>
  <si>
    <t xml:space="preserve">198-106 Modify raceway power strip </t>
  </si>
  <si>
    <t xml:space="preserve">300-226 Install "T" on existing GN2 line </t>
  </si>
  <si>
    <t xml:space="preserve">303-300 Electrical support for 070902-150557: Hang TV </t>
  </si>
  <si>
    <t xml:space="preserve"> Demo 208V &amp; Conduit</t>
  </si>
  <si>
    <t xml:space="preserve">303-313 Install new breaker and outlet </t>
  </si>
  <si>
    <t>00186 Hang MRO Banners</t>
  </si>
  <si>
    <t>00111 Install Locker and Vending Machine</t>
  </si>
  <si>
    <t>00180 Altronix power and pull cable to the Badge Readers</t>
  </si>
  <si>
    <t xml:space="preserve">00245 Support with EMT &amp; various indoor boxes for Linnel connection </t>
  </si>
  <si>
    <t xml:space="preserve">00144 AC ducting addition </t>
  </si>
  <si>
    <t xml:space="preserve">298-110A Install 2 quick connectors, 3/8-1/4 replacement and male adapters </t>
  </si>
  <si>
    <t>00150 Water valve repair (EMCOR WO# 7670280)</t>
  </si>
  <si>
    <t xml:space="preserve">277-B10 One 2/20 voltage output to plug into existing UPS equipment. </t>
  </si>
  <si>
    <t xml:space="preserve">238-317 NEW LASER LAB </t>
  </si>
  <si>
    <t>157-102 Move Ceiling Outlets</t>
  </si>
  <si>
    <t>67-129A NEMA L6-20R Installation</t>
  </si>
  <si>
    <t>00171-F01 SPRINKLER SYSTEM UPGRADE IN ROOM 107</t>
  </si>
  <si>
    <t>00264 B264 Exit Signs &amp; Egress Lighting</t>
  </si>
  <si>
    <t xml:space="preserve">248-201 Pump Power </t>
  </si>
  <si>
    <t xml:space="preserve">00336 Replace window tint </t>
  </si>
  <si>
    <t>107-101 Remove fluids</t>
  </si>
  <si>
    <t>00299 Install mechanical stops for crane travel</t>
  </si>
  <si>
    <t>302-212 CFJSA 19-614 Carpet Clean 302-212, 306-466 306-417 Deep clean of office &amp; Carpet</t>
  </si>
  <si>
    <t>TMO Electrical Short at TM12</t>
  </si>
  <si>
    <t xml:space="preserve">150-101 Change receptacle on circuit </t>
  </si>
  <si>
    <t xml:space="preserve">103-116 New breaker </t>
  </si>
  <si>
    <t>00180 Pulling cable and attic work in Bldg 180</t>
  </si>
  <si>
    <t>00344 IMF Proof Load</t>
  </si>
  <si>
    <t xml:space="preserve">161-107B Add 208 three phase </t>
  </si>
  <si>
    <t xml:space="preserve">186-127 Electrical support for 02-144144: Building 186 1st floor furniture </t>
  </si>
  <si>
    <t xml:space="preserve">291-210 Parent of 148022 - Purchase &amp; install new refrigerator &amp; microwave </t>
  </si>
  <si>
    <t>144-100 Inspect seismic mass</t>
  </si>
  <si>
    <t xml:space="preserve">JPL Order and Install Sign </t>
  </si>
  <si>
    <t>00268 Support with EMT &amp; various indoor boxes</t>
  </si>
  <si>
    <t>18-208 Disconnect oven electrical</t>
  </si>
  <si>
    <t>JPL JPL Birthday Event set up</t>
  </si>
  <si>
    <t xml:space="preserve">238-432, 238-547 INSTALL NEW CABLING </t>
  </si>
  <si>
    <t xml:space="preserve">168-121 CFJSA 19-465 Strip and Wax </t>
  </si>
  <si>
    <t xml:space="preserve">00358 Install sump pump </t>
  </si>
  <si>
    <t>185-108 Electrical support for 70902-148066</t>
  </si>
  <si>
    <t xml:space="preserve">JPL Demo concrete and dispose of trash </t>
  </si>
  <si>
    <t xml:space="preserve">144-113A, 144-113B Electrical Support 02-148612 </t>
  </si>
  <si>
    <t>122-117A Purchase refrigerator and microwaves</t>
  </si>
  <si>
    <t>125-B53 Electrical outlet</t>
  </si>
  <si>
    <t>198-217 Electrical support for 02-145732</t>
  </si>
  <si>
    <t>186-148 Electrical and jantorial for event</t>
  </si>
  <si>
    <t xml:space="preserve">301-232 Cost estimate for FY'23 TEFIM proposal </t>
  </si>
  <si>
    <t>183-337 Remove TV wall mount, patch and paint</t>
  </si>
  <si>
    <t xml:space="preserve">149-100 Troubleshoot 148 cooling tower chiller </t>
  </si>
  <si>
    <t>00114 Modify Electrical in lab</t>
  </si>
  <si>
    <t>00126 Run 120 volt power</t>
  </si>
  <si>
    <t xml:space="preserve">00238-F04 Installation of Bracket for Evacuation Chair </t>
  </si>
  <si>
    <t>00179 DSN Trailer Setup Site Inspection</t>
  </si>
  <si>
    <t>00180 Admin Visit Rentals</t>
  </si>
  <si>
    <t xml:space="preserve">183-503 Remove existing Knoll B.P.I. </t>
  </si>
  <si>
    <t>JPL Electrical Support for Holiday Event</t>
  </si>
  <si>
    <t xml:space="preserve">300-129 Electrician to check for wiring damage </t>
  </si>
  <si>
    <t>161-125 Add 208V Outlet</t>
  </si>
  <si>
    <t>317-211 Install 208V Single Phase</t>
  </si>
  <si>
    <t xml:space="preserve"> Transfer Switch issue with Generator</t>
  </si>
  <si>
    <t>317-102 Vendor provide training on capabilities fo PDU/UPS system</t>
  </si>
  <si>
    <t>00301 Power Wash Garage Parking Area</t>
  </si>
  <si>
    <t>18-208 Eyebolts installation</t>
  </si>
  <si>
    <t>248-400 I-Beam assessment</t>
  </si>
  <si>
    <t xml:space="preserve">306-115 Disconnect and Remove the Transfer Switch and Back up Generator </t>
  </si>
  <si>
    <t>180-301 install an outlet/electrical</t>
  </si>
  <si>
    <t xml:space="preserve">344-110 B344 elec survey </t>
  </si>
  <si>
    <t xml:space="preserve">00186 Hang 5 pole banners around mall area </t>
  </si>
  <si>
    <t>301-460D Remove projector screen from ceiling in office</t>
  </si>
  <si>
    <t>00355 Electrical support</t>
  </si>
  <si>
    <t>00264-F04 Repair conduit</t>
  </si>
  <si>
    <t xml:space="preserve">00180 Hang 6 Sentinel-6B Pole Banners </t>
  </si>
  <si>
    <t>171-B52 Outlet installation</t>
  </si>
  <si>
    <t xml:space="preserve">300-135 Freezer repair </t>
  </si>
  <si>
    <t>00183 Hang pride flag</t>
  </si>
  <si>
    <t>301-232 Install power outlets</t>
  </si>
  <si>
    <t xml:space="preserve">317-101 Fabricate a new wood step </t>
  </si>
  <si>
    <t xml:space="preserve">180-704B Remove old TV mount/pole from ceiling </t>
  </si>
  <si>
    <t>157-110 Service process chiller</t>
  </si>
  <si>
    <t>301-482 Support for 02-14979: Purchase bakers rack from Uline</t>
  </si>
  <si>
    <t>157-107 Set up maintenance contract for process chiller</t>
  </si>
  <si>
    <t xml:space="preserve"> Remove freon</t>
  </si>
  <si>
    <t>144-102 Install a NEMA L6-30 Outlet</t>
  </si>
  <si>
    <t>306-429 Electrical support for 02-145870</t>
  </si>
  <si>
    <t>306-221, 306-223 Drill holes in ceiling tile to route ethernet cable through ceiling</t>
  </si>
  <si>
    <t xml:space="preserve">144-103D Install NEMA L5-30p receptacles </t>
  </si>
  <si>
    <t>321-B20B, 321-B20A Event support for 02-148148, Tables and Chairs</t>
  </si>
  <si>
    <t>00067, 00315, 00349 EV Repair &amp; Reset  (Attn: Jamie Lam)</t>
  </si>
  <si>
    <t xml:space="preserve">00180 Tent Rental &amp; Electrical </t>
  </si>
  <si>
    <t>103-108 Install cable for badge reader</t>
  </si>
  <si>
    <t>157-102 Move ceiling outlet</t>
  </si>
  <si>
    <t>JPL Maintenance and repair work</t>
  </si>
  <si>
    <t>183-160 Add a line and 208V receptacle</t>
  </si>
  <si>
    <t>300-226 Install outlet port</t>
  </si>
  <si>
    <t>JPL Trim trees</t>
  </si>
  <si>
    <t>277-120 Remove metal poles</t>
  </si>
  <si>
    <t>183-167 Replacement/Repair of compressed Air regulator</t>
  </si>
  <si>
    <t xml:space="preserve">JPL Remove Oil/Fuel </t>
  </si>
  <si>
    <t>302-135 Demo power and control light circuits</t>
  </si>
  <si>
    <t>186-130 Install TV</t>
  </si>
  <si>
    <t xml:space="preserve">125-B85 250V receptacle replacement </t>
  </si>
  <si>
    <t>00350 Add plants to the north slope of SSN</t>
  </si>
  <si>
    <t xml:space="preserve">238-813 Window tinting </t>
  </si>
  <si>
    <t xml:space="preserve">321-111 Replace hardwired circuit </t>
  </si>
  <si>
    <t>323-100 Repair Pump Shed Exhaust Fan (Please see attached email)</t>
  </si>
  <si>
    <t>103-108A Install copper line to new equipment</t>
  </si>
  <si>
    <t>00277 Drain refrigerant</t>
  </si>
  <si>
    <t xml:space="preserve"> Install Ground Bar</t>
  </si>
  <si>
    <t>00186 von Karman workshop T&amp;C  CFJSA 19-443</t>
  </si>
  <si>
    <t xml:space="preserve">00150 ETL150 Tank 43 Vaporizer flow calculations </t>
  </si>
  <si>
    <t>00302 Redundant Process Cooling Water Heat Exchanger (PCW HX) OME ONLY</t>
  </si>
  <si>
    <t>149-100 Remove Freon from Chillers</t>
  </si>
  <si>
    <t xml:space="preserve">302-102 Flow meter and flow control valve </t>
  </si>
  <si>
    <t>238-416 Electrical support for 02-147143: Reconfig offfice</t>
  </si>
  <si>
    <t>231-B01 Remove refrigerent and compressor from chiller</t>
  </si>
  <si>
    <t>167-121 Move electric white board - Replaces 070902-152838</t>
  </si>
  <si>
    <t xml:space="preserve"> Pump out water in manhole</t>
  </si>
  <si>
    <t>150-100 Remove Chain Hoist</t>
  </si>
  <si>
    <t xml:space="preserve">183-219 Need chilled water, and single phase 208 V power </t>
  </si>
  <si>
    <t xml:space="preserve"> Millwrights/Riggers to lift hoist</t>
  </si>
  <si>
    <t xml:space="preserve">00186 2/14/23 Event Set Up </t>
  </si>
  <si>
    <t xml:space="preserve">150-100 ANNUAL CRANE/MONORAIL PROOF INSPECTION </t>
  </si>
  <si>
    <t>336-100 Need tables and chairs</t>
  </si>
  <si>
    <t>310-109, 310-212, 310-141 Install Digital Clocks</t>
  </si>
  <si>
    <t>157-102B, 157-102A Optical table assembly</t>
  </si>
  <si>
    <t>JPL Asset Drop Off Event Rental</t>
  </si>
  <si>
    <t xml:space="preserve">00190 Facilities assistance with conduit to install multiple cameras and monitors </t>
  </si>
  <si>
    <t xml:space="preserve">302-244 Power for compressor </t>
  </si>
  <si>
    <t>00168-F04 Drain Freon for fridge removal</t>
  </si>
  <si>
    <t>183-415A, 183-416 Drill/Anchor items in lab</t>
  </si>
  <si>
    <t>00150 Drain Freon</t>
  </si>
  <si>
    <t xml:space="preserve">183-215 Change Compressor Plug to Outdoor Version 	</t>
  </si>
  <si>
    <t xml:space="preserve">00186 Remove hanging pole banners (Attn: Jackson Pierce)  </t>
  </si>
  <si>
    <t xml:space="preserve">126-237 Badge Reader Install </t>
  </si>
  <si>
    <t xml:space="preserve">186-148 Rent chairs from Town and Country </t>
  </si>
  <si>
    <t>161-106 Install cleanroom closet</t>
  </si>
  <si>
    <t>149-100A Lead paint sampling and Lead Stablization</t>
  </si>
  <si>
    <t>302-216 Electrical support extend 2 J-Boxes</t>
  </si>
  <si>
    <t xml:space="preserve">198-302 Dispose of Thermo Oven and Temperature Alarm </t>
  </si>
  <si>
    <t>306-453 Carpentry support for 070902-151353</t>
  </si>
  <si>
    <t xml:space="preserve">111-B10A Remove fire suppression system </t>
  </si>
  <si>
    <t>180-703B Replace mini blinds with blinds that pull up from the bottom</t>
  </si>
  <si>
    <t xml:space="preserve">197-120 Drain Oil from Pump </t>
  </si>
  <si>
    <t>301-241B Install window blinds</t>
  </si>
  <si>
    <t xml:space="preserve">306-107 Replace refrigerator </t>
  </si>
  <si>
    <t>317-101 Fabricate new wood steps from concrete floor to raised floor (requesting Tom Mora)</t>
  </si>
  <si>
    <t>238-813, 238-801 Tint West Windows in B238-801</t>
  </si>
  <si>
    <t xml:space="preserve">238-801 Window Tinting </t>
  </si>
  <si>
    <t xml:space="preserve">11-100 Install vacuum pump </t>
  </si>
  <si>
    <t xml:space="preserve">168-527 Remove elec. conduit </t>
  </si>
  <si>
    <t>183-919 Change electrical plug</t>
  </si>
  <si>
    <t>298-105 Install AC outlet</t>
  </si>
  <si>
    <t xml:space="preserve">T1716-129A Remove powered floor monument </t>
  </si>
  <si>
    <t>126-237 Convert Lab to Conference Room</t>
  </si>
  <si>
    <t xml:space="preserve">00144 To be directed to EMCOR GS to reroute a conduit for badge reader </t>
  </si>
  <si>
    <t xml:space="preserve">JPL Asset Return Tent </t>
  </si>
  <si>
    <t xml:space="preserve">00107 Drain Refrigerant </t>
  </si>
  <si>
    <t xml:space="preserve">233-135 Remove Refrigerant </t>
  </si>
  <si>
    <t>277-B26 Please provide quote and details for power quality monitoring</t>
  </si>
  <si>
    <t>198-133 Remove badge reader (Lockshop and PSD)</t>
  </si>
  <si>
    <t>251-103 Laser Rack installation</t>
  </si>
  <si>
    <t xml:space="preserve">103-109G Wiring for new oven </t>
  </si>
  <si>
    <t>313-100 Install chains on the exterior wall to secure dewars</t>
  </si>
  <si>
    <t xml:space="preserve">JPL Requesting Facilities support to run conduit at MESA Gate </t>
  </si>
  <si>
    <t>251-102 Quote to repair the damaged walls, ceiling and ESD flooring</t>
  </si>
  <si>
    <t>310-123 Requesting a quote from facilities for the expansion of the ECC</t>
  </si>
  <si>
    <t>00167 Event rentals</t>
  </si>
  <si>
    <t xml:space="preserve">00302 SJL to fix new leak on RO pipe to Air Handler humidification </t>
  </si>
  <si>
    <t>321-101L Clean trophy case</t>
  </si>
  <si>
    <t xml:space="preserve">241-122 New Refrigerator </t>
  </si>
  <si>
    <t xml:space="preserve">00090 Excess Est - Chamber </t>
  </si>
  <si>
    <t>T1705-101 Install NEMO L-20-21 receptacle</t>
  </si>
  <si>
    <t xml:space="preserve">00150 Removing water pump wiring </t>
  </si>
  <si>
    <t>230-307 Make power cords</t>
  </si>
  <si>
    <t>125-B30 New plug for mill  (Attn Efren)</t>
  </si>
  <si>
    <t xml:space="preserve">321-220B Hang SPHEREx banner </t>
  </si>
  <si>
    <t xml:space="preserve">245-124 Mount 60" TV to wall </t>
  </si>
  <si>
    <t>186-101 7 hightop cocktail tables with linen</t>
  </si>
  <si>
    <t>79-100 Lead Dust Remediation to Support 2 HEPA Filters' Replacement</t>
  </si>
  <si>
    <t>180-202, 180-203, 180-205 Install PIV-card readers</t>
  </si>
  <si>
    <t xml:space="preserve">158-110A Sink Removal </t>
  </si>
  <si>
    <t xml:space="preserve">JPL Remove/Trim Trees </t>
  </si>
  <si>
    <t xml:space="preserve">300-329G Electrical support for 02-149622: office move </t>
  </si>
  <si>
    <t>JPL CFJSA  19-487 Science Bowl</t>
  </si>
  <si>
    <t xml:space="preserve">82-116 Estimate for power line install </t>
  </si>
  <si>
    <t>302-105 Install Lag Bolts to ground</t>
  </si>
  <si>
    <t xml:space="preserve"> Control Room Window Coverings for Classified Project</t>
  </si>
  <si>
    <t>00302 Oil removal</t>
  </si>
  <si>
    <t>00277 Drain oil</t>
  </si>
  <si>
    <t>00150-F02 Crane certification</t>
  </si>
  <si>
    <t xml:space="preserve">306-121 Hoist Proof Test </t>
  </si>
  <si>
    <t>302-147 BenderLifeguard GFCI</t>
  </si>
  <si>
    <t xml:space="preserve">198-B04, 198-B02 CFJSA 19-492 B198 B02 &amp; B04 Deep Cleaning </t>
  </si>
  <si>
    <t>230-186 Add network drops and power</t>
  </si>
  <si>
    <t xml:space="preserve">186-101 Event Set Up (Jackson/R&amp;R/Corovan 02-149206, WO# 7871284) </t>
  </si>
  <si>
    <t>144-218 Install a 120V 30A outlet</t>
  </si>
  <si>
    <t>179-122 SAF STC 60A Extension</t>
  </si>
  <si>
    <t xml:space="preserve">186-111 Hang Clipper Model </t>
  </si>
  <si>
    <t>158-118 Install outlet</t>
  </si>
  <si>
    <t xml:space="preserve">277-120 Estimate only - to run a line from the UPS </t>
  </si>
  <si>
    <t>00303 Power and tables (EMCOR WO# 8233279)</t>
  </si>
  <si>
    <t>11-126 Tree trim</t>
  </si>
  <si>
    <t xml:space="preserve"> COVID-19 SIGNS TO BE MADE AND PLACED</t>
  </si>
  <si>
    <t xml:space="preserve"> Move outlet </t>
  </si>
  <si>
    <t>179-126 Remove bollards, light posts, and fence</t>
  </si>
  <si>
    <t>144-104 Install electrical outlets</t>
  </si>
  <si>
    <t>125-B66 Need Dyna's help to relocate Meltrex plug</t>
  </si>
  <si>
    <t>301-168 Mount TVs</t>
  </si>
  <si>
    <t>00158 Rebuild wood platform for cold storage box</t>
  </si>
  <si>
    <t xml:space="preserve">264-125 Convert MNET ports </t>
  </si>
  <si>
    <t xml:space="preserve">00306 Remove signage </t>
  </si>
  <si>
    <t>186-148 Event set up</t>
  </si>
  <si>
    <t xml:space="preserve">00150 Drain Freon </t>
  </si>
  <si>
    <t>183-324 Drain oil</t>
  </si>
  <si>
    <t>302-104 Need Bev Air to remove mechanical compressor unit</t>
  </si>
  <si>
    <t xml:space="preserve">238-321 Install electrical outlet </t>
  </si>
  <si>
    <t>00302 Repair of PVC valve and plug</t>
  </si>
  <si>
    <t>00183 Freon Drain for Chiller</t>
  </si>
  <si>
    <t>JPL Survey timeline/budget for Chantilly office</t>
  </si>
  <si>
    <t>325-104 Install power outlets</t>
  </si>
  <si>
    <t xml:space="preserve">JPL Paint USAR #6 Shed </t>
  </si>
  <si>
    <t>344-100 Replacement of B344 Crane control pendant</t>
  </si>
  <si>
    <t xml:space="preserve">158-104 Check oven for fluids and asbestos prior to excess </t>
  </si>
  <si>
    <t>125-B85 Freon removal</t>
  </si>
  <si>
    <t>302-236 Freon Removal</t>
  </si>
  <si>
    <t xml:space="preserve">230-201 Add double 120v AC power outlet </t>
  </si>
  <si>
    <t>306-130C Install electrical</t>
  </si>
  <si>
    <t xml:space="preserve">306-228 Install 125V 30A Out </t>
  </si>
  <si>
    <t>JPL Tent rental (T&amp;C)</t>
  </si>
  <si>
    <t>318-126 Need new outlets</t>
  </si>
  <si>
    <t>00171 Floor repair</t>
  </si>
  <si>
    <t>298-110A Convert an electrical outlet from 120V to 250V. **ESTIMATE IS NEEDED**</t>
  </si>
  <si>
    <t xml:space="preserve">114-B06 CJFSA 19-422 B 114-B06 Strip and Wax </t>
  </si>
  <si>
    <t>321-420A CFJSA 19-425 B321 Deep Cleaning of offices 464,468,469,401H,450N,450S,425A,401K</t>
  </si>
  <si>
    <t>00084 CFJSA 19-336 &amp; 19-368 Scrub of Left and middle side of building floors</t>
  </si>
  <si>
    <t>302-146 Remove refrigerant</t>
  </si>
  <si>
    <t>251-106 Remove oil from oven pumps</t>
  </si>
  <si>
    <t>T1712 Freon removal</t>
  </si>
  <si>
    <t>183-104 Install 14-50R outlet</t>
  </si>
  <si>
    <t>00171 Install storage container vents</t>
  </si>
  <si>
    <t>198-B09G Tile Cutting (Followup of FSR 151883)</t>
  </si>
  <si>
    <t>00183 Halloween Contest [T&amp;C Invoice 704632]</t>
  </si>
  <si>
    <t>186-148 Family Days</t>
  </si>
  <si>
    <t>00301 Deliver heaters &amp; trash bins</t>
  </si>
  <si>
    <t>298-110 Panels &amp; door installation</t>
  </si>
  <si>
    <t xml:space="preserve">180-404B Electrical support 02-149992: Reconfigure office </t>
  </si>
  <si>
    <t>302-108 Drain refrigerant to excess equipment</t>
  </si>
  <si>
    <t>302-100 Collect Freon and remove compressors</t>
  </si>
  <si>
    <t>11-150 Flow bench making noise</t>
  </si>
  <si>
    <t xml:space="preserve">00180 Rearrange Pole Banners Hanging on steps of 180 </t>
  </si>
  <si>
    <t>18-110 Tables and chairs (T&amp;C)</t>
  </si>
  <si>
    <t>141-100 Brighter lights in bunker</t>
  </si>
  <si>
    <t>144-113A Install 2 120 V AC outlets</t>
  </si>
  <si>
    <t xml:space="preserve">168-538 Remove Freon </t>
  </si>
  <si>
    <t>300-110G Connections required between Advantest testers</t>
  </si>
  <si>
    <t xml:space="preserve">00186 Juneteenth T&amp;C Rent </t>
  </si>
  <si>
    <t xml:space="preserve">321-B20 Event Set Up </t>
  </si>
  <si>
    <t>321-B20A Town and Country event Rental</t>
  </si>
  <si>
    <t xml:space="preserve">170-132 Drain refrigerant </t>
  </si>
  <si>
    <t xml:space="preserve">251-104 Provide and install metal floor cover </t>
  </si>
  <si>
    <t>00183 Drain chiller</t>
  </si>
  <si>
    <t xml:space="preserve">300-117 Remove/Recap Outlets </t>
  </si>
  <si>
    <t>300-359C Replace projector</t>
  </si>
  <si>
    <t>158-104 Anchor vice stand</t>
  </si>
  <si>
    <t>150-101 Disconnect wiring from P3 booster pump</t>
  </si>
  <si>
    <t xml:space="preserve"> Excess oven</t>
  </si>
  <si>
    <t xml:space="preserve">00107 Perform GPRS Scan B107 for Link Nelson </t>
  </si>
  <si>
    <t xml:space="preserve">00248 Link Nilsen to preform GPR scanning for B248 </t>
  </si>
  <si>
    <t>JPL Install Multiple Vending Machines</t>
  </si>
  <si>
    <t>230-111 Pull fiber thru</t>
  </si>
  <si>
    <t xml:space="preserve">300-110B, 300-108 Quote to replace hoods in the ATL </t>
  </si>
  <si>
    <t xml:space="preserve">179-185 Assess testbed power </t>
  </si>
  <si>
    <t>189-101 Replace lights on benches</t>
  </si>
  <si>
    <t>JPL Stop Signs</t>
  </si>
  <si>
    <t xml:space="preserve">336-100 Relocate outlets &amp; install GFCI outlets </t>
  </si>
  <si>
    <t>170-103 Electrical support for 02-147642: TV INSTALL</t>
  </si>
  <si>
    <t>301-146 Install ceiling mic</t>
  </si>
  <si>
    <t>189-101 Install GPS</t>
  </si>
  <si>
    <t>144-200 install outlet</t>
  </si>
  <si>
    <t xml:space="preserve">179-125 Drain Freon </t>
  </si>
  <si>
    <t>180-B01 ADA Badge Reader re-installation</t>
  </si>
  <si>
    <t xml:space="preserve">233-104 Remove equipment from outlet, hardwire compressor into space </t>
  </si>
  <si>
    <t xml:space="preserve">183-162 Drain Oil and Freon </t>
  </si>
  <si>
    <t>168-238 Facilities support Asbestos cabling placing</t>
  </si>
  <si>
    <t xml:space="preserve">00179-F01 CFJSA 19-483 Extra cleaning services </t>
  </si>
  <si>
    <t>149-101 CFJSA 19-619 Scrub of floors</t>
  </si>
  <si>
    <t>306-228 Replace flow bench lights</t>
  </si>
  <si>
    <t>00336 Provide Temp Fencing and Cover</t>
  </si>
  <si>
    <t>00324 Paint curb / post signs</t>
  </si>
  <si>
    <t>302-338 Ground Point interface</t>
  </si>
  <si>
    <t xml:space="preserve">168-124 Install Meltric type quick discnnect plug </t>
  </si>
  <si>
    <t xml:space="preserve">00144 Mount k-bottle attachment </t>
  </si>
  <si>
    <t>00302 Remove Freon and oil</t>
  </si>
  <si>
    <t xml:space="preserve">126-131 Facilities support to run 25ft conduit </t>
  </si>
  <si>
    <t>198-101 Remove Old Wifi and phone jack box</t>
  </si>
  <si>
    <t xml:space="preserve">103-109G Add 208 power cord </t>
  </si>
  <si>
    <t xml:space="preserve">122-B01 Fabricate and mount storage rack on outside wall for K bottles </t>
  </si>
  <si>
    <t>238-321 Install auto-close feature</t>
  </si>
  <si>
    <t xml:space="preserve">00084, 00083 Replace building signage </t>
  </si>
  <si>
    <t xml:space="preserve">00186 Reconfigure von Karman </t>
  </si>
  <si>
    <t xml:space="preserve">321-B20A Hanging of an extra large poster in the basement auditorium of b321 </t>
  </si>
  <si>
    <t>00180 LEVEL 1 EV Repair - Open FSR</t>
  </si>
  <si>
    <t>298-136 Install LED Warning Light</t>
  </si>
  <si>
    <t xml:space="preserve">83-217 Install cable trays </t>
  </si>
  <si>
    <t xml:space="preserve">170-213 Neutral wire install </t>
  </si>
  <si>
    <t>302-245 Lab modifications</t>
  </si>
  <si>
    <t xml:space="preserve">197-101 Install power </t>
  </si>
  <si>
    <t>11-150 Removal of Fume Hood</t>
  </si>
  <si>
    <t xml:space="preserve">179-208 Cryocooler compressor oil draining </t>
  </si>
  <si>
    <t xml:space="preserve">JPL Moonshot Reception </t>
  </si>
  <si>
    <t>302-336 Drain refrigerant and green tag old freezer for disposal</t>
  </si>
  <si>
    <t>148-110 Remove oil from old pump</t>
  </si>
  <si>
    <t>00180 Install Cel-Fi Quatra 1000</t>
  </si>
  <si>
    <t xml:space="preserve"> JPL Award Luncheon</t>
  </si>
  <si>
    <t>186-101 Pop-up trash cans needed for event (Parent of 02-149178)</t>
  </si>
  <si>
    <t xml:space="preserve">144-119 UPS Installation </t>
  </si>
  <si>
    <t>103-109G 208Vac needs to be wired into new oven</t>
  </si>
  <si>
    <t>125-B42 Relocate Electrical Receptacles</t>
  </si>
  <si>
    <t>18-104 Move power outlets</t>
  </si>
  <si>
    <t xml:space="preserve">183-319C Install outlet </t>
  </si>
  <si>
    <t>179-122 Change old 100A 120/208V Outlet</t>
  </si>
  <si>
    <t>300-131A Add power outlet</t>
  </si>
  <si>
    <t>18-104 Evaluate and install correct power</t>
  </si>
  <si>
    <t xml:space="preserve">00301-F01 Pop Up Trash Bins (R&amp;R) </t>
  </si>
  <si>
    <t>251-103D Support to install 80" high partitions and Knoll equity door to enclose area for Laser instruments.</t>
  </si>
  <si>
    <t>300-220 Re-certify Kone crane</t>
  </si>
  <si>
    <t>301-320B Add privacy blinds</t>
  </si>
  <si>
    <t>170-138 Swap Elec Outlets</t>
  </si>
  <si>
    <t xml:space="preserve">318-126 Install outlet </t>
  </si>
  <si>
    <t xml:space="preserve">125-B71 Relocate electrical; Add receptacle </t>
  </si>
  <si>
    <t>302-126 Change outlet</t>
  </si>
  <si>
    <t>00306 Replace removable railing with chain</t>
  </si>
  <si>
    <t>144-103 Install outlet</t>
  </si>
  <si>
    <t>313-100 Need outlet</t>
  </si>
  <si>
    <t>144-221A Install outlet</t>
  </si>
  <si>
    <t>301-386J Disconnect electrical feed and cover</t>
  </si>
  <si>
    <t>125-248 Elec Support for 02-146435: Install TV Monitor</t>
  </si>
  <si>
    <t>00125 Remove power from 40 foot storage container</t>
  </si>
  <si>
    <t>277-B02 Green tag Vacuum chamber</t>
  </si>
  <si>
    <t>18-110 B18-110 Rent tables and chairs</t>
  </si>
  <si>
    <t>00305 Remove vent cap at the top of the LPG tank</t>
  </si>
  <si>
    <t>111-B20 Re-mount 3 TVs</t>
  </si>
  <si>
    <t>179-126 HB2 power survey</t>
  </si>
  <si>
    <t>179-122 Reconnect a 480V connector</t>
  </si>
  <si>
    <t xml:space="preserve">158-204 Reclaim Freon prior to Excessing Refrigerator </t>
  </si>
  <si>
    <t xml:space="preserve"> Install new outlet; Change location of existing outlet</t>
  </si>
  <si>
    <t>103-114C Install Auto Door closer</t>
  </si>
  <si>
    <t xml:space="preserve">00277 Drain Freon </t>
  </si>
  <si>
    <t xml:space="preserve">183-818 Drain Freon </t>
  </si>
  <si>
    <t xml:space="preserve">183-167 Drain hydraulic fluid </t>
  </si>
  <si>
    <t>JPL Fence Signage</t>
  </si>
  <si>
    <t xml:space="preserve">231-B01 Remove compressor from unit for excessing </t>
  </si>
  <si>
    <t xml:space="preserve">00090 Drain Oil Pump </t>
  </si>
  <si>
    <t xml:space="preserve">183-319D Drain Pump Oil </t>
  </si>
  <si>
    <t xml:space="preserve">170-120 Drain Refrigerant </t>
  </si>
  <si>
    <t xml:space="preserve">186-101 Chair rental T&amp;C - Attn Jackson </t>
  </si>
  <si>
    <t>00350-F02 Barrier needed across dock area</t>
  </si>
  <si>
    <t>310-111 Event rental (T&amp;C)</t>
  </si>
  <si>
    <t xml:space="preserve">249-101 Install Communications Pole </t>
  </si>
  <si>
    <t xml:space="preserve">00150 Konecrane Proof Load Weight Rental </t>
  </si>
  <si>
    <t xml:space="preserve">00301 Order tables from T&amp;C </t>
  </si>
  <si>
    <t>171-B03 Drain Freon</t>
  </si>
  <si>
    <t>306-231B Remove pump oil</t>
  </si>
  <si>
    <t xml:space="preserve">67-129 Wires to be disconnected in Lab Room </t>
  </si>
  <si>
    <t xml:space="preserve">300-226 Install Groundng Bar </t>
  </si>
  <si>
    <t xml:space="preserve">306-120 Replace lights in flow bench </t>
  </si>
  <si>
    <t>150-100B HAVE ADAPTER CABLE MADE (Attn Efren)</t>
  </si>
  <si>
    <t xml:space="preserve">00011 Support with EMT &amp; various indoor boxes for Linnel connection </t>
  </si>
  <si>
    <t>JPL New sign and sign stand for the Director's Lot</t>
  </si>
  <si>
    <t>144-100 Add water spout</t>
  </si>
  <si>
    <t>321-101 NASA Honor Awards</t>
  </si>
  <si>
    <t>238-317 Install door closer for lab</t>
  </si>
  <si>
    <t>317-101 Install new controls to the AHU</t>
  </si>
  <si>
    <t>198-233 Inspect a 220V junction box (Please see email and attachments in Notes and Docs)</t>
  </si>
  <si>
    <t>198-B02 Install brackets</t>
  </si>
  <si>
    <t>00310 Set up support hub for weather station</t>
  </si>
  <si>
    <t xml:space="preserve">183-518 DI Water PVC Valve replacement </t>
  </si>
  <si>
    <t xml:space="preserve">180-101 Install new camera </t>
  </si>
  <si>
    <t>158-116 Change outlet type</t>
  </si>
  <si>
    <t>180-101  Mount cable boxes</t>
  </si>
  <si>
    <t xml:space="preserve">126-158 Remove mount; Finish electrical </t>
  </si>
  <si>
    <t>306-134A Modifying the control settings on the exterior rollup door (Bizzell WO# 9684172 )</t>
  </si>
  <si>
    <t xml:space="preserve">305-106 Drain freon </t>
  </si>
  <si>
    <t>67-126A Drain Freon/Oil</t>
  </si>
  <si>
    <t>82-112 Drain freon from fridge for disposal</t>
  </si>
  <si>
    <t>298-110B Remove Freon</t>
  </si>
  <si>
    <t>117-101 Drain freon</t>
  </si>
  <si>
    <t>157-102 Drain chiller of refrigerants</t>
  </si>
  <si>
    <t>198-B09 Replace plug to L14-30R</t>
  </si>
  <si>
    <t xml:space="preserve">302-210 Install outlets </t>
  </si>
  <si>
    <t>323-104 CHILLER COMPRESSOR NOT CYCLING</t>
  </si>
  <si>
    <t xml:space="preserve">306-420 Remove freon </t>
  </si>
  <si>
    <t xml:space="preserve">00310 Shore Line Power Fix </t>
  </si>
  <si>
    <t xml:space="preserve">148-201 Continuation of closed FSR #154115. Anchor ductless fumehood </t>
  </si>
  <si>
    <t>179-151A Assemble replacement DSN cables (Attn Efren)</t>
  </si>
  <si>
    <t xml:space="preserve">114-101 Relocate light fixture blocked by Fire Sprinklers </t>
  </si>
  <si>
    <t xml:space="preserve">321-451C Remove decal, paint wall, install two decals </t>
  </si>
  <si>
    <t>183-215 Drain oil</t>
  </si>
  <si>
    <t xml:space="preserve">183-319D Drain Freon </t>
  </si>
  <si>
    <t xml:space="preserve">183-162 Drain Freon </t>
  </si>
  <si>
    <t>144-119 CFJSA 19-488 Strip and wax floor</t>
  </si>
  <si>
    <t xml:space="preserve">251-123 Air Compressor oil &amp; gas disposal </t>
  </si>
  <si>
    <t>325-201 Temperature chamber for hardware repair</t>
  </si>
  <si>
    <t>183-319D Drain coolant</t>
  </si>
  <si>
    <t>321-120A Remove and Replace Projectors</t>
  </si>
  <si>
    <t>264-118 Remove a large TV Monitor</t>
  </si>
  <si>
    <t>233-153 Move Emergency Eye Wash &amp; Shower</t>
  </si>
  <si>
    <t>183-319C Flow Bench Removal</t>
  </si>
  <si>
    <t xml:space="preserve">238-425 CFJSA 19-438 Strip/Wax Floor (Support of 02-149850, Office Reconfiguration) </t>
  </si>
  <si>
    <t xml:space="preserve">198-B01D Remove refrigerator </t>
  </si>
  <si>
    <t>00168, 00169 Freon removal</t>
  </si>
  <si>
    <t>305-106 Purge freon and oil from refrigerator</t>
  </si>
  <si>
    <t>291-210 Remove Freon</t>
  </si>
  <si>
    <t xml:space="preserve">158-114 Remove Freon from Freezer </t>
  </si>
  <si>
    <t>336-100 Purchase Refrigerator</t>
  </si>
  <si>
    <t xml:space="preserve">300-116D Remove Freon from refrigerator and dispose of it </t>
  </si>
  <si>
    <t>302-231B Drain chiller</t>
  </si>
  <si>
    <t>161-110 Drain and dispose of Refrigerator</t>
  </si>
  <si>
    <t>00180 Ed Stone Voyager Dedication 12.6.24 [T&amp;C Invoice 706720]</t>
  </si>
  <si>
    <t>00198 Outside lights to be turned off periodically (Attn: Don Sciarrotta)</t>
  </si>
  <si>
    <t xml:space="preserve">336-100 Mars Yard broken fridge removal </t>
  </si>
  <si>
    <t xml:space="preserve">248-106 Drain Defective Pallet Jack of Oil </t>
  </si>
  <si>
    <t xml:space="preserve">183-930 Drain Circular Bath </t>
  </si>
  <si>
    <t xml:space="preserve">00150 WIRE WATER PUMP (ELECTRICAL) </t>
  </si>
  <si>
    <t>189-102 Remove extension cord wiring from ceiling</t>
  </si>
  <si>
    <t>179-185 Remove projector from ceiling</t>
  </si>
  <si>
    <t>197-105 Remove faucet</t>
  </si>
  <si>
    <t xml:space="preserve">306-416 CFJSA 19-611 Carpet Clean </t>
  </si>
  <si>
    <t>00336 Mars Yard scan</t>
  </si>
  <si>
    <t xml:space="preserve">306-130B Cooling system for Coolpak Helium compressor </t>
  </si>
  <si>
    <t xml:space="preserve">144-199 Modify existing 250V 30 A NEMA L15-30R plug to 250V 30A NEMA L21-30R </t>
  </si>
  <si>
    <t>244-102 Add an additional 208V outlet</t>
  </si>
  <si>
    <t>301-320D Add electrical outlet</t>
  </si>
  <si>
    <t>302-150 Remove refrigerant and excess chiller</t>
  </si>
  <si>
    <t>302-236 Replace Copper line for vacuum pump</t>
  </si>
  <si>
    <t>00249 Student Setup 2022 (Attn: Jackson)</t>
  </si>
  <si>
    <t>00300-F03, 300-329C CFJSA 19-391 JPL 070901 156342 -B300 (6) Office Chairs Cleaned</t>
  </si>
  <si>
    <t>00313 Shorten water pipe</t>
  </si>
  <si>
    <t>306-378 Install new power outlet</t>
  </si>
  <si>
    <t>00301 Provide chairs on 301-Patio</t>
  </si>
  <si>
    <t>00264 Remove AR Sandbox</t>
  </si>
  <si>
    <t>T1710 Drain and dispose of water cooler</t>
  </si>
  <si>
    <t>00321 Regional Science Bowl 2023</t>
  </si>
  <si>
    <t>144-119 Chamber 10 power route</t>
  </si>
  <si>
    <t>144-104 disconnect switch on motor Ch7 "B" blower</t>
  </si>
  <si>
    <t>144-104 new power cord</t>
  </si>
  <si>
    <t xml:space="preserve">00301 Event Set Up </t>
  </si>
  <si>
    <t xml:space="preserve">JPL FSR for Previous Juneteenth Event </t>
  </si>
  <si>
    <t xml:space="preserve">186-101 Town and Country </t>
  </si>
  <si>
    <t xml:space="preserve">JPL Tent Rental </t>
  </si>
  <si>
    <t>18-110 B18 Holiday Potluck [T&amp;C Invoice 710032]</t>
  </si>
  <si>
    <t>00114 Remove vending machine</t>
  </si>
  <si>
    <t>231-B01 Remove refrigerant</t>
  </si>
  <si>
    <t>199-102 Drain freon from mini fridge for disposal</t>
  </si>
  <si>
    <t xml:space="preserve">111-202 Install a door viewer </t>
  </si>
  <si>
    <t>321-B20A Electrical support needed for 02-148268 (EMCOR WO# 7670385)</t>
  </si>
  <si>
    <t>00302 new 3 way PVC valve &amp; leak repair</t>
  </si>
  <si>
    <t>302-147 Bio safety hood to be mounted</t>
  </si>
  <si>
    <t xml:space="preserve">264-625 Remove TV / Replace ceiling tile </t>
  </si>
  <si>
    <t>161-B03 Check RO Water System</t>
  </si>
  <si>
    <t xml:space="preserve">171-150 Install Door Closer </t>
  </si>
  <si>
    <t>11-150 Relocate Thermostat from Behind High Voltage Transformer</t>
  </si>
  <si>
    <t>301-340E Hang monitor, may need electrical outlet</t>
  </si>
  <si>
    <t xml:space="preserve">186-101 Pop Up Trash Cans for 02-149012 Event Set Up (R&amp;R) </t>
  </si>
  <si>
    <t>318-126 Change outlet</t>
  </si>
  <si>
    <t xml:space="preserve"> Install rack to hold gas bottles </t>
  </si>
  <si>
    <t xml:space="preserve">344-104 Reinstall door </t>
  </si>
  <si>
    <t>302-147 Install mechanical door closer</t>
  </si>
  <si>
    <t>00321 Event Set Up (Town and Country)</t>
  </si>
  <si>
    <t>00180-B01 180 Movepull-up bar</t>
  </si>
  <si>
    <t>117-106 Remove freon</t>
  </si>
  <si>
    <t xml:space="preserve">18-208 Replace roller mixing machine </t>
  </si>
  <si>
    <t>126-158 Install alarmed hardware and door seals</t>
  </si>
  <si>
    <t xml:space="preserve">126-159 PDU loss of power </t>
  </si>
  <si>
    <t>202-204A Electrical support for 02-150225</t>
  </si>
  <si>
    <t>170-103 CFJSA 19-401 B170-103 Scrub and Wax of new tile floor</t>
  </si>
  <si>
    <t>JPL Science Bowl Competition [T&amp;C Invoice 413402]</t>
  </si>
  <si>
    <t>177-107 Install SMART kapp 84 in conference room</t>
  </si>
  <si>
    <t xml:space="preserve">171-140F Refrigerator removal </t>
  </si>
  <si>
    <t xml:space="preserve"> Remove bollards &amp; fence</t>
  </si>
  <si>
    <t>117-109 Remove I-Beam</t>
  </si>
  <si>
    <t>344-105 Remove door for safe exit</t>
  </si>
  <si>
    <t xml:space="preserve">318-101 Need 410 extension cord (Attn Efren) </t>
  </si>
  <si>
    <t>198-108 Support 02-147298 - Reconfigure office</t>
  </si>
  <si>
    <t>277-118 Outlet for new Hall Effect system</t>
  </si>
  <si>
    <t>125-161B Need electrical connection</t>
  </si>
  <si>
    <t xml:space="preserve">302-108 Replace NEMA L6-20 with 6-20 </t>
  </si>
  <si>
    <t xml:space="preserve">183-160 Mount cable trays to wall and 1 support unistrut. </t>
  </si>
  <si>
    <t xml:space="preserve">198-B10 Remove ballast from air flow bench. </t>
  </si>
  <si>
    <t>303-302T Connect instrument AC power plug</t>
  </si>
  <si>
    <t xml:space="preserve">180-704E Parent of 02-146537: Electrical support needed </t>
  </si>
  <si>
    <t xml:space="preserve">302-245 Disconnect hard-wired electrical power for pump </t>
  </si>
  <si>
    <t xml:space="preserve">125-B85 Remove Power Outlet </t>
  </si>
  <si>
    <t>00169 Mount CIMEL Photometer</t>
  </si>
  <si>
    <t>168-527 Remove freon</t>
  </si>
  <si>
    <t>117-103 Quote to Drain freezer</t>
  </si>
  <si>
    <t>144-119 Replace UPS power cord</t>
  </si>
  <si>
    <t xml:space="preserve">231-B02 Unhook pump </t>
  </si>
  <si>
    <t>177-104 Freon removal</t>
  </si>
  <si>
    <t>171-B02 Replace lights in Flow Bench</t>
  </si>
  <si>
    <t xml:space="preserve">83-110 Electrical Outlet Change </t>
  </si>
  <si>
    <t>00336 Cables over Mars Yard</t>
  </si>
  <si>
    <t>186-148 [T&amp;C Invoice 28113-2] NASA SE TIM - VK  -  See also 02-152473</t>
  </si>
  <si>
    <t xml:space="preserve">167-119 Install outlet </t>
  </si>
  <si>
    <t>179-120 Remove electric pump and run new sensor cable and sensor</t>
  </si>
  <si>
    <t xml:space="preserve">161-111 Reinstall Ground bar </t>
  </si>
  <si>
    <t xml:space="preserve">158-215 Replacing Air Filters </t>
  </si>
  <si>
    <t>JPL Disconnect power &amp; data cables for flight  move</t>
  </si>
  <si>
    <t xml:space="preserve">90-102, 90-103 CFJSA 19-504 Strip and Wax Floors </t>
  </si>
  <si>
    <t>00212 Install Radar</t>
  </si>
  <si>
    <t>185-114 Assemble Racks</t>
  </si>
  <si>
    <t>186-101 Event Set Up - Town and Country</t>
  </si>
  <si>
    <t>00277 Drain Freon</t>
  </si>
  <si>
    <t xml:space="preserve">171-140 Refrigerator repair </t>
  </si>
  <si>
    <t>306-468 Remove Freon</t>
  </si>
  <si>
    <t>83-111 Drain refrigerant</t>
  </si>
  <si>
    <t>310-204 Approval for new refrigerator</t>
  </si>
  <si>
    <t xml:space="preserve">300-119B Anchor Panel to wall </t>
  </si>
  <si>
    <t>186-148 Reset von Karman</t>
  </si>
  <si>
    <t>125-160 Support 02-147521: Reconfigure office</t>
  </si>
  <si>
    <t>00238 Weight consideration for roof - consultation</t>
  </si>
  <si>
    <t>301-326A Estimate on soundproofing area</t>
  </si>
  <si>
    <t xml:space="preserve">301-460S Noise reduction recommendations </t>
  </si>
  <si>
    <t xml:space="preserve">00238 238 East retain wall (FSR also sent to maintenance for review.  Photos attached) </t>
  </si>
  <si>
    <t>198-225 CFJSA 19-393/427 -B198-225 &amp; 235D Carpet Cleaning</t>
  </si>
  <si>
    <t>82-115E Remove Freon, excess fridge</t>
  </si>
  <si>
    <t xml:space="preserve">JPL Install pedestrian entrance signs </t>
  </si>
  <si>
    <t>00180 Wiseman Meet &amp; Greet</t>
  </si>
  <si>
    <t>00303 CFJSA 19-446 (30) Pop-up Trash Cans</t>
  </si>
  <si>
    <t>264-118 Town and Country Event set up</t>
  </si>
  <si>
    <t>197-119 Dispose of old oven</t>
  </si>
  <si>
    <t>00321 Event set up</t>
  </si>
  <si>
    <t>302-100 Fix leaking PVC pipe on the cool fog system located in equipment pad area</t>
  </si>
  <si>
    <t>301-146 Install guard on corner of wall</t>
  </si>
  <si>
    <t>233-306J Drain and excess fridge</t>
  </si>
  <si>
    <t xml:space="preserve">183-162 Hydraulic fluid drain </t>
  </si>
  <si>
    <t>238-410 Quote to add a plug to a power supply</t>
  </si>
  <si>
    <t>231-B03 Upgrading 231-B3 with laser curtains</t>
  </si>
  <si>
    <t>186-111 Deliver Tables - Town and Country</t>
  </si>
  <si>
    <t xml:space="preserve">300-222 Quote-inspect Pressure System from recent nitrogen leak </t>
  </si>
  <si>
    <t xml:space="preserve">183-806 CFJSA 19-449 Deep clean office and strip &amp; wax floor </t>
  </si>
  <si>
    <t>00149 Hang COVID posters (AFM)</t>
  </si>
  <si>
    <t xml:space="preserve">183-600 Anchor gas panel to wall </t>
  </si>
  <si>
    <t>00157 Remove inert helium gas from compressor</t>
  </si>
  <si>
    <t>264-522 Fridge disposal</t>
  </si>
  <si>
    <t>185-107 Install blinds</t>
  </si>
  <si>
    <t>00111 Change/Add Locks  (Lockshop)</t>
  </si>
  <si>
    <t>300-110G Evaluate chilled water line</t>
  </si>
  <si>
    <t xml:space="preserve">157-122 Drain Freon R12 </t>
  </si>
  <si>
    <t xml:space="preserve"> Mini fridge freon removal</t>
  </si>
  <si>
    <t>238-720 Lift raised floor tiles (attn Manny Mendez)</t>
  </si>
  <si>
    <t>180-603E Install blinds</t>
  </si>
  <si>
    <t>150-203 CFJSA 19-395  -B150-203 Carpet Cleaning</t>
  </si>
  <si>
    <t>JPL 12.9.24 Event vK Auditorium Pt.1 [T&amp;C Invoice 705721]</t>
  </si>
  <si>
    <t>JPL 12.9.24 Event vK Auditorium Pt.2 [T&amp;C Invoice 705721]</t>
  </si>
  <si>
    <t>170-130 Install Connectors on welders</t>
  </si>
  <si>
    <t>144-220B Replace grate w/ceiling tile</t>
  </si>
  <si>
    <t>00321-F05 CFJSA 19-459 Deep Office cleaning</t>
  </si>
  <si>
    <t xml:space="preserve">179-222A CFJSA 19-482 CARPET CLEANING </t>
  </si>
  <si>
    <t>00253-F01 Drain Fridge Freon</t>
  </si>
  <si>
    <t xml:space="preserve">00306-F05 Remove freon </t>
  </si>
  <si>
    <t>00353 Provide receptacle in Cooler 1</t>
  </si>
  <si>
    <t xml:space="preserve">167-151 Pop Up Trash Bins (R&amp;R) </t>
  </si>
  <si>
    <t>186-148 Event setup (T&amp;C)</t>
  </si>
  <si>
    <t>00321-F05 CFJSA 19-399  B321- 5th floor (16) Cleaning of desk</t>
  </si>
  <si>
    <t xml:space="preserve">300-110G Plumbing fittings </t>
  </si>
  <si>
    <t>321-B34 Remove overhead lights</t>
  </si>
  <si>
    <t xml:space="preserve">T1721-218A Drain freon </t>
  </si>
  <si>
    <t>114-118 Soundproofing</t>
  </si>
  <si>
    <t>00186 Executive Council Event</t>
  </si>
  <si>
    <t>302-100 Replace CDA system - Estimate</t>
  </si>
  <si>
    <t>321-B20A Event Set Up - Trash Cans/Tables (R&amp;R, Corovan 02-149150)</t>
  </si>
  <si>
    <t>00190 Event set up</t>
  </si>
  <si>
    <t>122-108 Remove lettering, patch and paint</t>
  </si>
  <si>
    <t>241-119 Remove Signs &amp; Return to Felix Topp</t>
  </si>
  <si>
    <t>180-900 B180 9th Floor Lobby Sculpture anchoring</t>
  </si>
  <si>
    <t>00180 Electrical drop needed</t>
  </si>
  <si>
    <t>161-205 Remove Door</t>
  </si>
  <si>
    <t xml:space="preserve">198-B09G Cut STB1 Floor Tile </t>
  </si>
  <si>
    <t xml:space="preserve">349-110 Install 10 MPH SIGNS FOR PS </t>
  </si>
  <si>
    <t>233-104 Drain Fridge</t>
  </si>
  <si>
    <t>321-120A T&amp;C Invoice 438996 - Rent cocktail tables and chairs</t>
  </si>
  <si>
    <t xml:space="preserve">248-100 Phase Monitor Swap </t>
  </si>
  <si>
    <t>WEST LOT Rentals for COVID Booster Clinic</t>
  </si>
  <si>
    <t>00301 Trash Cans (R&amp;R)</t>
  </si>
  <si>
    <t>183-160 Power cable install</t>
  </si>
  <si>
    <t xml:space="preserve"> DMG Chiller Recharge</t>
  </si>
  <si>
    <t xml:space="preserve">183-319C Disconnect Furnace Power </t>
  </si>
  <si>
    <t xml:space="preserve">321-B20A CFJSA 19-534 (4) B321-B20 Pop-up trash cans </t>
  </si>
  <si>
    <t>301-100 CFJSA 19-604  301-100 lobby (8) pop ups</t>
  </si>
  <si>
    <t>310-224 CFJSA 19-404 B310-224A Carpet Cleaning</t>
  </si>
  <si>
    <t>JPL Remove bus stop poles from East lot</t>
  </si>
  <si>
    <t xml:space="preserve">170-103, 170-115 Sound proof two offices for Section Management </t>
  </si>
  <si>
    <t>186-102 CFJSA 19-500 (3) Pop up Trash cans</t>
  </si>
  <si>
    <t>00186 ROC Event Trash Cans and Electrical</t>
  </si>
  <si>
    <t xml:space="preserve">117-101 Drain oil from instrument </t>
  </si>
  <si>
    <t>321-B20B, 321-B20A CFJSA 19- 405 B321 - B20 Carpet cleaning near food area</t>
  </si>
  <si>
    <t xml:space="preserve">202-122 CFJSA 19-406 Carpet Cleaning </t>
  </si>
  <si>
    <t xml:space="preserve">00301-B01 CFJSA 19-631 (8) pop ups </t>
  </si>
  <si>
    <t>JPL Event Set Up - T&amp;C</t>
  </si>
  <si>
    <t>180-801 Mount poly studio camera on top of TV</t>
  </si>
  <si>
    <t xml:space="preserve">00186 High Top Tables </t>
  </si>
  <si>
    <t>JPL CFJSA 19-407 T9374 Deep Cleaning</t>
  </si>
  <si>
    <t xml:space="preserve">180-101 Event set up - POP-OP Trash </t>
  </si>
  <si>
    <t>103-104 Deliver cocktail tables</t>
  </si>
  <si>
    <t>180-101 CFJSA 19-507 Please deliver additional trash containers</t>
  </si>
  <si>
    <t>321-B20 CFJSA 19-615 B321-B20 (6) Pop Ups</t>
  </si>
  <si>
    <t xml:space="preserve">125-204E Dispose of Red Bull refrigerator </t>
  </si>
  <si>
    <t xml:space="preserve">180-101 Pop Up Trash Bins (R&amp;R) </t>
  </si>
  <si>
    <t>301-335A Easel Rental for off site workshop</t>
  </si>
  <si>
    <t>310-114 Purchase coffee maker</t>
  </si>
  <si>
    <t>126-100 Please order and install a stainless-steel plate for SCIF entrance door</t>
  </si>
  <si>
    <t>199-102 Anchor Gantry (see Notes and Docs)</t>
  </si>
  <si>
    <t xml:space="preserve">00336 Mars Yard Slope Prep </t>
  </si>
  <si>
    <t>186-101 Electrical support (EMCOR)</t>
  </si>
  <si>
    <t>00301-F01 CFJSA 19-610 B301-patio (5) Pop Ups</t>
  </si>
  <si>
    <t>183-708 CFJSA 19-414 B183-708 Strip and Wax</t>
  </si>
  <si>
    <t>301-100 CFJSA 19-388 B301 (6) Pop Ups 7/13</t>
  </si>
  <si>
    <t xml:space="preserve">301-375W CFJSA 19- 441-Carpet Cleaning </t>
  </si>
  <si>
    <t xml:space="preserve">00301-F01 CFJSA 19-453 6 Pop up Trash Cans </t>
  </si>
  <si>
    <t xml:space="preserve">321-B20A CFJSA 19-455 Pop up trash cans </t>
  </si>
  <si>
    <t xml:space="preserve">00301-F01 CFJSA 19-464 Pop up Trash cans </t>
  </si>
  <si>
    <t xml:space="preserve">233-305E CFJSA 19-458 Pop-up trash cans </t>
  </si>
  <si>
    <t>00301-F01 CFJSA 19- 477  Trash bins</t>
  </si>
  <si>
    <t>JPL CFJSA 19-512 Pop Up Trash Cans and Recycle Containers</t>
  </si>
  <si>
    <t xml:space="preserve">190-101 Uninstall and reinstall television display </t>
  </si>
  <si>
    <t xml:space="preserve">321-133 CFJSA 19-439 Clean Carpet </t>
  </si>
  <si>
    <t xml:space="preserve">241-227 Connect Track </t>
  </si>
  <si>
    <t xml:space="preserve">301-360C Clean Carpet Stains </t>
  </si>
  <si>
    <t xml:space="preserve">161-205 Replacement Microwave </t>
  </si>
  <si>
    <t xml:space="preserve">00301-F01 Event Set Up </t>
  </si>
  <si>
    <t>306-228 Replace light in flow bench</t>
  </si>
  <si>
    <t>321-B20 CFJSA 19-599 (4) Pop-up trash cans</t>
  </si>
  <si>
    <t>00301-F01 CFJSA 19-609 B301-lobby (4) Pop Ups</t>
  </si>
  <si>
    <t>233-202N CFJSA 19-416 B233-202N Carpet Cleaning</t>
  </si>
  <si>
    <t>303-310C CFJSA 19- 444 Cleaning Request for Office 303-310C (R&amp;R)</t>
  </si>
  <si>
    <t xml:space="preserve">198-110 CFJSA 19-450 Deep Clean 198-110 </t>
  </si>
  <si>
    <t xml:space="preserve"> CFJSA 19-470 Clean carpet due to WATER STAIN ON CARPET </t>
  </si>
  <si>
    <t>303-310L CFJSA 19-469 Clean Office</t>
  </si>
  <si>
    <t>264-244 CFJSA 19-471 Housekeeping</t>
  </si>
  <si>
    <t>303-310M  CFJSA 19-475 Deep cleaning office</t>
  </si>
  <si>
    <t xml:space="preserve">303-308A CFJSA 19-478 Office Cleaning </t>
  </si>
  <si>
    <t>125-161A CFJSA 19-608 B125-161A Deep Cleaning of Office</t>
  </si>
  <si>
    <t xml:space="preserve">301-155B CFJSA 19-626 B301-155B Deep Cleaning of office  </t>
  </si>
  <si>
    <t>306-130C Badge Reader Install</t>
  </si>
  <si>
    <t>171-387B, 171-387C, 171-387A Paint &amp; Patch</t>
  </si>
  <si>
    <t>186-148 CFJSA 19-384 B186 VK (5) Pop ups on 6/21/23</t>
  </si>
  <si>
    <t>00190 CFJSA 19-419-B190 Patio  (5) pop up trash bins</t>
  </si>
  <si>
    <t>00190-F01 Electrical service and CFJSA 19-435 B190 Cafe(4) Pop ups on 10/31</t>
  </si>
  <si>
    <t xml:space="preserve">321-B20A CFJSA 19-480 Pop up trash </t>
  </si>
  <si>
    <t xml:space="preserve">303-130 CFJSA 19-481 Pop up green bins </t>
  </si>
  <si>
    <t xml:space="preserve">00301-F01 CFJSA 19-413 B301 Patio (5) Pop Ups </t>
  </si>
  <si>
    <t>321-251C CFJSA 19-625 B321-251C (2) pop ups for 3 days</t>
  </si>
  <si>
    <t xml:space="preserve">180-904D CFJSA 19-520 Pop up trash cans </t>
  </si>
  <si>
    <t>321-B20B, 321-B20A Need trash cans and electrical cables to run under the chairs (R&amp;R/EMCOR)</t>
  </si>
  <si>
    <t>302-100 CFJSA 394 B302 Parking area (4) pop ups on 7/20</t>
  </si>
  <si>
    <t>00301 Event Trash Services - CFJSA 426</t>
  </si>
  <si>
    <t xml:space="preserve">167-151 CFJSA 19-440 Pop up trash can </t>
  </si>
  <si>
    <t>303-300M CFJSA 19-451 4 Pop Up Trash Cans</t>
  </si>
  <si>
    <t xml:space="preserve">00190 CFJSA 19-456 Trash Can - Div 26 Event @190 </t>
  </si>
  <si>
    <t>321-B20B, 321-B20A CFJSA 19 462 Pop up trash cans</t>
  </si>
  <si>
    <t>301-216C CFJSA 19-463 Pop Up Trashbins</t>
  </si>
  <si>
    <t xml:space="preserve">321-B20A CFJSA 19-466 Pop up trash cans </t>
  </si>
  <si>
    <t>186-148  CFJSA 19-Pop up trash</t>
  </si>
  <si>
    <t xml:space="preserve">00302 CFJSA 19- 476 Pop up trash cans </t>
  </si>
  <si>
    <t xml:space="preserve">00186 CFJSA 19-489 Pop up trash cans </t>
  </si>
  <si>
    <t xml:space="preserve">186-148 CFJSA 19-501 Please deliver 4 Pop-up Trash Bins to Von Karman </t>
  </si>
  <si>
    <t>321-B20A CFJSA 19-502 Trash cans, spot clean carpet (after the fact FSR)</t>
  </si>
  <si>
    <t xml:space="preserve">00180 CFJSA 19-510 Pop-up trashcans and power </t>
  </si>
  <si>
    <t>302-214 CFJSA 19-513 Pop-up Trash Cans</t>
  </si>
  <si>
    <t>301-230A CFJSA 19-424 B301-230A Deep Cleaning of office</t>
  </si>
  <si>
    <t>198-212 CFJSA 19-447 Deep Clean of office</t>
  </si>
  <si>
    <t xml:space="preserve">JPL CFJSA 19-509 Line of Sight Cleaning </t>
  </si>
  <si>
    <t>157-207 CFJSA 19-511 Deep clean office</t>
  </si>
  <si>
    <t xml:space="preserve">301-332 CFJSA 19-516 Deep Clean Office </t>
  </si>
  <si>
    <t xml:space="preserve">158-266 CFJSA 19-598 Clean Carpet and Walls </t>
  </si>
  <si>
    <t xml:space="preserve">180-700 Provide Coffee Maker </t>
  </si>
  <si>
    <t xml:space="preserve">144-101 install Uni strut in chiller room </t>
  </si>
  <si>
    <t>00301 4x 6ft Tables for 394-Summer Social (Town and Country)</t>
  </si>
  <si>
    <t>198-B09E Need to re-key 198-B09B (Lockshop)</t>
  </si>
  <si>
    <t>00171 Check storage container for leak and repair</t>
  </si>
  <si>
    <t>180-101 CFJSA 19-428 Clean Von Karman and deliver 2 pop ups</t>
  </si>
  <si>
    <t>JPL Provide refrigerator</t>
  </si>
  <si>
    <t>111-103 Lock on door is broken (Lockshop)</t>
  </si>
  <si>
    <t>180-701 CFJSA 19-583 B180-701 Shampoo Chair</t>
  </si>
  <si>
    <t xml:space="preserve">00167 CFJSA 19-412 B167-151 (3) Pop Ups </t>
  </si>
  <si>
    <t>00321 CFJSA 19-415 B321 Pickering (3) Pop Ups 8/21-8/25</t>
  </si>
  <si>
    <t xml:space="preserve">161-230 CFJSA 19-421 B161-230 (3) Pop Ups </t>
  </si>
  <si>
    <t>321-185N CFJSA 19-432 B321-185N Cleaning of office chair</t>
  </si>
  <si>
    <t>180-101 CFJSA 19-437 Mall Area (3) Pop ups</t>
  </si>
  <si>
    <t xml:space="preserve">00303 CFJSA 19-454 (3)Pop Up Trash Bins </t>
  </si>
  <si>
    <t>321-B20B, 321-B20A CFJSA 19-461 Pop-up trash</t>
  </si>
  <si>
    <t xml:space="preserve">264-118 CFJSA 19-474 Pop up trash cans </t>
  </si>
  <si>
    <t xml:space="preserve">00301-F01 CFJS 19-515 B301 (3) Pop Ups </t>
  </si>
  <si>
    <t xml:space="preserve">JPL EV Repair for FY-26 </t>
  </si>
  <si>
    <t xml:space="preserve">321-B20 CFJSA 19-606 B321- B20 3 Pop Up Trash Cans </t>
  </si>
  <si>
    <t>303-315 ESTIMATE ONLY - Install an L6-30P pigtail outlet in 303-315 lab</t>
  </si>
  <si>
    <t>144-199 Install NEMA L21-30P to the existing power circuit</t>
  </si>
  <si>
    <t>117-104 Install new process chiller</t>
  </si>
  <si>
    <t xml:space="preserve">00103 Order 12 Round Table </t>
  </si>
  <si>
    <t xml:space="preserve">83-103 New engraved plastic signs </t>
  </si>
  <si>
    <t>JPL Defrost Refrigerators in Lactation Stations</t>
  </si>
  <si>
    <t xml:space="preserve"> Fuel cell lab electrical mods </t>
  </si>
  <si>
    <t>00233, 00248 Disconnect electrical power to old LN2 pump skids</t>
  </si>
  <si>
    <t>103-114 Meltric Connection For Bridgeport Mill</t>
  </si>
  <si>
    <t>170-130 Move Electrical Connection</t>
  </si>
  <si>
    <t xml:space="preserve">00302 Power signal for external camera </t>
  </si>
  <si>
    <t xml:space="preserve">170-125 Move electrical </t>
  </si>
  <si>
    <t xml:space="preserve">150-101 REMOVE WIRING FROM OLD EQUIPMENT SO ETL CAN REMOVE </t>
  </si>
  <si>
    <t>233-140 Power required</t>
  </si>
  <si>
    <t>306-431A Mount TVs, electrical needed</t>
  </si>
  <si>
    <t xml:space="preserve">TM22-100 Surge suppressor replacement </t>
  </si>
  <si>
    <t>238-317 Disconnect outlets</t>
  </si>
  <si>
    <t xml:space="preserve">317-102 B317 PDU EPO test </t>
  </si>
  <si>
    <t>169-109A “Request quote for electrical outlet ceiling drop, power in this area has been deenergized.”</t>
  </si>
  <si>
    <t>186-148 CFJSA 19-392 JPL 070901 156335 -B186-148 (2) Pop up trash cans</t>
  </si>
  <si>
    <t>303-435A CFJSA 19-396 B303-435A Carpet Cleaning</t>
  </si>
  <si>
    <t>00301-F01 CFJSA 19-401 JPL 070901 156242  B301  Large Patio (2) Pop Ups</t>
  </si>
  <si>
    <t xml:space="preserve">321-B20B, 321-B20A CFJSA 19-403 B321-B20 (2) pop ups </t>
  </si>
  <si>
    <t>00301 CFJSA 19-420-B301 Lobby  (2) pop up trash bins</t>
  </si>
  <si>
    <t>167-151 CFJSA 19-408 B167-151 (2) Pop Ups</t>
  </si>
  <si>
    <t>180-101 Two Long Tables and (2) pop ups</t>
  </si>
  <si>
    <t>180-101 CFJSA 19-429 B180-101 (2) Pop up Trash on 10/10</t>
  </si>
  <si>
    <t>180-101 CFJSA 430 B180-101 (2) pop ups on 9/21</t>
  </si>
  <si>
    <t xml:space="preserve">321-B20A CFJSA 19-445 (2) Pop Up Trash Cans </t>
  </si>
  <si>
    <t>00306-F04 CFJSA 19-448 (2) Pop up Trash can</t>
  </si>
  <si>
    <t xml:space="preserve">00186 CFJSA 19-452 (2) Pop Ups </t>
  </si>
  <si>
    <t xml:space="preserve">321-617 CFJSA 19-467 Pop up trash cans </t>
  </si>
  <si>
    <t>241-251 CFJSA 19-473 Trash bins</t>
  </si>
  <si>
    <t xml:space="preserve">321-B20A CFJSA 19-479 Pop-up trash cans </t>
  </si>
  <si>
    <t xml:space="preserve">321-628 CFJSA 19-496 PopUp Trash Can 4/10 </t>
  </si>
  <si>
    <t xml:space="preserve">321-415 CFJSA 19-497 PopUp Trash Can 4/11 </t>
  </si>
  <si>
    <t xml:space="preserve">264-111K CFJSA 16-506 Clean office - shampoo carpet </t>
  </si>
  <si>
    <t xml:space="preserve">180-101 CFJSA 19-593 B180-101 (2) Pop Ups </t>
  </si>
  <si>
    <t>JPL CFJSA 19-594 Mall area (2) Pop Ups</t>
  </si>
  <si>
    <t xml:space="preserve">321-629 CFJSA 19-602 B321-629 (2) Pop Ups </t>
  </si>
  <si>
    <t xml:space="preserve">JPL CFJSA 19-607 B366 (2) Pop Ups </t>
  </si>
  <si>
    <t>321-628 CJFSA 19-617 B321-628 (2) Pop-Ups</t>
  </si>
  <si>
    <t xml:space="preserve">186-148 CFJSA 19-624 (2) Pop ups </t>
  </si>
  <si>
    <t>171-315 CFJSA 19-627 B171-315 (2) Pop Ups</t>
  </si>
  <si>
    <t>306-124 CFJSA 19-460  Deep clean carpet</t>
  </si>
  <si>
    <t>00301 Lunar New Year Rental [T&amp;C Invoice 411976]</t>
  </si>
  <si>
    <t>00310 Hang sign on outside wall</t>
  </si>
  <si>
    <t>200-215 CFJSA 19-628 B200-215 Clean Refrigerator and Microwaves</t>
  </si>
  <si>
    <t>JPL Order and install west gate latches</t>
  </si>
  <si>
    <t>183-615 CFJSA 19-457 Pop up trash can</t>
  </si>
  <si>
    <t>161-228 CFJSA 19-495 Pop-Up Trash Can 4/9</t>
  </si>
  <si>
    <t>321-617 CFJSA 19-597 B321-617 (1) Pop Up</t>
  </si>
  <si>
    <t>321-617 CFJSA 19-605 B321-317 (1) pop up</t>
  </si>
  <si>
    <t>321-628 CFJSA 19-629 B321-628 (1) pop up</t>
  </si>
  <si>
    <t>180-101 CFJSA 19-630 B180-101 (1) pop up</t>
  </si>
  <si>
    <t>00323 Install 'Authorized Personnel Only' sign</t>
  </si>
  <si>
    <t>126-100 FY24  Roof overlays B126, B179, B200, B306 HB-Only</t>
  </si>
  <si>
    <t>JPL Upgrade pneumatic controls</t>
  </si>
  <si>
    <t>00303, 00186, 00298, 300-101, 302-100 FY25 Roofs B186, B298, B300,</t>
  </si>
  <si>
    <t>JPL B180 Water damage: Replace Carpet and misc repair</t>
  </si>
  <si>
    <t xml:space="preserve">00238 Mold Remediation </t>
  </si>
  <si>
    <t>JPL Bizzell FSA - Support for Lab Operations During the Eaton Fire/Wind Event</t>
  </si>
  <si>
    <t>00183 FY26 Galvanized Project - B183</t>
  </si>
  <si>
    <t>00264 FY23 Replace Chiller B264</t>
  </si>
  <si>
    <t xml:space="preserve">00318 B318 Boiler Install </t>
  </si>
  <si>
    <t xml:space="preserve">00111 Replace existing R22 package units </t>
  </si>
  <si>
    <t xml:space="preserve">00150 Replace two AHU units </t>
  </si>
  <si>
    <t>JPL Asbestos Clean Up</t>
  </si>
  <si>
    <t>00079 HVAC Package unit replacements</t>
  </si>
  <si>
    <t xml:space="preserve">00150, 00156, 00111, 00180, 00277, 00286, 00161 FY25 Galvanized </t>
  </si>
  <si>
    <t xml:space="preserve">00318 Heating Hot water line leaking under ground </t>
  </si>
  <si>
    <t>00306 Replace chiller with unit from B264</t>
  </si>
  <si>
    <t xml:space="preserve">JPL FY25 Paving </t>
  </si>
  <si>
    <t>00179 B179 Upgrade EMCS AHUs</t>
  </si>
  <si>
    <t xml:space="preserve">JPL Arc Flash Repairs </t>
  </si>
  <si>
    <t>00179 B179 Upgrade EMCS Central Plants</t>
  </si>
  <si>
    <t xml:space="preserve">00309, 00264, 00090, 00159, 00338, 00259, 00305 Arc Flash Circuit Tracing </t>
  </si>
  <si>
    <t>JPL Arc Flash Circuit Tracing</t>
  </si>
  <si>
    <t>00158 Repipe galvanized pipe</t>
  </si>
  <si>
    <t>230-B50 Reconfigure generator starting compressed air system</t>
  </si>
  <si>
    <t xml:space="preserve">JPL FY22 Asphalt/Paving </t>
  </si>
  <si>
    <t>00144 repipe galvanized piping</t>
  </si>
  <si>
    <t xml:space="preserve">JPL CBM Master Plan </t>
  </si>
  <si>
    <t>00308 Repair Sewage lift station</t>
  </si>
  <si>
    <t>JPL Electrical Meter Replacements - Phase 2</t>
  </si>
  <si>
    <t>00277 Modernize elevator</t>
  </si>
  <si>
    <t>00302, 00230, 00321, 00303, 00300, 00180, 00167, 00179, 00317, 00277, 00103, 00111 Smart Water Meters - Phase 1</t>
  </si>
  <si>
    <t xml:space="preserve">JPL Update Electrical Panel Directories </t>
  </si>
  <si>
    <t xml:space="preserve">JPL Pave multiple areas around lab </t>
  </si>
  <si>
    <t xml:space="preserve">JPL FY22 Asbestos Abatement Projects </t>
  </si>
  <si>
    <t>00301 Condition Base Maintenance</t>
  </si>
  <si>
    <t>00168, 00169, 00238 Install Air Compressors and dryers</t>
  </si>
  <si>
    <t>JPL FY24 Abatement of raised flooring  (Corovan support - 02-151617)</t>
  </si>
  <si>
    <t>00144 Refurbish Airhandler</t>
  </si>
  <si>
    <t>00111 Replace AHU in B111 Penthouse M3661</t>
  </si>
  <si>
    <t>00301 Upgrade VAV EMCS (EMCOR)</t>
  </si>
  <si>
    <t>161-100 Install HVAC equipment</t>
  </si>
  <si>
    <t>JPL Compressed air</t>
  </si>
  <si>
    <t>00018 HVAC Unit REPLACEMENTS</t>
  </si>
  <si>
    <t xml:space="preserve">00183 B183 Air Compressor </t>
  </si>
  <si>
    <t xml:space="preserve">JPL Replace JACEs from FY21 </t>
  </si>
  <si>
    <t xml:space="preserve">JPL Repairs identified thru ArcFlash </t>
  </si>
  <si>
    <t xml:space="preserve">JPL FY25 Mech Room Abate </t>
  </si>
  <si>
    <t>318-126 Replace single belt driven motor with fanwalls</t>
  </si>
  <si>
    <t>JPL FY22 Flooring Budget</t>
  </si>
  <si>
    <t xml:space="preserve">JPL FY24 Flooring Replacement Budget </t>
  </si>
  <si>
    <t>00167 Replace AHU in B167 - 2nd  M4857</t>
  </si>
  <si>
    <t>00079 FY23 Roof B79</t>
  </si>
  <si>
    <t>00301 FY26 B301 EMCS Upgrades VAVs</t>
  </si>
  <si>
    <t>JPL Additional Asphalt</t>
  </si>
  <si>
    <t>00300 B300 Air Compressor</t>
  </si>
  <si>
    <t>JPL FY23 Abatement  - Under Floor Cleaning</t>
  </si>
  <si>
    <t>00138 FY26 B138 EMCS Upgrades AHU, CAV, Bard</t>
  </si>
  <si>
    <t xml:space="preserve">00300 Automate Condition based maintenance </t>
  </si>
  <si>
    <t xml:space="preserve">00150, 00179 FY21 Roofing Project </t>
  </si>
  <si>
    <t xml:space="preserve">00157, 00158 157/158 Compressor </t>
  </si>
  <si>
    <t xml:space="preserve">169-100 B169 Upgrade Pneumatic Controls to Electronic DDC </t>
  </si>
  <si>
    <t xml:space="preserve">302-113 Overage for Bank 77 Repairs </t>
  </si>
  <si>
    <t>JPL Repave multiple areas</t>
  </si>
  <si>
    <t xml:space="preserve"> Purchase water meters</t>
  </si>
  <si>
    <t xml:space="preserve">00144 FY26 Roofing Project_B144 </t>
  </si>
  <si>
    <t xml:space="preserve">00264 Repipe galvanized domestic water to copper </t>
  </si>
  <si>
    <t>00306 Replace air compressor at bldg 306</t>
  </si>
  <si>
    <t>00150 FY26 Roof Project B150</t>
  </si>
  <si>
    <t>00264 Repipe galvanized pipe</t>
  </si>
  <si>
    <t xml:space="preserve">00230 ACBM using Sky spark </t>
  </si>
  <si>
    <t>00190, 00248, 00298, 00079, 00201, 00241 Smart Water Meters - Phase 2</t>
  </si>
  <si>
    <t>00161 Replace AHU in B161-110 Hall (M0021)</t>
  </si>
  <si>
    <t>JPL Provide temporary backup generators</t>
  </si>
  <si>
    <t>JPL Electrical Meter Replacements - Phase 1</t>
  </si>
  <si>
    <t xml:space="preserve">00018 Install 3 HVAC package units </t>
  </si>
  <si>
    <t>00301 Repair sewer line</t>
  </si>
  <si>
    <t xml:space="preserve">00318 Upgrade HVAC Controls B318 </t>
  </si>
  <si>
    <t xml:space="preserve">JPL FY23 Repairs of Goldstone Roads </t>
  </si>
  <si>
    <t>JPL FY25 Flooring -  Corovan support FSR# 070902-152014</t>
  </si>
  <si>
    <t>200-218D FY22 Mechanical Room Abatement</t>
  </si>
  <si>
    <t xml:space="preserve">00230 Replace UPS Batteries </t>
  </si>
  <si>
    <t>00117 Install new compressor in B117</t>
  </si>
  <si>
    <t xml:space="preserve">00302 Automate Condition based maintenance </t>
  </si>
  <si>
    <t>168-100 B168 Upgrade Pneumatic Controls to Electronic DDC</t>
  </si>
  <si>
    <t>200-218D Flooring budget</t>
  </si>
  <si>
    <t xml:space="preserve">00303, 00168, 00171, 00079, 00233 Install Mini split units </t>
  </si>
  <si>
    <t xml:space="preserve">00180, 00300 FY25 Cooling Towers </t>
  </si>
  <si>
    <t xml:space="preserve">00111 B111 HVAC Design </t>
  </si>
  <si>
    <t>00315 Replace pump</t>
  </si>
  <si>
    <t xml:space="preserve">00125 B125 Compressor </t>
  </si>
  <si>
    <t>00301 Duct cleaning throughout building</t>
  </si>
  <si>
    <t>00302, 00321, 00303, 00180, 00111, 00298, 00300 Replace 7 Water Meters (Emcor Mesa)</t>
  </si>
  <si>
    <t>00150 Exterior paint</t>
  </si>
  <si>
    <t xml:space="preserve">JPL UPS Replacement Parts </t>
  </si>
  <si>
    <t>JPL FY26 Abatement</t>
  </si>
  <si>
    <t xml:space="preserve">JPL Updated SOW:  Painting multiple mechanical rooms and recoating B200 north stairwell </t>
  </si>
  <si>
    <t xml:space="preserve">JPL Install ION/GPS for HVAC system </t>
  </si>
  <si>
    <t>00018 Galvanized Repiping</t>
  </si>
  <si>
    <t>00233 Replace air compressor at bldg 233</t>
  </si>
  <si>
    <t>00230, 00129, 00156, 00329, 00280, 00185, 00245 ReCert Analysis</t>
  </si>
  <si>
    <t xml:space="preserve">00180 B180 Window Glazing </t>
  </si>
  <si>
    <t>00125 FY26 B125 EMCS Upgrades &amp; Investigation</t>
  </si>
  <si>
    <t xml:space="preserve">JPL Replace existing JACEs </t>
  </si>
  <si>
    <t xml:space="preserve">171-100, 241-101 Arc Flash CAs </t>
  </si>
  <si>
    <t>00179 Replace boiler at bldg 179</t>
  </si>
  <si>
    <t>00264, 00230 Remove and replace existing failed 5kV feeder</t>
  </si>
  <si>
    <t>00277 Elevator enclosures</t>
  </si>
  <si>
    <t>JPL Replace faulted electrical feeder</t>
  </si>
  <si>
    <t>00144, 00197, 00317 Roof overlay B317 Only</t>
  </si>
  <si>
    <t>00111 Replace chiller</t>
  </si>
  <si>
    <t>00150, 00202, 00310, 00277 Replace UPS Parts  (Assign to Bizzell)</t>
  </si>
  <si>
    <t xml:space="preserve">00353, 00244 353/244 Compressor </t>
  </si>
  <si>
    <t xml:space="preserve">00300 B-300 Lighting </t>
  </si>
  <si>
    <t xml:space="preserve">264-548, 264-532 Replace PDUs </t>
  </si>
  <si>
    <t>00157 Replace boiler at bldg 157</t>
  </si>
  <si>
    <t>00179 Retrofit existing lighting to LED</t>
  </si>
  <si>
    <t xml:space="preserve">230-B50 Repair Diesel Leaks </t>
  </si>
  <si>
    <t xml:space="preserve">00238 Design Cooling Tower </t>
  </si>
  <si>
    <t xml:space="preserve">301-264, 264-115 Replace PDUs  (Attn Efren Escobedo)  </t>
  </si>
  <si>
    <t>00318 Install New Boiler</t>
  </si>
  <si>
    <t xml:space="preserve">JPL CBM (Condition Based Maintenance) Programing </t>
  </si>
  <si>
    <t>JPL Remove Fire Hose Cabinets throughout lab</t>
  </si>
  <si>
    <t>00180 Exterior and Interior Window Glazing</t>
  </si>
  <si>
    <t xml:space="preserve">00180 Paint Ext. B180 </t>
  </si>
  <si>
    <t xml:space="preserve">00264 Paint Ext. of B264 </t>
  </si>
  <si>
    <t>00157 FY26 B157 EMCS Upgrades AHU 2B &amp; 3B</t>
  </si>
  <si>
    <t>00197 AHU Retrofit</t>
  </si>
  <si>
    <t>JPL UPS Batteries (EMCOR)</t>
  </si>
  <si>
    <t xml:space="preserve">00161-B01, 00161 Demo MCC, Install new MCC, run power to Air handler </t>
  </si>
  <si>
    <t>00230 Electrical Repairs PER</t>
  </si>
  <si>
    <t>JPL CBM - B296 Cooling Tower Upgrade</t>
  </si>
  <si>
    <t xml:space="preserve">00321 321 Auditorium LED's </t>
  </si>
  <si>
    <t>JPL Install UPS on select JACE locations</t>
  </si>
  <si>
    <t>00186 B186 Sewer lines</t>
  </si>
  <si>
    <t>00306, 00264 Design for B264 and B306 - Chiller Replacement</t>
  </si>
  <si>
    <t>00018, 00148, 00323, 00249 M&amp;O Water Meters FY25 (148, 249, 323)</t>
  </si>
  <si>
    <t xml:space="preserve">00321 Upgrade AHU Controls B321 </t>
  </si>
  <si>
    <t>00144 Replace Low-Pressure Electric Steam Boiler</t>
  </si>
  <si>
    <t>JPL Install approximately five to six water pressure sensors</t>
  </si>
  <si>
    <t xml:space="preserve">00306 Replace boiler at bldg 306 </t>
  </si>
  <si>
    <t xml:space="preserve">00300 B300 Drain Lines </t>
  </si>
  <si>
    <t>00315 Cooling tower repair</t>
  </si>
  <si>
    <t>00202, 00241 Underground Leak Repairs at Loading Dock</t>
  </si>
  <si>
    <t>00296 Condenser repair</t>
  </si>
  <si>
    <t>00300, 00179, 00183 Install EMCS panels</t>
  </si>
  <si>
    <t>00301 defective chiller compressor</t>
  </si>
  <si>
    <t>306-135, 306-121 Install ATSs for building 306</t>
  </si>
  <si>
    <t xml:space="preserve">00300, 00228, 00166, 00315 CT FlowAlarm Project </t>
  </si>
  <si>
    <t>00186 Replace boiler at bldg 186</t>
  </si>
  <si>
    <t>00315 Install safety guards on cooling tower fan</t>
  </si>
  <si>
    <t>JPL ROI of CBM</t>
  </si>
  <si>
    <t xml:space="preserve">JPL Install Phase III ION Meters </t>
  </si>
  <si>
    <t>00271, 00316, 00325, 00190, 00309, 00321, T1720, 00184, 00158, 00234, 00303, 00189, 00157, 00313, 00288, 00291, 00324, 00347, 00336, 00241, 00140, 002 Facilities Condition Assessment (additional scope)</t>
  </si>
  <si>
    <t xml:space="preserve">00170, 00306, 00277, 00179, 00233 Install Flow meter panels </t>
  </si>
  <si>
    <t>JPL FY26 Flooring Budget</t>
  </si>
  <si>
    <t>00189 B189 Upgrade EMCS</t>
  </si>
  <si>
    <t>00018 HVAC PACKAGE UNIT REPLACEMENTS (3 units) Design only</t>
  </si>
  <si>
    <t xml:space="preserve">355-100 B355 Replace ECY controllers with ECB </t>
  </si>
  <si>
    <t xml:space="preserve">JPL PDU Replacement </t>
  </si>
  <si>
    <t>00159 Standby Generator Replacement</t>
  </si>
  <si>
    <t>00170, 00238, 00168 Compressed air line</t>
  </si>
  <si>
    <t>306-100 Bank 80 repairs in excess of $50k</t>
  </si>
  <si>
    <t>230-B50 Two Electric Air Compressors Addition</t>
  </si>
  <si>
    <t xml:space="preserve">JPL Visitor Lot Tripping Hazard correction </t>
  </si>
  <si>
    <t xml:space="preserve">00280 FY23 Roof B280 </t>
  </si>
  <si>
    <t xml:space="preserve">00157 B-157 Light Inverter </t>
  </si>
  <si>
    <t xml:space="preserve">00264 B264 Drain Lines </t>
  </si>
  <si>
    <t>JPL Underground Water Pre-Design &amp; Investigation</t>
  </si>
  <si>
    <t xml:space="preserve">JPL Explore JPL M&amp;O Support </t>
  </si>
  <si>
    <t>JPL Paint JPL Interiors as needed</t>
  </si>
  <si>
    <t>167-110 Replace lighting</t>
  </si>
  <si>
    <t>00238 Install Copper Piping to Replace Galvanized piping</t>
  </si>
  <si>
    <t xml:space="preserve">00170 Replace ISO valve </t>
  </si>
  <si>
    <t>JPL Bank 75</t>
  </si>
  <si>
    <t>00230 Replace B230 Gas Valves on North Sidewalk</t>
  </si>
  <si>
    <t xml:space="preserve">00169 Bank 56 - B169 PER </t>
  </si>
  <si>
    <t xml:space="preserve">00268 Replace half of building feeder. </t>
  </si>
  <si>
    <t>00161-B01 Replace Hydronic Ducted Fan Coil Units</t>
  </si>
  <si>
    <t>00125 AIR COMPRESSOR SYSTEM - Design Only</t>
  </si>
  <si>
    <t xml:space="preserve">00180 Elevator Assessment </t>
  </si>
  <si>
    <t>00321 install occupancy sensors (EMCOR WO# 7475660)</t>
  </si>
  <si>
    <t>190-101 Equipment Installation for Cafe 190</t>
  </si>
  <si>
    <t xml:space="preserve">00302 302 Actuator upgrade </t>
  </si>
  <si>
    <t>230-208 Provide lighting and heaters</t>
  </si>
  <si>
    <t xml:space="preserve">00315 New Pump Motor </t>
  </si>
  <si>
    <t xml:space="preserve">00167 Replace Cafe 167 salad bar </t>
  </si>
  <si>
    <t xml:space="preserve">JPL Repair/replace flashing road lights </t>
  </si>
  <si>
    <t xml:space="preserve">JPL This FSR is to be directed to EMCOR GS to provide scaffolding, lead stabilization and paint </t>
  </si>
  <si>
    <t>00111 Replace ADA Lift</t>
  </si>
  <si>
    <t xml:space="preserve">00171-F01 Sewer needs to be rerouted </t>
  </si>
  <si>
    <t>00300 Cooling tower repair</t>
  </si>
  <si>
    <t xml:space="preserve">200-212A Wireless Thermostats for EMCS / HVAC Controls </t>
  </si>
  <si>
    <t>230-B48 GENERATOR CLOSED TRANSITION CONTROL MODIFICATION</t>
  </si>
  <si>
    <t>JPL 4 breakers</t>
  </si>
  <si>
    <t xml:space="preserve">00201 LEED Certification and Energy Star Certified </t>
  </si>
  <si>
    <t xml:space="preserve">00150 Repair Sewer line </t>
  </si>
  <si>
    <t>00200 Replace AHU _ Design Only</t>
  </si>
  <si>
    <t>WEST LOT West Lot COVID Test</t>
  </si>
  <si>
    <t>00121 Cement 121, 83, 302, and 301</t>
  </si>
  <si>
    <t xml:space="preserve">00150 150 HiBay/AirLockLED </t>
  </si>
  <si>
    <t xml:space="preserve">JPL Generator Rental </t>
  </si>
  <si>
    <t>00230 Test B-230 SWGR-2A, recondition Breakers</t>
  </si>
  <si>
    <t>230-B48 Identify single-points-of-failure</t>
  </si>
  <si>
    <t>00183 Air Comp Design</t>
  </si>
  <si>
    <t>00111 ARC Flash repair</t>
  </si>
  <si>
    <t>JPL Cooling tower Heat exchanger</t>
  </si>
  <si>
    <t>00300 Air Comp Design</t>
  </si>
  <si>
    <t xml:space="preserve">00291, 00190 Certify B291 and B190 for LEED EB accreditation. </t>
  </si>
  <si>
    <t xml:space="preserve">00306 FSA needed for B306 Hot Water Line Leak Repair. Estimated cost $43,260.27 </t>
  </si>
  <si>
    <t xml:space="preserve">233-101 Bank 48 Breakers 1 &amp; 2 Refurbishment </t>
  </si>
  <si>
    <t>00138 Replace Chiller_ Design Only</t>
  </si>
  <si>
    <t>00111 Hook up Fire life safety to HVAC units</t>
  </si>
  <si>
    <t>306-125 B-306/125 New ATS and ATS for 121</t>
  </si>
  <si>
    <t>00018 ARC Flash repair</t>
  </si>
  <si>
    <t>JPL LEED Certification</t>
  </si>
  <si>
    <t>00171 FY26 B171 EMCS Upgrades Data Center Monitoring</t>
  </si>
  <si>
    <t>00313 EMCOR GS to retrofit lighting</t>
  </si>
  <si>
    <t xml:space="preserve">00111 B111 Elevator Lift Replacement </t>
  </si>
  <si>
    <t>00306 Pull new feeder wires</t>
  </si>
  <si>
    <t>00353, 00244 AIR COMPRESSOR</t>
  </si>
  <si>
    <t>00111 FY26 B111 EMCS Upgrades BSMNT AHU</t>
  </si>
  <si>
    <t>JPL Replace lab main gas regulator</t>
  </si>
  <si>
    <t>00230 Repair and Test B-230 SWGR-1A</t>
  </si>
  <si>
    <t>00111 EMCOR GS to obtain the highest LEED Certification possible</t>
  </si>
  <si>
    <t xml:space="preserve">312-100 Install Insulation </t>
  </si>
  <si>
    <t>00264, 00230 Procure Chicken Switches for Piller Battery Banks</t>
  </si>
  <si>
    <t>00170 B170 Upgrade EMCS</t>
  </si>
  <si>
    <t>00228 Repair cooling tower</t>
  </si>
  <si>
    <t>114-101 Replace Mall Coffee Cart Canvas</t>
  </si>
  <si>
    <t>306-121 Repair Hot-water reheat pipe / leak detection</t>
  </si>
  <si>
    <t>306-134 HEPA filter - Elec support needed</t>
  </si>
  <si>
    <t xml:space="preserve">00344 Install rooftop guard railing </t>
  </si>
  <si>
    <t>JPL Reprogram ongoing JACE PING failures</t>
  </si>
  <si>
    <t>79-255 HVAC Repair</t>
  </si>
  <si>
    <t>JPL Bank 46</t>
  </si>
  <si>
    <t>00306 Reroute water line</t>
  </si>
  <si>
    <t>00157, 00158 Design only for B157 &amp; B158 Air Compressor</t>
  </si>
  <si>
    <t>179-126 Detailed structural load future study report</t>
  </si>
  <si>
    <t xml:space="preserve">00117 Replace Wiring B117 </t>
  </si>
  <si>
    <t>00180 Install water detectors</t>
  </si>
  <si>
    <t>JPL Coffee Trailer to Replace Tent</t>
  </si>
  <si>
    <t xml:space="preserve">00144, 00150 B150 CHW BTU Meter </t>
  </si>
  <si>
    <t>00277, 277-B19 Freight Elevator Retrofit</t>
  </si>
  <si>
    <t>00353 EMCOR GS to move (2) Con-X storage boxes</t>
  </si>
  <si>
    <t>306-130E HEPA Support (Attn Tom Mora)</t>
  </si>
  <si>
    <t xml:space="preserve">JPL Replace 40 yr.old Air cond. boxes </t>
  </si>
  <si>
    <t>200-122 FY26 B200 EMCS Upgrades FCUs</t>
  </si>
  <si>
    <t xml:space="preserve">00230 B230 Replace (2) Insertion Water Meters (C) </t>
  </si>
  <si>
    <t xml:space="preserve">JPL Lab chillers capacitors replaced </t>
  </si>
  <si>
    <t>JPL PER for new water distribution tanks</t>
  </si>
  <si>
    <t xml:space="preserve">00318 Overage for B318 humidifier repairs </t>
  </si>
  <si>
    <t>230-B47 Generator governor modification</t>
  </si>
  <si>
    <t xml:space="preserve">301-174 Install plexiglass </t>
  </si>
  <si>
    <t>00159 Repair building 159 generator</t>
  </si>
  <si>
    <t>79-140 HEPA Filter Fan Filter Unit Replacement</t>
  </si>
  <si>
    <t>00241 B241 Water Leak</t>
  </si>
  <si>
    <t xml:space="preserve">JPL 50 Amp Twist Lock install for event support electrical </t>
  </si>
  <si>
    <t xml:space="preserve">169-333A, 169-333 HEPA &amp; FFU Replacement Facilities Support </t>
  </si>
  <si>
    <t xml:space="preserve">00200 Implement specific Maximo Assessment recommendations </t>
  </si>
  <si>
    <t>00323, 00299 B323 HW BTU Meter</t>
  </si>
  <si>
    <t>317-102 Facilities Support Hepa Replacement</t>
  </si>
  <si>
    <t>306-130B HEPA Install (Attn: Tom Mora)</t>
  </si>
  <si>
    <t>00321, 00306, 00180, 00349, 00238, 00183 elevatror assessment</t>
  </si>
  <si>
    <t>00125, 00161 Reprogram Chillers (EMCOR FSA)</t>
  </si>
  <si>
    <t>JPL BrightView to install landscape</t>
  </si>
  <si>
    <t xml:space="preserve">00125 Compressor rebuild </t>
  </si>
  <si>
    <t>00298 Ongoing Compressor failures</t>
  </si>
  <si>
    <t>00230 Replace the existing HID lighting fixtures</t>
  </si>
  <si>
    <t>00349 Replace Main Lab water regulator</t>
  </si>
  <si>
    <t>00306 Analyze the HVAC system to separate the labs</t>
  </si>
  <si>
    <t>JPL Repair/Replace Lower Mesa Gates</t>
  </si>
  <si>
    <t>00161 Replace chilled water lines</t>
  </si>
  <si>
    <t xml:space="preserve">200-204B Implement improvements to FM&amp;O's Maximo </t>
  </si>
  <si>
    <t xml:space="preserve">167-100 Coffee trailer utilities at the mall </t>
  </si>
  <si>
    <t xml:space="preserve">JPL Bank 30 repairs </t>
  </si>
  <si>
    <t>JPL Retrofit LED lamps</t>
  </si>
  <si>
    <t>00180 Install Self Closing Gate</t>
  </si>
  <si>
    <t>00306 Chiller needs an oil pump repair</t>
  </si>
  <si>
    <t>300-220 UPS Repair</t>
  </si>
  <si>
    <t>JPL Abandon Manhole 40 (D)</t>
  </si>
  <si>
    <t xml:space="preserve">00111 FY 23 Mech Room ACM </t>
  </si>
  <si>
    <t>00230 Reprogram Chiller</t>
  </si>
  <si>
    <t>00264 Cooling tower repair</t>
  </si>
  <si>
    <t>00117 Roof Overlay</t>
  </si>
  <si>
    <t xml:space="preserve">00277 Install enclosure for elevator mechanical equipment </t>
  </si>
  <si>
    <t xml:space="preserve">JPL install RFID Asset tag Readers </t>
  </si>
  <si>
    <t>00256 Patch or Reroof Patio Roofs</t>
  </si>
  <si>
    <t xml:space="preserve">00170 Repair Main Irrigation line </t>
  </si>
  <si>
    <t xml:space="preserve">00300 Overage cost of Waterproofing mechanical area floors </t>
  </si>
  <si>
    <t xml:space="preserve">00183 FY '23 Mechanical Room ACM Abatement </t>
  </si>
  <si>
    <t xml:space="preserve">190-101 Upgrade lighting in Cafe 190 </t>
  </si>
  <si>
    <t>JPL Seismic Anchorage for vending machines - construction</t>
  </si>
  <si>
    <t xml:space="preserve">00157 FY '23 Mechanical Room ACM Abatement </t>
  </si>
  <si>
    <t>JPL Replace PILC from Sub-H to MH96</t>
  </si>
  <si>
    <t>00300-F02 Duggan to paint offices. Phase #1</t>
  </si>
  <si>
    <t xml:space="preserve">00256 Remove/Replace Hand Rails </t>
  </si>
  <si>
    <t>00302 Roof repair</t>
  </si>
  <si>
    <t>00079 Install deck drains (Attn Garland Morris)</t>
  </si>
  <si>
    <t>00300-F02 Duggan to paint offices¿ Phase #2</t>
  </si>
  <si>
    <t xml:space="preserve">00248 B248 ACM Abatement </t>
  </si>
  <si>
    <t xml:space="preserve">180-B09 Bank 46 Repair 2 Breakers </t>
  </si>
  <si>
    <t>JPL Extending Parsons Scheduling Services</t>
  </si>
  <si>
    <t>00350 Provide bird deterrent f</t>
  </si>
  <si>
    <t xml:space="preserve">00180 Relocate Chilled water Ex. tank </t>
  </si>
  <si>
    <t xml:space="preserve">00169 FY '23 Mechanical Room ACM Abatement </t>
  </si>
  <si>
    <t>103-120 Facilities support for HEPA &amp; FFU Replacement</t>
  </si>
  <si>
    <t>00300-F02 Duggan to paint offices¿ Phase #3</t>
  </si>
  <si>
    <t>300-120, 300-122B, 300-122 HEPA Filter Replacement Facilities Support (Attn Tom Mora)</t>
  </si>
  <si>
    <t xml:space="preserve">306-217A, 306-217B, 306-217C, 306-217D HEPA Filter &amp; FFU Replacement </t>
  </si>
  <si>
    <t>00122 FY 24' ACM Testing and Abatement B122 Mechanical Room</t>
  </si>
  <si>
    <t>00317 B317 French Drain</t>
  </si>
  <si>
    <t>JPL Bank 10</t>
  </si>
  <si>
    <t>00114 FY '23 Mechanical Room Cleanup</t>
  </si>
  <si>
    <t>JPL Remove dying tree</t>
  </si>
  <si>
    <t xml:space="preserve">JPL Vegetation maintenance requested by PSD </t>
  </si>
  <si>
    <t>JPL Seal section of paving</t>
  </si>
  <si>
    <t>JPL South Gate Road Repair</t>
  </si>
  <si>
    <t>JPL Bldg Air Compressor Cover</t>
  </si>
  <si>
    <t>200-204B Assess FM&amp;O's CMMS business process</t>
  </si>
  <si>
    <t>00167, 00190, 00303 Certify JPL building through LEED program</t>
  </si>
  <si>
    <t>241-251 Noisy supply register</t>
  </si>
  <si>
    <t>00148 Compressed Air</t>
  </si>
  <si>
    <t>00183-F09 EMCOR GS for B183 9th Floor Laboratory LED Lighting</t>
  </si>
  <si>
    <t>JPL Paint walkway</t>
  </si>
  <si>
    <t>00349 B349 PV Cleaning</t>
  </si>
  <si>
    <t>303-100 FY 24' ACM Testing and Abatement Mechanical Room</t>
  </si>
  <si>
    <t xml:space="preserve">00296 Write sequence of operation and redline drawing 	</t>
  </si>
  <si>
    <t>186-201 Replace damaged circuit</t>
  </si>
  <si>
    <t>00180 Purchase a Distech controller</t>
  </si>
  <si>
    <t xml:space="preserve">JPL JSA 347 &amp; 348  RR Hoteling Cost </t>
  </si>
  <si>
    <t>JPL Install ground mulch</t>
  </si>
  <si>
    <t>230-109 Dark Room Annex console</t>
  </si>
  <si>
    <t>238-721 Water leak</t>
  </si>
  <si>
    <t>JPL Remove trees</t>
  </si>
  <si>
    <t xml:space="preserve">00279 South Gate Repair </t>
  </si>
  <si>
    <t>00301 Patio Concrete</t>
  </si>
  <si>
    <t>00230 B230 Replace (2) Insertion water meters</t>
  </si>
  <si>
    <t xml:space="preserve">00230 Replace B230 east lobby doors </t>
  </si>
  <si>
    <t xml:space="preserve">JPL Bank 79 repairs and replacements </t>
  </si>
  <si>
    <t>JPL Roofing repairs</t>
  </si>
  <si>
    <t xml:space="preserve">00300 B300 FY23 Mechanical </t>
  </si>
  <si>
    <t>00183 Repair/replace uneven concrete</t>
  </si>
  <si>
    <t>00310 Repair B310 North Alley Asphalt</t>
  </si>
  <si>
    <t xml:space="preserve">170-213 HEPA Filters Replacement </t>
  </si>
  <si>
    <t xml:space="preserve">00303 303 Water Regulator </t>
  </si>
  <si>
    <t>177-101, 177-104 Replace FY20 FSR 152493: install consolidated operation buttons</t>
  </si>
  <si>
    <t>00150 Demo and remove platform on roof</t>
  </si>
  <si>
    <t xml:space="preserve">230-301B Replace UPS Batteries </t>
  </si>
  <si>
    <t>00245 Replace broken water valve</t>
  </si>
  <si>
    <t>00121 FY 24' ACM Testing and Abatement B121 Mechanical Room</t>
  </si>
  <si>
    <t>JPL Upper MESA valve broken - NE of FH-004</t>
  </si>
  <si>
    <t xml:space="preserve">00285 Bridge inspection </t>
  </si>
  <si>
    <t xml:space="preserve">00171 B171 Abatement </t>
  </si>
  <si>
    <t>00238 B238 Firestopping - Study</t>
  </si>
  <si>
    <t>114-127B, 114-127A Remove wall</t>
  </si>
  <si>
    <t>JPL Remove two very large Pine Trees</t>
  </si>
  <si>
    <t xml:space="preserve">00233 B233 FY23 Mechanical Room Abatement </t>
  </si>
  <si>
    <t>241-104 Install Dutch Door in Will Call Area</t>
  </si>
  <si>
    <t xml:space="preserve">00138 B138 Abatement </t>
  </si>
  <si>
    <t>00167 Install Coolers</t>
  </si>
  <si>
    <t xml:space="preserve">00158 FY '23 Mechanical Room ACM Abatement </t>
  </si>
  <si>
    <t xml:space="preserve">00303 Cafe 303 coffee upgrade </t>
  </si>
  <si>
    <t xml:space="preserve">200-218D CFJSA 19 485 R&amp;R Hotel Space Cleaning </t>
  </si>
  <si>
    <t xml:space="preserve">00067 FY 23 Mech Room ACM </t>
  </si>
  <si>
    <t>00144, 00150 B144 CHW BTU Meter</t>
  </si>
  <si>
    <t xml:space="preserve">00306 Design HW Repipe </t>
  </si>
  <si>
    <t xml:space="preserve">JPL Replace electric meters - Carryover from FY22. </t>
  </si>
  <si>
    <t>179-106 LED Lights</t>
  </si>
  <si>
    <t xml:space="preserve">00125 B125 FY23 Mechanical Room Abatement </t>
  </si>
  <si>
    <t>JPL Install conduit</t>
  </si>
  <si>
    <t>00159 Pump house upgrade</t>
  </si>
  <si>
    <t>00264 Tower Rebuild</t>
  </si>
  <si>
    <t>00197 Mech room abatement</t>
  </si>
  <si>
    <t>190-101 Remove counters</t>
  </si>
  <si>
    <t xml:space="preserve">268-100 Repair Cable/Bushing </t>
  </si>
  <si>
    <t>T1720 Power Outlet Needed</t>
  </si>
  <si>
    <t>JPL Elevator Equipment Review</t>
  </si>
  <si>
    <t>JPL Tree removal</t>
  </si>
  <si>
    <t xml:space="preserve">00168 FY '23 Mechanical Room ACM Abatement </t>
  </si>
  <si>
    <t>18-206 B18-206 Abatement (Attn: Manny Mendez)</t>
  </si>
  <si>
    <t xml:space="preserve">00111, 00138, 00079 Portable Air compressors </t>
  </si>
  <si>
    <t>00233 Inspect Lighting in Hi-Bay</t>
  </si>
  <si>
    <t>JPL Replace electric meters</t>
  </si>
  <si>
    <t>00090 Remove Tree</t>
  </si>
  <si>
    <t xml:space="preserve">167-110 Cafe Lighting </t>
  </si>
  <si>
    <t xml:space="preserve">00190, 00167, 00303 CFJSA 19-521 Deep Cleaning All Cafes </t>
  </si>
  <si>
    <t xml:space="preserve">JPL Remove and Store Mall Coffee Cart and equipment </t>
  </si>
  <si>
    <t>JPL Remove tree</t>
  </si>
  <si>
    <t>167-100 Breakdown and reconstruct tent</t>
  </si>
  <si>
    <t xml:space="preserve">00167, 00303 CFJSA 19-498 Deep Cleaning Cafes </t>
  </si>
  <si>
    <t>00230 COVID Charge for 230 Tenting</t>
  </si>
  <si>
    <t>00233 FY26 Galvanized Project - B233</t>
  </si>
  <si>
    <t>00230 install/replace electric meter(s)</t>
  </si>
  <si>
    <t xml:space="preserve">00318 Bldg 318 Install HOA switches for hot water pumps </t>
  </si>
  <si>
    <t>00167, 00114 Install ethernet ports</t>
  </si>
  <si>
    <t xml:space="preserve">107-106 B107-106 Ceiling Remediation </t>
  </si>
  <si>
    <t>169-333 Gap between Fan Filter Units &amp; T-Grid (Attn: Tom Mora)</t>
  </si>
  <si>
    <t xml:space="preserve">00161 B161 Abatement </t>
  </si>
  <si>
    <t xml:space="preserve"> Remove coolant from chamber compressor</t>
  </si>
  <si>
    <t xml:space="preserve">00183 Water Valve repair </t>
  </si>
  <si>
    <t>JPL Install electrical switch</t>
  </si>
  <si>
    <t xml:space="preserve">JPL Lab Wide roadway painting </t>
  </si>
  <si>
    <t>180-101 Testing Site Support</t>
  </si>
  <si>
    <t xml:space="preserve">00302 FY 24' ACM Testing and Abatement Mechanical Room 	</t>
  </si>
  <si>
    <t xml:space="preserve">339-101 Elelctircal for Vicki machines on mall </t>
  </si>
  <si>
    <t xml:space="preserve">00157 Stairwell Lead Abatement </t>
  </si>
  <si>
    <t>00296 Remove Large Liquid Amber Tree</t>
  </si>
  <si>
    <t>00180 Saw cut the 5" overhang of a step</t>
  </si>
  <si>
    <t>169-333A, 169-333 Replace the inflow and outflow pre-filters</t>
  </si>
  <si>
    <t xml:space="preserve">167-110 Replace tile and panel doors </t>
  </si>
  <si>
    <t>JPL Complete LEED and ENERGY STAR certification</t>
  </si>
  <si>
    <t xml:space="preserve">00126 Provide and install remote annunciator </t>
  </si>
  <si>
    <t>JPL EMCOR to remove a large dying eucalyptus tree</t>
  </si>
  <si>
    <t>190-101 Disconnect and Disasemble Salad Bar</t>
  </si>
  <si>
    <t>00170 170 HVAC Review (AHU#6 - mezzanine area)</t>
  </si>
  <si>
    <t>00200 Remove Dead Liquid Amber Tree</t>
  </si>
  <si>
    <t xml:space="preserve">00302, 00179, 00264, 00230 Lab Chiller operational testing </t>
  </si>
  <si>
    <t>JPL Remove a Large Dead/Dying Liquid Amber Tree</t>
  </si>
  <si>
    <t>00018, 00170 Install fencing</t>
  </si>
  <si>
    <t>177-105 Remove Water Filtration Unit</t>
  </si>
  <si>
    <t xml:space="preserve">00079 B79 FY23 Mechanical Room ACM Abatement </t>
  </si>
  <si>
    <t>00186 Oak Tree Removal</t>
  </si>
  <si>
    <t>00167, 00230 EMCOR GS to purchase anti slip stair nose material</t>
  </si>
  <si>
    <t xml:space="preserve">309-100 Install exit signs and receptacles </t>
  </si>
  <si>
    <t>00200 Tree Removal</t>
  </si>
  <si>
    <t xml:space="preserve">00083 FY 23 Mech Room ACM </t>
  </si>
  <si>
    <t xml:space="preserve">00167, 00303 CFJSA 19-484 Deep Cleaning kitchens at cafe 167 and cafe 303 </t>
  </si>
  <si>
    <t xml:space="preserve">00082 FY 23 Mech Room ACM </t>
  </si>
  <si>
    <t>00238, 00169 Install manual drain valves</t>
  </si>
  <si>
    <t xml:space="preserve">00259 Duggan to scrape lead paint from under awning and repaint as needed. </t>
  </si>
  <si>
    <t xml:space="preserve">167-110 Install drain line for Espresso machine </t>
  </si>
  <si>
    <t>00350 Install posts and snow fencing</t>
  </si>
  <si>
    <t xml:space="preserve">00339 Waterproof Mall Coffee Cart Roof </t>
  </si>
  <si>
    <t xml:space="preserve">00230 Manifold Replacement </t>
  </si>
  <si>
    <t xml:space="preserve">114-101 Electrical Needed for monitors </t>
  </si>
  <si>
    <t>241-104 Exit Sign in Rm 104 Per OSPO</t>
  </si>
  <si>
    <t>177-105 Replace bus stop sign</t>
  </si>
  <si>
    <t xml:space="preserve">JPL Order 50 new table umbrellas </t>
  </si>
  <si>
    <t>298-140 B298 Firestopping</t>
  </si>
  <si>
    <t xml:space="preserve">303-110 Electrical needed for counter top warmer </t>
  </si>
  <si>
    <t xml:space="preserve">00197 Corroding GN2 Pipe </t>
  </si>
  <si>
    <t>114-101 Disassemble coffee cart</t>
  </si>
  <si>
    <t>114-101 Move Menu Boards</t>
  </si>
  <si>
    <t>190-101 Install slat wall</t>
  </si>
  <si>
    <t xml:space="preserve">167-110 Plumbing and electrical for Mall Coffee Cart </t>
  </si>
  <si>
    <t>306-120 HEPA filter &amp; Module Replacement Support</t>
  </si>
  <si>
    <t>00180-F07 Paint Office</t>
  </si>
  <si>
    <t xml:space="preserve">JPL Install air filter and air dryer by-pass </t>
  </si>
  <si>
    <t xml:space="preserve">167-110 Move or replace electrical outlet </t>
  </si>
  <si>
    <t>00200 Extend Flue pipe</t>
  </si>
  <si>
    <t>00349 B349 PV Repairs</t>
  </si>
  <si>
    <t xml:space="preserve">00230 Remove Tree 230 N </t>
  </si>
  <si>
    <t xml:space="preserve">JPL EMCOR GS to pay the invoice </t>
  </si>
  <si>
    <t>84-100 Clean ESD Floor (R&amp;R WO#7919646)</t>
  </si>
  <si>
    <t>167-110 Make and install stainless cover for water filters</t>
  </si>
  <si>
    <t xml:space="preserve">T1719 T1719 and Cart Repai </t>
  </si>
  <si>
    <t xml:space="preserve">00180 Earth Day Fair 2024 Tents and Chairs </t>
  </si>
  <si>
    <t xml:space="preserve">JPL Sub-H T4 HV Bushing </t>
  </si>
  <si>
    <t>00277 Tree removal</t>
  </si>
  <si>
    <t xml:space="preserve">125-B71 Relocation of disconnect M0930 due to noncompliance of code clearance. </t>
  </si>
  <si>
    <t xml:space="preserve">JPL IBC / ICC Certification Training </t>
  </si>
  <si>
    <t>JPL Remove dead oak tree</t>
  </si>
  <si>
    <t xml:space="preserve">JPL Earth Day Fair 2023 Tents and Chairs </t>
  </si>
  <si>
    <t xml:space="preserve">177-101 Remove Overhead Exhaust pipes; Weld additional diamond plate covers to floor. </t>
  </si>
  <si>
    <t>180-101 Replace door mat</t>
  </si>
  <si>
    <t xml:space="preserve">177-101 Unbolt rack system </t>
  </si>
  <si>
    <t xml:space="preserve">264-251 Please install carpet tiles onto conference room floor </t>
  </si>
  <si>
    <t xml:space="preserve">190-101 Coffee Machine Replacement </t>
  </si>
  <si>
    <t xml:space="preserve">230-310 Add additional programming </t>
  </si>
  <si>
    <t xml:space="preserve">00277 FY '23 Mechanical Room ACM Abatement </t>
  </si>
  <si>
    <t>300-132B HEPA Support</t>
  </si>
  <si>
    <t>00306 Replace hot water line</t>
  </si>
  <si>
    <t xml:space="preserve">190-110 Deep Clean Cafe 190 </t>
  </si>
  <si>
    <t>167-110 Electrical needed</t>
  </si>
  <si>
    <t>303-110 Patch and Paint (Don S.)</t>
  </si>
  <si>
    <t xml:space="preserve">00129 B129 Abatement </t>
  </si>
  <si>
    <t>00158 B158 Firestopping</t>
  </si>
  <si>
    <t>00301 Install filtered water spigots to B301 drinking fountains</t>
  </si>
  <si>
    <t>303-110 Install 2 electrical outlets</t>
  </si>
  <si>
    <t>264-422 EMCOR to provide a quote to Paint</t>
  </si>
  <si>
    <t>JPL Tasks related to communication and power pole</t>
  </si>
  <si>
    <t>317-209, 317-210, 317-211 Facilities Support Hepa Replacement</t>
  </si>
  <si>
    <t xml:space="preserve">00090 B90 FY23 Mechanical Room Abatement </t>
  </si>
  <si>
    <t>202-208, 180-300K EMCOR/Duggan to Patch &amp; Paint</t>
  </si>
  <si>
    <t xml:space="preserve">00161 Disassemble backflow </t>
  </si>
  <si>
    <t>200-218 Earth Week</t>
  </si>
  <si>
    <t xml:space="preserve">00084 B84 FY23 Mechanical Room Abatement </t>
  </si>
  <si>
    <t xml:space="preserve">00170 FY '23 Mechanical Room ACM Abatement </t>
  </si>
  <si>
    <t>177-108 Drain old pallet jacks</t>
  </si>
  <si>
    <t xml:space="preserve">00103 B103 FY23 Mechanical Room Abatement </t>
  </si>
  <si>
    <t>00302-F02 UPS check</t>
  </si>
  <si>
    <t>183-1000 Inspect and analyze proper placement of Hoffman valve</t>
  </si>
  <si>
    <t>JPL Remove irrigation water feed to Mall Fountain</t>
  </si>
  <si>
    <t xml:space="preserve">JPL Funding for FY2022 Cal-Osha permit for air compressor </t>
  </si>
  <si>
    <t xml:space="preserve">00190 Remove Door Piler </t>
  </si>
  <si>
    <t>177-105 Remove gas heater</t>
  </si>
  <si>
    <t xml:space="preserve">00180-F09 Replace Loud Toilets </t>
  </si>
  <si>
    <t>284-104, 284-103 Paint (EMCOR WO#8176554 and Duggan)</t>
  </si>
  <si>
    <t>302-100 Install auto door opener</t>
  </si>
  <si>
    <t>284-103 Install office door</t>
  </si>
  <si>
    <t>00328 Y-Traffic Curtains</t>
  </si>
  <si>
    <t xml:space="preserve">00018 FY '23 Mechanical Room ACM Abatement </t>
  </si>
  <si>
    <t>00303 Move oven (EMCOR WO# 8076636, FSR is needed)</t>
  </si>
  <si>
    <t>167-110 Drill hole in Stainless to run network cables (Attn Tom Mora)</t>
  </si>
  <si>
    <t>00180-F09 Replace plants</t>
  </si>
  <si>
    <t>00353 Tie compressed air line into air compressor (EMCOR)</t>
  </si>
  <si>
    <t xml:space="preserve"> 171-B02 Reconfig </t>
  </si>
  <si>
    <t>00167 Tint dome lights</t>
  </si>
  <si>
    <t>177-105 Install electrical outlets</t>
  </si>
  <si>
    <t xml:space="preserve">00306 Raise Eyewash </t>
  </si>
  <si>
    <t>00161 Condensate Drain</t>
  </si>
  <si>
    <t>114-114 Paint door frame</t>
  </si>
  <si>
    <t xml:space="preserve">167-101 Remove refrigerant </t>
  </si>
  <si>
    <t xml:space="preserve">303-110 Remove refrigerant </t>
  </si>
  <si>
    <t xml:space="preserve">180-101 install locks on cabinets and pantry door </t>
  </si>
  <si>
    <t>114-118 Window Tint</t>
  </si>
  <si>
    <t xml:space="preserve">00114 Remove door to remove equipment and to remove anchors. </t>
  </si>
  <si>
    <t>230-109 Patch and Paint MSA wall for Psyche Launch  (Live TV coverage)</t>
  </si>
  <si>
    <t>00300-F01 Structural Consultation for B300</t>
  </si>
  <si>
    <t xml:space="preserve">00233 EMCOR GS to acquire a quote to repair Upper Overhang </t>
  </si>
  <si>
    <t>241-104 Install door bell</t>
  </si>
  <si>
    <t xml:space="preserve">JPL ION system install </t>
  </si>
  <si>
    <t>167-110 Remove partitions and replace carpet tile</t>
  </si>
  <si>
    <t>114-101 Install Slatwall at JPL Store</t>
  </si>
  <si>
    <t>00190 Install signs</t>
  </si>
  <si>
    <t xml:space="preserve">241-102 PROVIDE AND INSTALL SAFETY MIRROR </t>
  </si>
  <si>
    <t xml:space="preserve">00233 Technical support for clean rooms </t>
  </si>
  <si>
    <t xml:space="preserve">00114 ACM Testing B114 </t>
  </si>
  <si>
    <t xml:space="preserve"> Freon removal</t>
  </si>
  <si>
    <t xml:space="preserve">177-106 Repaint parking lot (letters only) </t>
  </si>
  <si>
    <t>00114, 00167 Remove acrylic partitions</t>
  </si>
  <si>
    <t>125-129 Add doorknob to exit door (please see attached email)</t>
  </si>
  <si>
    <t>00190-F01 Remove center pillar at cafe 190 automatic doors  (Attn Tom Mora)</t>
  </si>
  <si>
    <t xml:space="preserve">00167, 00303 Modify the existing sneeze guards </t>
  </si>
  <si>
    <t xml:space="preserve">200-201 Replace registers </t>
  </si>
  <si>
    <t>301-237D, 301-237C, 301-237B, 301-230B EMCOR Support Water Leak Repair Clean Up</t>
  </si>
  <si>
    <t>00186 Install stair nose edging on steps</t>
  </si>
  <si>
    <t>198-202 Re-key doorknob  (Attn: Mike Ginnetti)</t>
  </si>
  <si>
    <t>00301 CFJSA 19-417 B301 Patio (5) Pop ups on 9/11</t>
  </si>
  <si>
    <t>00301 Covid Testing</t>
  </si>
  <si>
    <t>JPL CFJSA 19-389 B339 Deep clean inside mall Coffee Cart</t>
  </si>
  <si>
    <t>114-101 Extend AC duct</t>
  </si>
  <si>
    <t xml:space="preserve">JPL Install cord protectors </t>
  </si>
  <si>
    <t xml:space="preserve">00150 Conduit installation for a network connection </t>
  </si>
  <si>
    <t>79-151 Electrical outles</t>
  </si>
  <si>
    <t>167-110 Please provide an electrical outlet</t>
  </si>
  <si>
    <t>JPL EMCOR to purchase NFPA Diamond</t>
  </si>
  <si>
    <t>0TM31 Fire Pump Replacement at Table Mountain</t>
  </si>
  <si>
    <t>00158, 00156, 00186, 00125, 00161 Install backflow preventer</t>
  </si>
  <si>
    <t>179-122 Modular Reconfiguration - Room 122</t>
  </si>
  <si>
    <t>264-418 B264 4th Floor Build hard wall offices</t>
  </si>
  <si>
    <t>00264-F05 B264-5th floor Build Hard Wall Offices</t>
  </si>
  <si>
    <t>238-101 Emergency lighting - stairwell</t>
  </si>
  <si>
    <t>00180-F06 Remodel B180 6th floor East OIG  (Refer to 02-151493)</t>
  </si>
  <si>
    <t>171-180 FHLP Interior Renovation - PHASE II Scope A</t>
  </si>
  <si>
    <t>180-900 B180-900 Office Remodel</t>
  </si>
  <si>
    <t xml:space="preserve">200-209 Provide payment for outstanding tax liability to Dyna </t>
  </si>
  <si>
    <t xml:space="preserve">JPL Signage purchase </t>
  </si>
  <si>
    <t>00183-F03 Restoration of B183 Science Division Suite</t>
  </si>
  <si>
    <t>00180-F06 Remodel B180 6th floor West NOJMO (Refer to 02-151494)</t>
  </si>
  <si>
    <t xml:space="preserve">301-374 B301 Proposal Center. Revise seating, electrical and monitor placement </t>
  </si>
  <si>
    <t>00111 Support for installation of badge readers</t>
  </si>
  <si>
    <t>171-140 FHLP Interior Renovation - PHASE II Scope B</t>
  </si>
  <si>
    <t>125-B67, 125-B64, 125-B68 Electrical Grounding</t>
  </si>
  <si>
    <t xml:space="preserve">00114 Review and redesign air distribution for M1842 </t>
  </si>
  <si>
    <t>00180 Breakroom Remodel - 4th  floor</t>
  </si>
  <si>
    <t>238-801 B238 code remediation for power study - 7th and 8th floor</t>
  </si>
  <si>
    <t>00238 Fall Protection - Facade Catwalk Guardrails</t>
  </si>
  <si>
    <t>00298 Exit Signs and Emergency Lighting Update</t>
  </si>
  <si>
    <t>200-205S Bldg utility connection plan</t>
  </si>
  <si>
    <t>00111 Convert main door to ADA door</t>
  </si>
  <si>
    <t>JPL Abandon Manhole 40 (Cables)</t>
  </si>
  <si>
    <t xml:space="preserve">180-201 Conference Room 180-201 Upgrade </t>
  </si>
  <si>
    <t>302-220A MDL - Air Handler #1 Replacement</t>
  </si>
  <si>
    <t>00126 Exterior West Stair Replacement</t>
  </si>
  <si>
    <t>350-100 Access Control Requirements</t>
  </si>
  <si>
    <t xml:space="preserve">00180-F08, 00180-F06 B180 6th and 8th floors NOJMO misc requests </t>
  </si>
  <si>
    <t>00180-F06 Remodel 6th floor West for NOJMO - Design Only</t>
  </si>
  <si>
    <t>00355 MDC Controls</t>
  </si>
  <si>
    <t>JPL South Gate Fencing</t>
  </si>
  <si>
    <t>249-101 ADA Renovations</t>
  </si>
  <si>
    <t xml:space="preserve">TMF01-F01 TMF Main Gate and Badge Reader </t>
  </si>
  <si>
    <t xml:space="preserve">JPL EMCOR GS to remove a large dead large oak tree </t>
  </si>
  <si>
    <t xml:space="preserve">180-121 Install Cabinets </t>
  </si>
  <si>
    <t>00179-F02 Raise glass panel (Parent of 02-145580)</t>
  </si>
  <si>
    <t>00301-F02 B301 2nd Floor Office Alterations - Phase 2</t>
  </si>
  <si>
    <t>180-904F Renovate Director's Office</t>
  </si>
  <si>
    <t>00238 Exit Sign and Emergency lighting - Corridors</t>
  </si>
  <si>
    <t xml:space="preserve">00306 New Lactation Pod </t>
  </si>
  <si>
    <t>350-100 Damper access support</t>
  </si>
  <si>
    <t>00198 Install light on south side exit</t>
  </si>
  <si>
    <t xml:space="preserve">00268 B268 ATS (Please see attached email) </t>
  </si>
  <si>
    <t>183-340A ACM testing, air monitoring, and Procedure 5 clean-up</t>
  </si>
  <si>
    <t>00111-B01 Modify area</t>
  </si>
  <si>
    <t>00161-F01, 00161-F02 Exit Sign and Emergency Lighting Installation</t>
  </si>
  <si>
    <t xml:space="preserve">148-100 FA smoke detection system code remediation </t>
  </si>
  <si>
    <t>231-107 Remove Vats</t>
  </si>
  <si>
    <t>00238 B238 Firestopping - construction</t>
  </si>
  <si>
    <t>00171 Relocate Breakroom Cabinets and Sink to RM 190A</t>
  </si>
  <si>
    <t xml:space="preserve">111-103 HVAC System - add return </t>
  </si>
  <si>
    <t>231-B01 Install New Ceiling</t>
  </si>
  <si>
    <t>00302 Provide estimate to install access door for Air Handler</t>
  </si>
  <si>
    <t>18-104 Replace drinking fountain</t>
  </si>
  <si>
    <t xml:space="preserve">18-202A Return workspace to office space </t>
  </si>
  <si>
    <t>18-208 Exit Signs &amp; Emergency Lighting</t>
  </si>
  <si>
    <t>171-190 Install New Badge Reader Access to FHLP</t>
  </si>
  <si>
    <t xml:space="preserve">180-801A Conference Room 180-801A Upgrade </t>
  </si>
  <si>
    <t>180-101 Abatement and Restoration of Storage Room</t>
  </si>
  <si>
    <t>186-154 Provide exterior exit signs and emergency lights</t>
  </si>
  <si>
    <t xml:space="preserve">JPL JPL-UtilitySitePlans </t>
  </si>
  <si>
    <t xml:space="preserve">00111 Support HR Move </t>
  </si>
  <si>
    <t xml:space="preserve">TMO Perform ArcFlash calculations and labeling </t>
  </si>
  <si>
    <t>00227 Install a tankless water heater</t>
  </si>
  <si>
    <t xml:space="preserve">200-100 Install ADA automatic door </t>
  </si>
  <si>
    <t>67-129A Install New Exit Signs &amp; Emergency Lighting</t>
  </si>
  <si>
    <t>180-300 Install sound masking system</t>
  </si>
  <si>
    <t>JPL Seismic Anchorage for vending machines - typical details</t>
  </si>
  <si>
    <t xml:space="preserve">JPL Assessment of Goldstone Roads </t>
  </si>
  <si>
    <t>180-904F Director's Office Design Fees</t>
  </si>
  <si>
    <t>180-501 Install Exit Signs and Emergency Ltg</t>
  </si>
  <si>
    <t>JPL Evaluate ADA parking spaces</t>
  </si>
  <si>
    <t>180-123 Renovate 1st Flr Women's Restroom - FY22 Design Only</t>
  </si>
  <si>
    <t xml:space="preserve">JPL Main Gate Crosswalk Study </t>
  </si>
  <si>
    <t>00291-F02 Install Mecho Shades</t>
  </si>
  <si>
    <t>180-701 Install Exit Signs and Emergency Ltg</t>
  </si>
  <si>
    <t>238-101 B238 Fire Stopping - design</t>
  </si>
  <si>
    <t xml:space="preserve">TM22-100 Service Upgrade </t>
  </si>
  <si>
    <t>00302-F01 Exit Pathway Study (only for 1st Flr.)</t>
  </si>
  <si>
    <t xml:space="preserve">200-100 Replace door to be ADA compliant </t>
  </si>
  <si>
    <t>00306 B306 - Generator Study</t>
  </si>
  <si>
    <t xml:space="preserve">00180-F06 Remodel 6th Floor East </t>
  </si>
  <si>
    <t>00111-F01 Sound masking needed in building 111</t>
  </si>
  <si>
    <t>JPL Dirt in South Arroyo 'pit' removal</t>
  </si>
  <si>
    <t>306-134 Non Compliant Electrical Installation</t>
  </si>
  <si>
    <t>00200-F02 ADA Compliant Doors (2nd Floor) D</t>
  </si>
  <si>
    <t>00264-F04 Badge Reader/Remodel Rm 420 &amp; 480</t>
  </si>
  <si>
    <t>00167 plug an existing sewer drain</t>
  </si>
  <si>
    <t xml:space="preserve">180-904F Design Director's Hallway Microwave/Coffee Area </t>
  </si>
  <si>
    <t>125-B66 Exit Signs and Emergency Lighting Update</t>
  </si>
  <si>
    <t xml:space="preserve">114-120 ACM CLEAN UP WITH AIR MONITORING </t>
  </si>
  <si>
    <t>JPL Traffic signs</t>
  </si>
  <si>
    <t>171-399 Remove sound soak / Paint</t>
  </si>
  <si>
    <t>125-B67, 125-B64, 125-B68 Evaluate proper electrical grounding</t>
  </si>
  <si>
    <t>00018 Illuminated Exit Signs</t>
  </si>
  <si>
    <t>180-300D Complete conference room remodel</t>
  </si>
  <si>
    <t>149-200 Exit Signs and Emergency Lighting Update</t>
  </si>
  <si>
    <t xml:space="preserve">JPL Update site utility plans </t>
  </si>
  <si>
    <t xml:space="preserve">171-310 Install Badge Reader </t>
  </si>
  <si>
    <t>122-B03, 122-B01 Exit Signs and Emergency Lighting Update</t>
  </si>
  <si>
    <t>00170 Install speed bumps</t>
  </si>
  <si>
    <t>00171 Stair Uplift</t>
  </si>
  <si>
    <t>288-101 Exit Sign and Emergency Lighting Installation</t>
  </si>
  <si>
    <t>00321 Install new ADA automatic door opener</t>
  </si>
  <si>
    <t>00300 B300 - Generator Study</t>
  </si>
  <si>
    <t>00180-F09 Office Remodel</t>
  </si>
  <si>
    <t>00306 Install new ADA automatic door opener</t>
  </si>
  <si>
    <t>JPL Gas Valve Bracing w/Unistrut</t>
  </si>
  <si>
    <t>310-101 Convert space to First Aid Station</t>
  </si>
  <si>
    <t xml:space="preserve">00067 BrightView - B67 Landscaping </t>
  </si>
  <si>
    <t>180-300 Install Exit Signs and Emergency Ltg</t>
  </si>
  <si>
    <t>00126-F02, 00126-F03, 126-101 Replace stair treads</t>
  </si>
  <si>
    <t>00200 Tracking BIM activities and NASA/GIS integration efforts</t>
  </si>
  <si>
    <t>JPL Optical Table Anchoring Typical Details</t>
  </si>
  <si>
    <t>156-123 Upgrade Fire Protection System @ JPL Archives</t>
  </si>
  <si>
    <t>00300 Additional lighting needed</t>
  </si>
  <si>
    <t>00306-F04 Install door name plates (attn Eric Rios)</t>
  </si>
  <si>
    <t xml:space="preserve">00180 1st floor women/men restroom in lobby - renovation study </t>
  </si>
  <si>
    <t xml:space="preserve">JPL BIM,NASA GIS Support </t>
  </si>
  <si>
    <t>180-904F TV wall mount in Director's Office</t>
  </si>
  <si>
    <t>JPL Repair damaged equipment</t>
  </si>
  <si>
    <t>202-109 INSTALL HVAC SYSTEM IN RM 109</t>
  </si>
  <si>
    <t>161-125 Install Badge reader (Routed to PSD-electrical support needed)</t>
  </si>
  <si>
    <t>301-285 New signage needed</t>
  </si>
  <si>
    <t>JPL Install backflow preventers for B150, B264, and B238</t>
  </si>
  <si>
    <t xml:space="preserve">150-203 Install Illuminated Exit Signs </t>
  </si>
  <si>
    <t>JPL Install hand holes for fiber relocation (Arroyo lot, corner of Surveyor &amp; South Entrance of Parking Structure)</t>
  </si>
  <si>
    <t xml:space="preserve">171-180 Remove carpet. Clean and seal concrete floor </t>
  </si>
  <si>
    <t>0TM29 Surge protector device</t>
  </si>
  <si>
    <t>00286 Add antisiphon device to piping of Above Ground Storage Tank</t>
  </si>
  <si>
    <t>00111 Convert main door to B111-Hub (north) to Automatic Door</t>
  </si>
  <si>
    <t>00358 Seismic Vault Flood Control (EMCOR WO# 7819768)</t>
  </si>
  <si>
    <t xml:space="preserve">00301 B301 Provide Coil Access </t>
  </si>
  <si>
    <t>238-101 Install Exit Signs - corridors</t>
  </si>
  <si>
    <t>180-100 Requested mall plaza clean up</t>
  </si>
  <si>
    <t>00302, 00310, 00150 Investigate need for antisyphon device</t>
  </si>
  <si>
    <t>00183 Hang a US Flag on side of B183</t>
  </si>
  <si>
    <t>00301-F02 Install power</t>
  </si>
  <si>
    <t>301-345B Install Wall</t>
  </si>
  <si>
    <t>00302 B302 - Generator Study</t>
  </si>
  <si>
    <t>00126 Window covering</t>
  </si>
  <si>
    <t xml:space="preserve">306-429 Install Conversation/Sound Masking System </t>
  </si>
  <si>
    <t>00180-F06 B180-6th Floor Breakroom Remodel</t>
  </si>
  <si>
    <t>186-110 ADA Renovations _ Scoping</t>
  </si>
  <si>
    <t>00325 Clean and demo existing steel pipe rack</t>
  </si>
  <si>
    <t>00177 Stormwater Diversion at Vehicle Wash Area</t>
  </si>
  <si>
    <t xml:space="preserve">JPL Lactation station locations </t>
  </si>
  <si>
    <t>200-209 Repair South Gate Wedge Barriers</t>
  </si>
  <si>
    <t>144-119 Replace the wrong davit installed by Vendor with specified in the approved design FSR154247</t>
  </si>
  <si>
    <t>126-147 Repair counter top, FSR needed</t>
  </si>
  <si>
    <t>111-B55 Fix Concrete Cracks @ Stairs</t>
  </si>
  <si>
    <t xml:space="preserve">00126-F02 Raised Landing Issue </t>
  </si>
  <si>
    <t>JPL Evaluate elevator smoke curtain labwide</t>
  </si>
  <si>
    <t>180-101 Repair AV screen</t>
  </si>
  <si>
    <t xml:space="preserve">111-B16, 111-B20 Install Glass Doors </t>
  </si>
  <si>
    <t>150-309 Electrical support for 070902-148195</t>
  </si>
  <si>
    <t>298-101 Exiting Code Analysis</t>
  </si>
  <si>
    <t>179-122 Assess Fire Sprinkler and Fire Alarm system coverage</t>
  </si>
  <si>
    <t xml:space="preserve">00079 Upgrade fresh air intake </t>
  </si>
  <si>
    <t xml:space="preserve">00111 Corner Curb Ramp </t>
  </si>
  <si>
    <t xml:space="preserve">180-118 Replace Doors </t>
  </si>
  <si>
    <t xml:space="preserve">241-119 Replace existing drinking fountain </t>
  </si>
  <si>
    <t>00238 Finish arc flash install</t>
  </si>
  <si>
    <t>00079 Upgrade fresh air intake in building 79</t>
  </si>
  <si>
    <t>264-525 Europa Clipper Conference Room Re-design</t>
  </si>
  <si>
    <t xml:space="preserve">JPL FY25 Conference Room Upgrade List </t>
  </si>
  <si>
    <t xml:space="preserve">180-903 Install blackout shades </t>
  </si>
  <si>
    <t>JPL Power Pole Demo at Goldstone Estimate Needed</t>
  </si>
  <si>
    <t>231-120 Restroom Remodel</t>
  </si>
  <si>
    <t>00158 Remediate water leak at roll up door westside.</t>
  </si>
  <si>
    <t xml:space="preserve">125-B64 Install Wire mold for electrical grounding </t>
  </si>
  <si>
    <t>301-330C Convert storage space to Lactation Station.     CFJSA 19-397</t>
  </si>
  <si>
    <t>82-100A Install Grab Bars</t>
  </si>
  <si>
    <t>JPL Develop lab-wide interior institutional signage standards</t>
  </si>
  <si>
    <t>JPL Maintenance on CLARS stairs and trolly-lift</t>
  </si>
  <si>
    <t>300-337 Improve lighting - FLS</t>
  </si>
  <si>
    <t>308-B01 B308 Add LPG Tank - Design Quote</t>
  </si>
  <si>
    <t>00300 Exterior Lighting (East)</t>
  </si>
  <si>
    <t>198-B10 Need permanent solution to connect humidifier to water supply</t>
  </si>
  <si>
    <t>00231 Fume Hood Roofing</t>
  </si>
  <si>
    <t>00126, 00344, 00150 COVID Outside heater</t>
  </si>
  <si>
    <t>00230 ELECTRICAL CODE DEFICIENCY AT BANK 47</t>
  </si>
  <si>
    <t xml:space="preserve">00186 Extend handrail per ADA at186 bridge. (Attn: Felix Gomez) </t>
  </si>
  <si>
    <t>148-109 Install emergency exit light</t>
  </si>
  <si>
    <t>00264-F08 Exit Pathway Study</t>
  </si>
  <si>
    <t xml:space="preserve">306-201 Install ADA automatic door </t>
  </si>
  <si>
    <t xml:space="preserve">107-110 Provide (2) portable eye wash stations - CAR# 515930 </t>
  </si>
  <si>
    <t>00336 Fence and Screen 336</t>
  </si>
  <si>
    <t>300-135B Condensation leak - Replace insulated refrigerant lines</t>
  </si>
  <si>
    <t xml:space="preserve">00180 ADA Stair Compliance </t>
  </si>
  <si>
    <t>JPL General FSR to support Jared Isaacman visit</t>
  </si>
  <si>
    <t>212-201 B212 Trace Circuits</t>
  </si>
  <si>
    <t>00303-F04 Install window film on sliding glass door</t>
  </si>
  <si>
    <t>114-118 Refresh office -  See 070902-149874</t>
  </si>
  <si>
    <t xml:space="preserve">JPL Repair Mall concrete area </t>
  </si>
  <si>
    <t xml:space="preserve">321-B17 Install ADA automatic door </t>
  </si>
  <si>
    <t>301-146 Install LED Acrylic Frame</t>
  </si>
  <si>
    <t>00306 Hot Water Validation - ACM/LEAD Testing</t>
  </si>
  <si>
    <t>JPL Relocate container 28785</t>
  </si>
  <si>
    <t>JPL Paint Container Disposal (Assign to Manny Mendez)</t>
  </si>
  <si>
    <t xml:space="preserve">183-161 Move optical table to comply with electrical panel access requirements </t>
  </si>
  <si>
    <t xml:space="preserve">00264 Remove/Modify ADA Signage </t>
  </si>
  <si>
    <t xml:space="preserve">JPL Lead (Pb) safety training </t>
  </si>
  <si>
    <t xml:space="preserve">317-101 Repair/replace damaged threshold </t>
  </si>
  <si>
    <t>200-215 Install circuit</t>
  </si>
  <si>
    <t>310-209 OME for Fire Dept mods to accommodate extended work hours</t>
  </si>
  <si>
    <t>200-215 Install a garbage disposal</t>
  </si>
  <si>
    <t>185-100 Electrical needed for 02-145920</t>
  </si>
  <si>
    <t xml:space="preserve">306-430 Relocate emitters </t>
  </si>
  <si>
    <t xml:space="preserve">167-121 Add bottle filler </t>
  </si>
  <si>
    <t>JPL Connect data rack to generator power (verify ckt)</t>
  </si>
  <si>
    <t>158-118 ID label AND SIGNAGE</t>
  </si>
  <si>
    <t>00126 Modify curb ramp</t>
  </si>
  <si>
    <t>00190 Cleanup B190 Breezeway</t>
  </si>
  <si>
    <t xml:space="preserve">301-475M Soundproof office </t>
  </si>
  <si>
    <t xml:space="preserve">170-100 Rework door to oil storage room </t>
  </si>
  <si>
    <t xml:space="preserve">00306 Install SO cord to power SJL's Connex </t>
  </si>
  <si>
    <t>344-110 Evacuation Map Update</t>
  </si>
  <si>
    <t>238-343 Restroom Door</t>
  </si>
  <si>
    <t>00344 	 Erosion Control at Drone yard to address JMIS Report #24-100054. Assign to Felix Gomez</t>
  </si>
  <si>
    <t>00171 Settlement of paving</t>
  </si>
  <si>
    <t xml:space="preserve">312-100 Reroute air line </t>
  </si>
  <si>
    <t>231-110 Install exit sign</t>
  </si>
  <si>
    <t>111-103 HVAC System - add return</t>
  </si>
  <si>
    <t xml:space="preserve">JPL Curb Hazard SW Corner of Surveyor RD and Explorer Rd- </t>
  </si>
  <si>
    <t>126-100 Curb Ramp Evaluation</t>
  </si>
  <si>
    <t>138-209 Test for asbestos</t>
  </si>
  <si>
    <t xml:space="preserve">114-108 Restroom signage </t>
  </si>
  <si>
    <t>84-101 Replace toilet seat / Check water pressure</t>
  </si>
  <si>
    <t>198-325 Paint wall</t>
  </si>
  <si>
    <t>00180 Repair formica door</t>
  </si>
  <si>
    <t xml:space="preserve">00358 Create path to seismic vaults from roadway </t>
  </si>
  <si>
    <t xml:space="preserve">305-106 Freon Removal </t>
  </si>
  <si>
    <t xml:space="preserve">138-312 Remove Freon and pump oil </t>
  </si>
  <si>
    <t>00238 Drain Freon and remove Coldspot refrigerator</t>
  </si>
  <si>
    <t xml:space="preserve">00243 Emergency Exit Sign </t>
  </si>
  <si>
    <t>200-124 Install surface mounted door closers @ 2 badge reader door location</t>
  </si>
  <si>
    <t xml:space="preserve"> Proper Disposal of Facility Crew Light Fixtures</t>
  </si>
  <si>
    <t>230-251 Emergency exit sign - Safety CAR was opened</t>
  </si>
  <si>
    <t>169-334 Provide study to fix the A/C</t>
  </si>
  <si>
    <t>161-142 Move Outlet</t>
  </si>
  <si>
    <t>JPL Arroyo power poles and signage</t>
  </si>
  <si>
    <t xml:space="preserve">171-190A Drain and dispose of refrigerator </t>
  </si>
  <si>
    <t>180-904F Build custom shelf</t>
  </si>
  <si>
    <t xml:space="preserve">107-106 Provide and install an emergency eye wash/safety shower - CAR# 515929 </t>
  </si>
  <si>
    <t xml:space="preserve">198-B19 Install a lock and signage </t>
  </si>
  <si>
    <t>198-117 CFJSA 19-436 B198-117 Deep Clean of office</t>
  </si>
  <si>
    <t>00171 Paint number on Container</t>
  </si>
  <si>
    <t>00243 Windsock Repair</t>
  </si>
  <si>
    <t xml:space="preserve">238-737B Mount TV monitor </t>
  </si>
  <si>
    <t>00291-F01 CJFSA 19-431 B291-Credit union clean refrigerator</t>
  </si>
  <si>
    <t xml:space="preserve">00201-F01 Support needed for Large Move '02-149678: Relocate Acquisition personnel </t>
  </si>
  <si>
    <t xml:space="preserve">264-430A Reconfigure 264-430A  </t>
  </si>
  <si>
    <t xml:space="preserve">241-240, 241-244, 241-241 Electrical Support 02-146914 </t>
  </si>
  <si>
    <t xml:space="preserve">200-202 Elec Spprt 02-149233 </t>
  </si>
  <si>
    <t>JPL Design Support to bring offices up to date on ADA compliance</t>
  </si>
  <si>
    <t>179-220 Electrical support for 070902-145678</t>
  </si>
  <si>
    <t>306-449 Elec support for 02-14189: Reconfigure office</t>
  </si>
  <si>
    <t xml:space="preserve">169-437 Upgrade Conference Room </t>
  </si>
  <si>
    <t xml:space="preserve">264-363 Electrical Support 02-147841: Remove existing Knoll </t>
  </si>
  <si>
    <t xml:space="preserve">200-218 Electrical support for 02-147360: Add 3 cubicles and 2 drafting tables. </t>
  </si>
  <si>
    <t xml:space="preserve">180-600 Electrical Support of 02-147049 </t>
  </si>
  <si>
    <t>126-237 Electrical support for 070902-145689: Reconfigure 237</t>
  </si>
  <si>
    <t>310-101 Electrical and net support for 02-150189 - for offices: 224, 222, 223 &amp; 103A</t>
  </si>
  <si>
    <t xml:space="preserve">230-122 Support 02-146141Reconfigure - office </t>
  </si>
  <si>
    <t>125-176 Support 02-146433 - Reconfiguration</t>
  </si>
  <si>
    <t xml:space="preserve">180-801D, 180-801C Parent of 02-147005: Purchase and install Mecho Shades </t>
  </si>
  <si>
    <t>180-503A, 180-503K, 180-500F, 180-502, 180-502B, 180-503C, 180-503D, 180-500H, 180-503B Electrical Support for 02-146071</t>
  </si>
  <si>
    <t>171-317A Supprt FSR 150161 Building 171 office conversion of room 387--Ruben Herandez</t>
  </si>
  <si>
    <t>11-119D, 11-119C, 11-119E Electrical support for 02-147740; Design cubicle</t>
  </si>
  <si>
    <t>251-119, 251-127 Electrical support for 02-147205: Remodel conference area</t>
  </si>
  <si>
    <t xml:space="preserve">125-109 Electrical support for 02-147041: Reconfiguration - 2 to 3 people </t>
  </si>
  <si>
    <t xml:space="preserve">150-301 Electrical support for 070902-150200: partitions, work space &amp; desk areas needed </t>
  </si>
  <si>
    <t>200-204B, 200-204A Electrical support of 148668</t>
  </si>
  <si>
    <t>264-619, 264-630B, 264-630D, 264-630C Support 02-146142:  Reconfigure 1 to 2 people</t>
  </si>
  <si>
    <t>150-310 Electrical support for 02-147830</t>
  </si>
  <si>
    <t xml:space="preserve">303-215 Electrical support for 070902-149684: Remove Cubicle Wall 303-215 </t>
  </si>
  <si>
    <t>202-211  Electrical support for 02-148996: Reconfigure office</t>
  </si>
  <si>
    <t xml:space="preserve">157-414 Electrical support for 02-147138: Convert office </t>
  </si>
  <si>
    <t>150-204 Electrical support for 070902-148294</t>
  </si>
  <si>
    <t>125-119 Elec support for 02-146218: Reconfigure office for new GS</t>
  </si>
  <si>
    <t>300-149N Electrical support for 070902-149616: Redo office</t>
  </si>
  <si>
    <t>161-249 Corovan support 070902-148417</t>
  </si>
  <si>
    <t xml:space="preserve">125-203 Electrical support for 02-149697: Reconfigure Office for employee </t>
  </si>
  <si>
    <t>114-B08 Electrical support for FSR# 07902-146624</t>
  </si>
  <si>
    <t>122-111 Electrical support for 02-146318</t>
  </si>
  <si>
    <t>300-139 Electrical support needed for 02-144780</t>
  </si>
  <si>
    <t xml:space="preserve">238-812 Elec support for '02-146047: Swap out Knoll Furniture </t>
  </si>
  <si>
    <t>238-742 Electrical support for FSR# 02-146781: Reconfigure office</t>
  </si>
  <si>
    <t>161-133 Electrical support for 02-145909</t>
  </si>
  <si>
    <t>125-225 Electrical support for 02-145996 - "Reconfiguration"</t>
  </si>
  <si>
    <t>125-159 Electrical support for 02-147956: reconfigure office</t>
  </si>
  <si>
    <t xml:space="preserve">168-519 Electrical support for 070902-149781: Reconfigure Knoll </t>
  </si>
  <si>
    <t>170-103 Support 02-147282 - Reconfigure Office</t>
  </si>
  <si>
    <t xml:space="preserve">170-139 Electrical support for 02-149917: Reconfigure cubicles </t>
  </si>
  <si>
    <t>180-202 Electrical support for 070902-150598</t>
  </si>
  <si>
    <t xml:space="preserve">183-502 Need electrical support for 02-146211 to add BPI </t>
  </si>
  <si>
    <t>144-217 Electrical support for 02-149560: reconfigure office area</t>
  </si>
  <si>
    <t>264-828 Electrical support for 02-150325</t>
  </si>
  <si>
    <t xml:space="preserve">198-123, 198-123B, 198-123A Electrical Support for 02-149935:: Reconfigure 3 to 4 people </t>
  </si>
  <si>
    <t xml:space="preserve">198-301F Electrical support for 070902-149821: 2 Person Office configuration </t>
  </si>
  <si>
    <t xml:space="preserve">183-529 Electrical support for 02-150384: Reconfigure 1 to 2 people </t>
  </si>
  <si>
    <t>125-244 Electrical support for 070902-147519</t>
  </si>
  <si>
    <t>238-540 Electrical support 02-146237 demo 3 BPIs</t>
  </si>
  <si>
    <t>161-224 Electrical for 02-145805</t>
  </si>
  <si>
    <t>168-218 Support for 02-147019 - Reconfigure - office</t>
  </si>
  <si>
    <t xml:space="preserve">300-241V, 300-235U Electrical support for 02-147943 </t>
  </si>
  <si>
    <t xml:space="preserve">00234 Spec Anchoring for Storage Racking 	</t>
  </si>
  <si>
    <t>233-186 Electrical support for 02-145663</t>
  </si>
  <si>
    <t>126-157A Electrical support for 070902-145652: Reconfigure 157A</t>
  </si>
  <si>
    <t>171-145 Electrical support</t>
  </si>
  <si>
    <t xml:space="preserve">306-416C Electrical work to relocate a BPI - Related to 146358 </t>
  </si>
  <si>
    <t>198-325 Electrical support for 02-147723: Reconfigure/Update Office</t>
  </si>
  <si>
    <t xml:space="preserve">310-223 Parent of 02-147379: Electrical support needed </t>
  </si>
  <si>
    <t xml:space="preserve">179-122 Electrical support for 02-149979: Reconfigure </t>
  </si>
  <si>
    <t xml:space="preserve">284-105 Electrical support for 02-147933: Office Reconfiguration </t>
  </si>
  <si>
    <t>171-310 Electrical Support 02-146015 - "Install Workstation"</t>
  </si>
  <si>
    <t xml:space="preserve">303-215 Electrical support for 02-150492: Remove cubicles in 303-215 </t>
  </si>
  <si>
    <t>169-441 Relocate BPI for 070902-146410</t>
  </si>
  <si>
    <t>114-118 Order and Install window blinds</t>
  </si>
  <si>
    <t xml:space="preserve">T1720-106 Elec support for FSR#02147606: Add counter space </t>
  </si>
  <si>
    <t>303-251A Electrical Suport 02-148218: Office reconfiguration</t>
  </si>
  <si>
    <t xml:space="preserve">111-149 Painting Support needed for 02-151694- Office reconfiguration for HR BAM 	</t>
  </si>
  <si>
    <t xml:space="preserve">200-103 Electrical support for 070902-150747: Create lactation station </t>
  </si>
  <si>
    <t xml:space="preserve">170-139 Support 02-146053: Desk installation </t>
  </si>
  <si>
    <t>300-243D, 300-243C Support 02-149765: Reconfigure office</t>
  </si>
  <si>
    <t xml:space="preserve">125-248 Electrical support for 02-146402: Configure office </t>
  </si>
  <si>
    <t xml:space="preserve">298-102 Elec Support for 02-148581: Reconfigure office </t>
  </si>
  <si>
    <t>291-217 Demo existing ceiling infeed</t>
  </si>
  <si>
    <t xml:space="preserve">168-319, 168-320 Electrical support for 070902-148337: Reconfigure office </t>
  </si>
  <si>
    <t xml:space="preserve">301-247B, 301-245 Electrical support for 070902-147911: Reconfigure office </t>
  </si>
  <si>
    <t xml:space="preserve">180-601E, 180-601 Electrical Support for 02-148500: Re-design areas 180-601 and 180-601E </t>
  </si>
  <si>
    <t xml:space="preserve">298-105A Elec support for 02-148580: Rearrange Furniture </t>
  </si>
  <si>
    <t>161-229 Elec support for 02-146513: Reconfigure Office</t>
  </si>
  <si>
    <t>82-115B Support 02-147471-Reconfigure Office</t>
  </si>
  <si>
    <t>161-243 Electrical Support 02-145016: Reconfigure office</t>
  </si>
  <si>
    <t xml:space="preserve">238-513 Electrical support for 070902-148691: Install Equity in 238-513 </t>
  </si>
  <si>
    <t xml:space="preserve">169-517 Electrical support needed for 02-147875: Reconfigure - office </t>
  </si>
  <si>
    <t>198-324 Parent of 02-145921: Relocate BPI</t>
  </si>
  <si>
    <t xml:space="preserve">301-480L Elec Support 02-149045: Reconfigure current layout to U-shape to expand workspace. </t>
  </si>
  <si>
    <t>303-290 Electrical support for 070902-146619</t>
  </si>
  <si>
    <t>238-530 Electrical Support 02-146238: Reconfigure office</t>
  </si>
  <si>
    <t>185-100 EMCOR Support Needed on 02-147136</t>
  </si>
  <si>
    <t>301-480Q Electrical support for 02-147497: new furniture configuration</t>
  </si>
  <si>
    <t>125-165C CFJSA 19-620 Deep Clean of Office</t>
  </si>
  <si>
    <t>00301-F01 CFJSA 19-402  B301  Large Patio (3) Pop Ups</t>
  </si>
  <si>
    <t>156-142B Electrical support for FSR# 070902-148731: Determined to not be needed</t>
  </si>
  <si>
    <t>00350 FEIF 3X Lab Equipment</t>
  </si>
  <si>
    <t>00350 FEIF Construction of B350 FEIF - Burden</t>
  </si>
  <si>
    <t>00350 FEIF Architectural Support</t>
  </si>
  <si>
    <t>00350 FEIF Internal facilities support</t>
  </si>
  <si>
    <t>00350 FEIF Quality Assurance</t>
  </si>
  <si>
    <t xml:space="preserve">00350 FEIF External LN2 Construction </t>
  </si>
  <si>
    <t xml:space="preserve">00350 FEIF 3X Lab Equipment - FY25 </t>
  </si>
  <si>
    <t xml:space="preserve">JPL Sub H SIES supplemental funding </t>
  </si>
  <si>
    <t>JPL Goldstone road repair</t>
  </si>
  <si>
    <t>00301 Proposal Center Phase-2 Construction</t>
  </si>
  <si>
    <t xml:space="preserve">00183 Abandon Manhole 40 in its place after re-routing all electrical circuits </t>
  </si>
  <si>
    <t>00350 FEIF Commissioning</t>
  </si>
  <si>
    <t>00360 Ocean Worlds Rock Feature in Mall Plaza</t>
  </si>
  <si>
    <t xml:space="preserve">00350 FEIF 3X Phase 1 Facilities Support - FY25 </t>
  </si>
  <si>
    <t>00126 B126 Replace West Stairs</t>
  </si>
  <si>
    <t xml:space="preserve">JPL South Gate Visitor Guard Booth </t>
  </si>
  <si>
    <t xml:space="preserve">JPL Replace South Gate Guard Booth </t>
  </si>
  <si>
    <t xml:space="preserve">JPL FEIF Standby Generator Installation </t>
  </si>
  <si>
    <t>00350 FEIF Purchase building equipment</t>
  </si>
  <si>
    <t>00277 Phase 1.2 Code Remediation</t>
  </si>
  <si>
    <t xml:space="preserve">00179, 00233 PER study for B179&amp;B233 Integrated SAF </t>
  </si>
  <si>
    <t xml:space="preserve">00233 Construction documents for ISAF Phase 0 </t>
  </si>
  <si>
    <t>233-151 Fan Installation Rm 151</t>
  </si>
  <si>
    <t xml:space="preserve">00350 FEIF 3X Lab Equipment Labor - FY25 </t>
  </si>
  <si>
    <t>00200, 00171 B171 / 200 Paving Settlement Repairs</t>
  </si>
  <si>
    <t>JPL Address ADA path of travel issue - FY25 Repairs</t>
  </si>
  <si>
    <t xml:space="preserve">00158 Exit Stairwell # 1 Fire Rated Enclosures </t>
  </si>
  <si>
    <t xml:space="preserve">00301-F02 B301 2nd Floor Moves </t>
  </si>
  <si>
    <t>JPL FEIF Standby Generator Procurement</t>
  </si>
  <si>
    <t xml:space="preserve">JPL Mesa Fence Project - Phase 5/ request 2 proposals </t>
  </si>
  <si>
    <t xml:space="preserve">00350 FEIF Site Railing </t>
  </si>
  <si>
    <t>302-236 MDL AH1 system design report</t>
  </si>
  <si>
    <t>GST DSN Goldstone Road Repair</t>
  </si>
  <si>
    <t>JPL Feasability study for new Robotics Exploration Laboratory</t>
  </si>
  <si>
    <t>00171-F01 Renovate south area of 1st floor to provide FHLP storage</t>
  </si>
  <si>
    <t xml:space="preserve">00350 FEIF Gensler Fit Up Design </t>
  </si>
  <si>
    <t>0TM19 Roof replacement</t>
  </si>
  <si>
    <t xml:space="preserve">00161 B161 Exit Signs and E-Lighting - Construction  (Attn Efren)  </t>
  </si>
  <si>
    <t>00301 B301 Proposal Center Ph-2 A/V Equipment (Furniture billed 153276)</t>
  </si>
  <si>
    <t>00158, 00264, 00238, 00183, 00198 Additional FLS Study</t>
  </si>
  <si>
    <t xml:space="preserve">JPL ADA Report Update </t>
  </si>
  <si>
    <t>00168-F01 ADA Entrance Access (168)</t>
  </si>
  <si>
    <t>238-101 Install exit signs</t>
  </si>
  <si>
    <t>00350 FEIF Backup Generator Design</t>
  </si>
  <si>
    <t>00350 A/V installation</t>
  </si>
  <si>
    <t>00253, 00251, 00190, 00302, 00230, 00150, 00321, 00144, 00184, 00158, 00301, 00300, 00189, 00157, 00291, 00114, 00264, 00241, 00245, 00306, 00197, 001 Seismic Studies FY22 (43 FEMA, B177, B248)</t>
  </si>
  <si>
    <t>00171 Fire/Life/Safety Study</t>
  </si>
  <si>
    <t>TMO TMF Fascia/Eaves/Roof repairs FY26</t>
  </si>
  <si>
    <t>00200 ADA Compliant Doors (2nd Floor) C</t>
  </si>
  <si>
    <t>00158 Penthouse Fire Sprinkler Addition</t>
  </si>
  <si>
    <t>00230 Seismic Studies FY25 (B230)</t>
  </si>
  <si>
    <t>179-126 Add cable carrier tray</t>
  </si>
  <si>
    <t>00158, 00183, 00198 FLS Assessment of B158, B183, B198</t>
  </si>
  <si>
    <t>179-126 Add 480VAC</t>
  </si>
  <si>
    <t>00360 Phase 2 Deck Design</t>
  </si>
  <si>
    <t>00344 Replace airlock tiles</t>
  </si>
  <si>
    <t>00158 Exit Stairwell Fire Rated Enclosures</t>
  </si>
  <si>
    <t>00126 Walls Acoustic Upgrade</t>
  </si>
  <si>
    <t xml:space="preserve">0TM17 ASPHALT REPAIR </t>
  </si>
  <si>
    <t xml:space="preserve">00167 Design Study for 167 Cafe Serving Area </t>
  </si>
  <si>
    <t>00161 Fire/Life/Safety Study</t>
  </si>
  <si>
    <t>TMF01 TMF Water Supply PER</t>
  </si>
  <si>
    <t>00198 All Gender Restrooms (Design Only)</t>
  </si>
  <si>
    <t xml:space="preserve">0TM21 TM-21 power repair </t>
  </si>
  <si>
    <t>JPL Install MIRIS Towers</t>
  </si>
  <si>
    <t xml:space="preserve">TM21-102 TMF Fire pump upgrade survey  </t>
  </si>
  <si>
    <t>00303 ADA entrance access (303)</t>
  </si>
  <si>
    <t>00264 ADA ramp - design</t>
  </si>
  <si>
    <t>00111 B111 Fire Life Safety Study</t>
  </si>
  <si>
    <t>JPL Install JPL Logo Sculpture</t>
  </si>
  <si>
    <t xml:space="preserve">00125 B125 Fire Life Safety study </t>
  </si>
  <si>
    <t>00067 B238 SCIF PER</t>
  </si>
  <si>
    <t>301-374 Add electrical outlets and customer requested items</t>
  </si>
  <si>
    <t>00144 B144 Fire Life Safety study</t>
  </si>
  <si>
    <t xml:space="preserve">00183, 00238, 00264 FLS Risk Assessment for High-Rise Buildings </t>
  </si>
  <si>
    <t>JPL Seismic Studies FY23 (35 FEMA Reports)</t>
  </si>
  <si>
    <t xml:space="preserve">00169, 00168 B168/169 Fire Life Safety Study </t>
  </si>
  <si>
    <t>183-301 Repairs at CLARS Mt. Wilson</t>
  </si>
  <si>
    <t>JPL  Re-route overhead fiber optic cable and new lighting in Arroyo parking area</t>
  </si>
  <si>
    <t>00264 Seismic Studies FY25 (B264)</t>
  </si>
  <si>
    <t xml:space="preserve">00350 FEIF Install and maintain FEIF Time Lapse Camera </t>
  </si>
  <si>
    <t xml:space="preserve">00350 FEIF Soil Contamination Testing </t>
  </si>
  <si>
    <t xml:space="preserve">00264 B264 Fire Life Safety study </t>
  </si>
  <si>
    <t xml:space="preserve">0TM22 Underground water leak near TM-22 under the asphalt. </t>
  </si>
  <si>
    <t>00301-F02 B301 2nd Floor Patio Design Only</t>
  </si>
  <si>
    <t xml:space="preserve">00317 Replace all vegetation and repair irrigation </t>
  </si>
  <si>
    <t>00183 Elevator Smoke Curtains - Design Only</t>
  </si>
  <si>
    <t>00186 Seismic Studies FY23 (B186)</t>
  </si>
  <si>
    <t>00238 B238 Fire Life Safety Study</t>
  </si>
  <si>
    <t>00350 Bldg 350 Landscape</t>
  </si>
  <si>
    <t>00302-F02, 00302-F03, 00302-F01 Installation support of conduit for gas sensor</t>
  </si>
  <si>
    <t>TMO, JPL Planning support for ESPC projects</t>
  </si>
  <si>
    <t>00180 B180 South Steps Study</t>
  </si>
  <si>
    <t xml:space="preserve">18-120 Restroom Renovation </t>
  </si>
  <si>
    <t>00230-F01 Elevator Smoke Curtains - Design Only</t>
  </si>
  <si>
    <t>00170 Seismic Studies FY23 (B170)</t>
  </si>
  <si>
    <t xml:space="preserve">00350 FEIF Concrete Floor Study </t>
  </si>
  <si>
    <t xml:space="preserve">0TM01 TMF Water Supply </t>
  </si>
  <si>
    <t>TMO TMF Fire Pump FY25 Preconstruction work</t>
  </si>
  <si>
    <t>00170 B170 Fire Life Safety Study</t>
  </si>
  <si>
    <t>126-119 Support for Badge Reader installation</t>
  </si>
  <si>
    <t>00350 Install swaddle of gravel at north hillside planter</t>
  </si>
  <si>
    <t xml:space="preserve">TM29-102 TM-29 REPLACE FAILED SURGE PROTECTION DEVICE </t>
  </si>
  <si>
    <t>00083 Facilities support to install conduit</t>
  </si>
  <si>
    <t>00179-F01 Floor Loading Analysis at B179 Hibay 2 with SPF payload</t>
  </si>
  <si>
    <t xml:space="preserve">238-543 Renovate Conf Room </t>
  </si>
  <si>
    <t>TMO TMF - TM 17 &amp; 27 - HVAC Units Replacements</t>
  </si>
  <si>
    <t>300-221 Conference room upgrade</t>
  </si>
  <si>
    <t xml:space="preserve">238-543 Conf room upgrade </t>
  </si>
  <si>
    <t>00111 Fire and Life Safety Improvements</t>
  </si>
  <si>
    <t xml:space="preserve"> 100 feet of ¾ EMT conduit for fire alarm</t>
  </si>
  <si>
    <t>302-114A Elevator Smoke Curtain - Design Only</t>
  </si>
  <si>
    <t>JPL INSTALL PERIMETER SECURITY CAMERAS</t>
  </si>
  <si>
    <t>00298 Facilities support to install EMT conduit</t>
  </si>
  <si>
    <t xml:space="preserve">180-703C 180-703C AV update </t>
  </si>
  <si>
    <t xml:space="preserve">264-470 264-470 AV update </t>
  </si>
  <si>
    <t xml:space="preserve">00067 B67 ADA Handrails </t>
  </si>
  <si>
    <t>TM29-100 Install flex hose tray</t>
  </si>
  <si>
    <t>JPL Brush Clearance Mesa</t>
  </si>
  <si>
    <t>301-271 Conference room upgrade</t>
  </si>
  <si>
    <t>JPL FY27 FLS Project Planning and Design</t>
  </si>
  <si>
    <t xml:space="preserve">00180-F03 180-300D AV update </t>
  </si>
  <si>
    <t>00111 B111 FLS Improvement</t>
  </si>
  <si>
    <t>171-305 Conference room upgrade</t>
  </si>
  <si>
    <t xml:space="preserve">179-126 Increase air flow </t>
  </si>
  <si>
    <t>157-210 Conference room upgrade</t>
  </si>
  <si>
    <t>125-133 Replace carpeting - Conf room upgrade</t>
  </si>
  <si>
    <t>171-315A Replace carpeting - Conf room upgrade</t>
  </si>
  <si>
    <t>198-102 Conf room power upgrade (attn Ron Brown)</t>
  </si>
  <si>
    <t xml:space="preserve">171-210 Conference room upgrade </t>
  </si>
  <si>
    <t>198-109 Replace carpeting - Conf room upgrade</t>
  </si>
  <si>
    <t xml:space="preserve">264-620 Extra support required for mount </t>
  </si>
  <si>
    <t>TM19-101 Replace Fire Pump</t>
  </si>
  <si>
    <t>00353 Add bollards</t>
  </si>
  <si>
    <t>00183 B183 Elevator Smoke Curtains</t>
  </si>
  <si>
    <t>321-217 Replace carpeting - Conf room upgrade</t>
  </si>
  <si>
    <t>321-415 Replace carpeting - Conf room upgrade</t>
  </si>
  <si>
    <t>00230 B230 Elevator Smoke Curtains</t>
  </si>
  <si>
    <t>303-211 Replace carpeting - Conf room upgrade</t>
  </si>
  <si>
    <t>321-B38 Replace carpeting - Conf room upgrade</t>
  </si>
  <si>
    <t>264-326 Conference room upgrade</t>
  </si>
  <si>
    <t xml:space="preserve">264-441 264-441 AV update </t>
  </si>
  <si>
    <t xml:space="preserve">180-903 180-903 AV update </t>
  </si>
  <si>
    <t>321-217 321-217 AV update</t>
  </si>
  <si>
    <t xml:space="preserve">321-418 321-418 AV update </t>
  </si>
  <si>
    <t xml:space="preserve">18-108 Replace Building Number wall mounted sign on exterior </t>
  </si>
  <si>
    <t xml:space="preserve">00350 B350 Bird Drop Issue </t>
  </si>
  <si>
    <t>264-721 Replace carpeting - Conf room upgrade</t>
  </si>
  <si>
    <t xml:space="preserve">301-370S 301-370S AV update </t>
  </si>
  <si>
    <t>321-628 Conference room upgrade</t>
  </si>
  <si>
    <t xml:space="preserve">264-875 Install new AV gear </t>
  </si>
  <si>
    <t>125-210 Conference Rooms upgrade</t>
  </si>
  <si>
    <t xml:space="preserve">306-302 306-302 AV update </t>
  </si>
  <si>
    <t xml:space="preserve">306-400 306-400 AV update </t>
  </si>
  <si>
    <t xml:space="preserve">156-219 159-219 AV update </t>
  </si>
  <si>
    <t>00264 ADA Ramp</t>
  </si>
  <si>
    <t xml:space="preserve">238-543 238-543 AV update </t>
  </si>
  <si>
    <t>JPL FY27 ADA Design</t>
  </si>
  <si>
    <t>JPL Repair heater</t>
  </si>
  <si>
    <t>303-309 Conference room upgrade</t>
  </si>
  <si>
    <t xml:space="preserve">301-472 301-474 AV update </t>
  </si>
  <si>
    <t>303-211 Conference room upgrade</t>
  </si>
  <si>
    <t>JPL Trim oak trees</t>
  </si>
  <si>
    <t xml:space="preserve"> Warranty repair work for HVAC</t>
  </si>
  <si>
    <t xml:space="preserve">169-336 Install new AV gear </t>
  </si>
  <si>
    <t>00302 B302 Elevator Smoke Curtain</t>
  </si>
  <si>
    <t>168-532 Support AV install</t>
  </si>
  <si>
    <t>321-B38 Conference room upgrade</t>
  </si>
  <si>
    <t xml:space="preserve">264-326 Conf room upgrade </t>
  </si>
  <si>
    <t>183-257 B183-257 Lab Phase 2</t>
  </si>
  <si>
    <t>JPL Construction of Netted Aerial Robotics Testing</t>
  </si>
  <si>
    <t>18-208 Steam Generation System Renovation for Paint Shop</t>
  </si>
  <si>
    <t>198-B10 Install humidifiers</t>
  </si>
  <si>
    <t>233-135 Install New Passivation Equipment in Lab 135</t>
  </si>
  <si>
    <t>179-126 Construction of bonded stores (Mezzanine)</t>
  </si>
  <si>
    <t>183-319 Exhaust for new ICS-OES Instrument</t>
  </si>
  <si>
    <t>00357 Drone Yard Disassembly</t>
  </si>
  <si>
    <t>148-101 Replace crane in high bay</t>
  </si>
  <si>
    <t>00357 NETTED ARENA FOR AERIAL ROBOTICS TESTING</t>
  </si>
  <si>
    <t>TM29-100 TM29 Install second external chiller (Construction Only)</t>
  </si>
  <si>
    <t>00248 Space simulator paint stabilization</t>
  </si>
  <si>
    <t>212-B03 Cost Estimate for upgrade of Mesa 40ft Chamber</t>
  </si>
  <si>
    <t>00125 Thermal Systems Lab Design Study</t>
  </si>
  <si>
    <t>107-104 ANCHOR DYNO FACILITY OPTICAL TABLE and, Install O2 Sensor Alarm, power for equipment</t>
  </si>
  <si>
    <t>306-228 Install Tenney Chamber</t>
  </si>
  <si>
    <t>170-125 Electrical Upgrades</t>
  </si>
  <si>
    <t>JPL Replace auxiliary air conditioner</t>
  </si>
  <si>
    <t xml:space="preserve">161-114A Install Badge Reader </t>
  </si>
  <si>
    <t>170-132 New electrical connection for press brake</t>
  </si>
  <si>
    <t>170-130 New TEFIM WATERJET electrical service (170-130, SE Corner)</t>
  </si>
  <si>
    <t xml:space="preserve">248-400 Compressor Wiring </t>
  </si>
  <si>
    <t xml:space="preserve">107-104 Installation of Earthquake Posts </t>
  </si>
  <si>
    <t xml:space="preserve">248-400 SCROLL PUMP POWER CORD </t>
  </si>
  <si>
    <t>197-118 Install receptacles</t>
  </si>
  <si>
    <t xml:space="preserve">183-319 Cost Estimate for Cylinder Rack Install in 183-319  </t>
  </si>
  <si>
    <t>183-921 Install plugs</t>
  </si>
  <si>
    <t>183-921 Change power socket</t>
  </si>
  <si>
    <t xml:space="preserve">TM29-100 Install Surge Protection Unit </t>
  </si>
  <si>
    <t xml:space="preserve">248-205 DISCONNECT POWER FROM LN2 PUMP </t>
  </si>
  <si>
    <t>18-104 Convert outlets</t>
  </si>
  <si>
    <t xml:space="preserve">170-130 Remove refrigerant </t>
  </si>
  <si>
    <t>306-130E Remove excess bulky and heavy equipment. POC: Tom Mora</t>
  </si>
  <si>
    <t xml:space="preserve">300-129 Install shelf </t>
  </si>
  <si>
    <t>Description of Project</t>
  </si>
  <si>
    <t>FY21</t>
  </si>
  <si>
    <t>FY22</t>
  </si>
  <si>
    <t>FY23</t>
  </si>
  <si>
    <t>FY24</t>
  </si>
  <si>
    <t>FY25</t>
  </si>
  <si>
    <t>FY26 (thru July)</t>
  </si>
  <si>
    <t>Allocated Direct Cost Construction Projects (FY21 through July of FY26)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</si>
</sst>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164" formatCode="[$-409]mm/dd/yyyy;@"/>
    <numFmt numFmtId="165" formatCode="[$-409]mm/dd/yyyy\ hh:mm:ss;@"/>
    <numFmt numFmtId="166" formatCode="_(&quot;$&quot;* #,##0.0_);_(&quot;$&quot;* \(#,##0.0\);_(&quot;$&quot;* &quot;-&quot;??_);_(@_)"/>
    <numFmt numFmtId="167" formatCode="_(&quot;$&quot;* #,##0_);_(&quot;$&quot;* \(#,##0\);_(&quot;$&quot;* &quot;-&quot;??_);_(@_)"/>
  </numFmts>
  <fonts count="6" x14ac:knownFonts="1">
    <font>
      <sz val="11"/>
      <color indexed="8"/>
      <name val="Aptos Narrow"/>
      <family val="2"/>
      <scheme val="minor"/>
    </font>
    <font>
      <b/>
      <sz val="11"/>
      <name val="Calibri"/>
      <family val="2"/>
    </font>
    <font>
      <sz val="11"/>
      <color indexed="8"/>
      <name val="Aptos Narrow"/>
      <family val="2"/>
      <scheme val="minor"/>
    </font>
    <font>
      <b/>
      <sz val="11"/>
      <color indexed="8"/>
      <name val="Aptos Narrow"/>
      <family val="2"/>
      <scheme val="minor"/>
    </font>
    <font>
      <b/>
      <sz val="16"/>
      <color indexed="8"/>
      <name val="Aptos Narrow"/>
      <family val="2"/>
      <scheme val="minor"/>
    </font>
    <font>
      <sz val="8"/>
      <name val="Aptos Narrow"/>
      <family val="2"/>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indexed="64"/>
      </bottom>
      <diagonal/>
    </border>
    <border>
      <left/>
      <right/>
      <top style="thin">
        <color indexed="64"/>
      </top>
      <bottom style="double">
        <color indexed="64"/>
      </bottom>
      <diagonal/>
    </border>
  </borders>
  <cellStyleXfs count="2">
    <xf numFmtId="0" fontId="0" fillId="0" borderId="0"/>
    <xf numFmtId="44" fontId="2" fillId="0" borderId="0" applyFont="0" applyFill="0" applyBorder="0" applyAlignment="0" applyProtection="0"/>
  </cellStyleXfs>
  <cellXfs count="18">
    <xf numFmtId="0" fontId="0" fillId="0" borderId="0" xfId="0"/>
    <xf numFmtId="0" fontId="1" fillId="0" borderId="0" xfId="0" applyFont="1" applyAlignment="1">
      <alignment wrapText="1"/>
    </xf>
    <xf numFmtId="0" fontId="0" fillId="0" borderId="0" xfId="0" applyAlignment="1">
      <alignment wrapText="1"/>
    </xf>
    <xf numFmtId="164" fontId="0" fillId="0" borderId="0" xfId="0" applyNumberFormat="1" applyAlignment="1">
      <alignment wrapText="1"/>
    </xf>
    <xf numFmtId="3" fontId="0" fillId="0" borderId="0" xfId="0" applyNumberFormat="1" applyAlignment="1">
      <alignment wrapText="1"/>
    </xf>
    <xf numFmtId="8" fontId="0" fillId="0" borderId="0" xfId="0" applyNumberFormat="1" applyAlignment="1">
      <alignment wrapText="1"/>
    </xf>
    <xf numFmtId="165" fontId="0" fillId="0" borderId="0" xfId="0" applyNumberFormat="1" applyAlignment="1">
      <alignment wrapText="1"/>
    </xf>
    <xf numFmtId="0" fontId="1" fillId="2" borderId="0" xfId="0" applyFont="1" applyFill="1" applyAlignment="1">
      <alignment wrapText="1"/>
    </xf>
    <xf numFmtId="0" fontId="0" fillId="2" borderId="0" xfId="0" applyFill="1" applyAlignment="1">
      <alignment wrapText="1"/>
    </xf>
    <xf numFmtId="0" fontId="0" fillId="0" borderId="0" xfId="0" pivotButton="1"/>
    <xf numFmtId="0" fontId="0" fillId="0" borderId="0" xfId="0" applyAlignment="1">
      <alignment horizontal="left"/>
    </xf>
    <xf numFmtId="167" fontId="0" fillId="0" borderId="0" xfId="0" applyNumberFormat="1"/>
    <xf numFmtId="166" fontId="0" fillId="0" borderId="0" xfId="1" applyNumberFormat="1" applyFont="1"/>
    <xf numFmtId="0" fontId="3" fillId="0" borderId="0" xfId="0" applyFont="1"/>
    <xf numFmtId="0" fontId="4" fillId="0" borderId="0" xfId="0" applyFont="1"/>
    <xf numFmtId="0" fontId="3" fillId="0" borderId="1" xfId="0" applyFont="1" applyBorder="1" applyAlignment="1">
      <alignment horizontal="center"/>
    </xf>
    <xf numFmtId="167" fontId="0" fillId="0" borderId="0" xfId="1" applyNumberFormat="1" applyFont="1"/>
    <xf numFmtId="167" fontId="3" fillId="0" borderId="2" xfId="1" applyNumberFormat="1" applyFont="1" applyBorder="1"/>
  </cellXfs>
  <cellStyles count="2">
    <cellStyle name="Currency" xfId="1" builtinId="4"/>
    <cellStyle name="Normal" xfId="0" builtinId="0"/>
  </cellStyles>
  <dxfs count="1">
    <dxf>
      <numFmt numFmtId="167" formatCode="_(&quot;$&quot;* #,##0_);_(&quot;$&quot;* \(#,##0\);_(&quot;$&quot;*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r>
              <a:rPr lang="en-US" sz="1600" b="1"/>
              <a:t>Total</a:t>
            </a:r>
            <a:r>
              <a:rPr lang="en-US" sz="1600" b="1" baseline="0"/>
              <a:t> Distributions Since October 2020</a:t>
            </a:r>
            <a:endParaRPr lang="en-US" sz="1600" b="1"/>
          </a:p>
        </c:rich>
      </c:tx>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Sheet2!$C$3</c:f>
              <c:strCache>
                <c:ptCount val="1"/>
                <c:pt idx="0">
                  <c:v>Grand Total</c:v>
                </c:pt>
              </c:strCache>
            </c:strRef>
          </c:tx>
          <c:spPr>
            <a:solidFill>
              <a:schemeClr val="accent1"/>
            </a:solidFill>
            <a:ln>
              <a:noFill/>
            </a:ln>
            <a:effectLst/>
          </c:spPr>
          <c:invertIfNegative val="0"/>
          <c:cat>
            <c:strRef>
              <c:f>Sheet2!$B$4:$B$10</c:f>
              <c:strCache>
                <c:ptCount val="7"/>
                <c:pt idx="0">
                  <c:v>Investment</c:v>
                </c:pt>
                <c:pt idx="1">
                  <c:v>Facilities Maintenance</c:v>
                </c:pt>
                <c:pt idx="2">
                  <c:v>NASA-COF</c:v>
                </c:pt>
                <c:pt idx="3">
                  <c:v>Customer</c:v>
                </c:pt>
                <c:pt idx="4">
                  <c:v>Facilities Management Committee</c:v>
                </c:pt>
                <c:pt idx="5">
                  <c:v>TEFIM</c:v>
                </c:pt>
                <c:pt idx="6">
                  <c:v>Facilities Office Amenities</c:v>
                </c:pt>
              </c:strCache>
            </c:strRef>
          </c:cat>
          <c:val>
            <c:numRef>
              <c:f>Sheet2!$C$4:$C$10</c:f>
              <c:numCache>
                <c:formatCode>_("$"* #,##0.0_);_("$"* \(#,##0.0\);_("$"* "-"??_);_(@_)</c:formatCode>
                <c:ptCount val="7"/>
                <c:pt idx="0">
                  <c:v>64.365940699999996</c:v>
                </c:pt>
                <c:pt idx="1">
                  <c:v>45.76980395999999</c:v>
                </c:pt>
                <c:pt idx="2">
                  <c:v>25.316687009999999</c:v>
                </c:pt>
                <c:pt idx="3">
                  <c:v>14.612683829999995</c:v>
                </c:pt>
                <c:pt idx="4">
                  <c:v>5.5435944199999989</c:v>
                </c:pt>
                <c:pt idx="5">
                  <c:v>3.1340379999999999</c:v>
                </c:pt>
                <c:pt idx="6">
                  <c:v>0.74080066999999994</c:v>
                </c:pt>
              </c:numCache>
            </c:numRef>
          </c:val>
          <c:extLst>
            <c:ext xmlns:c16="http://schemas.microsoft.com/office/drawing/2014/chart" uri="{C3380CC4-5D6E-409C-BE32-E72D297353CC}">
              <c16:uniqueId val="{00000000-A16B-4A4E-BA3D-2B6E8FAD1F0F}"/>
            </c:ext>
          </c:extLst>
        </c:ser>
        <c:dLbls>
          <c:showLegendKey val="0"/>
          <c:showVal val="0"/>
          <c:showCatName val="0"/>
          <c:showSerName val="0"/>
          <c:showPercent val="0"/>
          <c:showBubbleSize val="0"/>
        </c:dLbls>
        <c:gapWidth val="219"/>
        <c:overlap val="-27"/>
        <c:axId val="1296536671"/>
        <c:axId val="1296541471"/>
      </c:barChart>
      <c:catAx>
        <c:axId val="1296536671"/>
        <c:scaling>
          <c:orientation val="minMax"/>
        </c:scaling>
        <c:delete val="0"/>
        <c:axPos val="b"/>
        <c:title>
          <c:tx>
            <c:rich>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r>
                  <a:rPr lang="en-US" sz="1050" b="1"/>
                  <a:t>Funding Source</a:t>
                </a:r>
              </a:p>
            </c:rich>
          </c:tx>
          <c:overlay val="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296541471"/>
        <c:crosses val="autoZero"/>
        <c:auto val="1"/>
        <c:lblAlgn val="ctr"/>
        <c:lblOffset val="100"/>
        <c:noMultiLvlLbl val="0"/>
      </c:catAx>
      <c:valAx>
        <c:axId val="129654147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r>
                  <a:rPr lang="en-US" sz="1050" b="1"/>
                  <a:t>($ in Millions)</a:t>
                </a:r>
              </a:p>
            </c:rich>
          </c:tx>
          <c:overlay val="0"/>
          <c:spPr>
            <a:noFill/>
            <a:ln>
              <a:noFill/>
            </a:ln>
            <a:effectLst/>
          </c:spPr>
          <c:txPr>
            <a:bodyPr rot="-540000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title>
        <c:numFmt formatCode="_(&quot;$&quot;* #,##0.0_);_(&quot;$&quot;* \(#,##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2965366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247650</xdr:colOff>
      <xdr:row>13</xdr:row>
      <xdr:rowOff>14286</xdr:rowOff>
    </xdr:from>
    <xdr:to>
      <xdr:col>13</xdr:col>
      <xdr:colOff>180975</xdr:colOff>
      <xdr:row>34</xdr:row>
      <xdr:rowOff>95249</xdr:rowOff>
    </xdr:to>
    <xdr:graphicFrame macro="">
      <xdr:nvGraphicFramePr>
        <xdr:cNvPr id="3" name="Chart 2">
          <a:extLst>
            <a:ext uri="{FF2B5EF4-FFF2-40B4-BE49-F238E27FC236}">
              <a16:creationId xmlns:a16="http://schemas.microsoft.com/office/drawing/2014/main" id="{8A4E086B-D05A-740C-D418-DDC69EC3D35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240.556414699073" createdVersion="8" refreshedVersion="8" minRefreshableVersion="3" recordCount="3208" xr:uid="{7AA5D03D-2AA3-4966-B7E8-33AE351CA467}">
  <cacheSource type="worksheet">
    <worksheetSource ref="A1:CD1048576" sheet="TririgaDataDump"/>
  </cacheSource>
  <cacheFields count="89">
    <cacheField name="Name" numFmtId="0">
      <sharedItems containsBlank="1"/>
    </cacheField>
    <cacheField name="Task Manager" numFmtId="0">
      <sharedItems containsBlank="1"/>
    </cacheField>
    <cacheField name="Task Manager Org" numFmtId="0">
      <sharedItems containsBlank="1"/>
    </cacheField>
    <cacheField name="Unified Project Number" numFmtId="0">
      <sharedItems containsBlank="1"/>
    </cacheField>
    <cacheField name="Date" numFmtId="0">
      <sharedItems containsNonDate="0" containsDate="1" containsString="0" containsBlank="1" minDate="2020-10-01T00:00:00" maxDate="2026-07-21T00:00:00"/>
    </cacheField>
    <cacheField name="Funding Source" numFmtId="0">
      <sharedItems containsBlank="1" count="9">
        <s v="Customer"/>
        <s v="Facilities Maintenance"/>
        <s v="Facilities Management Committee"/>
        <s v="Facilities Office Amenities"/>
        <s v="Investment"/>
        <s v="TEFIM"/>
        <m/>
        <s v="NASA-COF" u="1"/>
        <s v="Facilities Maintenance " u="1"/>
      </sharedItems>
    </cacheField>
    <cacheField name="Project Account Number" numFmtId="0">
      <sharedItems containsBlank="1"/>
    </cacheField>
    <cacheField name="Account Task Number" numFmtId="0">
      <sharedItems containsBlank="1"/>
    </cacheField>
    <cacheField name="Description-Brief" numFmtId="0">
      <sharedItems containsBlank="1" count="3011">
        <s v="ASML Cleanroom (construction)"/>
        <s v="Constuction of Cleanroom"/>
        <s v="Procure &amp; install roll up door"/>
        <s v="Compressor and dryer rental"/>
        <s v="Mesa fence"/>
        <s v="Install new Cl2 ICP/ALE etcher"/>
        <s v="Install chain-link fence"/>
        <s v="New Clean Room 103A and Installation of ASML Lithography"/>
        <s v="install ASML Scanner and associated equipment"/>
        <s v="Upgrade lab"/>
        <s v="B230 Data Center PH I - RPP Replacement"/>
        <s v="Install SAF Humidifier and AC"/>
        <s v="Breaker replacements"/>
        <s v="DRIE Installation"/>
        <s v="Temporary HVAC system set-up"/>
        <s v="Facilities support to install badge readers"/>
        <s v="RO/DI Water System Renovation"/>
        <s v="Install Veeco MBE "/>
        <s v="Install DRIE Phase II "/>
        <s v="Extend NF3 gas line"/>
        <s v="Support for the 2023 Explore JPL"/>
        <s v="Mesa Project- Network switch and 120 VAC power extended "/>
        <s v="Increase gowning SF"/>
        <s v="Install Humidifier "/>
        <s v="Provide New Power to Lab 801"/>
        <s v="FY24 Badge Readers access control installation"/>
        <s v="Install Pump Skid &amp; DI Tanks - Construction"/>
        <s v="Plan and design door stiffener beam replacement"/>
        <s v="Conceptual Cradle design for new LN2 tank"/>
        <s v="Polygon HVAC Temporary"/>
        <s v="FEIF 3X Facilities Support - FY26"/>
        <s v="installation of Alertus hardware"/>
        <s v="Support 02-144161 building 180-305 suite "/>
        <s v="Cypher Removal Project "/>
        <s v="Optical Work Area"/>
        <s v="Plasma Tool Installation - LAB 119"/>
        <s v="Install EVG Bonder "/>
        <s v="Install tent"/>
        <s v="Telescope Installation (Temporary System)"/>
        <s v="Quantum Optics Lab"/>
        <s v="Replacement extractor and installation of new washer and dryer"/>
        <s v="UV Chamber Install"/>
        <s v="Install Cylinder Storage Rack"/>
        <s v="Install Reactive Ion Etcher "/>
        <s v="Build wall with door"/>
        <s v="Installation of SMT Machine in Room 108A"/>
        <s v="Install badge readers "/>
        <s v="Assistance with installation of cameras at each entry of lab"/>
        <s v="Install Production Lights"/>
        <s v="Installation of badge readers B18"/>
        <s v="Acoustic Modifications Room 122"/>
        <s v="Install Heidelberg MLA-150 Maskless Lithography "/>
        <s v="Replace Knoll partition with hardwall "/>
        <s v="Install new crane hoist"/>
        <s v="Install outlet"/>
        <s v="Install AJA Deposition System"/>
        <s v="Process Piping and Electrical Renovation for Room 333/333A"/>
        <s v="Install cable tray "/>
        <s v="Redo Floor "/>
        <s v="Install power outlets"/>
        <s v="Install Cascade Thermal Vacuum Oven "/>
        <s v="Europa Clipper Mission - 4th and 5th Floor Modification"/>
        <s v="Pump Skid &amp; DI Tanks - Design"/>
        <s v="Install 1/2-ton davit"/>
        <s v="Build and Install service counter"/>
        <s v="Provide Temporary Power for Psyche Test Bed"/>
        <s v="Replace Dehumidifier"/>
        <s v="Repair ceiling (Dumarc)"/>
        <s v="Install conduit and indoor fittings"/>
        <s v="CFSA - B79 Water Leak Cleanup in labs 102,104,105,106"/>
        <s v="Power installation - High Bay 1"/>
        <s v="Install 480V 3phase 80A "/>
        <s v="Vending Machines Installation"/>
        <s v="Airlock floor coating to be repaired or replaced "/>
        <s v="Highbay Viewing Gallery"/>
        <s v="Perform maintenance necessary to re-utilize 171-399 "/>
        <s v="Resurface floor (Stone Hard) "/>
        <s v="Gas Sensor Upgrade"/>
        <s v="Install O2 sensors"/>
        <s v="EOC TVs and AV, JPL HINET support"/>
        <s v="Mount TV - need power and net ops"/>
        <s v="Check dome chiller unit"/>
        <s v="New video wall "/>
        <s v="Prepare cost estimate for exhaust system"/>
        <s v="Upgrade Breakroom 101"/>
        <s v="Ed Stone Memorial"/>
        <s v="Electrical support for Pyro-Comm Gas Sensor Upgrade"/>
        <s v="Install Safety Gate"/>
        <s v="Facilities support for electrical and door replacement"/>
        <s v="Support for Family Day"/>
        <s v="Upgrade existing crane"/>
        <s v="B230 Data Center PH 2 Med temp water split for new supercomputer"/>
        <s v="Update Walls in Conference Room"/>
        <s v="Replace roll-up door"/>
        <s v="Room Reconfiguration"/>
        <s v="Paint JPL Store ceiling"/>
        <s v="Add new line to exhaust extraction system"/>
        <s v="Install conduit"/>
        <s v="Removal of the corkboard, abandon piping, ducts and painting"/>
        <s v="Electrical Support as built gas detection system"/>
        <s v="Replace 5KW UPS"/>
        <s v="Purchase furniture for Director's Office "/>
        <s v="Gun Range Backstop "/>
        <s v="Replace Compressed Dry Air unit "/>
        <s v="Install outlets "/>
        <s v="RE-INSULATE LN2 SUPPLY LINES "/>
        <s v="Install a roof anchor"/>
        <s v="REPAIR WIND DAMAGED DUCTING ON ROOF"/>
        <s v="Facilities Support for Conference Room Upgrade"/>
        <s v="Install conduit (Attn: Efren)"/>
        <s v="Complete work needed for ACES MW GT site"/>
        <s v="Install wall-mounted receptacles and conduits"/>
        <s v="Data Center Feasibility Study"/>
        <s v="Installation of power and cable trays"/>
        <s v="Electrical support for 070902-147278: Reconfiguration of Cubicles "/>
        <s v="Display(s) installation"/>
        <s v="Supply power to cone "/>
        <s v="INSTALL NEW BADGE READERS"/>
        <s v="Instron Drop Tower Instrument Installation"/>
        <s v="MESA Upgrade Phase 1 "/>
        <s v="M2020 Landing Event Set Up"/>
        <s v="Install items "/>
        <s v="Facilities support, to include electrical and door support, for badge reader installation"/>
        <s v="B302 Support team needs a way to see building status without calling EMCS "/>
        <s v="Lab Redesign Study (TEFIM)"/>
        <s v="Assistance to replace the doors in building 179 "/>
        <s v="Remove Decals, Paint, Hang Displays"/>
        <s v="Upgrade electrical"/>
        <s v="Purchase Conference Chairs "/>
        <s v="Electrical support for 02-149598: Office Reconfigurations "/>
        <s v="Lighting Installation "/>
        <s v="Window Tinting"/>
        <s v="Repurpose Electrical.  Request quote for electrical outlet ceiling drop."/>
        <s v="Reconfigure OEL area (attn: Mario Lopez)"/>
        <s v="ANCHORAGE OF NEW BIO SAFETY HOODS -  RM.  147"/>
        <s v="CARBON-I Mock and Real Site Visit Support"/>
        <s v="INSTALL HALF TON DAVIT"/>
        <s v="Electrical Support for 02-149073 - Order Knoll Furniture "/>
        <s v="Clear vegetation in the area"/>
        <s v="Parking structure wire"/>
        <s v="Complete Unistrut install and Firewall install "/>
        <s v="Extend LN2 open to atmosphere vent "/>
        <s v="CFSA Needed- Repair Water Leak - B183 "/>
        <s v="Install rolling gate in 301-cage"/>
        <s v="Electrical support of approx 100 feet of 3/4 inch EMT"/>
        <s v="Replace flowmeters"/>
        <s v="Huddle room installation "/>
        <s v="Replace existing door with wider door"/>
        <s v="Install New East Roof Door"/>
        <s v="RPD Event 12.4.24 [T&amp;C Invoice 696958, 709877-addition)]"/>
        <s v="RUN FIBER OPTIC LINE TO TM2 FROM TM17 (Network Technologies)"/>
        <s v="Install power outlet"/>
        <s v="Brush Clearance "/>
        <s v="Electrical Bldg 11 "/>
        <s v="Door replacement and electrical (Requesting Tom Mora)"/>
        <s v="Install power to the tent in Café 303"/>
        <s v="Tower mods"/>
        <s v="Gas Sensor Upgrade - electrical support "/>
        <s v="Anchor Electrolysis System"/>
        <s v="Engage JPL event rentals"/>
        <s v="CDA Dryer Maintenance"/>
        <s v="Electrical Support "/>
        <s v="Relocate Test Chamber (Reopened 3/2/2026)"/>
        <s v="Move badge reader "/>
        <s v="Elec support for 02-147790: Remove old modular furniture and redesign "/>
        <s v="Design for Relocation of Floor Support Beam"/>
        <s v="Increase the RDX Water Flow"/>
        <s v="Facilities support to drill doors or replace doors"/>
        <s v="Anchor Cabinets to Floor"/>
        <s v="Brush Clearance"/>
        <s v="Please replace old water fountain "/>
        <s v="Install Manual Transfer Switch for Lab 121"/>
        <s v="Electrical work needed in ETL"/>
        <s v="Access control AC"/>
        <s v="Connect compressed air line"/>
        <s v="Install camera"/>
        <s v="Evaluate/Install circuit"/>
        <s v="Install duplex outlet"/>
        <s v="Electrical support for 02-148575"/>
        <s v="Electrical support of 02-147525: Reconfigure office "/>
        <s v="Facilities Support to install Badge Reader"/>
        <s v="Room 130 Construct Closed Offices - estimate"/>
        <s v="Tent for Research Poster Day "/>
        <s v="Water leak clean up"/>
        <s v="Install badge reader"/>
        <s v="Repair or replace LN2 line"/>
        <s v="TM-29 ELECTRICAL SURGES "/>
        <s v="Compressor for Irradiator"/>
        <s v="Facilities support needed to install Badge Readers"/>
        <s v="Request for Dumarc Corp to construct a leveling base"/>
        <s v="UTC Clocks and Coax Installation "/>
        <s v="TM17 Conference room ceiling collapse "/>
        <s v="Lab space re-configuration"/>
        <s v="Transom Louvre for pressure relief in egrees "/>
        <s v="NASA Honor Award Ceremony"/>
        <s v="ALTERNATIVE SOURCE FEED TO PDU-1E AND PDU-1F"/>
        <s v="Filtered Water "/>
        <s v="Run Conduit and Cat6 cabling"/>
        <s v="Event Set Up - Safety Day"/>
        <s v="Ironhorse grounding"/>
        <s v="Amada Press Brake - Need Structural Engineer to evaluate new machinery install "/>
        <s v="Install exterior weather-protected GFCI outlet"/>
        <s v="Reverse door direction"/>
        <s v="Change regular door locks to badge readers"/>
        <s v="Updated quote to move conduit"/>
        <s v="Mall illumination"/>
        <s v="Optical bench move"/>
        <s v="Remove Hard Wall"/>
        <s v="Chilled water supply in lab "/>
        <s v="AV installation support"/>
        <s v="Transformer failure"/>
        <s v="318 High Bay HVAC Control"/>
        <s v="NASA Honor Award Ceremony Rental Set-up "/>
        <s v="CNC Machines Seismic Restraint"/>
        <s v="Provide and install a badge reader "/>
        <s v="Demo old walk-in freezer "/>
        <s v="Install Motion Sensors"/>
        <s v="TMF EV Power Outlet"/>
        <s v="Electrical assessing "/>
        <s v="Install new lighting"/>
        <s v="PRIMA MOCK T&amp;C 319661"/>
        <s v="TMO-TM29 Quotes for AC upgrade"/>
        <s v="Electrical shutdown test "/>
        <s v="install a badge reader "/>
        <s v="Mods for office spaces in Director's Office suite "/>
        <s v="Physics lab repairs "/>
        <s v="Install mounts and power needs for AV update "/>
        <s v="T&amp;C Invoice 438001 - Event Set Up - TOCTWD  "/>
        <s v="Vending machine installation"/>
        <s v="Replace Motor, EMCOR unable to repair"/>
        <s v="Provide and install soundsoak to East wall "/>
        <s v="Doors &amp; keys installation and magnetic locking device"/>
        <s v="Event Set Up NASA Honor Awards "/>
        <s v="Carpentry and Electrical support for 02-148374: Move monitor "/>
        <s v="Provide Tent for RPC Event"/>
        <s v="Grounding DC Racks "/>
        <s v="Electrical work at LN2 Tank 35 pumps "/>
        <s v="PVC process water manifold needs strain relief "/>
        <s v="OME for cleanroom upgrade"/>
        <s v="Replace failing 02 monitors"/>
        <s v="Alternative UPS Feed Option"/>
        <s v="Proof load three 15 ton cranes "/>
        <s v="Mesa Chiller Service "/>
        <s v="Rentals for JPL Awards Ceremony "/>
        <s v="Demo 3 built in cabinets "/>
        <s v="Additional power drops"/>
        <s v="Need new power whip"/>
        <s v="Add compressed air"/>
        <s v="Advanced rope change on crane"/>
        <s v="Request quote for Mecho Sun Shades"/>
        <s v="Support for fire alarm panel installation"/>
        <s v="Investigate possible conduit damage"/>
        <s v="Tent for Safety Day 2024  "/>
        <s v="Support for 02-148569: Requesting Office reconfiguration"/>
        <s v="Replace/Repair Scarecrow Building damaged by high winds during fire "/>
        <s v="Freezer installation"/>
        <s v="Move LED solar simulator system"/>
        <s v="Set up a nitrogen drop with a regulator"/>
        <s v="Install ice making machine"/>
        <s v="Cost estimate for reworking several electrical outlets"/>
        <s v="Connect power"/>
        <s v="Parent of 147427 Reconfiguration drawings and furniture install"/>
        <s v="Purchase and Install UPS for building "/>
        <s v="Safety Day Tent"/>
        <s v="Connect Track installation"/>
        <s v="Replace obsolete O2 monitor "/>
        <s v="Sound Masking System"/>
        <s v="REMOVAL OF ASBESTOS INSULATION ON PROCESS PIPING "/>
        <s v="Remove transformer and slab "/>
        <s v="Psyche Trailer power connection"/>
        <s v="Perform proof load testing"/>
        <s v="Electrical outlets installation"/>
        <s v="Move electrical"/>
        <s v="RPC Event rental and set up"/>
        <s v="New Waterjet Meltrics connections "/>
        <s v="Efren Escobedo for electrical support"/>
        <s v="Reconfiguration Furniture in Office"/>
        <s v="TM2 West Side Slab "/>
        <s v="Install Connectrac"/>
        <s v="Convert outlets to replace UPS"/>
        <s v="Gun range annual cleaning  (attn Tom Mora)"/>
        <s v="Add 120V outlets  (Attn Efren)"/>
        <s v="TMF Main Gate Repair "/>
        <s v="Mount 4 VOCA panels in B179"/>
        <s v="Install a 208V 3PH 30A outlet"/>
        <s v="Quote to run Coax cable "/>
        <s v="Installation of the ASML Scanner and associated equipment"/>
        <s v="Install connect track and drill a hole into table "/>
        <s v="Jet Propulsion Laboratory Rooftop Antenna Upgrade"/>
        <s v="Lab Wide Holiday Party Set up "/>
        <s v="Replace the check valve and shut off valve on M2322 "/>
        <s v="Remodel Conf Room and Hallway"/>
        <s v="Construction effort to Replace Scarecrow Building (w/FSR157824)"/>
        <s v="Cabling (Requesting Thomas Beachman)"/>
        <s v="Install Safety Interlock System"/>
        <s v="Facilities assistance to remove trees"/>
        <s v="Electrical support for VFD control system "/>
        <s v="Install Concrete Floor Anchors"/>
        <s v="Outlets needed"/>
        <s v="Add hoist to existing steel beam. "/>
        <s v="Rnetals for All Lab Lunch "/>
        <s v="Quote to Add Electrical Line and Receptacle"/>
        <s v="EC Static Test"/>
        <s v="Anchor storage cabinets - Replaces 070902-148743"/>
        <s v="LOBBY ROVER MODEL LIGHTING RM 117"/>
        <s v="Upgrade light switch "/>
        <s v="Power outlets"/>
        <s v="Badge reader install"/>
        <s v="CFJSA 19-622 Deep Clean of all Cafe's "/>
        <s v="Install a new dry nitrogen cabinet in 241-105"/>
        <s v="Quote for HVAC install"/>
        <s v="Trace all circuits and label power stripes"/>
        <s v="Open FSR for Electrical Work (Attn Efren)"/>
        <s v="Unloading, lifting, rotating &amp; transporting a 70m Antenna Feedcone"/>
        <s v="Remove ceiling mounted projectors; Install electrical &amp; Mount new TV/Monitor "/>
        <s v="Replace STC floor tiles "/>
        <s v="Requesting Facilities support for electrical and door for access control installation"/>
        <s v="Replace ACM tiles (Attn Manny Mendez)"/>
        <s v="Move curtain track(s)"/>
        <s v="Demo/Cleanup"/>
        <s v="Relocate 02 Sensor"/>
        <s v="Re-routing LN2 fill line"/>
        <s v="Add electrical"/>
        <s v="Test sub floor for ACM and peeling paint for lead "/>
        <s v="[T&amp;C Invoice 276900-8] Rental/Set Up for Benefits and Wellness Fair"/>
        <s v="Assistance in removing cables and covering floor"/>
        <s v="Air compressor repair"/>
        <s v="Event Rental"/>
        <s v="Electrical survey"/>
        <s v="Replace plastic on garage shed"/>
        <s v="Televisions, Mounting brackets, and NUC computer installation "/>
        <s v="Install AC Unit for Coffee Trailer "/>
        <s v="Set up for flu shot clinics"/>
        <s v="Replace bad UPS unit "/>
        <s v="Add roll-up door push button controller"/>
        <s v="Electrical work for ETL "/>
        <s v="Water leak"/>
        <s v="Need estimate for TEFIM proposal"/>
        <s v="Trim trees"/>
        <s v="DRAIN OIL/FREON "/>
        <s v="Removal of floor tiles and polishing of concrete"/>
        <s v="Add new webcam"/>
        <s v="Konecranes proof and re-cert the cranes"/>
        <s v="EMT (electrical conduit) to be installed."/>
        <s v="JPL Holiday Party 2024 [T&amp;C Invoice 6998993]"/>
        <s v="Quote Needed  - 220V /3 phase power"/>
        <s v="Move feedcone"/>
        <s v="install 208V Single phase outlet"/>
        <s v="Restrain equipment and install QUAKEHOLD system "/>
        <s v="Replace East Gate on B171-B52 Cage"/>
        <s v="Add 208VAC in B344 "/>
        <s v="Hang Banners"/>
        <s v="Open Enrollment/Benefits Fair [T&amp;C Invoice 698100]"/>
        <s v="Welcome Table Event Rentals "/>
        <s v="New mill connection"/>
        <s v="Facilities support to install EMT conduit"/>
        <s v="Need to T off existing air line "/>
        <s v="URGENT Electrical repairs at Table Mountain "/>
        <s v="Europa Clipper Tent "/>
        <s v="Reconfig RO/DI Water"/>
        <s v="Run approximately 100' of 3/4&quot; EMT conduit for gas sensor upgrade"/>
        <s v="Lab Reconfigure, incl electrical"/>
        <s v="Determine anchorage location"/>
        <s v="Plug needed for charging cart"/>
        <s v="New 480v 3PH electrical"/>
        <s v="Install projector in ceiling"/>
        <s v="Air and Water Hose Repair and install "/>
        <s v="Electrical Bldg 253"/>
        <s v="Refrigerant Recovery "/>
        <s v="Support for JPL Cultural Festival"/>
        <s v="Estimate for electrical and plumbing mods"/>
        <s v="Need Facilities support for badge reader install"/>
        <s v="Lab Facility AC "/>
        <s v="Electrical Design and Install-Loss of power to UPS"/>
        <s v="Install a code-compliant eyewash"/>
        <s v="Electrical support"/>
        <s v="High Bay power swap"/>
        <s v="Add Outlets "/>
        <s v="Exhaust vent motor service"/>
        <s v="Lobby modification"/>
        <s v="Add EPO button on EAST wall"/>
        <s v="Remove damaged cabinets and install new food storage"/>
        <s v="Install Sodium Analyzer "/>
        <s v="JPL Awards Event set up"/>
        <s v="Install new outlets on separate circuits "/>
        <s v="Screen and Projector Installation "/>
        <s v="Mount wooden sculpture onto wall"/>
        <s v="Remove optical table"/>
        <s v="Run conduit for Installation of security camera"/>
        <s v="Add power to support cell coverage"/>
        <s v="Hang 16 Nxt90 pole banners around the lab"/>
        <s v="Change active door hardware "/>
        <s v="New electrical conduit"/>
        <s v="Facilities support for badge reader installation"/>
        <s v="Electrical support for 146086: Reconfigure - office"/>
        <s v="Proof weight testing of three cranes"/>
        <s v="Estimate to add CT X-ray machines"/>
        <s v="Clean Exhaust ducts from room to outside.  (Maintenance WO#8858755)"/>
        <s v="Leak above dorm 20 bathroom "/>
        <s v="Support 070902-149391"/>
        <s v="move vacuum pump "/>
        <s v="Remove and install new carpet at JPL Store"/>
        <s v="Shut down fume hoods in per user request"/>
        <s v="Electrical support for 02-146942: Design and Install Knoll"/>
        <s v="Install a Ground Bar "/>
        <s v="Cleanroom man door adjust or replace (EMCOR# 7819750)"/>
        <s v="Hang Voyager Banners "/>
        <s v="Attach Flow Meters to Chilled Water Lines "/>
        <s v="Install lockers "/>
        <s v="180 lobby work"/>
        <s v="Install temporary HVAC Ducting"/>
        <s v="Remove glass display cases, replace w/TV"/>
        <s v="Quote to install GPS antenna"/>
        <s v="Inspect power, Add twist-lock, add outlets"/>
        <s v="Plumbing modifications for new water softening system "/>
        <s v="Need chamber power to run calval operations for radiometers. _x0009_   "/>
        <s v="Drain hydraulic fluid"/>
        <s v="Install 4 -30 Amp whips"/>
        <s v="Building tint"/>
        <s v="Service lighting tower and moving tower"/>
        <s v="Need facilities assistance to inspect hoses"/>
        <s v="New 208 Electrical Drop"/>
        <s v="Power and backing needed for thin paneling on wall; monitor install "/>
        <s v="HB2 door Eng Study "/>
        <s v="Detail estimate for New HVAC unit"/>
        <s v="Cores for conduit - estimate"/>
        <s v="Revamp mission control room"/>
        <s v="Power Intsall"/>
        <s v="Investigate removing drop ceiling"/>
        <s v="Connect temporary trailered generator "/>
        <s v="Move/Mount TV, elec needed"/>
        <s v="Remove Hardwired UPS "/>
        <s v="Add Unistrut to outside south wall and install bollards "/>
        <s v="Install switches and junction boxes "/>
        <s v="Upgrade STB2 to 8020 rack"/>
        <s v="Sea van relocation"/>
        <s v="Cover exposed electrical outlets, cover wall with fabric"/>
        <s v="Remove (2) Oak Trees, Trim (1) oak tree"/>
        <s v="Need SJL to Install a Tee with Isolation Valve"/>
        <s v="Flag Drape Along B183 "/>
        <s v="Provide and install bar/tubing"/>
        <s v="Remove and dispose of TV/Projector brackets and cables from ceiling"/>
        <s v="Early Proof Test for C2800 Crane"/>
        <s v="Upgrade facility vacuum system "/>
        <s v="Install condensate pump; connect ice maker"/>
        <s v="Bollard Removal and Install New"/>
        <s v="Power Upgrade "/>
        <s v="TV and Power install"/>
        <s v="Outlet for clock"/>
        <s v="Install Backup Generator "/>
        <s v="Check electrical connection to fume hood airflow controller "/>
        <s v="Run conduit"/>
        <s v="Install conduit for gas detector"/>
        <s v="Install electrical conduit"/>
        <s v="Air duct cleaning (EMCOR WO# 7362942)"/>
        <s v="Quote to install sensor light switches"/>
        <s v="Install electrical outlet"/>
        <s v="Install TVs at Mars Yard"/>
        <s v="Run conduit to new ventilated switch enclosure"/>
        <s v="Install 480V power"/>
        <s v="Convert Restrooms "/>
        <s v="Mount TV"/>
        <s v="Install additional electrical outlets"/>
        <s v="Ground bar installation "/>
        <s v="Support 02-147257: Office reconfiguration "/>
        <s v="OE Benefits Fair Set Up"/>
        <s v="Upgrade circuit breaker switches"/>
        <s v="Clean duct"/>
        <s v="Painting and Signs"/>
        <s v="Install new 208 volt outlet"/>
        <s v="MESA Model and Lightning tower service"/>
        <s v="Remove plywood from windows "/>
        <s v="Add hard wall to create storage area"/>
        <s v="Install base feed to partition "/>
        <s v="Mount TV Display "/>
        <s v="Hang 10 Pscyhe Pole Banners around lab. "/>
        <s v="Hang EMIT Banners (Jackson Pierce)"/>
        <s v="Dampers placed in exterior doors"/>
        <s v="Install conduit and outdoor boxes"/>
        <s v="Electrical and painting support for 02-146885: Reconfigure - office "/>
        <s v="install Hilti inserts in concrete floor"/>
        <s v="Move and Bolt Optical Table"/>
        <s v="Install remaining mini blinds"/>
        <s v="Fence Removal "/>
        <s v="Provide Ultrasonic Cleaner Power"/>
        <s v="Replace discontinued emergency lights at TM17"/>
        <s v="Need permanent solution to protect equipment"/>
        <s v="disconnect old hot oil circulation pump skid, add new receptacle "/>
        <s v="Connect existing 480 Volt power to new pump "/>
        <s v="Install Elect/Network"/>
        <s v="Labor to unmount, disconnect, remove projector screen from ceiling"/>
        <s v="Estimate for lab remodels (TEFIM FY24)"/>
        <s v="Convert receptacle"/>
        <s v="Gantry anchor repair"/>
        <s v="Mount TVs"/>
        <s v="Need power for AC"/>
        <s v="Estimate Only - Restore ESD tiles, provide power"/>
        <s v="Replace failed O2 Monitor"/>
        <s v="Remove bollards &amp; fence "/>
        <s v="Electrical support for FSR#02-149264: reconfigure office "/>
        <s v="Additional sound soak panels"/>
        <s v="Estimate Only - Humidifier installation &amp; humidity control"/>
        <s v="Repair Fence (Please see attached email in Notes and Docs)"/>
        <s v="Riggers quote to remove optical table "/>
        <s v="Relocation of television / installation of power "/>
        <s v="Electrician to trace all circuits label the power strips"/>
        <s v="Add three 208v 3-phase AC electrical outlets "/>
        <s v="Electrical and painting support for 02-146884: Reconfigure - office "/>
        <s v="Provide power"/>
        <s v="Conference room Patch/ Paint "/>
        <s v="Estimate for conduit"/>
        <s v="Add glazing at lab doors"/>
        <s v="Request for quote to relocate electrical outletsutlets "/>
        <s v="installation of concrete anchors 3/3"/>
        <s v="Extend air line drops in Rooms E and F"/>
        <s v="Drain compressor for excess"/>
        <s v="Attach &quot;Limited Area&quot; signs on perimeter fence "/>
        <s v="Install L530 Outlets "/>
        <s v="INSTALL CHAINLINK FENCE NORTH SIDE OF BUILDING"/>
        <s v="Remove flammable storage cabinet "/>
        <s v="Connect chamber to facility power"/>
        <s v="Create dust filter housing"/>
        <s v="Rearrange and install testbed (Attn Eric Rios)"/>
        <s v="Remove swinging wall panels "/>
        <s v="Installation of concrete anchors"/>
        <s v="MESA Landscape"/>
        <s v="Add 120V 30Amp twist lock"/>
        <s v="Remove and reinstall door temporarily "/>
        <s v="Install Floor Panels"/>
        <s v="Facilities support to enhance Physical Security "/>
        <s v="Mount TV display, will need power"/>
        <s v="Install outlets"/>
        <s v="TM29 dome HVAC repair "/>
        <s v="Tree Trimming"/>
        <s v="This request is to add a 120 v twisted socket"/>
        <s v="Remove TSCIF security features"/>
        <s v="Sink repair (not EMCOR - please see additional comments in scope)"/>
        <s v="Reassemble bubble"/>
        <s v="Need 208VAC 3 Phase Installed for Chiller System "/>
        <s v="Heavy outlet install "/>
        <s v="SJL to repair (3) leaking PVC pipes "/>
        <s v="Install antenna GPS cable from 169-109A up to rooftop"/>
        <s v="Hang Cloudsat banners"/>
        <s v="Change UPS receptacles "/>
        <s v="Panel LE, circuit 23 FACP "/>
        <s v="Run conduit for Badge Reader install"/>
        <s v="February Welcome Table Event (Town &amp; Country)"/>
        <s v="Install electrical wall outlets"/>
        <s v="Install ground bars "/>
        <s v="Urgent - Install L530 Outlets "/>
        <s v="CFJSA 19-486 Clean models in auditorium and museum "/>
        <s v="Badge Reader Re-Install"/>
        <s v="Quote to install leak detectors to sprinkler station "/>
        <s v="Run Electrical "/>
        <s v="SAF Floor Repair "/>
        <s v="Water manifold required for chillers- PVC pipe plumbing. _x0009_"/>
        <s v="Install Dry Nitrogen Line"/>
        <s v="PDU Test (Attn: Efren Escobedo)"/>
        <s v="Konecrane Rental (EMCOR CFSA)"/>
        <s v="Surge suppressor replacement"/>
        <s v="Remove the 8' long utility sink "/>
        <s v="Connect 3-phase power to the room"/>
        <s v="Install new outlet "/>
        <s v="Town &amp; Country Room Set up "/>
        <s v="Remove Lift Table"/>
        <s v="Quote for adding outlet"/>
        <s v="Replace damaged ESD flooring - continuation of FSR 151103"/>
        <s v="Add electrical drops "/>
        <s v="Cost estimate on electrical work "/>
        <s v="Install circuits"/>
        <s v="Drain Oil from Pumps "/>
        <s v="Outlet 125V 20A dedicated line"/>
        <s v="Open Enrollment Event set up"/>
        <s v="Need Compressed air supply"/>
        <s v="RTL Asset Return "/>
        <s v="Delivery and installation of television display/wall mount "/>
        <s v="Install TM2 Camera"/>
        <s v="Convert 4 outlets "/>
        <s v="Chair Order (per Mike Ascencio)"/>
        <s v="Mounting dry nitrogen cabinet."/>
        <s v="CJFSA 19-572 B301 Garage Mopping"/>
        <s v="Optical table setup "/>
        <s v="Revert plumbing"/>
        <s v="Reconnect 480V electrical (attn Efren Escobedo)"/>
        <s v="Move TV / Needs electrical/power "/>
        <s v="Connect 208VAC plugs to equipment"/>
        <s v="Mount monitors, TV, computers on wall (Attn: Felix Gomez)"/>
        <s v="Additional electric sockets "/>
        <s v="Run Conduit; electrical fitting and boxes required "/>
        <s v="Elec Support for 02-146030: Mount display "/>
        <s v="Hang EC Banners "/>
        <s v="Power needed"/>
        <s v="Refuel generator"/>
        <s v="Anchor items to wall "/>
        <s v="Install and Relocate Sprinkler Heads"/>
        <s v="Electrical support on 02-147832"/>
        <s v="haz material removal "/>
        <s v="Provide and install a 480V 3phase outlet"/>
        <s v="Provide and install roof rails "/>
        <s v="Install electric outlet"/>
        <s v="Convert 4 outlets to L6-20 connectors "/>
        <s v="Facility Data needed for Air Permit application"/>
        <s v="Quote for installing overhead power outlets "/>
        <s v="PVC plumbing to RO water booster pumps "/>
        <s v="2nd Floor Chair Purchase"/>
        <s v="Install new charger for Tugger "/>
        <s v="Strut Channel needs to be anchored"/>
        <s v="Replace Acoustic CeilingTiles / Remove Cables"/>
        <s v="Walk-in Freezer Short Circuit _x0009_"/>
        <s v="Hang SWOT Banners"/>
        <s v="Electrical Support for 02-147014: Reconfigure Office          "/>
        <s v="Place walk pads on the roof of B169 "/>
        <s v="Power install "/>
        <s v="Electrical Support for approximately 50' of 3/4&quot; EMT "/>
        <s v="Installation of TV &amp; Picture"/>
        <s v="Install X-Ray Machine _ OME Only"/>
        <s v="preventive maintenance on the humidifier "/>
        <s v="Add to / reconfigure existing electrical outlet"/>
        <s v="Seal the pipe penetrations"/>
        <s v="Provide and install a drainage pipe through block wall"/>
        <s v="Reconnect fume hood, extend compressed air outlet"/>
        <s v="Compressor tie in "/>
        <s v="[T&amp;C Invoice 260891-5] Support needed for 10 Years to LISA Workshop "/>
        <s v="Install outlet for cart"/>
        <s v="Install new perimeter fence on the Mesa"/>
        <s v="installation of television display/wall"/>
        <s v="Plexiglas dividers for M2020 MSA during EDL"/>
        <s v="EMI/EMC tent structural upgrade"/>
        <s v="Electrical support for 02-147768: Reconfigure office "/>
        <s v="Install bike rack "/>
        <s v="B198 Exit Signs &amp; Egress Lighting"/>
        <s v="DRAIN OIL AND/OR FLUID "/>
        <s v="Install solid wood door"/>
        <s v="Add to existing vent line"/>
        <s v="Europa Clipper Tree Trimming "/>
        <s v="Add outlets"/>
        <s v="Welcome Event for New Director "/>
        <s v="Drain oil"/>
        <s v="Pop up tent for personnel to drop off issued JPL items"/>
        <s v="Event Set Up "/>
        <s v="150 CP ELECTRICAL - Estimate Only"/>
        <s v="Chiller Water Supply "/>
        <s v="Set Ip for Administrator's Visit"/>
        <s v="Disconnect pipes from rack servers "/>
        <s v="Quote to temporarily move electrical conduit and sprinkler"/>
        <s v="Event rental set up"/>
        <s v="Move 2 TVs and mount 2 new TVs"/>
        <s v="Rebuild step"/>
        <s v="Install heavy duty outlet"/>
        <s v="Elec support for 02-147955: Sit/Stand Desk "/>
        <s v="Remove Freon"/>
        <s v="Restore amenities (refrigerator and microwave)"/>
        <s v="Change 30A outlet and 15A outlet"/>
        <s v="Install connectors to the chilled water lines to support new equipment"/>
        <s v="Elec support for 02-149288: Office move and reconfiguration "/>
        <s v="Kone Bridge Crane yearly weld inspection and re-certification"/>
        <s v="Install cabling and conduit"/>
        <s v="Drain Fluids From Equipment"/>
        <s v="Dewar-Cylinder Relocation to outside"/>
        <s v="Cost Estimate Requested - Flow Bench and Plenum Removal "/>
        <s v="Properly dispose of two old ovens without property tags. "/>
        <s v="Remove items from south gate"/>
        <s v="Mars Yard Graphics "/>
        <s v="Service Mesa tower for recertification (EMCOR CFSA)"/>
        <s v="Support for 02-148869 (Electrical funded by customer)"/>
        <s v="480V 3PH 40 Amp Oven Hookup "/>
        <s v="Window tinting "/>
        <s v="Add Electrical Outlets"/>
        <s v="Electrical install "/>
        <s v="Install UV Chamber -TEFIM FY24 Estimate "/>
        <s v="Relocate electrical outlet, install connect track"/>
        <s v="Install Power Outlet "/>
        <s v="Humidity chamber needs a N2 purge and water."/>
        <s v="Extend existing LN2 feed"/>
        <s v="Install locks "/>
        <s v="Support 02-149386 - Hang banners in 321 basement for NASA Event &amp; deliver trash cans for event"/>
        <s v="Town and Country event Rental"/>
        <s v="Additional power outlet/circuit breakers needed "/>
        <s v="B183 Exit Signs &amp; Egress Lighting"/>
        <s v="Pop Up Tent Setup "/>
        <s v="Estimate for repair of 183-319D fume hood alarm"/>
        <s v="Hang OCO-2 Banners "/>
        <s v="Venting laser to exhausting fan "/>
        <s v="Move crane hard stops"/>
        <s v="Add nitrogen drop "/>
        <s v="Seismic design 2 racks _x0009_"/>
        <s v="Need 120VAC convenience outlet (2 circuits) "/>
        <s v="Trace all the Breakers in Panel C"/>
        <s v="Install wall receptacle"/>
        <s v="Remove shower "/>
        <s v="Install Sink/Faucet "/>
        <s v="Hang Display "/>
        <s v="Relocate PLT MCC "/>
        <s v="NASA Annual Detail Inspection of all welds / Kone Crane Inspection "/>
        <s v="Freezer Repair "/>
        <s v="Need AC wall outlet "/>
        <s v="Repurpose existing exhibit in JPL Museum "/>
        <s v="Quote - Remove 2 light boxes and mount TV"/>
        <s v="Install 24&quot;x30&quot; windows to both 18-105 doors "/>
        <s v="Cable for Bemco ambient chamber"/>
        <s v="Hang Differential Probes"/>
        <s v="Optical Table Move "/>
        <s v="Remove Lehmann Lathe from Power "/>
        <s v="Rentals and Pop-ups"/>
        <s v="Install new door, Paint and Hardware between 183-340D and 183-344 "/>
        <s v="120V outlet "/>
        <s v="Install two hanging ceiling outlets (120VAC)"/>
        <s v="Fix electrical issues found during safety inspection"/>
        <s v="SRL GDS Testbed Rack Power "/>
        <s v="Fill in area that is missing raised floor tiles with new floor tiles (Requesting Tom Mora)"/>
        <s v="Install plant growth chamber into lab"/>
        <s v="Apply Soundproofing materials and door sweep"/>
        <s v="Hand Operated Chain Hoist"/>
        <s v="Replace Air Pressre hose"/>
        <s v="79 Drop Tower Tent "/>
        <s v="Adding a GN2 drop "/>
        <s v="Install window blind "/>
        <s v="Ceiling quad receptacle"/>
        <s v="Add 2 L5-20 outlets"/>
        <s v="Add outlet"/>
        <s v="Install window in door"/>
        <s v="Service/repair lab cooling tower "/>
        <s v="Electrical Support for 02-148867: Redesign 284 for 2 Occupants "/>
        <s v="Install a low pressure alarm to the GN2 line currently installed"/>
        <s v="Install electrical receptacles"/>
        <s v="Hang model in display area"/>
        <s v="Reinstall Gate "/>
        <s v="Crane Rails Visual Inspection"/>
        <s v="Remove Door Frame "/>
        <s v="Walk-In Freezer needs service"/>
        <s v="Add compressed air line/hookup"/>
        <s v="AirLock Floor Tiles"/>
        <s v="Install receptacles"/>
        <s v="Chiller needs freon refill "/>
        <s v="Install conduit and indoor boxes"/>
        <s v="Install Blinds"/>
        <s v="Install conduits for cryocooler flex lines"/>
        <s v="Remove projector and screen "/>
        <s v="Remove/Repaint &amp; Commercialization Center Lettering"/>
        <s v="Estimate Power Capacity"/>
        <s v="Install Mars Yard sign"/>
        <s v="Convert 3-phase 480 V to three single phase 240 V (IEC60309 32A Blue connectors) "/>
        <s v="Conduit for air sampling tube"/>
        <s v="Install cart kick plates "/>
        <s v="Move Concrete Parking Blocks"/>
        <s v="Install vent"/>
        <s v="Drain Freon and oil "/>
        <s v="This CFSR is to be directed to EMCOR GS for Duggan Painting"/>
        <s v="Electrical support for 02-147243"/>
        <s v="Hosting Blue sky posters"/>
        <s v="Shore Power Modification/Installation"/>
        <s v="Move outlets from north wall to south wal"/>
        <s v="Install hanging power outlet"/>
        <s v="Install receptacle "/>
        <s v="Pay for ESD Flooring "/>
        <s v="NISAR ETL Function (Parent of 02-148488)"/>
        <s v="Floors cracked due to liquid nitrogen spills"/>
        <s v="Install Power Cord "/>
        <s v="Replace solid door panels with wire mesh"/>
        <s v="Relocate Duct in 302-136"/>
        <s v="Hook up new work bench"/>
        <s v="Citadel Cold Power - Outlet needs evaluation "/>
        <s v="Need fridge for common area (Attn: Mike Ascencio)"/>
        <s v="Fix door gap"/>
        <s v="CFJSA 19-409 Deep clean  of 5 conference rooms and carpet "/>
        <s v="Replace Surge Protector On EATON UPS System "/>
        <s v="Requesting new outlets "/>
        <s v="Add feed-thru panel in wall "/>
        <s v="Demo utilites"/>
        <s v="Quote to relocate existing electrical panel "/>
        <s v="Hang Banners on Concrete Wall"/>
        <s v="Electrical support for 070902-149317: Reconfigure Office "/>
        <s v="New hardware fridge not working. "/>
        <s v="Bandsaw Electrical Outlet Relocation "/>
        <s v="Install nitrogen exhaust line"/>
        <s v="Power needed for new cryo compressor "/>
        <s v="Remove signage, patch and paint"/>
        <s v="Need 277V circuit for FFU "/>
        <s v="Remove heavy equipment; clean/green tag for excess "/>
        <s v="Emergency Tent For West Lot "/>
        <s v="Frosted Decal on Glass Door and Wall "/>
        <s v="Add adjustable rail stops "/>
        <s v="Remove chain link fence"/>
        <s v="Remove NuStar Banner "/>
        <s v="Repair Electrical Cord"/>
        <s v="Remove/install electrical receptacle"/>
        <s v="Discuss emergency generator (Attn: Efren)"/>
        <s v="[T&amp;C 42486] Trivia &amp; Star Trek Day"/>
        <s v="Move and connect fridge that will contain project hardware"/>
        <s v="Replacing looose ESD tiles with metal plate "/>
        <s v="install Dewar Staging Racks "/>
        <s v="Drain Hydraulic Oil"/>
        <s v="LN2 Line insulation needs to be replaced"/>
        <s v="Modify raceway power strip "/>
        <s v="Install &quot;T&quot; on existing GN2 line "/>
        <s v="Electrical support for 070902-150557: Hang TV "/>
        <s v="Demo 208V &amp; Conduit"/>
        <s v="Install new breaker and outlet "/>
        <s v="Hang MRO Banners"/>
        <s v="Install Locker and Vending Machine"/>
        <s v="Altronix power and pull cable to the Badge Readers"/>
        <s v="Support with EMT &amp; various indoor boxes for Linnel connection "/>
        <s v="AC ducting addition "/>
        <s v="Install 2 quick connectors, 3/8-1/4 replacement and male adapters "/>
        <s v="Water valve repair (EMCOR WO# 7670280)"/>
        <s v="One 2/20 voltage output to plug into existing UPS equipment. "/>
        <s v="NEW LASER LAB "/>
        <s v="Move Ceiling Outlets"/>
        <s v="NEMA L6-20R Installation"/>
        <s v="SPRINKLER SYSTEM UPGRADE IN ROOM 107"/>
        <s v="B264 Exit Signs &amp; Egress Lighting"/>
        <s v="Pump Power "/>
        <s v="Replace window tint "/>
        <s v="Remove fluids"/>
        <s v="Install mechanical stops for crane travel"/>
        <s v="CFJSA 19-614 Carpet Clean 302-212, 306-466 306-417 Deep clean of office &amp; Carpet"/>
        <s v="Electrical Short at TM12"/>
        <s v="Change receptacle on circuit "/>
        <s v="New breaker "/>
        <s v="Pulling cable and attic work in Bldg 180"/>
        <s v="IMF Proof Load"/>
        <s v="Add 208 three phase "/>
        <s v="Electrical support for 02-144144: Building 186 1st floor furniture "/>
        <s v="Parent of 148022 - Purchase &amp; install new refrigerator &amp; microwave "/>
        <s v="Inspect seismic mass"/>
        <s v="Order and Install Sign "/>
        <s v="Support with EMT &amp; various indoor boxes"/>
        <s v="Disconnect oven electrical"/>
        <s v="JPL Birthday Event set up"/>
        <s v="INSTALL NEW CABLING "/>
        <s v="CFJSA 19-465 Strip and Wax "/>
        <s v="Install sump pump "/>
        <s v="Electrical support for 70902-148066"/>
        <s v="Demo concrete and dispose of trash "/>
        <s v="Electrical Support 02-148612 "/>
        <s v="Purchase refrigerator and microwaves"/>
        <s v="Electrical outlet"/>
        <s v="Electrical support for 02-145732"/>
        <s v="Electrical and jantorial for event"/>
        <s v="Cost estimate for FY'23 TEFIM proposal "/>
        <s v="Remove TV wall mount, patch and paint"/>
        <s v="Troubleshoot 148 cooling tower chiller "/>
        <s v="Modify Electrical in lab"/>
        <s v="Run 120 volt power"/>
        <s v="Installation of Bracket for Evacuation Chair "/>
        <s v="DSN Trailer Setup Site Inspection"/>
        <s v="Admin Visit Rentals"/>
        <s v="Remove existing Knoll B.P.I. "/>
        <s v="Electrical Support for Holiday Event"/>
        <s v="Electrician to check for wiring damage "/>
        <s v="Add 208V Outlet"/>
        <s v="Install 208V Single Phase"/>
        <s v="Transfer Switch issue with Generator"/>
        <s v="Vendor provide training on capabilities fo PDU/UPS system"/>
        <s v="Power Wash Garage Parking Area"/>
        <s v="Eyebolts installation"/>
        <s v="I-Beam assessment"/>
        <s v="Disconnect and Remove the Transfer Switch and Back up Generator "/>
        <s v="install an outlet/electrical"/>
        <s v="B344 elec survey "/>
        <s v="Hang 5 pole banners around mall area "/>
        <s v="Remove projector screen from ceiling in office"/>
        <s v="Repair conduit"/>
        <s v="Hang 6 Sentinel-6B Pole Banners "/>
        <s v="Outlet installation"/>
        <s v="Hang pride flag"/>
        <s v="Fabricate a new wood step "/>
        <s v="Remove old TV mount/pole from ceiling "/>
        <s v="Service process chiller"/>
        <s v="Support for 02-14979: Purchase bakers rack from Uline"/>
        <s v="Set up maintenance contract for process chiller"/>
        <s v="Install a NEMA L6-30 Outlet"/>
        <s v="Electrical support for 02-145870"/>
        <s v="Drill holes in ceiling tile to route ethernet cable through ceiling"/>
        <s v="Install NEMA L5-30p receptacles "/>
        <s v="Event support for 02-148148, Tables and Chairs"/>
        <s v="EV Repair &amp; Reset  (Attn: Jamie Lam)"/>
        <s v="Tent Rental &amp; Electrical "/>
        <s v="Install cable for badge reader"/>
        <s v="Move ceiling outlet"/>
        <s v="Maintenance and repair work"/>
        <s v="Add a line and 208V receptacle"/>
        <s v="Install outlet port"/>
        <s v="Remove metal poles"/>
        <s v="Replacement/Repair of compressed Air regulator"/>
        <s v="Remove Oil/Fuel "/>
        <s v="Demo power and control light circuits"/>
        <s v="Install TV"/>
        <s v="250V receptacle replacement "/>
        <s v="Add plants to the north slope of SSN"/>
        <s v="Replace hardwired circuit "/>
        <s v="Repair Pump Shed Exhaust Fan (Please see attached email)"/>
        <s v="Install copper line to new equipment"/>
        <s v="Drain refrigerant"/>
        <s v="Install Ground Bar"/>
        <s v="von Karman workshop T&amp;C  CFJSA 19-443"/>
        <s v="ETL150 Tank 43 Vaporizer flow calculations "/>
        <s v="Redundant Process Cooling Water Heat Exchanger (PCW HX) OME ONLY"/>
        <s v="Remove Freon from Chillers"/>
        <s v="Flow meter and flow control valve "/>
        <s v="Electrical support for 02-147143: Reconfig offfice"/>
        <s v="Remove refrigerent and compressor from chiller"/>
        <s v="Move electric white board - Replaces 070902-152838"/>
        <s v="Pump out water in manhole"/>
        <s v="Remove Chain Hoist"/>
        <s v="Need chilled water, and single phase 208 V power "/>
        <s v="Millwrights/Riggers to lift hoist"/>
        <s v="2/14/23 Event Set Up "/>
        <s v="ANNUAL CRANE/MONORAIL PROOF INSPECTION "/>
        <s v="Need tables and chairs"/>
        <s v="Install Digital Clocks"/>
        <s v="Optical table assembly"/>
        <s v="Asset Drop Off Event Rental"/>
        <s v="Facilities assistance with conduit to install multiple cameras and monitors "/>
        <s v="Power for compressor "/>
        <s v="Drain Freon for fridge removal"/>
        <s v="Drill/Anchor items in lab"/>
        <s v="Drain Freon"/>
        <s v="Change Compressor Plug to Outdoor Version _x0009_"/>
        <s v="Remove hanging pole banners (Attn: Jackson Pierce)  "/>
        <s v="Badge Reader Install "/>
        <s v="Rent chairs from Town and Country "/>
        <s v="Install cleanroom closet"/>
        <s v="Lead paint sampling and Lead Stablization"/>
        <s v="Electrical support extend 2 J-Boxes"/>
        <s v="Dispose of Thermo Oven and Temperature Alarm "/>
        <s v="Carpentry support for 070902-151353"/>
        <s v="Remove fire suppression system "/>
        <s v="Replace mini blinds with blinds that pull up from the bottom"/>
        <s v="Drain Oil from Pump "/>
        <s v="Install window blinds"/>
        <s v="Replace refrigerator "/>
        <s v="Fabricate new wood steps from concrete floor to raised floor (requesting Tom Mora)"/>
        <s v="Tint West Windows in B238-801"/>
        <s v="Install vacuum pump "/>
        <s v="Remove elec. conduit "/>
        <s v="Change electrical plug"/>
        <s v="Install AC outlet"/>
        <s v="Remove powered floor monument "/>
        <s v="Convert Lab to Conference Room"/>
        <s v="To be directed to EMCOR GS to reroute a conduit for badge reader "/>
        <s v="Asset Return Tent "/>
        <s v="Drain Refrigerant "/>
        <s v="Remove Refrigerant "/>
        <s v="Please provide quote and details for power quality monitoring"/>
        <s v="Remove badge reader (Lockshop and PSD)"/>
        <s v="Laser Rack installation"/>
        <s v="Wiring for new oven "/>
        <s v="Install chains on the exterior wall to secure dewars"/>
        <s v="Requesting Facilities support to run conduit at MESA Gate "/>
        <s v="Quote to repair the damaged walls, ceiling and ESD flooring"/>
        <s v="Requesting a quote from facilities for the expansion of the ECC"/>
        <s v="Event rentals"/>
        <s v="SJL to fix new leak on RO pipe to Air Handler humidification "/>
        <s v="Clean trophy case"/>
        <s v="New Refrigerator "/>
        <s v="Excess Est - Chamber "/>
        <s v="Install NEMO L-20-21 receptacle"/>
        <s v="Removing water pump wiring "/>
        <s v="Make power cords"/>
        <s v="New plug for mill  (Attn Efren)"/>
        <s v="Hang SPHEREx banner "/>
        <s v="Mount 60&quot; TV to wall "/>
        <s v="7 hightop cocktail tables with linen"/>
        <s v="Lead Dust Remediation to Support 2 HEPA Filters' Replacement"/>
        <s v="Install PIV-card readers"/>
        <s v="Sink Removal "/>
        <s v="Remove/Trim Trees "/>
        <s v="Electrical support for 02-149622: office move "/>
        <s v="CFJSA  19-487 Science Bowl"/>
        <s v="Estimate for power line install "/>
        <s v="Install Lag Bolts to ground"/>
        <s v="Control Room Window Coverings for Classified Project"/>
        <s v="Oil removal"/>
        <s v="Crane certification"/>
        <s v="Hoist Proof Test "/>
        <s v="BenderLifeguard GFCI"/>
        <s v="CFJSA 19-492 B198 B02 &amp; B04 Deep Cleaning "/>
        <s v="Add network drops and power"/>
        <s v="Event Set Up (Jackson/R&amp;R/Corovan 02-149206, WO# 7871284) "/>
        <s v="Install a 120V 30A outlet"/>
        <s v="SAF STC 60A Extension"/>
        <s v="Hang Clipper Model "/>
        <s v="Estimate only - to run a line from the UPS "/>
        <s v="Power and tables (EMCOR WO# 8233279)"/>
        <s v="Tree trim"/>
        <s v="COVID-19 SIGNS TO BE MADE AND PLACED"/>
        <s v="Move outlet "/>
        <s v="Remove bollards, light posts, and fence"/>
        <s v="Install electrical outlets"/>
        <s v="Need Dyna's help to relocate Meltrex plug"/>
        <s v="Rebuild wood platform for cold storage box"/>
        <s v="Convert MNET ports "/>
        <s v="Remove signage "/>
        <s v="Event set up"/>
        <s v="Drain Freon "/>
        <s v="Need Bev Air to remove mechanical compressor unit"/>
        <s v="Install electrical outlet "/>
        <s v="Repair of PVC valve and plug"/>
        <s v="Freon Drain for Chiller"/>
        <s v="Survey timeline/budget for Chantilly office"/>
        <s v="Paint USAR #6 Shed "/>
        <s v="Replacement of B344 Crane control pendant"/>
        <s v="Check oven for fluids and asbestos prior to excess "/>
        <s v="Freon removal"/>
        <s v="Add double 120v AC power outlet "/>
        <s v="Install electrical"/>
        <s v="Install 125V 30A Out "/>
        <s v="Tent rental (T&amp;C)"/>
        <s v="Need new outlets"/>
        <s v="Floor repair"/>
        <s v="Convert an electrical outlet from 120V to 250V. **ESTIMATE IS NEEDED**"/>
        <s v="CJFSA 19-422 B 114-B06 Strip and Wax "/>
        <s v="CFJSA 19-425 B321 Deep Cleaning of offices 464,468,469,401H,450N,450S,425A,401K"/>
        <s v="CFJSA 19-336 &amp; 19-368 Scrub of Left and middle side of building floors"/>
        <s v="Remove refrigerant"/>
        <s v="Remove oil from oven pumps"/>
        <s v="Install 14-50R outlet"/>
        <s v="Install storage container vents"/>
        <s v="Tile Cutting (Followup of FSR 151883)"/>
        <s v="Halloween Contest [T&amp;C Invoice 704632]"/>
        <s v="Family Days"/>
        <s v="Deliver heaters &amp; trash bins"/>
        <s v="Panels &amp; door installation"/>
        <s v="Electrical support 02-149992: Reconfigure office "/>
        <s v="Drain refrigerant to excess equipment"/>
        <s v="Collect Freon and remove compressors"/>
        <s v="Flow bench making noise"/>
        <s v="Rearrange Pole Banners Hanging on steps of 180 "/>
        <s v="Tables and chairs (T&amp;C)"/>
        <s v="Brighter lights in bunker"/>
        <s v="Install 2 120 V AC outlets"/>
        <s v="Remove Freon "/>
        <s v="Connections required between Advantest testers"/>
        <s v="Juneteenth T&amp;C Rent "/>
        <s v="Provide and install metal floor cover "/>
        <s v="Drain chiller"/>
        <s v="Remove/Recap Outlets "/>
        <s v="Replace projector"/>
        <s v="Anchor vice stand"/>
        <s v="Disconnect wiring from P3 booster pump"/>
        <s v="Excess oven"/>
        <s v="Perform GPRS Scan B107 for Link Nelson "/>
        <s v="Link Nilsen to preform GPR scanning for B248 "/>
        <s v="Install Multiple Vending Machines"/>
        <s v="Pull fiber thru"/>
        <s v="Quote to replace hoods in the ATL "/>
        <s v="Assess testbed power "/>
        <s v="Replace lights on benches"/>
        <s v="Stop Signs"/>
        <s v="Relocate outlets &amp; install GFCI outlets "/>
        <s v="Electrical support for 02-147642: TV INSTALL"/>
        <s v="Install ceiling mic"/>
        <s v="Install GPS"/>
        <s v="ADA Badge Reader re-installation"/>
        <s v="Remove equipment from outlet, hardwire compressor into space "/>
        <s v="Drain Oil and Freon "/>
        <s v="Facilities support Asbestos cabling placing"/>
        <s v="CFJSA 19-483 Extra cleaning services "/>
        <s v="CFJSA 19-619 Scrub of floors"/>
        <s v="Replace flow bench lights"/>
        <s v="Provide Temp Fencing and Cover"/>
        <s v="Paint curb / post signs"/>
        <s v="Ground Point interface"/>
        <s v="Install Meltric type quick discnnect plug "/>
        <s v="Mount k-bottle attachment "/>
        <s v="Remove Freon and oil"/>
        <s v="Facilities support to run 25ft conduit "/>
        <s v="Remove Old Wifi and phone jack box"/>
        <s v="Add 208 power cord "/>
        <s v="Fabricate and mount storage rack on outside wall for K bottles "/>
        <s v="Install auto-close feature"/>
        <s v="Replace building signage "/>
        <s v="Reconfigure von Karman "/>
        <s v="Hanging of an extra large poster in the basement auditorium of b321 "/>
        <s v="LEVEL 1 EV Repair - Open FSR"/>
        <s v="Install LED Warning Light"/>
        <s v="Install cable trays "/>
        <s v="Neutral wire install "/>
        <s v="Lab modifications"/>
        <s v="Install power "/>
        <s v="Removal of Fume Hood"/>
        <s v="Cryocooler compressor oil draining "/>
        <s v="Moonshot Reception "/>
        <s v="Drain refrigerant and green tag old freezer for disposal"/>
        <s v="Remove oil from old pump"/>
        <s v="Install Cel-Fi Quatra 1000"/>
        <s v="JPL Award Luncheon"/>
        <s v="Pop-up trash cans needed for event (Parent of 02-149178)"/>
        <s v="UPS Installation "/>
        <s v="208Vac needs to be wired into new oven"/>
        <s v="Relocate Electrical Receptacles"/>
        <s v="Move power outlets"/>
        <s v="Install outlet "/>
        <s v="Change old 100A 120/208V Outlet"/>
        <s v="Add power outlet"/>
        <s v="Evaluate and install correct power"/>
        <s v="Pop Up Trash Bins (R&amp;R) "/>
        <s v="Support to install 80&quot; high partitions and Knoll equity door to enclose area for Laser instruments."/>
        <s v="Re-certify Kone crane"/>
        <s v="Add privacy blinds"/>
        <s v="Swap Elec Outlets"/>
        <s v="Relocate electrical; Add receptacle "/>
        <s v="Change outlet"/>
        <s v="Replace removable railing with chain"/>
        <s v="Need outlet"/>
        <s v="Disconnect electrical feed and cover"/>
        <s v="Elec Support for 02-146435: Install TV Monitor"/>
        <s v="Remove power from 40 foot storage container"/>
        <s v="Green tag Vacuum chamber"/>
        <s v="B18-110 Rent tables and chairs"/>
        <s v="Remove vent cap at the top of the LPG tank"/>
        <s v="Re-mount 3 TVs"/>
        <s v="HB2 power survey"/>
        <s v="Reconnect a 480V connector"/>
        <s v="Reclaim Freon prior to Excessing Refrigerator "/>
        <s v="Install new outlet; Change location of existing outlet"/>
        <s v="Install Auto Door closer"/>
        <s v="Drain hydraulic fluid "/>
        <s v="Fence Signage"/>
        <s v="Remove compressor from unit for excessing "/>
        <s v="Drain Oil Pump "/>
        <s v="Drain Pump Oil "/>
        <s v="Chair rental T&amp;C - Attn Jackson "/>
        <s v="Barrier needed across dock area"/>
        <s v="Event rental (T&amp;C)"/>
        <s v="Install Communications Pole "/>
        <s v="Konecrane Proof Load Weight Rental "/>
        <s v="Order tables from T&amp;C "/>
        <s v="Remove pump oil"/>
        <s v="Wires to be disconnected in Lab Room "/>
        <s v="Install Groundng Bar "/>
        <s v="Replace lights in flow bench "/>
        <s v="HAVE ADAPTER CABLE MADE (Attn Efren)"/>
        <s v="New sign and sign stand for the Director's Lot"/>
        <s v="Add water spout"/>
        <s v="NASA Honor Awards"/>
        <s v="Install door closer for lab"/>
        <s v="Install new controls to the AHU"/>
        <s v="Inspect a 220V junction box (Please see email and attachments in Notes and Docs)"/>
        <s v="Install brackets"/>
        <s v="Set up support hub for weather station"/>
        <s v="DI Water PVC Valve replacement "/>
        <s v="Install new camera "/>
        <s v="Change outlet type"/>
        <s v=" Mount cable boxes"/>
        <s v="Remove mount; Finish electrical "/>
        <s v="Modifying the control settings on the exterior rollup door (Bizzell WO# 9684172 )"/>
        <s v="Drain Freon/Oil"/>
        <s v="Drain freon from fridge for disposal"/>
        <s v="Drain chiller of refrigerants"/>
        <s v="Replace plug to L14-30R"/>
        <s v="CHILLER COMPRESSOR NOT CYCLING"/>
        <s v="Shore Line Power Fix "/>
        <s v="Continuation of closed FSR #154115. Anchor ductless fumehood "/>
        <s v="Assemble replacement DSN cables (Attn Efren)"/>
        <s v="Relocate light fixture blocked by Fire Sprinklers "/>
        <s v="Remove decal, paint wall, install two decals "/>
        <s v="CFJSA 19-488 Strip and wax floor"/>
        <s v="Air Compressor oil &amp; gas disposal "/>
        <s v="Temperature chamber for hardware repair"/>
        <s v="Drain coolant"/>
        <s v="Remove and Replace Projectors"/>
        <s v="Remove a large TV Monitor"/>
        <s v="Move Emergency Eye Wash &amp; Shower"/>
        <s v="Flow Bench Removal"/>
        <s v="CFJSA 19-438 Strip/Wax Floor (Support of 02-149850, Office Reconfiguration) "/>
        <s v="Remove refrigerator "/>
        <s v="Purge freon and oil from refrigerator"/>
        <s v="Remove Freon from Freezer "/>
        <s v="Purchase Refrigerator"/>
        <s v="Remove Freon from refrigerator and dispose of it "/>
        <s v="Drain and dispose of Refrigerator"/>
        <s v="Ed Stone Voyager Dedication 12.6.24 [T&amp;C Invoice 706720]"/>
        <s v="Outside lights to be turned off periodically (Attn: Don Sciarrotta)"/>
        <s v="Mars Yard broken fridge removal "/>
        <s v="Drain Defective Pallet Jack of Oil "/>
        <s v="Drain Circular Bath "/>
        <s v="WIRE WATER PUMP (ELECTRICAL) "/>
        <s v="Remove extension cord wiring from ceiling"/>
        <s v="Remove projector from ceiling"/>
        <s v="Remove faucet"/>
        <s v="CFJSA 19-611 Carpet Clean "/>
        <s v="Mars Yard scan"/>
        <s v="Cooling system for Coolpak Helium compressor "/>
        <s v="Modify existing 250V 30 A NEMA L15-30R plug to 250V 30A NEMA L21-30R "/>
        <s v="Add an additional 208V outlet"/>
        <s v="Add electrical outlet"/>
        <s v="Remove refrigerant and excess chiller"/>
        <s v="Replace Copper line for vacuum pump"/>
        <s v="Student Setup 2022 (Attn: Jackson)"/>
        <s v="CFJSA 19-391 JPL 070901 156342 -B300 (6) Office Chairs Cleaned"/>
        <s v="Shorten water pipe"/>
        <s v="Install new power outlet"/>
        <s v="Provide chairs on 301-Patio"/>
        <s v="Remove AR Sandbox"/>
        <s v="Drain and dispose of water cooler"/>
        <s v="Regional Science Bowl 2023"/>
        <s v="Chamber 10 power route"/>
        <s v="disconnect switch on motor Ch7 &quot;B&quot; blower"/>
        <s v="new power cord"/>
        <s v="FSR for Previous Juneteenth Event "/>
        <s v="Town and Country "/>
        <s v="Tent Rental "/>
        <s v="B18 Holiday Potluck [T&amp;C Invoice 710032]"/>
        <s v="Remove vending machine"/>
        <s v="Drain freon from mini fridge for disposal"/>
        <s v="Install a door viewer "/>
        <s v="Electrical support needed for 02-148268 (EMCOR WO# 7670385)"/>
        <s v="new 3 way PVC valve &amp; leak repair"/>
        <s v="Bio safety hood to be mounted"/>
        <s v="Remove TV / Replace ceiling tile "/>
        <s v="Check RO Water System"/>
        <s v="Install Door Closer "/>
        <s v="Relocate Thermostat from Behind High Voltage Transformer"/>
        <s v="Hang monitor, may need electrical outlet"/>
        <s v="Pop Up Trash Cans for 02-149012 Event Set Up (R&amp;R) "/>
        <s v="Install rack to hold gas bottles "/>
        <s v="Reinstall door "/>
        <s v="Install mechanical door closer"/>
        <s v="Event Set Up (Town and Country)"/>
        <s v="180 Movepull-up bar"/>
        <s v="Replace roller mixing machine "/>
        <s v="Install alarmed hardware and door seals"/>
        <s v="PDU loss of power "/>
        <s v="Electrical support for 02-150225"/>
        <s v="CFJSA 19-401 B170-103 Scrub and Wax of new tile floor"/>
        <s v="Science Bowl Competition [T&amp;C Invoice 413402]"/>
        <s v="Install SMART kapp 84 in conference room"/>
        <s v="Refrigerator removal "/>
        <s v="Remove bollards &amp; fence"/>
        <s v="Remove I-Beam"/>
        <s v="Remove door for safe exit"/>
        <s v="Need 410 extension cord (Attn Efren) "/>
        <s v="Support 02-147298 - Reconfigure office"/>
        <s v="Outlet for new Hall Effect system"/>
        <s v="Need electrical connection"/>
        <s v="Replace NEMA L6-20 with 6-20 "/>
        <s v="Mount cable trays to wall and 1 support unistrut. "/>
        <s v="Remove ballast from air flow bench. "/>
        <s v="Connect instrument AC power plug"/>
        <s v="Parent of 02-146537: Electrical support needed "/>
        <s v="Disconnect hard-wired electrical power for pump "/>
        <s v="Remove Power Outlet "/>
        <s v="Mount CIMEL Photometer"/>
        <s v="Quote to Drain freezer"/>
        <s v="Replace UPS power cord"/>
        <s v="Unhook pump "/>
        <s v="Replace lights in Flow Bench"/>
        <s v="Electrical Outlet Change "/>
        <s v="Cables over Mars Yard"/>
        <s v="[T&amp;C Invoice 28113-2] NASA SE TIM - VK  -  See also 02-152473"/>
        <s v="Remove electric pump and run new sensor cable and sensor"/>
        <s v="Reinstall Ground bar "/>
        <s v="Replacing Air Filters "/>
        <s v="Disconnect power &amp; data cables for flight  move"/>
        <s v="CFJSA 19-504 Strip and Wax Floors "/>
        <s v="Install Radar"/>
        <s v="Assemble Racks"/>
        <s v="Event Set Up - Town and Country"/>
        <s v="Refrigerator repair "/>
        <s v="Approval for new refrigerator"/>
        <s v="Anchor Panel to wall "/>
        <s v="Reset von Karman"/>
        <s v="Support 02-147521: Reconfigure office"/>
        <s v="Weight consideration for roof - consultation"/>
        <s v="Estimate on soundproofing area"/>
        <s v="Noise reduction recommendations "/>
        <s v="238 East retain wall (FSR also sent to maintenance for review.  Photos attached) "/>
        <s v="CFJSA 19-393/427 -B198-225 &amp; 235D Carpet Cleaning"/>
        <s v="Remove Freon, excess fridge"/>
        <s v="Install pedestrian entrance signs "/>
        <s v="Wiseman Meet &amp; Greet"/>
        <s v="CFJSA 19-446 (30) Pop-up Trash Cans"/>
        <s v="Town and Country Event set up"/>
        <s v="Dispose of old oven"/>
        <s v="Fix leaking PVC pipe on the cool fog system located in equipment pad area"/>
        <s v="Install guard on corner of wall"/>
        <s v="Drain and excess fridge"/>
        <s v="Hydraulic fluid drain "/>
        <s v="Quote to add a plug to a power supply"/>
        <s v="Upgrading 231-B3 with laser curtains"/>
        <s v="Deliver Tables - Town and Country"/>
        <s v="Quote-inspect Pressure System from recent nitrogen leak "/>
        <s v="CFJSA 19-449 Deep clean office and strip &amp; wax floor "/>
        <s v="Hang COVID posters (AFM)"/>
        <s v="Anchor gas panel to wall "/>
        <s v="Remove inert helium gas from compressor"/>
        <s v="Fridge disposal"/>
        <s v="Change/Add Locks  (Lockshop)"/>
        <s v="Evaluate chilled water line"/>
        <s v="Drain Freon R12 "/>
        <s v="Mini fridge freon removal"/>
        <s v="Lift raised floor tiles (attn Manny Mendez)"/>
        <s v="CFJSA 19-395  -B150-203 Carpet Cleaning"/>
        <s v="12.9.24 Event vK Auditorium Pt.1 [T&amp;C Invoice 705721]"/>
        <s v="12.9.24 Event vK Auditorium Pt.2 [T&amp;C Invoice 705721]"/>
        <s v="Install Connectors on welders"/>
        <s v="Replace grate w/ceiling tile"/>
        <s v="CFJSA 19-459 Deep Office cleaning"/>
        <s v="CFJSA 19-482 CARPET CLEANING "/>
        <s v="Drain Fridge Freon"/>
        <s v="Provide receptacle in Cooler 1"/>
        <s v="Event setup (T&amp;C)"/>
        <s v="CFJSA 19-399  B321- 5th floor (16) Cleaning of desk"/>
        <s v="Plumbing fittings "/>
        <s v="Remove overhead lights"/>
        <s v="Soundproofing"/>
        <s v="Executive Council Event"/>
        <s v="Replace CDA system - Estimate"/>
        <s v="Event Set Up - Trash Cans/Tables (R&amp;R, Corovan 02-149150)"/>
        <s v="Remove lettering, patch and paint"/>
        <s v="Remove Signs &amp; Return to Felix Topp"/>
        <s v="B180 9th Floor Lobby Sculpture anchoring"/>
        <s v="Electrical drop needed"/>
        <s v="Remove Door"/>
        <s v="Cut STB1 Floor Tile "/>
        <s v="Install 10 MPH SIGNS FOR PS "/>
        <s v="Drain Fridge"/>
        <s v="T&amp;C Invoice 438996 - Rent cocktail tables and chairs"/>
        <s v="Phase Monitor Swap "/>
        <s v="Rentals for COVID Booster Clinic"/>
        <s v="Trash Cans (R&amp;R)"/>
        <s v="Power cable install"/>
        <s v="DMG Chiller Recharge"/>
        <s v="Disconnect Furnace Power "/>
        <s v="CFJSA 19-534 (4) B321-B20 Pop-up trash cans "/>
        <s v="CFJSA 19-604  301-100 lobby (8) pop ups"/>
        <s v="CFJSA 19-404 B310-224A Carpet Cleaning"/>
        <s v="Remove bus stop poles from East lot"/>
        <s v="Sound proof two offices for Section Management "/>
        <s v="CFJSA 19-500 (3) Pop up Trash cans"/>
        <s v="ROC Event Trash Cans and Electrical"/>
        <s v="Drain oil from instrument "/>
        <s v="CFJSA 19- 405 B321 - B20 Carpet cleaning near food area"/>
        <s v="CFJSA 19-406 Carpet Cleaning "/>
        <s v="CFJSA 19-631 (8) pop ups "/>
        <s v="Event Set Up - T&amp;C"/>
        <s v="Mount poly studio camera on top of TV"/>
        <s v="High Top Tables "/>
        <s v="CFJSA 19-407 T9374 Deep Cleaning"/>
        <s v="Event set up - POP-OP Trash "/>
        <s v="Deliver cocktail tables"/>
        <s v="CFJSA 19-507 Please deliver additional trash containers"/>
        <s v="CFJSA 19-615 B321-B20 (6) Pop Ups"/>
        <s v="Dispose of Red Bull refrigerator "/>
        <s v="Easel Rental for off site workshop"/>
        <s v="Purchase coffee maker"/>
        <s v="Please order and install a stainless-steel plate for SCIF entrance door"/>
        <s v="Anchor Gantry (see Notes and Docs)"/>
        <s v="Mars Yard Slope Prep "/>
        <s v="Electrical support (EMCOR)"/>
        <s v="CFJSA 19-610 B301-patio (5) Pop Ups"/>
        <s v="CFJSA 19-414 B183-708 Strip and Wax"/>
        <s v="CFJSA 19-388 B301 (6) Pop Ups 7/13"/>
        <s v="CFJSA 19- 441-Carpet Cleaning "/>
        <s v="CFJSA 19-453 6 Pop up Trash Cans "/>
        <s v="CFJSA 19-455 Pop up trash cans "/>
        <s v="CFJSA 19-464 Pop up Trash cans "/>
        <s v="CFJSA 19-458 Pop-up trash cans "/>
        <s v="CFJSA 19- 477  Trash bins"/>
        <s v="CFJSA 19-512 Pop Up Trash Cans and Recycle Containers"/>
        <s v="Uninstall and reinstall television display "/>
        <s v="CFJSA 19-439 Clean Carpet "/>
        <s v="Connect Track "/>
        <s v="Clean Carpet Stains "/>
        <s v="Replacement Microwave "/>
        <s v="Replace light in flow bench"/>
        <s v="CFJSA 19-599 (4) Pop-up trash cans"/>
        <s v="CFJSA 19-609 B301-lobby (4) Pop Ups"/>
        <s v="CFJSA 19-416 B233-202N Carpet Cleaning"/>
        <s v="CFJSA 19- 444 Cleaning Request for Office 303-310C (R&amp;R)"/>
        <s v="CFJSA 19-450 Deep Clean 198-110 "/>
        <s v="CFJSA 19-470 Clean carpet due to WATER STAIN ON CARPET "/>
        <s v="CFJSA 19-469 Clean Office"/>
        <s v="CFJSA 19-471 Housekeeping"/>
        <s v=" CFJSA 19-475 Deep cleaning office"/>
        <s v="CFJSA 19-478 Office Cleaning "/>
        <s v="CFJSA 19-608 B125-161A Deep Cleaning of Office"/>
        <s v="CFJSA 19-626 B301-155B Deep Cleaning of office  "/>
        <s v="Paint &amp; Patch"/>
        <s v="CFJSA 19-384 B186 VK (5) Pop ups on 6/21/23"/>
        <s v="CFJSA 19-419-B190 Patio  (5) pop up trash bins"/>
        <s v="Electrical service and CFJSA 19-435 B190 Cafe(4) Pop ups on 10/31"/>
        <s v="CFJSA 19-480 Pop up trash "/>
        <s v="CFJSA 19-481 Pop up green bins "/>
        <s v="CFJSA 19-413 B301 Patio (5) Pop Ups "/>
        <s v="CFJSA 19-625 B321-251C (2) pop ups for 3 days"/>
        <s v="CFJSA 19-520 Pop up trash cans "/>
        <s v="Need trash cans and electrical cables to run under the chairs (R&amp;R/EMCOR)"/>
        <s v="CFJSA 394 B302 Parking area (4) pop ups on 7/20"/>
        <s v="Event Trash Services - CFJSA 426"/>
        <s v="CFJSA 19-440 Pop up trash can "/>
        <s v="CFJSA 19-451 4 Pop Up Trash Cans"/>
        <s v="CFJSA 19-456 Trash Can - Div 26 Event @190 "/>
        <s v="CFJSA 19 462 Pop up trash cans"/>
        <s v="CFJSA 19-463 Pop Up Trashbins"/>
        <s v="CFJSA 19-466 Pop up trash cans "/>
        <s v=" CFJSA 19-Pop up trash"/>
        <s v="CFJSA 19- 476 Pop up trash cans "/>
        <s v="CFJSA 19-489 Pop up trash cans "/>
        <s v="CFJSA 19-501 Please deliver 4 Pop-up Trash Bins to Von Karman "/>
        <s v="CFJSA 19-502 Trash cans, spot clean carpet (after the fact FSR)"/>
        <s v="CFJSA 19-510 Pop-up trashcans and power "/>
        <s v="CFJSA 19-513 Pop-up Trash Cans"/>
        <s v="CFJSA 19-424 B301-230A Deep Cleaning of office"/>
        <s v="CFJSA 19-447 Deep Clean of office"/>
        <s v="CFJSA 19-509 Line of Sight Cleaning "/>
        <s v="CFJSA 19-511 Deep clean office"/>
        <s v="CFJSA 19-516 Deep Clean Office "/>
        <s v="CFJSA 19-598 Clean Carpet and Walls "/>
        <s v="Provide Coffee Maker "/>
        <s v="install Uni strut in chiller room "/>
        <s v="4x 6ft Tables for 394-Summer Social (Town and Country)"/>
        <s v="Need to re-key 198-B09B (Lockshop)"/>
        <s v="Check storage container for leak and repair"/>
        <s v="CFJSA 19-428 Clean Von Karman and deliver 2 pop ups"/>
        <s v="Provide refrigerator"/>
        <s v="Lock on door is broken (Lockshop)"/>
        <s v="CFJSA 19-583 B180-701 Shampoo Chair"/>
        <s v="CFJSA 19-412 B167-151 (3) Pop Ups "/>
        <s v="CFJSA 19-415 B321 Pickering (3) Pop Ups 8/21-8/25"/>
        <s v="CFJSA 19-421 B161-230 (3) Pop Ups "/>
        <s v="CFJSA 19-432 B321-185N Cleaning of office chair"/>
        <s v="CFJSA 19-437 Mall Area (3) Pop ups"/>
        <s v="CFJSA 19-454 (3)Pop Up Trash Bins "/>
        <s v="CFJSA 19-461 Pop-up trash"/>
        <s v="CFJSA 19-474 Pop up trash cans "/>
        <s v="CFJS 19-515 B301 (3) Pop Ups "/>
        <s v="EV Repair for FY-26 "/>
        <s v="CFJSA 19-606 B321- B20 3 Pop Up Trash Cans "/>
        <s v="ESTIMATE ONLY - Install an L6-30P pigtail outlet in 303-315 lab"/>
        <s v="Install NEMA L21-30P to the existing power circuit"/>
        <s v="Install new process chiller"/>
        <s v="Order 12 Round Table "/>
        <s v="New engraved plastic signs "/>
        <s v="Defrost Refrigerators in Lactation Stations"/>
        <s v="Fuel cell lab electrical mods "/>
        <s v="Disconnect electrical power to old LN2 pump skids"/>
        <s v="Meltric Connection For Bridgeport Mill"/>
        <s v="Move Electrical Connection"/>
        <s v="Power signal for external camera "/>
        <s v="Move electrical "/>
        <s v="REMOVE WIRING FROM OLD EQUIPMENT SO ETL CAN REMOVE "/>
        <s v="Power required"/>
        <s v="Mount TVs, electrical needed"/>
        <s v="Surge suppressor replacement "/>
        <s v="Disconnect outlets"/>
        <s v="B317 PDU EPO test "/>
        <s v="“Request quote for electrical outlet ceiling drop, power in this area has been deenergized.”"/>
        <s v="CFJSA 19-392 JPL 070901 156335 -B186-148 (2) Pop up trash cans"/>
        <s v="CFJSA 19-396 B303-435A Carpet Cleaning"/>
        <s v="CFJSA 19-401 JPL 070901 156242  B301  Large Patio (2) Pop Ups"/>
        <s v="CFJSA 19-403 B321-B20 (2) pop ups "/>
        <s v="CFJSA 19-420-B301 Lobby  (2) pop up trash bins"/>
        <s v="CFJSA 19-408 B167-151 (2) Pop Ups"/>
        <s v="Two Long Tables and (2) pop ups"/>
        <s v="CFJSA 19-429 B180-101 (2) Pop up Trash on 10/10"/>
        <s v="CFJSA 430 B180-101 (2) pop ups on 9/21"/>
        <s v="CFJSA 19-445 (2) Pop Up Trash Cans "/>
        <s v="CFJSA 19-448 (2) Pop up Trash can"/>
        <s v="CFJSA 19-452 (2) Pop Ups "/>
        <s v="CFJSA 19-467 Pop up trash cans "/>
        <s v="CFJSA 19-473 Trash bins"/>
        <s v="CFJSA 19-479 Pop-up trash cans "/>
        <s v="CFJSA 19-496 PopUp Trash Can 4/10 "/>
        <s v="CFJSA 19-497 PopUp Trash Can 4/11 "/>
        <s v="CFJSA 16-506 Clean office - shampoo carpet "/>
        <s v="CFJSA 19-593 B180-101 (2) Pop Ups "/>
        <s v="CFJSA 19-594 Mall area (2) Pop Ups"/>
        <s v="CFJSA 19-602 B321-629 (2) Pop Ups "/>
        <s v="CFJSA 19-607 B366 (2) Pop Ups "/>
        <s v="CJFSA 19-617 B321-628 (2) Pop-Ups"/>
        <s v="CFJSA 19-624 (2) Pop ups "/>
        <s v="CFJSA 19-627 B171-315 (2) Pop Ups"/>
        <s v="CFJSA 19-460  Deep clean carpet"/>
        <s v="Lunar New Year Rental [T&amp;C Invoice 411976]"/>
        <s v="Hang sign on outside wall"/>
        <s v="CFJSA 19-628 B200-215 Clean Refrigerator and Microwaves"/>
        <s v="Order and install west gate latches"/>
        <s v="CFJSA 19-457 Pop up trash can"/>
        <s v="CFJSA 19-495 Pop-Up Trash Can 4/9"/>
        <s v="CFJSA 19-597 B321-617 (1) Pop Up"/>
        <s v="CFJSA 19-605 B321-317 (1) pop up"/>
        <s v="CFJSA 19-629 B321-628 (1) pop up"/>
        <s v="CFJSA 19-630 B180-101 (1) pop up"/>
        <s v="Install 'Authorized Personnel Only' sign"/>
        <s v="FY24  Roof overlays B126, B179, B200, B306 HB-Only"/>
        <s v="Upgrade pneumatic controls"/>
        <s v="FY25 Roofs B186, B298, B300,"/>
        <s v="B180 Water damage: Replace Carpet and misc repair"/>
        <s v="Mold Remediation "/>
        <s v="Bizzell FSA - Support for Lab Operations During the Eaton Fire/Wind Event"/>
        <s v="FY26 Galvanized Project - B183"/>
        <s v="FY23 Replace Chiller B264"/>
        <s v="B318 Boiler Install "/>
        <s v="Replace existing R22 package units "/>
        <s v="Replace two AHU units "/>
        <s v="Asbestos Clean Up"/>
        <s v="HVAC Package unit replacements"/>
        <s v="FY25 Galvanized "/>
        <s v="Heating Hot water line leaking under ground "/>
        <s v="Replace chiller with unit from B264"/>
        <s v="FY25 Paving "/>
        <s v="B179 Upgrade EMCS AHUs"/>
        <s v="Arc Flash Repairs "/>
        <s v="B179 Upgrade EMCS Central Plants"/>
        <s v="Arc Flash Circuit Tracing "/>
        <s v="Arc Flash Circuit Tracing"/>
        <s v="Repipe galvanized pipe"/>
        <s v="Reconfigure generator starting compressed air system"/>
        <s v="FY22 Asphalt/Paving "/>
        <s v="repipe galvanized piping"/>
        <s v="CBM Master Plan "/>
        <s v="Repair Sewage lift station"/>
        <s v="Electrical Meter Replacements - Phase 2"/>
        <s v="Modernize elevator"/>
        <s v="Smart Water Meters - Phase 1"/>
        <s v="Update Electrical Panel Directories "/>
        <s v="Pave multiple areas around lab "/>
        <s v="FY22 Asbestos Abatement Projects "/>
        <s v="Condition Base Maintenance"/>
        <s v="Install Air Compressors and dryers"/>
        <s v="FY24 Abatement of raised flooring  (Corovan support - 02-151617)"/>
        <s v="Refurbish Airhandler"/>
        <s v="Replace AHU in B111 Penthouse M3661"/>
        <s v="Upgrade VAV EMCS (EMCOR)"/>
        <s v="Install HVAC equipment"/>
        <s v="Compressed air"/>
        <s v="HVAC Unit REPLACEMENTS"/>
        <s v="B183 Air Compressor "/>
        <s v="Replace JACEs from FY21 "/>
        <s v="Repairs identified thru ArcFlash "/>
        <s v="FY25 Mech Room Abate "/>
        <s v="Replace single belt driven motor with fanwalls"/>
        <s v="FY22 Flooring Budget"/>
        <s v="FY24 Flooring Replacement Budget "/>
        <s v="Replace AHU in B167 - 2nd  M4857"/>
        <s v="FY23 Roof B79"/>
        <s v="FY26 B301 EMCS Upgrades VAVs"/>
        <s v="Additional Asphalt"/>
        <s v="B300 Air Compressor"/>
        <s v="FY23 Abatement  - Under Floor Cleaning"/>
        <s v="FY26 B138 EMCS Upgrades AHU, CAV, Bard"/>
        <s v="Automate Condition based maintenance "/>
        <s v="FY21 Roofing Project "/>
        <s v="157/158 Compressor "/>
        <s v="B169 Upgrade Pneumatic Controls to Electronic DDC "/>
        <s v="Overage for Bank 77 Repairs "/>
        <s v="Repave multiple areas"/>
        <s v="Purchase water meters"/>
        <s v="FY26 Roofing Project_B144 "/>
        <s v="Repipe galvanized domestic water to copper "/>
        <s v="Replace air compressor at bldg 306"/>
        <s v="FY26 Roof Project B150"/>
        <s v="ACBM using Sky spark "/>
        <s v="Smart Water Meters - Phase 2"/>
        <s v="Replace AHU in B161-110 Hall (M0021)"/>
        <s v="Provide temporary backup generators"/>
        <s v="Electrical Meter Replacements - Phase 1"/>
        <s v="Install 3 HVAC package units "/>
        <s v="Repair sewer line"/>
        <s v="Upgrade HVAC Controls B318 "/>
        <s v="FY23 Repairs of Goldstone Roads "/>
        <s v="FY25 Flooring -  Corovan support FSR# 070902-152014"/>
        <s v="FY22 Mechanical Room Abatement"/>
        <s v="Replace UPS Batteries "/>
        <s v="Install new compressor in B117"/>
        <s v="B168 Upgrade Pneumatic Controls to Electronic DDC"/>
        <s v="Flooring budget"/>
        <s v="Install Mini split units "/>
        <s v="FY25 Cooling Towers "/>
        <s v="B111 HVAC Design "/>
        <s v="Replace pump"/>
        <s v="B125 Compressor "/>
        <s v="Duct cleaning throughout building"/>
        <s v="Replace 7 Water Meters (Emcor Mesa)"/>
        <s v="Exterior paint"/>
        <s v="UPS Replacement Parts "/>
        <s v="FY26 Abatement"/>
        <s v="Updated SOW:  Painting multiple mechanical rooms and recoating B200 north stairwell "/>
        <s v="Install ION/GPS for HVAC system "/>
        <s v="Galvanized Repiping"/>
        <s v="Replace air compressor at bldg 233"/>
        <s v="ReCert Analysis"/>
        <s v="B180 Window Glazing "/>
        <s v="FY26 B125 EMCS Upgrades &amp; Investigation"/>
        <s v="Replace existing JACEs "/>
        <s v="Arc Flash CAs "/>
        <s v="Replace boiler at bldg 179"/>
        <s v="Remove and replace existing failed 5kV feeder"/>
        <s v="Elevator enclosures"/>
        <s v="Replace faulted electrical feeder"/>
        <s v="Roof overlay B317 Only"/>
        <s v="Replace chiller"/>
        <s v="Replace UPS Parts  (Assign to Bizzell)"/>
        <s v="353/244 Compressor "/>
        <s v="B-300 Lighting "/>
        <s v="Replace PDUs "/>
        <s v="Replace boiler at bldg 157"/>
        <s v="Retrofit existing lighting to LED"/>
        <s v="Repair Diesel Leaks "/>
        <s v="Design Cooling Tower "/>
        <s v="Replace PDUs  (Attn Efren Escobedo)  "/>
        <s v="Install New Boiler"/>
        <s v="CBM (Condition Based Maintenance) Programing "/>
        <s v="Remove Fire Hose Cabinets throughout lab"/>
        <s v="Exterior and Interior Window Glazing"/>
        <s v="Paint Ext. B180 "/>
        <s v="Paint Ext. of B264 "/>
        <s v="FY26 B157 EMCS Upgrades AHU 2B &amp; 3B"/>
        <s v="AHU Retrofit"/>
        <s v="UPS Batteries (EMCOR)"/>
        <s v="Demo MCC, Install new MCC, run power to Air handler "/>
        <s v="Electrical Repairs PER"/>
        <s v="CBM - B296 Cooling Tower Upgrade"/>
        <s v="321 Auditorium LED's "/>
        <s v="Install UPS on select JACE locations"/>
        <s v="B186 Sewer lines"/>
        <s v="Design for B264 and B306 - Chiller Replacement"/>
        <s v="M&amp;O Water Meters FY25 (148, 249, 323)"/>
        <s v="Upgrade AHU Controls B321 "/>
        <s v="Replace Low-Pressure Electric Steam Boiler"/>
        <s v="Install approximately five to six water pressure sensors"/>
        <s v="Replace boiler at bldg 306 "/>
        <s v="B300 Drain Lines "/>
        <s v="Cooling tower repair"/>
        <s v="Underground Leak Repairs at Loading Dock"/>
        <s v="Condenser repair"/>
        <s v="Install EMCS panels"/>
        <s v="defective chiller compressor"/>
        <s v="Install ATSs for building 306"/>
        <s v="CT FlowAlarm Project "/>
        <s v="Replace boiler at bldg 186"/>
        <s v="Install safety guards on cooling tower fan"/>
        <s v="ROI of CBM"/>
        <s v="Install Phase III ION Meters "/>
        <s v="Facilities Condition Assessment (additional scope)"/>
        <s v="Install Flow meter panels "/>
        <s v="FY26 Flooring Budget"/>
        <s v="B189 Upgrade EMCS"/>
        <s v="HVAC PACKAGE UNIT REPLACEMENTS (3 units) Design only"/>
        <s v="B355 Replace ECY controllers with ECB "/>
        <s v="PDU Replacement "/>
        <s v="Standby Generator Replacement"/>
        <s v="Compressed air line"/>
        <s v="Bank 80 repairs in excess of $50k"/>
        <s v="Two Electric Air Compressors Addition"/>
        <s v="Visitor Lot Tripping Hazard correction "/>
        <s v="FY23 Roof B280 "/>
        <s v="B-157 Light Inverter "/>
        <s v="B264 Drain Lines "/>
        <s v="Underground Water Pre-Design &amp; Investigation"/>
        <s v="Explore JPL M&amp;O Support "/>
        <s v="Paint JPL Interiors as needed"/>
        <s v="Replace lighting"/>
        <s v="Install Copper Piping to Replace Galvanized piping"/>
        <s v="Replace ISO valve "/>
        <s v="Bank 75"/>
        <s v="Replace B230 Gas Valves on North Sidewalk"/>
        <s v="Bank 56 - B169 PER "/>
        <s v="Replace half of building feeder. "/>
        <s v="Replace Hydronic Ducted Fan Coil Units"/>
        <s v="AIR COMPRESSOR SYSTEM - Design Only"/>
        <s v="Elevator Assessment "/>
        <s v="install occupancy sensors (EMCOR WO# 7475660)"/>
        <s v="Equipment Installation for Cafe 190"/>
        <s v="302 Actuator upgrade "/>
        <s v="Provide lighting and heaters"/>
        <s v="New Pump Motor "/>
        <s v="Replace Cafe 167 salad bar "/>
        <s v="Repair/replace flashing road lights "/>
        <s v="This FSR is to be directed to EMCOR GS to provide scaffolding, lead stabilization and paint "/>
        <s v="Replace ADA Lift"/>
        <s v="Sewer needs to be rerouted "/>
        <s v="Wireless Thermostats for EMCS / HVAC Controls "/>
        <s v="GENERATOR CLOSED TRANSITION CONTROL MODIFICATION"/>
        <s v="4 breakers"/>
        <s v="LEED Certification and Energy Star Certified "/>
        <s v="Repair Sewer line "/>
        <s v="Replace AHU _ Design Only"/>
        <s v="West Lot COVID Test"/>
        <s v="Cement 121, 83, 302, and 301"/>
        <s v="150 HiBay/AirLockLED "/>
        <s v="Generator Rental "/>
        <s v="Test B-230 SWGR-2A, recondition Breakers"/>
        <s v="Identify single-points-of-failure"/>
        <s v="Air Comp Design"/>
        <s v="ARC Flash repair"/>
        <s v="Cooling tower Heat exchanger"/>
        <s v="Certify B291 and B190 for LEED EB accreditation. "/>
        <s v="FSA needed for B306 Hot Water Line Leak Repair. Estimated cost $43,260.27 "/>
        <s v="Bank 48 Breakers 1 &amp; 2 Refurbishment "/>
        <s v="Replace Chiller_ Design Only"/>
        <s v="Hook up Fire life safety to HVAC units"/>
        <s v="B-306/125 New ATS and ATS for 121"/>
        <s v="LEED Certification"/>
        <s v="FY26 B171 EMCS Upgrades Data Center Monitoring"/>
        <s v="EMCOR GS to retrofit lighting"/>
        <s v="B111 Elevator Lift Replacement "/>
        <s v="Pull new feeder wires"/>
        <s v="AIR COMPRESSOR"/>
        <s v="FY26 B111 EMCS Upgrades BSMNT AHU"/>
        <s v="Replace lab main gas regulator"/>
        <s v="Repair and Test B-230 SWGR-1A"/>
        <s v="EMCOR GS to obtain the highest LEED Certification possible"/>
        <s v="Install Insulation "/>
        <s v="Procure Chicken Switches for Piller Battery Banks"/>
        <s v="B170 Upgrade EMCS"/>
        <s v="Repair cooling tower"/>
        <s v="Replace Mall Coffee Cart Canvas"/>
        <s v="Repair Hot-water reheat pipe / leak detection"/>
        <s v="HEPA filter - Elec support needed"/>
        <s v="Install rooftop guard railing "/>
        <s v="Reprogram ongoing JACE PING failures"/>
        <s v="HVAC Repair"/>
        <s v="Bank 46"/>
        <s v="Reroute water line"/>
        <s v="Design only for B157 &amp; B158 Air Compressor"/>
        <s v="Detailed structural load future study report"/>
        <s v="Replace Wiring B117 "/>
        <s v="Install water detectors"/>
        <s v="Coffee Trailer to Replace Tent"/>
        <s v="B150 CHW BTU Meter "/>
        <s v="Freight Elevator Retrofit"/>
        <s v="EMCOR GS to move (2) Con-X storage boxes"/>
        <s v="HEPA Support (Attn Tom Mora)"/>
        <s v="Replace 40 yr.old Air cond. boxes "/>
        <s v="FY26 B200 EMCS Upgrades FCUs"/>
        <s v="B230 Replace (2) Insertion Water Meters (C) "/>
        <s v="Lab chillers capacitors replaced "/>
        <s v="PER for new water distribution tanks"/>
        <s v="Overage for B318 humidifier repairs "/>
        <s v="Generator governor modification"/>
        <s v="Install plexiglass "/>
        <s v="Repair building 159 generator"/>
        <s v="HEPA Filter Fan Filter Unit Replacement"/>
        <s v="B241 Water Leak"/>
        <s v="50 Amp Twist Lock install for event support electrical "/>
        <s v="HEPA &amp; FFU Replacement Facilities Support "/>
        <s v="Implement specific Maximo Assessment recommendations "/>
        <s v="B323 HW BTU Meter"/>
        <s v="Facilities Support Hepa Replacement"/>
        <s v="HEPA Install (Attn: Tom Mora)"/>
        <s v="elevatror assessment"/>
        <s v="Reprogram Chillers (EMCOR FSA)"/>
        <s v="BrightView to install landscape"/>
        <s v="Compressor rebuild "/>
        <s v="Ongoing Compressor failures"/>
        <s v="Replace the existing HID lighting fixtures"/>
        <s v="Replace Main Lab water regulator"/>
        <s v="Analyze the HVAC system to separate the labs"/>
        <s v="Repair/Replace Lower Mesa Gates"/>
        <s v="Replace chilled water lines"/>
        <s v="Implement improvements to FM&amp;O's Maximo "/>
        <s v="Coffee trailer utilities at the mall "/>
        <s v="Bank 30 repairs "/>
        <s v="Retrofit LED lamps"/>
        <s v="Install Self Closing Gate"/>
        <s v="Chiller needs an oil pump repair"/>
        <s v="UPS Repair"/>
        <s v="Abandon Manhole 40 (D)"/>
        <s v="FY 23 Mech Room ACM "/>
        <s v="Reprogram Chiller"/>
        <s v="Roof Overlay"/>
        <s v="Install enclosure for elevator mechanical equipment "/>
        <s v="install RFID Asset tag Readers "/>
        <s v="Patch or Reroof Patio Roofs"/>
        <s v="Repair Main Irrigation line "/>
        <s v="Overage cost of Waterproofing mechanical area floors "/>
        <s v="FY '23 Mechanical Room ACM Abatement "/>
        <s v="Upgrade lighting in Cafe 190 "/>
        <s v="Seismic Anchorage for vending machines - construction"/>
        <s v="Replace PILC from Sub-H to MH96"/>
        <s v="Duggan to paint offices. Phase #1"/>
        <s v="Remove/Replace Hand Rails "/>
        <s v="Roof repair"/>
        <s v="Install deck drains (Attn Garland Morris)"/>
        <s v="Duggan to paint offices¿ Phase #2"/>
        <s v="B248 ACM Abatement "/>
        <s v="Bank 46 Repair 2 Breakers "/>
        <s v="Extending Parsons Scheduling Services"/>
        <s v="Provide bird deterrent f"/>
        <s v="Relocate Chilled water Ex. tank "/>
        <s v="Facilities support for HEPA &amp; FFU Replacement"/>
        <s v="Duggan to paint offices¿ Phase #3"/>
        <s v="HEPA Filter Replacement Facilities Support (Attn Tom Mora)"/>
        <s v="HEPA Filter &amp; FFU Replacement "/>
        <s v="FY 24' ACM Testing and Abatement B122 Mechanical Room"/>
        <s v="B317 French Drain"/>
        <s v="Bank 10"/>
        <s v="FY '23 Mechanical Room Cleanup"/>
        <s v="Remove dying tree"/>
        <s v="Vegetation maintenance requested by PSD "/>
        <s v="Seal section of paving"/>
        <s v="South Gate Road Repair"/>
        <s v="Bldg Air Compressor Cover"/>
        <s v="Assess FM&amp;O's CMMS business process"/>
        <s v="Certify JPL building through LEED program"/>
        <s v="Noisy supply register"/>
        <s v="EMCOR GS for B183 9th Floor Laboratory LED Lighting"/>
        <s v="Paint walkway"/>
        <s v="B349 PV Cleaning"/>
        <s v="FY 24' ACM Testing and Abatement Mechanical Room"/>
        <s v="Write sequence of operation and redline drawing _x0009_"/>
        <s v="Replace damaged circuit"/>
        <s v="Purchase a Distech controller"/>
        <s v="JSA 347 &amp; 348  RR Hoteling Cost "/>
        <s v="Install ground mulch"/>
        <s v="Dark Room Annex console"/>
        <s v="Remove trees"/>
        <s v="South Gate Repair "/>
        <s v="Patio Concrete"/>
        <s v="B230 Replace (2) Insertion water meters"/>
        <s v="Replace B230 east lobby doors "/>
        <s v="Bank 79 repairs and replacements "/>
        <s v="Roofing repairs"/>
        <s v="B300 FY23 Mechanical "/>
        <s v="Repair/replace uneven concrete"/>
        <s v="Repair B310 North Alley Asphalt"/>
        <s v="HEPA Filters Replacement "/>
        <s v="303 Water Regulator "/>
        <s v="Replace FY20 FSR 152493: install consolidated operation buttons"/>
        <s v="Demo and remove platform on roof"/>
        <s v="Replace broken water valve"/>
        <s v="FY 24' ACM Testing and Abatement B121 Mechanical Room"/>
        <s v="Upper MESA valve broken - NE of FH-004"/>
        <s v="Bridge inspection "/>
        <s v="B171 Abatement "/>
        <s v="B238 Firestopping - Study"/>
        <s v="Remove wall"/>
        <s v="Remove two very large Pine Trees"/>
        <s v="B233 FY23 Mechanical Room Abatement "/>
        <s v="Install Dutch Door in Will Call Area"/>
        <s v="B138 Abatement "/>
        <s v="Install Coolers"/>
        <s v="Cafe 303 coffee upgrade "/>
        <s v="CFJSA 19 485 R&amp;R Hotel Space Cleaning "/>
        <s v="B144 CHW BTU Meter"/>
        <s v="Design HW Repipe "/>
        <s v="Replace electric meters - Carryover from FY22. "/>
        <s v="LED Lights"/>
        <s v="B125 FY23 Mechanical Room Abatement "/>
        <s v="Pump house upgrade"/>
        <s v="Tower Rebuild"/>
        <s v="Mech room abatement"/>
        <s v="Remove counters"/>
        <s v="Repair Cable/Bushing "/>
        <s v="Power Outlet Needed"/>
        <s v="Elevator Equipment Review"/>
        <s v="Tree removal"/>
        <s v="B18-206 Abatement (Attn: Manny Mendez)"/>
        <s v="Portable Air compressors "/>
        <s v="Inspect Lighting in Hi-Bay"/>
        <s v="Replace electric meters"/>
        <s v="Remove Tree"/>
        <s v="Cafe Lighting "/>
        <s v="CFJSA 19-521 Deep Cleaning All Cafes "/>
        <s v="Remove and Store Mall Coffee Cart and equipment "/>
        <s v="Breakdown and reconstruct tent"/>
        <s v="CFJSA 19-498 Deep Cleaning Cafes "/>
        <s v="COVID Charge for 230 Tenting"/>
        <s v="FY26 Galvanized Project - B233"/>
        <s v="install/replace electric meter(s)"/>
        <s v="Bldg 318 Install HOA switches for hot water pumps "/>
        <s v="Install ethernet ports"/>
        <s v="B107-106 Ceiling Remediation "/>
        <s v="Gap between Fan Filter Units &amp; T-Grid (Attn: Tom Mora)"/>
        <s v="B161 Abatement "/>
        <s v="Remove coolant from chamber compressor"/>
        <s v="Water Valve repair "/>
        <s v="Install electrical switch"/>
        <s v="Lab Wide roadway painting "/>
        <s v="Testing Site Support"/>
        <s v="FY 24' ACM Testing and Abatement Mechanical Room _x0009_"/>
        <s v="Elelctircal for Vicki machines on mall "/>
        <s v="Stairwell Lead Abatement "/>
        <s v="Remove Large Liquid Amber Tree"/>
        <s v="Saw cut the 5&quot; overhang of a step"/>
        <s v="Replace the inflow and outflow pre-filters"/>
        <s v="Replace tile and panel doors "/>
        <s v="Complete LEED and ENERGY STAR certification"/>
        <s v="Provide and install remote annunciator "/>
        <s v="EMCOR to remove a large dying eucalyptus tree"/>
        <s v="Disconnect and Disasemble Salad Bar"/>
        <s v="170 HVAC Review (AHU#6 - mezzanine area)"/>
        <s v="Remove Dead Liquid Amber Tree"/>
        <s v="Lab Chiller operational testing "/>
        <s v="Remove a Large Dead/Dying Liquid Amber Tree"/>
        <s v="Install fencing"/>
        <s v="Remove Water Filtration Unit"/>
        <s v="B79 FY23 Mechanical Room ACM Abatement "/>
        <s v="Oak Tree Removal"/>
        <s v="EMCOR GS to purchase anti slip stair nose material"/>
        <s v="Install exit signs and receptacles "/>
        <s v="CFJSA 19-484 Deep Cleaning kitchens at cafe 167 and cafe 303 "/>
        <s v="Install manual drain valves"/>
        <s v="Duggan to scrape lead paint from under awning and repaint as needed. "/>
        <s v="Install drain line for Espresso machine "/>
        <s v="Install posts and snow fencing"/>
        <s v="Waterproof Mall Coffee Cart Roof "/>
        <s v="Manifold Replacement "/>
        <s v="Electrical Needed for monitors "/>
        <s v="Exit Sign in Rm 104 Per OSPO"/>
        <s v="Replace bus stop sign"/>
        <s v="Order 50 new table umbrellas "/>
        <s v="B298 Firestopping"/>
        <s v="Electrical needed for counter top warmer "/>
        <s v="Corroding GN2 Pipe "/>
        <s v="Disassemble coffee cart"/>
        <s v="Move Menu Boards"/>
        <s v="Install slat wall"/>
        <s v="Plumbing and electrical for Mall Coffee Cart "/>
        <s v="HEPA filter &amp; Module Replacement Support"/>
        <s v="Paint Office"/>
        <s v="Install air filter and air dryer by-pass "/>
        <s v="Move or replace electrical outlet "/>
        <s v="Extend Flue pipe"/>
        <s v="B349 PV Repairs"/>
        <s v="Remove Tree 230 N "/>
        <s v="EMCOR GS to pay the invoice "/>
        <s v="Clean ESD Floor (R&amp;R WO#7919646)"/>
        <s v="Make and install stainless cover for water filters"/>
        <s v="T1719 and Cart Repai "/>
        <s v="Earth Day Fair 2024 Tents and Chairs "/>
        <s v="Sub-H T4 HV Bushing "/>
        <s v="Relocation of disconnect M0930 due to noncompliance of code clearance. "/>
        <s v="IBC / ICC Certification Training "/>
        <s v="Remove dead oak tree"/>
        <s v="Earth Day Fair 2023 Tents and Chairs "/>
        <s v="Remove Overhead Exhaust pipes; Weld additional diamond plate covers to floor. "/>
        <s v="Replace door mat"/>
        <s v="Unbolt rack system "/>
        <s v="Please install carpet tiles onto conference room floor "/>
        <s v="Coffee Machine Replacement "/>
        <s v="Add additional programming "/>
        <s v="HEPA Support"/>
        <s v="Replace hot water line"/>
        <s v="Deep Clean Cafe 190 "/>
        <s v="Electrical needed"/>
        <s v="Patch and Paint (Don S.)"/>
        <s v="B129 Abatement "/>
        <s v="B158 Firestopping"/>
        <s v="Install filtered water spigots to B301 drinking fountains"/>
        <s v="Install 2 electrical outlets"/>
        <s v="EMCOR to provide a quote to Paint"/>
        <s v="Tasks related to communication and power pole"/>
        <s v="B90 FY23 Mechanical Room Abatement "/>
        <s v="EMCOR/Duggan to Patch &amp; Paint"/>
        <s v="Disassemble backflow "/>
        <s v="Earth Week"/>
        <s v="B84 FY23 Mechanical Room Abatement "/>
        <s v="Drain old pallet jacks"/>
        <s v="B103 FY23 Mechanical Room Abatement "/>
        <s v="UPS check"/>
        <s v="Inspect and analyze proper placement of Hoffman valve"/>
        <s v="Remove irrigation water feed to Mall Fountain"/>
        <s v="Funding for FY2022 Cal-Osha permit for air compressor "/>
        <s v="Remove Door Piler "/>
        <s v="Remove gas heater"/>
        <s v="Replace Loud Toilets "/>
        <s v="Paint (EMCOR WO#8176554 and Duggan)"/>
        <s v="Install auto door opener"/>
        <s v="Install office door"/>
        <s v="Y-Traffic Curtains"/>
        <s v="Move oven (EMCOR WO# 8076636, FSR is needed)"/>
        <s v="Drill hole in Stainless to run network cables (Attn Tom Mora)"/>
        <s v="Replace plants"/>
        <s v="Tie compressed air line into air compressor (EMCOR)"/>
        <s v="171-B02 Reconfig "/>
        <s v="Tint dome lights"/>
        <s v="Raise Eyewash "/>
        <s v="Condensate Drain"/>
        <s v="Paint door frame"/>
        <s v="install locks on cabinets and pantry door "/>
        <s v="Window Tint"/>
        <s v="Remove door to remove equipment and to remove anchors. "/>
        <s v="Patch and Paint MSA wall for Psyche Launch  (Live TV coverage)"/>
        <s v="Structural Consultation for B300"/>
        <s v="EMCOR GS to acquire a quote to repair Upper Overhang "/>
        <s v="Install door bell"/>
        <s v="ION system install "/>
        <s v="Remove partitions and replace carpet tile"/>
        <s v="Install Slatwall at JPL Store"/>
        <s v="Install signs"/>
        <s v="PROVIDE AND INSTALL SAFETY MIRROR "/>
        <s v="Technical support for clean rooms "/>
        <s v="ACM Testing B114 "/>
        <s v="Repaint parking lot (letters only) "/>
        <s v="Remove acrylic partitions"/>
        <s v="Add doorknob to exit door (please see attached email)"/>
        <s v="Remove center pillar at cafe 190 automatic doors  (Attn Tom Mora)"/>
        <s v="Modify the existing sneeze guards "/>
        <s v="Replace registers "/>
        <s v="EMCOR Support Water Leak Repair Clean Up"/>
        <s v="Install stair nose edging on steps"/>
        <s v="Re-key doorknob  (Attn: Mike Ginnetti)"/>
        <s v="CFJSA 19-417 B301 Patio (5) Pop ups on 9/11"/>
        <s v="Covid Testing"/>
        <s v="CFJSA 19-389 B339 Deep clean inside mall Coffee Cart"/>
        <s v="Extend AC duct"/>
        <s v="Install cord protectors "/>
        <s v="Conduit installation for a network connection "/>
        <s v="Electrical outles"/>
        <s v="Please provide an electrical outlet"/>
        <s v="EMCOR to purchase NFPA Diamond"/>
        <s v="Fire Pump Replacement at Table Mountain"/>
        <s v="Install backflow preventer"/>
        <s v="Modular Reconfiguration - Room 122"/>
        <s v="B264 4th Floor Build hard wall offices"/>
        <s v="B264-5th floor Build Hard Wall Offices"/>
        <s v="Emergency lighting - stairwell"/>
        <s v="Remodel B180 6th floor East OIG  (Refer to 02-151493)"/>
        <s v="FHLP Interior Renovation - PHASE II Scope A"/>
        <s v="B180-900 Office Remodel"/>
        <s v="Provide payment for outstanding tax liability to Dyna "/>
        <s v="Signage purchase "/>
        <s v="Restoration of B183 Science Division Suite"/>
        <s v="Remodel B180 6th floor West NOJMO (Refer to 02-151494)"/>
        <s v="B301 Proposal Center. Revise seating, electrical and monitor placement "/>
        <s v="Support for installation of badge readers"/>
        <s v="FHLP Interior Renovation - PHASE II Scope B"/>
        <s v="Electrical Grounding"/>
        <s v="Review and redesign air distribution for M1842 "/>
        <s v="Breakroom Remodel - 4th  floor"/>
        <s v="B238 code remediation for power study - 7th and 8th floor"/>
        <s v="Fall Protection - Facade Catwalk Guardrails"/>
        <s v="Exit Signs and Emergency Lighting Update"/>
        <s v="Bldg utility connection plan"/>
        <s v="Convert main door to ADA door"/>
        <s v="Abandon Manhole 40 (Cables)"/>
        <s v="Conference Room 180-201 Upgrade "/>
        <s v="MDL - Air Handler #1 Replacement"/>
        <s v="Exterior West Stair Replacement"/>
        <s v="Access Control Requirements"/>
        <s v="B180 6th and 8th floors NOJMO misc requests "/>
        <s v="Remodel 6th floor West for NOJMO - Design Only"/>
        <s v="MDC Controls"/>
        <s v="South Gate Fencing"/>
        <s v="ADA Renovations"/>
        <s v="TMF Main Gate and Badge Reader "/>
        <s v="EMCOR GS to remove a large dead large oak tree "/>
        <s v="Install Cabinets "/>
        <s v="Raise glass panel (Parent of 02-145580)"/>
        <s v="B301 2nd Floor Office Alterations - Phase 2"/>
        <s v="Renovate Director's Office"/>
        <s v="Exit Sign and Emergency lighting - Corridors"/>
        <s v="New Lactation Pod "/>
        <s v="Damper access support"/>
        <s v="Install light on south side exit"/>
        <s v="B268 ATS (Please see attached email) "/>
        <s v="ACM testing, air monitoring, and Procedure 5 clean-up"/>
        <s v="Modify area"/>
        <s v="Exit Sign and Emergency Lighting Installation"/>
        <s v="FA smoke detection system code remediation "/>
        <s v="Remove Vats"/>
        <s v="B238 Firestopping - construction"/>
        <s v="Relocate Breakroom Cabinets and Sink to RM 190A"/>
        <s v="HVAC System - add return "/>
        <s v="Install New Ceiling"/>
        <s v="Provide estimate to install access door for Air Handler"/>
        <s v="Replace drinking fountain"/>
        <s v="Return workspace to office space "/>
        <s v="Exit Signs &amp; Emergency Lighting"/>
        <s v="Install New Badge Reader Access to FHLP"/>
        <s v="Conference Room 180-801A Upgrade "/>
        <s v="Abatement and Restoration of Storage Room"/>
        <s v="Provide exterior exit signs and emergency lights"/>
        <s v="JPL-UtilitySitePlans "/>
        <s v="Support HR Move "/>
        <s v="Perform ArcFlash calculations and labeling "/>
        <s v="Install a tankless water heater"/>
        <s v="Install ADA automatic door "/>
        <s v="Install New Exit Signs &amp; Emergency Lighting"/>
        <s v="Install sound masking system"/>
        <s v="Seismic Anchorage for vending machines - typical details"/>
        <s v="Assessment of Goldstone Roads "/>
        <s v="Director's Office Design Fees"/>
        <s v="Install Exit Signs and Emergency Ltg"/>
        <s v="Evaluate ADA parking spaces"/>
        <s v="Renovate 1st Flr Women's Restroom - FY22 Design Only"/>
        <s v="Main Gate Crosswalk Study "/>
        <s v="Install Mecho Shades"/>
        <s v="B238 Fire Stopping - design"/>
        <s v="Service Upgrade "/>
        <s v="Exit Pathway Study (only for 1st Flr.)"/>
        <s v="Replace door to be ADA compliant "/>
        <s v="B306 - Generator Study"/>
        <s v="Remodel 6th Floor East "/>
        <s v="Sound masking needed in building 111"/>
        <s v="Dirt in South Arroyo 'pit' removal"/>
        <s v="Non Compliant Electrical Installation"/>
        <s v="ADA Compliant Doors (2nd Floor) D"/>
        <s v="Badge Reader/Remodel Rm 420 &amp; 480"/>
        <s v="plug an existing sewer drain"/>
        <s v="Design Director's Hallway Microwave/Coffee Area "/>
        <s v="ACM CLEAN UP WITH AIR MONITORING "/>
        <s v="Traffic signs"/>
        <s v="Remove sound soak / Paint"/>
        <s v="Evaluate proper electrical grounding"/>
        <s v="Illuminated Exit Signs"/>
        <s v="Complete conference room remodel"/>
        <s v="Update site utility plans "/>
        <s v="Install Badge Reader "/>
        <s v="Install speed bumps"/>
        <s v="Stair Uplift"/>
        <s v="Install new ADA automatic door opener"/>
        <s v="B300 - Generator Study"/>
        <s v="Office Remodel"/>
        <s v="Gas Valve Bracing w/Unistrut"/>
        <s v="Convert space to First Aid Station"/>
        <s v="BrightView - B67 Landscaping "/>
        <s v="Replace stair treads"/>
        <s v="Tracking BIM activities and NASA/GIS integration efforts"/>
        <s v="Optical Table Anchoring Typical Details"/>
        <s v="Upgrade Fire Protection System @ JPL Archives"/>
        <s v="Additional lighting needed"/>
        <s v="Install door name plates (attn Eric Rios)"/>
        <s v="1st floor women/men restroom in lobby - renovation study "/>
        <s v="BIM,NASA GIS Support "/>
        <s v="TV wall mount in Director's Office"/>
        <s v="Repair damaged equipment"/>
        <s v="INSTALL HVAC SYSTEM IN RM 109"/>
        <s v="Install Badge reader (Routed to PSD-electrical support needed)"/>
        <s v="New signage needed"/>
        <s v="Install backflow preventers for B150, B264, and B238"/>
        <s v="Install Illuminated Exit Signs "/>
        <s v="Install hand holes for fiber relocation (Arroyo lot, corner of Surveyor &amp; South Entrance of Parking Structure)"/>
        <s v="Remove carpet. Clean and seal concrete floor "/>
        <s v="Surge protector device"/>
        <s v="Add antisiphon device to piping of Above Ground Storage Tank"/>
        <s v="Convert main door to B111-Hub (north) to Automatic Door"/>
        <s v="Seismic Vault Flood Control (EMCOR WO# 7819768)"/>
        <s v="B301 Provide Coil Access "/>
        <s v="Install Exit Signs - corridors"/>
        <s v="Requested mall plaza clean up"/>
        <s v="Investigate need for antisyphon device"/>
        <s v="Hang a US Flag on side of B183"/>
        <s v="Install power"/>
        <s v="Install Wall"/>
        <s v="B302 - Generator Study"/>
        <s v="Window covering"/>
        <s v="Install Conversation/Sound Masking System "/>
        <s v="B180-6th Floor Breakroom Remodel"/>
        <s v="ADA Renovations _ Scoping"/>
        <s v="Clean and demo existing steel pipe rack"/>
        <s v="Stormwater Diversion at Vehicle Wash Area"/>
        <s v="Lactation station locations "/>
        <s v="Repair South Gate Wedge Barriers"/>
        <s v="Replace the wrong davit installed by Vendor with specified in the approved design FSR154247"/>
        <s v="Repair counter top, FSR needed"/>
        <s v="Fix Concrete Cracks @ Stairs"/>
        <s v="Raised Landing Issue "/>
        <s v="Evaluate elevator smoke curtain labwide"/>
        <s v="Repair AV screen"/>
        <s v="Install Glass Doors "/>
        <s v="Electrical support for 070902-148195"/>
        <s v="Exiting Code Analysis"/>
        <s v="Assess Fire Sprinkler and Fire Alarm system coverage"/>
        <s v="Upgrade fresh air intake "/>
        <s v="Corner Curb Ramp "/>
        <s v="Replace Doors "/>
        <s v="Replace existing drinking fountain "/>
        <s v="Finish arc flash install"/>
        <s v="Upgrade fresh air intake in building 79"/>
        <s v="Europa Clipper Conference Room Re-design"/>
        <s v="FY25 Conference Room Upgrade List "/>
        <s v="Install blackout shades "/>
        <s v="Power Pole Demo at Goldstone Estimate Needed"/>
        <s v="Restroom Remodel"/>
        <s v="Remediate water leak at roll up door westside."/>
        <s v="Install Wire mold for electrical grounding "/>
        <s v="Convert storage space to Lactation Station.     CFJSA 19-397"/>
        <s v="Install Grab Bars"/>
        <s v="Develop lab-wide interior institutional signage standards"/>
        <s v="Maintenance on CLARS stairs and trolly-lift"/>
        <s v="Improve lighting - FLS"/>
        <s v="B308 Add LPG Tank - Design Quote"/>
        <s v="Exterior Lighting (East)"/>
        <s v="Need permanent solution to connect humidifier to water supply"/>
        <s v="Fume Hood Roofing"/>
        <s v="COVID Outside heater"/>
        <s v="ELECTRICAL CODE DEFICIENCY AT BANK 47"/>
        <s v="Extend handrail per ADA at186 bridge. (Attn: Felix Gomez) "/>
        <s v="Install emergency exit light"/>
        <s v="Exit Pathway Study"/>
        <s v="Provide (2) portable eye wash stations - CAR# 515930 "/>
        <s v="Fence and Screen 336"/>
        <s v="Condensation leak - Replace insulated refrigerant lines"/>
        <s v="ADA Stair Compliance "/>
        <s v="General FSR to support Jared Isaacman visit"/>
        <s v="B212 Trace Circuits"/>
        <s v="Install window film on sliding glass door"/>
        <s v="Refresh office -  See 070902-149874"/>
        <s v="Repair Mall concrete area "/>
        <s v="Install LED Acrylic Frame"/>
        <s v="Hot Water Validation - ACM/LEAD Testing"/>
        <s v="Relocate container 28785"/>
        <s v="Paint Container Disposal (Assign to Manny Mendez)"/>
        <s v="Move optical table to comply with electrical panel access requirements "/>
        <s v="Remove/Modify ADA Signage "/>
        <s v="Lead (Pb) safety training "/>
        <s v="Repair/replace damaged threshold "/>
        <s v="Install circuit"/>
        <s v="OME for Fire Dept mods to accommodate extended work hours"/>
        <s v="Install a garbage disposal"/>
        <s v="Electrical needed for 02-145920"/>
        <s v="Relocate emitters "/>
        <s v="Add bottle filler "/>
        <s v="Connect data rack to generator power (verify ckt)"/>
        <s v="ID label AND SIGNAGE"/>
        <s v="Modify curb ramp"/>
        <s v="Cleanup B190 Breezeway"/>
        <s v="Soundproof office "/>
        <s v="Rework door to oil storage room "/>
        <s v="Install SO cord to power SJL's Connex "/>
        <s v="Evacuation Map Update"/>
        <s v="Restroom Door"/>
        <s v="_x0009_ Erosion Control at Drone yard to address JMIS Report #24-100054. Assign to Felix Gomez"/>
        <s v="Settlement of paving"/>
        <s v="Reroute air line "/>
        <s v="Install exit sign"/>
        <s v="HVAC System - add return"/>
        <s v="Curb Hazard SW Corner of Surveyor RD and Explorer Rd- "/>
        <s v="Curb Ramp Evaluation"/>
        <s v="Test for asbestos"/>
        <s v="Restroom signage "/>
        <s v="Replace toilet seat / Check water pressure"/>
        <s v="Paint wall"/>
        <s v="Repair formica door"/>
        <s v="Create path to seismic vaults from roadway "/>
        <s v="Freon Removal "/>
        <s v="Remove Freon and pump oil "/>
        <s v="Drain Freon and remove Coldspot refrigerator"/>
        <s v="Emergency Exit Sign "/>
        <s v="Install surface mounted door closers @ 2 badge reader door location"/>
        <s v="Proper Disposal of Facility Crew Light Fixtures"/>
        <s v="Emergency exit sign - Safety CAR was opened"/>
        <s v="Provide study to fix the A/C"/>
        <s v="Move Outlet"/>
        <s v="Arroyo power poles and signage"/>
        <s v="Drain and dispose of refrigerator "/>
        <s v="Build custom shelf"/>
        <s v="Provide and install an emergency eye wash/safety shower - CAR# 515929 "/>
        <s v="Install a lock and signage "/>
        <s v="CFJSA 19-436 B198-117 Deep Clean of office"/>
        <s v="Paint number on Container"/>
        <s v="Windsock Repair"/>
        <s v="Mount TV monitor "/>
        <s v="CJFSA 19-431 B291-Credit union clean refrigerator"/>
        <s v="Support needed for Large Move '02-149678: Relocate Acquisition personnel "/>
        <s v="Reconfigure 264-430A  "/>
        <s v="Electrical Support 02-146914 "/>
        <s v="Elec Spprt 02-149233 "/>
        <s v="Design Support to bring offices up to date on ADA compliance"/>
        <s v="Electrical support for 070902-145678"/>
        <s v="Elec support for 02-14189: Reconfigure office"/>
        <s v="Upgrade Conference Room "/>
        <s v="Electrical Support 02-147841: Remove existing Knoll "/>
        <s v="Electrical support for 02-147360: Add 3 cubicles and 2 drafting tables. "/>
        <s v="Electrical Support of 02-147049 "/>
        <s v="Electrical support for 070902-145689: Reconfigure 237"/>
        <s v="Electrical and net support for 02-150189 - for offices: 224, 222, 223 &amp; 103A"/>
        <s v="Support 02-146141Reconfigure - office "/>
        <s v="Support 02-146433 - Reconfiguration"/>
        <s v="Parent of 02-147005: Purchase and install Mecho Shades "/>
        <s v="Electrical Support for 02-146071"/>
        <s v="Supprt FSR 150161 Building 171 office conversion of room 387--Ruben Herandez"/>
        <s v="Electrical support for 02-147740; Design cubicle"/>
        <s v="Electrical support for 02-147205: Remodel conference area"/>
        <s v="Electrical support for 02-147041: Reconfiguration - 2 to 3 people "/>
        <s v="Electrical support for 070902-150200: partitions, work space &amp; desk areas needed "/>
        <s v="Electrical support of 148668"/>
        <s v="Support 02-146142:  Reconfigure 1 to 2 people"/>
        <s v="Electrical support for 02-147830"/>
        <s v="Electrical support for 070902-149684: Remove Cubicle Wall 303-215 "/>
        <s v=" Electrical support for 02-148996: Reconfigure office"/>
        <s v="Electrical support for 02-147138: Convert office "/>
        <s v="Electrical support for 070902-148294"/>
        <s v="Elec support for 02-146218: Reconfigure office for new GS"/>
        <s v="Electrical support for 070902-149616: Redo office"/>
        <s v="Corovan support 070902-148417"/>
        <s v="Electrical support for 02-149697: Reconfigure Office for employee "/>
        <s v="Electrical support for FSR# 07902-146624"/>
        <s v="Electrical support for 02-146318"/>
        <s v="Electrical support needed for 02-144780"/>
        <s v="Elec support for '02-146047: Swap out Knoll Furniture "/>
        <s v="Electrical support for FSR# 02-146781: Reconfigure office"/>
        <s v="Electrical support for 02-145909"/>
        <s v="Electrical support for 02-145996 - &quot;Reconfiguration&quot;"/>
        <s v="Electrical support for 02-147956: reconfigure office"/>
        <s v="Electrical support for 070902-149781: Reconfigure Knoll "/>
        <s v="Support 02-147282 - Reconfigure Office"/>
        <s v="Electrical support for 02-149917: Reconfigure cubicles "/>
        <s v="Electrical support for 070902-150598"/>
        <s v="Need electrical support for 02-146211 to add BPI "/>
        <s v="Electrical support for 02-149560: reconfigure office area"/>
        <s v="Electrical support for 02-150325"/>
        <s v="Electrical Support for 02-149935:: Reconfigure 3 to 4 people "/>
        <s v="Electrical support for 070902-149821: 2 Person Office configuration "/>
        <s v="Electrical support for 02-150384: Reconfigure 1 to 2 people "/>
        <s v="Electrical support for 070902-147519"/>
        <s v="Electrical support 02-146237 demo 3 BPIs"/>
        <s v="Electrical for 02-145805"/>
        <s v="Support for 02-147019 - Reconfigure - office"/>
        <s v="Electrical support for 02-147943 "/>
        <s v="Spec Anchoring for Storage Racking _x0009_"/>
        <s v="Electrical support for 02-145663"/>
        <s v="Electrical support for 070902-145652: Reconfigure 157A"/>
        <s v="Electrical work to relocate a BPI - Related to 146358 "/>
        <s v="Electrical support for 02-147723: Reconfigure/Update Office"/>
        <s v="Parent of 02-147379: Electrical support needed "/>
        <s v="Electrical support for 02-149979: Reconfigure "/>
        <s v="Electrical support for 02-147933: Office Reconfiguration "/>
        <s v="Electrical Support 02-146015 - &quot;Install Workstation&quot;"/>
        <s v="Electrical support for 02-150492: Remove cubicles in 303-215 "/>
        <s v="Relocate BPI for 070902-146410"/>
        <s v="Order and Install window blinds"/>
        <s v="Elec support for FSR#02147606: Add counter space "/>
        <s v="Electrical Suport 02-148218: Office reconfiguration"/>
        <s v="Painting Support needed for 02-151694- Office reconfiguration for HR BAM _x0009_"/>
        <s v="Electrical support for 070902-150747: Create lactation station "/>
        <s v="Support 02-146053: Desk installation "/>
        <s v="Support 02-149765: Reconfigure office"/>
        <s v="Electrical support for 02-146402: Configure office "/>
        <s v="Elec Support for 02-148581: Reconfigure office "/>
        <s v="Demo existing ceiling infeed"/>
        <s v="Electrical support for 070902-148337: Reconfigure office "/>
        <s v="Electrical support for 070902-147911: Reconfigure office "/>
        <s v="Electrical Support for 02-148500: Re-design areas 180-601 and 180-601E "/>
        <s v="Elec support for 02-148580: Rearrange Furniture "/>
        <s v="Elec support for 02-146513: Reconfigure Office"/>
        <s v="Support 02-147471-Reconfigure Office"/>
        <s v="Electrical Support 02-145016: Reconfigure office"/>
        <s v="Electrical support for 070902-148691: Install Equity in 238-513 "/>
        <s v="Electrical support needed for 02-147875: Reconfigure - office "/>
        <s v="Parent of 02-145921: Relocate BPI"/>
        <s v="Elec Support 02-149045: Reconfigure current layout to U-shape to expand workspace. "/>
        <s v="Electrical support for 070902-146619"/>
        <s v="Electrical Support 02-146238: Reconfigure office"/>
        <s v="EMCOR Support Needed on 02-147136"/>
        <s v="Electrical support for 02-147497: new furniture configuration"/>
        <s v="CFJSA 19-620 Deep Clean of Office"/>
        <s v="CFJSA 19-402  B301  Large Patio (3) Pop Ups"/>
        <s v="Electrical support for FSR# 070902-148731: Determined to not be needed"/>
        <s v="FEIF 3X Lab Equipment"/>
        <s v="FEIF Construction of B350 FEIF - Burden"/>
        <s v="FEIF Architectural Support"/>
        <s v="FEIF Internal facilities support"/>
        <s v="FEIF Quality Assurance"/>
        <s v="FEIF External LN2 Construction "/>
        <s v="FEIF 3X Lab Equipment - FY25 "/>
        <s v="Sub H SIES supplemental funding "/>
        <s v="Goldstone road repair"/>
        <s v="Proposal Center Phase-2 Construction"/>
        <s v="Abandon Manhole 40 in its place after re-routing all electrical circuits "/>
        <s v="FEIF Commissioning"/>
        <s v="Ocean Worlds Rock Feature in Mall Plaza"/>
        <s v="FEIF 3X Phase 1 Facilities Support - FY25 "/>
        <s v="B126 Replace West Stairs"/>
        <s v="South Gate Visitor Guard Booth "/>
        <s v="Replace South Gate Guard Booth "/>
        <s v="FEIF Standby Generator Installation "/>
        <s v="FEIF Purchase building equipment"/>
        <s v="Phase 1.2 Code Remediation"/>
        <s v="PER study for B179&amp;B233 Integrated SAF "/>
        <s v="Construction documents for ISAF Phase 0 "/>
        <s v="Fan Installation Rm 151"/>
        <s v="FEIF 3X Lab Equipment Labor - FY25 "/>
        <s v="B171 / 200 Paving Settlement Repairs"/>
        <s v="Address ADA path of travel issue - FY25 Repairs"/>
        <s v="Exit Stairwell # 1 Fire Rated Enclosures "/>
        <s v="B301 2nd Floor Moves "/>
        <s v="FEIF Standby Generator Procurement"/>
        <s v="Mesa Fence Project - Phase 5/ request 2 proposals "/>
        <s v="FEIF Site Railing "/>
        <s v="MDL AH1 system design report"/>
        <s v="DSN Goldstone Road Repair"/>
        <s v="Feasability study for new Robotics Exploration Laboratory"/>
        <s v="Renovate south area of 1st floor to provide FHLP storage"/>
        <s v="FEIF Gensler Fit Up Design "/>
        <s v="Roof replacement"/>
        <s v="B161 Exit Signs and E-Lighting - Construction  (Attn Efren)  "/>
        <s v="B301 Proposal Center Ph-2 A/V Equipment (Furniture billed 153276)"/>
        <s v="Additional FLS Study"/>
        <s v="ADA Report Update "/>
        <s v="ADA Entrance Access (168)"/>
        <s v="Install exit signs"/>
        <s v="FEIF Backup Generator Design"/>
        <s v="A/V installation"/>
        <s v="Seismic Studies FY22 (43 FEMA, B177, B248)"/>
        <s v="Fire/Life/Safety Study"/>
        <s v="TMF Fascia/Eaves/Roof repairs FY26"/>
        <s v="ADA Compliant Doors (2nd Floor) C"/>
        <s v="Penthouse Fire Sprinkler Addition"/>
        <s v="Seismic Studies FY25 (B230)"/>
        <s v="Add cable carrier tray"/>
        <s v="FLS Assessment of B158, B183, B198"/>
        <s v="Add 480VAC"/>
        <s v="Phase 2 Deck Design"/>
        <s v="Replace airlock tiles"/>
        <s v="Exit Stairwell Fire Rated Enclosures"/>
        <s v="Walls Acoustic Upgrade"/>
        <s v="ASPHALT REPAIR "/>
        <s v="Design Study for 167 Cafe Serving Area "/>
        <s v="TMF Water Supply PER"/>
        <s v="All Gender Restrooms (Design Only)"/>
        <s v="TM-21 power repair "/>
        <s v="Install MIRIS Towers"/>
        <s v="TMF Fire pump upgrade survey  "/>
        <s v="ADA entrance access (303)"/>
        <s v="ADA ramp - design"/>
        <s v="B111 Fire Life Safety Study"/>
        <s v="Install JPL Logo Sculpture"/>
        <s v="B125 Fire Life Safety study "/>
        <s v="B238 SCIF PER"/>
        <s v="Add electrical outlets and customer requested items"/>
        <s v="B144 Fire Life Safety study"/>
        <s v="FLS Risk Assessment for High-Rise Buildings "/>
        <s v="Seismic Studies FY23 (35 FEMA Reports)"/>
        <s v="B168/169 Fire Life Safety Study "/>
        <s v="Repairs at CLARS Mt. Wilson"/>
        <s v=" Re-route overhead fiber optic cable and new lighting in Arroyo parking area"/>
        <s v="Seismic Studies FY25 (B264)"/>
        <s v="FEIF Install and maintain FEIF Time Lapse Camera "/>
        <s v="FEIF Soil Contamination Testing "/>
        <s v="B264 Fire Life Safety study "/>
        <s v="Underground water leak near TM-22 under the asphalt. "/>
        <s v="B301 2nd Floor Patio Design Only"/>
        <s v="Replace all vegetation and repair irrigation "/>
        <s v="Elevator Smoke Curtains - Design Only"/>
        <s v="Seismic Studies FY23 (B186)"/>
        <s v="B238 Fire Life Safety Study"/>
        <s v="Bldg 350 Landscape"/>
        <s v="Installation support of conduit for gas sensor"/>
        <s v="Planning support for ESPC projects"/>
        <s v="B180 South Steps Study"/>
        <s v="Restroom Renovation "/>
        <s v="Seismic Studies FY23 (B170)"/>
        <s v="FEIF Concrete Floor Study "/>
        <s v="TMF Water Supply "/>
        <s v="TMF Fire Pump FY25 Preconstruction work"/>
        <s v="B170 Fire Life Safety Study"/>
        <s v="Support for Badge Reader installation"/>
        <s v="Install swaddle of gravel at north hillside planter"/>
        <s v="TM-29 REPLACE FAILED SURGE PROTECTION DEVICE "/>
        <s v="Facilities support to install conduit"/>
        <s v="Floor Loading Analysis at B179 Hibay 2 with SPF payload"/>
        <s v="Renovate Conf Room "/>
        <s v="TMF - TM 17 &amp; 27 - HVAC Units Replacements"/>
        <s v="Conference room upgrade"/>
        <s v="Conf room upgrade "/>
        <s v="Fire and Life Safety Improvements"/>
        <s v="100 feet of ¾ EMT conduit for fire alarm"/>
        <s v="Elevator Smoke Curtain - Design Only"/>
        <s v="INSTALL PERIMETER SECURITY CAMERAS"/>
        <s v="180-703C AV update "/>
        <s v="264-470 AV update "/>
        <s v="B67 ADA Handrails "/>
        <s v="Install flex hose tray"/>
        <s v="Brush Clearance Mesa"/>
        <s v="FY27 FLS Project Planning and Design"/>
        <s v="180-300D AV update "/>
        <s v="B111 FLS Improvement"/>
        <s v="Increase air flow "/>
        <s v="Replace carpeting - Conf room upgrade"/>
        <s v="Conf room power upgrade (attn Ron Brown)"/>
        <s v="Conference room upgrade "/>
        <s v="Extra support required for mount "/>
        <s v="Replace Fire Pump"/>
        <s v="Add bollards"/>
        <s v="B183 Elevator Smoke Curtains"/>
        <s v="B230 Elevator Smoke Curtains"/>
        <s v="264-441 AV update "/>
        <s v="180-903 AV update "/>
        <s v="321-217 AV update"/>
        <s v="321-418 AV update "/>
        <s v="Replace Building Number wall mounted sign on exterior "/>
        <s v="B350 Bird Drop Issue "/>
        <s v="301-370S AV update "/>
        <s v="Install new AV gear "/>
        <s v="Conference Rooms upgrade"/>
        <s v="306-302 AV update "/>
        <s v="306-400 AV update "/>
        <s v="159-219 AV update "/>
        <s v="ADA Ramp"/>
        <s v="238-543 AV update "/>
        <s v="FY27 ADA Design"/>
        <s v="Repair heater"/>
        <s v="301-474 AV update "/>
        <s v="Trim oak trees"/>
        <s v="Warranty repair work for HVAC"/>
        <s v="B302 Elevator Smoke Curtain"/>
        <s v="Support AV install"/>
        <s v="B183-257 Lab Phase 2"/>
        <s v="Construction of Netted Aerial Robotics Testing"/>
        <s v="Steam Generation System Renovation for Paint Shop"/>
        <s v="Install humidifiers"/>
        <s v="Install New Passivation Equipment in Lab 135"/>
        <s v="Construction of bonded stores (Mezzanine)"/>
        <s v="Exhaust for new ICS-OES Instrument"/>
        <s v="Drone Yard Disassembly"/>
        <s v="Replace crane in high bay"/>
        <s v="NETTED ARENA FOR AERIAL ROBOTICS TESTING"/>
        <s v="TM29 Install second external chiller (Construction Only)"/>
        <s v="Space simulator paint stabilization"/>
        <s v="Cost Estimate for upgrade of Mesa 40ft Chamber"/>
        <s v="Thermal Systems Lab Design Study"/>
        <s v="ANCHOR DYNO FACILITY OPTICAL TABLE and, Install O2 Sensor Alarm, power for equipment"/>
        <s v="Install Tenney Chamber"/>
        <s v="Electrical Upgrades"/>
        <s v="Replace auxiliary air conditioner"/>
        <s v="New electrical connection for press brake"/>
        <s v="New TEFIM WATERJET electrical service (170-130, SE Corner)"/>
        <s v="Compressor Wiring "/>
        <s v="Installation of Earthquake Posts "/>
        <s v="SCROLL PUMP POWER CORD "/>
        <s v="Cost Estimate for Cylinder Rack Install in 183-319  "/>
        <s v="Install plugs"/>
        <s v="Change power socket"/>
        <s v="Install Surge Protection Unit "/>
        <s v="DISCONNECT POWER FROM LN2 PUMP "/>
        <s v="Convert outlets"/>
        <s v="Remove excess bulky and heavy equipment. POC: Tom Mora"/>
        <s v="Install shelf "/>
        <m/>
        <s v="Secure/anchor/strap metal racks/shelving (Refer to 02-145530)" u="1"/>
        <s v="Estimate for Freon/Oil draining " u="1"/>
        <s v="Install hand sanitizer dispenser (AFM)" u="1"/>
        <s v="Replace damaged tile (EMCOR WO#6660818)" u="1"/>
        <s v="Replace damaged tile (EMCOR WO#6660819)" u="1"/>
        <s v="Replace damaged tile (EMCOR WO#6660820)" u="1"/>
        <s v="Adjust the thermostat (EMCOR WO#6660925)" u="1"/>
        <s v="230-2nd floor cleaning for ORT-11 (AFM)" u="1"/>
        <s v="Green Tag Glove Box and Oven " u="1"/>
        <s v="Check Door (Lockshop)" u="1"/>
        <s v="Hang Banner" u="1"/>
        <s v="Replace cafe monitor - See 02-145619" u="1"/>
        <s v="Move and connect fridge - See 02-145623" u="1"/>
        <s v="Temporary trash cans (CFJSA)" u="1"/>
        <s v="Sweep, mop and buff floors" u="1"/>
        <s v="Install hand sanitizer (AFM)" u="1"/>
        <s v="Install Hand Sanitzer Dispensers (AFM)" u="1"/>
        <s v="Complete carpet cleaning (AFM)" u="1"/>
        <s v="Carpet for new DSM" u="1"/>
        <s v="Replace carpet" u="1"/>
        <s v="Green tag flow bench" u="1"/>
        <s v="Repair AC Unit" u="1"/>
        <s v="Swap 40A breaker to 60A" u="1"/>
        <s v="Sign and handrail removal " u="1"/>
        <s v="ESTD Hosted Lunch meeting setup" u="1"/>
        <s v="Install Safety Equipment" u="1"/>
        <s v="Scrub available floors" u="1"/>
        <s v="Shuttle Cleaning and Sanitizing" u="1"/>
        <s v="shampoo lobby seats (AFM WO#6959551)" u="1"/>
        <s v="Rewire and reconnect fire apparatus" u="1"/>
        <s v="Prepare room for AV pilot installation" u="1"/>
        <s v="Anchor Stud Removal" u="1"/>
        <s v="Mount panel to wall" u="1"/>
        <s v="Deliver pop-up trash cans (EMCOR CFJSA)" u="1"/>
        <s v="Sanitize Shuttle" u="1"/>
        <s v="Lift Floor Tiles Containing Asbestos - Urgent" u="1"/>
        <s v="Clean bus before &amp; after job walk " u="1"/>
        <s v="Sanitize shuttles" u="1"/>
        <s v="Dispose of oven" u="1"/>
        <s v="4 pop-up trash cans  (R&amp;R)" u="1"/>
        <s v="Shampoo carpet, clean walls" u="1"/>
        <s v="Sanitize Shuttle Bus " u="1"/>
        <s v="nitrogen cylinder needs to be secured to the wall" u="1"/>
        <s v="Clean Carpet (FSR needed per Ebony, EMCOR WO# 7224552)" u="1"/>
        <s v="Disinfecting Shuttle " u="1"/>
        <s v="Sanitize bus provided by Transportation" u="1"/>
        <s v="Bus Sanitation" u="1"/>
        <s v="Disinfecting Transportation Shuttle " u="1"/>
        <s v="Floors-cleaned/buffed (R&amp;R)" u="1"/>
        <s v="Buff and wax floor " u="1"/>
        <s v="Scrub lab floor (R&amp;R)" u="1"/>
        <s v="Mount TV Monitor, electrical needed" u="1"/>
        <s v="Need pop-up trash cans (R&amp;R CFSA)" u="1"/>
        <s v="Support 02-146734, carpet cleaning" u="1"/>
        <s v="Pop-up Trash Bins (R&amp;R WO# 7269351)" u="1"/>
        <s v="Hang NuSTAR banners " u="1"/>
        <s v="Pop-up Trash Bins (EMCOR WO# 7364145)" u="1"/>
        <s v="Pop-up rash bins (R&amp;R) " u="1"/>
        <s v="Deliver 2 pop up trash cans (R&amp;R)" u="1"/>
        <s v=" POP-UP Green bins (R&amp;R)" u="1"/>
        <s v="Clean Office Carpet (R&amp;R)" u="1"/>
        <s v="2 Tash Cans needed (R&amp;R)" u="1"/>
        <s v="Evaluate DI water set-up/pressure; connect DI water supply to instrument" u="1"/>
        <s v="POP-UP BINS (R&amp;R)" u="1"/>
        <s v="Strip &amp; wax on the new tile floors (R&amp;R)" u="1"/>
        <s v="Replace 79 Chiller" u="1"/>
        <s v="Scrub floors (R&amp;R) (FSR Cancelled. Project done on CJFSA.)" u="1"/>
        <s v="Pop-up Trash Bins (R&amp;R)" u="1"/>
        <s v="Trash Cans for Event (R&amp;R)" u="1"/>
        <s v="Carpet Cleaning (R&amp;R) " u="1"/>
        <s v="Adjust Service Loop " u="1"/>
        <s v="Trash bins needed (R&amp;R)" u="1"/>
        <s v="Pop up trash can request for meeting/event " u="1"/>
        <s v="Scrub lab Floor (R&amp;R 7524163) " u="1"/>
        <s v="Pop Up Trash Bins (R&amp;R 7524234) " u="1"/>
        <s v="Pop-up trash cans (R&amp;R 7524588)" u="1"/>
        <s v="CLEAN CARPET (R&amp;R)" u="1"/>
        <s v="Hybird Updates to Division Huddle Space " u="1"/>
        <s v="Soundbar Installation" u="1"/>
        <s v="Janitorial support - Provided pop-up trash cans for Event set up - 02-147965 " u="1"/>
        <s v="Pop-up trash cans (R&amp;R)" u="1"/>
        <s v="Pop Up Trash Bins (R&amp;R WO# 7623177) " u="1"/>
        <s v="Trash bins and table (R&amp;R WO# 7623172) " u="1"/>
        <s v="Pop-Up Trash Cans Needed (WO# 7623674)" u="1"/>
        <s v="Daily trash pickup  (R&amp;R)" u="1"/>
        <s v="Strip and Wax Floors (R&amp;R)" u="1"/>
        <s v="Strip &amp; Wax (R&amp;R)" u="1"/>
        <s v="Blower pad" u="1"/>
        <s v="Floor Strip and Wax  (R&amp;R WO# 7623813)" u="1"/>
        <s v="Move and install TV" u="1"/>
        <s v="Hispanic Heritage Event rental" u="1"/>
        <s v="Power and tables  (part 2)" u="1"/>
        <s v="Sweep and Mop X-Racer garage (R&amp;R)" u="1"/>
        <s v="Clean carpets (R&amp;R) " u="1"/>
        <s v="Pop Up Trash Cans (R&amp;R) " u="1"/>
        <s v="Signage needed outside of newly created Proposal Rooms " u="1"/>
        <s v="Deliver heaters and trash cans" u="1"/>
        <s v="Pop up trash bins  (R&amp;R)" u="1"/>
        <s v="Welcome Table (T&amp;C)" u="1"/>
        <s v="Trash Bins for Event (R&amp;R)" u="1"/>
        <s v="Clean Freezer (R&amp;R) " u="1"/>
        <s v="Vault Clean Up (EMCOR and R&amp;R)" u="1"/>
        <s v="317 Fire Alarm (Continuation of 153980)" u="1"/>
        <s v="Table and chairs to patio for event" u="1"/>
        <s v="Extra cleaning services (R&amp;R)" u="1"/>
        <s v="Replace exterior sign" u="1"/>
        <s v="Mount and set up TV, electrical needed" u="1"/>
        <s v="Carpet Cleaning (R&amp;R)" u="1"/>
        <s v="Pop-up Trash Bins (R&amp;R WO# 7820028)" u="1"/>
        <s v="Pop Up Trash Bin (R&amp;R) " u="1"/>
        <s v="REMOVE ASBESTOS TILES &amp; REPLACE WITH ESD EPOXY FLOOR " u="1"/>
        <s v="Office Deep Clean (R&amp;R) " u="1"/>
        <s v="Green bin (R&amp;R WO# 7870371)  " u="1"/>
        <s v="Laser Blinds (Attn Mike Ascencio)" u="1"/>
        <s v="Floor care (R&amp;R)" u="1"/>
        <s v="Strip and wax floor (R&amp;R)" u="1"/>
        <s v="Clean artwork (R&amp;R)" u="1"/>
        <s v="Please shampoo carpet (R&amp;R) " u="1"/>
        <s v="Please deliver 4 pop-trash cans (R&amp;R) " u="1"/>
        <s v="2 Large green pop up bins (R&amp;R WO# 7870981) " u="1"/>
        <s v="Replacing Air Filters  (Attn: Mike Ginnetti)" u="1"/>
        <s v="Carpet cleaning - WO# 7919163" u="1"/>
        <s v="Clean floors and chairs of auditorium" u="1"/>
        <s v="Chair Cleaning (R&amp;R) " u="1"/>
        <s v="Shampoo carpet (R&amp;R) " u="1"/>
        <s v="Deep Clean Offices and Spot Paint Walls (EMCOR / R&amp;R)" u="1"/>
        <s v="Deliver trash cans " u="1"/>
        <s v="Extra trash cans (R&amp;R) " u="1"/>
        <s v="Clean toner off sound soak wall; Deep clean cushions on chairs (R&amp;R) " u="1"/>
        <s v="Deep Clean Office (R&amp;R)" u="1"/>
        <s v="Please deliver to trash bins (R&amp;R)" u="1"/>
        <s v="Deep clean chair" u="1"/>
        <s v="Hang Earth banners for Explore JPL " u="1"/>
        <s v="Explore JPL - Remove Tables/Chairs; Install AC Units" u="1"/>
        <s v="Deep clean carpet (R&amp;R)" u="1"/>
        <s v="Deep clean desk, cabinets, and carpet" u="1"/>
        <s v="Please clean chair (R&amp;R) " u="1"/>
        <s v="Rearrange seating / Deliver Trash Cans (Corovan 02-149600 / R&amp;R)" u="1"/>
        <s v="Installation of peel-and-stick graphics on the long hallway walls" u="1"/>
        <s v="Carpet shampoo (R&amp;R) " u="1"/>
        <s v="Deep clean floors" u="1"/>
        <s v="Tables (Corovan) &amp; pop up trash cans (R&amp;R)" u="1"/>
        <s v="Shampoo/clean carpet (R&amp;R)" u="1"/>
        <s v="Cleaning request for four office chairs (R&amp;R) " u="1"/>
        <s v="Move Globe in the ESC and the Abestos testing Estimate " u="1"/>
        <s v="Tables and Trash Can (02-149788 for Tables)" u="1"/>
        <s v="Clean the coffee spots on carpet (R&amp;R)" u="1"/>
        <s v="Quote for facilities support to include electrical and door" u="1"/>
        <s v="Clean office chairs (R&amp;R" u="1"/>
        <s v="Support 02-149615: Need a quote to move equipment" u="1"/>
        <s v="Scrub floors (R&amp;R)" u="1"/>
        <s v=" Strip and wax offices (R&amp;R)" u="1"/>
        <s v="Scrub ESD floor (R&amp;R)" u="1"/>
        <s v="Clean office chair (R&amp;R)" u="1"/>
        <s v="Scrub Floor (R&amp;R)" u="1"/>
        <s v="Deep clean the table and cabinets (R&amp;R)" u="1"/>
        <s v="Deep Clean (R&amp;R)" u="1"/>
        <s v="von Karman set up; pop up trash cans (R&amp;R/Corovan 02-149924)" u="1"/>
        <s v="Deep Clean (R&amp;R WO# 8025568)" u="1"/>
        <s v="Provide and install occupied indicator door lock on unisex restroom  " u="1"/>
        <s v="Relocate PLT MCC" u="1"/>
        <s v="Support for Intern Kickoff Event (EMCOR WO# 8076093/R&amp;R WO# 8076094)" u="1"/>
        <s v="Pop-Up Trash Bins (R&amp;R) " u="1"/>
        <s v="Extra trash cans (R&amp;R)" u="1"/>
        <s v="Cost Estimate for Movement of ESD Workbench" u="1"/>
        <s v="Pop up Trash Can (R&amp;R) " u="1"/>
        <s v="Assemble replacement DSN cables (Attn: Efren)" u="1"/>
        <s v="CFJSA 19-398 B321 - B20 Carpet cleaning near food area" u="1"/>
        <s v="Remove a metal shelf and mount paper towel dispenser after take down from other wall " u="1"/>
        <s v="Industrial fans" u="1"/>
        <s v="Estimate only. To install Dewar Staging Racks" u="1"/>
        <s v="CFJSA 19-418 Need extra janitorial services from 8/24/23 through 9/10/23 (R&amp;R)" u="1"/>
        <s v="Electrical support from Emcor for event taking place on Tuesday 8/22/23. " u="1"/>
        <s v="Provide and install Sanitary Napkin Dispenser &amp; sanitary trash can (EMCOR WO# 7962120)" u="1"/>
        <s v="Drill for signage " u="1"/>
        <s v="Provide and install Sanitary Napkin Dispenser &amp; sanitary trash can " u="1"/>
        <s v="Add electrical for tent" u="1"/>
        <s v="Install privacy blinds" u="1"/>
        <s v="CFJSA 19- 434  (4) pop ups on 10/13 Psyche Launch Family " u="1"/>
        <s v="Power strips to vKA (EMCOR WO# 8277122)" u="1"/>
        <s v="CFJSA 19-442 Deep Office Cleaning " u="1"/>
        <s v="Deliver tables and Pop Up Trash Cans (R&amp;R and Corovan 02-150806)" u="1"/>
        <s v="Repair and/or reset level 1 and level 2 Electric Vehicle System Chargers " u="1"/>
        <s v="Power Strips (EMCOR WO#8331739)" u="1"/>
        <s v="MER 20th Anniversary Event (attn Jackson)" u="1"/>
        <s v="Install outlet under floor" u="1"/>
        <s v="Power strips" u="1"/>
        <s v="Nameplate" u="1"/>
        <s v="Hang pole banners around the lab " u="1"/>
        <s v="Pop-up trash can " u="1"/>
        <s v="Cost estimate for concrete pads at TM29 and TM2" u="1"/>
        <s v="Pop up trash cans " u="1"/>
        <s v="Clean carpet stain" u="1"/>
        <s v="Deep clean office" u="1"/>
        <s v="Deliver trash bins" u="1"/>
        <s v="Clean floor" u="1"/>
        <s v="Trash bins" u="1"/>
        <s v="Remove First TV Image of Mars¿ to prepare for shipping  (attn Carl Cristiano)" u="1"/>
        <s v="Carpet Cleaning " u="1"/>
        <s v="Replace carpet and possible floor tiles (Requesting Manny Mendez)" u="1"/>
        <s v="CFJSA 19-508 Deep clean fridge/freezer " u="1"/>
        <s v="We would like Sixteen 60&quot; round tables and corresponding chairs, 7 around each table" u="1"/>
        <s v="Request 4 Trash cans " u="1"/>
        <s v="Trash Cans " u="1"/>
        <s v="Set up for Safety Day 2024 _x0009_" u="1"/>
        <s v="CFJSA 19-517 Pop up trash cans " u="1"/>
        <s v="CFJSA 19-518 Pop up trash cans " u="1"/>
        <s v="Pop up bins" u="1"/>
        <s v="CFJSA 16-519 Pop up bins " u="1"/>
        <s v="Pop-up bins" u="1"/>
        <s v="Trash can delivery and clean up _x0009_" u="1"/>
        <s v="CFJSA 19-522 B321 Clean exterior window" u="1"/>
        <s v="Tent needed" u="1"/>
        <s v="Mesa Shrub Removal " u="1"/>
        <s v="CFJSA 19-523 Pop Up Trash Cans " u="1"/>
        <s v="CFJSA  19-522 Pop up trash can" u="1"/>
        <s v="CFJSA 19-525 2 Pop up trash cans  (Tables requested on 02-151835)" u="1"/>
        <s v="Set up for Pumpkin Carving Contest" u="1"/>
        <s v="CFJSA 19-526 Deep clean of floor and scrubbing of cabinets (also clean inside of cabinets). " u="1"/>
        <s v="CFJSA 19-530 (3) Pop up bins" u="1"/>
        <s v="CFJSA 19-536 Janitorial support at 2pm. Room clean-up at 5PM " u="1"/>
        <s v="CFJSA 19-530 B321-629 (1) pop up" u="1"/>
        <s v="CFJSA 19-532 10 Pop up trash cans " u="1"/>
        <s v="CFJSA 19-535 (4) Pop-up trash cans at mall" u="1"/>
        <s v="DSOC luncheon -- in conjuction with FSR#  070902-151976" u="1"/>
        <s v="vK 2 6' table, 10 chairs [T&amp;C Invoice PEND]" u="1"/>
        <s v="CFJSA 19-528 &amp; 19-527 Deep clean Cafes and under ice machine in 303" u="1"/>
        <s v="CFJSA 19-538 B302-100 (3)Pop Ups" u="1"/>
        <s v="CFJSA 19-539 B321-B20 (4) Pop Ups " u="1"/>
        <s v="Electrical cords needed" u="1"/>
        <s v="Secure Miller / Power Supply's to building 312-100 floor" u="1"/>
        <s v="CFJSA 19-541 Refrigerator Cleaning (R&amp;R)" u="1"/>
        <s v="CFJSA 19-540 ROSA Project Event Set up" u="1"/>
        <s v="CFJSA 19-544 (10) Pop-up Trash Cans Sphere Launch Soft Serve Ice Cream" u="1"/>
        <s v="CFJSA 19-546 B321-B20 (6) Pop Ups " u="1"/>
        <s v="CFJSA 19-545 B301 Lobby (2) Pop Ups Mars Water " u="1"/>
        <s v="CFJSA 19-547 B301-355A, 355D, 361F Deep Clean and Shampoo Carpet" u="1"/>
        <s v="CFJSA 19-549 B301-350D Deep Clean and Shampoo Carpet" u="1"/>
        <s v="Support the Regional Ocean Sciences Bowl " u="1"/>
        <s v="TMO / Need crane lift support for TM27 Telescope" u="1"/>
        <s v="CFJSA 19-551 B238-743 Strip and Wax " u="1"/>
        <s v="CFJSA 19-552 B167-151 (3) Pop Ups" u="1"/>
        <s v="CFJSA 19-553 B167-151 (3) Pop Ups " u="1"/>
        <s v="Install window blinds " u="1"/>
        <s v="CFJSA 19-556 (4) Pop ups " u="1"/>
        <s v="CFJSA 19-555 (2)Pop up trash bins " u="1"/>
        <s v="CFJSA 19-557 (2) Pop up trash cans " u="1"/>
        <s v="CFJSA 19-558 B156-110 Deep cleaning of office " u="1"/>
        <s v="Temporary Power Outlet" u="1"/>
        <s v="CFJSA 19-559 B301 Patio (2) Pop up trash cans" u="1"/>
        <s v="CFJSA 19-560 156-121 Deep Clean of office" u="1"/>
        <s v="Acquisition Event - electrical services and 3 trash cans" u="1"/>
        <s v="CFJSA 19-561 B321- 617 (1) Pop Up" u="1"/>
        <s v="Electrical for event" u="1"/>
        <s v="CFJSA 19-562 B301 Patio (5) Pop Ups 7/15" u="1"/>
        <s v="CFJSA 19-564 B301 Patio (2) Pop Ups" u="1"/>
        <s v="CFJSA 19-565 B21-127 (2) pop ups" u="1"/>
        <s v="Von Karman Set up" u="1"/>
        <s v="CFJSA 19-566 B111 Cleaning of office chair" u="1"/>
        <s v="CFJSA 19-569 Deep Clean 3 Cubicles and 3 office chairs " u="1"/>
        <s v="CFJSA 19-570  B156-109 Deep Clean 2 Cubicles and  2 office chairs " u="1"/>
        <s v="Deliver Tables (Corovan)" u="1"/>
        <s v="CFJSA 19-574 Deep Office Cleaning " u="1"/>
        <s v="CFJSA 19-573 Deep Office Cleaning " u="1"/>
        <s v="CFJSA 19-575 B167-151 (2) Pop Ups " u="1"/>
        <s v="Rat Infestation - Mesa " u="1"/>
        <s v="Provide electrical for Safety Day Event" u="1"/>
        <s v="Laser Interlock Issue. Needs Repair. " u="1"/>
        <s v="CFJSA 19-577 B321 Clean Trophy Case" u="1"/>
        <s v="CFJSA 19-576 B301 Patio (2) Pop Ups " u="1"/>
        <s v="Defrost Lactation Room refrigerators" u="1"/>
        <s v="CFJSA 19-596 Clean carpet and stain treatment " u="1"/>
        <s v="United Way Kick Off - Electrical" u="1"/>
        <s v="Holiday Party VK " u="1"/>
        <s v="Electrical power support for 2025 Invention Challenge on 12/5/25 " u="1"/>
        <s v="Install crane B148 " u="1"/>
        <s v="Move Mall Furniture" u="1"/>
        <s v="Install Water Fountain" u="1"/>
        <s v="Need 5 extension cords for event" u="1"/>
        <s v="Drill 1&quot; diameter hole" u="1"/>
        <s v="Repair HVAC" u="1"/>
        <s v="Mezzanine Load Ratings" u="1"/>
        <s v="Assets Oil Removal" u="1"/>
        <s v="Clean Exhaust ducts from room to outside.  " u="1"/>
        <s v="Verify Armstrong's new fogger recommendation" u="1"/>
        <s v="Excess Flow Bench" u="1"/>
        <s v="Need new service (208 volt @ 20 amp) " u="1"/>
        <s v="Room Remediation" u="1"/>
        <s v="Repair fume hood" u="1"/>
        <s v="Building 197 UPS AC  (Contact Michael Ginnetti)" u="1"/>
        <s v="CFJSA 19-632 B301 patio (3) pop ups " u="1"/>
        <s v="Fence Removal" u="1"/>
        <s v="CFJSA 19-634 B321-B20  (1) pop ups  &amp; 1- recycle bin" u="1"/>
        <s v="CFJSA 19-633 B186-144 (4) Pop Ups" u="1"/>
        <s v="CFJSA 19-635 (2) pop-ups" u="1"/>
        <s v="CFJSA 19-637 B321-B20 (2) pop ups 4/28 " u="1"/>
        <s v="Water remediation of flood in building 302" u="1"/>
        <s v="Replace Chiller Capacitors " u="1"/>
        <s v="CFJSA 19-641 B171-205 Deep Clean of office " u="1"/>
        <s v="Elec outlets for event" u="1"/>
        <s v="Pop up trash can and Pop up recycle can " u="1"/>
        <s v="CFJSA 19- 639 B190 Patio (2) Pop ups " u="1"/>
        <s v="Security upgrades to meet sponsor requirements" u="1"/>
        <s v="Busway plug-in units that need their cable lengths extended" u="1"/>
        <s v="CFJSA 19-642 B321-B20 (2) Pop Ups " u="1"/>
        <s v="Relocate thermostat on same wall (Maintenance SR 9765618 )" u="1"/>
        <s v="Chairs for 112 Game Bus Event" u="1"/>
        <s v="Mars Shed" u="1"/>
        <s v="FSR referencing FSR 157849 1 mirror removal from TM27 Telescope" u="1"/>
        <s v="Deliver Bins" u="1"/>
        <s v="Rentals for TOCTWD Setup " u="1"/>
        <s v="FY26 B079 EMCS Upgrade" u="1"/>
        <s v="FY26 B190 EMCS Upgrading AHU-1/2 &amp; CH-1" u="1"/>
        <s v="Request for a quote (both rental, and purchase) for a humidifier" u="1"/>
        <s v="Relocate ground wire conduit" u="1"/>
        <s v="Start Phase I of construction of FSR 156078 design (Replace RO-1)" u="1"/>
        <s v="MCC Trailer Refurbish" u="1"/>
        <s v="MDL needs to have EMCS sensor data points provided to MDL support " u="1"/>
        <s v="Autoclave Soft Water" u="1"/>
        <s v="Wall Acoustic Upgrade - Construction" u="1"/>
        <s v="Reinstall camera mount on roof " u="1"/>
        <s v="CFJSA 19-678 Clean Refrigerator and Microwaves" u="1"/>
        <s v="Need electrical extension cords placed on the mall" u="1"/>
        <s v="Install power whips" u="1"/>
        <s v="Disconnecting power lines from existing CDA both high and low voltage line" u="1"/>
        <s v="Add additional Nitrogen line " u="1"/>
        <s v="Replace broken microwave" u="1"/>
        <s v="CalTech JPL Signage" u="1"/>
        <s v="PUMPS TO DRAIN OIL AND GREEN TAG" u="1"/>
        <s v="Power update" u="1"/>
        <s v="Labwide Sewer Assessment" u="1"/>
        <s v="CFJSA 19-646  B321-B20 4 pop ups one in each corner" u="1"/>
        <s v="Install B350 LN2 Saferack Platform for OSPO" u="1"/>
        <s v="Quote to install a water softener plumbed in our process water skid " u="1"/>
        <s v="CFJSA 19-647 B301 Patio 5 Pop Ups" u="1"/>
        <s v="Requesting window tinting for multiple offices - Please provide quote (see attached email)" u="1"/>
        <s v="Design for a permanent lighting pole in Mall" u="1"/>
        <s v="Move hardstops for the crane bridge " u="1"/>
        <s v="Facilities support for approximately 200' of 3/4 EMT conduit" u="1"/>
        <s v="CFJSA 19-648 B168-238 Strip and Wax Floors" u="1"/>
        <s v="Quote - 24 hr. power circuit in building 159 to power the new fence alarm system" u="1"/>
        <s v="Oak tree trim and sycamore removal near east gate" u="1"/>
        <s v="Replace chiller oil pump" u="1"/>
        <s v="Remove and install a new water filtration system" u="1"/>
        <s v="SOW for replacement and installation of EV chargers" u="1"/>
        <s v="Install cable channel (Net Ops)" u="1"/>
        <s v="Install Wall AC" u="1"/>
        <s v="Please paint dining room pillars and door frame (quote provided by Nancy Chavez) assign to Don Sciarrotta" u="1"/>
        <s v="Need temporary generator power to Circuit " u="1"/>
        <s v="Water Chiller Install" u="1"/>
        <s v="Reconnect hot water line to Lab sink." u="1"/>
        <s v="Floor Scrubbing" u="1"/>
        <s v="Pop-up Trash Bins" u="1"/>
        <s v="Label Sea Container" u="1"/>
        <s v="Hang updated Signage for Elevators " u="1"/>
        <s v="Disposal of glove box w/Asbestos" u="1"/>
        <s v="Installation of television mount.  See 070902-145617" u="1"/>
        <s v="Replace B230 UPS-A Batteries" u="1"/>
        <s v="AFM to hang new stay safe at work signage" u="1"/>
        <s v="Deep clean kitchen (AFM WO #6960062)" u="1"/>
        <s v="Janitorial Support to clean dining room tables and chairs (AFM WO #6960063)" u="1"/>
        <s v="Deep Clean Mall Coffee Cart " u="1"/>
        <s v="Deep Clean Cafe 303 (AFM)" u="1"/>
        <s v="Janitorial Support to clean dining room tables and chairs" u="1"/>
        <s v="Replace existing thermostats with digital thermostats " u="1"/>
        <s v="Reconfigure chilled water system" u="1"/>
        <s v="Prepare JPL Store Coffee Cart for Opening" u="1"/>
        <s v="Dyna Laydown Area" u="1"/>
        <s v="Deep Clean Cafe (R&amp;R)" u="1"/>
        <s v="RTL Fridge Clean (R&amp;R) " u="1"/>
        <s v="Janitoral Support to open Cafe 303  (R&amp;R) " u="1"/>
        <s v="Janitorial Support (R&amp;R)" u="1"/>
        <s v="Carpet Deep Cleaning (R&amp;R)" u="1"/>
        <s v="Replace window tint" u="1"/>
        <s v="Janitoral Support (R&amp;R)" u="1"/>
        <s v="Breaker Replacements " u="1"/>
        <s v="Eye Bath change to eyewash - NE B245 at the cooling tower" u="1"/>
        <s v="344 Guard Rail Overage " u="1"/>
        <s v="Deep clean all cafes  (R&amp;R)" u="1"/>
        <s v="Clean Cafe (R&amp;R)" u="1"/>
        <s v="Temporary fencing needed " u="1"/>
        <s v="Bank 20 - B126 PER " u="1"/>
        <s v="Health Department inspection (R&amp;R)" u="1"/>
        <s v="Clean B249 Store (R&amp;R) " u="1"/>
        <s v="Estimate for Thermal Chamber installation (TEFIM FY24) " u="1"/>
        <s v="Estimate for lab remodel (TEFIM FY'24)" u="1"/>
        <s v="Estimate for (5) Fume Hoods replacement (TEFIM FY'24)" u="1"/>
        <s v="Event set up - See also 070902-150530" u="1"/>
        <s v="INSTALL INDUSTRIAL SHELVING IN EQUIPMENT ROOM " u="1"/>
        <s v="Hang Bus Signs " u="1"/>
        <s v="171-B56 Pan Relo " u="1"/>
        <s v="Install dispensers for Lactation Station " u="1"/>
        <s v="Underground water leak " u="1"/>
        <s v="Lab wide air filter replacemen" u="1"/>
        <s v="SSN Post Fire Cleanup " u="1"/>
        <s v="Re-piping Project 126  (Bizzell  WO#8673432, FSA # F020F)" u="1"/>
        <s v="Clean bus and cable terminations and cables " u="1"/>
        <s v="CJFSA 19-548 B238-710 Strip and Wax" u="1"/>
        <s v="Clean out Fridge " u="1"/>
        <s v="Provide electrical cord at Cafe 190 patio " u="1"/>
        <s v="CFJSA 19-578 B303, B167, B190 Cafes Deep Clean B249 &amp; B114 Carpet " u="1"/>
        <s v="SSN RTAC Replacement " u="1"/>
        <s v="Repair/Replace Fence" u="1"/>
        <s v="Window HVAC needs remote control" u="1"/>
        <s v="floor drains replacement" u="1"/>
        <s v="Estimate to locate and replace the circuit to the sump pump" u="1"/>
        <s v="Repair Main Sewer Line Stoppage " u="1"/>
        <s v="FY26 B202 EMCS Upgrades AHU, FCU &amp; VAV " u="1"/>
        <s v="Main water line valve to BT1719 Broken," u="1"/>
        <s v="B180 Drain Lines" u="1"/>
        <s v="Bizzell to purchase new, replacement davit arms for building 301" u="1"/>
        <s v="2 Year Bridge inspection" u="1"/>
        <s v="Replace Defective Chiller Compressor" u="1"/>
        <s v="Testing" u="1"/>
        <s v="Purchase and install plexiglass" u="1"/>
        <s v="S&amp;C review of Foothill Municipal Water District's plans to install a radio repeater on the Mesa." u="1"/>
        <s v="Water line needed" u="1"/>
        <s v="Electrical needed for 02-145889" u="1"/>
        <s v="Replace Mother's Rooms signs" u="1"/>
        <s v="Testing, Testing, 1,2,3" u="1"/>
        <s v="Shampoo carpet (R&amp;R WO# 7475952) " u="1"/>
        <s v="Replace ESD Flooring Estimate for FY23" u="1"/>
        <s v="TM2 INSTALL RADOME AND TELESCOPE  In-house Design Services " u="1"/>
        <s v="Requesting assistance with building signage" u="1"/>
        <s v="Provide power cords" u="1"/>
        <s v="Remove curtains " u="1"/>
        <s v="Install 55&quot; TV on wall on 2nd floor of B180 " u="1"/>
        <s v="Demolition Investigation for Goldstone Assets" u="1"/>
        <s v="Upgradetest01-1" u="1"/>
        <s v="Tile check" u="1"/>
        <s v="DCAA Office Accommodation (Support 02-151778)" u="1"/>
        <s v="HVAC System Evaluation " u="1"/>
        <s v="USAF Installation of Way Ahead Sensor " u="1"/>
        <s v="HVAC issues" u="1"/>
        <s v="B144 Patch &amp; Paint" u="1"/>
        <s v="B350 LN2 Tank 55 HCV-4 Trycock Valve Extension" u="1"/>
        <s v="Update seismic design criteria for FDS, Rev 17" u="1"/>
        <s v="Repair falling ceiling in interior dome" u="1"/>
        <s v="Water intrusion" u="1"/>
        <s v="Submeters Installation" u="1"/>
        <s v="Roof platform repair" u="1"/>
        <s v="Install dehumidifier " u="1"/>
        <s v="Clean Floor - Support 02-146174  (R&amp;R)" u="1"/>
        <s v="Provide Trash Cans (R&amp;R) " u="1"/>
        <s v="Sanitization Wipes Replen; Clean refrigerator " u="1"/>
        <s v="Sign Refurbishment" u="1"/>
        <s v="Support AV installation " u="1"/>
        <s v="Conference room upgrade - Attn Ron Brown" u="1"/>
        <s v="Install new AV gear in Huddle rooms" u="1"/>
        <s v="Investigation inside MH 162" u="1"/>
        <s v="B350 Stonhard Installation - Lvl 1" u="1"/>
        <s v="Scrub and wax floor (R&amp;R)" u="1"/>
        <s v="CoF Project construction of south security gate" u="1"/>
        <s v="Seismic Bracing Bldg 171" u="1"/>
        <s v="Lighting Seismic Strapping" u="1"/>
        <s v="EB-44 AND EB-64 REPLACEMENT PHASE I (BANK 64)" u="1"/>
        <s v="Replace Substation H" u="1"/>
        <s v="TM30 INSTALL RADOME AND TELESCOPE " u="1"/>
        <s v="FEIF Shoring construction " u="1"/>
        <s v="Install electrical meters (EMCOR group sup)" u="1"/>
        <s v="Substation H SIES" u="1"/>
        <s v="Replace Electrical Switchgear 1A/2A" u="1"/>
        <s v="Smart Water Meters - Phase 3A (D)" u="1"/>
        <s v="B301 2nd Floor Office Consolidation Phase 2 - Construction" u="1"/>
        <s v="Replace 16.5 KV Underground Cables Design Refresh" u="1"/>
        <s v="B171 Seismic Retro Fit" u="1"/>
        <s v="B171 Seismic Retrofit Bid Construction Adminstrative Support" u="1"/>
        <s v="Replace 16.5 kV Underground Cables (Construction)" u="1"/>
        <s v="Smart Water Meters - Phase 3B (D) " u="1"/>
        <s v="TM-15 DEMO" u="1"/>
        <s v="B183 Seismic Bracing - CoF (Redesign)" u="1"/>
        <s v="Replace 16.5 kV Underground Cables (SIES)" u="1"/>
        <s v="FEIF Consolidation Funds FY2025 - Furniture and AV" u="1"/>
        <s v="Trailers Demo_Design Only" u="1"/>
        <s v="Arc-flash Mitigation" u="1"/>
        <s v="B180 Seismic Upgrade East Stairs" u="1"/>
        <s v="FRC West Lot Turnover - Study " u="1"/>
        <s v="Replace Water Storage Tanks " u="1"/>
        <s v="Water Meters 3A (C) " u="1"/>
        <s v="Building 277 Retro Commissioning" u="1"/>
        <s v="Trailers_Site Restoration (Design)" u="1"/>
        <s v="Trailers_Demolition " u="1"/>
        <s v="B180 Seismic Retrofit - East stairs" u="1"/>
        <s v="Trailers_Site Restoration (Construction)" u="1"/>
        <s v="B230 Replace Main Electrical Switchgear 1A &amp; 2A" u="1"/>
      </sharedItems>
    </cacheField>
    <cacheField name="Location Brief" numFmtId="0">
      <sharedItems containsBlank="1"/>
    </cacheField>
    <cacheField name="Loc_Description" numFmtId="0">
      <sharedItems containsBlank="1" count="2663">
        <s v="302-103 ASML Cleanroom (construction)"/>
        <s v="302-143 Constuction of Cleanroom"/>
        <s v="144-119 Procure &amp; install roll up door"/>
        <s v="00302 Compressor and dryer rental"/>
        <s v="JPL Mesa fence"/>
        <s v="302-128 Install new Cl2 ICP/ALE etcher"/>
        <s v="JPL Install chain-link fence"/>
        <s v="302-103 New Clean Room 103A and Installation of ASML Lithography"/>
        <s v="302-103 install ASML Scanner and associated equipment"/>
        <s v="302-337 Upgrade lab"/>
        <s v="230-310 B230 Data Center PH I - RPP Replacement"/>
        <s v="179-122 Install SAF Humidifier and AC"/>
        <s v="00144, 00233, 00117-F01, 00277, 00180, 00183 Breaker replacements"/>
        <s v="302-143 DRIE Installation"/>
        <s v="144-193 Temporary HVAC system set-up"/>
        <s v="00317 Facilities support to install badge readers"/>
        <s v="00302 RO/DI Water System Renovation"/>
        <s v="302-147 Install Veeco MBE "/>
        <s v="302-143 Install DRIE Phase II "/>
        <s v="302-147 Extend NF3 gas line"/>
        <s v="JPL Support for the 2023 Explore JPL"/>
        <s v="00212 Mesa Project- Network switch and 120 VAC power extended "/>
        <s v="302-144 Increase gowning SF"/>
        <s v="229-100 Install Humidifier "/>
        <s v="238-801 Provide New Power to Lab 801"/>
        <s v="JPL FY24 Badge Readers access control installation"/>
        <s v="00302 Install Pump Skid &amp; DI Tanks - Construction"/>
        <s v="179-126 Plan and design door stiffener beam replacement"/>
        <s v="00150 Conceptual Cradle design for new LN2 tank"/>
        <s v="144-194 Polygon HVAC Temporary"/>
        <s v="00350 FEIF 3X Facilities Support - FY26"/>
        <s v="317-211, 179-121, 179-150, 179-122, 238-622, 302-236, 198-B09, 179-126, 202-120B, 202-112B, 302-237, 241-111, 156-132, 156-132A, 156-113, 156-129, 317 installation of Alertus hardware"/>
        <s v="180-305 Support 02-144161 building 180-305 suite "/>
        <s v="JPL, 00198 Cypher Removal Project "/>
        <s v="251-103 Optical Work Area"/>
        <s v="302-119 Plasma Tool Installation - LAB 119"/>
        <s v="302-119 Install EVG Bonder "/>
        <s v="344-100 Install tent"/>
        <s v="245-124 Telescope Installation (Temporary System)"/>
        <s v="251-103C Quantum Optics Lab"/>
        <s v="310-111 Replacement extractor and installation of new washer and dryer"/>
        <s v="306-130B UV Chamber Install"/>
        <s v="00302 Install Cylinder Storage Rack"/>
        <s v="302-124 Install Reactive Ion Etcher "/>
        <s v="129-106 Build wall with door"/>
        <s v="103-108A Installation of SMT Machine in Room 108A"/>
        <s v="00114 Install badge readers "/>
        <s v="JPL Assistance with installation of cameras at each entry of lab"/>
        <s v="230-111 Install Production Lights"/>
        <s v="18-100 Installation of badge readers B18"/>
        <s v="179-122 Acoustic Modifications Room 122"/>
        <s v="302-101 Install Heidelberg MLA-150 Maskless Lithography "/>
        <s v="230-109 Replace Knoll partition with hardwall "/>
        <s v="344-110 Install new crane hoist"/>
        <s v="301-B10 Install outlet"/>
        <s v="302-124, 302-123, 302-147 Install AJA Deposition System"/>
        <s v="169-333 Process Piping and Electrical Renovation for Room 333/333A"/>
        <s v="161-125 Install cable tray "/>
        <s v="18-102 Redo Floor "/>
        <s v="312-100 Install power outlets"/>
        <s v="302-147 Install Cascade Thermal Vacuum Oven "/>
        <s v="00264-F04 Europa Clipper Mission - 4th and 5th Floor Modification"/>
        <s v="00302 Pump Skid &amp; DI Tanks - Design"/>
        <s v="144-119 Install 1/2-ton davit"/>
        <s v="171-B40 Build and Install service counter"/>
        <s v="150-101 Provide Temporary Power for Psyche Test Bed"/>
        <s v="150-101 Replace Dehumidifier"/>
        <s v="79-123 Repair ceiling (Dumarc)"/>
        <s v="00169, 00168 Install conduit and indoor fittings"/>
        <s v="00079 CFSA - B79 Water Leak Cleanup in labs 102,104,105,106"/>
        <s v=" Power installation - High Bay 1"/>
        <s v="149-101A Install 480V 3phase 80A "/>
        <s v="114A-101, 114-101 Vending Machines Installation"/>
        <s v="150-100C Airlock floor coating to be repaired or replaced "/>
        <s v="00317 Highbay Viewing Gallery"/>
        <s v="171-399 Perform maintenance necessary to re-utilize 171-399 "/>
        <s v="144-101 Resurface floor (Stone Hard) "/>
        <s v="00144 Gas Sensor Upgrade"/>
        <s v="00344 Install O2 sensors"/>
        <s v="310-109 EOC TVs and AV, JPL HINET support"/>
        <s v="306-419, 306-424, 306-219, 306-445 Mount TV - need power and net ops"/>
        <s v="TM29-100 Check dome chiller unit"/>
        <s v="264-118 New video wall "/>
        <s v="00310 Prepare cost estimate for exhaust system"/>
        <s v="180-101 Upgrade Breakroom 101"/>
        <s v="JPL Ed Stone Memorial"/>
        <s v="233-101 Electrical support for Pyro-Comm Gas Sensor Upgrade"/>
        <s v="248-204 Install Safety Gate"/>
        <s v="00180 Facilities support for electrical and door replacement"/>
        <s v="JPL Support for Family Day"/>
        <s v="18-102 Upgrade existing crane"/>
        <s v="230-302 B230 Data Center PH 2 Med temp water split for new supercomputer"/>
        <s v="180-903 Update Walls in Conference Room"/>
        <s v="18-102 Replace roll-up door"/>
        <s v="238-317 Room Reconfiguration"/>
        <s v="00114 Paint JPL Store ceiling"/>
        <s v="00310 Add new line to exhaust extraction system"/>
        <s v="00126-F03 Install conduit"/>
        <s v="183-520 Removal of the corkboard, abandon piping, ducts and painting"/>
        <s v="00248 Electrical Support as built gas detection system"/>
        <s v="298-120 Replace 5KW UPS"/>
        <s v="180-904F Purchase furniture for Director's Office "/>
        <s v="00227 Gun Range Backstop "/>
        <s v="00302 Replace Compressed Dry Air unit "/>
        <s v="238-801 Install outlets "/>
        <s v="150-101 RE-INSULATE LN2 SUPPLY LINES "/>
        <s v="00159 Install a roof anchor"/>
        <s v="00083 REPAIR WIND DAMAGED DUCTING ON ROOF"/>
        <s v="180-903 Facilities Support for Conference Room Upgrade"/>
        <s v="00079 Install conduit (Attn: Efren)"/>
        <s v="00298 Complete work needed for ACES MW GT site"/>
        <s v="248-100 Install wall-mounted receptacles and conduits"/>
        <s v="230-107C Data Center Feasibility Study"/>
        <s v="169-109A Installation of power and cable trays"/>
        <s v="301-460K Electrical support for 070902-147278: Reconfiguration of Cubicles "/>
        <s v="00321 Display(s) installation"/>
        <s v="238-213 Supply power to cone "/>
        <s v="00233-F01 INSTALL NEW BADGE READERS"/>
        <s v="158-104 Instron Drop Tower Instrument Installation"/>
        <s v="JPL MESA Upgrade Phase 1 "/>
        <s v="00186 M2020 Landing Event Set Up"/>
        <s v="180-302B Install items "/>
        <s v="84-100 Facilities support, to include electrical and door support, for badge reader installation"/>
        <s v="302-103 B302 Support team needs a way to see building status without calling EMCS "/>
        <s v="158-106 Lab Redesign Study (TEFIM)"/>
        <s v="179-122 Assistance to replace the doors in building 179 "/>
        <s v="180-401 Remove Decals, Paint, Hang Displays"/>
        <s v="171-133 Upgrade electrical"/>
        <s v="180-904F Purchase Conference Chairs "/>
        <s v="183-337A, 183-337, 183-336 Electrical support for 02-149598: Office Reconfigurations "/>
        <s v="180-117 Lighting Installation "/>
        <s v="00126 Window Tinting"/>
        <s v="183-820, 183-819, 169-109A Repurpose Electrical.  Request quote for electrical outlet ceiling drop."/>
        <s v="301-236 Reconfigure OEL area (attn: Mario Lopez)"/>
        <s v="302-147 ANCHORAGE OF NEW BIO SAFETY HOODS -  RM.  147"/>
        <s v="186-148 CARBON-I Mock and Real Site Visit Support"/>
        <s v="144-119 INSTALL HALF TON DAVIT"/>
        <s v="301-230C Electrical Support for 02-149073 - Order Knoll Furniture "/>
        <s v="00175, 00212 Clear vegetation in the area"/>
        <s v="00350 Parking structure wire"/>
        <s v="170-130 Complete Unistrut install and Firewall install "/>
        <s v="00302-F03 Extend LN2 open to atmosphere vent "/>
        <s v="00183 CFSA Needed- Repair Water Leak - B183 "/>
        <s v="00301 Install rolling gate in 301-cage"/>
        <s v="325-101 Electrical support of approx 100 feet of 3/4 inch EMT"/>
        <s v="302-100 Replace flowmeters"/>
        <s v="JPL Huddle room installation "/>
        <s v="125-B86 Replace existing door with wider door"/>
        <s v="238-813 Install New East Roof Door"/>
        <s v="JPL RPD Event 12.4.24 [T&amp;C Invoice 696958, 709877-addition)]"/>
        <s v="TMO RUN FIBER OPTIC LINE TO TM2 FROM TM17 (Network Technologies)"/>
        <s v="158-101 Install power outlet"/>
        <s v="00212 Brush Clearance "/>
        <s v="00011 Electrical Bldg 11 "/>
        <s v="161-110 Door replacement and electrical (Requesting Tom Mora)"/>
        <s v="00303 Install power to the tent in Café 303"/>
        <s v="280-101 Tower mods"/>
        <s v="00231 Gas Sensor Upgrade - electrical support "/>
        <s v="197-116 Anchor Electrolysis System"/>
        <s v="167-110 Engage JPL event rentals"/>
        <s v="00306 CDA Dryer Maintenance"/>
        <s v="00169, 00168 Electrical Support "/>
        <s v="183-520 Relocate Test Chamber (Reopened 3/2/2026)"/>
        <s v="201-100 Move badge reader "/>
        <s v="198-218 Elec support for 02-147790: Remove old modular furniture and redesign "/>
        <s v="150-101 Design for Relocation of Floor Support Beam"/>
        <s v="230-303, 230-304, 230-301 Increase the RDX Water Flow"/>
        <s v="126-119 Facilities support to drill doors or replace doors"/>
        <s v="320-100 Anchor Cabinets to Floor"/>
        <s v="00175 Brush Clearance"/>
        <s v="264-800 Please replace old water fountain "/>
        <s v="306-121 Install Manual Transfer Switch for Lab 121"/>
        <s v="00150, 00248, 00144 Electrical work needed in ETL"/>
        <s v="167-121 Access control AC"/>
        <s v="00313, 00144 Connect compressed air line"/>
        <s v="344-110 Install camera"/>
        <s v="198-313D Evaluate/Install circuit"/>
        <s v="00144 Install duplex outlet"/>
        <s v="00180-F07, 180-701M, 180-701N, 180-701K, 180-701G Electrical support for 02-148575"/>
        <s v="JPL Brush Clearance"/>
        <s v="122-107 Electrical support of 02-147525: Reconfigure office "/>
        <s v="300-139 Facilities Support to install Badge Reader"/>
        <s v="18-130 Room 130 Construct Closed Offices - estimate"/>
        <s v="JPL Tent for Research Poster Day "/>
        <s v="306-130B Water leak clean up"/>
        <s v="306-130B Install badge reader"/>
        <s v="300-129 Repair or replace LN2 line"/>
        <s v="0TM29 TM-29 ELECTRICAL SURGES "/>
        <s v="197-112 Compressor for Irradiator"/>
        <s v="125-B87 Facilities support needed to install Badge Readers"/>
        <s v="T1706-101 Request for Dumarc Corp to construct a leveling base"/>
        <s v="264-520 UTC Clocks and Coax Installation "/>
        <s v="0TM17 TM17 Conference room ceiling collapse "/>
        <s v="238-321 Lab space re-configuration"/>
        <s v="302-100 Transom Louvre for pressure relief in egrees "/>
        <s v="00180-F01 NASA Honor Award Ceremony"/>
        <s v="230-304 ALTERNATIVE SOURCE FEED TO PDU-1E AND PDU-1F"/>
        <s v="JPL Filtered Water "/>
        <s v="JPL Run Conduit and Cat6 cabling"/>
        <s v="JPL Event Set Up - Safety Day"/>
        <s v="251-102 Ironhorse grounding"/>
        <s v="170-132 Amada Press Brake - Need Structural Engineer to evaluate new machinery install "/>
        <s v="00310 Install exterior weather-protected GFCI outlet"/>
        <s v="248-100 Reverse door direction"/>
        <s v="158-101G, 158-101J Change regular door locks to badge readers"/>
        <s v="197-116 Updated quote to move conduit"/>
        <s v="339-101 Mall illumination"/>
        <s v="183-620 Optical bench move"/>
        <s v="310-103, 310-103A Remove Hard Wall"/>
        <s v="233-104 Chilled water supply in lab "/>
        <s v="180-904D AV installation support"/>
        <s v="0TM01 Transformer failure"/>
        <s v="318-126 318 High Bay HVAC Control"/>
        <s v="JPL NASA Honor Award Ceremony Rental Set-up "/>
        <s v="170-125 CNC Machines Seismic Restraint"/>
        <s v="251-106 Provide and install a badge reader "/>
        <s v="117-103 Demo old walk-in freezer "/>
        <s v="00126 Install Motion Sensors"/>
        <s v="TMO TMF EV Power Outlet"/>
        <s v="179-122 Electrical assessing "/>
        <s v="301-374 Install new lighting"/>
        <s v="186-148 PRIMA MOCK T&amp;C 319661"/>
        <s v="0TM29-F01 TMO-TM29 Quotes for AC upgrade"/>
        <s v="00355 Install badge reader"/>
        <s v="150-100 Electrical shutdown test "/>
        <s v="198-B09 install a badge reader "/>
        <s v="180-904 Mods for office spaces in Director's Office suite "/>
        <s v="179-127 Physics lab repairs "/>
        <s v="321-129 Install mounts and power needs for AV update "/>
        <s v="JPL T&amp;C Invoice 438001 - Event Set Up - TOCTWD  "/>
        <s v="00114 Vending machine installation"/>
        <s v="107-106 Replace Motor, EMCOR unable to repair"/>
        <s v="198-219B Provide and install soundsoak to East wall "/>
        <s v="298-108 Doors &amp; keys installation and magnetic locking device"/>
        <s v="JPL Event Set Up NASA Honor Awards "/>
        <s v="264-340 Carpentry and Electrical support for 02-148374: Move monitor "/>
        <s v="00180 Provide Tent for RPC Event"/>
        <s v="00171, 00230 Grounding DC Racks "/>
        <s v="00338 Electrical work at LN2 Tank 35 pumps "/>
        <s v="302-337 PVC process water manifold needs strain relief "/>
        <s v="169-109, 169-109A OME for cleanroom upgrade"/>
        <s v="179-154 Replace failing 02 monitors"/>
        <s v="230-310 Alternative UPS Feed Option"/>
        <s v="00179 Proof load three 15 ton cranes "/>
        <s v="212-105 Mesa Chiller Service "/>
        <s v="JPL Rentals for JPL Awards Ceremony "/>
        <s v="125-B68 Demo 3 built in cabinets "/>
        <s v="344-110 Additional power drops"/>
        <s v="00171 Need new power whip"/>
        <s v="170-138 Add compressed air"/>
        <s v="00144 Advanced rope change on crane"/>
        <s v="00180-F03 Request quote for Mecho Sun Shades"/>
        <s v="00159 Support for fire alarm panel installation"/>
        <s v="79-107 Investigate possible conduit damage"/>
        <s v="JPL Tent for Safety Day 2024  "/>
        <s v="180-602C Support for 02-148569: Requesting Office reconfiguration"/>
        <s v="348-100 Replace/Repair Scarecrow Building damaged by high winds during fire "/>
        <s v="67-119 Freezer installation"/>
        <s v="197-116 Move LED solar simulator system"/>
        <s v="300-226 Set up a nitrogen drop with a regulator"/>
        <s v="310-113 Install ice making machine"/>
        <s v="238-321 Cost estimate for reworking several electrical outlets"/>
        <s v="144-119 Connect power"/>
        <s v="301-250B Parent of 147427 Reconfiguration drawings and furniture install"/>
        <s v="302-116 Purchase and Install UPS for building "/>
        <s v="321-315 Install mounts and power needs for AV update "/>
        <s v="00180-F01 Safety Day Tent"/>
        <s v="180-404R, 180-404T Connect Track installation"/>
        <s v="169-121, 169-122A Replace obsolete O2 monitor "/>
        <s v="198-327, 198-326, 198-325 Sound Masking System"/>
        <s v="150-101 REMOVAL OF ASBESTOS INSULATION ON PROCESS PIPING "/>
        <s v="302-108 Remove transformer and slab "/>
        <s v="179-B03 Psyche Trailer power connection"/>
        <s v="00179 Perform proof load testing"/>
        <s v="183-166 Electrical outlets installation"/>
        <s v="170-125 Move electrical"/>
        <s v="JPL RPC Event rental and set up"/>
        <s v="170-130 New Waterjet Meltrics connections "/>
        <s v="00233 Efren Escobedo for electrical support"/>
        <s v="180-904D Reconfiguration Furniture in Office"/>
        <s v="TMO TM2 West Side Slab "/>
        <s v="00321 Install Connectrac"/>
        <s v="JPL Convert outlets to replace UPS"/>
        <s v="126-196 Install badge reader"/>
        <s v="00227 Gun range annual cleaning  (attn Tom Mora)"/>
        <s v="171-399 Add 120V outlets  (Attn Efren)"/>
        <s v="00302 Install outlets "/>
        <s v="0TM01 TMF Main Gate Repair "/>
        <s v="179-126 Mount 4 VOCA panels in B179"/>
        <s v="298-107 Install a 208V 3PH 30A outlet"/>
        <s v="161-114 Quote to run Coax cable "/>
        <s v="302-103 Installation of the ASML Scanner and associated equipment"/>
        <s v="170-103 Install connect track and drill a hole into table "/>
        <s v="00321 Jet Propulsion Laboratory Rooftop Antenna Upgrade"/>
        <s v="00180 Lab Wide Holiday Party Set up "/>
        <s v="302-236 Replace the check valve and shut off valve on M2322 "/>
        <s v="180-101 Remodel Conf Room and Hallway"/>
        <s v="348-100 Construction effort to Replace Scarecrow Building (w/FSR157824)"/>
        <s v="301-168 Cabling (Requesting Thomas Beachman)"/>
        <s v=" Install Safety Interlock System"/>
        <s v="JPL Facilities assistance to remove trees"/>
        <s v="150-101 Electrical support for VFD control system "/>
        <s v="320-100 Install Concrete Floor Anchors"/>
        <s v="00248-F02 Outlets needed"/>
        <s v="238-721 Add hoist to existing steel beam. "/>
        <s v="JPL Rnetals for All Lab Lunch "/>
        <s v="00277 Quote to Add Electrical Line and Receptacle"/>
        <s v="280-101 EC Static Test"/>
        <s v="300-135 Anchor storage cabinets - Replaces 070902-148743"/>
        <s v="180-100 LOBBY ROVER MODEL LIGHTING RM 117"/>
        <s v="0TM29-F01 Upgrade light switch "/>
        <s v="238-105 Power outlets"/>
        <s v="303-215 Badge reader install"/>
        <s v="00190, 00167, 00303 CFJSA 19-622 Deep Clean of all Cafe's "/>
        <s v="241-107 Install a new dry nitrogen cabinet in 241-105"/>
        <s v="00320 Quote for HVAC install"/>
        <s v="171-B24, 171-B01 Trace all circuits and label power stripes"/>
        <s v="144-221 Open FSR for Electrical Work (Attn Efren)"/>
        <s v="238-212 Unloading, lifting, rotating &amp; transporting a 70m Antenna Feedcone"/>
        <s v="126-344 Remove ceiling mounted projectors; Install electrical &amp; Mount new TV/Monitor "/>
        <s v="179-122 Replace STC floor tiles "/>
        <s v="230-B07 Requesting Facilities support for electrical and door for access control installation"/>
        <s v="179-122 Replace ACM tiles (Attn Manny Mendez)"/>
        <s v="186-101 Move curtain track(s)"/>
        <s v="302-236 Demo/Cleanup"/>
        <s v="00179 Relocate 02 Sensor"/>
        <s v="00248 Re-routing LN2 fill line"/>
        <s v="170-118 Add electrical"/>
        <s v="300-129 Test sub floor for ACM and peeling paint for lead "/>
        <s v="JPL [T&amp;C Invoice 276900-8] Rental/Set Up for Benefits and Wellness Fair"/>
        <s v="301-168 Assistance in removing cables and covering floor"/>
        <s v="170-125 Air compressor repair"/>
        <s v="JPL Event Rental"/>
        <s v="317-101 Electrical survey"/>
        <s v="103-100F Replace plastic on garage shed"/>
        <s v="00229, 00122, 00125 Televisions, Mounting brackets, and NUC computer installation "/>
        <s v="00167 Install AC Unit for Coffee Trailer "/>
        <s v="JPL Set up for flu shot clinics"/>
        <s v="318-124 Replace bad UPS unit "/>
        <s v="344-102 Add roll-up door push button controller"/>
        <s v="00144, 00306 Electrical work for ETL "/>
        <s v="306-130B Water leak"/>
        <s v="301-232 Need estimate for TEFIM proposal"/>
        <s v="00179 Trim trees"/>
        <s v="00150 DRAIN OIL/FREON "/>
        <s v="00317 Removal of floor tiles and polishing of concrete"/>
        <s v="336-100 Add new webcam"/>
        <s v="144-199, 144-100 Konecranes proof and re-cert the cranes"/>
        <s v="00300 EMT (electrical conduit) to be installed."/>
        <s v="00180 JPL Holiday Party 2024 [T&amp;C Invoice 6998993]"/>
        <s v="00313 Quote Needed  - 220V /3 phase power"/>
        <s v="238-216 Move feedcone"/>
        <s v="170-213 install 208V Single phase outlet"/>
        <s v="301-486 Install mounts and power needs for AV update "/>
        <s v="248-111 Restrain equipment and install QUAKEHOLD system "/>
        <s v="171-B52 Replace East Gate on B171-B52 Cage"/>
        <s v="344-102 Add 208VAC in B344 "/>
        <s v="JPL Hang Banners"/>
        <s v="00180 Open Enrollment/Benefits Fair [T&amp;C Invoice 698100]"/>
        <s v="167-110 Welcome Table Event Rentals "/>
        <s v="170-125 New mill connection"/>
        <s v="00149 Facilities support to install EMT conduit"/>
        <s v="170-120 Need to T off existing air line "/>
        <s v="TMO URGENT Electrical repairs at Table Mountain "/>
        <s v="JPL Europa Clipper Tent "/>
        <s v="230-300 Reconfig RO/DI Water"/>
        <s v="00090 Run approximately 100' of 3/4&quot; EMT conduit for gas sensor upgrade"/>
        <s v="302-335 Lab Reconfigure, incl electrical"/>
        <s v="00150 Determine anchorage location"/>
        <s v="00126 Plug needed for charging cart"/>
        <s v="170-125 New 480v 3PH electrical"/>
        <s v="198-B02 Install projector in ceiling"/>
        <s v="177-101 Air and Water Hose Repair and install "/>
        <s v="00253 Electrical Bldg 253"/>
        <s v="T1720-100 Refrigerant Recovery "/>
        <s v="JPL Support for JPL Cultural Festival"/>
        <s v="149-101 Estimate for electrical and plumbing mods"/>
        <s v="264-430A Need Facilities support for badge reader install"/>
        <s v="00197 Lab Facility AC "/>
        <s v="302-236 Electrical Design and Install-Loss of power to UPS"/>
        <s v="158-B131 Install a code-compliant eyewash"/>
        <s v="00238 Electrical support"/>
        <s v="148-101 High Bay power swap"/>
        <s v="00126 Add Outlets "/>
        <s v="277-119 Exhaust vent motor service"/>
        <s v="180-900 Lobby modification"/>
        <s v="355-100 Add EPO button on EAST wall"/>
        <s v="00303 Remove damaged cabinets and install new food storage"/>
        <s v="302-136 Install Sodium Analyzer "/>
        <s v="JPL JPL Awards Event set up"/>
        <s v="230-111 Install new outlets on separate circuits "/>
        <s v="67-110G Screen and Projector Installation "/>
        <s v="180-600B Mount wooden sculpture onto wall"/>
        <s v="183-258A Remove optical table"/>
        <s v="JPL Run conduit for Installation of security camera"/>
        <s v="230-152 Add power to support cell coverage"/>
        <s v="JPL Hang 16 Nxt90 pole banners around the lab"/>
        <s v="302-101 Change active door hardware "/>
        <s v="00117 New electrical conduit"/>
        <s v="310-222 Facilities support for badge reader installation"/>
        <s v="171-106 Electrical support for 146086: Reconfigure - office"/>
        <s v="179-125 Proof weight testing of three cranes"/>
        <s v="300-127 Estimate to add CT X-ray machines"/>
        <s v="170-138 Clean Exhaust ducts from room to outside.  (Maintenance WO#8858755)"/>
        <s v="0TM17 Leak above dorm 20 bathroom "/>
        <s v="231-B01A, 231-B01B Support 070902-149391"/>
        <s v="148-110 move vacuum pump "/>
        <s v="00114 Remove and install new carpet at JPL Store"/>
        <s v="183-258 Shut down fume hoods in per user request"/>
        <s v="168-527A Electrical support for 02-146942: Design and Install Knoll"/>
        <s v="125-B67 Install a Ground Bar "/>
        <s v="18-102 Cleanroom man door adjust or replace (EMCOR# 7819750)"/>
        <s v="JPL Hang Voyager Banners "/>
        <s v="300-110 Attach Flow Meters to Chilled Water Lines "/>
        <s v="00198 Install lockers "/>
        <s v="180-118 180 lobby work"/>
        <s v="325-104 Install temporary HVAC Ducting"/>
        <s v="170-104 Remove glass display cases, replace w/TV"/>
        <s v="00300 Quote to install GPS antenna"/>
        <s v="JPL Inspect power, Add twist-lock, add outlets"/>
        <s v="202-121 Plumbing modifications for new water softening system "/>
        <s v="183-520 Need chamber power to run calval operations for radiometers. _x0009_   "/>
        <s v="00150 Drain hydraulic fluid"/>
        <s v=" Install 4 -30 Amp whips"/>
        <s v="00302 Building tint"/>
        <s v="212-101 Service lighting tower and moving tower"/>
        <s v="00310 Need facilities assistance to inspect hoses"/>
        <s v="170-125 New 208 Electrical Drop"/>
        <s v="144-100 Power and backing needed for thin paneling on wall; monitor install "/>
        <s v="179-126 HB2 door Eng Study "/>
        <s v="00271 Detail estimate for New HVAC unit"/>
        <s v="00126 Cores for conduit - estimate"/>
        <s v="00230-F01 Revamp mission control room"/>
        <s v="198-135B Power Intsall"/>
        <s v="230-111 Investigate removing drop ceiling"/>
        <s v="150-101 Connect temporary trailered generator "/>
        <s v="306-417 Move/Mount TV, elec needed"/>
        <s v="198-313D Remove Hardwired UPS "/>
        <s v="170-130 Add Unistrut to outside south wall and install bollards "/>
        <s v=" Install switches and junction boxes "/>
        <s v="198-B09G Upgrade STB2 to 8020 rack"/>
        <s v="JPL Sea van relocation"/>
        <s v="157-210 Cover exposed electrical outlets, cover wall with fabric"/>
        <s v="JPL Remove (2) Oak Trees, Trim (1) oak tree"/>
        <s v="302-100 Need SJL to Install a Tee with Isolation Valve"/>
        <s v="00183 Flag Drape Along B183 "/>
        <s v="251-106L Provide and install bar/tubing"/>
        <s v="303-313 Remove and dispose of TV/Projector brackets and cables from ceiling"/>
        <s v="00280 Early Proof Test for C2800 Crane"/>
        <s v="248-103 Upgrade facility vacuum system "/>
        <s v="248-100 Install condensate pump; connect ice maker"/>
        <s v="00177 Bollard Removal and Install New"/>
        <s v="198-B10 Power Upgrade "/>
        <s v="TM29-102, TM29-105 Install outlet"/>
        <s v="230-306 TV and Power install"/>
        <s v="126-303 Outlet for clock"/>
        <s v="306-135 Install Backup Generator "/>
        <s v="300-110G Check electrical connection to fume hood airflow controller "/>
        <s v="144-119A Run conduit"/>
        <s v="302-139 Install conduit for gas detector"/>
        <s v="00079 Install electrical conduit"/>
        <s v="170-138 Air duct cleaning (EMCOR WO# 7362942)"/>
        <s v="264-255 Quote to install sensor light switches"/>
        <s v="126-350 Install electrical outlet"/>
        <s v="JPL Install TVs at Mars Yard"/>
        <s v="249-113 Run conduit to new ventilated switch enclosure"/>
        <s v="144-119 Install 480V power"/>
        <s v="277-113 Convert Restrooms "/>
        <s v="125-143 Mount TV"/>
        <s v="299-109 Install additional electrical outlets"/>
        <s v="107-104B Ground bar installation "/>
        <s v="170-206 Support 02-147257: Office reconfiguration "/>
        <s v="JPL OE Benefits Fair Set Up"/>
        <s v="125-B66 Upgrade circuit breaker switches"/>
        <s v="170-138 Clean duct"/>
        <s v="00310 Painting and Signs"/>
        <s v="318-126 Install new 208 volt outlet"/>
        <s v="212-100 MESA Model and Lightning tower service"/>
        <s v="144-104 Remove plywood from windows "/>
        <s v="202-201 Add hard wall to create storage area"/>
        <s v="00126, 126-335A Install base feed to partition "/>
        <s v="167-100 Mount TV Display "/>
        <s v="JPL Hang 10 Pscyhe Pole Banners around lab. "/>
        <s v="00186 Hang EMIT Banners (Jackson Pierce)"/>
        <s v="157-130 Dampers placed in exterior doors"/>
        <s v="00321 Install conduit and outdoor boxes"/>
        <s v="183-335B Electrical and painting support for 02-146885: Reconfigure - office "/>
        <s v="179-126 install Hilti inserts in concrete floor"/>
        <s v=" Move and Bolt Optical Table"/>
        <s v="00126 Install remaining mini blinds"/>
        <s v="00150 Fence Removal "/>
        <s v="233-130 Provide Ultrasonic Cleaner Power"/>
        <s v="JPL Replace discontinued emergency lights at TM17"/>
        <s v="198-B10 Need permanent solution to protect equipment"/>
        <s v="197-113 disconnect old hot oil circulation pump skid, add new receptacle "/>
        <s v="158-101 Connect existing 480 Volt power to new pump "/>
        <s v="161-257 Install Elect/Network"/>
        <s v="126-330 Labor to unmount, disconnect, remove projector screen from ceiling"/>
        <s v="183-620, 183-621, 183-518A, 183-518, 183-819, 183-820, 183-820A, 67-121 Estimate for lab remodels (TEFIM FY24)"/>
        <s v="170-213 Convert receptacle"/>
        <s v="199-102 Gantry anchor repair"/>
        <s v="00180 Safety Day Tent"/>
        <s v="306-400, 306-302 Mount TVs"/>
        <s v="144-193 Need power for AC"/>
        <s v="84-103 Estimate Only - Restore ESD tiles, provide power"/>
        <s v="00179 Replace failed O2 Monitor"/>
        <s v="179-122 Install outlet"/>
        <s v=" Remove bollards &amp; fence "/>
        <s v="T1719-110 Electrical support for FSR#02-149264: reconfigure office "/>
        <s v="179-122 Additional sound soak panels"/>
        <s v="84-102, 84-103 Estimate Only - Humidifier installation &amp; humidity control"/>
        <s v="313-100 Repair Fence (Please see attached email in Notes and Docs)"/>
        <s v="169-109A Riggers quote to remove optical table "/>
        <s v="00125-F01 Relocation of television / installation of power "/>
        <s v="230-B28, 230-B25 Electrician to trace all circuits label the power strips"/>
        <s v="125-B86 Install outlet"/>
        <s v="238-720 Add three 208v 3-phase AC electrical outlets "/>
        <s v="183-335A Electrical and painting support for 02-146884: Reconfigure - office "/>
        <s v="00180 Provide power"/>
        <s v="301-127 Conference room Patch/ Paint "/>
        <s v="00313, 00144 Estimate for conduit"/>
        <s v="18-203, 18-204 Add glazing at lab doors"/>
        <s v="183-258 Request for quote to relocate electrical outletsutlets "/>
        <s v="179-125 installation of concrete anchors 3/3"/>
        <s v="103-108F Extend air line drops in Rooms E and F"/>
        <s v="157-112 Drain compressor for excess"/>
        <s v="JPL Attach &quot;Limited Area&quot; signs on perimeter fence "/>
        <s v=" Install L530 Outlets "/>
        <s v="18-100 INSTALL CHAINLINK FENCE NORTH SIDE OF BUILDING"/>
        <s v="302-128 Remove flammable storage cabinet "/>
        <s v="144-119 Connect chamber to facility power"/>
        <s v="302-400 Create dust filter housing"/>
        <s v="00186 Hang banners"/>
        <s v="171-381 Rearrange and install testbed (Attn Eric Rios)"/>
        <s v="248-111 Remove swinging wall panels "/>
        <s v="179-125 Installation of concrete anchors"/>
        <s v="JPL MESA Landscape"/>
        <s v="170-120 Add 120V 30Amp twist lock"/>
        <s v="183-160 Remove and reinstall door temporarily "/>
        <s v="248-100 Install Floor Panels"/>
        <s v="00186 Facilities support to enhance Physical Security "/>
        <s v="00306-F04 Mount TV display, will need power"/>
        <s v="161-114A Install outlets"/>
        <s v="0TM29 TM29 dome HVAC repair "/>
        <s v="JPL Tree Trimming"/>
        <s v="318-122 This request is to add a 120 v twisted socket"/>
        <s v="150-101 Remove TSCIF security features"/>
        <s v="183-518 Sink repair (not EMCOR - please see additional comments in scope)"/>
        <s v="179-126 Reassemble bubble"/>
        <s v="300-213 Need 208VAC 3 Phase Installed for Chiller System "/>
        <s v="230-B08 Heavy outlet install "/>
        <s v="00302 SJL to repair (3) leaking PVC pipes "/>
        <s v="158-101B Install outlets "/>
        <s v="169-109 Install antenna GPS cable from 169-109A up to rooftop"/>
        <s v="179-171 Install outlets"/>
        <s v="00186 Hang Cloudsat banners"/>
        <s v="241-285 Change UPS receptacles "/>
        <s v="144-119 Panel LE, circuit 23 FACP "/>
        <s v="126-346 Run conduit for Badge Reader install"/>
        <s v="JPL February Welcome Table Event (Town &amp; Country)"/>
        <s v="306-135 Install electrical wall outlets"/>
        <s v="230-B31 Install ground bars "/>
        <s v=" Urgent - Install L530 Outlets "/>
        <s v="186-148 CFJSA 19-486 Clean models in auditorium and museum "/>
        <s v="310-100 Badge Reader Re-Install"/>
        <s v="00300-F02 Quote to install leak detectors to sprinkler station "/>
        <s v="00238-F02 Run Electrical "/>
        <s v="179-177 SAF Floor Repair "/>
        <s v="302-244 Water manifold required for chillers- PVC pipe plumbing. _x0009_"/>
        <s v="306-228 Install Dry Nitrogen Line"/>
        <s v="317-102 PDU Test (Attn: Efren Escobedo)"/>
        <s v="150-100 Konecrane Rental (EMCOR CFSA)"/>
        <s v="0TM22 Surge suppressor replacement"/>
        <s v="248-204 Remove the 8' long utility sink "/>
        <s v="303-215 Connect 3-phase power to the room"/>
        <s v="161-111C Install new outlet "/>
        <s v="186-148 Town &amp; Country Room Set up "/>
        <s v="82-109 Remove Lift Table"/>
        <s v="277-B27 Quote for adding outlet"/>
        <s v="306-120 Replace damaged ESD flooring - continuation of FSR 151103"/>
        <s v="125-B87 Add electrical drops "/>
        <s v="161-114B Cost estimate on electrical work "/>
        <s v="186-B08 Install circuits"/>
        <s v="117-104A Drain Oil from Pumps "/>
        <s v="318-126 Outlet 125V 20A dedicated line"/>
        <s v="JPL Open Enrollment Event set up"/>
        <s v="18-105 Need Compressed air supply"/>
        <s v="JPL RTL Asset Return "/>
        <s v="00249 Delivery and installation of television display/wall mount "/>
        <s v="0TM01 Install TM2 Camera"/>
        <s v="230-B26 Convert 4 outlets "/>
        <s v="301-374 Chair Order (per Mike Ascencio)"/>
        <s v="241-105 Mounting dry nitrogen cabinet."/>
        <s v="00301 CJFSA 19-572 B301 Garage Mopping"/>
        <s v="183-257 Optical table setup "/>
        <s v="302-138 Revert plumbing"/>
        <s v="158-B115 Reconnect 480V electrical (attn Efren Escobedo)"/>
        <s v="306-424 Move TV / Needs electrical/power "/>
        <s v="179-126 Connect 208VAC plugs to equipment"/>
        <s v="170-120 Mount monitors, TV, computers on wall (Attn: Felix Gomez)"/>
        <s v="18-104 Additional electric sockets "/>
        <s v="00275, 00276 Run Conduit; electrical fitting and boxes required "/>
        <s v="264-255 Elec Support for 02-146030: Mount display "/>
        <s v="00186 Hang EC Banners "/>
        <s v="167-100 Power needed"/>
        <s v="00126 Refuel generator"/>
        <s v="00310 Run conduit"/>
        <s v="00318 Anchor items to wall "/>
        <s v="180-600 Install and Relocate Sprinkler Heads"/>
        <s v="310-222 Electrical support on 02-147832"/>
        <s v="158-102A haz material removal "/>
        <s v="82-110 Provide and install a 480V 3phase outlet"/>
        <s v="00107 Provide and install roof rails "/>
        <s v="79-105 Install electric outlet"/>
        <s v="230-152 Convert 4 outlets to L6-20 connectors "/>
        <s v="233-135 Facility Data needed for Air Permit application"/>
        <s v="183-161 Quote for installing overhead power outlets "/>
        <s v="00302 PVC plumbing to RO water booster pumps "/>
        <s v="301-250E 2nd Floor Chair Purchase"/>
        <s v="177-101 Install new charger for Tugger "/>
        <s v="170-213 Strut Channel needs to be anchored"/>
        <s v="238-735 Replace Acoustic CeilingTiles / Remove Cables"/>
        <s v="300-135 Walk-in Freezer Short Circuit _x0009_"/>
        <s v="00180 Hang SWOT Banners"/>
        <s v="300-227Q Electrical Support for 02-147014: Reconfigure Office          "/>
        <s v="00169 Place walk pads on the roof of B169 "/>
        <s v="148-100 Power install "/>
        <s v="18-104 Electrical Support for approximately 50' of 3/4&quot; EMT "/>
        <s v="301-422B Installation of TV &amp; Picture"/>
        <s v="18-208 Install outlets "/>
        <s v="300-110C Install X-Ray Machine _ OME Only"/>
        <s v="300-110E preventive maintenance on the humidifier "/>
        <s v="169-410 Add to / reconfigure existing electrical outlet"/>
        <s v="158-100, 158-102, 158-101 Seal the pipe penetrations"/>
        <s v="251-106L Provide and install a drainage pipe through block wall"/>
        <s v="169-333 Reconnect fume hood, extend compressed air outlet"/>
        <s v="168-121 Compressor tie in "/>
        <s v="186-101 [T&amp;C Invoice 260891-5] Support needed for 10 Years to LISA Workshop "/>
        <s v="185-114 Install outlet for cart"/>
        <s v="JPL Install new perimeter fence on the Mesa"/>
        <s v="150-100 installation of television display/wall"/>
        <s v="230-109 Plexiglas dividers for M2020 MSA during EDL"/>
        <s v="00179 EMI/EMC tent structural upgrade"/>
        <s v="126-133 Electrical support for 02-147768: Reconfigure office "/>
        <s v="00126 Install bike rack "/>
        <s v="00198 B198 Exit Signs &amp; Egress Lighting"/>
        <s v="00320 DRAIN OIL AND/OR FLUID "/>
        <s v="125-214A Install solid wood door"/>
        <s v="158-115 Add to existing vent line"/>
        <s v="JPL Europa Clipper Tree Trimming "/>
        <s v="306-221 Add outlets"/>
        <s v="200-218D Welcome Event for New Director "/>
        <s v="320-100 Drain oil"/>
        <s v="310-125 Pop up tent for personnel to drop off issued JPL items"/>
        <s v="JPL Event Set Up "/>
        <s v="150-101 150 CP ELECTRICAL - Estimate Only"/>
        <s v="148-201 Chiller Water Supply "/>
        <s v="JPL Set Ip for Administrator's Visit"/>
        <s v="183-719 Disconnect pipes from rack servers "/>
        <s v="161-126 Quote to temporarily move electrical conduit and sprinkler"/>
        <s v="200-218D Event rental set up"/>
        <s v="230-308 Move 2 TVs and mount 2 new TVs"/>
        <s v="JPL Rebuild step"/>
        <s v="230-B08 Install heavy duty outlet"/>
        <s v="185-102 Elec support for 02-147955: Sit/Stand Desk "/>
        <s v="00158 Remove Freon"/>
        <s v="00168 Restore amenities (refrigerator and microwave)"/>
        <s v="83-107 Change 30A outlet and 15A outlet"/>
        <s v="144-101 Install connectors to the chilled water lines to support new equipment"/>
        <s v="301-429E, 301-429C, 301-429G Elec support for 02-149288: Office move and reconfiguration "/>
        <s v="148-101 Kone Bridge Crane yearly weld inspection and re-certification"/>
        <s v="301-146 Install cabling and conduit"/>
        <s v="125-B42 Drain Fluids From Equipment"/>
        <s v=" Dewar-Cylinder Relocation to outside"/>
        <s v="00212 Tree Trimming"/>
        <s v="168-111B Cost Estimate Requested - Flow Bench and Plenum Removal "/>
        <s v="00277 Properly dispose of two old ovens without property tags. "/>
        <s v="179-125 Remove items from south gate"/>
        <s v="336-100 Mars Yard Graphics "/>
        <s v=" Service Mesa tower for recertification (EMCOR CFSA)"/>
        <s v="126-335 Support for 02-148869 (Electrical funded by customer)"/>
        <s v="158-114 480V 3PH 40 Amp Oven Hookup "/>
        <s v="238-213 Window tinting "/>
        <s v="303-215 Add Electrical Outlets"/>
        <s v="158-115 Electrical install "/>
        <s v="306-130B Install UV Chamber -TEFIM FY24 Estimate "/>
        <s v="180-704C Relocate electrical outlet, install connect track"/>
        <s v="302-236 Create dust filter housing"/>
        <s v="199-103 Install Power Outlet "/>
        <s v="183-522 Humidity chamber needs a N2 purge and water."/>
        <s v="183-520 Extend existing LN2 feed"/>
        <s v="241-107 Install locks "/>
        <s v="321-B20A Support 02-149386 - Hang banners in 321 basement for NASA Event &amp; deliver trash cans for event"/>
        <s v="JPL Town and Country event Rental"/>
        <s v="144-104B Additional power outlet/circuit breakers needed "/>
        <s v="00183 B183 Exit Signs &amp; Egress Lighting"/>
        <s v="198-B06 Pop Up Tent Setup "/>
        <s v="183-319D Estimate for repair of 183-319D fume hood alarm"/>
        <s v="00186 Hang OCO-2 Banners "/>
        <s v="161-115 Venting laser to exhausting fan "/>
        <s v="299-100 Move crane hard stops"/>
        <s v="148-110 Add nitrogen drop "/>
        <s v="302-236 Seismic design 2 racks _x0009_"/>
        <s v="302-128 Need 120VAC convenience outlet (2 circuits) "/>
        <s v="171-B24 Trace all the Breakers in Panel C"/>
        <s v="167-119 Install wall receptacle"/>
        <s v="00150 Remove shower "/>
        <s v="233-135 Install Sink/Faucet "/>
        <s v="321-501 Hang Display "/>
        <s v="00150 Relocate PLT MCC "/>
        <s v="148-101 NASA Annual Detail Inspection of all welds / Kone Crane Inspection "/>
        <s v="300-135 Freezer Repair "/>
        <s v="144-100 Need AC wall outlet "/>
        <s v="00186 Repurpose existing exhibit in JPL Museum "/>
        <s v="168-215 Quote - Remove 2 light boxes and mount TV"/>
        <s v="18-105 Install 24&quot;x30&quot; windows to both 18-105 doors "/>
        <s v="306-217, 306-223 Cable for Bemco ambient chamber"/>
        <s v="156-132A Hang Differential Probes"/>
        <s v="157-102 Optical Table Move "/>
        <s v="170-125 Remove Lehmann Lathe from Power "/>
        <s v="JPL Rentals and Pop-ups"/>
        <s v="183-340D Install new door, Paint and Hardware between 183-340D and 183-344 "/>
        <s v="199-203 120V outlet "/>
        <s v="168-330 Install two hanging ceiling outlets (120VAC)"/>
        <s v="198-B10 Fix electrical issues found during safety inspection"/>
        <s v="317-102 SRL GDS Testbed Rack Power "/>
        <s v="317-101 Fill in area that is missing raised floor tiles with new floor tiles (Requesting Tom Mora)"/>
        <s v="197-108 Install plant growth chamber into lab"/>
        <s v="264-118 Apply Soundproofing materials and door sweep"/>
        <s v="00212 Brush Clearance"/>
        <s v="148-100 Hand Operated Chain Hoist"/>
        <s v="231-100 Replace Air Pressre hose"/>
        <s v="00079 79 Drop Tower Tent "/>
        <s v="158-110 Adding a GN2 drop "/>
        <s v="277-105 Install window blind "/>
        <s v="302-105 Ceiling quad receptacle"/>
        <s v="230-301A Add 2 L5-20 outlets"/>
        <s v="125-B72 Add outlet"/>
        <s v="18-208 Install window in door"/>
        <s v="323-104 Service/repair lab cooling tower "/>
        <s v="126-284 Electrical Support for 02-148867: Redesign 284 for 2 Occupants "/>
        <s v="306-228 Install a low pressure alarm to the GN2 line currently installed"/>
        <s v="00126 Install electrical receptacles"/>
        <s v="180-101 Hang model in display area"/>
        <s v="301-B10 Reinstall Gate "/>
        <s v="00148 Crane Rails Visual Inspection"/>
        <s v="170-131A Remove Door Frame "/>
        <s v="300-135 Walk-In Freezer needs service"/>
        <s v="158-106 Add compressed air line/hookup"/>
        <s v="144-100 AirLock Floor Tiles"/>
        <s v="238-808 Install receptacles"/>
        <s v="183-221 Chiller needs freon refill "/>
        <s v="00161 Install conduit and indoor boxes"/>
        <s v="264-418D Install Blinds"/>
        <s v="157-110, 157-111 Install conduits for cryocooler flex lines"/>
        <s v="168-232 Remove projector and screen "/>
        <s v="249-101 Remove/Repaint &amp; Commercialization Center Lettering"/>
        <s v="198-135, 198-137 Estimate Power Capacity"/>
        <s v="00336 Install Mars Yard sign"/>
        <s v="306-121 Convert 3-phase 480 V to three single phase 240 V (IEC60309 32A Blue connectors) "/>
        <s v="302-139, 302-147 Conduit for air sampling tube"/>
        <s v="125-B62, 125-B72, 125-B65 Install cart kick plates "/>
        <s v="00161 Move Concrete Parking Blocks"/>
        <s v="103-102A Install vent"/>
        <s v="00302 Drain Freon and oil "/>
        <s v="00248 This CFSR is to be directed to EMCOR GS for Duggan Painting"/>
        <s v="156-240 Electrical support for 02-147243"/>
        <s v="00180 Hosting Blue sky posters"/>
        <s v="00260 Shore Power Modification/Installation"/>
        <s v="317-101 Move outlets from north wall to south wal"/>
        <s v="302-244 Install hanging power outlet"/>
        <s v="0TM01 Install receptacle "/>
        <s v="306-503 Pay for ESD Flooring "/>
        <s v="321-B20A NISAR ETL Function (Parent of 02-148488)"/>
        <s v="244-111 Floors cracked due to liquid nitrogen spills"/>
        <s v="312-100 Install Power Cord "/>
        <s v="125-B47 Replace solid door panels with wire mesh"/>
        <s v="302-136 Relocate Duct in 302-136"/>
        <s v="171-B40 Hook up new work bench"/>
        <s v="248-201 Citadel Cold Power - Outlet needs evaluation "/>
        <s v="00198 Need fridge for common area (Attn: Mike Ascencio)"/>
        <s v="11-150 Fix door gap"/>
        <s v="301-382, 301-370R, 301-370Q, 301-376, 301-382G, 301-382F CFJSA 19-409 Deep clean  of 5 conference rooms and carpet "/>
        <s v="TM29-100 Replace Surge Protector On EATON UPS System "/>
        <s v="161-110 Requesting new outlets "/>
        <s v="156-127 Add feed-thru panel in wall "/>
        <s v="302-143 Demo utilites"/>
        <s v="125-B72, 125-B44 Quote to relocate existing electrical panel "/>
        <s v="00321 Hang Banners on Concrete Wall"/>
        <s v="198-220 Electrical support for 070902-149317: Reconfigure Office "/>
        <s v="325-201 New hardware fridge not working. "/>
        <s v="150-102 Bandsaw Electrical Outlet Relocation "/>
        <s v="125-B87 Install nitrogen exhaust line"/>
        <s v="302-337 Power needed for new cryo compressor "/>
        <s v="00230 Remove signage, patch and paint"/>
        <s v="302-147 Need 277V circuit for FFU "/>
        <s v="158-114 Install outlets"/>
        <s v="00150 Remove heavy equipment; clean/green tag for excess "/>
        <s v="JPL Emergency Tent For West Lot "/>
        <s v="180-600C Frosted Decal on Glass Door and Wall "/>
        <s v="00150 Add adjustable rail stops "/>
        <s v="00313 Remove chain link fence"/>
        <s v="JPL Remove NuStar Banner "/>
        <s v="00310 Repair Electrical Cord"/>
        <s v="170-120 Remove/install electrical receptacle"/>
        <s v="00306 Discuss emergency generator (Attn: Efren)"/>
        <s v="00180 [T&amp;C 42486] Trivia &amp; Star Trek Day"/>
        <s v="325-101 Move and connect fridge that will contain project hardware"/>
        <s v="161-125 Replacing looose ESD tiles with metal plate "/>
        <s v="00277 install Dewar Staging Racks "/>
        <s v="158-104 Drain Hydraulic Oil"/>
        <s v="00306-F02 LN2 Line insulation needs to be replaced"/>
        <s v="198-106 Modify raceway power strip "/>
        <s v="300-226 Install &quot;T&quot; on existing GN2 line "/>
        <s v="303-300 Electrical support for 070902-150557: Hang TV "/>
        <s v=" Demo 208V &amp; Conduit"/>
        <s v="303-313 Install new breaker and outlet "/>
        <s v="00186 Hang MRO Banners"/>
        <s v="00111 Install Locker and Vending Machine"/>
        <s v="00180 Altronix power and pull cable to the Badge Readers"/>
        <s v="00245 Support with EMT &amp; various indoor boxes for Linnel connection "/>
        <s v="00144 AC ducting addition "/>
        <s v="298-110A Install 2 quick connectors, 3/8-1/4 replacement and male adapters "/>
        <s v="00150 Water valve repair (EMCOR WO# 7670280)"/>
        <s v="277-B10 One 2/20 voltage output to plug into existing UPS equipment. "/>
        <s v="238-317 NEW LASER LAB "/>
        <s v="157-102 Move Ceiling Outlets"/>
        <s v="67-129A NEMA L6-20R Installation"/>
        <s v="00171-F01 SPRINKLER SYSTEM UPGRADE IN ROOM 107"/>
        <s v="00264 B264 Exit Signs &amp; Egress Lighting"/>
        <s v="248-201 Pump Power "/>
        <s v="00336 Replace window tint "/>
        <s v="107-101 Remove fluids"/>
        <s v="00299 Install mechanical stops for crane travel"/>
        <s v="302-212 CFJSA 19-614 Carpet Clean 302-212, 306-466 306-417 Deep clean of office &amp; Carpet"/>
        <s v="TMO Electrical Short at TM12"/>
        <s v="150-101 Change receptacle on circuit "/>
        <s v="103-116 New breaker "/>
        <s v="00180 Pulling cable and attic work in Bldg 180"/>
        <s v="00344 IMF Proof Load"/>
        <s v="161-107B Add 208 three phase "/>
        <s v="186-127 Electrical support for 02-144144: Building 186 1st floor furniture "/>
        <s v="291-210 Parent of 148022 - Purchase &amp; install new refrigerator &amp; microwave "/>
        <s v="144-100 Inspect seismic mass"/>
        <s v="JPL Order and Install Sign "/>
        <s v="00268 Support with EMT &amp; various indoor boxes"/>
        <s v="18-208 Disconnect oven electrical"/>
        <s v="JPL JPL Birthday Event set up"/>
        <s v="238-432, 238-547 INSTALL NEW CABLING "/>
        <s v="168-121 CFJSA 19-465 Strip and Wax "/>
        <s v="00358 Install sump pump "/>
        <s v="185-108 Electrical support for 70902-148066"/>
        <s v="JPL Demo concrete and dispose of trash "/>
        <s v="144-113A, 144-113B Electrical Support 02-148612 "/>
        <s v="122-117A Purchase refrigerator and microwaves"/>
        <s v="125-B53 Electrical outlet"/>
        <s v="198-217 Electrical support for 02-145732"/>
        <s v="186-148 Electrical and jantorial for event"/>
        <s v="301-232 Cost estimate for FY'23 TEFIM proposal "/>
        <s v="183-337 Remove TV wall mount, patch and paint"/>
        <s v="149-100 Troubleshoot 148 cooling tower chiller "/>
        <s v="00114 Modify Electrical in lab"/>
        <s v="00126 Run 120 volt power"/>
        <s v="00238-F04 Installation of Bracket for Evacuation Chair "/>
        <s v="00179 DSN Trailer Setup Site Inspection"/>
        <s v="00180 Admin Visit Rentals"/>
        <s v="183-503 Remove existing Knoll B.P.I. "/>
        <s v="JPL Electrical Support for Holiday Event"/>
        <s v="300-129 Electrician to check for wiring damage "/>
        <s v="161-125 Add 208V Outlet"/>
        <s v="317-211 Install 208V Single Phase"/>
        <s v=" Transfer Switch issue with Generator"/>
        <s v="317-102 Vendor provide training on capabilities fo PDU/UPS system"/>
        <s v="00301 Power Wash Garage Parking Area"/>
        <s v="18-208 Eyebolts installation"/>
        <s v="248-400 I-Beam assessment"/>
        <s v="306-115 Disconnect and Remove the Transfer Switch and Back up Generator "/>
        <s v="180-301 install an outlet/electrical"/>
        <s v="344-110 B344 elec survey "/>
        <s v="00186 Hang 5 pole banners around mall area "/>
        <s v="301-460D Remove projector screen from ceiling in office"/>
        <s v="00355 Electrical support"/>
        <s v="00264-F04 Repair conduit"/>
        <s v="00180 Hang 6 Sentinel-6B Pole Banners "/>
        <s v="171-B52 Outlet installation"/>
        <s v="00183 Hang pride flag"/>
        <s v="301-232 Install power outlets"/>
        <s v="317-101 Fabricate a new wood step "/>
        <s v="180-704B Remove old TV mount/pole from ceiling "/>
        <s v="157-110 Service process chiller"/>
        <s v="301-482 Support for 02-14979: Purchase bakers rack from Uline"/>
        <s v="157-107 Set up maintenance contract for process chiller"/>
        <s v=" Remove freon"/>
        <s v="144-102 Install a NEMA L6-30 Outlet"/>
        <s v="306-429 Electrical support for 02-145870"/>
        <s v="306-221, 306-223 Drill holes in ceiling tile to route ethernet cable through ceiling"/>
        <s v="144-103D Install NEMA L5-30p receptacles "/>
        <s v="321-B20B, 321-B20A Event support for 02-148148, Tables and Chairs"/>
        <s v="00067, 00315, 00349 EV Repair &amp; Reset  (Attn: Jamie Lam)"/>
        <s v="00180 Tent Rental &amp; Electrical "/>
        <s v="103-108 Install cable for badge reader"/>
        <s v="157-102 Move ceiling outlet"/>
        <s v="JPL Maintenance and repair work"/>
        <s v="183-160 Add a line and 208V receptacle"/>
        <s v="300-226 Install outlet port"/>
        <s v="JPL Trim trees"/>
        <s v="277-120 Remove metal poles"/>
        <s v="183-167 Replacement/Repair of compressed Air regulator"/>
        <s v="JPL Remove Oil/Fuel "/>
        <s v="302-135 Demo power and control light circuits"/>
        <s v="186-130 Install TV"/>
        <s v="125-B85 250V receptacle replacement "/>
        <s v="00350 Add plants to the north slope of SSN"/>
        <s v="238-813 Window tinting "/>
        <s v="321-111 Replace hardwired circuit "/>
        <s v="323-100 Repair Pump Shed Exhaust Fan (Please see attached email)"/>
        <s v="103-108A Install copper line to new equipment"/>
        <s v="00277 Drain refrigerant"/>
        <s v=" Install Ground Bar"/>
        <s v="00186 von Karman workshop T&amp;C  CFJSA 19-443"/>
        <s v="00150 ETL150 Tank 43 Vaporizer flow calculations "/>
        <s v="00302 Redundant Process Cooling Water Heat Exchanger (PCW HX) OME ONLY"/>
        <s v="149-100 Remove Freon from Chillers"/>
        <s v="302-102 Flow meter and flow control valve "/>
        <s v="238-416 Electrical support for 02-147143: Reconfig offfice"/>
        <s v="231-B01 Remove refrigerent and compressor from chiller"/>
        <s v="167-121 Move electric white board - Replaces 070902-152838"/>
        <s v=" Pump out water in manhole"/>
        <s v="150-100 Remove Chain Hoist"/>
        <s v="183-219 Need chilled water, and single phase 208 V power "/>
        <s v=" Millwrights/Riggers to lift hoist"/>
        <s v="00186 2/14/23 Event Set Up "/>
        <s v="150-100 ANNUAL CRANE/MONORAIL PROOF INSPECTION "/>
        <s v="336-100 Need tables and chairs"/>
        <s v="310-109, 310-212, 310-141 Install Digital Clocks"/>
        <s v="157-102B, 157-102A Optical table assembly"/>
        <s v="JPL Asset Drop Off Event Rental"/>
        <s v="00190 Facilities assistance with conduit to install multiple cameras and monitors "/>
        <s v="302-244 Power for compressor "/>
        <s v="00168-F04 Drain Freon for fridge removal"/>
        <s v="183-415A, 183-416 Drill/Anchor items in lab"/>
        <s v="00150 Drain Freon"/>
        <s v="183-215 Change Compressor Plug to Outdoor Version _x0009_"/>
        <s v="00186 Remove hanging pole banners (Attn: Jackson Pierce)  "/>
        <s v="126-237 Badge Reader Install "/>
        <s v="186-148 Rent chairs from Town and Country "/>
        <s v="161-106 Install cleanroom closet"/>
        <s v="149-100A Lead paint sampling and Lead Stablization"/>
        <s v="302-216 Electrical support extend 2 J-Boxes"/>
        <s v="198-302 Dispose of Thermo Oven and Temperature Alarm "/>
        <s v="306-453 Carpentry support for 070902-151353"/>
        <s v="111-B10A Remove fire suppression system "/>
        <s v="180-703B Replace mini blinds with blinds that pull up from the bottom"/>
        <s v="197-120 Drain Oil from Pump "/>
        <s v="301-241B Install window blinds"/>
        <s v="306-107 Replace refrigerator "/>
        <s v="317-101 Fabricate new wood steps from concrete floor to raised floor (requesting Tom Mora)"/>
        <s v="238-813, 238-801 Tint West Windows in B238-801"/>
        <s v="238-801 Window Tinting "/>
        <s v="11-100 Install vacuum pump "/>
        <s v="168-527 Remove elec. conduit "/>
        <s v="183-919 Change electrical plug"/>
        <s v="298-105 Install AC outlet"/>
        <s v="T1716-129A Remove powered floor monument "/>
        <s v="126-237 Convert Lab to Conference Room"/>
        <s v="00144 To be directed to EMCOR GS to reroute a conduit for badge reader "/>
        <s v="JPL Asset Return Tent "/>
        <s v="00107 Drain Refrigerant "/>
        <s v="233-135 Remove Refrigerant "/>
        <s v="277-B26 Please provide quote and details for power quality monitoring"/>
        <s v="198-133 Remove badge reader (Lockshop and PSD)"/>
        <s v="251-103 Laser Rack installation"/>
        <s v="103-109G Wiring for new oven "/>
        <s v="313-100 Install chains on the exterior wall to secure dewars"/>
        <s v="JPL Requesting Facilities support to run conduit at MESA Gate "/>
        <s v="251-102 Quote to repair the damaged walls, ceiling and ESD flooring"/>
        <s v="310-123 Requesting a quote from facilities for the expansion of the ECC"/>
        <s v="00167 Event rentals"/>
        <s v="00302 SJL to fix new leak on RO pipe to Air Handler humidification "/>
        <s v="321-101L Clean trophy case"/>
        <s v="241-122 New Refrigerator "/>
        <s v="00090 Excess Est - Chamber "/>
        <s v="T1705-101 Install NEMO L-20-21 receptacle"/>
        <s v="00150 Removing water pump wiring "/>
        <s v="230-307 Make power cords"/>
        <s v="125-B30 New plug for mill  (Attn Efren)"/>
        <s v="321-220B Hang SPHEREx banner "/>
        <s v="245-124 Mount 60&quot; TV to wall "/>
        <s v="186-101 7 hightop cocktail tables with linen"/>
        <s v="79-100 Lead Dust Remediation to Support 2 HEPA Filters' Replacement"/>
        <s v="180-202, 180-203, 180-205 Install PIV-card readers"/>
        <s v="158-110A Sink Removal "/>
        <s v="JPL Remove/Trim Trees "/>
        <s v="300-329G Electrical support for 02-149622: office move "/>
        <s v="JPL CFJSA  19-487 Science Bowl"/>
        <s v="82-116 Estimate for power line install "/>
        <s v="302-105 Install Lag Bolts to ground"/>
        <s v=" Control Room Window Coverings for Classified Project"/>
        <s v="00302 Oil removal"/>
        <s v="00277 Drain oil"/>
        <s v="00150-F02 Crane certification"/>
        <s v="306-121 Hoist Proof Test "/>
        <s v="302-147 BenderLifeguard GFCI"/>
        <s v="198-B04, 198-B02 CFJSA 19-492 B198 B02 &amp; B04 Deep Cleaning "/>
        <s v="230-186 Add network drops and power"/>
        <s v="186-101 Event Set Up (Jackson/R&amp;R/Corovan 02-149206, WO# 7871284) "/>
        <s v="144-218 Install a 120V 30A outlet"/>
        <s v="179-122 SAF STC 60A Extension"/>
        <s v="186-111 Hang Clipper Model "/>
        <s v="158-118 Install outlet"/>
        <s v="277-120 Estimate only - to run a line from the UPS "/>
        <s v="00303 Power and tables (EMCOR WO# 8233279)"/>
        <s v="11-126 Tree trim"/>
        <s v=" COVID-19 SIGNS TO BE MADE AND PLACED"/>
        <s v=" Move outlet "/>
        <s v="179-126 Remove bollards, light posts, and fence"/>
        <s v="144-104 Install electrical outlets"/>
        <s v="125-B66 Need Dyna's help to relocate Meltrex plug"/>
        <s v="301-168 Mount TVs"/>
        <s v="00158 Rebuild wood platform for cold storage box"/>
        <s v="264-125 Convert MNET ports "/>
        <s v="00306 Remove signage "/>
        <s v="186-148 Event set up"/>
        <s v="00150 Drain Freon "/>
        <s v="183-324 Drain oil"/>
        <s v="302-104 Need Bev Air to remove mechanical compressor unit"/>
        <s v="238-321 Install electrical outlet "/>
        <s v="00302 Repair of PVC valve and plug"/>
        <s v="00183 Freon Drain for Chiller"/>
        <s v="JPL Survey timeline/budget for Chantilly office"/>
        <s v="325-104 Install power outlets"/>
        <s v="JPL Paint USAR #6 Shed "/>
        <s v="344-100 Replacement of B344 Crane control pendant"/>
        <s v="158-104 Check oven for fluids and asbestos prior to excess "/>
        <s v="125-B85 Freon removal"/>
        <s v="302-236 Freon Removal"/>
        <s v="230-201 Add double 120v AC power outlet "/>
        <s v="306-130C Install electrical"/>
        <s v="306-228 Install 125V 30A Out "/>
        <s v="JPL Tent rental (T&amp;C)"/>
        <s v="318-126 Need new outlets"/>
        <s v="00171 Floor repair"/>
        <s v="298-110A Convert an electrical outlet from 120V to 250V. **ESTIMATE IS NEEDED**"/>
        <s v="114-B06 CJFSA 19-422 B 114-B06 Strip and Wax "/>
        <s v="321-420A CFJSA 19-425 B321 Deep Cleaning of offices 464,468,469,401H,450N,450S,425A,401K"/>
        <s v="00084 CFJSA 19-336 &amp; 19-368 Scrub of Left and middle side of building floors"/>
        <s v="302-146 Remove refrigerant"/>
        <s v="251-106 Remove oil from oven pumps"/>
        <s v="T1712 Freon removal"/>
        <s v="183-104 Install 14-50R outlet"/>
        <s v="00171 Install storage container vents"/>
        <s v="198-B09G Tile Cutting (Followup of FSR 151883)"/>
        <s v="00183 Halloween Contest [T&amp;C Invoice 704632]"/>
        <s v="186-148 Family Days"/>
        <s v="00301 Deliver heaters &amp; trash bins"/>
        <s v="298-110 Panels &amp; door installation"/>
        <s v="180-404B Electrical support 02-149992: Reconfigure office "/>
        <s v="302-108 Drain refrigerant to excess equipment"/>
        <s v="302-100 Collect Freon and remove compressors"/>
        <s v="11-150 Flow bench making noise"/>
        <s v="00180 Rearrange Pole Banners Hanging on steps of 180 "/>
        <s v="18-110 Tables and chairs (T&amp;C)"/>
        <s v="141-100 Brighter lights in bunker"/>
        <s v="144-113A Install 2 120 V AC outlets"/>
        <s v="168-538 Remove Freon "/>
        <s v="300-110G Connections required between Advantest testers"/>
        <s v="00186 Juneteenth T&amp;C Rent "/>
        <s v="321-B20 Event Set Up "/>
        <s v="321-B20A Town and Country event Rental"/>
        <s v="170-132 Drain refrigerant "/>
        <s v="251-104 Provide and install metal floor cover "/>
        <s v="00183 Drain chiller"/>
        <s v="300-117 Remove/Recap Outlets "/>
        <s v="300-359C Replace projector"/>
        <s v="158-104 Anchor vice stand"/>
        <s v="150-101 Disconnect wiring from P3 booster pump"/>
        <s v=" Excess oven"/>
        <s v="00107 Perform GPRS Scan B107 for Link Nelson "/>
        <s v="00248 Link Nilsen to preform GPR scanning for B248 "/>
        <s v="JPL Install Multiple Vending Machines"/>
        <s v="230-111 Pull fiber thru"/>
        <s v="300-110B, 300-108 Quote to replace hoods in the ATL "/>
        <s v="179-185 Assess testbed power "/>
        <s v="189-101 Replace lights on benches"/>
        <s v="JPL Stop Signs"/>
        <s v="336-100 Relocate outlets &amp; install GFCI outlets "/>
        <s v="170-103 Electrical support for 02-147642: TV INSTALL"/>
        <s v="301-146 Install ceiling mic"/>
        <s v="189-101 Install GPS"/>
        <s v="144-200 install outlet"/>
        <s v="179-125 Drain Freon "/>
        <s v="180-B01 ADA Badge Reader re-installation"/>
        <s v="233-104 Remove equipment from outlet, hardwire compressor into space "/>
        <s v="183-162 Drain Oil and Freon "/>
        <s v="168-238 Facilities support Asbestos cabling placing"/>
        <s v="00179-F01 CFJSA 19-483 Extra cleaning services "/>
        <s v="149-101 CFJSA 19-619 Scrub of floors"/>
        <s v="306-228 Replace flow bench lights"/>
        <s v="00336 Provide Temp Fencing and Cover"/>
        <s v="00324 Paint curb / post signs"/>
        <s v="302-338 Ground Point interface"/>
        <s v="168-124 Install Meltric type quick discnnect plug "/>
        <s v="00144 Mount k-bottle attachment "/>
        <s v="00302 Remove Freon and oil"/>
        <s v="126-131 Facilities support to run 25ft conduit "/>
        <s v="198-101 Remove Old Wifi and phone jack box"/>
        <s v="103-109G Add 208 power cord "/>
        <s v="122-B01 Fabricate and mount storage rack on outside wall for K bottles "/>
        <s v="238-321 Install auto-close feature"/>
        <s v="00084, 00083 Replace building signage "/>
        <s v="00186 Reconfigure von Karman "/>
        <s v="321-B20A Hanging of an extra large poster in the basement auditorium of b321 "/>
        <s v="00180 LEVEL 1 EV Repair - Open FSR"/>
        <s v="298-136 Install LED Warning Light"/>
        <s v="83-217 Install cable trays "/>
        <s v="170-213 Neutral wire install "/>
        <s v="302-245 Lab modifications"/>
        <s v="197-101 Install power "/>
        <s v="11-150 Removal of Fume Hood"/>
        <s v="179-208 Cryocooler compressor oil draining "/>
        <s v="JPL Moonshot Reception "/>
        <s v="302-336 Drain refrigerant and green tag old freezer for disposal"/>
        <s v="148-110 Remove oil from old pump"/>
        <s v="00180 Install Cel-Fi Quatra 1000"/>
        <s v=" JPL Award Luncheon"/>
        <s v="186-101 Pop-up trash cans needed for event (Parent of 02-149178)"/>
        <s v="144-119 UPS Installation "/>
        <s v="103-109G 208Vac needs to be wired into new oven"/>
        <s v="125-B42 Relocate Electrical Receptacles"/>
        <s v="18-104 Move power outlets"/>
        <s v="183-319C Install outlet "/>
        <s v="179-122 Change old 100A 120/208V Outlet"/>
        <s v="300-131A Add power outlet"/>
        <s v="18-104 Evaluate and install correct power"/>
        <s v="00301-F01 Pop Up Trash Bins (R&amp;R) "/>
        <s v="251-103D Support to install 80&quot; high partitions and Knoll equity door to enclose area for Laser instruments."/>
        <s v="300-220 Re-certify Kone crane"/>
        <s v="301-320B Add privacy blinds"/>
        <s v="170-138 Swap Elec Outlets"/>
        <s v="318-126 Install outlet "/>
        <s v="125-B71 Relocate electrical; Add receptacle "/>
        <s v="302-126 Change outlet"/>
        <s v="00306 Replace removable railing with chain"/>
        <s v="144-103 Install outlet"/>
        <s v="313-100 Need outlet"/>
        <s v="144-221A Install outlet"/>
        <s v="301-386J Disconnect electrical feed and cover"/>
        <s v="125-248 Elec Support for 02-146435: Install TV Monitor"/>
        <s v="00125 Remove power from 40 foot storage container"/>
        <s v="277-B02 Green tag Vacuum chamber"/>
        <s v="18-110 B18-110 Rent tables and chairs"/>
        <s v="00305 Remove vent cap at the top of the LPG tank"/>
        <s v="111-B20 Re-mount 3 TVs"/>
        <s v="179-126 HB2 power survey"/>
        <s v="179-122 Reconnect a 480V connector"/>
        <s v="158-204 Reclaim Freon prior to Excessing Refrigerator "/>
        <s v=" Install new outlet; Change location of existing outlet"/>
        <s v="103-114C Install Auto Door closer"/>
        <s v="00277 Drain Freon "/>
        <s v="183-818 Drain Freon "/>
        <s v="183-167 Drain hydraulic fluid "/>
        <s v="JPL Fence Signage"/>
        <s v="231-B01 Remove compressor from unit for excessing "/>
        <s v="00090 Drain Oil Pump "/>
        <s v="183-319D Drain Pump Oil "/>
        <s v="170-120 Drain Refrigerant "/>
        <s v="186-101 Chair rental T&amp;C - Attn Jackson "/>
        <s v="00350-F02 Barrier needed across dock area"/>
        <s v="310-111 Event rental (T&amp;C)"/>
        <s v="249-101 Install Communications Pole "/>
        <s v="00150 Konecrane Proof Load Weight Rental "/>
        <s v="00301 Order tables from T&amp;C "/>
        <s v="171-B03 Drain Freon"/>
        <s v="306-231B Remove pump oil"/>
        <s v="67-129 Wires to be disconnected in Lab Room "/>
        <s v="300-226 Install Groundng Bar "/>
        <s v="306-120 Replace lights in flow bench "/>
        <s v="150-100B HAVE ADAPTER CABLE MADE (Attn Efren)"/>
        <s v="00011 Support with EMT &amp; various indoor boxes for Linnel connection "/>
        <s v="JPL New sign and sign stand for the Director's Lot"/>
        <s v="144-100 Add water spout"/>
        <s v="321-101 NASA Honor Awards"/>
        <s v="238-317 Install door closer for lab"/>
        <s v="317-101 Install new controls to the AHU"/>
        <s v="198-233 Inspect a 220V junction box (Please see email and attachments in Notes and Docs)"/>
        <s v="198-B02 Install brackets"/>
        <s v="00310 Set up support hub for weather station"/>
        <s v="183-518 DI Water PVC Valve replacement "/>
        <s v="180-101 Install new camera "/>
        <s v="158-116 Change outlet type"/>
        <s v="180-101  Mount cable boxes"/>
        <s v="126-158 Remove mount; Finish electrical "/>
        <s v="306-134A Modifying the control settings on the exterior rollup door (Bizzell WO# 9684172 )"/>
        <s v="305-106 Drain freon "/>
        <s v="67-126A Drain Freon/Oil"/>
        <s v="82-112 Drain freon from fridge for disposal"/>
        <s v="298-110B Remove Freon"/>
        <s v="117-101 Drain freon"/>
        <s v="157-102 Drain chiller of refrigerants"/>
        <s v="198-B09 Replace plug to L14-30R"/>
        <s v="302-210 Install outlets "/>
        <s v="323-104 CHILLER COMPRESSOR NOT CYCLING"/>
        <s v="306-420 Remove freon "/>
        <s v="00310 Shore Line Power Fix "/>
        <s v="148-201 Continuation of closed FSR #154115. Anchor ductless fumehood "/>
        <s v="179-151A Assemble replacement DSN cables (Attn Efren)"/>
        <s v="114-101 Relocate light fixture blocked by Fire Sprinklers "/>
        <s v="321-451C Remove decal, paint wall, install two decals "/>
        <s v="183-215 Drain oil"/>
        <s v="183-319D Drain Freon "/>
        <s v="183-162 Drain Freon "/>
        <s v="144-119 CFJSA 19-488 Strip and wax floor"/>
        <s v="251-123 Air Compressor oil &amp; gas disposal "/>
        <s v="325-201 Temperature chamber for hardware repair"/>
        <s v="183-319D Drain coolant"/>
        <s v="321-120A Remove and Replace Projectors"/>
        <s v="264-118 Remove a large TV Monitor"/>
        <s v="233-153 Move Emergency Eye Wash &amp; Shower"/>
        <s v="183-319C Flow Bench Removal"/>
        <s v="238-425 CFJSA 19-438 Strip/Wax Floor (Support of 02-149850, Office Reconfiguration) "/>
        <s v="198-B01D Remove refrigerator "/>
        <s v="00168, 00169 Freon removal"/>
        <s v="305-106 Purge freon and oil from refrigerator"/>
        <s v="291-210 Remove Freon"/>
        <s v="158-114 Remove Freon from Freezer "/>
        <s v="336-100 Purchase Refrigerator"/>
        <s v="300-116D Remove Freon from refrigerator and dispose of it "/>
        <s v="302-231B Drain chiller"/>
        <s v="161-110 Drain and dispose of Refrigerator"/>
        <s v="00180 Ed Stone Voyager Dedication 12.6.24 [T&amp;C Invoice 706720]"/>
        <s v="00198 Outside lights to be turned off periodically (Attn: Don Sciarrotta)"/>
        <s v="336-100 Mars Yard broken fridge removal "/>
        <s v="248-106 Drain Defective Pallet Jack of Oil "/>
        <s v="183-930 Drain Circular Bath "/>
        <s v="00150 WIRE WATER PUMP (ELECTRICAL) "/>
        <s v="189-102 Remove extension cord wiring from ceiling"/>
        <s v="179-185 Remove projector from ceiling"/>
        <s v="197-105 Remove faucet"/>
        <s v="306-416 CFJSA 19-611 Carpet Clean "/>
        <s v="00336 Mars Yard scan"/>
        <s v="306-130B Cooling system for Coolpak Helium compressor "/>
        <s v="144-199 Modify existing 250V 30 A NEMA L15-30R plug to 250V 30A NEMA L21-30R "/>
        <s v="244-102 Add an additional 208V outlet"/>
        <s v="301-320D Add electrical outlet"/>
        <s v="302-150 Remove refrigerant and excess chiller"/>
        <s v="302-236 Replace Copper line for vacuum pump"/>
        <s v="00249 Student Setup 2022 (Attn: Jackson)"/>
        <s v="00300-F03, 300-329C CFJSA 19-391 JPL 070901 156342 -B300 (6) Office Chairs Cleaned"/>
        <s v="00313 Shorten water pipe"/>
        <s v="306-378 Install new power outlet"/>
        <s v="00301 Provide chairs on 301-Patio"/>
        <s v="00264 Remove AR Sandbox"/>
        <s v="T1710 Drain and dispose of water cooler"/>
        <s v="00321 Regional Science Bowl 2023"/>
        <s v="144-119 Chamber 10 power route"/>
        <s v="144-104 disconnect switch on motor Ch7 &quot;B&quot; blower"/>
        <s v="144-104 new power cord"/>
        <s v="00301 Event Set Up "/>
        <s v="JPL FSR for Previous Juneteenth Event "/>
        <s v="186-101 Town and Country "/>
        <s v="JPL Tent Rental "/>
        <s v="18-110 B18 Holiday Potluck [T&amp;C Invoice 710032]"/>
        <s v="00114 Remove vending machine"/>
        <s v="231-B01 Remove refrigerant"/>
        <s v="199-102 Drain freon from mini fridge for disposal"/>
        <s v="111-202 Install a door viewer "/>
        <s v="321-B20A Electrical support needed for 02-148268 (EMCOR WO# 7670385)"/>
        <s v="00302 new 3 way PVC valve &amp; leak repair"/>
        <s v="302-147 Bio safety hood to be mounted"/>
        <s v="264-625 Remove TV / Replace ceiling tile "/>
        <s v="161-B03 Check RO Water System"/>
        <s v="171-150 Install Door Closer "/>
        <s v="11-150 Relocate Thermostat from Behind High Voltage Transformer"/>
        <s v="301-340E Hang monitor, may need electrical outlet"/>
        <s v="186-101 Pop Up Trash Cans for 02-149012 Event Set Up (R&amp;R) "/>
        <s v="318-126 Change outlet"/>
        <s v=" Install rack to hold gas bottles "/>
        <s v="344-104 Reinstall door "/>
        <s v="302-147 Install mechanical door closer"/>
        <s v="00321 Event Set Up (Town and Country)"/>
        <s v="00180-B01 180 Movepull-up bar"/>
        <s v="117-106 Remove freon"/>
        <s v="18-208 Replace roller mixing machine "/>
        <s v="126-158 Install alarmed hardware and door seals"/>
        <s v="126-159 PDU loss of power "/>
        <s v="202-204A Electrical support for 02-150225"/>
        <s v="170-103 CFJSA 19-401 B170-103 Scrub and Wax of new tile floor"/>
        <s v="JPL Science Bowl Competition [T&amp;C Invoice 413402]"/>
        <s v="177-107 Install SMART kapp 84 in conference room"/>
        <s v="171-140F Refrigerator removal "/>
        <s v=" Remove bollards &amp; fence"/>
        <s v="117-109 Remove I-Beam"/>
        <s v="344-105 Remove door for safe exit"/>
        <s v="318-101 Need 410 extension cord (Attn Efren) "/>
        <s v="198-108 Support 02-147298 - Reconfigure office"/>
        <s v="277-118 Outlet for new Hall Effect system"/>
        <s v="125-161B Need electrical connection"/>
        <s v="302-108 Replace NEMA L6-20 with 6-20 "/>
        <s v="183-160 Mount cable trays to wall and 1 support unistrut. "/>
        <s v="198-B10 Remove ballast from air flow bench. "/>
        <s v="303-302T Connect instrument AC power plug"/>
        <s v="180-704E Parent of 02-146537: Electrical support needed "/>
        <s v="302-245 Disconnect hard-wired electrical power for pump "/>
        <s v="125-B85 Remove Power Outlet "/>
        <s v="00169 Mount CIMEL Photometer"/>
        <s v="168-527 Remove freon"/>
        <s v="117-103 Quote to Drain freezer"/>
        <s v="144-119 Replace UPS power cord"/>
        <s v="231-B02 Unhook pump "/>
        <s v="177-104 Freon removal"/>
        <s v="171-B02 Replace lights in Flow Bench"/>
        <s v="83-110 Electrical Outlet Change "/>
        <s v="00336 Cables over Mars Yard"/>
        <s v="186-148 [T&amp;C Invoice 28113-2] NASA SE TIM - VK  -  See also 02-152473"/>
        <s v="167-119 Install outlet "/>
        <s v="179-120 Remove electric pump and run new sensor cable and sensor"/>
        <s v="161-111 Reinstall Ground bar "/>
        <s v="158-215 Replacing Air Filters "/>
        <s v="JPL Disconnect power &amp; data cables for flight  move"/>
        <s v="90-102, 90-103 CFJSA 19-504 Strip and Wax Floors "/>
        <s v="00212 Install Radar"/>
        <s v="185-114 Assemble Racks"/>
        <s v="186-101 Event Set Up - Town and Country"/>
        <s v="00277 Drain Freon"/>
        <s v="171-140 Refrigerator repair "/>
        <s v="306-468 Remove Freon"/>
        <s v="83-111 Drain refrigerant"/>
        <s v="310-204 Approval for new refrigerator"/>
        <s v="300-119B Anchor Panel to wall "/>
        <s v="186-148 Reset von Karman"/>
        <s v="125-160 Support 02-147521: Reconfigure office"/>
        <s v="00238 Weight consideration for roof - consultation"/>
        <s v="301-326A Estimate on soundproofing area"/>
        <s v="301-460S Noise reduction recommendations "/>
        <s v="00238 238 East retain wall (FSR also sent to maintenance for review.  Photos attached) "/>
        <s v="198-225 CFJSA 19-393/427 -B198-225 &amp; 235D Carpet Cleaning"/>
        <s v="82-115E Remove Freon, excess fridge"/>
        <s v="JPL Install pedestrian entrance signs "/>
        <s v="00180 Wiseman Meet &amp; Greet"/>
        <s v="00303 CFJSA 19-446 (30) Pop-up Trash Cans"/>
        <s v="264-118 Town and Country Event set up"/>
        <s v="197-119 Dispose of old oven"/>
        <s v="00321 Event set up"/>
        <s v="302-100 Fix leaking PVC pipe on the cool fog system located in equipment pad area"/>
        <s v="301-146 Install guard on corner of wall"/>
        <s v="233-306J Drain and excess fridge"/>
        <s v="183-162 Hydraulic fluid drain "/>
        <s v="238-410 Quote to add a plug to a power supply"/>
        <s v="231-B03 Upgrading 231-B3 with laser curtains"/>
        <s v="186-111 Deliver Tables - Town and Country"/>
        <s v="300-222 Quote-inspect Pressure System from recent nitrogen leak "/>
        <s v="183-806 CFJSA 19-449 Deep clean office and strip &amp; wax floor "/>
        <s v="00149 Hang COVID posters (AFM)"/>
        <s v="183-600 Anchor gas panel to wall "/>
        <s v="00157 Remove inert helium gas from compressor"/>
        <s v="264-522 Fridge disposal"/>
        <s v="185-107 Install blinds"/>
        <s v="00111 Change/Add Locks  (Lockshop)"/>
        <s v="300-110G Evaluate chilled water line"/>
        <s v="157-122 Drain Freon R12 "/>
        <s v=" Mini fridge freon removal"/>
        <s v="238-720 Lift raised floor tiles (attn Manny Mendez)"/>
        <s v="180-603E Install blinds"/>
        <s v="150-203 CFJSA 19-395  -B150-203 Carpet Cleaning"/>
        <s v="JPL 12.9.24 Event vK Auditorium Pt.1 [T&amp;C Invoice 705721]"/>
        <s v="JPL 12.9.24 Event vK Auditorium Pt.2 [T&amp;C Invoice 705721]"/>
        <s v="170-130 Install Connectors on welders"/>
        <s v="144-220B Replace grate w/ceiling tile"/>
        <s v="00321-F05 CFJSA 19-459 Deep Office cleaning"/>
        <s v="179-222A CFJSA 19-482 CARPET CLEANING "/>
        <s v="00253-F01 Drain Fridge Freon"/>
        <s v="00306-F05 Remove freon "/>
        <s v="00353 Provide receptacle in Cooler 1"/>
        <s v="167-151 Pop Up Trash Bins (R&amp;R) "/>
        <s v="186-148 Event setup (T&amp;C)"/>
        <s v="00321-F05 CFJSA 19-399  B321- 5th floor (16) Cleaning of desk"/>
        <s v="300-110G Plumbing fittings "/>
        <s v="321-B34 Remove overhead lights"/>
        <s v="T1721-218A Drain freon "/>
        <s v="114-118 Soundproofing"/>
        <s v="00186 Executive Council Event"/>
        <s v="302-100 Replace CDA system - Estimate"/>
        <s v="321-B20A Event Set Up - Trash Cans/Tables (R&amp;R, Corovan 02-149150)"/>
        <s v="00190 Event set up"/>
        <s v="122-108 Remove lettering, patch and paint"/>
        <s v="241-119 Remove Signs &amp; Return to Felix Topp"/>
        <s v="180-900 B180 9th Floor Lobby Sculpture anchoring"/>
        <s v="00180 Electrical drop needed"/>
        <s v="161-205 Remove Door"/>
        <s v="198-B09G Cut STB1 Floor Tile "/>
        <s v="349-110 Install 10 MPH SIGNS FOR PS "/>
        <s v="233-104 Drain Fridge"/>
        <s v="321-120A T&amp;C Invoice 438996 - Rent cocktail tables and chairs"/>
        <s v="248-100 Phase Monitor Swap "/>
        <s v="WEST LOT Rentals for COVID Booster Clinic"/>
        <s v="00301 Trash Cans (R&amp;R)"/>
        <s v="183-160 Power cable install"/>
        <s v=" DMG Chiller Recharge"/>
        <s v="183-319C Disconnect Furnace Power "/>
        <s v="321-B20A CFJSA 19-534 (4) B321-B20 Pop-up trash cans "/>
        <s v="301-100 CFJSA 19-604  301-100 lobby (8) pop ups"/>
        <s v="310-224 CFJSA 19-404 B310-224A Carpet Cleaning"/>
        <s v="JPL Remove bus stop poles from East lot"/>
        <s v="170-103, 170-115 Sound proof two offices for Section Management "/>
        <s v="186-102 CFJSA 19-500 (3) Pop up Trash cans"/>
        <s v="00186 ROC Event Trash Cans and Electrical"/>
        <s v="117-101 Drain oil from instrument "/>
        <s v="321-B20B, 321-B20A CFJSA 19- 405 B321 - B20 Carpet cleaning near food area"/>
        <s v="202-122 CFJSA 19-406 Carpet Cleaning "/>
        <s v="00301-B01 CFJSA 19-631 (8) pop ups "/>
        <s v="JPL Event Set Up - T&amp;C"/>
        <s v="180-801 Mount poly studio camera on top of TV"/>
        <s v="00186 High Top Tables "/>
        <s v="JPL CFJSA 19-407 T9374 Deep Cleaning"/>
        <s v="180-101 Event set up - POP-OP Trash "/>
        <s v="103-104 Deliver cocktail tables"/>
        <s v="180-101 CFJSA 19-507 Please deliver additional trash containers"/>
        <s v="321-B20 CFJSA 19-615 B321-B20 (6) Pop Ups"/>
        <s v="125-204E Dispose of Red Bull refrigerator "/>
        <s v="180-101 Pop Up Trash Bins (R&amp;R) "/>
        <s v="301-335A Easel Rental for off site workshop"/>
        <s v="310-114 Purchase coffee maker"/>
        <s v="126-100 Please order and install a stainless-steel plate for SCIF entrance door"/>
        <s v="199-102 Anchor Gantry (see Notes and Docs)"/>
        <s v="00336 Mars Yard Slope Prep "/>
        <s v="186-101 Electrical support (EMCOR)"/>
        <s v="00301-F01 CFJSA 19-610 B301-patio (5) Pop Ups"/>
        <s v="183-708 CFJSA 19-414 B183-708 Strip and Wax"/>
        <s v="301-100 CFJSA 19-388 B301 (6) Pop Ups 7/13"/>
        <s v="301-375W CFJSA 19- 441-Carpet Cleaning "/>
        <s v="00301-F01 CFJSA 19-453 6 Pop up Trash Cans "/>
        <s v="321-B20A CFJSA 19-455 Pop up trash cans "/>
        <s v="00301-F01 CFJSA 19-464 Pop up Trash cans "/>
        <s v="233-305E CFJSA 19-458 Pop-up trash cans "/>
        <s v="00301-F01 CFJSA 19- 477  Trash bins"/>
        <s v="JPL CFJSA 19-512 Pop Up Trash Cans and Recycle Containers"/>
        <s v="190-101 Uninstall and reinstall television display "/>
        <s v="321-133 CFJSA 19-439 Clean Carpet "/>
        <s v="241-227 Connect Track "/>
        <s v="301-360C Clean Carpet Stains "/>
        <s v="161-205 Replacement Microwave "/>
        <s v="00301-F01 Event Set Up "/>
        <s v="306-228 Replace light in flow bench"/>
        <s v="321-B20 CFJSA 19-599 (4) Pop-up trash cans"/>
        <s v="00301-F01 CFJSA 19-609 B301-lobby (4) Pop Ups"/>
        <s v="233-202N CFJSA 19-416 B233-202N Carpet Cleaning"/>
        <s v="303-310C CFJSA 19- 444 Cleaning Request for Office 303-310C (R&amp;R)"/>
        <s v="198-110 CFJSA 19-450 Deep Clean 198-110 "/>
        <s v=" CFJSA 19-470 Clean carpet due to WATER STAIN ON CARPET "/>
        <s v="303-310L CFJSA 19-469 Clean Office"/>
        <s v="264-244 CFJSA 19-471 Housekeeping"/>
        <s v="303-310M  CFJSA 19-475 Deep cleaning office"/>
        <s v="303-308A CFJSA 19-478 Office Cleaning "/>
        <s v="125-161A CFJSA 19-608 B125-161A Deep Cleaning of Office"/>
        <s v="301-155B CFJSA 19-626 B301-155B Deep Cleaning of office  "/>
        <s v="306-130C Badge Reader Install"/>
        <s v="171-387B, 171-387C, 171-387A Paint &amp; Patch"/>
        <s v="186-148 CFJSA 19-384 B186 VK (5) Pop ups on 6/21/23"/>
        <s v="00190 CFJSA 19-419-B190 Patio  (5) pop up trash bins"/>
        <s v="00190-F01 Electrical service and CFJSA 19-435 B190 Cafe(4) Pop ups on 10/31"/>
        <s v="321-B20A CFJSA 19-480 Pop up trash "/>
        <s v="303-130 CFJSA 19-481 Pop up green bins "/>
        <s v="00301-F01 CFJSA 19-413 B301 Patio (5) Pop Ups "/>
        <s v="321-251C CFJSA 19-625 B321-251C (2) pop ups for 3 days"/>
        <s v="180-904D CFJSA 19-520 Pop up trash cans "/>
        <s v="321-B20B, 321-B20A Need trash cans and electrical cables to run under the chairs (R&amp;R/EMCOR)"/>
        <s v="302-100 CFJSA 394 B302 Parking area (4) pop ups on 7/20"/>
        <s v="00301 Event Trash Services - CFJSA 426"/>
        <s v="167-151 CFJSA 19-440 Pop up trash can "/>
        <s v="303-300M CFJSA 19-451 4 Pop Up Trash Cans"/>
        <s v="00190 CFJSA 19-456 Trash Can - Div 26 Event @190 "/>
        <s v="321-B20B, 321-B20A CFJSA 19 462 Pop up trash cans"/>
        <s v="301-216C CFJSA 19-463 Pop Up Trashbins"/>
        <s v="321-B20A CFJSA 19-466 Pop up trash cans "/>
        <s v="186-148  CFJSA 19-Pop up trash"/>
        <s v="00302 CFJSA 19- 476 Pop up trash cans "/>
        <s v="00186 CFJSA 19-489 Pop up trash cans "/>
        <s v="186-148 CFJSA 19-501 Please deliver 4 Pop-up Trash Bins to Von Karman "/>
        <s v="321-B20A CFJSA 19-502 Trash cans, spot clean carpet (after the fact FSR)"/>
        <s v="00180 CFJSA 19-510 Pop-up trashcans and power "/>
        <s v="302-214 CFJSA 19-513 Pop-up Trash Cans"/>
        <s v="301-230A CFJSA 19-424 B301-230A Deep Cleaning of office"/>
        <s v="198-212 CFJSA 19-447 Deep Clean of office"/>
        <s v="JPL CFJSA 19-509 Line of Sight Cleaning "/>
        <s v="157-207 CFJSA 19-511 Deep clean office"/>
        <s v="301-332 CFJSA 19-516 Deep Clean Office "/>
        <s v="158-266 CFJSA 19-598 Clean Carpet and Walls "/>
        <s v="180-700 Provide Coffee Maker "/>
        <s v="144-101 install Uni strut in chiller room "/>
        <s v="00301 4x 6ft Tables for 394-Summer Social (Town and Country)"/>
        <s v="198-B09E Need to re-key 198-B09B (Lockshop)"/>
        <s v="00171 Check storage container for leak and repair"/>
        <s v="180-101 CFJSA 19-428 Clean Von Karman and deliver 2 pop ups"/>
        <s v="JPL Provide refrigerator"/>
        <s v="111-103 Lock on door is broken (Lockshop)"/>
        <s v="180-701 CFJSA 19-583 B180-701 Shampoo Chair"/>
        <s v="00167 CFJSA 19-412 B167-151 (3) Pop Ups "/>
        <s v="00321 CFJSA 19-415 B321 Pickering (3) Pop Ups 8/21-8/25"/>
        <s v="161-230 CFJSA 19-421 B161-230 (3) Pop Ups "/>
        <s v="321-185N CFJSA 19-432 B321-185N Cleaning of office chair"/>
        <s v="180-101 CFJSA 19-437 Mall Area (3) Pop ups"/>
        <s v="00303 CFJSA 19-454 (3)Pop Up Trash Bins "/>
        <s v="321-B20B, 321-B20A CFJSA 19-461 Pop-up trash"/>
        <s v="264-118 CFJSA 19-474 Pop up trash cans "/>
        <s v="00301-F01 CFJS 19-515 B301 (3) Pop Ups "/>
        <s v="JPL EV Repair for FY-26 "/>
        <s v="321-B20 CFJSA 19-606 B321- B20 3 Pop Up Trash Cans "/>
        <s v="303-315 ESTIMATE ONLY - Install an L6-30P pigtail outlet in 303-315 lab"/>
        <s v="144-199 Install NEMA L21-30P to the existing power circuit"/>
        <s v="117-104 Install new process chiller"/>
        <s v="00103 Order 12 Round Table "/>
        <s v="83-103 New engraved plastic signs "/>
        <s v="JPL Defrost Refrigerators in Lactation Stations"/>
        <s v=" Fuel cell lab electrical mods "/>
        <s v="00233, 00248 Disconnect electrical power to old LN2 pump skids"/>
        <s v="103-114 Meltric Connection For Bridgeport Mill"/>
        <s v="170-130 Move Electrical Connection"/>
        <s v="00302 Power signal for external camera "/>
        <s v="170-125 Move electrical "/>
        <s v="150-101 REMOVE WIRING FROM OLD EQUIPMENT SO ETL CAN REMOVE "/>
        <s v="233-140 Power required"/>
        <s v="306-431A Mount TVs, electrical needed"/>
        <s v="TM22-100 Surge suppressor replacement "/>
        <s v="238-317 Disconnect outlets"/>
        <s v="317-102 B317 PDU EPO test "/>
        <s v="169-109A “Request quote for electrical outlet ceiling drop, power in this area has been deenergized.”"/>
        <s v="186-148 CFJSA 19-392 JPL 070901 156335 -B186-148 (2) Pop up trash cans"/>
        <s v="303-435A CFJSA 19-396 B303-435A Carpet Cleaning"/>
        <s v="00301-F01 CFJSA 19-401 JPL 070901 156242  B301  Large Patio (2) Pop Ups"/>
        <s v="321-B20B, 321-B20A CFJSA 19-403 B321-B20 (2) pop ups "/>
        <s v="00301 CFJSA 19-420-B301 Lobby  (2) pop up trash bins"/>
        <s v="167-151 CFJSA 19-408 B167-151 (2) Pop Ups"/>
        <s v="180-101 Two Long Tables and (2) pop ups"/>
        <s v="180-101 CFJSA 19-429 B180-101 (2) Pop up Trash on 10/10"/>
        <s v="180-101 CFJSA 430 B180-101 (2) pop ups on 9/21"/>
        <s v="321-B20A CFJSA 19-445 (2) Pop Up Trash Cans "/>
        <s v="00306-F04 CFJSA 19-448 (2) Pop up Trash can"/>
        <s v="00186 CFJSA 19-452 (2) Pop Ups "/>
        <s v="321-617 CFJSA 19-467 Pop up trash cans "/>
        <s v="241-251 CFJSA 19-473 Trash bins"/>
        <s v="321-B20A CFJSA 19-479 Pop-up trash cans "/>
        <s v="321-628 CFJSA 19-496 PopUp Trash Can 4/10 "/>
        <s v="321-415 CFJSA 19-497 PopUp Trash Can 4/11 "/>
        <s v="264-111K CFJSA 16-506 Clean office - shampoo carpet "/>
        <s v="180-101 CFJSA 19-593 B180-101 (2) Pop Ups "/>
        <s v="JPL CFJSA 19-594 Mall area (2) Pop Ups"/>
        <s v="321-629 CFJSA 19-602 B321-629 (2) Pop Ups "/>
        <s v="JPL CFJSA 19-607 B366 (2) Pop Ups "/>
        <s v="321-628 CJFSA 19-617 B321-628 (2) Pop-Ups"/>
        <s v="186-148 CFJSA 19-624 (2) Pop ups "/>
        <s v="171-315 CFJSA 19-627 B171-315 (2) Pop Ups"/>
        <s v="306-124 CFJSA 19-460  Deep clean carpet"/>
        <s v="00301 Lunar New Year Rental [T&amp;C Invoice 411976]"/>
        <s v="00310 Hang sign on outside wall"/>
        <s v="200-215 CFJSA 19-628 B200-215 Clean Refrigerator and Microwaves"/>
        <s v="JPL Order and install west gate latches"/>
        <s v="183-615 CFJSA 19-457 Pop up trash can"/>
        <s v="161-228 CFJSA 19-495 Pop-Up Trash Can 4/9"/>
        <s v="321-617 CFJSA 19-597 B321-617 (1) Pop Up"/>
        <s v="321-617 CFJSA 19-605 B321-317 (1) pop up"/>
        <s v="321-628 CFJSA 19-629 B321-628 (1) pop up"/>
        <s v="180-101 CFJSA 19-630 B180-101 (1) pop up"/>
        <s v="00323 Install 'Authorized Personnel Only' sign"/>
        <s v="126-100 FY24  Roof overlays B126, B179, B200, B306 HB-Only"/>
        <s v="JPL Upgrade pneumatic controls"/>
        <s v="00303, 00186, 00298, 300-101, 302-100 FY25 Roofs B186, B298, B300,"/>
        <s v="JPL B180 Water damage: Replace Carpet and misc repair"/>
        <s v="00238 Mold Remediation "/>
        <s v="JPL Bizzell FSA - Support for Lab Operations During the Eaton Fire/Wind Event"/>
        <s v="00183 FY26 Galvanized Project - B183"/>
        <s v="00264 FY23 Replace Chiller B264"/>
        <s v="00318 B318 Boiler Install "/>
        <s v="00111 Replace existing R22 package units "/>
        <s v="00150 Replace two AHU units "/>
        <s v="JPL Asbestos Clean Up"/>
        <s v="00079 HVAC Package unit replacements"/>
        <s v="00150, 00156, 00111, 00180, 00277, 00286, 00161 FY25 Galvanized "/>
        <s v="00318 Heating Hot water line leaking under ground "/>
        <s v="00306 Replace chiller with unit from B264"/>
        <s v="JPL FY25 Paving "/>
        <s v="00179 B179 Upgrade EMCS AHUs"/>
        <s v="JPL Arc Flash Repairs "/>
        <s v="00179 B179 Upgrade EMCS Central Plants"/>
        <s v="00309, 00264, 00090, 00159, 00338, 00259, 00305 Arc Flash Circuit Tracing "/>
        <s v="JPL Arc Flash Circuit Tracing"/>
        <s v="00158 Repipe galvanized pipe"/>
        <s v="230-B50 Reconfigure generator starting compressed air system"/>
        <s v="JPL FY22 Asphalt/Paving "/>
        <s v="00144 repipe galvanized piping"/>
        <s v="JPL CBM Master Plan "/>
        <s v="00308 Repair Sewage lift station"/>
        <s v="JPL Electrical Meter Replacements - Phase 2"/>
        <s v="00277 Modernize elevator"/>
        <s v="00302, 00230, 00321, 00303, 00300, 00180, 00167, 00179, 00317, 00277, 00103, 00111 Smart Water Meters - Phase 1"/>
        <s v="JPL Update Electrical Panel Directories "/>
        <s v="JPL Pave multiple areas around lab "/>
        <s v="JPL FY22 Asbestos Abatement Projects "/>
        <s v="00301 Condition Base Maintenance"/>
        <s v="00168, 00169, 00238 Install Air Compressors and dryers"/>
        <s v="JPL FY24 Abatement of raised flooring  (Corovan support - 02-151617)"/>
        <s v="00144 Refurbish Airhandler"/>
        <s v="00111 Replace AHU in B111 Penthouse M3661"/>
        <s v="00301 Upgrade VAV EMCS (EMCOR)"/>
        <s v="161-100 Install HVAC equipment"/>
        <s v="JPL Compressed air"/>
        <s v="00018 HVAC Unit REPLACEMENTS"/>
        <s v="00183 B183 Air Compressor "/>
        <s v="JPL Replace JACEs from FY21 "/>
        <s v="JPL Repairs identified thru ArcFlash "/>
        <s v="JPL FY25 Mech Room Abate "/>
        <s v="318-126 Replace single belt driven motor with fanwalls"/>
        <s v="JPL FY22 Flooring Budget"/>
        <s v="JPL FY24 Flooring Replacement Budget "/>
        <s v="00167 Replace AHU in B167 - 2nd  M4857"/>
        <s v="00079 FY23 Roof B79"/>
        <s v="00301 FY26 B301 EMCS Upgrades VAVs"/>
        <s v="JPL Additional Asphalt"/>
        <s v="00300 B300 Air Compressor"/>
        <s v="JPL FY23 Abatement  - Under Floor Cleaning"/>
        <s v="00138 FY26 B138 EMCS Upgrades AHU, CAV, Bard"/>
        <s v="00300 Automate Condition based maintenance "/>
        <s v="00150, 00179 FY21 Roofing Project "/>
        <s v="00157, 00158 157/158 Compressor "/>
        <s v="169-100 B169 Upgrade Pneumatic Controls to Electronic DDC "/>
        <s v="302-113 Overage for Bank 77 Repairs "/>
        <s v="JPL Repave multiple areas"/>
        <s v=" Purchase water meters"/>
        <s v="00144 FY26 Roofing Project_B144 "/>
        <s v="00264 Repipe galvanized domestic water to copper "/>
        <s v="00306 Replace air compressor at bldg 306"/>
        <s v="00150 FY26 Roof Project B150"/>
        <s v="00264 Repipe galvanized pipe"/>
        <s v="00230 ACBM using Sky spark "/>
        <s v="00190, 00248, 00298, 00079, 00201, 00241 Smart Water Meters - Phase 2"/>
        <s v="00161 Replace AHU in B161-110 Hall (M0021)"/>
        <s v="JPL Provide temporary backup generators"/>
        <s v="JPL Electrical Meter Replacements - Phase 1"/>
        <s v="00018 Install 3 HVAC package units "/>
        <s v="00301 Repair sewer line"/>
        <s v="00318 Upgrade HVAC Controls B318 "/>
        <s v="JPL FY23 Repairs of Goldstone Roads "/>
        <s v="JPL FY25 Flooring -  Corovan support FSR# 070902-152014"/>
        <s v="200-218D FY22 Mechanical Room Abatement"/>
        <s v="00230 Replace UPS Batteries "/>
        <s v="00117 Install new compressor in B117"/>
        <s v="00302 Automate Condition based maintenance "/>
        <s v="168-100 B168 Upgrade Pneumatic Controls to Electronic DDC"/>
        <s v="200-218D Flooring budget"/>
        <s v="00303, 00168, 00171, 00079, 00233 Install Mini split units "/>
        <s v="00180, 00300 FY25 Cooling Towers "/>
        <s v="00111 B111 HVAC Design "/>
        <s v="00315 Replace pump"/>
        <s v="00125 B125 Compressor "/>
        <s v="00301 Duct cleaning throughout building"/>
        <s v="00302, 00321, 00303, 00180, 00111, 00298, 00300 Replace 7 Water Meters (Emcor Mesa)"/>
        <s v="00150 Exterior paint"/>
        <s v="JPL UPS Replacement Parts "/>
        <s v="JPL FY26 Abatement"/>
        <s v="JPL Updated SOW:  Painting multiple mechanical rooms and recoating B200 north stairwell "/>
        <s v="JPL Install ION/GPS for HVAC system "/>
        <s v="00018 Galvanized Repiping"/>
        <s v="00233 Replace air compressor at bldg 233"/>
        <s v="00230, 00129, 00156, 00329, 00280, 00185, 00245 ReCert Analysis"/>
        <s v="00180 B180 Window Glazing "/>
        <s v="00125 FY26 B125 EMCS Upgrades &amp; Investigation"/>
        <s v="JPL Replace existing JACEs "/>
        <s v="171-100, 241-101 Arc Flash CAs "/>
        <s v="00179 Replace boiler at bldg 179"/>
        <s v="00264, 00230 Remove and replace existing failed 5kV feeder"/>
        <s v="00277 Elevator enclosures"/>
        <s v="JPL Replace faulted electrical feeder"/>
        <s v="00144, 00197, 00317 Roof overlay B317 Only"/>
        <s v="00111 Replace chiller"/>
        <s v="00150, 00202, 00310, 00277 Replace UPS Parts  (Assign to Bizzell)"/>
        <s v="00353, 00244 353/244 Compressor "/>
        <s v="00300 B-300 Lighting "/>
        <s v="264-548, 264-532 Replace PDUs "/>
        <s v="00157 Replace boiler at bldg 157"/>
        <s v="00179 Retrofit existing lighting to LED"/>
        <s v="230-B50 Repair Diesel Leaks "/>
        <s v="00238 Design Cooling Tower "/>
        <s v="301-264, 264-115 Replace PDUs  (Attn Efren Escobedo)  "/>
        <s v="00318 Install New Boiler"/>
        <s v="JPL CBM (Condition Based Maintenance) Programing "/>
        <s v="JPL Remove Fire Hose Cabinets throughout lab"/>
        <s v="00180 Exterior and Interior Window Glazing"/>
        <s v="00180 Paint Ext. B180 "/>
        <s v="00264 Paint Ext. of B264 "/>
        <s v="00157 FY26 B157 EMCS Upgrades AHU 2B &amp; 3B"/>
        <s v="00197 AHU Retrofit"/>
        <s v="JPL UPS Batteries (EMCOR)"/>
        <s v="00161-B01, 00161 Demo MCC, Install new MCC, run power to Air handler "/>
        <s v="00230 Electrical Repairs PER"/>
        <s v="JPL CBM - B296 Cooling Tower Upgrade"/>
        <s v="00321 321 Auditorium LED's "/>
        <s v="JPL Install UPS on select JACE locations"/>
        <s v="00186 B186 Sewer lines"/>
        <s v="00306, 00264 Design for B264 and B306 - Chiller Replacement"/>
        <s v="00018, 00148, 00323, 00249 M&amp;O Water Meters FY25 (148, 249, 323)"/>
        <s v="00321 Upgrade AHU Controls B321 "/>
        <s v="00144 Replace Low-Pressure Electric Steam Boiler"/>
        <s v="JPL Install approximately five to six water pressure sensors"/>
        <s v="00306 Replace boiler at bldg 306 "/>
        <s v="00300 B300 Drain Lines "/>
        <s v="00315 Cooling tower repair"/>
        <s v="00202, 00241 Underground Leak Repairs at Loading Dock"/>
        <s v="00296 Condenser repair"/>
        <s v="00300, 00179, 00183 Install EMCS panels"/>
        <s v="00301 defective chiller compressor"/>
        <s v="306-135, 306-121 Install ATSs for building 306"/>
        <s v="00300, 00228, 00166, 00315 CT FlowAlarm Project "/>
        <s v="00186 Replace boiler at bldg 186"/>
        <s v="00315 Install safety guards on cooling tower fan"/>
        <s v="JPL ROI of CBM"/>
        <s v="JPL Install Phase III ION Meters "/>
        <s v="00271, 00316, 00325, 00190, 00309, 00321, T1720, 00184, 00158, 00234, 00303, 00189, 00157, 00313, 00288, 00291, 00324, 00347, 00336, 00241, 00140, 002 Facilities Condition Assessment (additional scope)"/>
        <s v="00170, 00306, 00277, 00179, 00233 Install Flow meter panels "/>
        <s v="JPL FY26 Flooring Budget"/>
        <s v="00189 B189 Upgrade EMCS"/>
        <s v="00018 HVAC PACKAGE UNIT REPLACEMENTS (3 units) Design only"/>
        <s v="355-100 B355 Replace ECY controllers with ECB "/>
        <s v="JPL PDU Replacement "/>
        <s v="00159 Standby Generator Replacement"/>
        <s v="00170, 00238, 00168 Compressed air line"/>
        <s v="306-100 Bank 80 repairs in excess of $50k"/>
        <s v="230-B50 Two Electric Air Compressors Addition"/>
        <s v="JPL Visitor Lot Tripping Hazard correction "/>
        <s v="00280 FY23 Roof B280 "/>
        <s v="00157 B-157 Light Inverter "/>
        <s v="00264 B264 Drain Lines "/>
        <s v="JPL Underground Water Pre-Design &amp; Investigation"/>
        <s v="JPL Explore JPL M&amp;O Support "/>
        <s v="JPL Paint JPL Interiors as needed"/>
        <s v="167-110 Replace lighting"/>
        <s v="00238 Install Copper Piping to Replace Galvanized piping"/>
        <s v="00170 Replace ISO valve "/>
        <s v="JPL Bank 75"/>
        <s v="00230 Replace B230 Gas Valves on North Sidewalk"/>
        <s v="00169 Bank 56 - B169 PER "/>
        <s v="00268 Replace half of building feeder. "/>
        <s v="00161-B01 Replace Hydronic Ducted Fan Coil Units"/>
        <s v="00125 AIR COMPRESSOR SYSTEM - Design Only"/>
        <s v="00180 Elevator Assessment "/>
        <s v="00321 install occupancy sensors (EMCOR WO# 7475660)"/>
        <s v="190-101 Equipment Installation for Cafe 190"/>
        <s v="00302 302 Actuator upgrade "/>
        <s v="230-208 Provide lighting and heaters"/>
        <s v="00315 New Pump Motor "/>
        <s v="00167 Replace Cafe 167 salad bar "/>
        <s v="JPL Repair/replace flashing road lights "/>
        <s v="JPL This FSR is to be directed to EMCOR GS to provide scaffolding, lead stabilization and paint "/>
        <s v="00111 Replace ADA Lift"/>
        <s v="00171-F01 Sewer needs to be rerouted "/>
        <s v="00300 Cooling tower repair"/>
        <s v="200-212A Wireless Thermostats for EMCS / HVAC Controls "/>
        <s v="230-B48 GENERATOR CLOSED TRANSITION CONTROL MODIFICATION"/>
        <s v="JPL 4 breakers"/>
        <s v="00201 LEED Certification and Energy Star Certified "/>
        <s v="00150 Repair Sewer line "/>
        <s v="00200 Replace AHU _ Design Only"/>
        <s v="WEST LOT West Lot COVID Test"/>
        <s v="00121 Cement 121, 83, 302, and 301"/>
        <s v="00150 150 HiBay/AirLockLED "/>
        <s v="JPL Generator Rental "/>
        <s v="00230 Test B-230 SWGR-2A, recondition Breakers"/>
        <s v="230-B48 Identify single-points-of-failure"/>
        <s v="00183 Air Comp Design"/>
        <s v="00111 ARC Flash repair"/>
        <s v="JPL Cooling tower Heat exchanger"/>
        <s v="00300 Air Comp Design"/>
        <s v="00291, 00190 Certify B291 and B190 for LEED EB accreditation. "/>
        <s v="00306 FSA needed for B306 Hot Water Line Leak Repair. Estimated cost $43,260.27 "/>
        <s v="233-101 Bank 48 Breakers 1 &amp; 2 Refurbishment "/>
        <s v="00138 Replace Chiller_ Design Only"/>
        <s v="00111 Hook up Fire life safety to HVAC units"/>
        <s v="306-125 B-306/125 New ATS and ATS for 121"/>
        <s v="00018 ARC Flash repair"/>
        <s v="JPL LEED Certification"/>
        <s v="00171 FY26 B171 EMCS Upgrades Data Center Monitoring"/>
        <s v="00313 EMCOR GS to retrofit lighting"/>
        <s v="00111 B111 Elevator Lift Replacement "/>
        <s v="00306 Pull new feeder wires"/>
        <s v="00353, 00244 AIR COMPRESSOR"/>
        <s v="00111 FY26 B111 EMCS Upgrades BSMNT AHU"/>
        <s v="JPL Replace lab main gas regulator"/>
        <s v="00230 Repair and Test B-230 SWGR-1A"/>
        <s v="00111 EMCOR GS to obtain the highest LEED Certification possible"/>
        <s v="312-100 Install Insulation "/>
        <s v="00264, 00230 Procure Chicken Switches for Piller Battery Banks"/>
        <s v="00170 B170 Upgrade EMCS"/>
        <s v="00228 Repair cooling tower"/>
        <s v="114-101 Replace Mall Coffee Cart Canvas"/>
        <s v="306-121 Repair Hot-water reheat pipe / leak detection"/>
        <s v="306-134 HEPA filter - Elec support needed"/>
        <s v="00344 Install rooftop guard railing "/>
        <s v="JPL Reprogram ongoing JACE PING failures"/>
        <s v="79-255 HVAC Repair"/>
        <s v="JPL Bank 46"/>
        <s v="00306 Reroute water line"/>
        <s v="00157, 00158 Design only for B157 &amp; B158 Air Compressor"/>
        <s v="179-126 Detailed structural load future study report"/>
        <s v="00117 Replace Wiring B117 "/>
        <s v="00180 Install water detectors"/>
        <s v="JPL Coffee Trailer to Replace Tent"/>
        <s v="00144, 00150 B150 CHW BTU Meter "/>
        <s v="00277, 277-B19 Freight Elevator Retrofit"/>
        <s v="00353 EMCOR GS to move (2) Con-X storage boxes"/>
        <s v="306-130E HEPA Support (Attn Tom Mora)"/>
        <s v="JPL Replace 40 yr.old Air cond. boxes "/>
        <s v="200-122 FY26 B200 EMCS Upgrades FCUs"/>
        <s v="00230 B230 Replace (2) Insertion Water Meters (C) "/>
        <s v="JPL Lab chillers capacitors replaced "/>
        <s v="JPL PER for new water distribution tanks"/>
        <s v="00318 Overage for B318 humidifier repairs "/>
        <s v="230-B47 Generator governor modification"/>
        <s v="301-174 Install plexiglass "/>
        <s v="00159 Repair building 159 generator"/>
        <s v="79-140 HEPA Filter Fan Filter Unit Replacement"/>
        <s v="00241 B241 Water Leak"/>
        <s v="JPL 50 Amp Twist Lock install for event support electrical "/>
        <s v="169-333A, 169-333 HEPA &amp; FFU Replacement Facilities Support "/>
        <s v="00200 Implement specific Maximo Assessment recommendations "/>
        <s v="00323, 00299 B323 HW BTU Meter"/>
        <s v="317-102 Facilities Support Hepa Replacement"/>
        <s v="306-130B HEPA Install (Attn: Tom Mora)"/>
        <s v="00321, 00306, 00180, 00349, 00238, 00183 elevatror assessment"/>
        <s v="00125, 00161 Reprogram Chillers (EMCOR FSA)"/>
        <s v="JPL BrightView to install landscape"/>
        <s v="00125 Compressor rebuild "/>
        <s v="00298 Ongoing Compressor failures"/>
        <s v="00230 Replace the existing HID lighting fixtures"/>
        <s v="00349 Replace Main Lab water regulator"/>
        <s v="00306 Analyze the HVAC system to separate the labs"/>
        <s v="JPL Repair/Replace Lower Mesa Gates"/>
        <s v="00161 Replace chilled water lines"/>
        <s v="200-204B Implement improvements to FM&amp;O's Maximo "/>
        <s v="167-100 Coffee trailer utilities at the mall "/>
        <s v="JPL Bank 30 repairs "/>
        <s v="JPL Retrofit LED lamps"/>
        <s v="00180 Install Self Closing Gate"/>
        <s v="00306 Chiller needs an oil pump repair"/>
        <s v="300-220 UPS Repair"/>
        <s v="JPL Abandon Manhole 40 (D)"/>
        <s v="00111 FY 23 Mech Room ACM "/>
        <s v="00230 Reprogram Chiller"/>
        <s v="00264 Cooling tower repair"/>
        <s v="00117 Roof Overlay"/>
        <s v="00277 Install enclosure for elevator mechanical equipment "/>
        <s v="JPL install RFID Asset tag Readers "/>
        <s v="00256 Patch or Reroof Patio Roofs"/>
        <s v="00170 Repair Main Irrigation line "/>
        <s v="00300 Overage cost of Waterproofing mechanical area floors "/>
        <s v="00183 FY '23 Mechanical Room ACM Abatement "/>
        <s v="190-101 Upgrade lighting in Cafe 190 "/>
        <s v="JPL Seismic Anchorage for vending machines - construction"/>
        <s v="00157 FY '23 Mechanical Room ACM Abatement "/>
        <s v="JPL Replace PILC from Sub-H to MH96"/>
        <s v="00300-F02 Duggan to paint offices. Phase #1"/>
        <s v="00256 Remove/Replace Hand Rails "/>
        <s v="00302 Roof repair"/>
        <s v="00079 Install deck drains (Attn Garland Morris)"/>
        <s v="00300-F02 Duggan to paint offices¿ Phase #2"/>
        <s v="00248 B248 ACM Abatement "/>
        <s v="180-B09 Bank 46 Repair 2 Breakers "/>
        <s v="JPL Extending Parsons Scheduling Services"/>
        <s v="00350 Provide bird deterrent f"/>
        <s v="00180 Relocate Chilled water Ex. tank "/>
        <s v="00169 FY '23 Mechanical Room ACM Abatement "/>
        <s v="103-120 Facilities support for HEPA &amp; FFU Replacement"/>
        <s v="00300-F02 Duggan to paint offices¿ Phase #3"/>
        <s v="300-120, 300-122B, 300-122 HEPA Filter Replacement Facilities Support (Attn Tom Mora)"/>
        <s v="306-217A, 306-217B, 306-217C, 306-217D HEPA Filter &amp; FFU Replacement "/>
        <s v="00122 FY 24' ACM Testing and Abatement B122 Mechanical Room"/>
        <s v="00317 B317 French Drain"/>
        <s v="JPL Bank 10"/>
        <s v="00114 FY '23 Mechanical Room Cleanup"/>
        <s v="JPL Remove dying tree"/>
        <s v="JPL Vegetation maintenance requested by PSD "/>
        <s v="JPL Seal section of paving"/>
        <s v="JPL South Gate Road Repair"/>
        <s v="JPL Bldg Air Compressor Cover"/>
        <s v="200-204B Assess FM&amp;O's CMMS business process"/>
        <s v="00167, 00190, 00303 Certify JPL building through LEED program"/>
        <s v="241-251 Noisy supply register"/>
        <s v="00148 Compressed Air"/>
        <s v="00183-F09 EMCOR GS for B183 9th Floor Laboratory LED Lighting"/>
        <s v="JPL Paint walkway"/>
        <s v="00349 B349 PV Cleaning"/>
        <s v="303-100 FY 24' ACM Testing and Abatement Mechanical Room"/>
        <s v="00296 Write sequence of operation and redline drawing _x0009_"/>
        <s v="186-201 Replace damaged circuit"/>
        <s v="00180 Purchase a Distech controller"/>
        <s v="JPL JSA 347 &amp; 348  RR Hoteling Cost "/>
        <s v="JPL Install ground mulch"/>
        <s v="230-109 Dark Room Annex console"/>
        <s v="238-721 Water leak"/>
        <s v="JPL Remove trees"/>
        <s v="00279 South Gate Repair "/>
        <s v="00301 Patio Concrete"/>
        <s v="00230 B230 Replace (2) Insertion water meters"/>
        <s v="00230 Replace B230 east lobby doors "/>
        <s v="JPL Bank 79 repairs and replacements "/>
        <s v="JPL Roofing repairs"/>
        <s v="00300 B300 FY23 Mechanical "/>
        <s v="00183 Repair/replace uneven concrete"/>
        <s v="00310 Repair B310 North Alley Asphalt"/>
        <s v="170-213 HEPA Filters Replacement "/>
        <s v="00303 303 Water Regulator "/>
        <s v="177-101, 177-104 Replace FY20 FSR 152493: install consolidated operation buttons"/>
        <s v="00150 Demo and remove platform on roof"/>
        <s v="230-301B Replace UPS Batteries "/>
        <s v="00245 Replace broken water valve"/>
        <s v="00121 FY 24' ACM Testing and Abatement B121 Mechanical Room"/>
        <s v="JPL Upper MESA valve broken - NE of FH-004"/>
        <s v="00285 Bridge inspection "/>
        <s v="00171 B171 Abatement "/>
        <s v="00238 B238 Firestopping - Study"/>
        <s v="114-127B, 114-127A Remove wall"/>
        <s v="JPL Remove two very large Pine Trees"/>
        <s v="00233 B233 FY23 Mechanical Room Abatement "/>
        <s v="241-104 Install Dutch Door in Will Call Area"/>
        <s v="00138 B138 Abatement "/>
        <s v="00167 Install Coolers"/>
        <s v="00158 FY '23 Mechanical Room ACM Abatement "/>
        <s v="00303 Cafe 303 coffee upgrade "/>
        <s v="200-218D CFJSA 19 485 R&amp;R Hotel Space Cleaning "/>
        <s v="00067 FY 23 Mech Room ACM "/>
        <s v="00144, 00150 B144 CHW BTU Meter"/>
        <s v="00306 Design HW Repipe "/>
        <s v="JPL Replace electric meters - Carryover from FY22. "/>
        <s v="179-106 LED Lights"/>
        <s v="00125 B125 FY23 Mechanical Room Abatement "/>
        <s v="JPL Install conduit"/>
        <s v="00159 Pump house upgrade"/>
        <s v="00264 Tower Rebuild"/>
        <s v="00197 Mech room abatement"/>
        <s v="190-101 Remove counters"/>
        <s v="268-100 Repair Cable/Bushing "/>
        <s v="T1720 Power Outlet Needed"/>
        <s v="JPL Elevator Equipment Review"/>
        <s v="JPL Tree removal"/>
        <s v="00168 FY '23 Mechanical Room ACM Abatement "/>
        <s v="18-206 B18-206 Abatement (Attn: Manny Mendez)"/>
        <s v="00111, 00138, 00079 Portable Air compressors "/>
        <s v="00233 Inspect Lighting in Hi-Bay"/>
        <s v="JPL Replace electric meters"/>
        <s v="00090 Remove Tree"/>
        <s v="167-110 Cafe Lighting "/>
        <s v="00190, 00167, 00303 CFJSA 19-521 Deep Cleaning All Cafes "/>
        <s v="JPL Remove and Store Mall Coffee Cart and equipment "/>
        <s v="JPL Remove tree"/>
        <s v="167-100 Breakdown and reconstruct tent"/>
        <s v="00167, 00303 CFJSA 19-498 Deep Cleaning Cafes "/>
        <s v="00230 COVID Charge for 230 Tenting"/>
        <s v="00233 FY26 Galvanized Project - B233"/>
        <s v="00230 install/replace electric meter(s)"/>
        <s v="00318 Bldg 318 Install HOA switches for hot water pumps "/>
        <s v="00167, 00114 Install ethernet ports"/>
        <s v="107-106 B107-106 Ceiling Remediation "/>
        <s v="169-333 Gap between Fan Filter Units &amp; T-Grid (Attn: Tom Mora)"/>
        <s v="00161 B161 Abatement "/>
        <s v=" Remove coolant from chamber compressor"/>
        <s v="00183 Water Valve repair "/>
        <s v="JPL Install electrical switch"/>
        <s v="JPL Lab Wide roadway painting "/>
        <s v="180-101 Testing Site Support"/>
        <s v="00302 FY 24' ACM Testing and Abatement Mechanical Room _x0009_"/>
        <s v="339-101 Elelctircal for Vicki machines on mall "/>
        <s v="00157 Stairwell Lead Abatement "/>
        <s v="00296 Remove Large Liquid Amber Tree"/>
        <s v="00180 Saw cut the 5&quot; overhang of a step"/>
        <s v="169-333A, 169-333 Replace the inflow and outflow pre-filters"/>
        <s v="167-110 Replace tile and panel doors "/>
        <s v="JPL Complete LEED and ENERGY STAR certification"/>
        <s v="00126 Provide and install remote annunciator "/>
        <s v="JPL EMCOR to remove a large dying eucalyptus tree"/>
        <s v="190-101 Disconnect and Disasemble Salad Bar"/>
        <s v="00170 170 HVAC Review (AHU#6 - mezzanine area)"/>
        <s v="00200 Remove Dead Liquid Amber Tree"/>
        <s v="00302, 00179, 00264, 00230 Lab Chiller operational testing "/>
        <s v="JPL Remove a Large Dead/Dying Liquid Amber Tree"/>
        <s v="00018, 00170 Install fencing"/>
        <s v="177-105 Remove Water Filtration Unit"/>
        <s v="00079 B79 FY23 Mechanical Room ACM Abatement "/>
        <s v="00186 Oak Tree Removal"/>
        <s v="00167, 00230 EMCOR GS to purchase anti slip stair nose material"/>
        <s v="309-100 Install exit signs and receptacles "/>
        <s v="00200 Tree Removal"/>
        <s v="00083 FY 23 Mech Room ACM "/>
        <s v="00167, 00303 CFJSA 19-484 Deep Cleaning kitchens at cafe 167 and cafe 303 "/>
        <s v="00082 FY 23 Mech Room ACM "/>
        <s v="00238, 00169 Install manual drain valves"/>
        <s v="00259 Duggan to scrape lead paint from under awning and repaint as needed. "/>
        <s v="167-110 Install drain line for Espresso machine "/>
        <s v="00350 Install posts and snow fencing"/>
        <s v="00339 Waterproof Mall Coffee Cart Roof "/>
        <s v="00230 Manifold Replacement "/>
        <s v="114-101 Electrical Needed for monitors "/>
        <s v="241-104 Exit Sign in Rm 104 Per OSPO"/>
        <s v="177-105 Replace bus stop sign"/>
        <s v="JPL Order 50 new table umbrellas "/>
        <s v="298-140 B298 Firestopping"/>
        <s v="303-110 Electrical needed for counter top warmer "/>
        <s v="00197 Corroding GN2 Pipe "/>
        <s v="114-101 Disassemble coffee cart"/>
        <s v="114-101 Move Menu Boards"/>
        <s v="190-101 Install slat wall"/>
        <s v="167-110 Plumbing and electrical for Mall Coffee Cart "/>
        <s v="306-120 HEPA filter &amp; Module Replacement Support"/>
        <s v="00180-F07 Paint Office"/>
        <s v="JPL Install air filter and air dryer by-pass "/>
        <s v="167-110 Move or replace electrical outlet "/>
        <s v="00200 Extend Flue pipe"/>
        <s v="00349 B349 PV Repairs"/>
        <s v="00230 Remove Tree 230 N "/>
        <s v="JPL EMCOR GS to pay the invoice "/>
        <s v="84-100 Clean ESD Floor (R&amp;R WO#7919646)"/>
        <s v="167-110 Make and install stainless cover for water filters"/>
        <s v="T1719 T1719 and Cart Repai "/>
        <s v="00180 Earth Day Fair 2024 Tents and Chairs "/>
        <s v="JPL Sub-H T4 HV Bushing "/>
        <s v="00277 Tree removal"/>
        <s v="125-B71 Relocation of disconnect M0930 due to noncompliance of code clearance. "/>
        <s v="JPL IBC / ICC Certification Training "/>
        <s v="JPL Remove dead oak tree"/>
        <s v="JPL Earth Day Fair 2023 Tents and Chairs "/>
        <s v="177-101 Remove Overhead Exhaust pipes; Weld additional diamond plate covers to floor. "/>
        <s v="180-101 Replace door mat"/>
        <s v="177-101 Unbolt rack system "/>
        <s v="264-251 Please install carpet tiles onto conference room floor "/>
        <s v="190-101 Coffee Machine Replacement "/>
        <s v="230-310 Add additional programming "/>
        <s v="00277 FY '23 Mechanical Room ACM Abatement "/>
        <s v="300-132B HEPA Support"/>
        <s v="00306 Replace hot water line"/>
        <s v="190-110 Deep Clean Cafe 190 "/>
        <s v="167-110 Electrical needed"/>
        <s v="303-110 Patch and Paint (Don S.)"/>
        <s v="00129 B129 Abatement "/>
        <s v="00158 B158 Firestopping"/>
        <s v="00301 Install filtered water spigots to B301 drinking fountains"/>
        <s v="303-110 Install 2 electrical outlets"/>
        <s v="264-422 EMCOR to provide a quote to Paint"/>
        <s v="JPL Tasks related to communication and power pole"/>
        <s v="317-209, 317-210, 317-211 Facilities Support Hepa Replacement"/>
        <s v="00090 B90 FY23 Mechanical Room Abatement "/>
        <s v="202-208, 180-300K EMCOR/Duggan to Patch &amp; Paint"/>
        <s v="00161 Disassemble backflow "/>
        <s v="200-218 Earth Week"/>
        <s v="00084 B84 FY23 Mechanical Room Abatement "/>
        <s v="00170 FY '23 Mechanical Room ACM Abatement "/>
        <s v="177-108 Drain old pallet jacks"/>
        <s v="00103 B103 FY23 Mechanical Room Abatement "/>
        <s v="00302-F02 UPS check"/>
        <s v="183-1000 Inspect and analyze proper placement of Hoffman valve"/>
        <s v="JPL Remove irrigation water feed to Mall Fountain"/>
        <s v="JPL Funding for FY2022 Cal-Osha permit for air compressor "/>
        <s v="00190 Remove Door Piler "/>
        <s v="177-105 Remove gas heater"/>
        <s v="00180-F09 Replace Loud Toilets "/>
        <s v="284-104, 284-103 Paint (EMCOR WO#8176554 and Duggan)"/>
        <s v="302-100 Install auto door opener"/>
        <s v="284-103 Install office door"/>
        <s v="00328 Y-Traffic Curtains"/>
        <s v="00018 FY '23 Mechanical Room ACM Abatement "/>
        <s v="00303 Move oven (EMCOR WO# 8076636, FSR is needed)"/>
        <s v="167-110 Drill hole in Stainless to run network cables (Attn Tom Mora)"/>
        <s v="00180-F09 Replace plants"/>
        <s v="00353 Tie compressed air line into air compressor (EMCOR)"/>
        <s v=" 171-B02 Reconfig "/>
        <s v="00167 Tint dome lights"/>
        <s v="177-105 Install electrical outlets"/>
        <s v="00306 Raise Eyewash "/>
        <s v="00161 Condensate Drain"/>
        <s v="114-114 Paint door frame"/>
        <s v="167-101 Remove refrigerant "/>
        <s v="303-110 Remove refrigerant "/>
        <s v="180-101 install locks on cabinets and pantry door "/>
        <s v="114-118 Window Tint"/>
        <s v="00114 Remove door to remove equipment and to remove anchors. "/>
        <s v="230-109 Patch and Paint MSA wall for Psyche Launch  (Live TV coverage)"/>
        <s v="00300-F01 Structural Consultation for B300"/>
        <s v="00233 EMCOR GS to acquire a quote to repair Upper Overhang "/>
        <s v="241-104 Install door bell"/>
        <s v="JPL ION system install "/>
        <s v="167-110 Remove partitions and replace carpet tile"/>
        <s v="114-101 Install Slatwall at JPL Store"/>
        <s v="00190 Install signs"/>
        <s v="241-102 PROVIDE AND INSTALL SAFETY MIRROR "/>
        <s v="00233 Technical support for clean rooms "/>
        <s v="00114 ACM Testing B114 "/>
        <s v=" Freon removal"/>
        <s v="177-106 Repaint parking lot (letters only) "/>
        <s v="00114, 00167 Remove acrylic partitions"/>
        <s v="125-129 Add doorknob to exit door (please see attached email)"/>
        <s v="00190-F01 Remove center pillar at cafe 190 automatic doors  (Attn Tom Mora)"/>
        <s v="00167, 00303 Modify the existing sneeze guards "/>
        <s v="200-201 Replace registers "/>
        <s v="301-237D, 301-237C, 301-237B, 301-230B EMCOR Support Water Leak Repair Clean Up"/>
        <s v="00186 Install stair nose edging on steps"/>
        <s v="198-202 Re-key doorknob  (Attn: Mike Ginnetti)"/>
        <s v="00301 CFJSA 19-417 B301 Patio (5) Pop ups on 9/11"/>
        <s v="00301 Covid Testing"/>
        <s v="JPL CFJSA 19-389 B339 Deep clean inside mall Coffee Cart"/>
        <s v="114-101 Extend AC duct"/>
        <s v="JPL Install cord protectors "/>
        <s v="00150 Conduit installation for a network connection "/>
        <s v="79-151 Electrical outles"/>
        <s v="167-110 Please provide an electrical outlet"/>
        <s v="JPL EMCOR to purchase NFPA Diamond"/>
        <s v="0TM31 Fire Pump Replacement at Table Mountain"/>
        <s v="00158, 00156, 00186, 00125, 00161 Install backflow preventer"/>
        <s v="179-122 Modular Reconfiguration - Room 122"/>
        <s v="264-418 B264 4th Floor Build hard wall offices"/>
        <s v="00264-F05 B264-5th floor Build Hard Wall Offices"/>
        <s v="238-101 Emergency lighting - stairwell"/>
        <s v="00180-F06 Remodel B180 6th floor East OIG  (Refer to 02-151493)"/>
        <s v="171-180 FHLP Interior Renovation - PHASE II Scope A"/>
        <s v="180-900 B180-900 Office Remodel"/>
        <s v="200-209 Provide payment for outstanding tax liability to Dyna "/>
        <s v="JPL Signage purchase "/>
        <s v="00183-F03 Restoration of B183 Science Division Suite"/>
        <s v="00180-F06 Remodel B180 6th floor West NOJMO (Refer to 02-151494)"/>
        <s v="301-374 B301 Proposal Center. Revise seating, electrical and monitor placement "/>
        <s v="00111 Support for installation of badge readers"/>
        <s v="171-140 FHLP Interior Renovation - PHASE II Scope B"/>
        <s v="125-B67, 125-B64, 125-B68 Electrical Grounding"/>
        <s v="00114 Review and redesign air distribution for M1842 "/>
        <s v="00180 Breakroom Remodel - 4th  floor"/>
        <s v="238-801 B238 code remediation for power study - 7th and 8th floor"/>
        <s v="00238 Fall Protection - Facade Catwalk Guardrails"/>
        <s v="00298 Exit Signs and Emergency Lighting Update"/>
        <s v="200-205S Bldg utility connection plan"/>
        <s v="00111 Convert main door to ADA door"/>
        <s v="JPL Abandon Manhole 40 (Cables)"/>
        <s v="180-201 Conference Room 180-201 Upgrade "/>
        <s v="302-220A MDL - Air Handler #1 Replacement"/>
        <s v="00126 Exterior West Stair Replacement"/>
        <s v="350-100 Access Control Requirements"/>
        <s v="00180-F08, 00180-F06 B180 6th and 8th floors NOJMO misc requests "/>
        <s v="00180-F06 Remodel 6th floor West for NOJMO - Design Only"/>
        <s v="00355 MDC Controls"/>
        <s v="JPL South Gate Fencing"/>
        <s v="249-101 ADA Renovations"/>
        <s v="TMF01-F01 TMF Main Gate and Badge Reader "/>
        <s v="JPL EMCOR GS to remove a large dead large oak tree "/>
        <s v="180-121 Install Cabinets "/>
        <s v="00179-F02 Raise glass panel (Parent of 02-145580)"/>
        <s v="00301-F02 B301 2nd Floor Office Alterations - Phase 2"/>
        <s v="180-904F Renovate Director's Office"/>
        <s v="00238 Exit Sign and Emergency lighting - Corridors"/>
        <s v="00306 New Lactation Pod "/>
        <s v="350-100 Damper access support"/>
        <s v="00198 Install light on south side exit"/>
        <s v="00268 B268 ATS (Please see attached email) "/>
        <s v="183-340A ACM testing, air monitoring, and Procedure 5 clean-up"/>
        <s v="00111-B01 Modify area"/>
        <s v="00161-F01, 00161-F02 Exit Sign and Emergency Lighting Installation"/>
        <s v="148-100 FA smoke detection system code remediation "/>
        <s v="231-107 Remove Vats"/>
        <s v="00238 B238 Firestopping - construction"/>
        <s v="00171 Relocate Breakroom Cabinets and Sink to RM 190A"/>
        <s v="111-103 HVAC System - add return "/>
        <s v="231-B01 Install New Ceiling"/>
        <s v="00302 Provide estimate to install access door for Air Handler"/>
        <s v="18-104 Replace drinking fountain"/>
        <s v="18-202A Return workspace to office space "/>
        <s v="18-208 Exit Signs &amp; Emergency Lighting"/>
        <s v="171-190 Install New Badge Reader Access to FHLP"/>
        <s v="180-801A Conference Room 180-801A Upgrade "/>
        <s v="180-101 Abatement and Restoration of Storage Room"/>
        <s v="186-154 Provide exterior exit signs and emergency lights"/>
        <s v="JPL JPL-UtilitySitePlans "/>
        <s v="00111 Support HR Move "/>
        <s v="TMO Perform ArcFlash calculations and labeling "/>
        <s v="00227 Install a tankless water heater"/>
        <s v="200-100 Install ADA automatic door "/>
        <s v="67-129A Install New Exit Signs &amp; Emergency Lighting"/>
        <s v="180-300 Install sound masking system"/>
        <s v="JPL Seismic Anchorage for vending machines - typical details"/>
        <s v="JPL Assessment of Goldstone Roads "/>
        <s v="180-904F Director's Office Design Fees"/>
        <s v="180-501 Install Exit Signs and Emergency Ltg"/>
        <s v="JPL Evaluate ADA parking spaces"/>
        <s v="180-123 Renovate 1st Flr Women's Restroom - FY22 Design Only"/>
        <s v="JPL Main Gate Crosswalk Study "/>
        <s v="00291-F02 Install Mecho Shades"/>
        <s v="180-701 Install Exit Signs and Emergency Ltg"/>
        <s v="238-101 B238 Fire Stopping - design"/>
        <s v="TM22-100 Service Upgrade "/>
        <s v="00302-F01 Exit Pathway Study (only for 1st Flr.)"/>
        <s v="200-100 Replace door to be ADA compliant "/>
        <s v="00306 B306 - Generator Study"/>
        <s v="00180-F06 Remodel 6th Floor East "/>
        <s v="00111-F01 Sound masking needed in building 111"/>
        <s v="JPL Dirt in South Arroyo 'pit' removal"/>
        <s v="306-134 Non Compliant Electrical Installation"/>
        <s v="00200-F02 ADA Compliant Doors (2nd Floor) D"/>
        <s v="00264-F04 Badge Reader/Remodel Rm 420 &amp; 480"/>
        <s v="00167 plug an existing sewer drain"/>
        <s v="180-904F Design Director's Hallway Microwave/Coffee Area "/>
        <s v="125-B66 Exit Signs and Emergency Lighting Update"/>
        <s v="114-120 ACM CLEAN UP WITH AIR MONITORING "/>
        <s v="JPL Traffic signs"/>
        <s v="171-399 Remove sound soak / Paint"/>
        <s v="125-B67, 125-B64, 125-B68 Evaluate proper electrical grounding"/>
        <s v="00018 Illuminated Exit Signs"/>
        <s v="180-300D Complete conference room remodel"/>
        <s v="149-200 Exit Signs and Emergency Lighting Update"/>
        <s v="JPL Update site utility plans "/>
        <s v="171-310 Install Badge Reader "/>
        <s v="122-B03, 122-B01 Exit Signs and Emergency Lighting Update"/>
        <s v="00170 Install speed bumps"/>
        <s v="00171 Stair Uplift"/>
        <s v="288-101 Exit Sign and Emergency Lighting Installation"/>
        <s v="00321 Install new ADA automatic door opener"/>
        <s v="00300 B300 - Generator Study"/>
        <s v="00180-F09 Office Remodel"/>
        <s v="00306 Install new ADA automatic door opener"/>
        <s v="JPL Gas Valve Bracing w/Unistrut"/>
        <s v="310-101 Convert space to First Aid Station"/>
        <s v="00067 BrightView - B67 Landscaping "/>
        <s v="180-300 Install Exit Signs and Emergency Ltg"/>
        <s v="00126-F02, 00126-F03, 126-101 Replace stair treads"/>
        <s v="00200 Tracking BIM activities and NASA/GIS integration efforts"/>
        <s v="JPL Optical Table Anchoring Typical Details"/>
        <s v="156-123 Upgrade Fire Protection System @ JPL Archives"/>
        <s v="00300 Additional lighting needed"/>
        <s v="00306-F04 Install door name plates (attn Eric Rios)"/>
        <s v="00180 1st floor women/men restroom in lobby - renovation study "/>
        <s v="JPL BIM,NASA GIS Support "/>
        <s v="180-904F TV wall mount in Director's Office"/>
        <s v="JPL Repair damaged equipment"/>
        <s v="202-109 INSTALL HVAC SYSTEM IN RM 109"/>
        <s v="161-125 Install Badge reader (Routed to PSD-electrical support needed)"/>
        <s v="301-285 New signage needed"/>
        <s v="JPL Install backflow preventers for B150, B264, and B238"/>
        <s v="150-203 Install Illuminated Exit Signs "/>
        <s v="JPL Install hand holes for fiber relocation (Arroyo lot, corner of Surveyor &amp; South Entrance of Parking Structure)"/>
        <s v="171-180 Remove carpet. Clean and seal concrete floor "/>
        <s v="0TM29 Surge protector device"/>
        <s v="00286 Add antisiphon device to piping of Above Ground Storage Tank"/>
        <s v="00111 Convert main door to B111-Hub (north) to Automatic Door"/>
        <s v="00358 Seismic Vault Flood Control (EMCOR WO# 7819768)"/>
        <s v="00301 B301 Provide Coil Access "/>
        <s v="238-101 Install Exit Signs - corridors"/>
        <s v="180-100 Requested mall plaza clean up"/>
        <s v="00302, 00310, 00150 Investigate need for antisyphon device"/>
        <s v="00183 Hang a US Flag on side of B183"/>
        <s v="00301-F02 Install power"/>
        <s v="301-345B Install Wall"/>
        <s v="00302 B302 - Generator Study"/>
        <s v="00126 Window covering"/>
        <s v="306-429 Install Conversation/Sound Masking System "/>
        <s v="00180-F06 B180-6th Floor Breakroom Remodel"/>
        <s v="186-110 ADA Renovations _ Scoping"/>
        <s v="00325 Clean and demo existing steel pipe rack"/>
        <s v="00177 Stormwater Diversion at Vehicle Wash Area"/>
        <s v="JPL Lactation station locations "/>
        <s v="200-209 Repair South Gate Wedge Barriers"/>
        <s v="144-119 Replace the wrong davit installed by Vendor with specified in the approved design FSR154247"/>
        <s v="126-147 Repair counter top, FSR needed"/>
        <s v="111-B55 Fix Concrete Cracks @ Stairs"/>
        <s v="00126-F02 Raised Landing Issue "/>
        <s v="JPL Evaluate elevator smoke curtain labwide"/>
        <s v="180-101 Repair AV screen"/>
        <s v="111-B16, 111-B20 Install Glass Doors "/>
        <s v="150-309 Electrical support for 070902-148195"/>
        <s v="298-101 Exiting Code Analysis"/>
        <s v="179-122 Assess Fire Sprinkler and Fire Alarm system coverage"/>
        <s v="00079 Upgrade fresh air intake "/>
        <s v="00111 Corner Curb Ramp "/>
        <s v="180-118 Replace Doors "/>
        <s v="241-119 Replace existing drinking fountain "/>
        <s v="00238 Finish arc flash install"/>
        <s v="00079 Upgrade fresh air intake in building 79"/>
        <s v="264-525 Europa Clipper Conference Room Re-design"/>
        <s v="JPL FY25 Conference Room Upgrade List "/>
        <s v="180-903 Install blackout shades "/>
        <s v="JPL Power Pole Demo at Goldstone Estimate Needed"/>
        <s v="231-120 Restroom Remodel"/>
        <s v="00158 Remediate water leak at roll up door westside."/>
        <s v="125-B64 Install Wire mold for electrical grounding "/>
        <s v="301-330C Convert storage space to Lactation Station.     CFJSA 19-397"/>
        <s v="82-100A Install Grab Bars"/>
        <s v="JPL Develop lab-wide interior institutional signage standards"/>
        <s v="JPL Maintenance on CLARS stairs and trolly-lift"/>
        <s v="300-337 Improve lighting - FLS"/>
        <s v="308-B01 B308 Add LPG Tank - Design Quote"/>
        <s v="00300 Exterior Lighting (East)"/>
        <s v="198-B10 Need permanent solution to connect humidifier to water supply"/>
        <s v="00231 Fume Hood Roofing"/>
        <s v="00126, 00344, 00150 COVID Outside heater"/>
        <s v="00230 ELECTRICAL CODE DEFICIENCY AT BANK 47"/>
        <s v="00186 Extend handrail per ADA at186 bridge. (Attn: Felix Gomez) "/>
        <s v="148-109 Install emergency exit light"/>
        <s v="00264-F08 Exit Pathway Study"/>
        <s v="306-201 Install ADA automatic door "/>
        <s v="107-110 Provide (2) portable eye wash stations - CAR# 515930 "/>
        <s v="00336 Fence and Screen 336"/>
        <s v="300-135B Condensation leak - Replace insulated refrigerant lines"/>
        <s v="00180 ADA Stair Compliance "/>
        <s v="JPL General FSR to support Jared Isaacman visit"/>
        <s v="212-201 B212 Trace Circuits"/>
        <s v="00303-F04 Install window film on sliding glass door"/>
        <s v="114-118 Refresh office -  See 070902-149874"/>
        <s v="JPL Repair Mall concrete area "/>
        <s v="321-B17 Install ADA automatic door "/>
        <s v="301-146 Install LED Acrylic Frame"/>
        <s v="00306 Hot Water Validation - ACM/LEAD Testing"/>
        <s v="JPL Relocate container 28785"/>
        <s v="JPL Paint Container Disposal (Assign to Manny Mendez)"/>
        <s v="183-161 Move optical table to comply with electrical panel access requirements "/>
        <s v="00264 Remove/Modify ADA Signage "/>
        <s v="JPL Lead (Pb) safety training "/>
        <s v="317-101 Repair/replace damaged threshold "/>
        <s v="200-215 Install circuit"/>
        <s v="310-209 OME for Fire Dept mods to accommodate extended work hours"/>
        <s v="200-215 Install a garbage disposal"/>
        <s v="185-100 Electrical needed for 02-145920"/>
        <s v="306-430 Relocate emitters "/>
        <s v="167-121 Add bottle filler "/>
        <s v="JPL Connect data rack to generator power (verify ckt)"/>
        <s v="158-118 ID label AND SIGNAGE"/>
        <s v="00126 Modify curb ramp"/>
        <s v="00190 Cleanup B190 Breezeway"/>
        <s v="301-475M Soundproof office "/>
        <s v="170-100 Rework door to oil storage room "/>
        <s v="00306 Install SO cord to power SJL's Connex "/>
        <s v="344-110 Evacuation Map Update"/>
        <s v="238-343 Restroom Door"/>
        <s v="00344 _x0009_ Erosion Control at Drone yard to address JMIS Report #24-100054. Assign to Felix Gomez"/>
        <s v="00171 Settlement of paving"/>
        <s v="312-100 Reroute air line "/>
        <s v="231-110 Install exit sign"/>
        <s v="111-103 HVAC System - add return"/>
        <s v="JPL Curb Hazard SW Corner of Surveyor RD and Explorer Rd- "/>
        <s v="126-100 Curb Ramp Evaluation"/>
        <s v="138-209 Test for asbestos"/>
        <s v="114-108 Restroom signage "/>
        <s v="84-101 Replace toilet seat / Check water pressure"/>
        <s v="198-325 Paint wall"/>
        <s v="00180 Repair formica door"/>
        <s v="00358 Create path to seismic vaults from roadway "/>
        <s v="305-106 Freon Removal "/>
        <s v="138-312 Remove Freon and pump oil "/>
        <s v="00238 Drain Freon and remove Coldspot refrigerator"/>
        <s v="00243 Emergency Exit Sign "/>
        <s v="200-124 Install surface mounted door closers @ 2 badge reader door location"/>
        <s v=" Proper Disposal of Facility Crew Light Fixtures"/>
        <s v="230-251 Emergency exit sign - Safety CAR was opened"/>
        <s v="169-334 Provide study to fix the A/C"/>
        <s v="161-142 Move Outlet"/>
        <s v="JPL Arroyo power poles and signage"/>
        <s v="171-190A Drain and dispose of refrigerator "/>
        <s v="180-904F Build custom shelf"/>
        <s v="107-106 Provide and install an emergency eye wash/safety shower - CAR# 515929 "/>
        <s v="198-B19 Install a lock and signage "/>
        <s v="198-117 CFJSA 19-436 B198-117 Deep Clean of office"/>
        <s v="00171 Paint number on Container"/>
        <s v="00243 Windsock Repair"/>
        <s v="238-737B Mount TV monitor "/>
        <s v="00291-F01 CJFSA 19-431 B291-Credit union clean refrigerator"/>
        <s v="00201-F01 Support needed for Large Move '02-149678: Relocate Acquisition personnel "/>
        <s v="264-430A Reconfigure 264-430A  "/>
        <s v="241-240, 241-244, 241-241 Electrical Support 02-146914 "/>
        <s v="200-202 Elec Spprt 02-149233 "/>
        <s v="JPL Design Support to bring offices up to date on ADA compliance"/>
        <s v="179-220 Electrical support for 070902-145678"/>
        <s v="306-449 Elec support for 02-14189: Reconfigure office"/>
        <s v="169-437 Upgrade Conference Room "/>
        <s v="264-363 Electrical Support 02-147841: Remove existing Knoll "/>
        <s v="200-218 Electrical support for 02-147360: Add 3 cubicles and 2 drafting tables. "/>
        <s v="180-600 Electrical Support of 02-147049 "/>
        <s v="126-237 Electrical support for 070902-145689: Reconfigure 237"/>
        <s v="310-101 Electrical and net support for 02-150189 - for offices: 224, 222, 223 &amp; 103A"/>
        <s v="230-122 Support 02-146141Reconfigure - office "/>
        <s v="125-176 Support 02-146433 - Reconfiguration"/>
        <s v="180-801D, 180-801C Parent of 02-147005: Purchase and install Mecho Shades "/>
        <s v="180-503A, 180-503K, 180-500F, 180-502, 180-502B, 180-503C, 180-503D, 180-500H, 180-503B Electrical Support for 02-146071"/>
        <s v="171-317A Supprt FSR 150161 Building 171 office conversion of room 387--Ruben Herandez"/>
        <s v="11-119D, 11-119C, 11-119E Electrical support for 02-147740; Design cubicle"/>
        <s v="251-119, 251-127 Electrical support for 02-147205: Remodel conference area"/>
        <s v="125-109 Electrical support for 02-147041: Reconfiguration - 2 to 3 people "/>
        <s v="150-301 Electrical support for 070902-150200: partitions, work space &amp; desk areas needed "/>
        <s v="200-204B, 200-204A Electrical support of 148668"/>
        <s v="264-619, 264-630B, 264-630D, 264-630C Support 02-146142:  Reconfigure 1 to 2 people"/>
        <s v="150-310 Electrical support for 02-147830"/>
        <s v="303-215 Electrical support for 070902-149684: Remove Cubicle Wall 303-215 "/>
        <s v="202-211  Electrical support for 02-148996: Reconfigure office"/>
        <s v="157-414 Electrical support for 02-147138: Convert office "/>
        <s v="150-204 Electrical support for 070902-148294"/>
        <s v="125-119 Elec support for 02-146218: Reconfigure office for new GS"/>
        <s v="300-149N Electrical support for 070902-149616: Redo office"/>
        <s v="161-249 Corovan support 070902-148417"/>
        <s v="125-203 Electrical support for 02-149697: Reconfigure Office for employee "/>
        <s v="114-B08 Electrical support for FSR# 07902-146624"/>
        <s v="122-111 Electrical support for 02-146318"/>
        <s v="300-139 Electrical support needed for 02-144780"/>
        <s v="238-812 Elec support for '02-146047: Swap out Knoll Furniture "/>
        <s v="238-742 Electrical support for FSR# 02-146781: Reconfigure office"/>
        <s v="161-133 Electrical support for 02-145909"/>
        <s v="125-225 Electrical support for 02-145996 - &quot;Reconfiguration&quot;"/>
        <s v="125-159 Electrical support for 02-147956: reconfigure office"/>
        <s v="168-519 Electrical support for 070902-149781: Reconfigure Knoll "/>
        <s v="170-103 Support 02-147282 - Reconfigure Office"/>
        <s v="170-139 Electrical support for 02-149917: Reconfigure cubicles "/>
        <s v="180-202 Electrical support for 070902-150598"/>
        <s v="183-502 Need electrical support for 02-146211 to add BPI "/>
        <s v="144-217 Electrical support for 02-149560: reconfigure office area"/>
        <s v="264-828 Electrical support for 02-150325"/>
        <s v="198-123, 198-123B, 198-123A Electrical Support for 02-149935:: Reconfigure 3 to 4 people "/>
        <s v="198-301F Electrical support for 070902-149821: 2 Person Office configuration "/>
        <s v="183-529 Electrical support for 02-150384: Reconfigure 1 to 2 people "/>
        <s v="125-244 Electrical support for 070902-147519"/>
        <s v="238-540 Electrical support 02-146237 demo 3 BPIs"/>
        <s v="161-224 Electrical for 02-145805"/>
        <s v="168-218 Support for 02-147019 - Reconfigure - office"/>
        <s v="300-241V, 300-235U Electrical support for 02-147943 "/>
        <s v="00234 Spec Anchoring for Storage Racking _x0009_"/>
        <s v="233-186 Electrical support for 02-145663"/>
        <s v="126-157A Electrical support for 070902-145652: Reconfigure 157A"/>
        <s v="171-145 Electrical support"/>
        <s v="306-416C Electrical work to relocate a BPI - Related to 146358 "/>
        <s v="198-325 Electrical support for 02-147723: Reconfigure/Update Office"/>
        <s v="310-223 Parent of 02-147379: Electrical support needed "/>
        <s v="179-122 Electrical support for 02-149979: Reconfigure "/>
        <s v="284-105 Electrical support for 02-147933: Office Reconfiguration "/>
        <s v="171-310 Electrical Support 02-146015 - &quot;Install Workstation&quot;"/>
        <s v="303-215 Electrical support for 02-150492: Remove cubicles in 303-215 "/>
        <s v="169-441 Relocate BPI for 070902-146410"/>
        <s v="114-118 Order and Install window blinds"/>
        <s v="T1720-106 Elec support for FSR#02147606: Add counter space "/>
        <s v="303-251A Electrical Suport 02-148218: Office reconfiguration"/>
        <s v="111-149 Painting Support needed for 02-151694- Office reconfiguration for HR BAM _x0009_"/>
        <s v="200-103 Electrical support for 070902-150747: Create lactation station "/>
        <s v="170-139 Support 02-146053: Desk installation "/>
        <s v="300-243D, 300-243C Support 02-149765: Reconfigure office"/>
        <s v="125-248 Electrical support for 02-146402: Configure office "/>
        <s v="298-102 Elec Support for 02-148581: Reconfigure office "/>
        <s v="291-217 Demo existing ceiling infeed"/>
        <s v="168-319, 168-320 Electrical support for 070902-148337: Reconfigure office "/>
        <s v="301-247B, 301-245 Electrical support for 070902-147911: Reconfigure office "/>
        <s v="180-601E, 180-601 Electrical Support for 02-148500: Re-design areas 180-601 and 180-601E "/>
        <s v="298-105A Elec support for 02-148580: Rearrange Furniture "/>
        <s v="161-229 Elec support for 02-146513: Reconfigure Office"/>
        <s v="82-115B Support 02-147471-Reconfigure Office"/>
        <s v="161-243 Electrical Support 02-145016: Reconfigure office"/>
        <s v="238-513 Electrical support for 070902-148691: Install Equity in 238-513 "/>
        <s v="169-517 Electrical support needed for 02-147875: Reconfigure - office "/>
        <s v="198-324 Parent of 02-145921: Relocate BPI"/>
        <s v="301-480L Elec Support 02-149045: Reconfigure current layout to U-shape to expand workspace. "/>
        <s v="303-290 Electrical support for 070902-146619"/>
        <s v="238-530 Electrical Support 02-146238: Reconfigure office"/>
        <s v="185-100 EMCOR Support Needed on 02-147136"/>
        <s v="301-480Q Electrical support for 02-147497: new furniture configuration"/>
        <s v="125-165C CFJSA 19-620 Deep Clean of Office"/>
        <s v="00301-F01 CFJSA 19-402  B301  Large Patio (3) Pop Ups"/>
        <s v="156-142B Electrical support for FSR# 070902-148731: Determined to not be needed"/>
        <s v="00350 FEIF 3X Lab Equipment"/>
        <s v="00350 FEIF Construction of B350 FEIF - Burden"/>
        <s v="00350 FEIF Architectural Support"/>
        <s v="00350 FEIF Internal facilities support"/>
        <s v="00350 FEIF Quality Assurance"/>
        <s v="00350 FEIF External LN2 Construction "/>
        <s v="00350 FEIF 3X Lab Equipment - FY25 "/>
        <s v="JPL Sub H SIES supplemental funding "/>
        <s v="JPL Goldstone road repair"/>
        <s v="00301 Proposal Center Phase-2 Construction"/>
        <s v="00183 Abandon Manhole 40 in its place after re-routing all electrical circuits "/>
        <s v="00350 FEIF Commissioning"/>
        <s v="00360 Ocean Worlds Rock Feature in Mall Plaza"/>
        <s v="00350 FEIF 3X Phase 1 Facilities Support - FY25 "/>
        <s v="00126 B126 Replace West Stairs"/>
        <s v="JPL South Gate Visitor Guard Booth "/>
        <s v="JPL Replace South Gate Guard Booth "/>
        <s v="JPL FEIF Standby Generator Installation "/>
        <s v="00350 FEIF Purchase building equipment"/>
        <s v="00277 Phase 1.2 Code Remediation"/>
        <s v="00179, 00233 PER study for B179&amp;B233 Integrated SAF "/>
        <s v="00233 Construction documents for ISAF Phase 0 "/>
        <s v="233-151 Fan Installation Rm 151"/>
        <s v="00350 FEIF 3X Lab Equipment Labor - FY25 "/>
        <s v="00200, 00171 B171 / 200 Paving Settlement Repairs"/>
        <s v="JPL Address ADA path of travel issue - FY25 Repairs"/>
        <s v="00158 Exit Stairwell # 1 Fire Rated Enclosures "/>
        <s v="00301-F02 B301 2nd Floor Moves "/>
        <s v="JPL FEIF Standby Generator Procurement"/>
        <s v="JPL Mesa Fence Project - Phase 5/ request 2 proposals "/>
        <s v="00350 FEIF Site Railing "/>
        <s v="302-236 MDL AH1 system design report"/>
        <s v="GST DSN Goldstone Road Repair"/>
        <s v="JPL Feasability study for new Robotics Exploration Laboratory"/>
        <s v="00171-F01 Renovate south area of 1st floor to provide FHLP storage"/>
        <s v="00350 FEIF Gensler Fit Up Design "/>
        <s v="0TM19 Roof replacement"/>
        <s v="00161 B161 Exit Signs and E-Lighting - Construction  (Attn Efren)  "/>
        <s v="00301 B301 Proposal Center Ph-2 A/V Equipment (Furniture billed 153276)"/>
        <s v="00158, 00264, 00238, 00183, 00198 Additional FLS Study"/>
        <s v="JPL ADA Report Update "/>
        <s v="00168-F01 ADA Entrance Access (168)"/>
        <s v="238-101 Install exit signs"/>
        <s v="00350 FEIF Backup Generator Design"/>
        <s v="00350 A/V installation"/>
        <s v="00253, 00251, 00190, 00302, 00230, 00150, 00321, 00144, 00184, 00158, 00301, 00300, 00189, 00157, 00291, 00114, 00264, 00241, 00245, 00306, 00197, 001 Seismic Studies FY22 (43 FEMA, B177, B248)"/>
        <s v="00171 Fire/Life/Safety Study"/>
        <s v="TMO TMF Fascia/Eaves/Roof repairs FY26"/>
        <s v="00200 ADA Compliant Doors (2nd Floor) C"/>
        <s v="00158 Penthouse Fire Sprinkler Addition"/>
        <s v="00230 Seismic Studies FY25 (B230)"/>
        <s v="179-126 Add cable carrier tray"/>
        <s v="00158, 00183, 00198 FLS Assessment of B158, B183, B198"/>
        <s v="179-126 Add 480VAC"/>
        <s v="00360 Phase 2 Deck Design"/>
        <s v="00344 Replace airlock tiles"/>
        <s v="00158 Exit Stairwell Fire Rated Enclosures"/>
        <s v="00126 Walls Acoustic Upgrade"/>
        <s v="0TM17 ASPHALT REPAIR "/>
        <s v="00167 Design Study for 167 Cafe Serving Area "/>
        <s v="00161 Fire/Life/Safety Study"/>
        <s v="TMF01 TMF Water Supply PER"/>
        <s v="00198 All Gender Restrooms (Design Only)"/>
        <s v="0TM21 TM-21 power repair "/>
        <s v="JPL Install MIRIS Towers"/>
        <s v="TM21-102 TMF Fire pump upgrade survey  "/>
        <s v="00303 ADA entrance access (303)"/>
        <s v="00264 ADA ramp - design"/>
        <s v="00111 B111 Fire Life Safety Study"/>
        <s v="JPL Install JPL Logo Sculpture"/>
        <s v="00125 B125 Fire Life Safety study "/>
        <s v="00067 B238 SCIF PER"/>
        <s v="301-374 Add electrical outlets and customer requested items"/>
        <s v="00144 B144 Fire Life Safety study"/>
        <s v="00183, 00238, 00264 FLS Risk Assessment for High-Rise Buildings "/>
        <s v="JPL Seismic Studies FY23 (35 FEMA Reports)"/>
        <s v="00169, 00168 B168/169 Fire Life Safety Study "/>
        <s v="183-301 Repairs at CLARS Mt. Wilson"/>
        <s v="JPL  Re-route overhead fiber optic cable and new lighting in Arroyo parking area"/>
        <s v="00264 Seismic Studies FY25 (B264)"/>
        <s v="00350 FEIF Install and maintain FEIF Time Lapse Camera "/>
        <s v="00350 FEIF Soil Contamination Testing "/>
        <s v="00264 B264 Fire Life Safety study "/>
        <s v="0TM22 Underground water leak near TM-22 under the asphalt. "/>
        <s v="00301-F02 B301 2nd Floor Patio Design Only"/>
        <s v="00317 Replace all vegetation and repair irrigation "/>
        <s v="00183 Elevator Smoke Curtains - Design Only"/>
        <s v="00186 Seismic Studies FY23 (B186)"/>
        <s v="00238 B238 Fire Life Safety Study"/>
        <s v="00350 Bldg 350 Landscape"/>
        <s v="00302-F02, 00302-F03, 00302-F01 Installation support of conduit for gas sensor"/>
        <s v="TMO, JPL Planning support for ESPC projects"/>
        <s v="00180 B180 South Steps Study"/>
        <s v="18-120 Restroom Renovation "/>
        <s v="00230-F01 Elevator Smoke Curtains - Design Only"/>
        <s v="00170 Seismic Studies FY23 (B170)"/>
        <s v="00350 FEIF Concrete Floor Study "/>
        <s v="0TM01 TMF Water Supply "/>
        <s v="TMO TMF Fire Pump FY25 Preconstruction work"/>
        <s v="00170 B170 Fire Life Safety Study"/>
        <s v="126-119 Support for Badge Reader installation"/>
        <s v="00350 Install swaddle of gravel at north hillside planter"/>
        <s v="TM29-102 TM-29 REPLACE FAILED SURGE PROTECTION DEVICE "/>
        <s v="00083 Facilities support to install conduit"/>
        <s v="00179-F01 Floor Loading Analysis at B179 Hibay 2 with SPF payload"/>
        <s v="238-543 Renovate Conf Room "/>
        <s v="TMO TMF - TM 17 &amp; 27 - HVAC Units Replacements"/>
        <s v="300-221 Conference room upgrade"/>
        <s v="238-543 Conf room upgrade "/>
        <s v="00111 Fire and Life Safety Improvements"/>
        <s v=" 100 feet of ¾ EMT conduit for fire alarm"/>
        <s v="302-114A Elevator Smoke Curtain - Design Only"/>
        <s v="JPL INSTALL PERIMETER SECURITY CAMERAS"/>
        <s v="00298 Facilities support to install EMT conduit"/>
        <s v="180-703C 180-703C AV update "/>
        <s v="264-470 264-470 AV update "/>
        <s v="00067 B67 ADA Handrails "/>
        <s v="TM29-100 Install flex hose tray"/>
        <s v="JPL Brush Clearance Mesa"/>
        <s v="301-271 Conference room upgrade"/>
        <s v="JPL FY27 FLS Project Planning and Design"/>
        <s v="00180-F03 180-300D AV update "/>
        <s v="00111 B111 FLS Improvement"/>
        <s v="171-305 Conference room upgrade"/>
        <s v="179-126 Increase air flow "/>
        <s v="157-210 Conference room upgrade"/>
        <s v="125-133 Replace carpeting - Conf room upgrade"/>
        <s v="171-315A Replace carpeting - Conf room upgrade"/>
        <s v="198-102 Conf room power upgrade (attn Ron Brown)"/>
        <s v="171-210 Conference room upgrade "/>
        <s v="198-109 Replace carpeting - Conf room upgrade"/>
        <s v="264-620 Extra support required for mount "/>
        <s v="TM19-101 Replace Fire Pump"/>
        <s v="00353 Add bollards"/>
        <s v="00183 B183 Elevator Smoke Curtains"/>
        <s v="321-217 Replace carpeting - Conf room upgrade"/>
        <s v="321-415 Replace carpeting - Conf room upgrade"/>
        <s v="00230 B230 Elevator Smoke Curtains"/>
        <s v="303-211 Replace carpeting - Conf room upgrade"/>
        <s v="321-B38 Replace carpeting - Conf room upgrade"/>
        <s v="264-326 Conference room upgrade"/>
        <s v="264-441 264-441 AV update "/>
        <s v="180-903 180-903 AV update "/>
        <s v="321-217 321-217 AV update"/>
        <s v="321-418 321-418 AV update "/>
        <s v="18-108 Replace Building Number wall mounted sign on exterior "/>
        <s v="00350 B350 Bird Drop Issue "/>
        <s v="264-721 Replace carpeting - Conf room upgrade"/>
        <s v="301-370S 301-370S AV update "/>
        <s v="321-628 Conference room upgrade"/>
        <s v="264-875 Install new AV gear "/>
        <s v="125-210 Conference Rooms upgrade"/>
        <s v="306-302 306-302 AV update "/>
        <s v="306-400 306-400 AV update "/>
        <s v="156-219 159-219 AV update "/>
        <s v="00264 ADA Ramp"/>
        <s v="238-543 238-543 AV update "/>
        <s v="JPL FY27 ADA Design"/>
        <s v="JPL Repair heater"/>
        <s v="303-309 Conference room upgrade"/>
        <s v="301-472 301-474 AV update "/>
        <s v="303-211 Conference room upgrade"/>
        <s v="JPL Trim oak trees"/>
        <s v=" Warranty repair work for HVAC"/>
        <s v="169-336 Install new AV gear "/>
        <s v="00302 B302 Elevator Smoke Curtain"/>
        <s v="168-532 Support AV install"/>
        <s v="321-B38 Conference room upgrade"/>
        <s v="264-326 Conf room upgrade "/>
        <s v="183-257 B183-257 Lab Phase 2"/>
        <s v="JPL Construction of Netted Aerial Robotics Testing"/>
        <s v="18-208 Steam Generation System Renovation for Paint Shop"/>
        <s v="198-B10 Install humidifiers"/>
        <s v="233-135 Install New Passivation Equipment in Lab 135"/>
        <s v="179-126 Construction of bonded stores (Mezzanine)"/>
        <s v="183-319 Exhaust for new ICS-OES Instrument"/>
        <s v="00357 Drone Yard Disassembly"/>
        <s v="148-101 Replace crane in high bay"/>
        <s v="00357 NETTED ARENA FOR AERIAL ROBOTICS TESTING"/>
        <s v="TM29-100 TM29 Install second external chiller (Construction Only)"/>
        <s v="00248 Space simulator paint stabilization"/>
        <s v="212-B03 Cost Estimate for upgrade of Mesa 40ft Chamber"/>
        <s v="00125 Thermal Systems Lab Design Study"/>
        <s v="107-104 ANCHOR DYNO FACILITY OPTICAL TABLE and, Install O2 Sensor Alarm, power for equipment"/>
        <s v="306-228 Install Tenney Chamber"/>
        <s v="170-125 Electrical Upgrades"/>
        <s v="JPL Replace auxiliary air conditioner"/>
        <s v="161-114A Install Badge Reader "/>
        <s v="170-132 New electrical connection for press brake"/>
        <s v="170-130 New TEFIM WATERJET electrical service (170-130, SE Corner)"/>
        <s v="248-400 Compressor Wiring "/>
        <s v="107-104 Installation of Earthquake Posts "/>
        <s v="248-400 SCROLL PUMP POWER CORD "/>
        <s v="197-118 Install receptacles"/>
        <s v="183-319 Cost Estimate for Cylinder Rack Install in 183-319  "/>
        <s v="183-921 Install plugs"/>
        <s v="183-921 Change power socket"/>
        <s v="TM29-100 Install Surge Protection Unit "/>
        <s v="248-205 DISCONNECT POWER FROM LN2 PUMP "/>
        <s v="18-104 Convert outlets"/>
        <s v="170-130 Remove refrigerant "/>
        <s v="306-130E Remove excess bulky and heavy equipment. POC: Tom Mora"/>
        <s v="300-129 Install shelf "/>
        <m/>
      </sharedItems>
    </cacheField>
    <cacheField name="FSR Status" numFmtId="0">
      <sharedItems containsBlank="1"/>
    </cacheField>
    <cacheField name="Process Type" numFmtId="0">
      <sharedItems containsBlank="1"/>
    </cacheField>
    <cacheField name="Completed Date" numFmtId="0">
      <sharedItems containsNonDate="0" containsDate="1" containsString="0" containsBlank="1" minDate="2020-11-10T00:00:00" maxDate="2026-07-29T00:00:00"/>
    </cacheField>
    <cacheField name="Closed Date" numFmtId="0">
      <sharedItems containsNonDate="0" containsDate="1" containsString="0" containsBlank="1" minDate="2020-12-23T00:00:00" maxDate="2026-07-29T00:00:00"/>
    </cacheField>
    <cacheField name="Cancelled Date" numFmtId="0">
      <sharedItems containsNonDate="0" containsDate="1" containsString="0" containsBlank="1" minDate="2023-01-18T00:00:00" maxDate="2026-04-14T00:00:00"/>
    </cacheField>
    <cacheField name="Work Status" numFmtId="0">
      <sharedItems containsBlank="1"/>
    </cacheField>
    <cacheField name="Work Type" numFmtId="0">
      <sharedItems containsBlank="1"/>
    </cacheField>
    <cacheField name="Account Completion Date" numFmtId="0">
      <sharedItems containsNonDate="0" containsDate="1" containsString="0" containsBlank="1" minDate="2021-02-27T00:00:00" maxDate="2034-06-25T00:00:00"/>
    </cacheField>
    <cacheField name="Account Status" numFmtId="0">
      <sharedItems containsBlank="1"/>
    </cacheField>
    <cacheField name="Construction % Complete" numFmtId="0">
      <sharedItems containsBlank="1"/>
    </cacheField>
    <cacheField name="Construction Priority" numFmtId="0">
      <sharedItems containsString="0" containsBlank="1" containsNumber="1" containsInteger="1" minValue="0" maxValue="0"/>
    </cacheField>
    <cacheField name="Cost Year To Date" numFmtId="0">
      <sharedItems containsString="0" containsBlank="1" containsNumber="1" minValue="-35933.370000000003" maxValue="698785.69"/>
    </cacheField>
    <cacheField name="Field24" caption="Field24" numFmtId="0">
      <sharedItems containsBlank="1"/>
    </cacheField>
    <cacheField name="Encumbrance Balance" numFmtId="0">
      <sharedItems containsString="0" containsBlank="1" containsNumber="1" minValue="0" maxValue="440131"/>
    </cacheField>
    <cacheField name="Field26" caption="Field26" numFmtId="0">
      <sharedItems containsBlank="1"/>
    </cacheField>
    <cacheField name="Current Estimate Total" numFmtId="0">
      <sharedItems containsString="0" containsBlank="1" containsNumber="1" minValue="0" maxValue="14000000"/>
    </cacheField>
    <cacheField name="Field28" caption="Field28" numFmtId="0">
      <sharedItems containsBlank="1"/>
    </cacheField>
    <cacheField name="Distributions To Date" numFmtId="0">
      <sharedItems containsString="0" containsBlank="1" containsNumber="1" minValue="12.83" maxValue="13736751.539999999"/>
    </cacheField>
    <cacheField name="Field30" caption="Field30" numFmtId="0">
      <sharedItems containsBlank="1"/>
    </cacheField>
    <cacheField name="Obligations" numFmtId="0">
      <sharedItems containsString="0" containsBlank="1" containsNumber="1" minValue="12.83" maxValue="13795159.300000001"/>
    </cacheField>
    <cacheField name="Field32" caption="Field32" numFmtId="0">
      <sharedItems containsBlank="1"/>
    </cacheField>
    <cacheField name="Total EAC" numFmtId="0">
      <sharedItems containsString="0" containsBlank="1" containsNumber="1" minValue="0" maxValue="1285000"/>
    </cacheField>
    <cacheField name="Field34" caption="Field34" numFmtId="0">
      <sharedItems containsBlank="1"/>
    </cacheField>
    <cacheField name="Fiscal Year EAC" numFmtId="0">
      <sharedItems containsString="0" containsBlank="1" containsNumber="1" minValue="0" maxValue="823055"/>
    </cacheField>
    <cacheField name="Field36" caption="Field36" numFmtId="0">
      <sharedItems containsBlank="1"/>
    </cacheField>
    <cacheField name="Current Fit Up Estimate Total" numFmtId="0">
      <sharedItems containsString="0" containsBlank="1" containsNumber="1" minValue="0" maxValue="14000000"/>
    </cacheField>
    <cacheField name="Field38" caption="Field38" numFmtId="0">
      <sharedItems containsBlank="1"/>
    </cacheField>
    <cacheField name="Current Event Estimate Total" numFmtId="0">
      <sharedItems containsString="0" containsBlank="1" containsNumber="1" minValue="0" maxValue="65963.58"/>
    </cacheField>
    <cacheField name="Field40" caption="Field40" numFmtId="0">
      <sharedItems containsBlank="1"/>
    </cacheField>
    <cacheField name="Current Design Estimate Total" numFmtId="0">
      <sharedItems containsString="0" containsBlank="1" containsNumber="1" minValue="0" maxValue="825548"/>
    </cacheField>
    <cacheField name="Field42" caption="Field42" numFmtId="0">
      <sharedItems containsBlank="1"/>
    </cacheField>
    <cacheField name="Current Construction Estimate Total" numFmtId="0">
      <sharedItems containsString="0" containsBlank="1" containsNumber="1" minValue="-40000" maxValue="13708665.140000001"/>
    </cacheField>
    <cacheField name="Field44" caption="Field44" numFmtId="0">
      <sharedItems containsBlank="1"/>
    </cacheField>
    <cacheField name="Customer Account Number" numFmtId="0">
      <sharedItems containsNonDate="0" containsString="0" containsBlank="1"/>
    </cacheField>
    <cacheField name="Desired Delivery Date and Time" numFmtId="0">
      <sharedItems containsNonDate="0" containsDate="1" containsString="0" containsBlank="1" minDate="2020-10-08T14:00:00" maxDate="2200-07-29T08:00:00"/>
    </cacheField>
    <cacheField name="Design % Complete" numFmtId="0">
      <sharedItems containsBlank="1"/>
    </cacheField>
    <cacheField name="Design Priority" numFmtId="0">
      <sharedItems containsString="0" containsBlank="1" containsNumber="1" containsInteger="1" minValue="0" maxValue="9260217"/>
    </cacheField>
    <cacheField name="Design Team Inquiries" numFmtId="0">
      <sharedItems containsBlank="1"/>
    </cacheField>
    <cacheField name="Fiscal Year" numFmtId="0">
      <sharedItems containsBlank="1" count="7">
        <s v="2025"/>
        <s v="2021"/>
        <s v="2022"/>
        <s v="2023"/>
        <s v="2024"/>
        <s v="2026"/>
        <m/>
      </sharedItems>
    </cacheField>
    <cacheField name="FMC Agenda" numFmtId="0">
      <sharedItems containsBlank="1"/>
    </cacheField>
    <cacheField name="FMC Category" numFmtId="0">
      <sharedItems containsNonDate="0" containsString="0" containsBlank="1"/>
    </cacheField>
    <cacheField name="FMC Comments" numFmtId="0">
      <sharedItems containsBlank="1" longText="1"/>
    </cacheField>
    <cacheField name="Integrated Priorities" numFmtId="0">
      <sharedItems containsBlank="1"/>
    </cacheField>
    <cacheField name="Justification" numFmtId="0">
      <sharedItems containsBlank="1" longText="1"/>
    </cacheField>
    <cacheField name="Maintenance Type" numFmtId="0">
      <sharedItems containsBlank="1"/>
    </cacheField>
    <cacheField name="NASA Task Order Number" numFmtId="0">
      <sharedItems containsNonDate="0" containsString="0" containsBlank="1"/>
    </cacheField>
    <cacheField name="NASA WBS" numFmtId="0">
      <sharedItems containsBlank="1"/>
    </cacheField>
    <cacheField name="Oracle Status" numFmtId="0">
      <sharedItems containsBlank="1"/>
    </cacheField>
    <cacheField name="Original Construction Estimate Total" numFmtId="0">
      <sharedItems containsString="0" containsBlank="1" containsNumber="1" minValue="0" maxValue="6500000"/>
    </cacheField>
    <cacheField name="Field61" caption="Field61" numFmtId="0">
      <sharedItems containsBlank="1"/>
    </cacheField>
    <cacheField name="Original Construction Fit Up Total" numFmtId="0">
      <sharedItems containsString="0" containsBlank="1" containsNumber="1" minValue="0" maxValue="1400000"/>
    </cacheField>
    <cacheField name="Field63" caption="Field63" numFmtId="0">
      <sharedItems containsBlank="1"/>
    </cacheField>
    <cacheField name="Original Design Estimate Total" numFmtId="0">
      <sharedItems containsString="0" containsBlank="1" containsNumber="1" minValue="0" maxValue="825548"/>
    </cacheField>
    <cacheField name="Field65" caption="Field65" numFmtId="0">
      <sharedItems containsBlank="1"/>
    </cacheField>
    <cacheField name="Original Estimate Total" numFmtId="0">
      <sharedItems containsString="0" containsBlank="1" containsNumber="1" minValue="0" maxValue="6500000"/>
    </cacheField>
    <cacheField name="Field67" caption="Field67" numFmtId="0">
      <sharedItems containsBlank="1"/>
    </cacheField>
    <cacheField name="Original Event Estimate Total" numFmtId="0">
      <sharedItems containsString="0" containsBlank="1" containsNumber="1" minValue="0" maxValue="65963.58"/>
    </cacheField>
    <cacheField name="Field69" caption="Field69" numFmtId="0">
      <sharedItems containsBlank="1"/>
    </cacheField>
    <cacheField name="Process Subtype" numFmtId="0">
      <sharedItems containsBlank="1"/>
    </cacheField>
    <cacheField name="Project Account Manager" numFmtId="0">
      <sharedItems containsBlank="1"/>
    </cacheField>
    <cacheField name="Project Aspects" numFmtId="0">
      <sharedItems containsBlank="1"/>
    </cacheField>
    <cacheField name="Project Estimated Completion Date" numFmtId="0">
      <sharedItems containsDate="1" containsBlank="1" containsMixedTypes="1" minDate="2020-01-31T00:00:00" maxDate="2028-08-12T00:00:00"/>
    </cacheField>
    <cacheField name="Project Phase" numFmtId="0">
      <sharedItems containsBlank="1"/>
    </cacheField>
    <cacheField name="Project Progress" numFmtId="0">
      <sharedItems containsBlank="1"/>
    </cacheField>
    <cacheField name="Requester Comments" numFmtId="0">
      <sharedItems containsBlank="1" longText="1"/>
    </cacheField>
    <cacheField name="Requester Description" numFmtId="0">
      <sharedItems containsBlank="1"/>
    </cacheField>
    <cacheField name="Requester Name" numFmtId="0">
      <sharedItems containsBlank="1"/>
    </cacheField>
    <cacheField name="Requester Organization" numFmtId="0">
      <sharedItems containsBlank="1"/>
    </cacheField>
    <cacheField name="Submitted By" numFmtId="0">
      <sharedItems containsBlank="1"/>
    </cacheField>
    <cacheField name="Service Center Number" numFmtId="0">
      <sharedItems containsBlank="1"/>
    </cacheField>
    <cacheField name="Technical Advocate Phone" numFmtId="0">
      <sharedItems containsBlank="1"/>
    </cacheField>
    <cacheField name="Technical Advocate" numFmtId="0">
      <sharedItems containsBlank="1"/>
    </cacheField>
    <cacheField name="1509/1510 Required" numFmtId="0">
      <sharedItems containsBlank="1"/>
    </cacheField>
    <cacheField name="1509/1510 Number" numFmtId="0">
      <sharedItems containsBlank="1"/>
    </cacheField>
    <cacheField name="CDF/AFUQ Number" numFmtId="0">
      <sharedItems containsBlank="1"/>
    </cacheField>
    <cacheField name="CoF Number" numFmtId="0">
      <sharedItems containsNonDate="0" containsString="0" containsBlank="1"/>
    </cacheField>
    <cacheField name="Capital Improvement" numFmtId="0">
      <sharedItems containsBlank="1"/>
    </cacheField>
    <cacheField name="Chargeable"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208">
  <r>
    <s v="070901-157714"/>
    <s v="BENJAMIN TOM"/>
    <s v="2812 - Project Administration"/>
    <s v="1000111"/>
    <d v="2024-12-19T00:00:00"/>
    <x v="0"/>
    <s v="INV03D"/>
    <s v="03.36.MDL.ASML"/>
    <x v="0"/>
    <s v="302-103"/>
    <x v="0"/>
    <s v="Revision In Progress"/>
    <s v="Construction Only"/>
    <m/>
    <m/>
    <m/>
    <m/>
    <m/>
    <m/>
    <m/>
    <s v="95%"/>
    <n v="0"/>
    <n v="275384.11"/>
    <s v="US Dollars"/>
    <n v="2294.7399999999998"/>
    <s v="US Dollars"/>
    <n v="970000"/>
    <s v="US Dollars"/>
    <n v="985546.57"/>
    <s v="US Dollars"/>
    <n v="987841.31"/>
    <s v="US Dollars"/>
    <n v="0"/>
    <s v="US Dollars"/>
    <n v="0"/>
    <s v="US Dollars"/>
    <n v="5000"/>
    <s v="US Dollars"/>
    <n v="0"/>
    <s v="US Dollars"/>
    <n v="15000"/>
    <s v="US Dollars"/>
    <n v="950000"/>
    <s v="US Dollars"/>
    <m/>
    <m/>
    <s v="0%"/>
    <n v="0"/>
    <s v="FALSE"/>
    <x v="0"/>
    <s v="FALSE"/>
    <m/>
    <s v="2/12 The Change Log needs to be modified. _x000a_2/11 Proj/task updated per Chuck Manning email_x000a_1/15 Estimate approved per Chuck Manning email_x000a_5/29/25 - sent email to Chuck Manning for budget increase approval_x000a_5/29/25 -  Chuck Manning approves estimate"/>
    <s v="FALSE"/>
    <s v="Approved construction for cleanroom and installation of $6.5M ASML scanner. "/>
    <s v="Not Applicable"/>
    <m/>
    <m/>
    <s v="New"/>
    <n v="552450"/>
    <s v="US Dollars"/>
    <n v="5000"/>
    <s v="US Dollars"/>
    <n v="15000"/>
    <s v="US Dollars"/>
    <n v="572450"/>
    <s v="US Dollars"/>
    <n v="0"/>
    <s v="US Dollars"/>
    <m/>
    <s v="GOODMAN, SHAWN D"/>
    <m/>
    <d v="2026-02-28T00:00:00"/>
    <s v="Construction"/>
    <m/>
    <s v="{REQUESTER INFO}_x000a_Request entered by MANNING, CHARLES M (Emp. #: 103048)._x000a_"/>
    <s v="Construction phase for FSR 156561 - ASML Cleanroom  (design only) per 302-156561_2nd 100_ Design Review_Drawings"/>
    <s v="CHARLES MANNING"/>
    <s v="389L - Central Processing And Mdl Support"/>
    <s v="MANNING, CHARLES - 3051"/>
    <s v="070901"/>
    <s v="3-3239"/>
    <s v="Chuck Manning"/>
    <s v="Required"/>
    <s v="25-156561"/>
    <s v="55-2025-1324"/>
    <m/>
    <s v="TRUE"/>
    <s v="TRUE"/>
  </r>
  <r>
    <s v="070901-153032"/>
    <s v="THOMAS MORA"/>
    <s v="2814 - Construction Administration"/>
    <s v="1000039"/>
    <d v="2020-12-16T00:00:00"/>
    <x v="0"/>
    <s v="MDLINV"/>
    <s v="38.05.EQUIP"/>
    <x v="1"/>
    <s v="302-143"/>
    <x v="1"/>
    <s v="Closed"/>
    <s v="Construction Only"/>
    <d v="2022-06-08T00:00:00"/>
    <d v="2022-08-01T00:00:00"/>
    <m/>
    <m/>
    <m/>
    <m/>
    <m/>
    <s v="100% Substantial Completion"/>
    <n v="0"/>
    <n v="0"/>
    <s v="US Dollars"/>
    <n v="0"/>
    <s v="US Dollars"/>
    <n v="494870.55"/>
    <s v="US Dollars"/>
    <n v="495655.47"/>
    <s v="US Dollars"/>
    <n v="495655.47"/>
    <s v="US Dollars"/>
    <n v="0"/>
    <s v="US Dollars"/>
    <n v="0"/>
    <s v="US Dollars"/>
    <n v="1500"/>
    <s v="US Dollars"/>
    <n v="0"/>
    <s v="US Dollars"/>
    <n v="5000"/>
    <s v="US Dollars"/>
    <n v="481373.94"/>
    <s v="US Dollars"/>
    <m/>
    <m/>
    <s v="0%"/>
    <n v="0"/>
    <s v="FALSE"/>
    <x v="1"/>
    <s v="FALSE"/>
    <m/>
    <s v="10/7/2021 Add details of the change order purpose. 10/04 Estimate approval received per C. Manning email.  7/21 Budget increase approved per Chuck Manning.  7/15 Return for budget revision as Obligations are already greater than Estimate total.  7/9 Estimate approved per C. Manning email.  7/8 Email sent to Chuck Manning to confirm approval.  3/31 Budget increase approved per C. Manning email.   1/14 Estimate approved per Chuck Manning via phone call from ACM "/>
    <s v="FALSE"/>
    <s v="MDL is purchasing a new DRIE etch system for $1M. Its installation is using a separate FSR#. The new 143 cleanroom space will provide a location for this that is connected with the existing 302 Class 100 ISO 5 cleanroom."/>
    <m/>
    <m/>
    <m/>
    <s v="New"/>
    <n v="336800"/>
    <s v="US Dollars"/>
    <n v="0"/>
    <s v="US Dollars"/>
    <n v="0"/>
    <s v="US Dollars"/>
    <n v="336800"/>
    <s v="US Dollars"/>
    <n v="0"/>
    <s v="US Dollars"/>
    <m/>
    <s v="IBRAHIM, JENNIFER L"/>
    <m/>
    <d v="2022-02-14T00:00:00"/>
    <s v="Accepted"/>
    <m/>
    <s v="{REQUESTER INFO}_x000a_Request entered by MANNING, CHARLES M (Emp. #: 103048)._x000a_{FROM COMMENTS FIELD}_x000a_Hi Chuck,_x000a_I am not familiar with this project(ref 143 Cleanroom Design FSR 151276), but we can develop a schedule for it.  With that said, it looks like it would be feasible to complete by FY21, depending on JPL restrictions placed on construction activities due to COVID19.  _x000a_Regarding on how to do the work, facilities is using a new contracting mechanism.  A MAC contract allows JPL to obtain competed bids within a short timeframe.  Assuming we have a complete design, we will use that method unless there are some extraneous circumstances._x000a_By ccing this email, Scott S, Mike Z, and Matt M Facilities develop a schedule for work. _x000a_Thanks and take care._x000a_Len (Pieroni)_x000a_"/>
    <s v="Constuction of 302-143 Cleanroom Ref. Design FSR 151276"/>
    <s v="CHARLES MANNING"/>
    <s v="389L - Central Processing And Mdl Support"/>
    <s v="MANNING, CHARLES - 3051"/>
    <s v="070901"/>
    <s v="3-3239"/>
    <s v="Chuck Manning"/>
    <s v="Required"/>
    <s v="21-153032-10"/>
    <s v="55-2022-1190"/>
    <m/>
    <s v="TRUE"/>
    <s v="TRUE"/>
  </r>
  <r>
    <s v="070901-153976"/>
    <s v="CARL CRISTIANO"/>
    <s v="2812 - Project Administration"/>
    <s v="1000102"/>
    <d v="2022-01-05T00:00:00"/>
    <x v="0"/>
    <s v="070709"/>
    <s v="0.6T"/>
    <x v="2"/>
    <s v="144-119"/>
    <x v="2"/>
    <s v="Closed"/>
    <s v="Construction Only"/>
    <d v="2024-07-02T00:00:00"/>
    <d v="2024-10-31T00:00:00"/>
    <m/>
    <s v="Completed"/>
    <m/>
    <m/>
    <m/>
    <s v="100% Substantial Completion"/>
    <n v="0"/>
    <n v="0"/>
    <s v="US Dollars"/>
    <n v="1.44"/>
    <s v="US Dollars"/>
    <n v="337000"/>
    <s v="US Dollars"/>
    <n v="317996.55"/>
    <s v="US Dollars"/>
    <n v="317997.99"/>
    <s v="US Dollars"/>
    <n v="0"/>
    <s v="US Dollars"/>
    <n v="0"/>
    <s v="US Dollars"/>
    <n v="0"/>
    <s v="US Dollars"/>
    <n v="0"/>
    <s v="US Dollars"/>
    <n v="0"/>
    <s v="US Dollars"/>
    <n v="337000"/>
    <s v="US Dollars"/>
    <m/>
    <m/>
    <s v="0%"/>
    <n v="0"/>
    <s v="FALSE"/>
    <x v="2"/>
    <s v="FALSE"/>
    <m/>
    <s v="5/26 Approved by customer 5/24 Email sent to Andy Rose for estimate approval"/>
    <s v="FALSE"/>
    <s v="project testing"/>
    <s v="Not Applicable"/>
    <m/>
    <m/>
    <s v="New"/>
    <n v="337000"/>
    <s v="US Dollars"/>
    <n v="0"/>
    <s v="US Dollars"/>
    <n v="0"/>
    <s v="US Dollars"/>
    <n v="337000"/>
    <s v="US Dollars"/>
    <n v="0"/>
    <s v="US Dollars"/>
    <m/>
    <s v="ROSE, ANDREW D"/>
    <m/>
    <d v="2024-02-23T00:00:00"/>
    <s v="Accepted"/>
    <m/>
    <s v="{REQUESTER INFO}_x000a_Request entered by PELLEGRINO, TRACY A (Emp. #: 111544)._x000a_{FROM COMMENTS FIELD}_x000a_please expedite !"/>
    <s v="procurement &amp; installation of exterior roll up door North side 144-119"/>
    <s v="TRACY PELLEGRINO"/>
    <s v="3517 - Sect 357 Business Admin"/>
    <s v="PELLEGRINO, TRACY - 23450"/>
    <s v="070901"/>
    <s v="818-667-7858"/>
    <s v="Andy Rose"/>
    <s v="Required"/>
    <s v="22-153976"/>
    <s v="N/A"/>
    <m/>
    <s v="TRUE"/>
    <s v="TRUE"/>
  </r>
  <r>
    <s v="070901-157778"/>
    <s v="MICHAEL GINNETTI"/>
    <s v="2823 - Facilities Maintenance &amp; Operations"/>
    <m/>
    <d v="2025-02-13T00:00:00"/>
    <x v="0"/>
    <s v="MDL300"/>
    <s v="38.03.SAFETY.01"/>
    <x v="3"/>
    <s v="00302"/>
    <x v="3"/>
    <s v="Closed"/>
    <s v="Other"/>
    <d v="2026-06-09T00:00:00"/>
    <d v="2026-06-18T00:00:00"/>
    <m/>
    <s v="Completed"/>
    <s v="Customer Funded Facilities Service Authorization"/>
    <m/>
    <m/>
    <s v="0%"/>
    <n v="0"/>
    <n v="119657.89"/>
    <s v="US Dollars"/>
    <n v="105851.94"/>
    <s v="US Dollars"/>
    <n v="0"/>
    <s v="US Dollars"/>
    <n v="306434.53000000003"/>
    <s v="US Dollars"/>
    <n v="412286.47"/>
    <s v="US Dollars"/>
    <n v="0"/>
    <s v="US Dollars"/>
    <n v="0"/>
    <s v="US Dollars"/>
    <n v="0"/>
    <s v="US Dollars"/>
    <n v="0"/>
    <s v="US Dollars"/>
    <n v="0"/>
    <s v="US Dollars"/>
    <n v="0"/>
    <s v="US Dollars"/>
    <m/>
    <d v="2025-02-14T06:00:00"/>
    <s v="0%"/>
    <n v="0"/>
    <s v="FALSE"/>
    <x v="0"/>
    <s v="FALSE"/>
    <m/>
    <m/>
    <s v="FALSE"/>
    <s v="Supply B302 with two rental compressors and one dryer for the period of March 1, 2025 ¿ April 1, 2025"/>
    <s v="Not Applicable"/>
    <m/>
    <m/>
    <s v="New"/>
    <n v="0"/>
    <s v="US Dollars"/>
    <n v="0"/>
    <s v="US Dollars"/>
    <n v="0"/>
    <s v="US Dollars"/>
    <n v="0"/>
    <s v="US Dollars"/>
    <n v="0"/>
    <s v="US Dollars"/>
    <m/>
    <s v="GREEN, DR. ROBERT O"/>
    <m/>
    <d v="2025-09-30T00:00:00"/>
    <s v="Accepted"/>
    <m/>
    <s v="{REQUESTER INFO}_x000a_Request entered by RIZKALLAH, RAMZY R (Emp. #: 156342)._x000a__x000a_{FROM COMMENTS FIELD}_x000a_Supply B302 with two rental compressors and one dryer for the period of March 1, 2025 ¿ April 1, 2025"/>
    <s v="Supply B302 with two rental compressors and one dryer for the period of March 1, 2025 ¿ April 1, 2025"/>
    <s v="RAMZY RIZKALLAH"/>
    <s v="389L - Central Processing And Mdl Support"/>
    <s v="RIZKALLAH, RAMZY - 138492"/>
    <s v="070901"/>
    <s v="6263194091"/>
    <s v="Ramzy Rizkallah"/>
    <m/>
    <m/>
    <m/>
    <m/>
    <s v="FALSE"/>
    <s v="TRUE"/>
  </r>
  <r>
    <s v="070901-157756"/>
    <s v="MANUEL MENDEZ"/>
    <s v="2814 - Construction Administration"/>
    <m/>
    <d v="2025-02-03T00:00:00"/>
    <x v="0"/>
    <s v="P2X001"/>
    <s v="23.22.18"/>
    <x v="4"/>
    <s v="JPL"/>
    <x v="4"/>
    <s v="Closed"/>
    <m/>
    <d v="2025-10-07T00:00:00"/>
    <d v="2025-10-07T00:00:00"/>
    <m/>
    <s v="Completed"/>
    <m/>
    <m/>
    <m/>
    <s v="100% Substantial Completion"/>
    <n v="0"/>
    <n v="0"/>
    <s v="US Dollars"/>
    <n v="0"/>
    <s v="US Dollars"/>
    <n v="200000"/>
    <s v="US Dollars"/>
    <n v="218303.43"/>
    <s v="US Dollars"/>
    <n v="218303.43"/>
    <s v="US Dollars"/>
    <n v="0"/>
    <s v="US Dollars"/>
    <n v="0"/>
    <s v="US Dollars"/>
    <n v="0"/>
    <s v="US Dollars"/>
    <n v="0"/>
    <s v="US Dollars"/>
    <n v="0"/>
    <s v="US Dollars"/>
    <n v="200000"/>
    <s v="US Dollars"/>
    <m/>
    <m/>
    <s v="0%"/>
    <n v="0"/>
    <s v="FALSE"/>
    <x v="0"/>
    <s v="FALSE"/>
    <m/>
    <m/>
    <s v="FALSE"/>
    <m/>
    <s v="Not Applicable"/>
    <m/>
    <m/>
    <s v="New"/>
    <n v="200000"/>
    <s v="US Dollars"/>
    <n v="0"/>
    <s v="US Dollars"/>
    <n v="0"/>
    <s v="US Dollars"/>
    <n v="200000"/>
    <s v="US Dollars"/>
    <n v="0"/>
    <s v="US Dollars"/>
    <m/>
    <s v="GOETTEL, MARC J"/>
    <m/>
    <d v="2025-09-30T00:00:00"/>
    <s v="Accepted"/>
    <m/>
    <s v="{REQUESTER INFO}_x000a_Request entered by CATUBO, ENRICO B (Emp. #: 159356)._x000a_"/>
    <m/>
    <s v="ENRICO CATUBO"/>
    <s v="2322 - Electronic Security And Risk Mitigation"/>
    <s v="CATUBO, ENRICO - 141690"/>
    <s v="070901"/>
    <m/>
    <m/>
    <s v="Required"/>
    <s v="25-157756"/>
    <m/>
    <m/>
    <s v="TRUE"/>
    <s v="TRUE"/>
  </r>
  <r>
    <s v="070901-156018"/>
    <s v="GARLAND MORRIS"/>
    <s v="2814 - Construction Administration"/>
    <m/>
    <d v="2023-05-04T00:00:00"/>
    <x v="0"/>
    <s v="MDLINV"/>
    <s v="38.05.EQUIP"/>
    <x v="5"/>
    <s v="302-128"/>
    <x v="5"/>
    <s v="Closed"/>
    <s v="Design - Construction"/>
    <d v="2025-04-08T00:00:00"/>
    <d v="2025-04-08T00:00:00"/>
    <m/>
    <m/>
    <m/>
    <m/>
    <m/>
    <s v="100% Substantial Completion"/>
    <n v="0"/>
    <n v="0"/>
    <s v="US Dollars"/>
    <n v="0"/>
    <s v="US Dollars"/>
    <n v="221700"/>
    <s v="US Dollars"/>
    <n v="200282.7"/>
    <s v="US Dollars"/>
    <n v="200282.7"/>
    <s v="US Dollars"/>
    <n v="0"/>
    <s v="US Dollars"/>
    <n v="0"/>
    <s v="US Dollars"/>
    <n v="0"/>
    <s v="US Dollars"/>
    <n v="0"/>
    <s v="US Dollars"/>
    <n v="71637"/>
    <s v="US Dollars"/>
    <n v="149700"/>
    <s v="US Dollars"/>
    <m/>
    <m/>
    <s v="100% Permit Issued"/>
    <n v="9240328"/>
    <s v="FALSE"/>
    <x v="3"/>
    <s v="FALSE"/>
    <m/>
    <s v="4/25 Garland to upload CO Form.  4/16/24 Mod est approved per attached email.  9/7/23 Approved per attached email"/>
    <s v="FALSE"/>
    <s v="MDL investment for $831,470.00 for a new ICP Cl2 Etcher will be delivered in March 2024. "/>
    <s v="Not Applicable"/>
    <m/>
    <m/>
    <s v="New"/>
    <n v="0"/>
    <s v="US Dollars"/>
    <n v="0"/>
    <s v="US Dollars"/>
    <n v="0"/>
    <s v="US Dollars"/>
    <n v="0"/>
    <s v="US Dollars"/>
    <n v="0"/>
    <s v="US Dollars"/>
    <m/>
    <s v="IBRAHIM, JENNIFER L"/>
    <m/>
    <d v="2024-10-31T00:00:00"/>
    <s v="Accepted"/>
    <m/>
    <s v="{REQUESTER INFO}_x000a_Request entered by MANNING, CHARLES M (Emp. #: 103048)._x000a_{FROM COMMENTS FIELD}_x000a_Install Cl2 ICP/ALE Etch  tool in 302-128 and 302-227 Demo/cap existing plumbing, ducts, PCW, 208 3PH power. _x000a_New: Orbital Plumbing: Ar, SF6, O2, N2, BCl3, Cl2, He, CHF3, NF3, CH4 and H2 (coaxial). PCW, chiller water, Liquid nitrogen. HVAC ducteExhaust to FRP. Carpentry: Seismic anchors, wall modifications, new pump enclosure. Power 208V 3PH. _x000a_"/>
    <s v="Install new Cl2 ICP/ALE etcher"/>
    <s v="CHARLES MANNING"/>
    <s v="389L - Central Processing And Mdl Support"/>
    <s v="MANNING, CHARLES-3051"/>
    <s v="070901"/>
    <s v="3-3239"/>
    <s v="Chuck Manning"/>
    <s v="Required"/>
    <s v="24-156018"/>
    <m/>
    <m/>
    <s v="FALSE"/>
    <s v="TRUE"/>
  </r>
  <r>
    <s v="070901-156791"/>
    <s v="MANUEL MENDEZ"/>
    <s v="2814 - Construction Administration"/>
    <m/>
    <d v="2023-11-01T00:00:00"/>
    <x v="0"/>
    <s v="P2X001"/>
    <s v="23.22.18"/>
    <x v="6"/>
    <s v="JPL"/>
    <x v="6"/>
    <s v="Closed"/>
    <s v="Construction Only"/>
    <d v="2025-01-03T00:00:00"/>
    <d v="2025-01-03T00:00:00"/>
    <m/>
    <s v="Completed"/>
    <m/>
    <d v="2023-12-30T00:00:00"/>
    <m/>
    <s v="100% Substantial Completion"/>
    <n v="0"/>
    <n v="0"/>
    <s v="US Dollars"/>
    <n v="0"/>
    <s v="US Dollars"/>
    <n v="218160"/>
    <s v="US Dollars"/>
    <n v="192558.74"/>
    <s v="US Dollars"/>
    <n v="192558.74"/>
    <s v="US Dollars"/>
    <n v="0"/>
    <s v="US Dollars"/>
    <n v="0"/>
    <s v="US Dollars"/>
    <n v="0"/>
    <s v="US Dollars"/>
    <n v="0"/>
    <s v="US Dollars"/>
    <n v="0"/>
    <s v="US Dollars"/>
    <n v="218160"/>
    <s v="US Dollars"/>
    <m/>
    <m/>
    <s v="0%"/>
    <n v="0"/>
    <s v="FALSE"/>
    <x v="4"/>
    <s v="FALSE"/>
    <m/>
    <s v="4/3/24 Modified budget est approved per William Michael.  11/29/23 Est approved per William Michael email"/>
    <s v="FALSE"/>
    <m/>
    <s v="Not Applicable"/>
    <m/>
    <m/>
    <s v="New"/>
    <n v="161000"/>
    <s v="US Dollars"/>
    <n v="0"/>
    <s v="US Dollars"/>
    <n v="0"/>
    <s v="US Dollars"/>
    <n v="161000"/>
    <s v="US Dollars"/>
    <n v="0"/>
    <s v="US Dollars"/>
    <m/>
    <s v="GOETTEL, MARC J"/>
    <m/>
    <d v="2024-09-27T00:00:00"/>
    <s v="Accepted"/>
    <m/>
    <s v="{REQUESTER INFO}_x000a_Request entered by ROMO, MELISSA (Emp. #: 150133)."/>
    <s v="Install a chain-link fence as a type of structural barrier to enclose the north perimeter of JPL (upper Mesa). The fence will start at the end of the existing fence east of the Starlight Gate located north of the Emergency Landing Facility (Helipad),"/>
    <s v="MELISSA ROMO"/>
    <s v="2301 - PSD Business Administration Group"/>
    <s v="ROMO, MELISSA - 131361"/>
    <s v="070901"/>
    <m/>
    <m/>
    <s v="Required"/>
    <s v="24-156791"/>
    <m/>
    <m/>
    <s v="TRUE"/>
    <s v="TRUE"/>
  </r>
  <r>
    <s v="070901-156561"/>
    <s v="PAULINA NATERA"/>
    <s v="2813 - Engineering And Design"/>
    <s v="1000111"/>
    <d v="2023-09-01T00:00:00"/>
    <x v="0"/>
    <s v="MDLINV"/>
    <s v="38.06.ASML"/>
    <x v="7"/>
    <s v="302-103"/>
    <x v="7"/>
    <s v="Closed"/>
    <s v="Design Only"/>
    <d v="2025-05-01T00:00:00"/>
    <d v="2025-05-01T00:00:00"/>
    <m/>
    <m/>
    <m/>
    <m/>
    <m/>
    <s v="0%"/>
    <n v="0"/>
    <n v="0"/>
    <s v="US Dollars"/>
    <n v="0"/>
    <s v="US Dollars"/>
    <n v="190552.05"/>
    <s v="US Dollars"/>
    <n v="190350.85"/>
    <s v="US Dollars"/>
    <n v="190350.85"/>
    <s v="US Dollars"/>
    <n v="0"/>
    <s v="US Dollars"/>
    <n v="0"/>
    <s v="US Dollars"/>
    <n v="0"/>
    <s v="US Dollars"/>
    <n v="0"/>
    <s v="US Dollars"/>
    <n v="189150.05"/>
    <s v="US Dollars"/>
    <n v="0"/>
    <s v="US Dollars"/>
    <m/>
    <m/>
    <s v="100% Permit Issued"/>
    <n v="9241126"/>
    <s v="FALSE"/>
    <x v="3"/>
    <s v="FALSE"/>
    <m/>
    <s v="9/9 Est approved per attached email.  5/2 Mike Z to work with Arno to ensure this is part of the comprehensive portfolio.  5/1 Est approved per attached email"/>
    <s v="FALSE"/>
    <s v="MDL is purchasing a ASML scanner for $6M in FY 24 and 23. _x000a_This location is the only footprint big enough to fit this tool in the cleanroom envelope. This unique lithography tool is needed for several flight deliveries. "/>
    <s v="Not Applicable"/>
    <m/>
    <m/>
    <s v="New"/>
    <n v="0"/>
    <s v="US Dollars"/>
    <n v="0"/>
    <s v="US Dollars"/>
    <n v="66798"/>
    <s v="US Dollars"/>
    <n v="67000"/>
    <s v="US Dollars"/>
    <n v="0"/>
    <s v="US Dollars"/>
    <m/>
    <s v="IBRAHIM, JENNIFER L"/>
    <m/>
    <d v="2024-11-30T00:00:00"/>
    <s v="Accepted"/>
    <m/>
    <s v="{REQUESTER INFO}_x000a_Request entered by MANNING, CHARLES M (Emp. #: 103048)._x000a_{FROM COMMENTS FIELD}_x000a_350 SF ISO 5 Class 100 (North 2/3 of room)._x000a_Use existing t-bar (E)_x000a_9 each 2x4 HEPA FFU (New with built-in yellow lighting)_x000a_24 each 2x2 HEPA FFU (New)_x000a_19 ft removable CR wall panels with door and and OEM HVAC 18&quot; duct ports (New)_x000a_Yellow tint for (E) door windows (New)_x000a_Cleanroom compatible paint for existing dry wall. _x000a_Use existing double walls north and west as air return (E)_x000a_Cleanroom vinyl floor_x000a_Cut dry wall between 102 and 103_x000a_House Vacuum (E)_x000a_CDA (E)_x000a_UHP-N2 (5 CFM) (E)_x000a_Lens purge gas Helium (New)_x000a_PCW S/R (2X) (E)_x000a_F2/Ar/Ne (Existing gas cabinet from bunker)_x000a_Ar/Xe/Ne (New)_x000a_Exhaust (E)_x000a_DI Water (E)_x000a_Drain  (E)_x000a_O2 deficiency (New)_x000a_ASML Scanner 400VAC 2A 3Ph 15kVA more with 208 XFMR (New)_x000a_Seismic bracing tool and gas cylinders_x000a_Excimer Laser 400VAC 51A/36A/51A 3phase (50kVA) (New)_x000a_PCW 6-10 GPM (E) (need filtration)_x000a_Exhaust (E)_x000a_Seismic bracing for laser and gas cylinders"/>
    <s v="ISO 5 Cleanroom and installation of new ASLM Scanner 302-103"/>
    <s v="CHARLES MANNING"/>
    <s v="389L - Central Processing And Mdl Support"/>
    <s v="MANNING, CHARLES-3051"/>
    <s v="070901"/>
    <s v="3-3239"/>
    <s v="Chuck Manning"/>
    <s v="Required"/>
    <m/>
    <m/>
    <m/>
    <s v="TRUE"/>
    <s v="TRUE"/>
  </r>
  <r>
    <s v="070901-158076"/>
    <s v="BENJAMIN TOM"/>
    <s v="2812 - Project Administration"/>
    <s v="1000111"/>
    <d v="2025-09-02T00:00:00"/>
    <x v="0"/>
    <s v="MDLINV"/>
    <s v="38.06.ASML"/>
    <x v="8"/>
    <s v="302-103"/>
    <x v="8"/>
    <s v="Revision In Progress"/>
    <s v="Construction Only"/>
    <m/>
    <m/>
    <m/>
    <m/>
    <m/>
    <m/>
    <m/>
    <s v="0%"/>
    <n v="0"/>
    <n v="113405.7"/>
    <s v="US Dollars"/>
    <n v="47325.760000000002"/>
    <s v="US Dollars"/>
    <n v="250000"/>
    <s v="US Dollars"/>
    <n v="163300.73000000001"/>
    <s v="US Dollars"/>
    <n v="210626.49"/>
    <s v="US Dollars"/>
    <n v="0"/>
    <s v="US Dollars"/>
    <n v="0"/>
    <s v="US Dollars"/>
    <n v="0"/>
    <s v="US Dollars"/>
    <n v="0"/>
    <s v="US Dollars"/>
    <n v="0"/>
    <s v="US Dollars"/>
    <n v="250000"/>
    <s v="US Dollars"/>
    <m/>
    <m/>
    <s v="0%"/>
    <n v="0"/>
    <s v="FALSE"/>
    <x v="0"/>
    <s v="FALSE"/>
    <m/>
    <s v="Approved per attached email"/>
    <s v="FALSE"/>
    <s v="This FSR is for the T&amp;M follow-on work for the $820K 302-103 ASML cleanroom construction. "/>
    <s v="Not Applicable"/>
    <m/>
    <m/>
    <s v="New"/>
    <n v="250000"/>
    <s v="US Dollars"/>
    <n v="0"/>
    <s v="US Dollars"/>
    <n v="0"/>
    <s v="US Dollars"/>
    <n v="250000"/>
    <s v="US Dollars"/>
    <n v="0"/>
    <s v="US Dollars"/>
    <m/>
    <s v="IBRAHIM, JENNIFER L"/>
    <m/>
    <d v="2026-06-30T00:00:00"/>
    <s v="Construction"/>
    <m/>
    <s v="{REQUESTER INFO}_x000a_Request entered by MANNING, CHARLES M (Emp. #: 103048)._x000a__x000a_{FROM COMMENTS FIELD}_x000a_Rob Morris CM.  See refer to FSR 157714 Phase II design documents."/>
    <s v="This is for the installation of the ASML Scanner and its associated equipment.  This is the STE (Special Test Equip) work for FSR 157714 phase II."/>
    <s v="CHARLES MANNING"/>
    <s v="389L - Central Processing And Mdl Support"/>
    <s v="MANNING, CHARLES-3051"/>
    <s v="070901"/>
    <s v="3-3239"/>
    <s v="Chuck Manning "/>
    <s v="Required"/>
    <s v="156561 1509"/>
    <m/>
    <m/>
    <s v="FALSE"/>
    <s v="TRUE"/>
  </r>
  <r>
    <s v="070901-152986"/>
    <s v="THOMAS MORA"/>
    <s v="2814 - Construction Administration"/>
    <m/>
    <d v="2020-11-18T00:00:00"/>
    <x v="0"/>
    <s v="106848"/>
    <s v="05.09.03.07"/>
    <x v="9"/>
    <s v="302-337"/>
    <x v="9"/>
    <s v="Closed"/>
    <s v="Design - Construction"/>
    <d v="2022-12-06T00:00:00"/>
    <d v="2022-12-29T00:00:00"/>
    <m/>
    <m/>
    <m/>
    <d v="2022-09-24T00:00:00"/>
    <m/>
    <s v="100% Substantial Completion"/>
    <n v="0"/>
    <n v="0"/>
    <s v="US Dollars"/>
    <n v="0"/>
    <s v="US Dollars"/>
    <n v="167060"/>
    <s v="US Dollars"/>
    <n v="161732.41"/>
    <s v="US Dollars"/>
    <n v="161732.41"/>
    <s v="US Dollars"/>
    <n v="0"/>
    <s v="US Dollars"/>
    <n v="0"/>
    <s v="US Dollars"/>
    <n v="0"/>
    <s v="US Dollars"/>
    <n v="0"/>
    <s v="US Dollars"/>
    <n v="45300"/>
    <s v="US Dollars"/>
    <n v="121760"/>
    <s v="US Dollars"/>
    <m/>
    <m/>
    <s v="100% Permit Issued"/>
    <n v="9220303"/>
    <s v="FALSE"/>
    <x v="1"/>
    <s v="FALSE"/>
    <m/>
    <s v="9/19 Mod est approver per attached email-Makan Mohageg.  3/16 Est approved per attached email.  3/15/2022 Email sent for estimate approval  8/18 Estimate approved in attached account update email"/>
    <s v="FALSE"/>
    <s v="The Optical to Orion project has been assigned a new lab space for optical testing. The test equipment needs utilities and the space need to be cleared of built-in furniture. "/>
    <m/>
    <m/>
    <m/>
    <s v="New"/>
    <n v="0"/>
    <s v="US Dollars"/>
    <n v="0"/>
    <s v="US Dollars"/>
    <n v="45300"/>
    <s v="US Dollars"/>
    <n v="45300"/>
    <s v="US Dollars"/>
    <n v="0"/>
    <s v="US Dollars"/>
    <m/>
    <s v="ARNOLD, BRADFORD W"/>
    <m/>
    <d v="2022-08-31T00:00:00"/>
    <s v="Accepted"/>
    <m/>
    <s v="{REQUESTER INFO}_x000a_Request entered by MANNING, CHARLES M (Emp. #: 103048)._x000a_{FROM COMMENTS FIELD}_x000a_1) 440/460/480VAC 3-phase power, 25A _x000a_2) 208VAC  3-phase power,  15A _x000a_3) Plumb house process cooling water supply and return lines lines for two approx 30W  heat-exchangers.   _x000a_4) Demo cluster of built-in  benches  in the middle of the lab and repair floor tiles. _x000a_"/>
    <s v="Electrical power, cooling water, demo built in furniture"/>
    <s v="CHARLES MANNING"/>
    <s v="389L - Central Processing And Mdl Support"/>
    <s v="MANNING, CHARLES - 3051"/>
    <s v="070901"/>
    <s v="(626) 487-7071"/>
    <s v="Matt Shaw"/>
    <s v="Required"/>
    <s v="22-152986"/>
    <s v="N/A"/>
    <m/>
    <s v="TRUE"/>
    <s v="TRUE"/>
  </r>
  <r>
    <s v="070901-156053"/>
    <s v="MICHAEL UYEKI"/>
    <s v="2812 - Project Administration"/>
    <m/>
    <d v="2023-05-11T00:00:00"/>
    <x v="0"/>
    <s v="IMCOPS"/>
    <s v="17.20.01"/>
    <x v="10"/>
    <s v="230-310"/>
    <x v="10"/>
    <s v="Closed"/>
    <s v="Design - Construction"/>
    <d v="2025-06-11T00:00:00"/>
    <d v="2025-07-03T00:00:00"/>
    <m/>
    <s v="Completed"/>
    <m/>
    <m/>
    <m/>
    <s v="100% Substantial Completion"/>
    <n v="0"/>
    <n v="50384.26"/>
    <s v="US Dollars"/>
    <n v="0"/>
    <s v="US Dollars"/>
    <n v="146400"/>
    <s v="US Dollars"/>
    <n v="157038.23000000001"/>
    <s v="US Dollars"/>
    <n v="157038.23000000001"/>
    <s v="US Dollars"/>
    <n v="0"/>
    <s v="US Dollars"/>
    <n v="0"/>
    <s v="US Dollars"/>
    <n v="0"/>
    <s v="US Dollars"/>
    <n v="0"/>
    <s v="US Dollars"/>
    <n v="62400"/>
    <s v="US Dollars"/>
    <n v="84000"/>
    <s v="US Dollars"/>
    <m/>
    <d v="2023-05-15T08:00:00"/>
    <s v="100% Permit Issued"/>
    <n v="0"/>
    <s v="FALSE"/>
    <x v="3"/>
    <s v="FALSE"/>
    <m/>
    <s v="2/8/24 Est approved per Jim Chu email"/>
    <s v="FALSE"/>
    <m/>
    <s v="Not Applicable"/>
    <m/>
    <m/>
    <s v="New"/>
    <n v="0"/>
    <s v="US Dollars"/>
    <n v="0"/>
    <s v="US Dollars"/>
    <n v="62400"/>
    <s v="US Dollars"/>
    <n v="62400"/>
    <s v="US Dollars"/>
    <n v="0"/>
    <s v="US Dollars"/>
    <s v="Design-Build"/>
    <s v="ROBINSON, GAIL K"/>
    <m/>
    <d v="2024-12-30T00:00:00"/>
    <s v="Accepted"/>
    <m/>
    <s v="{REQUESTER INFO}_x000a_Request entered by RUOFF, MELINDA A (Emp. #: 134430)._x000a_{FROM COMMENTS FIELD}_x000a_Urgent - For Building 230, Datacenter Phase 1 - Request to replace remote power panels with Starline Busway. This is to convert Phase I DC into High Density. Please remove existing redundant Remote Power Panels that provide power to Data Center Phase 1 server racks and install Starline Busway."/>
    <s v="B230 Datacenter Phase I - Power Panel Replace"/>
    <s v="JIM CHU"/>
    <s v="1735 - Operations Management"/>
    <s v="RUOFF, MELINDA-111938"/>
    <s v="070901"/>
    <m/>
    <m/>
    <s v="Required"/>
    <s v="24-156053"/>
    <m/>
    <m/>
    <s v="TRUE"/>
    <s v="TRUE"/>
  </r>
  <r>
    <s v="070901-153001"/>
    <s v="JAMES QUINN"/>
    <s v="2814 - Construction Administration"/>
    <m/>
    <d v="2020-12-01T00:00:00"/>
    <x v="0"/>
    <s v="106093"/>
    <s v="10.03.01.A1"/>
    <x v="11"/>
    <s v="179-122"/>
    <x v="11"/>
    <s v="Closed"/>
    <s v="Design - Construction"/>
    <d v="2022-11-18T00:00:00"/>
    <d v="2022-11-21T00:00:00"/>
    <m/>
    <s v="Completed"/>
    <s v="Standard"/>
    <d v="2022-08-27T00:00:00"/>
    <m/>
    <s v="100% Substantial Completion"/>
    <n v="0"/>
    <n v="0"/>
    <s v="US Dollars"/>
    <n v="0"/>
    <s v="US Dollars"/>
    <n v="161000"/>
    <s v="US Dollars"/>
    <n v="154410.67000000001"/>
    <s v="US Dollars"/>
    <n v="154410.67000000001"/>
    <s v="US Dollars"/>
    <n v="0"/>
    <s v="US Dollars"/>
    <n v="0"/>
    <s v="US Dollars"/>
    <n v="0"/>
    <s v="US Dollars"/>
    <n v="0"/>
    <s v="US Dollars"/>
    <n v="21250"/>
    <s v="US Dollars"/>
    <n v="139050"/>
    <s v="US Dollars"/>
    <m/>
    <d v="2020-12-28T10:00:00"/>
    <s v="100% Permit Issued"/>
    <n v="9210802"/>
    <s v="FALSE"/>
    <x v="1"/>
    <s v="FALSE"/>
    <m/>
    <s v="9/23 Estimate approved per customer email.  9/15 Follow up email sent for estimate approval, CRad, RFrancis.  9/8 Email sent for approval of budget change.  4/19 Budget estimate approved per customer email"/>
    <s v="FALSE"/>
    <s v="The NISAR test bed requires a humidification system and AC system in order to ensure the flight racks used to test the spacecraft remain safe and operable."/>
    <m/>
    <m/>
    <m/>
    <s v="New"/>
    <n v="65050"/>
    <s v="US Dollars"/>
    <n v="0"/>
    <s v="US Dollars"/>
    <n v="21250"/>
    <s v="US Dollars"/>
    <n v="87000"/>
    <s v="US Dollars"/>
    <n v="0"/>
    <s v="US Dollars"/>
    <m/>
    <s v="KELLOGG, KENT H"/>
    <m/>
    <d v="2022-05-31T00:00:00"/>
    <s v="Accepted"/>
    <s v="Green"/>
    <s v="{REQUESTER INFO}_x000a_Request entered by RAD, CHRISTOPHER K (Emp. #: 157355)._x000a_{FROM COMMENTS FIELD}_x000a_The SAF STC will require a Humidifier and AC to be installed in the very near future along the North West Corner. _x000a__x000a_Please contact Christopher K Rad, Earl Scott, and Roger Francis for more detail."/>
    <s v="SAF Humidifier and AC Installation"/>
    <s v="CHRISTOPHER RAD"/>
    <s v="356D - Technical Facilities Management"/>
    <s v="RAD, CHRISTOPHER - 139577"/>
    <s v="070901"/>
    <s v="6263144752"/>
    <s v="Christopher Kian Rad"/>
    <s v="Required"/>
    <s v="21-153001-28"/>
    <m/>
    <m/>
    <s v="TRUE"/>
    <s v="TRUE"/>
  </r>
  <r>
    <s v="070901-153184"/>
    <s v="MARK MORGAN"/>
    <s v="2823 - Facilities Maintenance &amp; Operations"/>
    <m/>
    <d v="2021-03-19T00:00:00"/>
    <x v="0"/>
    <s v="IMCOPS"/>
    <s v="28.09.02"/>
    <x v="12"/>
    <s v="00144, 00233, 00117-F01, 00277, 00180, 00183"/>
    <x v="12"/>
    <s v="Closed"/>
    <s v="Construction Only"/>
    <d v="2022-11-18T00:00:00"/>
    <d v="2022-11-18T00:00:00"/>
    <m/>
    <s v="Completed"/>
    <s v="Customer Funded Facilities Service Authorization"/>
    <m/>
    <m/>
    <s v="0%"/>
    <n v="0"/>
    <n v="0"/>
    <s v="US Dollars"/>
    <n v="0"/>
    <s v="US Dollars"/>
    <n v="0"/>
    <s v="US Dollars"/>
    <n v="143074.62"/>
    <s v="US Dollars"/>
    <n v="143074.62"/>
    <s v="US Dollars"/>
    <n v="0"/>
    <s v="US Dollars"/>
    <n v="0"/>
    <s v="US Dollars"/>
    <n v="0"/>
    <s v="US Dollars"/>
    <n v="0"/>
    <s v="US Dollars"/>
    <n v="0"/>
    <s v="US Dollars"/>
    <n v="0"/>
    <s v="US Dollars"/>
    <m/>
    <d v="2021-08-31T17:00:00"/>
    <s v="0%"/>
    <n v="0"/>
    <s v="FALSE"/>
    <x v="1"/>
    <s v="FALSE"/>
    <m/>
    <m/>
    <s v="FALSE"/>
    <s v="Replace breakers that are overdutied and may fail to interrupt available fault current."/>
    <s v="Scheduled"/>
    <m/>
    <m/>
    <s v="New"/>
    <n v="0"/>
    <s v="US Dollars"/>
    <n v="0"/>
    <s v="US Dollars"/>
    <n v="0"/>
    <s v="US Dollars"/>
    <n v="0"/>
    <s v="US Dollars"/>
    <n v="0"/>
    <s v="US Dollars"/>
    <m/>
    <s v="ROBINSON, GAIL K"/>
    <m/>
    <m/>
    <s v="Accepted"/>
    <m/>
    <s v="{REQUESTER INFO}_x000a_Request entered by MORGAN, MARK S (Emp. #: 164876)._x000a_{FROM COMMENTS FIELD}_x000a_Replace breakers that are overdutied and may fail to interrupt available fault current.  Breakers are located in the following buildings: 117, 144, 180, 183, 233, 277"/>
    <s v="Recommended Breaker Replacements from ArcFlash Studies"/>
    <s v="MARK MORGAN"/>
    <s v="2823 - Facilities Maintenance &amp; Operations"/>
    <s v="MORGAN, MARK-147467"/>
    <s v="070901"/>
    <s v="(818) 354-5032"/>
    <s v="Mark Morgan"/>
    <m/>
    <m/>
    <m/>
    <m/>
    <s v="FALSE"/>
    <s v="TRUE"/>
  </r>
  <r>
    <s v="070901-152948"/>
    <s v="THOMAS MORA"/>
    <s v="2814 - Construction Administration"/>
    <s v="1000048"/>
    <d v="2020-11-05T00:00:00"/>
    <x v="0"/>
    <s v="MDL300"/>
    <s v="38.04.OPS.00"/>
    <x v="13"/>
    <s v="302-143"/>
    <x v="13"/>
    <s v="Closed"/>
    <s v="Design - Construction"/>
    <d v="2022-03-21T00:00:00"/>
    <d v="2022-12-29T00:00:00"/>
    <m/>
    <m/>
    <m/>
    <m/>
    <m/>
    <s v="5% Mobilization"/>
    <n v="0"/>
    <n v="0"/>
    <s v="US Dollars"/>
    <n v="0"/>
    <s v="US Dollars"/>
    <n v="285817"/>
    <s v="US Dollars"/>
    <n v="141050.23999999999"/>
    <s v="US Dollars"/>
    <n v="141050.23999999999"/>
    <s v="US Dollars"/>
    <n v="0"/>
    <s v="US Dollars"/>
    <n v="0"/>
    <s v="US Dollars"/>
    <n v="0"/>
    <s v="US Dollars"/>
    <n v="0"/>
    <s v="US Dollars"/>
    <n v="70717"/>
    <s v="US Dollars"/>
    <n v="213700"/>
    <s v="US Dollars"/>
    <m/>
    <m/>
    <s v="100% Permit Issued"/>
    <n v="9210712"/>
    <s v="FALSE"/>
    <x v="1"/>
    <s v="FALSE"/>
    <m/>
    <s v="8/10 Estimate approved per Chuck Manning.  2/16 Est approved per Chuck Manning"/>
    <s v="FALSE"/>
    <s v="TEFIM has authorized ~$1M for a new DRIE system and we need to start working on the design and installation plans ASAP"/>
    <m/>
    <m/>
    <m/>
    <s v="New"/>
    <n v="0"/>
    <s v="US Dollars"/>
    <n v="0"/>
    <s v="US Dollars"/>
    <n v="9817"/>
    <s v="US Dollars"/>
    <n v="9817"/>
    <s v="US Dollars"/>
    <n v="0"/>
    <s v="US Dollars"/>
    <m/>
    <s v="GREEN, DR. ROBERT O"/>
    <m/>
    <d v="2021-10-30T00:00:00"/>
    <s v="Accepted"/>
    <m/>
    <s v="{REQUESTER INFO}_x000a_Request entered by MANNING, CHARLES M (Emp. #: 103048)._x000a_{FROM COMMENTS FIELD}_x000a_Facilities needed for Omega LPX Rapier DRIE _x000a_208VAC to 400VAC-100A step up transformer to  3Ø + N + E (5 Wires)_x000a_Gas box exhaust_x000a_Turbo/bell jar generator PCW S/R_x000a_Turbo/bell jar generator PCW S/R_x000a_RF enclosure Turbo purge GPN2_x000a_Back side He_x000a_UHPN2 Gas line purge vacuum vent_x000a_Process gases up to 8_x000a_Vacuum Turbo backing pump (Also needs PCW S/R, GPN2 purge, Exhaust, power)_x000a_Process Chiller (GaldenHT170) with 10M hose. (Needs GPN2, PCW S/R, power)_x000a_RF generator need PCW S/R_x000a_Load lock pump  needs GPN2 and exhaust_x000a_LL needs UHPN2_x000a_LL needs CDA_x000a_Earthquake bracing _x000a_Process gas cylinders  SF6,  C4F8 (up to 8) backside Helium,  5 each PCW S&amp;R, 3 each CDA, 2 each UHPN2, 2 each GN2,  2 each inorganic exhaust, earthquake bracing _x000a_"/>
    <s v="DRIE Installation"/>
    <s v="CHARLES MANNING"/>
    <s v="389L - Central Processing And Mdl Support"/>
    <s v="MANNING, CHARLES - 3051"/>
    <s v="070901"/>
    <s v="3-3239"/>
    <s v="Chuck Manning"/>
    <s v="Required"/>
    <m/>
    <m/>
    <m/>
    <s v="FALSE"/>
    <s v="TRUE"/>
  </r>
  <r>
    <s v="070901-157414"/>
    <s v="JAMES QUINN"/>
    <s v="2814 - Construction Administration"/>
    <m/>
    <d v="2024-07-31T00:00:00"/>
    <x v="0"/>
    <s v="071116"/>
    <s v="0.2.EMC.TSM"/>
    <x v="14"/>
    <s v="144-193"/>
    <x v="14"/>
    <s v="Closed"/>
    <s v="Construction Only"/>
    <d v="2025-06-12T00:00:00"/>
    <d v="2025-06-12T00:00:00"/>
    <m/>
    <s v="Completed"/>
    <s v="Other"/>
    <m/>
    <m/>
    <s v="100% Substantial Completion"/>
    <n v="0"/>
    <n v="-11040"/>
    <s v="US Dollars"/>
    <n v="13580"/>
    <s v="US Dollars"/>
    <n v="155675"/>
    <s v="US Dollars"/>
    <n v="128237.36"/>
    <s v="US Dollars"/>
    <n v="141817.35999999999"/>
    <s v="US Dollars"/>
    <n v="0"/>
    <s v="US Dollars"/>
    <n v="0"/>
    <s v="US Dollars"/>
    <n v="0"/>
    <s v="US Dollars"/>
    <n v="0"/>
    <s v="US Dollars"/>
    <n v="0"/>
    <s v="US Dollars"/>
    <n v="155675"/>
    <s v="US Dollars"/>
    <m/>
    <d v="2024-09-18T10:00:00"/>
    <s v="0%"/>
    <n v="0"/>
    <s v="FALSE"/>
    <x v="4"/>
    <s v="FALSE"/>
    <m/>
    <s v="01/22/25 Modified estimate approved per attached email.   01/15/2025 Need customer approval due to size of budget increase.  8/21/24  Budget estimate approved per attached email.  "/>
    <s v="FALSE"/>
    <m/>
    <s v="Not Applicable"/>
    <m/>
    <m/>
    <s v="New"/>
    <n v="90000"/>
    <s v="US Dollars"/>
    <n v="0"/>
    <s v="US Dollars"/>
    <n v="0"/>
    <s v="US Dollars"/>
    <n v="90000"/>
    <s v="US Dollars"/>
    <n v="0"/>
    <s v="US Dollars"/>
    <m/>
    <s v="NARVAEZ, PABLO"/>
    <m/>
    <d v="2025-04-30T00:00:00"/>
    <s v="Accepted"/>
    <m/>
    <s v="{REQUESTER INFO}_x000a_Request entered by HUANG, CHI-CHIEN N (Emp. #: 123899)._x000a_{FROM COMMENTS FIELD}_x000a_Please assign this activity to Garland Morris._x000a__x000a_This work is to set-up a temporary HVAC system using polygon rental equipment for the B144 EMC Lab.  This has been done by Garland in the past.  Need to set-up temporary electrical and plumbing work from facilities.  Need to order rental units from Polygon and have that team hook up to the system."/>
    <s v="B144 temporary HVAC system set-up for EMC lab"/>
    <s v="CHI-CHIEN HUANG"/>
    <s v="5130 - Reliability Eng &amp; Mission Environmental Assurance"/>
    <s v="HUANG, CHI-CHIEN - 80768"/>
    <s v="070901"/>
    <m/>
    <m/>
    <m/>
    <m/>
    <m/>
    <m/>
    <s v="FALSE"/>
    <s v="TRUE"/>
  </r>
  <r>
    <s v="070901-155393"/>
    <s v="FELIX GOMEZ"/>
    <s v="2814 - Construction Administration"/>
    <s v="1000077"/>
    <d v="2022-12-20T00:00:00"/>
    <x v="0"/>
    <s v="P2X001"/>
    <s v="23.22.01"/>
    <x v="15"/>
    <s v="00317"/>
    <x v="15"/>
    <s v="Closed"/>
    <s v="Construction Only"/>
    <d v="2024-01-02T00:00:00"/>
    <d v="2024-01-09T00:00:00"/>
    <m/>
    <s v="Completed"/>
    <m/>
    <m/>
    <m/>
    <s v="100% Substantial Completion"/>
    <n v="0"/>
    <n v="0"/>
    <s v="US Dollars"/>
    <n v="0"/>
    <s v="US Dollars"/>
    <n v="149000"/>
    <s v="US Dollars"/>
    <n v="125793.88"/>
    <s v="US Dollars"/>
    <n v="125793.88"/>
    <s v="US Dollars"/>
    <n v="0"/>
    <s v="US Dollars"/>
    <n v="0"/>
    <s v="US Dollars"/>
    <n v="13900"/>
    <s v="US Dollars"/>
    <n v="0"/>
    <s v="US Dollars"/>
    <n v="0"/>
    <s v="US Dollars"/>
    <n v="135100"/>
    <s v="US Dollars"/>
    <m/>
    <m/>
    <s v="0%"/>
    <n v="0"/>
    <s v="FALSE"/>
    <x v="3"/>
    <s v="FALSE"/>
    <m/>
    <s v="3/8/2023  Approved by Will Michael via email attached in Notes and documents"/>
    <s v="FALSE"/>
    <m/>
    <s v="Not Applicable"/>
    <m/>
    <m/>
    <s v="New"/>
    <n v="135100"/>
    <s v="US Dollars"/>
    <n v="13900"/>
    <s v="US Dollars"/>
    <n v="0"/>
    <s v="US Dollars"/>
    <n v="149000"/>
    <s v="US Dollars"/>
    <n v="0"/>
    <s v="US Dollars"/>
    <m/>
    <s v="GOETTEL, MARC J"/>
    <m/>
    <d v="2023-08-31T00:00:00"/>
    <s v="Accepted"/>
    <m/>
    <s v="{REQUESTER INFO}_x000a_Request entered by ROMO, MELISSA (Emp. #: 150133)."/>
    <s v="Requesting Facilities support to install badge readers on the external doors of Bldg. 317.  EPACS Investment Project  Please assign to Felix Gomez."/>
    <s v="MELISSA ROMO"/>
    <s v="2301 - PSD Business Administration Group"/>
    <s v="ROMO, MELISSA - 131361"/>
    <s v="070901"/>
    <m/>
    <m/>
    <s v="Required"/>
    <s v="23-155393"/>
    <m/>
    <m/>
    <s v="FALSE"/>
    <s v="TRUE"/>
  </r>
  <r>
    <s v="070901-156078"/>
    <s v="HANH DANG"/>
    <s v="2814 - Construction Administration"/>
    <s v="1000106"/>
    <d v="2023-05-12T00:00:00"/>
    <x v="0"/>
    <s v="MDLINV"/>
    <s v="38.05.EQUIP"/>
    <x v="16"/>
    <s v="00302"/>
    <x v="16"/>
    <s v="Closed"/>
    <s v="Design Only"/>
    <d v="2026-07-09T00:00:00"/>
    <d v="2026-07-16T00:00:00"/>
    <m/>
    <m/>
    <m/>
    <m/>
    <m/>
    <s v="0%"/>
    <n v="0"/>
    <n v="4973.71"/>
    <s v="US Dollars"/>
    <n v="21.09"/>
    <s v="US Dollars"/>
    <n v="120000"/>
    <s v="US Dollars"/>
    <n v="119043.63"/>
    <s v="US Dollars"/>
    <n v="119064.72"/>
    <s v="US Dollars"/>
    <n v="0"/>
    <s v="US Dollars"/>
    <n v="0"/>
    <s v="US Dollars"/>
    <n v="0"/>
    <s v="US Dollars"/>
    <n v="0"/>
    <s v="US Dollars"/>
    <n v="120000"/>
    <s v="US Dollars"/>
    <n v="0"/>
    <s v="US Dollars"/>
    <m/>
    <m/>
    <s v="100% Permit Issued"/>
    <n v="251022"/>
    <s v="FALSE"/>
    <x v="3"/>
    <s v="FALSE"/>
    <m/>
    <s v="5/14 Budget estimate approved per attached email"/>
    <s v="FALSE"/>
    <s v="With up coming and current flight deliveries MDL can no longer depend on its 1988 vintage RO 1 reverse osmosis water system with it's original PLC controls"/>
    <s v="Not Applicable"/>
    <m/>
    <m/>
    <s v="New"/>
    <n v="0"/>
    <s v="US Dollars"/>
    <n v="0"/>
    <s v="US Dollars"/>
    <n v="62000"/>
    <s v="US Dollars"/>
    <n v="62000"/>
    <s v="US Dollars"/>
    <n v="0"/>
    <s v="US Dollars"/>
    <m/>
    <s v="IBRAHIM, JENNIFER L"/>
    <m/>
    <m/>
    <s v="Accepted"/>
    <m/>
    <s v="{REQUESTER INFO}_x000a_Request entered by MANNING, CHARLES M (Emp. #: 103048)._x000a_{FROM COMMENTS FIELD}_x000a_To maintain continuous RO water with no more than 2 ppm Total Dissolved Solids as make up water to supply de-ionized water loop at 18.2 meg-ohm cm^2, the goal would be to maintain RO-2 and RO-3 as temporary DI water supply while RO-1 is being replace by a 2 -pass RO package unit."/>
    <s v="Work with SME to identify package unit and water specs for replacement"/>
    <s v="CHARLES MANNING"/>
    <s v="389L - Central Processing And Mdl Support"/>
    <s v="MANNING, CHARLES-3051"/>
    <s v="070901"/>
    <s v="3-3239"/>
    <s v="Chuck Manning"/>
    <s v="Required"/>
    <s v="26-156078"/>
    <m/>
    <m/>
    <s v="FALSE"/>
    <s v="TRUE"/>
  </r>
  <r>
    <s v="070901-152868"/>
    <s v="THOMAS MORA"/>
    <s v="2814 - Construction Administration"/>
    <s v="1000029"/>
    <d v="2020-10-02T00:00:00"/>
    <x v="0"/>
    <s v="MDL300"/>
    <s v="38.01.DIR"/>
    <x v="17"/>
    <s v="302-147"/>
    <x v="17"/>
    <s v="Closed"/>
    <s v="Construction Only"/>
    <d v="2021-11-10T00:00:00"/>
    <d v="2022-05-27T00:00:00"/>
    <m/>
    <m/>
    <s v="Standard"/>
    <m/>
    <m/>
    <s v="100% Substantial Completion"/>
    <n v="0"/>
    <n v="0"/>
    <s v="US Dollars"/>
    <n v="0"/>
    <s v="US Dollars"/>
    <n v="133100"/>
    <s v="US Dollars"/>
    <n v="112377.62"/>
    <s v="US Dollars"/>
    <n v="112377.62"/>
    <s v="US Dollars"/>
    <n v="0"/>
    <s v="US Dollars"/>
    <n v="0"/>
    <s v="US Dollars"/>
    <n v="0"/>
    <s v="US Dollars"/>
    <n v="0"/>
    <s v="US Dollars"/>
    <n v="0"/>
    <s v="US Dollars"/>
    <n v="133100"/>
    <s v="US Dollars"/>
    <m/>
    <m/>
    <s v="0%"/>
    <n v="618"/>
    <s v="FALSE"/>
    <x v="1"/>
    <s v="FALSE"/>
    <m/>
    <s v="11/12 Estimate approver per C. Manning email"/>
    <s v="FALSE"/>
    <s v="MDL purchased a new Veeco GenXcel MBE for $1,397,877.85 in FY20 and is in storage awaiting construction."/>
    <m/>
    <m/>
    <m/>
    <s v="New"/>
    <n v="133100"/>
    <s v="US Dollars"/>
    <n v="0"/>
    <s v="US Dollars"/>
    <n v="0"/>
    <s v="US Dollars"/>
    <n v="133100"/>
    <s v="US Dollars"/>
    <n v="0"/>
    <s v="US Dollars"/>
    <m/>
    <s v="GREEN, DR. ROBERT O"/>
    <m/>
    <d v="2021-08-30T00:00:00"/>
    <s v="Accepted"/>
    <m/>
    <s v="{REQUESTER INFO}_x000a_Request entered by MANNING, CHARLES M (Emp. #: 103048)._x000a_{FROM COMMENTS FIELD}_x000a_Work includes: new power, Unistrut demo, UPS upgrade,  seismic anchors, demo and new PCW, UHPN2, CDA, GN2, and new hydrogen tubing. _x000a_Please reference FSR150936 design."/>
    <s v="Installation of Veeco MBE"/>
    <s v="CHARLES MANNING"/>
    <s v="389L - Central Processing And Mdl Support"/>
    <s v="MANNING, CHARLES - 3051"/>
    <s v="070901"/>
    <s v="3-3239"/>
    <s v="Chuck Manning"/>
    <s v="Required"/>
    <s v="21-152868-04"/>
    <m/>
    <m/>
    <s v="FALSE"/>
    <s v="TRUE"/>
  </r>
  <r>
    <s v="070901-153655"/>
    <s v="THOMAS MORA"/>
    <s v="2814 - Construction Administration"/>
    <s v="1000048"/>
    <d v="2021-09-17T00:00:00"/>
    <x v="0"/>
    <s v="MDLINV"/>
    <s v="38.05.EQUIP"/>
    <x v="18"/>
    <s v="302-143"/>
    <x v="18"/>
    <s v="Closed"/>
    <s v="Construction Only"/>
    <d v="2022-11-16T00:00:00"/>
    <d v="2022-12-29T00:00:00"/>
    <m/>
    <s v="Work in Progress"/>
    <m/>
    <m/>
    <m/>
    <s v="100% Substantial Completion"/>
    <n v="0"/>
    <n v="0"/>
    <s v="US Dollars"/>
    <n v="0"/>
    <s v="US Dollars"/>
    <n v="111000"/>
    <s v="US Dollars"/>
    <n v="110539.85"/>
    <s v="US Dollars"/>
    <n v="110539.85"/>
    <s v="US Dollars"/>
    <n v="0"/>
    <s v="US Dollars"/>
    <n v="0"/>
    <s v="US Dollars"/>
    <n v="0"/>
    <s v="US Dollars"/>
    <n v="0"/>
    <s v="US Dollars"/>
    <n v="0"/>
    <s v="US Dollars"/>
    <n v="111000"/>
    <s v="US Dollars"/>
    <m/>
    <m/>
    <s v="0%"/>
    <n v="0"/>
    <s v="FALSE"/>
    <x v="1"/>
    <s v="FALSE"/>
    <m/>
    <s v="9/16 Est approved per Robert Green email.  1/27/22 Change order log to be attached to main notes and doc. 1/24/22 Est approved per Chuck Manning email.  9/23/21 Estimate approved per customer email"/>
    <s v="FALSE"/>
    <s v="TEFIM has paid for a new DRIE system and we need to start working on the phase II installatio"/>
    <m/>
    <m/>
    <m/>
    <s v="New"/>
    <n v="79000"/>
    <s v="US Dollars"/>
    <n v="0"/>
    <s v="US Dollars"/>
    <n v="0"/>
    <s v="US Dollars"/>
    <n v="79000"/>
    <s v="US Dollars"/>
    <n v="0"/>
    <s v="US Dollars"/>
    <m/>
    <s v="IBRAHIM, JENNIFER L"/>
    <m/>
    <d v="2022-03-28T00:00:00"/>
    <s v="Accepted"/>
    <m/>
    <s v="{REQUESTER INFO}_x000a_Request entered by MANNING, CHARLES M (Emp. #: 103048)._x000a_{FROM COMMENTS FIELD}_x000a_Facilities needed for Omega LPX Rapier DRIE 208VAC to 400VAC-100A step up transformer to 3Ø + N + E (5 Wires) Gas box exhaust Turbo/bell jar generator PCW S/R Turbo/bell jar generator PCW S/R RF enclosure Turbo purge GPN2 Back side He UHPN2 Gas line purge vacuum vent Process gases up to 8 Vacuum Turbo backing pump (Also needs PCW S/R, GPN2 purge, Exhaust, power) Process Chiller (GaldenHT170) with 10M hose. (Needs GPN2, PCW S/R, power) RF generator need PCW S/R Load lock pump needs GPN2 and exhaust LL needs UHPN2 LL needs CDA Earthquake bracing Process gas cylinders SF6, C4F8 (up to 8) backside Helium, 5 each PCW S&amp;R, 3 each CDA, 2 each UHPN2, 2 each GN2, 2 each inorganic exhaust, earthquake bracing"/>
    <s v="Follow on work to FSR 152948 45% completed"/>
    <s v="CHARLES MANNING"/>
    <s v="389L - Central Processing And Mdl Support"/>
    <s v="MANNING, CHARLES - 3051"/>
    <s v="070901"/>
    <s v="3-3239"/>
    <s v="Chuck Manning"/>
    <s v="Required"/>
    <m/>
    <m/>
    <m/>
    <s v="FALSE"/>
    <s v="TRUE"/>
  </r>
  <r>
    <s v="070901-155527"/>
    <s v="GARLAND MORRIS"/>
    <s v="2814 - Construction Administration"/>
    <m/>
    <d v="2023-01-25T00:00:00"/>
    <x v="0"/>
    <s v="MDLINV"/>
    <s v="38.05.EQUIP"/>
    <x v="19"/>
    <s v="302-147"/>
    <x v="19"/>
    <s v="Closed"/>
    <s v="Design - Construction"/>
    <d v="2024-06-20T00:00:00"/>
    <d v="2024-06-25T00:00:00"/>
    <m/>
    <m/>
    <m/>
    <m/>
    <m/>
    <s v="100% Substantial Completion"/>
    <n v="0"/>
    <n v="0"/>
    <s v="US Dollars"/>
    <n v="0"/>
    <s v="US Dollars"/>
    <n v="134618.42000000001"/>
    <s v="US Dollars"/>
    <n v="109368.24"/>
    <s v="US Dollars"/>
    <n v="109368.24"/>
    <s v="US Dollars"/>
    <n v="0"/>
    <s v="US Dollars"/>
    <n v="0"/>
    <s v="US Dollars"/>
    <n v="0"/>
    <s v="US Dollars"/>
    <n v="0"/>
    <s v="US Dollars"/>
    <n v="14889.4"/>
    <s v="US Dollars"/>
    <n v="118229.02"/>
    <s v="US Dollars"/>
    <m/>
    <m/>
    <s v="100% Permit Issued"/>
    <n v="9240212"/>
    <s v="FALSE"/>
    <x v="3"/>
    <s v="FALSE"/>
    <m/>
    <s v="7/27/23 - approved by customer per attached e-mail"/>
    <s v="FALSE"/>
    <s v="Need to replace SF6 in the HD PECVD deposition tool due to inherent sulfur contamination."/>
    <s v="Not Applicable"/>
    <m/>
    <m/>
    <s v="New"/>
    <n v="118229.02"/>
    <s v="US Dollars"/>
    <n v="0"/>
    <s v="US Dollars"/>
    <n v="14889.4"/>
    <s v="US Dollars"/>
    <n v="134618.42000000001"/>
    <s v="US Dollars"/>
    <n v="0"/>
    <s v="US Dollars"/>
    <m/>
    <s v="IBRAHIM, JENNIFER L"/>
    <m/>
    <d v="2023-02-28T00:00:00"/>
    <s v="Accepted"/>
    <m/>
    <s v="{REQUESTER INFO}_x000a_Request entered by MANNING, CHARLES M (Emp. #: 103048)._x000a_{FROM COMMENTS FIELD}_x000a_Need to contract with XCEL Mechanical because we need certified orbital welding (Not SJL). _x000a_Design minimal. The 1/4&quot; lines will be Unistrut wall mounted parallel to existing 1/4&quot; gas line distribution from NF3 source gas cabinet to POC in existing tool enclosure. All welded external and welded VCR connections in enclosures."/>
    <s v="Extend the 1/4&quot; NF3 gas line from 147 to 130"/>
    <s v="CHARLES MANNING"/>
    <s v="389L - Central Processing And Mdl Support"/>
    <s v="MANNING, CHARLES-3051"/>
    <s v="070901"/>
    <m/>
    <m/>
    <s v="Required"/>
    <m/>
    <m/>
    <m/>
    <s v="FALSE"/>
    <s v="TRUE"/>
  </r>
  <r>
    <s v="070901-155868"/>
    <s v="JACKSON PIERCE"/>
    <s v="2823 - Facilities Maintenance &amp; Operations"/>
    <m/>
    <d v="2023-04-04T00:00:00"/>
    <x v="0"/>
    <s v="IMCOPS"/>
    <s v="18.4.6.03.1"/>
    <x v="20"/>
    <s v="JPL"/>
    <x v="20"/>
    <s v="Closed"/>
    <s v="Other"/>
    <d v="2024-01-18T00:00:00"/>
    <d v="2024-03-27T00:00:00"/>
    <m/>
    <s v="Completed"/>
    <s v="Other"/>
    <m/>
    <m/>
    <s v="75%"/>
    <n v="0"/>
    <n v="0"/>
    <s v="US Dollars"/>
    <n v="0"/>
    <s v="US Dollars"/>
    <n v="12000"/>
    <s v="US Dollars"/>
    <n v="106422.46"/>
    <s v="US Dollars"/>
    <n v="106422.46"/>
    <s v="US Dollars"/>
    <n v="0"/>
    <s v="US Dollars"/>
    <n v="0"/>
    <s v="US Dollars"/>
    <n v="0"/>
    <s v="US Dollars"/>
    <n v="12000"/>
    <s v="US Dollars"/>
    <n v="0"/>
    <s v="US Dollars"/>
    <n v="0"/>
    <s v="US Dollars"/>
    <m/>
    <m/>
    <s v="0%"/>
    <n v="0"/>
    <s v="FALSE"/>
    <x v="3"/>
    <s v="FALSE"/>
    <m/>
    <m/>
    <s v="FALSE"/>
    <m/>
    <m/>
    <m/>
    <m/>
    <s v="New"/>
    <n v="0"/>
    <s v="US Dollars"/>
    <n v="0"/>
    <s v="US Dollars"/>
    <n v="0"/>
    <s v="US Dollars"/>
    <n v="0"/>
    <s v="US Dollars"/>
    <n v="0"/>
    <s v="US Dollars"/>
    <m/>
    <s v="ROBINSON, GAIL K"/>
    <m/>
    <d v="2023-05-01T00:00:00"/>
    <s v="Accepted"/>
    <m/>
    <s v="{REQUESTER INFO}_x000a_Request entered by JOHANSEN, KIMBERLY C (Emp. #: 100325)._x000a_{FROM COMMENTS FIELD}_x000a_Support for the 2023 Explore JPL."/>
    <s v="Attention: Jackson Pierce"/>
    <s v="KIMBERLY JOHANSEN"/>
    <s v="1846 - Public Services"/>
    <s v="JOHANSEN, KIMBERLY - 327"/>
    <s v="070901"/>
    <m/>
    <m/>
    <m/>
    <m/>
    <m/>
    <m/>
    <s v="FALSE"/>
    <s v="TRUE"/>
  </r>
  <r>
    <s v="070901-156940"/>
    <s v="MANUEL PAZ"/>
    <s v="2814 - Construction Administration"/>
    <s v="1000095"/>
    <d v="2023-12-20T00:00:00"/>
    <x v="0"/>
    <s v="P2X001"/>
    <s v="23.22.18"/>
    <x v="21"/>
    <s v="00212"/>
    <x v="21"/>
    <s v="Closed"/>
    <s v="Construction Only"/>
    <d v="2024-08-13T00:00:00"/>
    <d v="2024-10-31T00:00:00"/>
    <m/>
    <m/>
    <s v="Other"/>
    <d v="2025-01-04T00:00:00"/>
    <m/>
    <s v="100% Substantial Completion"/>
    <n v="0"/>
    <n v="0"/>
    <s v="US Dollars"/>
    <n v="0"/>
    <s v="US Dollars"/>
    <n v="92264.4"/>
    <s v="US Dollars"/>
    <n v="103204.48"/>
    <s v="US Dollars"/>
    <n v="103204.48"/>
    <s v="US Dollars"/>
    <n v="0"/>
    <s v="US Dollars"/>
    <n v="0"/>
    <s v="US Dollars"/>
    <n v="0"/>
    <s v="US Dollars"/>
    <n v="0"/>
    <s v="US Dollars"/>
    <n v="7064.4"/>
    <s v="US Dollars"/>
    <n v="85000"/>
    <s v="US Dollars"/>
    <m/>
    <m/>
    <s v="0%"/>
    <n v="9230403"/>
    <s v="FALSE"/>
    <x v="4"/>
    <s v="FALSE"/>
    <m/>
    <s v="1/30 Email sent to William Michael for budget estimate approval"/>
    <s v="FALSE"/>
    <m/>
    <s v="Not Applicable"/>
    <m/>
    <m/>
    <s v="New"/>
    <n v="85000"/>
    <s v="US Dollars"/>
    <n v="0"/>
    <s v="US Dollars"/>
    <n v="7064.4"/>
    <s v="US Dollars"/>
    <n v="92264.4"/>
    <s v="US Dollars"/>
    <n v="0"/>
    <s v="US Dollars"/>
    <m/>
    <s v="GOETTEL, MARC J"/>
    <m/>
    <d v="2024-07-31T00:00:00"/>
    <s v="Accepted"/>
    <m/>
    <s v="{REQUESTER INFO}_x000a_Request entered by ROMO, MELISSA (Emp. #: 150133)."/>
    <s v="Mesa Project- ESRMG needs a network switch and 120 VAC power extended from building 212 down the east road towards the water tanks. Will be needing conduit and junction boxes along the path ending at the radio antenna tower."/>
    <s v="MELISSA ROMO"/>
    <s v="2301 - PSD Business Administration Group"/>
    <s v="ROMO, MELISSA - 131361"/>
    <s v="070901"/>
    <m/>
    <m/>
    <s v="Required"/>
    <s v="24-156940"/>
    <m/>
    <m/>
    <s v="TRUE"/>
    <s v="TRUE"/>
  </r>
  <r>
    <s v="070901-155530"/>
    <s v="THOMAS MORA"/>
    <s v="2814 - Construction Administration"/>
    <m/>
    <d v="2023-01-25T00:00:00"/>
    <x v="0"/>
    <s v="MDLINV"/>
    <s v="38.05.EQUIP"/>
    <x v="22"/>
    <s v="302-144"/>
    <x v="22"/>
    <s v="Closed"/>
    <s v="Design - Construction"/>
    <d v="2024-06-26T00:00:00"/>
    <d v="2024-07-08T00:00:00"/>
    <m/>
    <m/>
    <m/>
    <m/>
    <m/>
    <s v="100% Substantial Completion"/>
    <n v="0"/>
    <n v="0"/>
    <s v="US Dollars"/>
    <n v="10.26"/>
    <s v="US Dollars"/>
    <n v="107000"/>
    <s v="US Dollars"/>
    <n v="95587.9"/>
    <s v="US Dollars"/>
    <n v="95598.16"/>
    <s v="US Dollars"/>
    <n v="0"/>
    <s v="US Dollars"/>
    <n v="0"/>
    <s v="US Dollars"/>
    <n v="0"/>
    <s v="US Dollars"/>
    <n v="0"/>
    <s v="US Dollars"/>
    <n v="41500"/>
    <s v="US Dollars"/>
    <n v="64300"/>
    <s v="US Dollars"/>
    <m/>
    <m/>
    <s v="100% Permit Issued"/>
    <n v="9230927"/>
    <s v="FALSE"/>
    <x v="3"/>
    <s v="FALSE"/>
    <m/>
    <s v="7/26 Estimate approved per customer email.  6/22/2023 Project to be descoped.  Violet Discussing with Chuck Manning. 6/1 Pete Jones to follow up 5/25 Contact customer for better explanation and get onto tech 5 year plan.  5/24 Estimate approved per attached email"/>
    <s v="FALSE"/>
    <s v="To reduce personnel traffic and particulate sharing during cleanroom gowning TFM recommends removal of existing air shower and redesign the door entrance. "/>
    <s v="Not Applicable"/>
    <m/>
    <m/>
    <s v="New"/>
    <n v="64300"/>
    <s v="US Dollars"/>
    <n v="0"/>
    <s v="US Dollars"/>
    <n v="41500"/>
    <s v="US Dollars"/>
    <n v="107000"/>
    <s v="US Dollars"/>
    <n v="0"/>
    <s v="US Dollars"/>
    <m/>
    <s v="IBRAHIM, JENNIFER L"/>
    <m/>
    <d v="2024-05-30T00:00:00"/>
    <s v="Accepted"/>
    <m/>
    <s v="{REQUESTER INFO}_x000a_Request entered by MANNING, CHARLES M (Emp. #: 103048)._x000a_{FROM COMMENTS FIELD}_x000a_Need architectural design for concepts."/>
    <s v="Demo exisiting airshower to add more SF in 302-141"/>
    <s v="CHARLES MANNING"/>
    <s v="389L - Central Processing And Mdl Support"/>
    <s v="MANNING, CHARLES-3051"/>
    <s v="070901"/>
    <s v="3-3239"/>
    <s v="Chuck Manning"/>
    <s v="Required"/>
    <s v="24-155530"/>
    <m/>
    <m/>
    <s v="FALSE"/>
    <s v="TRUE"/>
  </r>
  <r>
    <s v="070901-154987"/>
    <s v="HANH DANG"/>
    <s v="2814 - Construction Administration"/>
    <s v="1000076"/>
    <d v="2022-09-26T00:00:00"/>
    <x v="0"/>
    <s v="071113"/>
    <s v="0.5.2"/>
    <x v="23"/>
    <s v="229-100"/>
    <x v="23"/>
    <s v="Closed"/>
    <s v="Construction Only"/>
    <d v="2024-05-13T00:00:00"/>
    <d v="2024-07-31T00:00:00"/>
    <d v="2024-03-05T00:00:00"/>
    <m/>
    <s v="Customer Funded Facilities Service Authorization"/>
    <m/>
    <m/>
    <s v="100% Substantial Completion"/>
    <n v="0"/>
    <n v="0"/>
    <s v="US Dollars"/>
    <n v="874.14"/>
    <s v="US Dollars"/>
    <n v="91244"/>
    <s v="US Dollars"/>
    <n v="94964.46"/>
    <s v="US Dollars"/>
    <n v="95838.6"/>
    <s v="US Dollars"/>
    <n v="0"/>
    <s v="US Dollars"/>
    <n v="0"/>
    <s v="US Dollars"/>
    <n v="0"/>
    <s v="US Dollars"/>
    <n v="0"/>
    <s v="US Dollars"/>
    <n v="0"/>
    <s v="US Dollars"/>
    <n v="91244"/>
    <s v="US Dollars"/>
    <m/>
    <d v="2022-11-01T11:00:00"/>
    <s v="0%"/>
    <n v="0"/>
    <s v="FALSE"/>
    <x v="3"/>
    <s v="FALSE"/>
    <m/>
    <s v="1/19 Missing 1509 1/18 Estimate approved per attached email"/>
    <s v="FALSE"/>
    <s v="Humidity is fluctuate above Metrology/JPL requirement refer to FSR- 152252 B229 for more details."/>
    <s v="Not Applicable"/>
    <m/>
    <m/>
    <s v="New"/>
    <n v="91244"/>
    <s v="US Dollars"/>
    <n v="0"/>
    <s v="US Dollars"/>
    <n v="0"/>
    <s v="US Dollars"/>
    <n v="91244"/>
    <s v="US Dollars"/>
    <n v="0"/>
    <s v="US Dollars"/>
    <m/>
    <s v="GEAN, DR. MATTHEW C"/>
    <m/>
    <d v="2023-09-15T00:00:00"/>
    <s v="Accepted"/>
    <m/>
    <s v="{REQUESTER INFO}_x000a_Request entered by VASAELINE, IRAJ B (Emp. #: 150632)._x000a_{FROM COMMENTS FIELD}_x000a_Refer to FSR- 152252 B229._x000a_The designed is done by Ali Bukhari. Now it is time for contractor to install the humidifier for Bldg.229-100"/>
    <s v="Insall Humidifier"/>
    <s v="IRAJ VASAELINE"/>
    <s v="356F - Metrology And Engineering Services"/>
    <s v="VASAELINE, IRAJ-132017"/>
    <s v="070901"/>
    <s v="6268072696"/>
    <s v="Iraj Vasaeli"/>
    <s v="Required"/>
    <s v="23-154987"/>
    <m/>
    <m/>
    <s v="FALSE"/>
    <s v="TRUE"/>
  </r>
  <r>
    <s v="070901-155005"/>
    <s v="MANUEL PAZ"/>
    <s v="2814 - Construction Administration"/>
    <s v="1000091"/>
    <d v="2022-09-28T00:00:00"/>
    <x v="0"/>
    <s v="P3X001"/>
    <s v="23.33.C.04"/>
    <x v="24"/>
    <s v="238-801"/>
    <x v="24"/>
    <s v="Closed"/>
    <s v="Design - Construction"/>
    <m/>
    <d v="2023-12-12T00:00:00"/>
    <m/>
    <m/>
    <s v="Other"/>
    <m/>
    <m/>
    <s v="100% Substantial Completion"/>
    <n v="0"/>
    <n v="0"/>
    <s v="US Dollars"/>
    <n v="0"/>
    <s v="US Dollars"/>
    <n v="151000"/>
    <s v="US Dollars"/>
    <n v="88914.26"/>
    <s v="US Dollars"/>
    <n v="88914.26"/>
    <s v="US Dollars"/>
    <n v="0"/>
    <s v="US Dollars"/>
    <n v="0"/>
    <s v="US Dollars"/>
    <n v="0"/>
    <s v="US Dollars"/>
    <n v="0"/>
    <s v="US Dollars"/>
    <n v="9100"/>
    <s v="US Dollars"/>
    <n v="140000"/>
    <s v="US Dollars"/>
    <m/>
    <m/>
    <s v="90% Set Submitted for Review"/>
    <n v="9230317"/>
    <s v="FALSE"/>
    <x v="3"/>
    <s v="FALSE"/>
    <m/>
    <s v="10/19 Approved per attached customer email"/>
    <s v="FALSE"/>
    <s v="Group 333M need enhance power."/>
    <m/>
    <m/>
    <m/>
    <s v="New"/>
    <n v="0"/>
    <s v="US Dollars"/>
    <n v="0"/>
    <s v="US Dollars"/>
    <n v="0"/>
    <s v="US Dollars"/>
    <n v="0"/>
    <s v="US Dollars"/>
    <n v="0"/>
    <s v="US Dollars"/>
    <m/>
    <s v="SCHWARTZBAUM, ERIC"/>
    <m/>
    <d v="2023-08-31T00:00:00"/>
    <s v="Accepted"/>
    <s v="Green"/>
    <s v="{REQUESTER INFO}_x000a_Request entered by DORCAS, STACY L (Emp. #: 118520)._x000a_{FROM COMMENTS FIELD}_x000a_Please contact Mark Taylor @ (818) 354-5172_x000a_Refer to cancelled FSR 153990_x000a_We want to split the cost between 106847-04.01.01.03.06.01 and 01STRS-R.21.285.014._x0009_"/>
    <s v="Upgrade the power in 238-801. Please expedite."/>
    <s v="MARK TAYLOR"/>
    <s v="333M - Advanced Rf &amp; Optical Technologies"/>
    <s v="DORCAS, STACY - 69343"/>
    <s v="070901"/>
    <m/>
    <m/>
    <s v="Required"/>
    <s v="23-155005"/>
    <m/>
    <m/>
    <s v="FALSE"/>
    <s v="TRUE"/>
  </r>
  <r>
    <s v="070901-156874"/>
    <s v="THOMAS MORA"/>
    <s v="2814 - Construction Administration"/>
    <m/>
    <d v="2023-11-30T00:00:00"/>
    <x v="0"/>
    <s v="P2X001"/>
    <s v="23.22.07"/>
    <x v="25"/>
    <s v="JPL"/>
    <x v="25"/>
    <s v="Closed"/>
    <s v="Construction Only"/>
    <d v="2024-07-02T00:00:00"/>
    <d v="2024-10-30T00:00:00"/>
    <m/>
    <m/>
    <m/>
    <m/>
    <m/>
    <s v="100% Substantial Completion"/>
    <n v="0"/>
    <n v="0"/>
    <s v="US Dollars"/>
    <n v="0"/>
    <s v="US Dollars"/>
    <n v="97407.86"/>
    <s v="US Dollars"/>
    <n v="83845.509999999995"/>
    <s v="US Dollars"/>
    <n v="83845.509999999995"/>
    <s v="US Dollars"/>
    <n v="0"/>
    <s v="US Dollars"/>
    <n v="0"/>
    <s v="US Dollars"/>
    <n v="14907.86"/>
    <s v="US Dollars"/>
    <n v="0"/>
    <s v="US Dollars"/>
    <n v="0"/>
    <s v="US Dollars"/>
    <n v="82500"/>
    <s v="US Dollars"/>
    <m/>
    <m/>
    <s v="0%"/>
    <n v="0"/>
    <s v="FALSE"/>
    <x v="4"/>
    <s v="FALSE"/>
    <m/>
    <m/>
    <s v="FALSE"/>
    <m/>
    <m/>
    <m/>
    <m/>
    <s v="New"/>
    <n v="82500"/>
    <s v="US Dollars"/>
    <n v="14907.86"/>
    <s v="US Dollars"/>
    <n v="0"/>
    <s v="US Dollars"/>
    <n v="97407.86"/>
    <s v="US Dollars"/>
    <n v="0"/>
    <s v="US Dollars"/>
    <m/>
    <s v="GOETTEL, MARC J"/>
    <m/>
    <d v="2024-09-30T00:00:00"/>
    <s v="Accepted"/>
    <m/>
    <s v="{REQUESTER INFO}_x000a_Request entered by ROMO, MELISSA (Emp. #: 150133)."/>
    <s v="Facilities support for access control installation for the following areas. This is for the Cypher Lock Removal Investment Project. 82-109, 138-212, 144-113W, 144-119 BOTTOM, 150-302, 150-100D, 198-B07, 169-439. POC is Angela Besse."/>
    <s v="MELISSA ROMO"/>
    <s v="2301 - PSD Business Administration Group"/>
    <s v="ROMO, MELISSA - 131361"/>
    <s v="070901"/>
    <m/>
    <m/>
    <s v="Required"/>
    <s v="24-156874"/>
    <m/>
    <m/>
    <s v="FALSE"/>
    <s v="TRUE"/>
  </r>
  <r>
    <s v="070901-158010"/>
    <s v="HANH DANG"/>
    <s v="2814 - Construction Administration"/>
    <s v="1000146"/>
    <d v="2025-07-07T00:00:00"/>
    <x v="0"/>
    <s v="MDLINV"/>
    <s v="38.05.EQUIP"/>
    <x v="26"/>
    <s v="00302"/>
    <x v="26"/>
    <s v="Closed"/>
    <s v="Construction Only"/>
    <d v="2026-04-23T00:00:00"/>
    <d v="2026-04-24T00:00:00"/>
    <m/>
    <m/>
    <m/>
    <m/>
    <m/>
    <s v="100% Substantial Completion"/>
    <n v="0"/>
    <n v="82909.570000000007"/>
    <s v="US Dollars"/>
    <n v="2790.43"/>
    <s v="US Dollars"/>
    <n v="91270"/>
    <s v="US Dollars"/>
    <n v="83124.14"/>
    <s v="US Dollars"/>
    <n v="85914.57"/>
    <s v="US Dollars"/>
    <n v="0"/>
    <s v="US Dollars"/>
    <n v="0"/>
    <s v="US Dollars"/>
    <n v="0"/>
    <s v="US Dollars"/>
    <n v="0"/>
    <s v="US Dollars"/>
    <n v="0"/>
    <s v="US Dollars"/>
    <n v="91270"/>
    <s v="US Dollars"/>
    <m/>
    <m/>
    <s v="0%"/>
    <n v="0"/>
    <s v="FALSE"/>
    <x v="0"/>
    <s v="FALSE"/>
    <m/>
    <s v="11/24 reviewed with Mike Z / Len P   11/20/2025: Galen would like details for the change order. 9/17 Estimate approved per attached email from Chuck Manning "/>
    <s v="FALSE"/>
    <m/>
    <s v="Not Applicable"/>
    <m/>
    <m/>
    <s v="New"/>
    <n v="57970"/>
    <s v="US Dollars"/>
    <n v="0"/>
    <s v="US Dollars"/>
    <n v="0"/>
    <s v="US Dollars"/>
    <n v="57970"/>
    <s v="US Dollars"/>
    <n v="0"/>
    <s v="US Dollars"/>
    <m/>
    <s v="IBRAHIM, JENNIFER L"/>
    <m/>
    <d v="2026-03-31T00:00:00"/>
    <s v="Accepted"/>
    <m/>
    <s v="{REQUESTER INFO}_x000a_Request entered by MANNING, CHARLES M (Emp. #: 103048)._x000a_"/>
    <s v="Follow on construction to FSR 157248 DI/RO pump skid design."/>
    <s v="CHARLES MANNING"/>
    <s v="389L - Central Processing And Mdl Support"/>
    <s v="MANNING, CHARLES-3051"/>
    <s v="070901"/>
    <s v="8183933239"/>
    <s v="Chuck Manning"/>
    <s v="Required"/>
    <s v="25-158010"/>
    <m/>
    <m/>
    <s v="FALSE"/>
    <s v="TRUE"/>
  </r>
  <r>
    <s v="070901-153231"/>
    <s v="THOMAS MORA"/>
    <s v="2814 - Construction Administration"/>
    <m/>
    <d v="2021-04-06T00:00:00"/>
    <x v="0"/>
    <s v="101275"/>
    <s v="0.6.TF"/>
    <x v="27"/>
    <s v="179-126"/>
    <x v="27"/>
    <s v="Closed"/>
    <s v="Design - Construction"/>
    <d v="2021-10-18T00:00:00"/>
    <d v="2022-05-11T00:00:00"/>
    <m/>
    <m/>
    <m/>
    <m/>
    <m/>
    <s v="100% Substantial Completion"/>
    <n v="0"/>
    <n v="0"/>
    <s v="US Dollars"/>
    <n v="0"/>
    <s v="US Dollars"/>
    <n v="93785"/>
    <s v="US Dollars"/>
    <n v="82565.539999999994"/>
    <s v="US Dollars"/>
    <n v="82565.539999999994"/>
    <s v="US Dollars"/>
    <n v="0"/>
    <s v="US Dollars"/>
    <n v="0"/>
    <s v="US Dollars"/>
    <n v="0"/>
    <s v="US Dollars"/>
    <n v="0"/>
    <s v="US Dollars"/>
    <n v="18750"/>
    <s v="US Dollars"/>
    <n v="75035"/>
    <s v="US Dollars"/>
    <m/>
    <d v="2021-05-31T08:00:00"/>
    <s v="100% Permit Issued"/>
    <n v="9210614"/>
    <s v="FALSE"/>
    <x v="1"/>
    <s v="FALSE"/>
    <m/>
    <s v="7/27 Estimate approved per Roger Francis.  4/13 Customer approved per attached email"/>
    <s v="FALSE"/>
    <s v="make additional room for large containers inside of the airlock"/>
    <m/>
    <m/>
    <m/>
    <s v="New"/>
    <n v="0"/>
    <s v="US Dollars"/>
    <n v="0"/>
    <s v="US Dollars"/>
    <n v="15000"/>
    <s v="US Dollars"/>
    <n v="15000"/>
    <s v="US Dollars"/>
    <n v="0"/>
    <s v="US Dollars"/>
    <m/>
    <s v="FRANCIS, ROGER K"/>
    <m/>
    <d v="2021-09-24T00:00:00"/>
    <s v="Accepted"/>
    <s v="Green"/>
    <s v="{REQUESTER INFO}_x000a_Request entered by FRANCIS, ROGER K (Emp. #: 151936)._x000a_{FROM COMMENTS FIELD}_x000a_This FSR is to provide funding for planning and design portion to replace the large 14&quot; stiffener beams on HB2 door with smaller 8.75&quot; beams so that larger containers can fit through the airlock.  This is a follow-up on FSR 153006, which was just the engineering study to provide proof of concept on beam replacement."/>
    <s v="Planning and design for stiffener beam replacement on HB2 door, follow up on FSR 153006 which was an engineering study only"/>
    <s v="ROGER FRANCIS"/>
    <s v="3560 - Electronic Manufacturing, Packaging &amp; Tech Services"/>
    <s v="FRANCIS, ROGER - 133569"/>
    <s v="070901"/>
    <s v="626-840-5645"/>
    <s v="Roger Francis"/>
    <s v="Required"/>
    <m/>
    <s v="N/A"/>
    <m/>
    <s v="TRUE"/>
    <s v="TRUE"/>
  </r>
  <r>
    <s v="070901-153235"/>
    <s v="FREDERICK FINNIGAN"/>
    <s v="2812 - Project Administration"/>
    <m/>
    <d v="2021-04-07T00:00:00"/>
    <x v="0"/>
    <s v="070709"/>
    <s v="0.5T"/>
    <x v="28"/>
    <s v="00150"/>
    <x v="28"/>
    <s v="Closed"/>
    <s v="Other"/>
    <d v="2022-09-16T00:00:00"/>
    <d v="2022-09-19T00:00:00"/>
    <m/>
    <m/>
    <m/>
    <m/>
    <m/>
    <s v="0%"/>
    <n v="0"/>
    <n v="0"/>
    <s v="US Dollars"/>
    <n v="0"/>
    <s v="US Dollars"/>
    <n v="79548"/>
    <s v="US Dollars"/>
    <n v="79542.02"/>
    <s v="US Dollars"/>
    <n v="79542.02"/>
    <s v="US Dollars"/>
    <n v="0"/>
    <s v="US Dollars"/>
    <n v="0"/>
    <s v="US Dollars"/>
    <n v="0"/>
    <s v="US Dollars"/>
    <n v="0"/>
    <s v="US Dollars"/>
    <n v="79548"/>
    <s v="US Dollars"/>
    <n v="0"/>
    <s v="US Dollars"/>
    <m/>
    <d v="2021-07-30T08:00:00"/>
    <s v="0%"/>
    <n v="0"/>
    <s v="FALSE"/>
    <x v="1"/>
    <s v="FALSE"/>
    <m/>
    <s v="6/10 Estimate approval received per Andy Rose"/>
    <s v="FALSE"/>
    <s v="Need for additional LN2 storage for ETL"/>
    <m/>
    <m/>
    <m/>
    <s v="New"/>
    <n v="0"/>
    <s v="US Dollars"/>
    <n v="0"/>
    <s v="US Dollars"/>
    <n v="79548"/>
    <s v="US Dollars"/>
    <n v="79548"/>
    <s v="US Dollars"/>
    <n v="0"/>
    <s v="US Dollars"/>
    <m/>
    <s v="ROSE, ANDREW D"/>
    <m/>
    <m/>
    <s v="Accepted"/>
    <m/>
    <s v="{REQUESTER INFO}_x000a_Request entered by FRANCIS, ROGER K (Emp. #: 151936)._x000a_{FROM COMMENTS FIELD}_x000a_Design and plans for adding cradle and new tank above existing tank #43, just north of building 150.  Foundation for existing tank 43 was designed and built to support an additional storage tank.  This FSR is for the planning and designs of the new cradle to support the new tank."/>
    <s v="Cradle design for new LN2 tank piggyback on top of tank #43"/>
    <s v="ROGER FRANCIS"/>
    <s v="3560 - Electronic Manufacturing, Packaging &amp; Tech Services"/>
    <s v="FRANCIS, ROGER - 133569"/>
    <s v="070901"/>
    <s v="(818) 354-0809"/>
    <s v="Andy Rose"/>
    <s v="Not Required"/>
    <m/>
    <s v="N/A"/>
    <m/>
    <s v="TRUE"/>
    <s v="TRUE"/>
  </r>
  <r>
    <s v="070901-156626"/>
    <s v="GARLAND MORRIS"/>
    <s v="2814 - Construction Administration"/>
    <m/>
    <d v="2023-09-19T00:00:00"/>
    <x v="0"/>
    <s v="071116"/>
    <s v="0.2.EMC.TSM"/>
    <x v="29"/>
    <s v="144-194"/>
    <x v="29"/>
    <s v="Closed"/>
    <s v="Other"/>
    <d v="2024-02-15T00:00:00"/>
    <d v="2024-02-28T00:00:00"/>
    <m/>
    <s v="Completed"/>
    <s v="Customer Funded Facilities Service Authorization"/>
    <m/>
    <m/>
    <s v="100% Substantial Completion"/>
    <n v="0"/>
    <n v="0"/>
    <s v="US Dollars"/>
    <n v="0"/>
    <s v="US Dollars"/>
    <n v="103344"/>
    <s v="US Dollars"/>
    <n v="79184.259999999995"/>
    <s v="US Dollars"/>
    <n v="79184.259999999995"/>
    <s v="US Dollars"/>
    <n v="0"/>
    <s v="US Dollars"/>
    <n v="0"/>
    <s v="US Dollars"/>
    <n v="0"/>
    <s v="US Dollars"/>
    <n v="0"/>
    <s v="US Dollars"/>
    <n v="0"/>
    <s v="US Dollars"/>
    <n v="10000"/>
    <s v="US Dollars"/>
    <m/>
    <d v="2023-11-27T08:00:00"/>
    <s v="0%"/>
    <n v="0"/>
    <s v="FALSE"/>
    <x v="3"/>
    <s v="FALSE"/>
    <m/>
    <s v="11/2 Estimate approved per customer email"/>
    <s v="FALSE"/>
    <m/>
    <m/>
    <m/>
    <m/>
    <s v="New"/>
    <n v="0"/>
    <s v="US Dollars"/>
    <n v="0"/>
    <s v="US Dollars"/>
    <n v="0"/>
    <s v="US Dollars"/>
    <n v="93344"/>
    <s v="US Dollars"/>
    <n v="0"/>
    <s v="US Dollars"/>
    <m/>
    <s v="NARVAEZ, PABLO"/>
    <m/>
    <d v="2024-09-13T00:00:00"/>
    <s v="Accepted"/>
    <m/>
    <s v="{REQUESTER INFO}_x000a_Request entered by HUANG, CHI-CHIEN N (Emp. #: 123899)._x000a_{FROM COMMENTS FIELD}_x000a_B144-194 EMC Lab requires set-up for one month of the temporary Polygon HVAC system that was set-up before in that area.  This is required for an upcoming EMC Test for the CGI Instrument.  Michael Ginnetti supported the contract last time we did this about 3 years ago.  Will need his help again this time around to get this set-up for us."/>
    <s v="B144 EMC Lab requires Polygon HVAC Temporary Equipment"/>
    <s v="CHI-CHIEN HUANG"/>
    <s v="5130 - Reliability Eng &amp; Mission Environmental Assurance"/>
    <s v="HUANG, CHI-CHIEN-80768"/>
    <s v="070901"/>
    <m/>
    <m/>
    <s v="Not Required"/>
    <m/>
    <m/>
    <m/>
    <s v="FALSE"/>
    <s v="TRUE"/>
  </r>
  <r>
    <s v="070901-158309"/>
    <s v="BENJAMIN TOM"/>
    <s v="641A - Facilities Project Management"/>
    <m/>
    <d v="2026-02-25T00:00:00"/>
    <x v="0"/>
    <s v="INV03A"/>
    <s v="03.30.FEIF.B350.00"/>
    <x v="30"/>
    <s v="00350"/>
    <x v="30"/>
    <s v="Open"/>
    <m/>
    <m/>
    <m/>
    <m/>
    <m/>
    <m/>
    <m/>
    <m/>
    <s v="0%"/>
    <n v="0"/>
    <n v="78836.81"/>
    <s v="US Dollars"/>
    <n v="89918.399999999994"/>
    <s v="US Dollars"/>
    <n v="180000"/>
    <s v="US Dollars"/>
    <n v="78836.81"/>
    <s v="US Dollars"/>
    <n v="168755.21"/>
    <s v="US Dollars"/>
    <n v="0"/>
    <s v="US Dollars"/>
    <n v="0"/>
    <s v="US Dollars"/>
    <n v="0"/>
    <s v="US Dollars"/>
    <n v="0"/>
    <s v="US Dollars"/>
    <n v="0"/>
    <s v="US Dollars"/>
    <n v="180000"/>
    <s v="US Dollars"/>
    <m/>
    <m/>
    <s v="0%"/>
    <n v="0"/>
    <s v="FALSE"/>
    <x v="5"/>
    <s v="FALSE"/>
    <m/>
    <m/>
    <s v="FALSE"/>
    <s v="FY26 Lab Fit Up Support"/>
    <s v="Not Applicable"/>
    <m/>
    <m/>
    <s v="New"/>
    <n v="180000"/>
    <s v="US Dollars"/>
    <n v="0"/>
    <s v="US Dollars"/>
    <n v="0"/>
    <s v="US Dollars"/>
    <n v="180000"/>
    <s v="US Dollars"/>
    <n v="0"/>
    <s v="US Dollars"/>
    <m/>
    <s v="GOODMAN, SHAWN D"/>
    <m/>
    <d v="2026-04-17T00:00:00"/>
    <s v="Construction"/>
    <m/>
    <s v="{REQUESTER INFO}_x000a_Request entered by 159625 (Emp. #: 159625)._x000a__x000a_{FROM COMMENTS FIELD}_x000a_Assign to Ben Tom please"/>
    <s v="FEIF 3X Facilities Support - FY26"/>
    <s v="BENJAMIN TOM"/>
    <s v="641A - Facilities Project Management"/>
    <s v="TOM, BENJAMIN-141968"/>
    <s v="070901"/>
    <m/>
    <m/>
    <s v="Not Required"/>
    <s v="Use B350 1509"/>
    <m/>
    <m/>
    <s v="FALSE"/>
    <s v="TRUE"/>
  </r>
  <r>
    <s v="070901-153362"/>
    <s v="EFREN ESCOBEDO"/>
    <s v="2814 - Construction Administration"/>
    <m/>
    <d v="2021-05-28T00:00:00"/>
    <x v="0"/>
    <s v="IMCOPS"/>
    <s v="23.21.08"/>
    <x v="31"/>
    <s v="317-211, 179-121, 179-150, 179-122, 238-622, 302-236, 198-B09, 179-126, 202-120B, 202-112B, 302-237, 241-111, 156-132, 156-132A, 156-113, 156-129, 317"/>
    <x v="31"/>
    <s v="Closed"/>
    <s v="Design - Construction"/>
    <d v="2023-01-10T00:00:00"/>
    <d v="2023-01-17T00:00:00"/>
    <m/>
    <s v="Work in Progress"/>
    <m/>
    <m/>
    <m/>
    <s v="100% Substantial Completion"/>
    <n v="0"/>
    <n v="0"/>
    <s v="US Dollars"/>
    <n v="0"/>
    <s v="US Dollars"/>
    <n v="156000"/>
    <s v="US Dollars"/>
    <n v="77624.600000000006"/>
    <s v="US Dollars"/>
    <n v="77624.600000000006"/>
    <s v="US Dollars"/>
    <n v="0"/>
    <s v="US Dollars"/>
    <n v="0"/>
    <s v="US Dollars"/>
    <n v="0"/>
    <s v="US Dollars"/>
    <n v="0"/>
    <s v="US Dollars"/>
    <n v="10200"/>
    <s v="US Dollars"/>
    <n v="144700"/>
    <s v="US Dollars"/>
    <m/>
    <m/>
    <s v="100% Permit Issued"/>
    <n v="9220728"/>
    <s v="FALSE"/>
    <x v="1"/>
    <s v="FALSE"/>
    <m/>
    <s v="7/26 approved to proceed per attached email.  7/14 Hold off per Chris Gaylord email "/>
    <s v="FALSE"/>
    <s v="The Alertus system is a component of the Lab's emergency notification system. Identified locations have problems receiving emergency notifications via other methods (phone and or computer) due to various factors (work being performed, high noise, etc.). Installation of beacons will provide an alternate method to ensure notifications are received. "/>
    <m/>
    <m/>
    <m/>
    <s v="New"/>
    <n v="144700"/>
    <s v="US Dollars"/>
    <n v="0"/>
    <s v="US Dollars"/>
    <n v="10200"/>
    <s v="US Dollars"/>
    <n v="156000"/>
    <s v="US Dollars"/>
    <n v="0"/>
    <s v="US Dollars"/>
    <m/>
    <s v="ROBINSON, GAIL K"/>
    <m/>
    <d v="2022-10-30T00:00:00"/>
    <s v="Accepted"/>
    <m/>
    <s v="{REQUESTER INFO}_x000a_Request entered by GAYLORD, CHRISTOPHER (Emp. #: 147810)._x000a_{FROM COMMENTS FIELD}_x000a_Alert beacons are 7.2 x 5.9 x 1.7 devices &amp; require installation of a standard double-gang electrical box in each location 48 above the floor with connectivity to the JPL network via standard network cable to the nearest hub room._x000a__x000a_Beacons to be installed in the following 16 locations:_x000a_ _x000a_156-129/132/132A Lab_x000a_156-113 Lab_x000a_179-150 Lab (may have an unused network drop that can be repurposed)_x000a_179-122 Lab (may have an unused network drop that can be repurposed)_x000a_179-121 Cleanroom (may have an unused network drop that can be repurposed)_x000a_179-126 Cleanroom (may have an unused network drop that can be repurposed)_x000a_198-B9 Cleanroom_x000a_230-Basement Emcor Offices_x000a_238-621/622 Server Room_x000a_244-111 Lab (may have an unused network drop that can be repurposed)_x000a_248-108 Lab_x000a_202-112B Lab_x000a_202-120B Lab_x000a_302-236 Service Area_x000a_302-237 Service Area_x000a_317-210/211 Cleanroom"/>
    <s v="installation of Alertus hardware per specifications below. Detailed installation documentation from manufacturer is available. Procurement of hardware is currently in process."/>
    <s v="CHRISTOPHER GAYLORD"/>
    <s v="2321 - Emergency &amp; Continuity Management"/>
    <s v="GAYLORD, CHRISTOPHER-128978"/>
    <s v="070901"/>
    <m/>
    <m/>
    <s v="Required"/>
    <s v="22-153362"/>
    <m/>
    <m/>
    <s v="FALSE"/>
    <s v="TRUE"/>
  </r>
  <r>
    <s v="070901-152959"/>
    <s v="DIANE AQUINO"/>
    <s v="2840 - Facilities and Logistics Business Operations"/>
    <m/>
    <d v="2020-11-10T00:00:00"/>
    <x v="0"/>
    <s v="IMCOPS"/>
    <s v="09.4.01A"/>
    <x v="32"/>
    <s v="180-305"/>
    <x v="32"/>
    <s v="Closed"/>
    <m/>
    <d v="2023-10-23T00:00:00"/>
    <d v="2024-12-31T00:00:00"/>
    <m/>
    <m/>
    <m/>
    <m/>
    <m/>
    <s v="100% Substantial Completion"/>
    <n v="0"/>
    <n v="0"/>
    <s v="US Dollars"/>
    <n v="7865.51"/>
    <s v="US Dollars"/>
    <n v="83274"/>
    <s v="US Dollars"/>
    <n v="76236.83"/>
    <s v="US Dollars"/>
    <n v="84102.34"/>
    <s v="US Dollars"/>
    <n v="0"/>
    <s v="US Dollars"/>
    <n v="0"/>
    <s v="US Dollars"/>
    <n v="24813"/>
    <s v="US Dollars"/>
    <n v="0"/>
    <s v="US Dollars"/>
    <n v="0"/>
    <s v="US Dollars"/>
    <n v="58461"/>
    <s v="US Dollars"/>
    <m/>
    <m/>
    <s v="0%"/>
    <n v="0"/>
    <s v="FALSE"/>
    <x v="1"/>
    <s v="FALSE"/>
    <m/>
    <s v="7/1 Email sent for estimate approval"/>
    <s v="FALSE"/>
    <m/>
    <m/>
    <m/>
    <m/>
    <s v="New"/>
    <n v="49961"/>
    <s v="US Dollars"/>
    <n v="24813"/>
    <s v="US Dollars"/>
    <n v="0"/>
    <s v="US Dollars"/>
    <n v="74774"/>
    <s v="US Dollars"/>
    <n v="0"/>
    <s v="US Dollars"/>
    <m/>
    <s v="ROBINSON, GAIL K"/>
    <m/>
    <m/>
    <s v="Accepted"/>
    <m/>
    <s v="{REQUESTER INFO}_x000a_Request entered by MURRELL, ANDREA C (Emp. #: 106453)._x000a_{FROM COMMENTS FIELD}_x000a_Need to order/install new blinds, asbestos test for removal of sound soak and DUMARC to remove and install new sound soak."/>
    <s v="Support 02-144161 building 180-305 suite"/>
    <s v="DIANE AQUINO"/>
    <s v="2840 - Facilities and Logistics Business Operations"/>
    <s v="MURRELL, ANDREA - 6457"/>
    <s v="070901"/>
    <m/>
    <m/>
    <s v="Not Required"/>
    <m/>
    <m/>
    <m/>
    <s v="FALSE"/>
    <s v="TRUE"/>
  </r>
  <r>
    <s v="070901-157912"/>
    <s v="THOMAS MORA"/>
    <s v="2814 - Construction Administration"/>
    <m/>
    <d v="2025-04-28T00:00:00"/>
    <x v="0"/>
    <s v="IMCOPS"/>
    <s v="23.22.07"/>
    <x v="33"/>
    <s v="JPL, 00198"/>
    <x v="33"/>
    <s v="Closed"/>
    <s v="Construction Only"/>
    <d v="2025-09-09T00:00:00"/>
    <d v="2026-01-08T00:00:00"/>
    <m/>
    <m/>
    <m/>
    <m/>
    <m/>
    <s v="100% Substantial Completion"/>
    <n v="0"/>
    <n v="841.4"/>
    <s v="US Dollars"/>
    <n v="1293.0899999999999"/>
    <s v="US Dollars"/>
    <n v="77203.070000000007"/>
    <s v="US Dollars"/>
    <n v="75870.41"/>
    <s v="US Dollars"/>
    <n v="77163.5"/>
    <s v="US Dollars"/>
    <n v="0"/>
    <s v="US Dollars"/>
    <n v="0"/>
    <s v="US Dollars"/>
    <n v="12103.07"/>
    <s v="US Dollars"/>
    <n v="0"/>
    <s v="US Dollars"/>
    <n v="0"/>
    <s v="US Dollars"/>
    <n v="65100"/>
    <s v="US Dollars"/>
    <m/>
    <m/>
    <s v="0%"/>
    <n v="0"/>
    <s v="FALSE"/>
    <x v="0"/>
    <s v="FALSE"/>
    <m/>
    <s v="8/20 Tom Mora confirmed approval of additional estimate with Angela Besse.  Tom will ask Angela to address at FMC.  5/7 Estimate approved per attached email 7/7/2025 scope added by customer for B198."/>
    <s v="FALSE"/>
    <m/>
    <m/>
    <m/>
    <m/>
    <s v="New"/>
    <n v="49900"/>
    <s v="US Dollars"/>
    <n v="0"/>
    <s v="US Dollars"/>
    <n v="0"/>
    <s v="US Dollars"/>
    <n v="49900"/>
    <s v="US Dollars"/>
    <n v="0"/>
    <s v="US Dollars"/>
    <m/>
    <s v="ROBINSON, GAIL K"/>
    <m/>
    <d v="2025-09-30T00:00:00"/>
    <s v="Accepted"/>
    <m/>
    <s v="{REQUESTER INFO}_x000a_Request entered by BESSE, ANGELA L (Emp. #: 128595)._x000a__x000a_{FROM COMMENTS FIELD}_x000a_We are requesting Tom Mora as he is familiar with the this project and has been the Construction Manager for the past few years."/>
    <m/>
    <s v="ANGELA BESSE"/>
    <s v="2322 - Electronic Security And Risk Mitigation"/>
    <s v="BESSE, ANGELA - 98409"/>
    <s v="070901"/>
    <m/>
    <m/>
    <m/>
    <m/>
    <m/>
    <m/>
    <s v="FALSE"/>
    <s v="TRUE"/>
  </r>
  <r>
    <s v="070901-155453"/>
    <s v="THOMAS BEACHMAN"/>
    <s v="2814 - Construction Administration"/>
    <m/>
    <d v="2023-01-10T00:00:00"/>
    <x v="0"/>
    <s v="107084"/>
    <s v="1.1"/>
    <x v="34"/>
    <s v="251-103"/>
    <x v="34"/>
    <s v="Closed"/>
    <s v="Design - Construction"/>
    <d v="2024-05-16T00:00:00"/>
    <d v="2024-07-31T00:00:00"/>
    <m/>
    <s v="Completed"/>
    <m/>
    <m/>
    <m/>
    <s v="100% Substantial Completion"/>
    <n v="0"/>
    <n v="0"/>
    <s v="US Dollars"/>
    <n v="0"/>
    <s v="US Dollars"/>
    <n v="84000"/>
    <s v="US Dollars"/>
    <n v="75482.320000000007"/>
    <s v="US Dollars"/>
    <n v="75482.320000000007"/>
    <s v="US Dollars"/>
    <n v="0"/>
    <s v="US Dollars"/>
    <n v="0"/>
    <s v="US Dollars"/>
    <n v="0"/>
    <s v="US Dollars"/>
    <n v="0"/>
    <s v="US Dollars"/>
    <n v="24379"/>
    <s v="US Dollars"/>
    <n v="59100"/>
    <s v="US Dollars"/>
    <m/>
    <d v="2023-02-15T14:00:00"/>
    <s v="100% Permit Issued"/>
    <n v="9230525"/>
    <s v="FALSE"/>
    <x v="3"/>
    <s v="FALSE"/>
    <m/>
    <s v="3/13 Estimate approved per attached email"/>
    <s v="FALSE"/>
    <s v="For high power laser operation, laser safety curtains are required to meet safety regulation"/>
    <m/>
    <m/>
    <m/>
    <s v="New"/>
    <n v="0"/>
    <s v="US Dollars"/>
    <n v="0"/>
    <s v="US Dollars"/>
    <n v="5000"/>
    <s v="US Dollars"/>
    <n v="5000"/>
    <s v="US Dollars"/>
    <n v="0"/>
    <s v="US Dollars"/>
    <s v="In-House"/>
    <s v="ARUMUGAM, DR. DARMINDRA D"/>
    <m/>
    <d v="2023-08-31T00:00:00"/>
    <s v="Accepted"/>
    <s v="Green"/>
    <s v="{REQUESTER INFO}_x000a_Request entered by PARK, JUNHEE (Emp. #: 204694)._x000a_{FROM COMMENTS FIELD}_x000a_We will use Class 3R/Class 4 high-power laser. We need to mount a safety curtain system to meet the safety regulation. We order the safety system, including connectors, posts, and curtains. Can you install the safety curtain system? It will need a wall and ceiling mount."/>
    <s v="Safey curtain installation"/>
    <s v="JUNHEE PARK"/>
    <s v="334G - Radar Concepts And Formulation"/>
    <s v="PARK, JUNHEE-154064"/>
    <s v="070901"/>
    <s v="858-353-3188"/>
    <s v="Junhee Park"/>
    <s v="Required"/>
    <s v="23-155453"/>
    <m/>
    <m/>
    <s v="FALSE"/>
    <s v="TRUE"/>
  </r>
  <r>
    <s v="070901-154836"/>
    <s v="THOMAS MORA"/>
    <s v="2814 - Construction Administration"/>
    <m/>
    <d v="2022-08-19T00:00:00"/>
    <x v="0"/>
    <s v="MDLINV"/>
    <s v="38.05.EQUIP"/>
    <x v="35"/>
    <s v="302-119"/>
    <x v="35"/>
    <s v="Closed"/>
    <s v="Design - Construction"/>
    <d v="2024-06-20T00:00:00"/>
    <d v="2024-07-08T00:00:00"/>
    <m/>
    <m/>
    <m/>
    <m/>
    <m/>
    <s v="100% Substantial Completion"/>
    <n v="0"/>
    <n v="0"/>
    <s v="US Dollars"/>
    <n v="0"/>
    <s v="US Dollars"/>
    <n v="88800"/>
    <s v="US Dollars"/>
    <n v="74161.67"/>
    <s v="US Dollars"/>
    <n v="74161.67"/>
    <s v="US Dollars"/>
    <n v="0"/>
    <s v="US Dollars"/>
    <n v="0"/>
    <s v="US Dollars"/>
    <n v="0"/>
    <s v="US Dollars"/>
    <n v="0"/>
    <s v="US Dollars"/>
    <n v="27300"/>
    <s v="US Dollars"/>
    <n v="61500"/>
    <s v="US Dollars"/>
    <m/>
    <m/>
    <s v="99% Submitted for Permit"/>
    <n v="9230302"/>
    <s v="FALSE"/>
    <x v="2"/>
    <s v="FALSE"/>
    <m/>
    <s v="Approved per customer email.  For approval"/>
    <s v="FALSE"/>
    <s v="We just purchased a new tool for plasma ashing for $260K and it is needed for processing flight detectors. "/>
    <s v="Not Applicable"/>
    <m/>
    <m/>
    <s v="New"/>
    <n v="0"/>
    <s v="US Dollars"/>
    <n v="0"/>
    <s v="US Dollars"/>
    <n v="24300"/>
    <s v="US Dollars"/>
    <n v="24300"/>
    <s v="US Dollars"/>
    <n v="0"/>
    <s v="US Dollars"/>
    <m/>
    <s v="IBRAHIM, JENNIFER L"/>
    <m/>
    <d v="2023-12-30T00:00:00"/>
    <s v="Accepted"/>
    <s v="Green"/>
    <s v="{REQUESTER INFO}_x000a_Request entered by MANNING, CHARLES M (Emp. #: 103048)._x000a_{FROM COMMENTS FIELD}_x000a_208 3 phase 60Hz 30 AMP_x000a_House vacuum_x000a_Pump power 208 single phase_x000a_N2 vent (2 SCFM) 150-40 PSIG 1/4 compression_x000a_Forming gas_x000a_House N2 process 40 PSIG_x000a_House O2 process 40 PSIG_x000a_Cab exhaust 200 SCFM _x000a_Chiller power 208 single _x000a_Optional Chiller water flow 1.5 GPM"/>
    <s v="Install YES ECO-CLEAN Plasma tool"/>
    <s v="CHARLES MANNING"/>
    <s v="389L - Central Processing And Mdl Support"/>
    <s v="MANNING, CHARLES-3051"/>
    <s v="070901"/>
    <s v="3-3239"/>
    <s v="Chuck Manning"/>
    <s v="Required"/>
    <s v="23-154836"/>
    <m/>
    <m/>
    <s v="FALSE"/>
    <s v="TRUE"/>
  </r>
  <r>
    <s v="070901-154835"/>
    <s v="THOMAS MORA"/>
    <s v="2814 - Construction Administration"/>
    <m/>
    <d v="2022-08-19T00:00:00"/>
    <x v="0"/>
    <s v="MDLINV"/>
    <s v="38.05.EQUIP"/>
    <x v="36"/>
    <s v="302-119"/>
    <x v="36"/>
    <s v="Closed"/>
    <s v="Design - Construction"/>
    <d v="2024-07-29T00:00:00"/>
    <d v="2024-10-30T00:00:00"/>
    <m/>
    <m/>
    <m/>
    <m/>
    <m/>
    <s v="100% Substantial Completion"/>
    <n v="0"/>
    <n v="0"/>
    <s v="US Dollars"/>
    <n v="0"/>
    <s v="US Dollars"/>
    <n v="88600"/>
    <s v="US Dollars"/>
    <n v="68177.08"/>
    <s v="US Dollars"/>
    <n v="68177.08"/>
    <s v="US Dollars"/>
    <n v="0"/>
    <s v="US Dollars"/>
    <n v="0"/>
    <s v="US Dollars"/>
    <n v="0"/>
    <s v="US Dollars"/>
    <n v="0"/>
    <s v="US Dollars"/>
    <n v="27700"/>
    <s v="US Dollars"/>
    <n v="60900"/>
    <s v="US Dollars"/>
    <m/>
    <m/>
    <s v="98% Final 100% Set Submitted for Review"/>
    <n v="9230411"/>
    <s v="FALSE"/>
    <x v="2"/>
    <s v="FALSE"/>
    <m/>
    <s v="5/3/23 Est approved per attached email _x000a_10/4/22 Approved per attached email"/>
    <s v="FALSE"/>
    <s v="MDL Purchased an EVG 510IS Wafer Bonder for critical fabrication processes of flight microdevices."/>
    <s v="Not Applicable"/>
    <m/>
    <m/>
    <s v="New"/>
    <n v="0"/>
    <s v="US Dollars"/>
    <n v="0"/>
    <s v="US Dollars"/>
    <n v="0"/>
    <s v="US Dollars"/>
    <n v="0"/>
    <s v="US Dollars"/>
    <n v="0"/>
    <s v="US Dollars"/>
    <m/>
    <s v="IBRAHIM, JENNIFER L"/>
    <m/>
    <d v="2023-12-30T00:00:00"/>
    <s v="Accepted"/>
    <s v="Green"/>
    <s v="{REQUESTER INFO}_x000a_Request entered by MANNING, CHARLES M (Emp. #: 103048)._x000a_{FROM COMMENTS FIELD}_x000a_It requires _x000a_Power:_x000a_208V -27A 3-phase , 5 wire and a 110V 15A outlet. _x000a_200 CFM exhaust from pump_x000a_60 PSI CDA_x000a_40 PSIG N2_x000a_Seismic anchors"/>
    <s v="Install EVG50120 Bonder"/>
    <s v="CHARLES MANNING"/>
    <s v="389L - Central Processing And Mdl Support"/>
    <s v="MANNING, CHARLES-3051"/>
    <s v="070901"/>
    <s v="3-3239"/>
    <s v="Chuck Manning"/>
    <s v="Required"/>
    <s v="23-154835"/>
    <m/>
    <m/>
    <s v="FALSE"/>
    <s v="TRUE"/>
  </r>
  <r>
    <s v="070901-154111"/>
    <s v="JACKSON PIERCE"/>
    <s v="2823 - Facilities Maintenance &amp; Operations"/>
    <m/>
    <d v="2022-02-16T00:00:00"/>
    <x v="0"/>
    <s v="106955"/>
    <s v="10.03.01.A05"/>
    <x v="37"/>
    <s v="344-100"/>
    <x v="37"/>
    <s v="Closed"/>
    <s v="Construction Only"/>
    <d v="2023-05-12T00:00:00"/>
    <d v="2023-07-17T00:00:00"/>
    <m/>
    <s v="Work in Progress"/>
    <m/>
    <d v="2024-06-08T00:00:00"/>
    <m/>
    <s v="100% Substantial Completion"/>
    <n v="0"/>
    <n v="0"/>
    <s v="US Dollars"/>
    <n v="0"/>
    <s v="US Dollars"/>
    <n v="0"/>
    <s v="US Dollars"/>
    <n v="64628.91"/>
    <s v="US Dollars"/>
    <n v="64628.91"/>
    <s v="US Dollars"/>
    <n v="0"/>
    <s v="US Dollars"/>
    <n v="0"/>
    <s v="US Dollars"/>
    <n v="0"/>
    <s v="US Dollars"/>
    <n v="0"/>
    <s v="US Dollars"/>
    <n v="0"/>
    <s v="US Dollars"/>
    <n v="0"/>
    <s v="US Dollars"/>
    <m/>
    <d v="2022-02-24T08:00:00"/>
    <s v="0%"/>
    <n v="0"/>
    <s v="FALSE"/>
    <x v="2"/>
    <s v="FALSE"/>
    <m/>
    <m/>
    <s v="FALSE"/>
    <s v="For break area space, Europa Clipper project working in B344"/>
    <m/>
    <m/>
    <m/>
    <s v="New"/>
    <n v="0"/>
    <s v="US Dollars"/>
    <n v="0"/>
    <s v="US Dollars"/>
    <n v="0"/>
    <s v="US Dollars"/>
    <n v="0"/>
    <s v="US Dollars"/>
    <n v="0"/>
    <s v="US Dollars"/>
    <m/>
    <s v="EVANS, JORDAN P"/>
    <m/>
    <d v="2022-02-24T00:00:00"/>
    <s v="Accepted"/>
    <m/>
    <s v="{REQUESTER INFO}_x000a_Request entered by FRANCIS, ROGER K (Emp. #: 151936)._x000a_{FROM COMMENTS FIELD}_x000a_Install a 20' x 30' tent from Town &amp; Country as a break area for the Europa Clipper team"/>
    <s v="Install 30' x 20' tent outside of B344 (south of building"/>
    <s v="ROGER FRANCIS"/>
    <s v="3560 - Electronic Manufacturing, Packaging &amp; Tech Services"/>
    <s v="FRANCIS, ROGER-133569"/>
    <s v="070901"/>
    <s v="626-840-5645"/>
    <s v="Roger Francis"/>
    <m/>
    <m/>
    <m/>
    <m/>
    <s v="FALSE"/>
    <s v="TRUE"/>
  </r>
  <r>
    <s v="070901-153266"/>
    <s v="LASZLO SERES"/>
    <s v="2814 - Construction Administration"/>
    <m/>
    <d v="2021-04-20T00:00:00"/>
    <x v="0"/>
    <s v="107453"/>
    <s v="S479422"/>
    <x v="38"/>
    <s v="245-124"/>
    <x v="38"/>
    <s v="Closed"/>
    <s v="Design - Construction"/>
    <d v="2022-08-23T00:00:00"/>
    <d v="2022-10-14T00:00:00"/>
    <m/>
    <s v="Completed"/>
    <m/>
    <d v="2023-04-01T00:00:00"/>
    <m/>
    <s v="100% Substantial Completion"/>
    <n v="0"/>
    <n v="0"/>
    <s v="US Dollars"/>
    <n v="0"/>
    <s v="US Dollars"/>
    <n v="43200"/>
    <s v="US Dollars"/>
    <n v="63440.73"/>
    <s v="US Dollars"/>
    <n v="63440.73"/>
    <s v="US Dollars"/>
    <n v="0"/>
    <s v="US Dollars"/>
    <n v="0"/>
    <s v="US Dollars"/>
    <n v="0"/>
    <s v="US Dollars"/>
    <n v="0"/>
    <s v="US Dollars"/>
    <n v="43200"/>
    <s v="US Dollars"/>
    <n v="0"/>
    <s v="US Dollars"/>
    <m/>
    <m/>
    <s v="100% Permit Issued"/>
    <n v="9211201"/>
    <s v="FALSE"/>
    <x v="1"/>
    <s v="FALSE"/>
    <m/>
    <s v="8/18 Approved per attached customer email"/>
    <s v="FALSE"/>
    <s v="Assessing routing of cabling from B245-124 to the exterior east side of the building and installation of a Sumitomo FA-70L compressor "/>
    <m/>
    <m/>
    <m/>
    <s v="New"/>
    <n v="0"/>
    <s v="US Dollars"/>
    <n v="0"/>
    <s v="US Dollars"/>
    <n v="43200"/>
    <s v="US Dollars"/>
    <n v="43200"/>
    <s v="US Dollars"/>
    <n v="0"/>
    <s v="US Dollars"/>
    <m/>
    <s v="DAY, DR. PETER K"/>
    <m/>
    <d v="2022-02-24T00:00:00"/>
    <s v="Accepted"/>
    <s v="Green"/>
    <s v="{REQUESTER INFO}_x000a_Request entered by NESSEN, PATRICIA G (Emp. #: 119217)._x000a_{FROM COMMENTS FIELD}_x000a_Please route to Michael Zielinski"/>
    <s v="Attn: Mike Zielinkski-please route to Mike as he is aware of the project"/>
    <s v="PATRICIA NESSEN"/>
    <s v="3819 - Sect 389 Business Admin"/>
    <s v="NESSEN, PATRICIA - 70537"/>
    <s v="070901"/>
    <s v="626-864-3688"/>
    <s v="Patty Nessen "/>
    <m/>
    <m/>
    <s v="N/A"/>
    <m/>
    <s v="TRUE"/>
    <s v="TRUE"/>
  </r>
  <r>
    <s v="070901-156612"/>
    <s v="THOMAS BEACHMAN"/>
    <s v="2814 - Construction Administration"/>
    <m/>
    <d v="2023-09-15T00:00:00"/>
    <x v="0"/>
    <s v="107084"/>
    <s v="1.1"/>
    <x v="39"/>
    <s v="251-103C"/>
    <x v="39"/>
    <s v="Closed"/>
    <s v="Design - Construction"/>
    <d v="2024-07-10T00:00:00"/>
    <d v="2024-07-31T00:00:00"/>
    <m/>
    <s v="Completed"/>
    <m/>
    <m/>
    <m/>
    <s v="100% Substantial Completion"/>
    <n v="0"/>
    <n v="0"/>
    <s v="US Dollars"/>
    <n v="0"/>
    <s v="US Dollars"/>
    <n v="80000"/>
    <s v="US Dollars"/>
    <n v="63167.8"/>
    <s v="US Dollars"/>
    <n v="63167.8"/>
    <s v="US Dollars"/>
    <n v="0"/>
    <s v="US Dollars"/>
    <n v="0"/>
    <s v="US Dollars"/>
    <n v="0"/>
    <s v="US Dollars"/>
    <n v="0"/>
    <s v="US Dollars"/>
    <n v="19400"/>
    <s v="US Dollars"/>
    <n v="59400"/>
    <s v="US Dollars"/>
    <m/>
    <d v="2023-12-15T17:00:00"/>
    <s v="99% Submitted for Permit"/>
    <n v="9240123"/>
    <s v="FALSE"/>
    <x v="3"/>
    <s v="FALSE"/>
    <m/>
    <s v="10/25 Budget estimate approved per customer email "/>
    <s v="FALSE"/>
    <s v="Replica of quantum optics lab in B251-103"/>
    <s v="Not Applicable"/>
    <m/>
    <m/>
    <s v="New"/>
    <n v="59400"/>
    <s v="US Dollars"/>
    <n v="0"/>
    <s v="US Dollars"/>
    <n v="19400"/>
    <s v="US Dollars"/>
    <n v="80000"/>
    <s v="US Dollars"/>
    <n v="0"/>
    <s v="US Dollars"/>
    <s v="In-House"/>
    <s v="ARUMUGAM, DR. DARMINDRA D"/>
    <m/>
    <d v="2024-04-24T00:00:00"/>
    <s v="Accepted"/>
    <m/>
    <s v="{REQUESTER INFO}_x000a_Request entered by ARUMUGAM, DR. DARMINDRA D (Emp. #: 134827)._x000a_{FROM COMMENTS FIELD}_x000a_A quantum optics lab space was set up by facilities recently. It is operational now and in use._x000a__x000a_Our efforts and projects now require a replica system (Rb instead of Cs lasers). Other than the different wavelengths, we want to replicate the space as much as possible at another location in the same 103 large lab. It will use the same laser rack systems, optical table, etc. (all by same manufacturer) that is in 103C currently._x000a__x000a_Paulina A. Natera led the architectural design for recent 103C, which is to be replicated and in the same 103 lab. It would be valuable to all for Paulina to lead this effort to streamline the process based on the similarity."/>
    <s v="Replica of Quantum Optics Lab in B251-103C"/>
    <s v="DARMINDRA ARUMUGAM"/>
    <s v="3340 - Radar Science And Engineering"/>
    <s v="ARUMUGAM, DARMINDRA-112450"/>
    <s v="070901"/>
    <s v="6264978109"/>
    <s v="Darmindra Arumugam"/>
    <s v="Required"/>
    <s v="24-156612"/>
    <m/>
    <m/>
    <s v="FALSE"/>
    <s v="TRUE"/>
  </r>
  <r>
    <s v="070901-156853"/>
    <s v="JAMES QUINN"/>
    <s v="2814 - Construction Administration"/>
    <s v="1000107"/>
    <d v="2023-11-27T00:00:00"/>
    <x v="0"/>
    <s v="IMCOPS"/>
    <s v="23.20.05.B"/>
    <x v="40"/>
    <s v="310-111"/>
    <x v="40"/>
    <s v="Closed"/>
    <s v="Design - Construction"/>
    <d v="2025-07-30T00:00:00"/>
    <d v="2025-07-30T00:00:00"/>
    <d v="2024-07-29T00:00:00"/>
    <s v="Completed"/>
    <s v="Standard"/>
    <m/>
    <m/>
    <s v="100% Substantial Completion"/>
    <n v="0"/>
    <n v="0"/>
    <s v="US Dollars"/>
    <n v="0"/>
    <s v="US Dollars"/>
    <n v="64725"/>
    <s v="US Dollars"/>
    <n v="60532.97"/>
    <s v="US Dollars"/>
    <n v="60532.97"/>
    <s v="US Dollars"/>
    <n v="0"/>
    <s v="US Dollars"/>
    <n v="0"/>
    <s v="US Dollars"/>
    <n v="0"/>
    <s v="US Dollars"/>
    <n v="0"/>
    <s v="US Dollars"/>
    <n v="8300"/>
    <s v="US Dollars"/>
    <n v="56425"/>
    <s v="US Dollars"/>
    <m/>
    <m/>
    <s v="0%"/>
    <n v="9240730"/>
    <s v="FALSE"/>
    <x v="4"/>
    <s v="FALSE"/>
    <m/>
    <s v="8/29 ACM received verbal approval from Jim Chaffee of budget change.   7/30 Email received from Jim Chaffee with &quot;formal&quot; approval"/>
    <s v="FALSE"/>
    <m/>
    <m/>
    <m/>
    <m/>
    <s v="New"/>
    <n v="35200"/>
    <s v="US Dollars"/>
    <n v="0"/>
    <s v="US Dollars"/>
    <n v="8300"/>
    <s v="US Dollars"/>
    <n v="43500"/>
    <s v="US Dollars"/>
    <n v="0"/>
    <s v="US Dollars"/>
    <m/>
    <s v="ROBINSON, GAIL K"/>
    <m/>
    <d v="2024-09-20T00:00:00"/>
    <s v="Accepted"/>
    <m/>
    <s v="{REQUESTER INFO}_x000a_Request entered by ROMO, MELISSA (Emp. #: 150133)."/>
    <s v="Installation of replacement extractor and installation of new washer and dyer in the apparatus bay of bldg. 310/111. Contact is Dave Dollarhide."/>
    <s v="MELISSA ROMO"/>
    <s v="2301 - PSD Business Administration Group"/>
    <s v="ROMO, MELISSA - 131361"/>
    <s v="070901"/>
    <m/>
    <m/>
    <s v="Not Required"/>
    <m/>
    <m/>
    <m/>
    <s v="FALSE"/>
    <s v="TRUE"/>
  </r>
  <r>
    <s v="070901-157643"/>
    <s v="FELIX GOMEZ"/>
    <s v="2814 - Construction Administration"/>
    <s v="1000166"/>
    <d v="2024-11-18T00:00:00"/>
    <x v="0"/>
    <s v="P3X001"/>
    <s v="25.38.I.01"/>
    <x v="41"/>
    <s v="306-130B"/>
    <x v="41"/>
    <s v="Closed"/>
    <s v="Design - Construction"/>
    <d v="2025-10-09T00:00:00"/>
    <d v="2025-10-27T00:00:00"/>
    <d v="2025-03-14T00:00:00"/>
    <m/>
    <m/>
    <m/>
    <m/>
    <s v="100% Substantial Completion"/>
    <n v="0"/>
    <n v="0"/>
    <s v="US Dollars"/>
    <n v="0"/>
    <s v="US Dollars"/>
    <n v="72000"/>
    <s v="US Dollars"/>
    <n v="59308.86"/>
    <s v="US Dollars"/>
    <n v="59308.86"/>
    <s v="US Dollars"/>
    <n v="0"/>
    <s v="US Dollars"/>
    <n v="0"/>
    <s v="US Dollars"/>
    <n v="1000"/>
    <s v="US Dollars"/>
    <n v="0"/>
    <s v="US Dollars"/>
    <n v="18000"/>
    <s v="US Dollars"/>
    <n v="52500"/>
    <s v="US Dollars"/>
    <m/>
    <m/>
    <s v="80% A/E Team developing the 90% Set"/>
    <n v="9250319"/>
    <s v="FALSE"/>
    <x v="0"/>
    <s v="FALSE"/>
    <m/>
    <s v="2/10 Estimate approved per attached email."/>
    <s v="FALSE"/>
    <s v="Provide OME for the UV chamber Install in 306-130B.  This would be a descope of  FSR 156149.  We will reduce the scope to only include sesmic bracing, new electrical power for the chamber for the heating system, peripherals/pumps. Please assign it to Kathy Chang who was the designer for FSR 156149."/>
    <s v="Not Applicable"/>
    <m/>
    <m/>
    <s v="New"/>
    <n v="52500"/>
    <s v="US Dollars"/>
    <n v="1000"/>
    <s v="US Dollars"/>
    <n v="18000"/>
    <s v="US Dollars"/>
    <n v="72000"/>
    <s v="US Dollars"/>
    <n v="0"/>
    <s v="US Dollars"/>
    <m/>
    <s v="SCHWARTZBAUM, ERIC"/>
    <m/>
    <d v="2025-08-30T00:00:00"/>
    <s v="Accepted"/>
    <m/>
    <s v="{REQUESTER INFO}_x000a_Request entered by 129276 (Emp. #: 129276)._x000a_"/>
    <m/>
    <s v="NGA VU-LINTAG"/>
    <s v="3810 - Business Administration"/>
    <s v="VU-LINTAG, NGA - 100553"/>
    <s v="070901"/>
    <m/>
    <s v="Nga Vu Lintag"/>
    <s v="Required"/>
    <s v="25-157643"/>
    <m/>
    <m/>
    <s v="FALSE"/>
    <s v="TRUE"/>
  </r>
  <r>
    <s v="070901-156697"/>
    <s v="THOMAS BEACHMAN"/>
    <s v="2814 - Construction Administration"/>
    <m/>
    <d v="2023-10-09T00:00:00"/>
    <x v="0"/>
    <s v="MDLINV"/>
    <s v="38.05.EQUIP"/>
    <x v="42"/>
    <s v="00302"/>
    <x v="42"/>
    <s v="Closed"/>
    <s v="Design - Construction"/>
    <d v="2024-07-18T00:00:00"/>
    <d v="2024-09-05T00:00:00"/>
    <m/>
    <s v="Completed"/>
    <m/>
    <m/>
    <m/>
    <s v="100% Substantial Completion"/>
    <n v="0"/>
    <n v="0"/>
    <s v="US Dollars"/>
    <n v="0"/>
    <s v="US Dollars"/>
    <n v="65000"/>
    <s v="US Dollars"/>
    <n v="59306.67"/>
    <s v="US Dollars"/>
    <n v="59306.67"/>
    <s v="US Dollars"/>
    <n v="0"/>
    <s v="US Dollars"/>
    <n v="0"/>
    <s v="US Dollars"/>
    <n v="0"/>
    <s v="US Dollars"/>
    <n v="0"/>
    <s v="US Dollars"/>
    <n v="12400"/>
    <s v="US Dollars"/>
    <n v="52200"/>
    <s v="US Dollars"/>
    <m/>
    <m/>
    <s v="100% Permit Issued"/>
    <n v="9240220"/>
    <s v="FALSE"/>
    <x v="4"/>
    <s v="FALSE"/>
    <m/>
    <s v="5/2 Thomas B CO log needs description of the changes before Budget Change 2 gets approved.  4/25/2024 Thomas B to upload CO Log.  4/17/24  Rev bud est approved per email.  11/15 Approved per attached email"/>
    <s v="FALSE"/>
    <s v="We have insufficient cylinder storage required for building 302. the cylinder lead times are causing our processing to halt while waiting on cylinders to arrive. this is causing deliverables to fail, extend the lead time and not meeting deadlines for contracts. we need to have the proper cylinders stored in order to continue the process. "/>
    <s v="Not Applicable"/>
    <m/>
    <m/>
    <s v="New"/>
    <n v="0"/>
    <s v="US Dollars"/>
    <n v="0"/>
    <s v="US Dollars"/>
    <n v="0"/>
    <s v="US Dollars"/>
    <n v="0"/>
    <s v="US Dollars"/>
    <n v="0"/>
    <s v="US Dollars"/>
    <s v="In-House"/>
    <s v="IBRAHIM, JENNIFER L"/>
    <m/>
    <d v="2024-05-13T00:00:00"/>
    <s v="Accepted"/>
    <m/>
    <s v="{REQUESTER INFO}_x000a_Request entered by RIZKALLAH, RAMZY R (Emp. #: 156342)."/>
    <s v="Provide cylinder storage on existing concrete pad located behind building 302"/>
    <s v="RAMZY RIZKALLAH"/>
    <s v="389L - Central Processing And Mdl Support"/>
    <s v="RIZKALLAH, RAMZY-138492"/>
    <s v="070901"/>
    <s v="6263194091"/>
    <s v="Ramzy Rizkallah"/>
    <s v="Not Required"/>
    <m/>
    <m/>
    <m/>
    <s v="FALSE"/>
    <s v="TRUE"/>
  </r>
  <r>
    <s v="070901-155848"/>
    <s v="GARLAND MORRIS"/>
    <s v="2814 - Construction Administration"/>
    <m/>
    <d v="2023-03-30T00:00:00"/>
    <x v="0"/>
    <s v="MDLINV"/>
    <s v="38.05.EQUIP"/>
    <x v="43"/>
    <s v="302-124"/>
    <x v="43"/>
    <s v="Closed"/>
    <s v="Design - Construction"/>
    <d v="2024-01-24T00:00:00"/>
    <d v="2024-02-28T00:00:00"/>
    <m/>
    <m/>
    <m/>
    <m/>
    <m/>
    <s v="100% Substantial Completion"/>
    <n v="0"/>
    <n v="0"/>
    <s v="US Dollars"/>
    <n v="0"/>
    <s v="US Dollars"/>
    <n v="67000"/>
    <s v="US Dollars"/>
    <n v="56039.68"/>
    <s v="US Dollars"/>
    <n v="56039.68"/>
    <s v="US Dollars"/>
    <n v="0"/>
    <s v="US Dollars"/>
    <n v="0"/>
    <s v="US Dollars"/>
    <n v="0"/>
    <s v="US Dollars"/>
    <n v="0"/>
    <s v="US Dollars"/>
    <n v="20200"/>
    <s v="US Dollars"/>
    <n v="46400"/>
    <s v="US Dollars"/>
    <m/>
    <m/>
    <s v="100% Permit Issued"/>
    <n v="9230920"/>
    <s v="FALSE"/>
    <x v="3"/>
    <s v="FALSE"/>
    <m/>
    <s v="Estimate approved per customer email"/>
    <s v="FALSE"/>
    <s v="MDL recently placed a PO for $237K Reactive Ion Etcher It will be delivered in late FY23"/>
    <s v="Not Applicable"/>
    <m/>
    <m/>
    <s v="New"/>
    <n v="46400"/>
    <s v="US Dollars"/>
    <n v="0"/>
    <s v="US Dollars"/>
    <n v="20200"/>
    <s v="US Dollars"/>
    <n v="67000"/>
    <s v="US Dollars"/>
    <n v="0"/>
    <s v="US Dollars"/>
    <m/>
    <s v="IBRAHIM, JENNIFER L"/>
    <m/>
    <d v="2023-12-30T00:00:00"/>
    <s v="Accepted"/>
    <m/>
    <s v="{REQUESTER INFO}_x000a_Request entered by MANNING, CHARLES M (Emp. #: 103048)._x000a_{FROM COMMENTS FIELD}_x000a_The RIE system requires:_x000a_208V 3ph RIE power, 208 1 ph pump and chiller power, Oxygen, Nitrogen, Process water S/R, exhaust, seismic anchors."/>
    <s v="Installation of new $237K Reactive Ion Etcher"/>
    <s v="CHARLES MANNING"/>
    <s v="389L - Central Processing And Mdl Support"/>
    <s v="MANNING, CHARLES-3051"/>
    <s v="070901"/>
    <s v="3-3239"/>
    <s v="Chuck Manning"/>
    <s v="Not Required"/>
    <m/>
    <m/>
    <m/>
    <s v="FALSE"/>
    <s v="TRUE"/>
  </r>
  <r>
    <s v="070901-153118"/>
    <s v="ROBERT MORRIS IV"/>
    <s v="2814 - Construction Administration"/>
    <m/>
    <d v="2021-02-10T00:00:00"/>
    <x v="0"/>
    <s v="105144"/>
    <s v="01.05.01"/>
    <x v="44"/>
    <s v="129-106"/>
    <x v="44"/>
    <s v="Closed"/>
    <s v="Design - Construction"/>
    <d v="2021-09-22T00:00:00"/>
    <d v="2022-08-01T00:00:00"/>
    <m/>
    <m/>
    <m/>
    <d v="2022-09-24T00:00:00"/>
    <m/>
    <s v="100% Substantial Completion"/>
    <n v="0"/>
    <n v="0"/>
    <s v="US Dollars"/>
    <n v="4091.55"/>
    <s v="US Dollars"/>
    <n v="132000"/>
    <s v="US Dollars"/>
    <n v="55788.01"/>
    <s v="US Dollars"/>
    <n v="59879.56"/>
    <s v="US Dollars"/>
    <n v="0"/>
    <s v="US Dollars"/>
    <n v="0"/>
    <s v="US Dollars"/>
    <n v="7000"/>
    <s v="US Dollars"/>
    <n v="0"/>
    <s v="US Dollars"/>
    <n v="29300"/>
    <s v="US Dollars"/>
    <n v="94900"/>
    <s v="US Dollars"/>
    <m/>
    <d v="2021-02-21T12:00:00"/>
    <s v="100% Permit Issued"/>
    <n v="9210427"/>
    <s v="FALSE"/>
    <x v="1"/>
    <s v="FALSE"/>
    <m/>
    <s v="2/22 Est approved per attached email"/>
    <s v="FALSE"/>
    <s v="Euclid project needs additional space for testing hardware adjacent to the test facility."/>
    <m/>
    <m/>
    <m/>
    <s v="New"/>
    <n v="94900"/>
    <s v="US Dollars"/>
    <n v="7000"/>
    <s v="US Dollars"/>
    <n v="29300"/>
    <s v="US Dollars"/>
    <n v="132000"/>
    <s v="US Dollars"/>
    <n v="0"/>
    <s v="US Dollars"/>
    <m/>
    <s v="PNIEL, MOSHE"/>
    <m/>
    <m/>
    <s v="Accepted"/>
    <s v="Green"/>
    <s v="{REQUESTER INFO}_x000a_Request entered by CHO, DR. HYUNG J (Emp. #: 117077)._x000a_{FROM COMMENTS FIELD}_x000a_This project was originally quoted on FSR150979.  It was put on hold due to lack of funds."/>
    <s v="Build wall with door in building 129 room 106.  Originally quoted on FSR150979."/>
    <s v="HYUNG CHO"/>
    <s v="389I - Superconducting Materials And Devices"/>
    <s v="CHO, HYUNG-63245"/>
    <s v="070901"/>
    <s v="818-354-8645"/>
    <s v="Hyung Cho"/>
    <m/>
    <m/>
    <m/>
    <m/>
    <s v="FALSE"/>
    <s v="TRUE"/>
  </r>
  <r>
    <s v="070901-154611"/>
    <s v="EFREN ESCOBEDO"/>
    <s v="2814 - Construction Administration"/>
    <m/>
    <d v="2022-06-24T00:00:00"/>
    <x v="0"/>
    <s v="071108"/>
    <s v="0.6.5"/>
    <x v="45"/>
    <s v="103-108A"/>
    <x v="45"/>
    <s v="Closed"/>
    <s v="Design - Construction"/>
    <d v="2023-08-17T00:00:00"/>
    <d v="2023-10-02T00:00:00"/>
    <m/>
    <m/>
    <m/>
    <m/>
    <m/>
    <s v="100% Substantial Completion"/>
    <n v="0"/>
    <n v="0"/>
    <s v="US Dollars"/>
    <n v="0"/>
    <s v="US Dollars"/>
    <n v="62200"/>
    <s v="US Dollars"/>
    <n v="53660.08"/>
    <s v="US Dollars"/>
    <n v="53660.08"/>
    <s v="US Dollars"/>
    <n v="0"/>
    <s v="US Dollars"/>
    <n v="0"/>
    <s v="US Dollars"/>
    <n v="0"/>
    <s v="US Dollars"/>
    <n v="0"/>
    <s v="US Dollars"/>
    <n v="21400"/>
    <s v="US Dollars"/>
    <n v="40800"/>
    <s v="US Dollars"/>
    <m/>
    <d v="2022-09-12T09:00:00"/>
    <s v="100% Permit Issued"/>
    <n v="9221214"/>
    <s v="FALSE"/>
    <x v="2"/>
    <s v="FALSE"/>
    <m/>
    <s v="1/3/2023 Est approved per attached email.  12/21 Email sent for estimate approval Pattie Broom/Warren Halliday"/>
    <s v="FALSE"/>
    <m/>
    <s v="Not Applicable"/>
    <m/>
    <m/>
    <s v="New"/>
    <n v="800"/>
    <s v="US Dollars"/>
    <n v="0"/>
    <s v="US Dollars"/>
    <n v="0"/>
    <s v="US Dollars"/>
    <n v="800"/>
    <s v="US Dollars"/>
    <n v="0"/>
    <s v="US Dollars"/>
    <m/>
    <s v="KHAYAT, IBRAHIM M"/>
    <m/>
    <d v="2023-05-30T00:00:00"/>
    <s v="Accepted"/>
    <s v="Green"/>
    <s v="{REQUESTER INFO}_x000a_Request entered by HALLIDAY, WARREN J (Emp. #: 155089)._x000a_{FROM COMMENTS FIELD}_x000a_108A will need electrical hook up for a new SMT machine. junction box for emergency  cut switch. the cut off box is already in place. No hardware is needed only hook up. Dunkel brothers will be picking up from the JPL dock and delivering to lab 108A and uncrating to install in lab._x000a_Mydata 300"/>
    <s v="eletrcal hook up"/>
    <s v="WARREN HALLIDAY"/>
    <s v="356C - Electronic Packaging Technology Development"/>
    <s v="HALLIDAY, WARREN-137135"/>
    <s v="070901"/>
    <m/>
    <m/>
    <s v="Not Required"/>
    <m/>
    <m/>
    <m/>
    <s v="FALSE"/>
    <s v="TRUE"/>
  </r>
  <r>
    <s v="070901-155992"/>
    <s v="THOMAS MORA"/>
    <s v="2814 - Construction Administration"/>
    <s v="1000084"/>
    <d v="2023-05-02T00:00:00"/>
    <x v="0"/>
    <s v="P2X001"/>
    <s v="23.22.07"/>
    <x v="46"/>
    <s v="00114"/>
    <x v="46"/>
    <s v="Closed"/>
    <s v="Construction Only"/>
    <d v="2023-10-05T00:00:00"/>
    <d v="2023-12-15T00:00:00"/>
    <m/>
    <m/>
    <s v="Other"/>
    <m/>
    <m/>
    <s v="100% Substantial Completion"/>
    <n v="0"/>
    <n v="0"/>
    <s v="US Dollars"/>
    <n v="0"/>
    <s v="US Dollars"/>
    <n v="49000"/>
    <s v="US Dollars"/>
    <n v="50950.79"/>
    <s v="US Dollars"/>
    <n v="50950.79"/>
    <s v="US Dollars"/>
    <n v="0"/>
    <s v="US Dollars"/>
    <n v="0"/>
    <s v="US Dollars"/>
    <n v="0"/>
    <s v="US Dollars"/>
    <n v="0"/>
    <s v="US Dollars"/>
    <n v="0"/>
    <s v="US Dollars"/>
    <n v="49000"/>
    <s v="US Dollars"/>
    <m/>
    <m/>
    <s v="0%"/>
    <n v="0"/>
    <s v="FALSE"/>
    <x v="3"/>
    <s v="FALSE"/>
    <m/>
    <m/>
    <s v="FALSE"/>
    <m/>
    <m/>
    <m/>
    <m/>
    <s v="New"/>
    <n v="49000"/>
    <s v="US Dollars"/>
    <n v="0"/>
    <s v="US Dollars"/>
    <n v="0"/>
    <s v="US Dollars"/>
    <n v="49000"/>
    <s v="US Dollars"/>
    <n v="0"/>
    <s v="US Dollars"/>
    <m/>
    <s v="GOETTEL, MARC J"/>
    <m/>
    <d v="2023-09-22T00:00:00"/>
    <s v="Accepted"/>
    <m/>
    <s v="{REQUESTER INFO}_x000a_Request entered by MURRELL, ANDREA C (Emp. #: 106453)._x000a_{FROM COMMENTS FIELD}_x000a_Facilities support for installation of badge readers with cypher locks that require removal &amp; readers installed in various locations for the Sensitive Tech (Cypher Lock Removal) Investment Project. POC is Angela Besse @ (818) 354-2294. _x000a_"/>
    <s v="Install badge readers"/>
    <s v="THOMAS MORA"/>
    <s v="2814 - Construction Administration"/>
    <s v="MURRELL, ANDREA-6457"/>
    <s v="070901"/>
    <m/>
    <m/>
    <m/>
    <m/>
    <m/>
    <m/>
    <s v="FALSE"/>
    <s v="TRUE"/>
  </r>
  <r>
    <s v="070901-155551"/>
    <s v="MANUEL PAZ"/>
    <s v="2814 - Construction Administration"/>
    <m/>
    <d v="2023-01-30T00:00:00"/>
    <x v="0"/>
    <s v="IMCOPS"/>
    <s v="23.22.01"/>
    <x v="47"/>
    <s v="JPL"/>
    <x v="47"/>
    <s v="Closed"/>
    <s v="Construction Only"/>
    <d v="2024-02-13T00:00:00"/>
    <d v="2024-02-29T00:00:00"/>
    <m/>
    <m/>
    <s v="Other"/>
    <m/>
    <m/>
    <s v="100% Substantial Completion"/>
    <n v="0"/>
    <n v="0"/>
    <s v="US Dollars"/>
    <n v="0"/>
    <s v="US Dollars"/>
    <n v="49600"/>
    <s v="US Dollars"/>
    <n v="49431.98"/>
    <s v="US Dollars"/>
    <n v="49431.98"/>
    <s v="US Dollars"/>
    <n v="0"/>
    <s v="US Dollars"/>
    <n v="0"/>
    <s v="US Dollars"/>
    <n v="0"/>
    <s v="US Dollars"/>
    <n v="0"/>
    <s v="US Dollars"/>
    <n v="0"/>
    <s v="US Dollars"/>
    <n v="49600"/>
    <s v="US Dollars"/>
    <m/>
    <m/>
    <s v="0%"/>
    <n v="0"/>
    <s v="FALSE"/>
    <x v="3"/>
    <s v="FALSE"/>
    <m/>
    <s v="2/13 Update - See email from William Michael. 2/9/23 Email sent requesting estimate approval, William Michael"/>
    <s v="FALSE"/>
    <m/>
    <m/>
    <m/>
    <m/>
    <s v="New"/>
    <n v="43600"/>
    <s v="US Dollars"/>
    <n v="0"/>
    <s v="US Dollars"/>
    <n v="0"/>
    <s v="US Dollars"/>
    <n v="43600"/>
    <s v="US Dollars"/>
    <n v="0"/>
    <s v="US Dollars"/>
    <m/>
    <s v="ROBINSON, GAIL K"/>
    <m/>
    <d v="2023-06-30T00:00:00"/>
    <s v="Accepted"/>
    <m/>
    <s v="{REQUESTER INFO}_x000a_Request entered by ROMO, MELISSA (Emp. #: 150133)."/>
    <s v="Need assistance with in cameras at 3 locations at each entry of lab, Y-traffic at west gate, south gate parking lot and east gate bridge. Need some conduit and junction boxes at each location to support security equip. POC is E. Miller @ 818-393-6869"/>
    <s v="MELISSA ROMO"/>
    <s v="2301 - PSD Business Administration Group"/>
    <s v="ROMO, MELISSA - 131361"/>
    <s v="070901"/>
    <m/>
    <m/>
    <s v="Not Required"/>
    <m/>
    <m/>
    <m/>
    <s v="FALSE"/>
    <s v="TRUE"/>
  </r>
  <r>
    <s v="070901-157307"/>
    <s v="MANUEL MENDEZ"/>
    <s v="2814 - Construction Administration"/>
    <m/>
    <d v="2024-06-13T00:00:00"/>
    <x v="0"/>
    <s v="S18INV"/>
    <s v="18.078"/>
    <x v="48"/>
    <s v="230-111"/>
    <x v="48"/>
    <s v="Closed"/>
    <s v="Construction Only"/>
    <d v="2025-04-08T00:00:00"/>
    <d v="2025-07-28T00:00:00"/>
    <m/>
    <s v="Completed"/>
    <m/>
    <d v="2024-09-28T00:00:00"/>
    <m/>
    <s v="100% Substantial Completion"/>
    <n v="0"/>
    <n v="0"/>
    <s v="US Dollars"/>
    <n v="0"/>
    <s v="US Dollars"/>
    <n v="53000"/>
    <s v="US Dollars"/>
    <n v="49301.58"/>
    <s v="US Dollars"/>
    <n v="49301.58"/>
    <s v="US Dollars"/>
    <n v="0"/>
    <s v="US Dollars"/>
    <n v="0"/>
    <s v="US Dollars"/>
    <n v="0"/>
    <s v="US Dollars"/>
    <n v="0"/>
    <s v="US Dollars"/>
    <n v="9000"/>
    <s v="US Dollars"/>
    <n v="43600"/>
    <s v="US Dollars"/>
    <m/>
    <m/>
    <s v="0%"/>
    <n v="0"/>
    <s v="FALSE"/>
    <x v="4"/>
    <s v="FALSE"/>
    <m/>
    <s v="7/31 Estimate approved per attached email"/>
    <s v="FALSE"/>
    <s v="Needed to hang lights in TV studio in 230"/>
    <s v="Not Applicable"/>
    <m/>
    <m/>
    <s v="New"/>
    <n v="0"/>
    <s v="US Dollars"/>
    <n v="0"/>
    <s v="US Dollars"/>
    <n v="9000"/>
    <s v="US Dollars"/>
    <n v="9000"/>
    <s v="US Dollars"/>
    <n v="0"/>
    <s v="US Dollars"/>
    <m/>
    <m/>
    <m/>
    <d v="2024-09-25T00:00:00"/>
    <s v="Accepted"/>
    <m/>
    <s v="{REQUESTER INFO}_x000a_Request entered by BORST, CORY S (Emp. #: 121119)._x000a_{FROM COMMENTS FIELD}_x000a_please reference FSR 156399 and please assign Kathy Cheung to this"/>
    <s v="Linstall lighting grid in 230-111"/>
    <s v="CORY BORST"/>
    <s v="1842 - TV Operations"/>
    <s v="BORST, CORY - 74393"/>
    <s v="070901"/>
    <s v="818 653-5356"/>
    <s v="Cory Borst"/>
    <m/>
    <m/>
    <m/>
    <m/>
    <s v="FALSE"/>
    <s v="TRUE"/>
  </r>
  <r>
    <s v="070901-155499"/>
    <s v="THOMAS MORA"/>
    <s v="2814 - Construction Administration"/>
    <s v="1000084"/>
    <d v="2023-01-18T00:00:00"/>
    <x v="0"/>
    <s v="P2X001"/>
    <s v="23.22.07"/>
    <x v="49"/>
    <s v="18-100"/>
    <x v="49"/>
    <s v="Closed"/>
    <s v="Construction Only"/>
    <d v="2023-10-05T00:00:00"/>
    <d v="2023-10-23T00:00:00"/>
    <m/>
    <m/>
    <m/>
    <m/>
    <m/>
    <s v="100% Substantial Completion"/>
    <n v="0"/>
    <n v="0"/>
    <s v="US Dollars"/>
    <n v="0"/>
    <s v="US Dollars"/>
    <n v="48000"/>
    <s v="US Dollars"/>
    <n v="48758.5"/>
    <s v="US Dollars"/>
    <n v="48758.5"/>
    <s v="US Dollars"/>
    <n v="0"/>
    <s v="US Dollars"/>
    <n v="0"/>
    <s v="US Dollars"/>
    <n v="48000"/>
    <s v="US Dollars"/>
    <n v="0"/>
    <s v="US Dollars"/>
    <n v="0"/>
    <s v="US Dollars"/>
    <n v="0"/>
    <s v="US Dollars"/>
    <m/>
    <m/>
    <s v="0%"/>
    <n v="9230223"/>
    <s v="FALSE"/>
    <x v="3"/>
    <s v="FALSE"/>
    <m/>
    <m/>
    <s v="FALSE"/>
    <m/>
    <m/>
    <m/>
    <m/>
    <s v="New"/>
    <n v="0"/>
    <s v="US Dollars"/>
    <n v="95000"/>
    <s v="US Dollars"/>
    <n v="0"/>
    <s v="US Dollars"/>
    <n v="95000"/>
    <s v="US Dollars"/>
    <n v="0"/>
    <s v="US Dollars"/>
    <m/>
    <s v="GOETTEL, MARC J"/>
    <m/>
    <d v="2023-08-31T00:00:00"/>
    <s v="Accepted"/>
    <m/>
    <s v="{REQUESTER INFO}_x000a_Request entered by ROMO, MELISSA (Emp. #: 150133)."/>
    <s v="Facilities support for installation of approx. 40 badge reader areas with cypher locks that require removal &amp; readers installd in various locations for the Sensitive Tech (Cypher Lock Removal) Investment Project. POC is Angela Besse @ (818) 354-2294."/>
    <s v="MELISSA ROMO"/>
    <s v="2301 - PSD Business Administration Group"/>
    <s v="ROMO, MELISSA - 131361"/>
    <s v="070901"/>
    <m/>
    <m/>
    <m/>
    <m/>
    <m/>
    <m/>
    <s v="FALSE"/>
    <s v="TRUE"/>
  </r>
  <r>
    <s v="070901-153051"/>
    <s v="MANUEL MENDEZ"/>
    <s v="2814 - Construction Administration"/>
    <m/>
    <d v="2021-01-04T00:00:00"/>
    <x v="0"/>
    <s v="101275"/>
    <s v="0.3.TF"/>
    <x v="50"/>
    <s v="179-122"/>
    <x v="50"/>
    <s v="Closed"/>
    <s v="Design - Construction"/>
    <d v="2022-06-01T00:00:00"/>
    <d v="2022-10-05T00:00:00"/>
    <m/>
    <s v="Completed"/>
    <m/>
    <m/>
    <m/>
    <s v="100% Substantial Completion"/>
    <n v="0"/>
    <n v="0"/>
    <s v="US Dollars"/>
    <n v="0"/>
    <s v="US Dollars"/>
    <n v="44000"/>
    <s v="US Dollars"/>
    <n v="48706.33"/>
    <s v="US Dollars"/>
    <n v="48706.33"/>
    <s v="US Dollars"/>
    <n v="0"/>
    <s v="US Dollars"/>
    <n v="0"/>
    <s v="US Dollars"/>
    <n v="0"/>
    <s v="US Dollars"/>
    <n v="0"/>
    <s v="US Dollars"/>
    <n v="7600"/>
    <s v="US Dollars"/>
    <n v="36100"/>
    <s v="US Dollars"/>
    <m/>
    <d v="2021-01-22T08:00:00"/>
    <s v="100% Permit Issued"/>
    <n v="9210822"/>
    <s v="FALSE"/>
    <x v="1"/>
    <s v="FALSE"/>
    <m/>
    <s v="5/24 Approved per attached customer email"/>
    <s v="FALSE"/>
    <s v="NISAR and Psyche need their area inside room 122 cordoned off from foreign nationals that will be working adjacent to them.  Need new higher office partition walls and additional curtains installed to reduce chance of conversations between projects"/>
    <m/>
    <m/>
    <m/>
    <s v="New"/>
    <n v="36100"/>
    <s v="US Dollars"/>
    <n v="0"/>
    <s v="US Dollars"/>
    <n v="7600"/>
    <s v="US Dollars"/>
    <n v="44000"/>
    <s v="US Dollars"/>
    <n v="0"/>
    <s v="US Dollars"/>
    <m/>
    <s v="FRANCIS, ROGER K"/>
    <m/>
    <d v="2022-03-25T00:00:00"/>
    <s v="Accepted"/>
    <s v="Green"/>
    <s v="{REQUESTER INFO}_x000a_Request entered by FRANCIS, ROGER K (Emp. #: 151936)._x000a_{FROM COMMENTS FIELD}_x000a_This is a time critical project - room 122 is a e open room with some office partitions and some curtains hanging from the ceiling.  We need to replace the partitions with high ones and add more partitions in another area to cordon off an area for foreign nationals to work."/>
    <s v="installation of new higher office wall partitions and curtains"/>
    <s v="ROGER FRANCIS"/>
    <s v="3560 - Electronic Manufacturing, Packaging &amp; Tech Services"/>
    <s v="FRANCIS, ROGER - 133569"/>
    <s v="070901"/>
    <s v="626-840-5645"/>
    <s v="Roger Francis"/>
    <m/>
    <m/>
    <m/>
    <m/>
    <s v="FALSE"/>
    <s v="TRUE"/>
  </r>
  <r>
    <s v="070901-154035"/>
    <s v="THOMAS MORA"/>
    <s v="2814 - Construction Administration"/>
    <m/>
    <d v="2022-01-26T00:00:00"/>
    <x v="0"/>
    <s v="MDLINV"/>
    <s v="38.05.EQUIP"/>
    <x v="51"/>
    <s v="302-101"/>
    <x v="51"/>
    <s v="Closed"/>
    <s v="Design - Construction"/>
    <d v="2023-07-25T00:00:00"/>
    <d v="2023-08-31T00:00:00"/>
    <m/>
    <m/>
    <m/>
    <m/>
    <m/>
    <s v="100% Substantial Completion"/>
    <n v="0"/>
    <n v="0"/>
    <s v="US Dollars"/>
    <n v="0"/>
    <s v="US Dollars"/>
    <n v="82700"/>
    <s v="US Dollars"/>
    <n v="48563.62"/>
    <s v="US Dollars"/>
    <n v="48563.62"/>
    <s v="US Dollars"/>
    <n v="0"/>
    <s v="US Dollars"/>
    <n v="0"/>
    <s v="US Dollars"/>
    <n v="0"/>
    <s v="US Dollars"/>
    <n v="0"/>
    <s v="US Dollars"/>
    <n v="40900"/>
    <s v="US Dollars"/>
    <n v="41300"/>
    <s v="US Dollars"/>
    <m/>
    <m/>
    <s v="100% Permit Issued"/>
    <n v="9221208"/>
    <s v="FALSE"/>
    <x v="2"/>
    <s v="FALSE"/>
    <m/>
    <s v="9/13 Estimate approved per attached email"/>
    <s v="FALSE"/>
    <s v="MDL has ordered a new $519,095.00 Heidelberg MLA-150 system that does direct laser write exposures and needs installation. "/>
    <s v="Not Applicable"/>
    <m/>
    <m/>
    <s v="New"/>
    <n v="41300"/>
    <s v="US Dollars"/>
    <n v="0"/>
    <s v="US Dollars"/>
    <n v="40900"/>
    <s v="US Dollars"/>
    <n v="82700"/>
    <s v="US Dollars"/>
    <n v="0"/>
    <s v="US Dollars"/>
    <m/>
    <s v="IBRAHIM, JENNIFER L"/>
    <m/>
    <d v="2023-05-31T00:00:00"/>
    <s v="Accepted"/>
    <m/>
    <s v="{REQUESTER INFO}_x000a_Request entered by MANNING, CHARLES M (Emp. #: 103048)._x000a_{FROM COMMENTS FIELD}_x000a_Needs seismic anchors 3700 LBS. It needs 230 VAC 50/60 Hz 16A power  P+N+E, 60hz and a NEMA 15P outlet. Tie into existing CDA, GN2, cleanroom wall partition modifications for rear access."/>
    <s v="Install Heidelberg MLA-150 Maskless Lithography"/>
    <s v="CHARLES MANNING"/>
    <s v="389L - Central Processing And Mdl Support"/>
    <s v="MANNING, CHARLES-3051"/>
    <s v="070901"/>
    <s v="3-3239"/>
    <s v="Chuck Manning"/>
    <m/>
    <m/>
    <m/>
    <m/>
    <s v="FALSE"/>
    <s v="TRUE"/>
  </r>
  <r>
    <s v="070901-152967"/>
    <s v="MANUEL MENDEZ"/>
    <s v="2814 - Construction Administration"/>
    <m/>
    <d v="2020-11-12T00:00:00"/>
    <x v="0"/>
    <s v="PEMOPS"/>
    <s v="B.02.2.40"/>
    <x v="52"/>
    <s v="230-109"/>
    <x v="52"/>
    <s v="Closed"/>
    <s v="Design - Construction"/>
    <d v="2023-01-10T00:00:00"/>
    <d v="2023-01-17T00:00:00"/>
    <m/>
    <s v="Completed"/>
    <m/>
    <d v="2021-09-25T00:00:00"/>
    <m/>
    <s v="100% Substantial Completion"/>
    <n v="0"/>
    <n v="0"/>
    <s v="US Dollars"/>
    <n v="1127.01"/>
    <s v="US Dollars"/>
    <n v="46600"/>
    <s v="US Dollars"/>
    <n v="48553.08"/>
    <s v="US Dollars"/>
    <n v="49680.09"/>
    <s v="US Dollars"/>
    <n v="0"/>
    <s v="US Dollars"/>
    <n v="0"/>
    <s v="US Dollars"/>
    <n v="0"/>
    <s v="US Dollars"/>
    <n v="0"/>
    <s v="US Dollars"/>
    <n v="12000"/>
    <s v="US Dollars"/>
    <n v="34600"/>
    <s v="US Dollars"/>
    <m/>
    <d v="2020-12-04T09:00:00"/>
    <s v="100% Permit Issued"/>
    <n v="9201217"/>
    <s v="FALSE"/>
    <x v="1"/>
    <s v="FALSE"/>
    <m/>
    <s v="12/7 Approved per attached customer email"/>
    <s v="FALSE"/>
    <s v="Required to accommodate social distancing for JPL and NASA leardership during the Mars 2020 Entry Descent and Landing"/>
    <m/>
    <m/>
    <m/>
    <s v="New"/>
    <n v="34600"/>
    <s v="US Dollars"/>
    <n v="0"/>
    <s v="US Dollars"/>
    <n v="12000"/>
    <s v="US Dollars"/>
    <n v="46600"/>
    <s v="US Dollars"/>
    <n v="0"/>
    <s v="US Dollars"/>
    <m/>
    <m/>
    <m/>
    <d v="2022-09-30T00:00:00"/>
    <s v="Accepted"/>
    <m/>
    <s v="{REQUESTER INFO}_x000a_Request entered by MCCLURE, JAMES R JR. (Emp. #: 113378)._x000a_{FROM COMMENTS FIELD}_x000a_In order to accommodate the JPL Director and NASA leadership seating in the Critical Events Mission Support area during the M2020 Entry Descent and Landing. This wall does not require power, it does not interrupt the lighting or air distribution in the room._x000a_"/>
    <s v="replace knoll partition with an appox. 12 ft. hardwall"/>
    <s v="JAMES MCCLURE"/>
    <s v="1620 - Project Engineering Office"/>
    <s v="MCCLURE, JAMES - 40438"/>
    <s v="070901"/>
    <s v="354-2108"/>
    <s v="Michael Ascencio"/>
    <m/>
    <m/>
    <m/>
    <m/>
    <s v="FALSE"/>
    <s v="TRUE"/>
  </r>
  <r>
    <s v="070901-153664"/>
    <s v="RUDY GONZALES"/>
    <s v="2823 - Facilities Maintenance &amp; Operations"/>
    <m/>
    <d v="2021-09-20T00:00:00"/>
    <x v="0"/>
    <s v="101275"/>
    <s v="0.3.TF"/>
    <x v="53"/>
    <s v="344-110"/>
    <x v="53"/>
    <s v="Closed"/>
    <m/>
    <d v="2023-04-24T00:00:00"/>
    <d v="2023-04-24T00:00:00"/>
    <m/>
    <s v="Completed"/>
    <s v="Customer Funded Facilities Service Authorization"/>
    <m/>
    <m/>
    <s v="100% Substantial Completion"/>
    <n v="0"/>
    <n v="156.32"/>
    <s v="US Dollars"/>
    <n v="0"/>
    <s v="US Dollars"/>
    <n v="0"/>
    <s v="US Dollars"/>
    <n v="48423.07"/>
    <s v="US Dollars"/>
    <n v="48423.07"/>
    <s v="US Dollars"/>
    <n v="0"/>
    <s v="US Dollars"/>
    <n v="0"/>
    <s v="US Dollars"/>
    <n v="0"/>
    <s v="US Dollars"/>
    <n v="0"/>
    <s v="US Dollars"/>
    <n v="0"/>
    <s v="US Dollars"/>
    <n v="0"/>
    <s v="US Dollars"/>
    <m/>
    <d v="2021-09-27T08:00:00"/>
    <s v="0%"/>
    <n v="0"/>
    <s v="FALSE"/>
    <x v="1"/>
    <s v="FALSE"/>
    <m/>
    <m/>
    <s v="FALSE"/>
    <s v="Europa Clipper has a need to use this high bay and we need a NASA JCI compliant crane to perform lifts (current crane is no compliant!)"/>
    <m/>
    <m/>
    <m/>
    <s v="New"/>
    <n v="0"/>
    <s v="US Dollars"/>
    <n v="0"/>
    <s v="US Dollars"/>
    <n v="0"/>
    <s v="US Dollars"/>
    <n v="0"/>
    <s v="US Dollars"/>
    <n v="0"/>
    <s v="US Dollars"/>
    <m/>
    <s v="FRANCIS, ROGER K"/>
    <m/>
    <d v="2021-09-21T00:00:00"/>
    <s v="Accepted"/>
    <m/>
    <s v="{REQUESTER INFO}_x000a_Request entered by FRANCIS, ROGER K (Emp. #: 151936)._x000a_{FROM COMMENTS FIELD}_x000a_Europa Clipper has a need to use this high bay and we need a NASA JCI compliant crane to perform lifts (current crane is no compliant!)"/>
    <s v="install new crane hoist for high bay in B344, NASA JCI compliant"/>
    <s v="ROGER FRANCIS"/>
    <s v="3560 - Electronic Manufacturing, Packaging &amp; Tech Services"/>
    <s v="FRANCIS, ROGER - 133569"/>
    <s v="070901"/>
    <s v="626-840-5645"/>
    <s v="Roger Francis"/>
    <m/>
    <m/>
    <m/>
    <m/>
    <s v="FALSE"/>
    <s v="TRUE"/>
  </r>
  <r>
    <s v="070901-154202"/>
    <s v="MANUEL PAZ"/>
    <s v="2814 - Construction Administration"/>
    <m/>
    <d v="2022-03-16T00:00:00"/>
    <x v="0"/>
    <s v="107766"/>
    <s v="1.2.1"/>
    <x v="54"/>
    <s v="301-B10"/>
    <x v="54"/>
    <s v="Closed"/>
    <s v="Design - Construction"/>
    <d v="2022-08-29T00:00:00"/>
    <d v="2022-10-24T00:00:00"/>
    <m/>
    <m/>
    <s v="Other"/>
    <m/>
    <m/>
    <s v="100% Substantial Completion"/>
    <n v="0"/>
    <n v="0"/>
    <s v="US Dollars"/>
    <n v="0"/>
    <s v="US Dollars"/>
    <n v="34500"/>
    <s v="US Dollars"/>
    <n v="48403.8"/>
    <s v="US Dollars"/>
    <n v="48403.8"/>
    <s v="US Dollars"/>
    <n v="0"/>
    <s v="US Dollars"/>
    <n v="0"/>
    <s v="US Dollars"/>
    <n v="0"/>
    <s v="US Dollars"/>
    <n v="0"/>
    <s v="US Dollars"/>
    <n v="0"/>
    <s v="US Dollars"/>
    <n v="34500"/>
    <s v="US Dollars"/>
    <m/>
    <d v="2022-03-16T08:00:00"/>
    <s v="0%"/>
    <n v="9220622"/>
    <s v="FALSE"/>
    <x v="2"/>
    <s v="FALSE"/>
    <m/>
    <s v="7/7 Approved per Curtis Padgett email.  7/6 Email sent for approval of revised estimate, Curtis Padgett.  3/22 Est approved per attached email.  3/17 Email sent for est approval"/>
    <s v="FALSE"/>
    <s v="These outlets will provide power for the X-RACER vehicles and support equipment for this CUI Task.  ESD has approved of this request."/>
    <s v="Not Applicable"/>
    <m/>
    <m/>
    <s v="New"/>
    <n v="14000"/>
    <s v="US Dollars"/>
    <n v="0"/>
    <s v="US Dollars"/>
    <n v="0"/>
    <s v="US Dollars"/>
    <n v="14000"/>
    <s v="US Dollars"/>
    <n v="0"/>
    <s v="US Dollars"/>
    <m/>
    <s v="AGHAMOHAMMADI, DR. ALIAKBAR"/>
    <m/>
    <d v="2022-07-12T00:00:00"/>
    <s v="Accepted"/>
    <m/>
    <s v="{REQUESTER INFO}_x000a_Request entered by MURILLO, RONNIE P (Emp. #: 102833)._x000a_{FROM COMMENTS FIELD}_x000a_Outlets of 110V &amp; 220V needed to support X-RACER Vehicles and equipment."/>
    <s v="Provide and install 110V &amp; 220V Outlets for X-RACER Vehicles"/>
    <s v="RONNIE MURILLO"/>
    <s v="3417 - Sect 347 Business Admin"/>
    <s v="MURILLO, RONNIE-2836"/>
    <s v="070901"/>
    <s v="818-653-9329"/>
    <s v="Ron Murillo"/>
    <m/>
    <m/>
    <m/>
    <m/>
    <s v="FALSE"/>
    <s v="TRUE"/>
  </r>
  <r>
    <s v="070901-157320"/>
    <s v="FELIX GOMEZ"/>
    <s v="2814 - Construction Administration"/>
    <m/>
    <d v="2024-06-20T00:00:00"/>
    <x v="0"/>
    <s v="MDLINV"/>
    <s v="38.05.EQUIP"/>
    <x v="55"/>
    <s v="302-124, 302-123, 302-147"/>
    <x v="55"/>
    <s v="Closed"/>
    <s v="Design - Construction"/>
    <d v="2026-01-15T00:00:00"/>
    <d v="2026-02-18T00:00:00"/>
    <m/>
    <s v="Completed"/>
    <m/>
    <m/>
    <m/>
    <s v="100% Substantial Completion"/>
    <n v="0"/>
    <n v="2076.08"/>
    <s v="US Dollars"/>
    <n v="3826.76"/>
    <s v="US Dollars"/>
    <n v="53350"/>
    <s v="US Dollars"/>
    <n v="48262.57"/>
    <s v="US Dollars"/>
    <n v="52089.33"/>
    <s v="US Dollars"/>
    <n v="0"/>
    <s v="US Dollars"/>
    <n v="0"/>
    <s v="US Dollars"/>
    <n v="0"/>
    <s v="US Dollars"/>
    <n v="0"/>
    <s v="US Dollars"/>
    <n v="22500"/>
    <s v="US Dollars"/>
    <n v="30350"/>
    <s v="US Dollars"/>
    <m/>
    <m/>
    <s v="99% Submitted for Permit"/>
    <n v="9250318"/>
    <s v="FALSE"/>
    <x v="4"/>
    <s v="FALSE"/>
    <m/>
    <s v="10/2 Estimate approved per attached email."/>
    <s v="FALSE"/>
    <s v="MDL has ordered a new AJA and needs to be installed for use. Furthermore, all systems will be awaiting installation prior to use for projects and deliverables.  "/>
    <s v="Not Applicable"/>
    <m/>
    <m/>
    <s v="New"/>
    <n v="0"/>
    <s v="US Dollars"/>
    <n v="0"/>
    <s v="US Dollars"/>
    <n v="22500"/>
    <s v="US Dollars"/>
    <n v="23000"/>
    <s v="US Dollars"/>
    <n v="0"/>
    <s v="US Dollars"/>
    <m/>
    <s v="IBRAHIM, JENNIFER L"/>
    <m/>
    <d v="2025-09-19T00:00:00"/>
    <s v="Accepted"/>
    <m/>
    <s v="{REQUESTER INFO}_x000a_Request entered by RIZKALLAH, RAMZY R (Emp. #: 156342)._x000a_{FROM COMMENTS FIELD}_x000a_The existing SIO evaporate will need to be relocated from room 302-124 to 302-147. The system will require plumbing, power and exhaust. The unit will require power to the system as well as a mechanical pump box._x000a__x000a_The existing Plasma RIE will need to be relocated from 302-123 to the location of the SIO evaporator in 302-124. This unit will require plumbing (HPN2, Oxygen, CF4, CCL2F2) electrical 3 phase 50A, vacuum, PCW plumbing  _x000a__x000a_A new AJA system will be installed in the location of the Plasma RIE, this will require (3) 30A, 220VAC single phase outputs (for PD30A or PD-30S units) - Wieland mains power input (60A per leg + neutral + ground) with mating connector.  This unit will require plumbing (HPN2, CDA Oxygen, Ar)._x000a_"/>
    <s v="Need to relocate two equipment for installation of new equipment"/>
    <s v="RAMZY RIZKALLAH"/>
    <s v="389L - Central Processing And Mdl Support"/>
    <s v="RIZKALLAH, RAMZY-138492"/>
    <s v="070901"/>
    <s v="6263194091"/>
    <s v="Ramzy Rizkallah"/>
    <s v="Required"/>
    <m/>
    <m/>
    <m/>
    <s v="FALSE"/>
    <s v="TRUE"/>
  </r>
  <r>
    <s v="070901-155090"/>
    <s v="GARLAND MORRIS"/>
    <s v="2814 - Construction Administration"/>
    <m/>
    <d v="2022-10-12T00:00:00"/>
    <x v="0"/>
    <s v="OPM300"/>
    <s v="3.8.0.03"/>
    <x v="56"/>
    <s v="169-333"/>
    <x v="56"/>
    <s v="Closed"/>
    <s v="Design - Construction"/>
    <d v="2024-02-27T00:00:00"/>
    <d v="2024-02-28T00:00:00"/>
    <m/>
    <m/>
    <m/>
    <m/>
    <m/>
    <s v="100% Substantial Completion"/>
    <n v="0"/>
    <n v="0"/>
    <s v="US Dollars"/>
    <n v="0"/>
    <s v="US Dollars"/>
    <n v="48000"/>
    <s v="US Dollars"/>
    <n v="48261.77"/>
    <s v="US Dollars"/>
    <n v="48261.77"/>
    <s v="US Dollars"/>
    <n v="0"/>
    <s v="US Dollars"/>
    <n v="0"/>
    <s v="US Dollars"/>
    <n v="0"/>
    <s v="US Dollars"/>
    <n v="0"/>
    <s v="US Dollars"/>
    <n v="13080"/>
    <s v="US Dollars"/>
    <n v="34920"/>
    <s v="US Dollars"/>
    <m/>
    <m/>
    <s v="100% Permit Issued"/>
    <n v="9230613"/>
    <s v="FALSE"/>
    <x v="3"/>
    <s v="FALSE"/>
    <m/>
    <m/>
    <s v="FALSE"/>
    <m/>
    <s v="Not Applicable"/>
    <m/>
    <m/>
    <s v="New"/>
    <n v="34920"/>
    <s v="US Dollars"/>
    <n v="0"/>
    <s v="US Dollars"/>
    <n v="13080"/>
    <s v="US Dollars"/>
    <n v="48000"/>
    <s v="US Dollars"/>
    <n v="0"/>
    <s v="US Dollars"/>
    <m/>
    <s v="IBRAHIM, JENNIFER L"/>
    <m/>
    <d v="2023-07-31T00:00:00"/>
    <s v="Accepted"/>
    <m/>
    <s v="{REQUESTER INFO}_x000a_Request entered by SALUDADO, ALFREDO (Emp. #: 164344)._x000a_{FROM COMMENTS FIELD}_x000a_Hello, _x000a_We would like to request 3 separate quotes for the work below in lab 169-333:_x000a__x000a_1. Installation of flat copper ground bars. The flat copper bars will need to be installed around the lab walls at a height of ~40 inches. The width of the flat bar can be 1.5 inches with a thickness of a quarter inch. This is so we can easily mount a screw with a nut to connect grounding to any of our work station around the perimeter of the room._x000a__x000a_2. Detaching compressed air lines away from the walls and doorways and reinstall additional compressed air ports around the lab._x000a__x000a_3. Detaching GN2 lines away from the walls and doorways and reinstall additional GN2 ports around the lab._x000a__x000a_The lab POC is Alejadro Peralta and he can be reached at (818) 370-6340._x000a_"/>
    <s v="This request is for 3 separate quotes for work needed in lab 169-333"/>
    <s v="ALFREDO SALUDADO"/>
    <s v="3816 - Sect 386 Business Admin"/>
    <s v="SALUDADO, ALFREDO-146935"/>
    <s v="070901"/>
    <s v="(626) 298-3982"/>
    <s v="Alfredo Saludado"/>
    <m/>
    <m/>
    <m/>
    <m/>
    <s v="FALSE"/>
    <s v="TRUE"/>
  </r>
  <r>
    <s v="070901-154672"/>
    <s v="LASZLO SERES"/>
    <s v="2814 - Construction Administration"/>
    <m/>
    <d v="2022-07-12T00:00:00"/>
    <x v="0"/>
    <s v="107682"/>
    <s v="06.06.09.A"/>
    <x v="57"/>
    <s v="161-125"/>
    <x v="57"/>
    <s v="Closed"/>
    <s v="Construction Only"/>
    <d v="2023-06-29T00:00:00"/>
    <d v="2024-02-02T00:00:00"/>
    <m/>
    <m/>
    <m/>
    <d v="2022-11-26T00:00:00"/>
    <m/>
    <s v="100% Substantial Completion"/>
    <n v="0"/>
    <n v="0"/>
    <s v="US Dollars"/>
    <n v="0"/>
    <s v="US Dollars"/>
    <n v="48000"/>
    <s v="US Dollars"/>
    <n v="47561.4"/>
    <s v="US Dollars"/>
    <n v="47561.4"/>
    <s v="US Dollars"/>
    <n v="0"/>
    <s v="US Dollars"/>
    <n v="0"/>
    <s v="US Dollars"/>
    <n v="0"/>
    <s v="US Dollars"/>
    <n v="0"/>
    <s v="US Dollars"/>
    <n v="0"/>
    <s v="US Dollars"/>
    <n v="48000"/>
    <s v="US Dollars"/>
    <m/>
    <d v="2022-07-21T09:00:00"/>
    <s v="0%"/>
    <n v="0"/>
    <s v="FALSE"/>
    <x v="2"/>
    <s v="FALSE"/>
    <m/>
    <s v="2/23 Len will look into the justification for the Budget Change. 2/15 Follow up email sent for approval status.  2/1/23 Email sent for approval of revised est.  9/29 Estimate approved per attached email-Michael Pugh"/>
    <s v="FALSE"/>
    <s v="New cable will keep most of the cabling off the floor for testing, and should prevent a trip hazard."/>
    <s v="Not Applicable"/>
    <m/>
    <m/>
    <s v="New"/>
    <n v="25000"/>
    <s v="US Dollars"/>
    <n v="0"/>
    <s v="US Dollars"/>
    <n v="0"/>
    <s v="US Dollars"/>
    <n v="25000"/>
    <s v="US Dollars"/>
    <n v="0"/>
    <s v="US Dollars"/>
    <m/>
    <s v="ROSETTE, KEITH A"/>
    <m/>
    <d v="2023-03-31T00:00:00"/>
    <s v="Accepted"/>
    <m/>
    <s v="{REQUESTER INFO}_x000a_Request entered by NG, QUINTIN (Emp. #: 116586)._x000a_{FROM COMMENTS FIELD}_x000a_This will be needed for the up coming MSR testing in 161-125"/>
    <s v="Requesting a quote to have installed a new or extending cable tray"/>
    <s v="QUINTIN NG"/>
    <s v="337D - Spacecraft Transmitter Systems"/>
    <s v="NG, QUINTIN-60038"/>
    <s v="070901"/>
    <s v="Ng"/>
    <s v="Quintin"/>
    <m/>
    <m/>
    <m/>
    <m/>
    <s v="FALSE"/>
    <s v="TRUE"/>
  </r>
  <r>
    <s v="070901-153773"/>
    <s v="RONALD BROWN"/>
    <s v="2814 - Construction Administration"/>
    <s v="1000055"/>
    <d v="2021-10-21T00:00:00"/>
    <x v="0"/>
    <s v="071107"/>
    <s v="0.6.1.3574"/>
    <x v="58"/>
    <s v="18-102"/>
    <x v="58"/>
    <s v="Closed"/>
    <s v="Construction Only"/>
    <d v="2023-02-02T00:00:00"/>
    <d v="2023-02-02T00:00:00"/>
    <m/>
    <s v="Completed"/>
    <s v="Work Orders Complex"/>
    <m/>
    <m/>
    <s v="100% Substantial Completion"/>
    <n v="0"/>
    <n v="0"/>
    <s v="US Dollars"/>
    <n v="0"/>
    <s v="US Dollars"/>
    <n v="47600"/>
    <s v="US Dollars"/>
    <n v="46887"/>
    <s v="US Dollars"/>
    <n v="46887"/>
    <s v="US Dollars"/>
    <n v="0"/>
    <s v="US Dollars"/>
    <n v="0"/>
    <s v="US Dollars"/>
    <n v="0"/>
    <s v="US Dollars"/>
    <n v="0"/>
    <s v="US Dollars"/>
    <n v="0"/>
    <s v="US Dollars"/>
    <n v="47600"/>
    <s v="US Dollars"/>
    <m/>
    <m/>
    <s v="0%"/>
    <n v="0"/>
    <s v="FALSE"/>
    <x v="2"/>
    <s v="FALSE"/>
    <m/>
    <s v="3/31 Est approved per attached email.  3/31 Email sent for est approval"/>
    <s v="FALSE"/>
    <m/>
    <m/>
    <m/>
    <m/>
    <s v="New"/>
    <n v="47600"/>
    <s v="US Dollars"/>
    <n v="0"/>
    <s v="US Dollars"/>
    <n v="0"/>
    <s v="US Dollars"/>
    <n v="47600"/>
    <s v="US Dollars"/>
    <n v="0"/>
    <s v="US Dollars"/>
    <m/>
    <s v="MUNCY, ROY W"/>
    <m/>
    <d v="2023-01-02T00:00:00"/>
    <s v="Accepted"/>
    <m/>
    <s v="{REQUESTER INFO}_x000a_Request entered by SOHI, BALJINDER S (Emp. #: 152016)."/>
    <s v="Redo the Epoxy of floor after crane installation"/>
    <s v="BALJINDER SOHI"/>
    <s v="3570 - Mechanical Fabrication And Test"/>
    <s v="SOHI, BALJINDER - 133649"/>
    <s v="070901"/>
    <s v="6267148261"/>
    <s v="Baljinder Sohi"/>
    <m/>
    <m/>
    <m/>
    <m/>
    <s v="FALSE"/>
    <s v="TRUE"/>
  </r>
  <r>
    <s v="070901-156234"/>
    <s v="MANUEL PAZ"/>
    <s v="2814 - Construction Administration"/>
    <m/>
    <d v="2023-06-09T00:00:00"/>
    <x v="0"/>
    <s v="108198"/>
    <s v="01.01.01"/>
    <x v="59"/>
    <s v="312-100"/>
    <x v="59"/>
    <s v="Closed"/>
    <s v="Design - Construction"/>
    <d v="2024-03-19T00:00:00"/>
    <d v="2024-04-03T00:00:00"/>
    <m/>
    <m/>
    <s v="Other"/>
    <d v="2023-09-23T00:00:00"/>
    <m/>
    <s v="100% Substantial Completion"/>
    <n v="0"/>
    <n v="12733.24"/>
    <s v="US Dollars"/>
    <n v="0"/>
    <s v="US Dollars"/>
    <n v="51000"/>
    <s v="US Dollars"/>
    <n v="46505.33"/>
    <s v="US Dollars"/>
    <n v="46505.33"/>
    <s v="US Dollars"/>
    <n v="0"/>
    <s v="US Dollars"/>
    <n v="0"/>
    <s v="US Dollars"/>
    <n v="0"/>
    <s v="US Dollars"/>
    <n v="0"/>
    <s v="US Dollars"/>
    <n v="5300"/>
    <s v="US Dollars"/>
    <n v="45400"/>
    <s v="US Dollars"/>
    <m/>
    <d v="2023-06-09T00:00:00"/>
    <s v="0%"/>
    <n v="9230802"/>
    <s v="FALSE"/>
    <x v="3"/>
    <s v="FALSE"/>
    <m/>
    <s v="7/25 Estimate approved per attached email"/>
    <s v="FALSE"/>
    <m/>
    <s v="Not Applicable"/>
    <m/>
    <m/>
    <s v="New"/>
    <n v="36400"/>
    <s v="US Dollars"/>
    <n v="0"/>
    <s v="US Dollars"/>
    <n v="5300"/>
    <s v="US Dollars"/>
    <n v="42000"/>
    <s v="US Dollars"/>
    <n v="0"/>
    <s v="US Dollars"/>
    <m/>
    <s v="POLK, DR. JAMES E"/>
    <m/>
    <d v="2023-08-31T00:00:00"/>
    <s v="Accepted"/>
    <m/>
    <s v="{REQUESTER INFO}_x000a_Request entered by NIBLETT, NOWELL B (Emp. #: 140660)._x000a_{FROM COMMENTS FIELD}_x000a_Install 4 - 460 volt outlets in bldg. on south wall.  Conduit already in place from initial startup.  Pull wire for each outlet and provide 460 receptacles with plugs, and install 150 amp breakers to panel."/>
    <s v="440 / 460 power install"/>
    <s v="NOWELL NIBLETT"/>
    <s v="353B - Electric Propulsion"/>
    <s v="NIBLETT, NOWELL - 120544"/>
    <s v="070901"/>
    <m/>
    <m/>
    <m/>
    <m/>
    <m/>
    <m/>
    <s v="FALSE"/>
    <s v="TRUE"/>
  </r>
  <r>
    <s v="070901-153901"/>
    <s v="THOMAS MORA"/>
    <s v="2814 - Construction Administration"/>
    <m/>
    <d v="2021-11-30T00:00:00"/>
    <x v="0"/>
    <s v="107314"/>
    <s v="05.04.05.02A"/>
    <x v="60"/>
    <s v="302-147"/>
    <x v="60"/>
    <s v="Closed"/>
    <s v="Design - Construction"/>
    <d v="2023-07-05T00:00:00"/>
    <d v="2023-07-06T00:00:00"/>
    <m/>
    <m/>
    <m/>
    <d v="2022-09-03T00:00:00"/>
    <m/>
    <s v="100% Substantial Completion"/>
    <n v="0"/>
    <n v="0"/>
    <s v="US Dollars"/>
    <n v="88.76"/>
    <s v="US Dollars"/>
    <n v="58000"/>
    <s v="US Dollars"/>
    <n v="46396.79"/>
    <s v="US Dollars"/>
    <n v="46485.55"/>
    <s v="US Dollars"/>
    <n v="0"/>
    <s v="US Dollars"/>
    <n v="0"/>
    <s v="US Dollars"/>
    <n v="0"/>
    <s v="US Dollars"/>
    <n v="0"/>
    <s v="US Dollars"/>
    <n v="27600"/>
    <s v="US Dollars"/>
    <n v="30100"/>
    <s v="US Dollars"/>
    <m/>
    <m/>
    <s v="100% Permit Issued"/>
    <n v="9220413"/>
    <s v="FALSE"/>
    <x v="2"/>
    <s v="FALSE"/>
    <m/>
    <s v="2/23 Budget estimate approved per C. Manning attached email"/>
    <s v="FALSE"/>
    <s v="This vacuum oven purchased for $96,261.00 is needed to qualify flight hardware harnesses. It arrives at JPL in January"/>
    <m/>
    <m/>
    <m/>
    <s v="New"/>
    <n v="0"/>
    <s v="US Dollars"/>
    <n v="0"/>
    <s v="US Dollars"/>
    <n v="0"/>
    <s v="US Dollars"/>
    <n v="0"/>
    <s v="US Dollars"/>
    <n v="0"/>
    <s v="US Dollars"/>
    <m/>
    <s v="PNIEL, MOSHE"/>
    <m/>
    <d v="2023-01-31T00:00:00"/>
    <s v="Accepted"/>
    <s v="Green"/>
    <s v="{REQUESTER INFO}_x000a_Request entered by MANNING, CHARLES M (Emp. #: 103048)._x000a_{FROM COMMENTS FIELD}_x000a_Cascade Thermal Vacuum Oven _x000a_Electrical, 50/60Hz, AC, 1¿  220V 40A Hardwired_x000a_CDA 70 PSIG 3/8 push fitting_x000a_GN2  15 PSIG 3/8 push fitting _x000a_Exhaust 1/2 inch hose port also hot GN2 exhaust _x000a_Seismic restraints_x000a_Modify existing 20 ga SS 36&quot; W wall segment for cleanroom interface between 143 and 143A"/>
    <s v="Install Cascade Thermal Vacuum Oven"/>
    <s v="CHARLES MANNING"/>
    <s v="389L - Central Processing And Mdl Support"/>
    <s v="MANNING, CHARLES-3051"/>
    <s v="070901"/>
    <s v="3-3239"/>
    <s v="Chuck Manning"/>
    <m/>
    <m/>
    <m/>
    <m/>
    <s v="FALSE"/>
    <s v="TRUE"/>
  </r>
  <r>
    <s v="070901-157232"/>
    <s v="THOMAS MORA"/>
    <s v="2814 - Construction Administration"/>
    <m/>
    <d v="2024-05-15T00:00:00"/>
    <x v="0"/>
    <s v="106955"/>
    <s v="01.01.01.A04"/>
    <x v="61"/>
    <s v="00264-F04"/>
    <x v="61"/>
    <s v="Closed"/>
    <s v="Construction Only"/>
    <d v="2024-12-17T00:00:00"/>
    <d v="2024-12-31T00:00:00"/>
    <m/>
    <m/>
    <s v="Other"/>
    <d v="2024-11-23T00:00:00"/>
    <m/>
    <s v="100% Substantial Completion"/>
    <n v="0"/>
    <n v="0"/>
    <s v="US Dollars"/>
    <n v="0"/>
    <s v="US Dollars"/>
    <n v="64000"/>
    <s v="US Dollars"/>
    <n v="46271.91"/>
    <s v="US Dollars"/>
    <n v="46271.91"/>
    <s v="US Dollars"/>
    <n v="0"/>
    <s v="US Dollars"/>
    <n v="0"/>
    <s v="US Dollars"/>
    <n v="0"/>
    <s v="US Dollars"/>
    <n v="0"/>
    <s v="US Dollars"/>
    <n v="14800"/>
    <s v="US Dollars"/>
    <n v="48800"/>
    <s v="US Dollars"/>
    <m/>
    <m/>
    <s v="0%"/>
    <n v="9240802"/>
    <s v="FALSE"/>
    <x v="4"/>
    <s v="FALSE"/>
    <m/>
    <m/>
    <s v="FALSE"/>
    <m/>
    <s v="Not Applicable"/>
    <m/>
    <m/>
    <s v="New"/>
    <n v="80300"/>
    <s v="US Dollars"/>
    <n v="0"/>
    <s v="US Dollars"/>
    <n v="13000"/>
    <s v="US Dollars"/>
    <n v="94000"/>
    <s v="US Dollars"/>
    <n v="0"/>
    <s v="US Dollars"/>
    <m/>
    <s v="EVANS, JORDAN P"/>
    <m/>
    <d v="2024-10-31T00:00:00"/>
    <s v="Accepted"/>
    <m/>
    <s v="{REQUESTER INFO}_x000a_Request entered by DIAZ, JUELL (Emp. #: 157722)._x000a_{FROM COMMENTS FIELD}_x000a_We are working on the Europa Clipper Office re-design in B264. Rachel Etheredge had started conversations with Michael Vaverka about the electrical work that will be needed. We have solidified plans and would like a more accurate estimate to provide to the client, before final approval. Thanks - Juell"/>
    <s v="Europa Clipper Office Electrical Work"/>
    <s v="JUELL DIAZ"/>
    <s v="1810 - CED Business Management"/>
    <s v="DIAZ, JUELL-139961"/>
    <s v="070901"/>
    <m/>
    <m/>
    <m/>
    <m/>
    <m/>
    <m/>
    <s v="FALSE"/>
    <s v="TRUE"/>
  </r>
  <r>
    <s v="070901-157248"/>
    <s v="ALI BUKHARI"/>
    <s v="2813 - Engineering And Design"/>
    <s v="1000146"/>
    <d v="2024-05-23T00:00:00"/>
    <x v="0"/>
    <s v="MDLINV"/>
    <s v="38.05.EQUIP"/>
    <x v="62"/>
    <s v="00302"/>
    <x v="62"/>
    <s v="Completed"/>
    <s v="Design Only"/>
    <d v="2026-04-21T00:00:00"/>
    <m/>
    <m/>
    <m/>
    <m/>
    <m/>
    <m/>
    <s v="0%"/>
    <n v="0"/>
    <n v="0"/>
    <s v="US Dollars"/>
    <n v="0"/>
    <s v="US Dollars"/>
    <n v="29000"/>
    <s v="US Dollars"/>
    <n v="46096"/>
    <s v="US Dollars"/>
    <n v="46096"/>
    <s v="US Dollars"/>
    <n v="0"/>
    <s v="US Dollars"/>
    <n v="0"/>
    <s v="US Dollars"/>
    <n v="0"/>
    <s v="US Dollars"/>
    <n v="0"/>
    <s v="US Dollars"/>
    <n v="29000"/>
    <s v="US Dollars"/>
    <n v="0"/>
    <s v="US Dollars"/>
    <m/>
    <m/>
    <s v="100% Permit Issued"/>
    <n v="9250610"/>
    <s v="FALSE"/>
    <x v="4"/>
    <s v="FALSE"/>
    <m/>
    <s v="1/21/25 Estimate approved per attached email"/>
    <s v="FALSE"/>
    <s v="The MDL RO-1 water system is 35 years old. It provides make up to the DI water system. If it fails, all process work to fabricate microdevices would have to stop without DI water. Installing a new pre-DI treatment will temporarily eliminate the need for RO-1 until it is replaced by a new RO system to replace RO-3 (See FSR 156665)"/>
    <s v="Not Applicable"/>
    <m/>
    <m/>
    <s v="New"/>
    <n v="0"/>
    <s v="US Dollars"/>
    <n v="0"/>
    <s v="US Dollars"/>
    <n v="29000"/>
    <s v="US Dollars"/>
    <n v="29000"/>
    <s v="US Dollars"/>
    <n v="0"/>
    <s v="US Dollars"/>
    <m/>
    <s v="IBRAHIM, JENNIFER L"/>
    <m/>
    <m/>
    <s v="Accepted"/>
    <m/>
    <s v="{REQUESTER INFO}_x000a_Request entered by MANNING, CHARLES M (Emp. #: 103048)._x000a_{FROM COMMENTS FIELD}_x000a_We are purchasing 2 parallel pumps to that will pre-treat the water from existing RO-3 systems tank 1, pumping water through 4 DI resin tanks. We are purchasing a complete pump skid mounted on an existing skid and JPL will provide a short PVC pipe from tank 2 to the skid and a pipe after the DI resin treatment to tank 2. Power is required._x000a_Install Qty (2) 304 SS Multi-Stage Centrifugal Pumps (20 GPM at 50 PSI) 230 VAC, 3 Phase, 60 Hz, 2 HP TEFC Motors Nema-4 Motor Starter/Control Panel with Disconnect Skid Mounted, Pre-Piped (Sch 80 PVC), and Pre-Wired System. Please refer this work to SR 156665 team; Bukhari, Vaverka and Cheng. _x000a_"/>
    <s v="Install RO water pump skid"/>
    <s v="CHARLES MANNING"/>
    <s v="389L - Central Processing And Mdl Support"/>
    <s v="MANNING, CHARLES-3051"/>
    <s v="070901"/>
    <s v="3-3239"/>
    <s v="Chuck Manning"/>
    <m/>
    <m/>
    <m/>
    <m/>
    <s v="FALSE"/>
    <s v="TRUE"/>
  </r>
  <r>
    <s v="070901-154247"/>
    <s v="FELIX GOMEZ"/>
    <s v="2814 - Construction Administration"/>
    <s v="1000065"/>
    <d v="2022-03-29T00:00:00"/>
    <x v="0"/>
    <s v="070709"/>
    <s v="0.5T"/>
    <x v="63"/>
    <s v="144-119"/>
    <x v="63"/>
    <s v="Closed"/>
    <s v="Design - Construction"/>
    <d v="2023-10-05T00:00:00"/>
    <d v="2023-12-06T00:00:00"/>
    <m/>
    <s v="Completed"/>
    <m/>
    <m/>
    <m/>
    <s v="100% Substantial Completion"/>
    <n v="0"/>
    <n v="0"/>
    <s v="US Dollars"/>
    <n v="0"/>
    <s v="US Dollars"/>
    <n v="47252"/>
    <s v="US Dollars"/>
    <n v="44781.77"/>
    <s v="US Dollars"/>
    <n v="44781.77"/>
    <s v="US Dollars"/>
    <n v="0"/>
    <s v="US Dollars"/>
    <n v="0"/>
    <s v="US Dollars"/>
    <n v="0"/>
    <s v="US Dollars"/>
    <n v="0"/>
    <s v="US Dollars"/>
    <n v="0"/>
    <s v="US Dollars"/>
    <n v="47252"/>
    <s v="US Dollars"/>
    <m/>
    <m/>
    <s v="0%"/>
    <n v="0"/>
    <s v="FALSE"/>
    <x v="2"/>
    <s v="FALSE"/>
    <m/>
    <s v="12/5 Estimate approved per attached email"/>
    <s v="FALSE"/>
    <s v="test equip support"/>
    <s v="Not Applicable"/>
    <m/>
    <m/>
    <s v="New"/>
    <n v="47252"/>
    <s v="US Dollars"/>
    <n v="0"/>
    <s v="US Dollars"/>
    <n v="0"/>
    <s v="US Dollars"/>
    <n v="47252"/>
    <s v="US Dollars"/>
    <n v="0"/>
    <s v="US Dollars"/>
    <m/>
    <s v="ROSE, ANDREW D"/>
    <m/>
    <d v="2023-08-29T00:00:00"/>
    <s v="Accepted"/>
    <m/>
    <s v="{REQUESTER INFO}_x000a_Request entered by PELLEGRINO, TRACY A (Emp. #: 111544)._x000a_{FROM COMMENTS FIELD}_x000a_ref FSR 153401_x000a_attn Matt Meichtry"/>
    <s v="installation of  one-ton davit ref FSR #153401 attn Matt Meichtry"/>
    <s v="TRACY PELLEGRINO"/>
    <s v="3517 - Sect 357 Business Admin"/>
    <s v="PELLEGRINO, TRACY - 23450"/>
    <s v="070901"/>
    <s v="818-653-8233"/>
    <s v="Laugen"/>
    <s v="Not Required"/>
    <m/>
    <m/>
    <m/>
    <s v="FALSE"/>
    <s v="TRUE"/>
  </r>
  <r>
    <s v="070901-153989"/>
    <s v="MANUEL MENDEZ"/>
    <s v="2814 - Construction Administration"/>
    <m/>
    <d v="2022-01-07T00:00:00"/>
    <x v="0"/>
    <s v="070850"/>
    <s v="0.6.1"/>
    <x v="64"/>
    <s v="171-B40"/>
    <x v="64"/>
    <s v="Closed"/>
    <s v="Design - Construction"/>
    <d v="2023-04-04T00:00:00"/>
    <d v="2023-12-06T00:00:00"/>
    <m/>
    <s v="Work in Progress"/>
    <m/>
    <m/>
    <m/>
    <s v="100% Substantial Completion"/>
    <n v="0"/>
    <n v="0"/>
    <s v="US Dollars"/>
    <n v="0"/>
    <s v="US Dollars"/>
    <n v="42523"/>
    <s v="US Dollars"/>
    <n v="44237.95"/>
    <s v="US Dollars"/>
    <n v="44237.95"/>
    <s v="US Dollars"/>
    <n v="0"/>
    <s v="US Dollars"/>
    <n v="0"/>
    <s v="US Dollars"/>
    <n v="0"/>
    <s v="US Dollars"/>
    <n v="0"/>
    <s v="US Dollars"/>
    <n v="17623"/>
    <s v="US Dollars"/>
    <n v="24700"/>
    <s v="US Dollars"/>
    <m/>
    <d v="2022-03-12T17:00:00"/>
    <s v="100% Permit Issued"/>
    <n v="9220708"/>
    <s v="FALSE"/>
    <x v="2"/>
    <s v="FALSE"/>
    <m/>
    <s v="3/9 Budget estimate approved via email"/>
    <s v="FALSE"/>
    <s v="Not Critical"/>
    <s v="Not Applicable"/>
    <m/>
    <m/>
    <s v="New"/>
    <n v="20200"/>
    <s v="US Dollars"/>
    <n v="0"/>
    <s v="US Dollars"/>
    <n v="12600"/>
    <s v="US Dollars"/>
    <n v="33000"/>
    <s v="US Dollars"/>
    <n v="0"/>
    <s v="US Dollars"/>
    <m/>
    <s v="STELWAGEN, MATTHEW J"/>
    <m/>
    <d v="2022-10-31T00:00:00"/>
    <s v="Accepted"/>
    <s v="Green"/>
    <s v="{REQUESTER INFO}_x000a_Request entered by STELWAGEN, MATTHEW J (Emp. #: 156540)."/>
    <s v="Build and Install service counter in Wire and Connector Service Center"/>
    <s v="MATTHEW STELWAGEN"/>
    <s v="3560 - Electronic Manufacturing, Packaging &amp; Tech Services"/>
    <s v="STELWAGEN, MATTHEW-138700"/>
    <s v="070901"/>
    <s v="818.354.5425"/>
    <s v="Richard Stiebel "/>
    <m/>
    <m/>
    <m/>
    <m/>
    <s v="FALSE"/>
    <s v="TRUE"/>
  </r>
  <r>
    <s v="070901-153093"/>
    <s v="EFREN ESCOBEDO"/>
    <s v="2814 - Construction Administration"/>
    <m/>
    <d v="2021-02-01T00:00:00"/>
    <x v="0"/>
    <s v="106968"/>
    <s v="10.04.A"/>
    <x v="65"/>
    <s v="150-101"/>
    <x v="65"/>
    <s v="Closed"/>
    <s v="Design - Construction"/>
    <d v="2022-08-16T00:00:00"/>
    <d v="2023-03-07T00:00:00"/>
    <m/>
    <m/>
    <m/>
    <d v="2022-02-12T00:00:00"/>
    <m/>
    <s v="100% Substantial Completion"/>
    <n v="0"/>
    <n v="0"/>
    <s v="US Dollars"/>
    <n v="0"/>
    <s v="US Dollars"/>
    <n v="45000"/>
    <s v="US Dollars"/>
    <n v="44108.38"/>
    <s v="US Dollars"/>
    <n v="44108.38"/>
    <s v="US Dollars"/>
    <n v="0"/>
    <s v="US Dollars"/>
    <n v="0"/>
    <s v="US Dollars"/>
    <n v="0"/>
    <s v="US Dollars"/>
    <n v="0"/>
    <s v="US Dollars"/>
    <n v="10000"/>
    <s v="US Dollars"/>
    <n v="35000"/>
    <s v="US Dollars"/>
    <m/>
    <d v="2021-02-15T12:00:00"/>
    <s v="0%"/>
    <n v="9211007"/>
    <s v="FALSE"/>
    <x v="1"/>
    <s v="FALSE"/>
    <m/>
    <s v="10/13 Est approved per attached email from Brian Bone &quot;D&quot;"/>
    <s v="FALSE"/>
    <m/>
    <m/>
    <m/>
    <m/>
    <s v="New"/>
    <n v="0"/>
    <s v="US Dollars"/>
    <n v="0"/>
    <s v="US Dollars"/>
    <n v="10000"/>
    <s v="US Dollars"/>
    <n v="10000"/>
    <s v="US Dollars"/>
    <n v="0"/>
    <s v="US Dollars"/>
    <m/>
    <s v="STONE, DR. HENRY W"/>
    <m/>
    <d v="2022-02-28T00:00:00"/>
    <s v="Accepted"/>
    <m/>
    <s v="{REQUESTER INFO}_x000a_Request entered by KINTER, BRADLEY W (Emp. #: 116255)._x000a_{FROM COMMENTS FIELD}_x000a_The Psyche test campaign will operate within the 25ft Space Simulator late 2021.  Their equipment outside of the chamber will require the following connections:_x000a__x000a_Qty 2 208V-3&amp;#934;-30A receptacles_x000a_Qty 4  208V-3&amp;#934;-60A receptacles_x000a_Qty 1  480V-3&amp;#934;-60A receptacle _x000a__x000a_This service request is for a study on the best options, whether temporary or permanent, and costs associated with the proposed changes to allow the project to decide based on their budget."/>
    <s v="Upgrade electrical panels along south wall (Mike Vaverka has details)"/>
    <s v="BRADLEY KINTER"/>
    <s v="357F - Environmental Thermal Test"/>
    <s v="KINTER, BRADLEY - 57623"/>
    <s v="070901"/>
    <m/>
    <m/>
    <m/>
    <m/>
    <m/>
    <m/>
    <s v="FALSE"/>
    <s v="TRUE"/>
  </r>
  <r>
    <s v="070901-154764"/>
    <s v="JAMES QUINN"/>
    <s v="2814 - Construction Administration"/>
    <m/>
    <d v="2022-08-02T00:00:00"/>
    <x v="0"/>
    <s v="070709"/>
    <s v="0.5T"/>
    <x v="66"/>
    <s v="150-101"/>
    <x v="66"/>
    <s v="Closed"/>
    <s v="Design - Construction"/>
    <d v="2024-04-01T00:00:00"/>
    <d v="2024-05-23T00:00:00"/>
    <m/>
    <s v="Completed"/>
    <s v="Standard"/>
    <m/>
    <m/>
    <s v="100% Substantial Completion"/>
    <n v="0"/>
    <n v="0"/>
    <s v="US Dollars"/>
    <n v="22.53"/>
    <s v="US Dollars"/>
    <n v="55900"/>
    <s v="US Dollars"/>
    <n v="43877.98"/>
    <s v="US Dollars"/>
    <n v="43900.51"/>
    <s v="US Dollars"/>
    <n v="0"/>
    <s v="US Dollars"/>
    <n v="0"/>
    <s v="US Dollars"/>
    <n v="0"/>
    <s v="US Dollars"/>
    <n v="0"/>
    <s v="US Dollars"/>
    <n v="20200"/>
    <s v="US Dollars"/>
    <n v="35700"/>
    <s v="US Dollars"/>
    <m/>
    <d v="2022-08-08T09:00:00"/>
    <s v="100% Permit Issued"/>
    <n v="9230327"/>
    <s v="FALSE"/>
    <x v="2"/>
    <s v="FALSE"/>
    <m/>
    <s v="11/14 Est approved per attached email"/>
    <s v="FALSE"/>
    <m/>
    <s v="Not Applicable"/>
    <m/>
    <m/>
    <s v="New"/>
    <n v="0"/>
    <s v="US Dollars"/>
    <n v="0"/>
    <s v="US Dollars"/>
    <n v="0"/>
    <s v="US Dollars"/>
    <n v="0"/>
    <s v="US Dollars"/>
    <n v="0"/>
    <s v="US Dollars"/>
    <m/>
    <s v="ROSE, ANDREW D"/>
    <m/>
    <d v="2023-11-15T00:00:00"/>
    <s v="Accepted"/>
    <m/>
    <s v="{REQUESTER INFO}_x000a_Request entered by PILCHER, JACQUELINE V (Emp. #: 152861)._x000a_{FROM COMMENTS FIELD}_x000a_DEHUMIDIFIER NEEDS TO BE REPLACED.  REPLACEMENT PARTS ALREADY ORDERED.  ASSIGNED TECH CAN LOOK AT WHAT IS HERE AND THEN ACCESS IF NEED ANYTHING ELSE TO COMPLETE JOB."/>
    <s v="REPLACE DEHUMIDIFIER"/>
    <s v="JACQUELINE PILCHER"/>
    <s v="357F - Environmental Test Lab"/>
    <s v="PILCHER, JACQUELINE-134584"/>
    <s v="070901"/>
    <s v="6615053470"/>
    <s v="JACKI PILCHER"/>
    <s v="Not Required"/>
    <m/>
    <m/>
    <m/>
    <s v="FALSE"/>
    <s v="TRUE"/>
  </r>
  <r>
    <s v="070901-156831"/>
    <s v="GARLAND MORRIS"/>
    <s v="2814 - Construction Administration"/>
    <m/>
    <d v="2023-11-14T00:00:00"/>
    <x v="0"/>
    <s v="IMCOPS"/>
    <s v="23.22.04.B"/>
    <x v="67"/>
    <s v="79-123"/>
    <x v="67"/>
    <s v="Closed"/>
    <s v="Construction Only"/>
    <d v="2024-04-16T00:00:00"/>
    <d v="2024-04-16T00:00:00"/>
    <m/>
    <s v="Work in Progress"/>
    <s v="Work Orders Simple"/>
    <m/>
    <m/>
    <s v="100% Substantial Completion"/>
    <n v="0"/>
    <n v="0"/>
    <s v="US Dollars"/>
    <n v="0"/>
    <s v="US Dollars"/>
    <n v="49000"/>
    <s v="US Dollars"/>
    <n v="43206.12"/>
    <s v="US Dollars"/>
    <n v="43206.12"/>
    <s v="US Dollars"/>
    <n v="0"/>
    <s v="US Dollars"/>
    <n v="0"/>
    <s v="US Dollars"/>
    <n v="0"/>
    <s v="US Dollars"/>
    <n v="0"/>
    <s v="US Dollars"/>
    <n v="0"/>
    <s v="US Dollars"/>
    <n v="49000"/>
    <s v="US Dollars"/>
    <m/>
    <d v="2023-11-17T07:00:00"/>
    <s v="0%"/>
    <n v="0"/>
    <s v="FALSE"/>
    <x v="4"/>
    <s v="FALSE"/>
    <m/>
    <s v="12/7 Estimate approved per W. Michael email"/>
    <s v="FALSE"/>
    <s v="Multiple open areas in walls and ceilings following emergency removal of fire sprinkler system"/>
    <m/>
    <m/>
    <m/>
    <s v="New"/>
    <n v="49000"/>
    <s v="US Dollars"/>
    <n v="0"/>
    <s v="US Dollars"/>
    <n v="0"/>
    <s v="US Dollars"/>
    <n v="49000"/>
    <s v="US Dollars"/>
    <n v="0"/>
    <s v="US Dollars"/>
    <m/>
    <s v="ROBINSON, GAIL K"/>
    <m/>
    <d v="2024-03-13T00:00:00"/>
    <s v="Accepted"/>
    <m/>
    <s v="{REQUESTER INFO}_x000a_Request entered by CALLAHAN, TONI L (Emp. #: 163578)._x000a_{FROM COMMENTS FIELD}_x000a_Moses from DuMarc to coordinate"/>
    <s v="Patch and replace multiple ceiling tiles and holes from removed fire sprinklers"/>
    <s v="TONI CALLAHAN"/>
    <s v="2322 - Electronic Security And Risk Mitigation"/>
    <s v="CALLAHAN, TONI-146152"/>
    <s v="070901"/>
    <s v="818-354-2294"/>
    <s v="Angela Besse"/>
    <m/>
    <m/>
    <m/>
    <m/>
    <s v="FALSE"/>
    <s v="TRUE"/>
  </r>
  <r>
    <s v="070901-157019"/>
    <s v="MANUEL PAZ"/>
    <s v="2814 - Construction Administration"/>
    <m/>
    <d v="2024-01-29T00:00:00"/>
    <x v="0"/>
    <s v="P2X001"/>
    <s v="23.22.16"/>
    <x v="68"/>
    <s v="00169, 00168"/>
    <x v="68"/>
    <s v="Closed"/>
    <s v="Construction Only"/>
    <d v="2024-05-07T00:00:00"/>
    <d v="2024-06-27T00:00:00"/>
    <m/>
    <m/>
    <s v="Other"/>
    <m/>
    <m/>
    <s v="100% Substantial Completion"/>
    <n v="0"/>
    <n v="0"/>
    <s v="US Dollars"/>
    <n v="0"/>
    <s v="US Dollars"/>
    <n v="40000"/>
    <s v="US Dollars"/>
    <n v="41249.32"/>
    <s v="US Dollars"/>
    <n v="41249.32"/>
    <s v="US Dollars"/>
    <n v="0"/>
    <s v="US Dollars"/>
    <n v="0"/>
    <s v="US Dollars"/>
    <n v="0"/>
    <s v="US Dollars"/>
    <n v="0"/>
    <s v="US Dollars"/>
    <n v="0"/>
    <s v="US Dollars"/>
    <n v="40000"/>
    <s v="US Dollars"/>
    <m/>
    <m/>
    <s v="0%"/>
    <n v="0"/>
    <s v="FALSE"/>
    <x v="4"/>
    <s v="FALSE"/>
    <m/>
    <s v="2/8 Estimate approved per attached email"/>
    <s v="FALSE"/>
    <m/>
    <s v="Not Applicable"/>
    <m/>
    <m/>
    <s v="New"/>
    <n v="30000"/>
    <s v="US Dollars"/>
    <n v="0"/>
    <s v="US Dollars"/>
    <n v="0"/>
    <s v="US Dollars"/>
    <n v="30000"/>
    <s v="US Dollars"/>
    <n v="0"/>
    <s v="US Dollars"/>
    <m/>
    <s v="GOETTEL, MARC J"/>
    <m/>
    <d v="2024-03-15T00:00:00"/>
    <s v="Accepted"/>
    <m/>
    <s v="{REQUESTER INFO}_x000a_Request entered by STEGALL, NICOLE L (Emp. #: 130699)._x000a_{FROM COMMENTS FIELD}_x000a_Pyro-Comm CWO 063 Bldgs 168 &amp; 169 Gas Sensor Upgrade_x000a__x000a_Approximately 1000¿ of ¿¿ EMT and various indoor fittings_x000a__x000a_POC: Chris Nevins Pyro-Comm (714) 757-3221"/>
    <s v="Bldgs 168 &amp; 169 install approx 1000' 3/4&quot; EMT and various indoor fittings"/>
    <s v="GERALD ATKINS"/>
    <s v="2322 - Electronic Security And Risk Mitigation"/>
    <s v="STEGALL, NICOLE-103255"/>
    <s v="070901"/>
    <m/>
    <m/>
    <m/>
    <m/>
    <m/>
    <m/>
    <s v="FALSE"/>
    <s v="TRUE"/>
  </r>
  <r>
    <s v="070901-158042"/>
    <s v="MATTHEW MEICHTRY"/>
    <s v="6420 - Facilities Operations"/>
    <m/>
    <d v="2025-07-31T00:00:00"/>
    <x v="0"/>
    <s v="OPM300"/>
    <s v="3.8.0.03"/>
    <x v="69"/>
    <s v="00079"/>
    <x v="69"/>
    <s v="Closed"/>
    <m/>
    <d v="2026-04-07T00:00:00"/>
    <d v="2026-04-13T00:00:00"/>
    <m/>
    <m/>
    <s v="Customer Funded Facilities Service Authorization"/>
    <m/>
    <m/>
    <s v="100% Substantial Completion"/>
    <n v="0"/>
    <n v="-86.15"/>
    <s v="US Dollars"/>
    <n v="86.15"/>
    <s v="US Dollars"/>
    <n v="0"/>
    <s v="US Dollars"/>
    <n v="41181.67"/>
    <s v="US Dollars"/>
    <n v="41267.82"/>
    <s v="US Dollars"/>
    <n v="0"/>
    <s v="US Dollars"/>
    <n v="0"/>
    <s v="US Dollars"/>
    <n v="0"/>
    <s v="US Dollars"/>
    <n v="0"/>
    <s v="US Dollars"/>
    <n v="0"/>
    <s v="US Dollars"/>
    <n v="0"/>
    <s v="US Dollars"/>
    <m/>
    <m/>
    <s v="0%"/>
    <n v="0"/>
    <s v="FALSE"/>
    <x v="0"/>
    <s v="FALSE"/>
    <m/>
    <m/>
    <s v="FALSE"/>
    <m/>
    <s v="Not Applicable"/>
    <m/>
    <m/>
    <s v="New"/>
    <n v="0"/>
    <s v="US Dollars"/>
    <n v="0"/>
    <s v="US Dollars"/>
    <n v="0"/>
    <s v="US Dollars"/>
    <n v="0"/>
    <s v="US Dollars"/>
    <n v="0"/>
    <s v="US Dollars"/>
    <m/>
    <s v="IBRAHIM, JENNIFER L"/>
    <m/>
    <m/>
    <s v="Accepted"/>
    <m/>
    <s v="{REQUESTER INFO}_x000a_Request entered by ADEN, PAUL W (Emp. #: 127256)._x000a_"/>
    <s v="CFSA - B79 Water Leak Cleanup in labs 102,104,105,106: Please use OPM300 / 3.8.0.03"/>
    <s v="PAUL ADEN"/>
    <s v="2820 - Facilities Operations Management"/>
    <s v="ADEN, PAUL-95193"/>
    <s v="070901"/>
    <m/>
    <m/>
    <m/>
    <m/>
    <m/>
    <m/>
    <s v="FALSE"/>
    <s v="TRUE"/>
  </r>
  <r>
    <s v="070901-152960"/>
    <s v="EFREN ESCOBEDO"/>
    <s v="2814 - Construction Administration"/>
    <m/>
    <d v="2020-11-10T00:00:00"/>
    <x v="0"/>
    <s v="106968"/>
    <s v="10.03.A"/>
    <x v="70"/>
    <m/>
    <x v="70"/>
    <s v="Closed"/>
    <s v="Design - Construction"/>
    <d v="2021-02-24T00:00:00"/>
    <d v="2022-01-08T00:00:00"/>
    <m/>
    <m/>
    <m/>
    <d v="2022-06-04T00:00:00"/>
    <m/>
    <m/>
    <n v="0"/>
    <n v="0"/>
    <s v="US Dollars"/>
    <n v="0"/>
    <s v="US Dollars"/>
    <n v="31000"/>
    <s v="US Dollars"/>
    <n v="40739.82"/>
    <s v="US Dollars"/>
    <n v="40739.82"/>
    <s v="US Dollars"/>
    <n v="0"/>
    <s v="US Dollars"/>
    <n v="0"/>
    <s v="US Dollars"/>
    <n v="0"/>
    <s v="US Dollars"/>
    <n v="0"/>
    <s v="US Dollars"/>
    <n v="3000"/>
    <s v="US Dollars"/>
    <n v="27700"/>
    <s v="US Dollars"/>
    <m/>
    <d v="2021-01-04T10:00:00"/>
    <m/>
    <n v="9201202"/>
    <s v="FALSE"/>
    <x v="1"/>
    <s v="FALSE"/>
    <m/>
    <s v="11/18 Approved per attached customer email"/>
    <s v="FALSE"/>
    <s v="The HB1 Power Installation is critical for the Psyche project team's testing activities. Without the requisite power, any Solar Assimilator tests will be halted. "/>
    <m/>
    <m/>
    <m/>
    <s v="New"/>
    <n v="27700"/>
    <s v="US Dollars"/>
    <n v="0"/>
    <s v="US Dollars"/>
    <n v="3000"/>
    <s v="US Dollars"/>
    <n v="31000"/>
    <s v="US Dollars"/>
    <n v="0"/>
    <s v="US Dollars"/>
    <m/>
    <s v="STONE, DR. HENRY W"/>
    <m/>
    <d v="2021-02-24T00:00:00"/>
    <s v="Closeout"/>
    <m/>
    <s v="{REQUESTER INFO}_x000a_Request entered by RAD, CHRISTOPHER K (Emp. #: 157355)._x000a_{FROM COMMENTS FIELD}_x000a_This project is a partition of FSR: 152804._x000a__x000a_Please pass this FSR to Michael Vaverka immediately._x000a__x000a_Contact: Christopher Rad, Michael Vaverka, or Roger Francis with any questions."/>
    <s v="SAF HB1 Power Installation"/>
    <s v="CHRISTOPHER RAD"/>
    <s v="356D - Technical Facilities Management"/>
    <s v="RAD, CHRISTOPHER - 139577"/>
    <s v="070901"/>
    <s v="6263278600"/>
    <s v="Christopher Rad"/>
    <m/>
    <m/>
    <m/>
    <m/>
    <s v="FALSE"/>
    <s v="TRUE"/>
  </r>
  <r>
    <s v="070901-157589"/>
    <s v="MANUEL PAZ"/>
    <s v="2814 - Construction Administration"/>
    <m/>
    <d v="2024-10-15T00:00:00"/>
    <x v="0"/>
    <s v="106852"/>
    <s v="09.04.04.08.04.02"/>
    <x v="71"/>
    <s v="149-101A"/>
    <x v="71"/>
    <s v="Closed"/>
    <s v="Design - Construction"/>
    <d v="2025-03-18T00:00:00"/>
    <d v="2025-05-20T00:00:00"/>
    <m/>
    <m/>
    <m/>
    <d v="2029-09-29T00:00:00"/>
    <m/>
    <s v="100% Substantial Completion"/>
    <n v="0"/>
    <n v="0"/>
    <s v="US Dollars"/>
    <n v="0"/>
    <s v="US Dollars"/>
    <n v="44000"/>
    <s v="US Dollars"/>
    <n v="40509.15"/>
    <s v="US Dollars"/>
    <n v="40509.15"/>
    <s v="US Dollars"/>
    <n v="0"/>
    <s v="US Dollars"/>
    <n v="0"/>
    <s v="US Dollars"/>
    <n v="0"/>
    <s v="US Dollars"/>
    <n v="0"/>
    <s v="US Dollars"/>
    <n v="6500"/>
    <s v="US Dollars"/>
    <n v="36800"/>
    <s v="US Dollars"/>
    <m/>
    <d v="2024-12-31T17:00:00"/>
    <s v="0%"/>
    <n v="0"/>
    <s v="FALSE"/>
    <x v="0"/>
    <s v="FALSE"/>
    <m/>
    <s v="12/5 Est approved per attached email"/>
    <s v="FALSE"/>
    <s v="The requested upgrades are needed to support Deep Space Network (DSN) new transmitter system testing and deliveries for spacecraft mission communications."/>
    <m/>
    <m/>
    <m/>
    <s v="New"/>
    <n v="36800"/>
    <s v="US Dollars"/>
    <n v="0"/>
    <s v="US Dollars"/>
    <n v="6500"/>
    <s v="US Dollars"/>
    <n v="44000"/>
    <s v="US Dollars"/>
    <n v="0"/>
    <s v="US Dollars"/>
    <m/>
    <s v="LEVESQUE, MICHAEL E"/>
    <m/>
    <d v="2025-01-10T00:00:00"/>
    <s v="Accepted"/>
    <m/>
    <s v="{REQUESTER INFO}_x000a_Request entered by 146871 (Emp. #: 146871)._x000a__x000a_{FROM COMMENTS FIELD}_x000a_We are installing a testbed at 149-101A that is powered by two power supplies, each with a power nameplate of 480V, 3 phase, 80A maximum current draw.  There is a power panel near the location with a 480V 200A breaker that can potentially be used as a breakoff.  It is currently powering another system, but we are interested in possibly using this box to switch between the two systems as needed."/>
    <s v="Requesting 480V 3phase 80A (quantity x2) to be installed in 149-101A"/>
    <s v="MARK TAYLOR"/>
    <s v="333M - Advanced Rf &amp; Optical Technologies"/>
    <s v="TAYLOR, MARK - 128018"/>
    <s v="070901"/>
    <s v="8183545172"/>
    <s v="Mark Taylor"/>
    <m/>
    <m/>
    <m/>
    <m/>
    <s v="FALSE"/>
    <s v="TRUE"/>
  </r>
  <r>
    <s v="070901-154919"/>
    <s v="THOMAS MORA"/>
    <s v="2814 - Construction Administration"/>
    <m/>
    <d v="2022-09-12T00:00:00"/>
    <x v="0"/>
    <s v="IMCOPS"/>
    <s v="28.04.00"/>
    <x v="72"/>
    <s v="114A-101, 114-101"/>
    <x v="72"/>
    <s v="Closed"/>
    <s v="Design - Construction"/>
    <m/>
    <d v="2023-12-15T00:00:00"/>
    <m/>
    <m/>
    <m/>
    <m/>
    <m/>
    <s v="100% Substantial Completion"/>
    <n v="0"/>
    <n v="0"/>
    <s v="US Dollars"/>
    <n v="0"/>
    <s v="US Dollars"/>
    <n v="46600"/>
    <s v="US Dollars"/>
    <n v="39372.800000000003"/>
    <s v="US Dollars"/>
    <n v="39372.800000000003"/>
    <s v="US Dollars"/>
    <n v="0"/>
    <s v="US Dollars"/>
    <n v="0"/>
    <s v="US Dollars"/>
    <n v="3000"/>
    <s v="US Dollars"/>
    <n v="0"/>
    <s v="US Dollars"/>
    <n v="27000"/>
    <s v="US Dollars"/>
    <n v="16600"/>
    <s v="US Dollars"/>
    <m/>
    <d v="2022-09-16T08:00:00"/>
    <s v="100% Permit Issued"/>
    <n v="9221220"/>
    <s v="FALSE"/>
    <x v="2"/>
    <s v="FALSE"/>
    <m/>
    <s v="1/5/2023 Need proj/task from Bonnie to proceed. Len/Tom to Confirm she has funding.  1/4/2023 Per Bonnie, Galen has to find the money for this.  :-)  10/6  Estimate approved per attached email - Bonnie Brodsky"/>
    <s v="FALSE"/>
    <s v="Getting ready for Vending Machine delivery"/>
    <s v="Not Applicable"/>
    <m/>
    <m/>
    <s v="New"/>
    <n v="0"/>
    <s v="US Dollars"/>
    <n v="0"/>
    <s v="US Dollars"/>
    <n v="0"/>
    <s v="US Dollars"/>
    <n v="0"/>
    <s v="US Dollars"/>
    <n v="0"/>
    <s v="US Dollars"/>
    <m/>
    <s v="ROBINSON, GAIL K"/>
    <m/>
    <d v="2023-02-28T00:00:00"/>
    <s v="Accepted"/>
    <m/>
    <s v="{REQUESTER INFO}_x000a_Request entered by BRODSKY, BONNIE L (Emp. #: 119038)._x000a_{FROM COMMENTS FIELD}_x000a_please repair walls and paint"/>
    <s v="repair wall and paint"/>
    <s v="BONNIE BRODSKY"/>
    <s v="2800 - Facilities And Logistics Division"/>
    <s v="BRODSKY, BONNIE-70325"/>
    <s v="070901"/>
    <s v="3-6519"/>
    <s v="Bonnie Brodsky"/>
    <m/>
    <m/>
    <m/>
    <m/>
    <s v="FALSE"/>
    <s v="TRUE"/>
  </r>
  <r>
    <s v="070901-153405"/>
    <s v="THOMAS MORA"/>
    <s v="2814 - Construction Administration"/>
    <m/>
    <d v="2021-06-22T00:00:00"/>
    <x v="0"/>
    <s v="070709"/>
    <s v="0.6T"/>
    <x v="73"/>
    <s v="150-100C"/>
    <x v="73"/>
    <s v="Closed"/>
    <s v="Construction Only"/>
    <d v="2021-08-31T00:00:00"/>
    <d v="2022-05-11T00:00:00"/>
    <m/>
    <m/>
    <m/>
    <m/>
    <m/>
    <s v="100% Substantial Completion"/>
    <n v="0"/>
    <n v="0"/>
    <s v="US Dollars"/>
    <n v="0"/>
    <s v="US Dollars"/>
    <n v="39171"/>
    <s v="US Dollars"/>
    <n v="39287.33"/>
    <s v="US Dollars"/>
    <n v="39287.33"/>
    <s v="US Dollars"/>
    <n v="0"/>
    <s v="US Dollars"/>
    <n v="0"/>
    <s v="US Dollars"/>
    <n v="0"/>
    <s v="US Dollars"/>
    <n v="0"/>
    <s v="US Dollars"/>
    <n v="0"/>
    <s v="US Dollars"/>
    <n v="39171"/>
    <s v="US Dollars"/>
    <m/>
    <m/>
    <s v="0%"/>
    <n v="0"/>
    <s v="FALSE"/>
    <x v="1"/>
    <s v="FALSE"/>
    <m/>
    <s v="Approved by Andy Rose"/>
    <s v="FALSE"/>
    <s v="Flight hardware cannot pass through the airlock to reach the 25ft Space Simulator due to the damage. The flaking and particle generation does not allow it to be certified for cleanroom use."/>
    <m/>
    <m/>
    <m/>
    <s v="New"/>
    <n v="39171"/>
    <s v="US Dollars"/>
    <n v="0"/>
    <s v="US Dollars"/>
    <n v="0"/>
    <s v="US Dollars"/>
    <n v="39171"/>
    <s v="US Dollars"/>
    <n v="0"/>
    <s v="US Dollars"/>
    <m/>
    <s v="ROSE, ANDREW D"/>
    <m/>
    <d v="2021-09-30T00:00:00"/>
    <s v="Accepted"/>
    <m/>
    <s v="{REQUESTER INFO}_x000a_Request entered by KINTER, BRADLEY W (Emp. #: 116255)."/>
    <s v="Airlock floor coating is damaged and needs to be repaired or replaced"/>
    <s v="BRADLEY KINTER"/>
    <s v="357F - Environmental Thermal Test"/>
    <s v="KINTER, BRADLEY-57623"/>
    <s v="070901"/>
    <s v="6264376693"/>
    <s v="Bradley Kinter"/>
    <m/>
    <m/>
    <m/>
    <m/>
    <s v="FALSE"/>
    <s v="TRUE"/>
  </r>
  <r>
    <s v="070901-153980"/>
    <s v="CARL CRISTIANO"/>
    <s v="2812 - Project Administration"/>
    <m/>
    <d v="2022-01-05T00:00:00"/>
    <x v="0"/>
    <s v="S18INV"/>
    <s v="18.022"/>
    <x v="74"/>
    <s v="00317"/>
    <x v="74"/>
    <s v="Closed"/>
    <s v="Design - Construction"/>
    <d v="2023-07-05T00:00:00"/>
    <d v="2023-10-26T00:00:00"/>
    <m/>
    <m/>
    <m/>
    <m/>
    <m/>
    <s v="95%"/>
    <n v="0"/>
    <n v="0"/>
    <s v="US Dollars"/>
    <n v="3867.51"/>
    <s v="US Dollars"/>
    <n v="45000"/>
    <s v="US Dollars"/>
    <n v="38764.51"/>
    <s v="US Dollars"/>
    <n v="42632.02"/>
    <s v="US Dollars"/>
    <n v="0"/>
    <s v="US Dollars"/>
    <n v="0"/>
    <s v="US Dollars"/>
    <n v="0"/>
    <s v="US Dollars"/>
    <n v="0"/>
    <s v="US Dollars"/>
    <n v="20500"/>
    <s v="US Dollars"/>
    <n v="24200"/>
    <s v="US Dollars"/>
    <m/>
    <m/>
    <s v="100% Permit Issued"/>
    <n v="9220809"/>
    <s v="FALSE"/>
    <x v="2"/>
    <s v="FALSE"/>
    <m/>
    <s v="4/28/2022 Len to review with Mario.  4/27 Est approved per attached email"/>
    <s v="FALSE"/>
    <m/>
    <s v="Not Applicable"/>
    <m/>
    <m/>
    <s v="New"/>
    <n v="24200"/>
    <s v="US Dollars"/>
    <n v="0"/>
    <s v="US Dollars"/>
    <n v="20500"/>
    <s v="US Dollars"/>
    <n v="45000"/>
    <s v="US Dollars"/>
    <n v="0"/>
    <s v="US Dollars"/>
    <m/>
    <m/>
    <m/>
    <d v="2022-09-16T00:00:00"/>
    <s v="Accepted"/>
    <s v="Green"/>
    <s v="{REQUESTER INFO}_x000a_Request entered by SHAPIRO, LAUREN E (Emp. #: 148044)._x000a_{FROM COMMENTS FIELD}_x000a_A contractor is building a faux wall with a new graphic display for the hallway in the 317 highbay viewing gallery. We need Facilities to perform the installation and to help answer several questions about existing obstructions on the wall. I'd like to meet next week on site with the contractor and a Facilities representative to go through these questions. Thanks!"/>
    <s v="Facilities Help with bldg. 317 Highbay Viewing Gallery"/>
    <s v="LAUREN SHAPIRO"/>
    <s v="1833 - Graphic Design and Production"/>
    <s v="SHAPIRO, LAUREN-129212"/>
    <s v="070901"/>
    <m/>
    <m/>
    <s v="Not Required"/>
    <m/>
    <m/>
    <m/>
    <s v="FALSE"/>
    <s v="TRUE"/>
  </r>
  <r>
    <s v="070901-155966"/>
    <s v="MANUEL MENDEZ"/>
    <s v="2814 - Construction Administration"/>
    <m/>
    <d v="2023-04-25T00:00:00"/>
    <x v="0"/>
    <s v="107421"/>
    <s v="01.01.01.A"/>
    <x v="75"/>
    <s v="171-399"/>
    <x v="75"/>
    <s v="Closed"/>
    <s v="Design - Construction"/>
    <d v="2024-07-02T00:00:00"/>
    <d v="2024-08-12T00:00:00"/>
    <m/>
    <s v="Completed"/>
    <m/>
    <d v="2028-09-23T00:00:00"/>
    <m/>
    <s v="100% Substantial Completion"/>
    <n v="0"/>
    <n v="0"/>
    <s v="US Dollars"/>
    <n v="0.73"/>
    <s v="US Dollars"/>
    <n v="45550"/>
    <s v="US Dollars"/>
    <n v="38230.19"/>
    <s v="US Dollars"/>
    <n v="38230.92"/>
    <s v="US Dollars"/>
    <n v="0"/>
    <s v="US Dollars"/>
    <n v="0"/>
    <s v="US Dollars"/>
    <n v="0"/>
    <s v="US Dollars"/>
    <n v="0"/>
    <s v="US Dollars"/>
    <n v="3000"/>
    <s v="US Dollars"/>
    <n v="42550"/>
    <s v="US Dollars"/>
    <m/>
    <d v="2023-05-19T17:00:00"/>
    <s v="0%"/>
    <n v="9230518"/>
    <s v="FALSE"/>
    <x v="3"/>
    <s v="FALSE"/>
    <m/>
    <m/>
    <s v="FALSE"/>
    <s v="A subset of the MSR SRH team has been asked to work out of 171-399. The room is currently not suitable to be a regularly occupied workspace."/>
    <m/>
    <m/>
    <m/>
    <s v="New"/>
    <n v="24000"/>
    <s v="US Dollars"/>
    <n v="0"/>
    <s v="US Dollars"/>
    <n v="0"/>
    <s v="US Dollars"/>
    <n v="24000"/>
    <s v="US Dollars"/>
    <n v="0"/>
    <s v="US Dollars"/>
    <m/>
    <s v="DEVEREAUX, ANN S"/>
    <m/>
    <d v="2023-06-02T00:00:00"/>
    <s v="Accepted"/>
    <m/>
    <s v="{REQUESTER INFO}_x000a_Request entered by LAM-WAGONER, STEVEN F (Emp. #: 151795)._x000a_{FROM COMMENTS FIELD}_x000a_- Remove sound-soak material from wall._x000a_- Replace broken or damaged ceiling tiles._x000a_- Rebalance/Recalibrate HVAC for office appropriate air flow and noise profiles._x000a_- Install or validate existence of office appropriate HVAC air/particle filters_x000a_- Replace entrance doors with windowed doors for safety/visibility reasons._x000a_- Remove cable ladders from entrance side of the room._x000a_- Move cable ladders opposite entrance side of the room as close to the wall as feasible._x000a_- Install perimeter copper grounding bars at 4' 6&quot; above raised flooring._x000a_+ The room will be divided into 8 workspaces/workbenches (layout diagram can be provided). Each bench will require:_x000a__x0009_- two NEMA 5-15 duplex plugs_x000a__x0009_- one NEMA L5-30 plug_x000a__x0009_- one ITSD standard ethernet drop (3 gigabit RJ45 sockets per drop)"/>
    <s v="Perform maintenance necessary to re-utilize 171-399"/>
    <s v="STEVEN LAM-WAGONER"/>
    <s v="1790 - IT Special Programs Office"/>
    <s v="LAM-WAGONER, STEVEN-133428"/>
    <s v="070901"/>
    <s v="818-354-3589"/>
    <s v="Steven Lam-Wagoner"/>
    <m/>
    <m/>
    <m/>
    <m/>
    <s v="FALSE"/>
    <s v="TRUE"/>
  </r>
  <r>
    <s v="070901-155174"/>
    <s v="THOMAS MORA"/>
    <s v="2814 - Construction Administration"/>
    <m/>
    <d v="2022-10-27T00:00:00"/>
    <x v="0"/>
    <s v="070709"/>
    <s v="0.6D"/>
    <x v="76"/>
    <s v="144-101"/>
    <x v="76"/>
    <s v="Closed"/>
    <s v="Construction Only"/>
    <d v="2023-04-11T00:00:00"/>
    <d v="2023-08-31T00:00:00"/>
    <m/>
    <m/>
    <m/>
    <m/>
    <m/>
    <s v="100% Substantial Completion"/>
    <n v="0"/>
    <n v="0"/>
    <s v="US Dollars"/>
    <n v="0"/>
    <s v="US Dollars"/>
    <n v="40000"/>
    <s v="US Dollars"/>
    <n v="38129"/>
    <s v="US Dollars"/>
    <n v="38129"/>
    <s v="US Dollars"/>
    <n v="0"/>
    <s v="US Dollars"/>
    <n v="0"/>
    <s v="US Dollars"/>
    <n v="0"/>
    <s v="US Dollars"/>
    <n v="0"/>
    <s v="US Dollars"/>
    <n v="0"/>
    <s v="US Dollars"/>
    <n v="40000"/>
    <s v="US Dollars"/>
    <m/>
    <d v="2022-10-28T08:00:00"/>
    <s v="0%"/>
    <n v="0"/>
    <s v="FALSE"/>
    <x v="3"/>
    <s v="FALSE"/>
    <m/>
    <s v="11/10 Estimate approved by Shannon Statham via phone call w/ACM"/>
    <s v="FALSE"/>
    <s v="Acoustic chamber floor is chipping and can no longer be cleaned to clean room levels_x000a_"/>
    <s v="Not Applicable"/>
    <m/>
    <m/>
    <s v="New"/>
    <n v="40000"/>
    <s v="US Dollars"/>
    <n v="0"/>
    <s v="US Dollars"/>
    <n v="0"/>
    <s v="US Dollars"/>
    <n v="40000"/>
    <s v="US Dollars"/>
    <n v="0"/>
    <s v="US Dollars"/>
    <m/>
    <s v="ROSE, ANDREW D"/>
    <m/>
    <d v="2023-03-10T00:00:00"/>
    <s v="Accepted"/>
    <m/>
    <s v="{REQUESTER INFO}_x000a_Request entered by EBNER, RICHARD J (Emp. #: 117805)._x000a_{FROM COMMENTS FIELD}_x000a_We had the flooring installed in room 100 and the airlock about 4-5 years ago.  We need to have the acoustic chamber floor resurfaced with the same flooring.  I think the manufacture is Stoneguard, but will have to research to make sure it's the same company. The floor in the acoustic chamber is chipping and can no longer be scrubbed so it very hard to keep the chamber certified to clean room standards."/>
    <s v="Resurface the acoustic floor with stoneguard flooring"/>
    <s v="RICHARD EBNER"/>
    <s v="357F - Environmental Test Lab"/>
    <s v="EBNER, RICHARD-66343"/>
    <s v="070901"/>
    <s v="818-531-1054"/>
    <s v="Rich Ebner"/>
    <m/>
    <m/>
    <m/>
    <m/>
    <s v="FALSE"/>
    <s v="TRUE"/>
  </r>
  <r>
    <s v="070901-153412"/>
    <s v="EFREN ESCOBEDO"/>
    <s v="2814 - Construction Administration"/>
    <m/>
    <d v="2021-06-23T00:00:00"/>
    <x v="0"/>
    <s v="P2X001"/>
    <s v="23.22.16"/>
    <x v="77"/>
    <s v="00144"/>
    <x v="77"/>
    <s v="Closed"/>
    <s v="Construction Only"/>
    <d v="2022-04-08T00:00:00"/>
    <d v="2022-05-26T00:00:00"/>
    <m/>
    <m/>
    <m/>
    <m/>
    <m/>
    <s v="100% Substantial Completion"/>
    <n v="0"/>
    <n v="0"/>
    <s v="US Dollars"/>
    <n v="0"/>
    <s v="US Dollars"/>
    <n v="45000"/>
    <s v="US Dollars"/>
    <n v="37717.08"/>
    <s v="US Dollars"/>
    <n v="37717.08"/>
    <s v="US Dollars"/>
    <n v="0"/>
    <s v="US Dollars"/>
    <n v="0"/>
    <s v="US Dollars"/>
    <n v="0"/>
    <s v="US Dollars"/>
    <n v="0"/>
    <s v="US Dollars"/>
    <n v="0"/>
    <s v="US Dollars"/>
    <n v="45000"/>
    <s v="US Dollars"/>
    <m/>
    <m/>
    <s v="0%"/>
    <n v="0"/>
    <s v="FALSE"/>
    <x v="1"/>
    <s v="FALSE"/>
    <m/>
    <s v="7/15 Approved per W. Michael email.  7/15/2021 Approved after confirmation from PSD"/>
    <s v="FALSE"/>
    <m/>
    <m/>
    <m/>
    <m/>
    <s v="New"/>
    <n v="45000"/>
    <s v="US Dollars"/>
    <n v="0"/>
    <s v="US Dollars"/>
    <n v="0"/>
    <s v="US Dollars"/>
    <n v="45000"/>
    <s v="US Dollars"/>
    <n v="0"/>
    <s v="US Dollars"/>
    <m/>
    <s v="GOETTEL, MARC J"/>
    <m/>
    <d v="2022-02-28T00:00:00"/>
    <s v="Accepted"/>
    <m/>
    <s v="{REQUESTER INFO}_x000a_Request entered by ROMO, MELISSA (Emp. #: 150133)."/>
    <s v="CWO-549 B144 Gas Sensor Upgrade project. We will require electrical support of about 1500 of 3/4 EMT conduit (per Efren Escobedo). Contact is Christopher Nevins at (818) 354-5535."/>
    <s v="MELISSA ROMO"/>
    <s v="2301 - PSD Business Administration Group"/>
    <s v="ROMO, MELISSA - 131361"/>
    <s v="070901"/>
    <m/>
    <m/>
    <s v="Not Required"/>
    <m/>
    <s v="N/A"/>
    <m/>
    <s v="TRUE"/>
    <s v="TRUE"/>
  </r>
  <r>
    <s v="070901-153614"/>
    <s v="MANUEL PAZ"/>
    <s v="2814 - Construction Administration"/>
    <m/>
    <d v="2021-09-01T00:00:00"/>
    <x v="0"/>
    <s v="101275"/>
    <s v="0.3.TF"/>
    <x v="78"/>
    <s v="00344"/>
    <x v="78"/>
    <s v="Closed"/>
    <s v="Construction Only"/>
    <d v="2022-08-23T00:00:00"/>
    <d v="2022-12-07T00:00:00"/>
    <m/>
    <s v="Completed"/>
    <m/>
    <m/>
    <m/>
    <s v="100% Substantial Completion"/>
    <n v="0"/>
    <n v="0"/>
    <s v="US Dollars"/>
    <n v="0"/>
    <s v="US Dollars"/>
    <n v="23000"/>
    <s v="US Dollars"/>
    <n v="36612"/>
    <s v="US Dollars"/>
    <n v="36612"/>
    <s v="US Dollars"/>
    <n v="0"/>
    <s v="US Dollars"/>
    <n v="0"/>
    <s v="US Dollars"/>
    <n v="0"/>
    <s v="US Dollars"/>
    <n v="0"/>
    <s v="US Dollars"/>
    <n v="0"/>
    <s v="US Dollars"/>
    <n v="23000"/>
    <s v="US Dollars"/>
    <m/>
    <d v="2021-09-16T08:00:00"/>
    <s v="0%"/>
    <n v="0"/>
    <s v="FALSE"/>
    <x v="1"/>
    <s v="FALSE"/>
    <m/>
    <s v="12/8 Approved by Roger 10/21 12/8 Added to FMC agenda by Roger for discussion. 12/2 Roger Francis asked me to take this FSR of the FMC agenda as it cannot be approved at this time. 10/21 Estimate approved per Roger Francis email"/>
    <s v="FALSE"/>
    <s v="as new projects use this high bay they will make use of the GN2 system - need to monitor oxygen levels to ensure safety"/>
    <m/>
    <m/>
    <m/>
    <s v="New"/>
    <n v="23000"/>
    <s v="US Dollars"/>
    <n v="0"/>
    <s v="US Dollars"/>
    <n v="0"/>
    <s v="US Dollars"/>
    <n v="23000"/>
    <s v="US Dollars"/>
    <n v="0"/>
    <s v="US Dollars"/>
    <m/>
    <s v="FRANCIS, ROGER K"/>
    <m/>
    <d v="2022-03-11T00:00:00"/>
    <s v="Accepted"/>
    <m/>
    <s v="{REQUESTER INFO}_x000a_Request entered by FRANCIS, ROGER K (Emp. #: 151936)._x000a_{FROM COMMENTS FIELD}_x000a_as new projects use this high bay they will make use of the GN2 system - need to monitor oxygen levels to ensure safety"/>
    <s v="install O2 sensors in B344 high bay"/>
    <s v="ROGER FRANCIS"/>
    <s v="3560 - Electronic Manufacturing, Packaging &amp; Tech Services"/>
    <s v="FRANCIS, ROGER - 133569"/>
    <s v="070901"/>
    <s v="626-840-5645"/>
    <s v="Roger Francis"/>
    <m/>
    <m/>
    <m/>
    <m/>
    <s v="TRUE"/>
    <s v="TRUE"/>
  </r>
  <r>
    <s v="070901-157213"/>
    <s v="FELIX GOMEZ"/>
    <s v="2814 - Construction Administration"/>
    <s v="1000105"/>
    <d v="2024-05-07T00:00:00"/>
    <x v="0"/>
    <s v="IMCOPS"/>
    <s v="23.21.02"/>
    <x v="79"/>
    <s v="310-109"/>
    <x v="79"/>
    <s v="Closed"/>
    <s v="Construction Only"/>
    <d v="2024-06-17T00:00:00"/>
    <d v="2024-07-15T00:00:00"/>
    <m/>
    <s v="Completed"/>
    <m/>
    <m/>
    <m/>
    <s v="100% Substantial Completion"/>
    <n v="0"/>
    <n v="0"/>
    <s v="US Dollars"/>
    <n v="0"/>
    <s v="US Dollars"/>
    <n v="32200"/>
    <s v="US Dollars"/>
    <n v="34903.58"/>
    <s v="US Dollars"/>
    <n v="34903.58"/>
    <s v="US Dollars"/>
    <n v="0"/>
    <s v="US Dollars"/>
    <n v="0"/>
    <s v="US Dollars"/>
    <n v="10000"/>
    <s v="US Dollars"/>
    <n v="0"/>
    <s v="US Dollars"/>
    <n v="0"/>
    <s v="US Dollars"/>
    <n v="22200"/>
    <s v="US Dollars"/>
    <m/>
    <m/>
    <s v="0%"/>
    <n v="0"/>
    <s v="FALSE"/>
    <x v="4"/>
    <s v="FALSE"/>
    <m/>
    <s v="5/8/24 Bud est apprvd per Pinkham email                                                                                                                                                                                                                                                                                                                                                                                                                                                                                                                                                                                                                                                                                                                                                                                                                                                                                                                                                                            "/>
    <s v="FALSE"/>
    <m/>
    <m/>
    <m/>
    <m/>
    <s v="New"/>
    <n v="22200"/>
    <s v="US Dollars"/>
    <n v="10000"/>
    <s v="US Dollars"/>
    <n v="0"/>
    <s v="US Dollars"/>
    <n v="32200"/>
    <s v="US Dollars"/>
    <n v="0"/>
    <s v="US Dollars"/>
    <m/>
    <s v="ROBINSON, GAIL K"/>
    <m/>
    <d v="2024-06-28T00:00:00"/>
    <s v="Accepted"/>
    <m/>
    <s v="{REQUESTER INFO}_x000a_Request entered by MURRELL, ANDREA C (Emp. #: 106453)."/>
    <s v="Remove 11 TVs to support AV and JPL networking"/>
    <s v="THOMAS MORA"/>
    <s v="2814 - Construction Administration"/>
    <s v="MURRELL, ANDREA-6457"/>
    <s v="070901"/>
    <m/>
    <m/>
    <m/>
    <m/>
    <m/>
    <m/>
    <s v="FALSE"/>
    <s v="TRUE"/>
  </r>
  <r>
    <s v="070901-153385"/>
    <s v="RONALD BROWN"/>
    <s v="2814 - Construction Administration"/>
    <m/>
    <d v="2021-06-10T00:00:00"/>
    <x v="0"/>
    <s v="OPM300"/>
    <s v="3.8.0.03"/>
    <x v="80"/>
    <s v="306-419, 306-424, 306-219, 306-445"/>
    <x v="80"/>
    <s v="Closed"/>
    <s v="Construction Only"/>
    <d v="2022-02-16T00:00:00"/>
    <d v="2022-10-28T00:00:00"/>
    <m/>
    <s v="Completed"/>
    <s v="Work Orders Simple"/>
    <m/>
    <m/>
    <s v="100% Substantial Completion"/>
    <n v="0"/>
    <n v="0"/>
    <s v="US Dollars"/>
    <n v="0"/>
    <s v="US Dollars"/>
    <n v="0"/>
    <s v="US Dollars"/>
    <n v="34822.67"/>
    <s v="US Dollars"/>
    <n v="34822.67"/>
    <s v="US Dollars"/>
    <n v="0"/>
    <s v="US Dollars"/>
    <n v="0"/>
    <s v="US Dollars"/>
    <n v="0"/>
    <s v="US Dollars"/>
    <n v="0"/>
    <s v="US Dollars"/>
    <n v="0"/>
    <s v="US Dollars"/>
    <n v="0"/>
    <s v="US Dollars"/>
    <m/>
    <m/>
    <s v="0%"/>
    <n v="0"/>
    <s v="FALSE"/>
    <x v="1"/>
    <s v="FALSE"/>
    <m/>
    <m/>
    <s v="FALSE"/>
    <s v="Mount TV in Deputy Division mgmt office 306-419 and Asst Div Mgr 306-424.  Will need power and net ops behind the TV. Please assign to Ron Brown who is doing similar TV mounts under FSR 070901-153339"/>
    <m/>
    <m/>
    <m/>
    <s v="New"/>
    <n v="0"/>
    <s v="US Dollars"/>
    <n v="0"/>
    <s v="US Dollars"/>
    <n v="0"/>
    <s v="US Dollars"/>
    <n v="0"/>
    <s v="US Dollars"/>
    <n v="0"/>
    <s v="US Dollars"/>
    <m/>
    <s v="IBRAHIM, JENNIFER L"/>
    <m/>
    <m/>
    <s v="Accepted"/>
    <m/>
    <s v="{REQUESTER INFO}_x000a_Request entered by VU-LINTAG, NGA (Emp. #: 129276)."/>
    <s v="Mount TV in Deputy Division mgmt office 306-419 and Asst Div Mgr 306-424.  Will need power and net ops behind the TV."/>
    <s v="NGA VU-LINTAG"/>
    <s v="3810 - Business Administration"/>
    <s v="VU-LINTAG, NGA - 100553"/>
    <s v="070901"/>
    <s v="4-3236"/>
    <s v="Nga Vu-Lintag"/>
    <m/>
    <m/>
    <m/>
    <m/>
    <s v="FALSE"/>
    <s v="TRUE"/>
  </r>
  <r>
    <s v="070901-154108"/>
    <s v="HANH DANG"/>
    <s v="2814 - Construction Administration"/>
    <m/>
    <d v="2022-02-16T00:00:00"/>
    <x v="0"/>
    <s v="104965"/>
    <s v="9.4.06"/>
    <x v="81"/>
    <s v="TM29-100"/>
    <x v="81"/>
    <s v="Closed"/>
    <s v="Design - Construction"/>
    <d v="2024-07-08T00:00:00"/>
    <d v="2024-07-25T00:00:00"/>
    <m/>
    <m/>
    <m/>
    <m/>
    <m/>
    <s v="100% Substantial Completion"/>
    <n v="0"/>
    <n v="0"/>
    <s v="US Dollars"/>
    <n v="9.18"/>
    <s v="US Dollars"/>
    <n v="34792.5"/>
    <s v="US Dollars"/>
    <n v="34079.4"/>
    <s v="US Dollars"/>
    <n v="34088.58"/>
    <s v="US Dollars"/>
    <n v="0"/>
    <s v="US Dollars"/>
    <n v="0"/>
    <s v="US Dollars"/>
    <n v="0"/>
    <s v="US Dollars"/>
    <n v="0"/>
    <s v="US Dollars"/>
    <n v="3274.5"/>
    <s v="US Dollars"/>
    <n v="31518"/>
    <s v="US Dollars"/>
    <m/>
    <d v="2022-02-20T08:00:00"/>
    <s v="0%"/>
    <n v="9220331"/>
    <s v="FALSE"/>
    <x v="2"/>
    <s v="FALSE"/>
    <m/>
    <s v="Estimate approved per attached email"/>
    <s v="FALSE"/>
    <m/>
    <s v="Not Applicable"/>
    <m/>
    <m/>
    <s v="New"/>
    <n v="1500"/>
    <s v="US Dollars"/>
    <n v="0"/>
    <s v="US Dollars"/>
    <n v="0"/>
    <s v="US Dollars"/>
    <n v="1500"/>
    <s v="US Dollars"/>
    <n v="0"/>
    <s v="US Dollars"/>
    <m/>
    <s v="ROBERTS, DR. WILLIAM T"/>
    <m/>
    <d v="2022-09-30T00:00:00"/>
    <s v="Accepted"/>
    <s v="Green"/>
    <s v="{REQUESTER INFO}_x000a_Request entered by GARKANIAN, VACHIK (Emp. #: 101626)._x000a_{FROM COMMENTS FIELD}_x000a_Please expedite this order. Critical to LCRD project._x000a_Please contact Vachik Garkanian@ (818) 298-3516 to coordinate."/>
    <s v="check dome chiller unit and power on"/>
    <s v="VACHIK GARKANIAN"/>
    <s v="337E - Optical Communication Systems"/>
    <s v="GARKANIAN, VACHIK - 1629"/>
    <s v="070901"/>
    <m/>
    <m/>
    <m/>
    <m/>
    <m/>
    <m/>
    <s v="FALSE"/>
    <s v="TRUE"/>
  </r>
  <r>
    <s v="070901-154775"/>
    <s v="THOMAS MORA"/>
    <s v="2814 - Construction Administration"/>
    <m/>
    <d v="2022-08-04T00:00:00"/>
    <x v="0"/>
    <s v="SMCOPS"/>
    <s v="80.01.10"/>
    <x v="82"/>
    <s v="264-118"/>
    <x v="82"/>
    <s v="Closed"/>
    <s v="Design - Construction"/>
    <d v="2023-02-14T00:00:00"/>
    <d v="2023-03-07T00:00:00"/>
    <m/>
    <m/>
    <m/>
    <m/>
    <m/>
    <s v="100% Substantial Completion"/>
    <n v="0"/>
    <n v="0"/>
    <s v="US Dollars"/>
    <n v="0"/>
    <s v="US Dollars"/>
    <n v="35200"/>
    <s v="US Dollars"/>
    <n v="33303.06"/>
    <s v="US Dollars"/>
    <n v="33303.06"/>
    <s v="US Dollars"/>
    <n v="0"/>
    <s v="US Dollars"/>
    <n v="0"/>
    <s v="US Dollars"/>
    <n v="3000"/>
    <s v="US Dollars"/>
    <n v="0"/>
    <s v="US Dollars"/>
    <n v="5000"/>
    <s v="US Dollars"/>
    <n v="27200"/>
    <s v="US Dollars"/>
    <m/>
    <d v="2022-08-17T09:00:00"/>
    <s v="100% Permit Issued"/>
    <n v="9221026"/>
    <s v="FALSE"/>
    <x v="2"/>
    <s v="FALSE"/>
    <m/>
    <s v="10/28 $28,200 approved by Brett Ramaker email in Notes and docs 10/26 Email sent for est approval, Brett Ramaker"/>
    <s v="FALSE"/>
    <s v="The current system is outdated and has no replacements for the video screens.  This system is used for high level and critical officials coming to the lab"/>
    <s v="Not Applicable"/>
    <m/>
    <m/>
    <s v="New"/>
    <n v="0"/>
    <s v="US Dollars"/>
    <n v="0"/>
    <s v="US Dollars"/>
    <n v="5000"/>
    <s v="US Dollars"/>
    <n v="5000"/>
    <s v="US Dollars"/>
    <n v="0"/>
    <s v="US Dollars"/>
    <m/>
    <s v="BAKER, CHERYL A"/>
    <m/>
    <d v="2023-02-28T00:00:00"/>
    <s v="Accepted"/>
    <s v="Green"/>
    <s v="{REQUESTER INFO}_x000a_Request entered by HIGUERA, DEBRA A (Emp. #: 106162)._x000a_{FROM COMMENTS FIELD}_x000a_POC_x000a_Brett Ramaker 4-4317"/>
    <s v="Will remove vidoe wall and all components to be replaced by updated equipment"/>
    <s v="DEBRA HIGUERA"/>
    <s v="8010 - ESTD Business Administration"/>
    <s v="HIGUERA, DEBRA - 6166"/>
    <s v="070901"/>
    <s v="(626) 590-8736"/>
    <s v="Thomas Mora"/>
    <s v="Not Required"/>
    <m/>
    <m/>
    <m/>
    <s v="FALSE"/>
    <s v="TRUE"/>
  </r>
  <r>
    <s v="070901-154600"/>
    <s v="JAMES QUINN"/>
    <s v="2814 - Construction Administration"/>
    <m/>
    <d v="2022-06-21T00:00:00"/>
    <x v="0"/>
    <s v="IMCOPS"/>
    <s v="23.20.05.B"/>
    <x v="83"/>
    <s v="00310"/>
    <x v="83"/>
    <s v="Closed"/>
    <s v="Construction Only"/>
    <d v="2023-06-28T00:00:00"/>
    <d v="2023-11-01T00:00:00"/>
    <m/>
    <s v="Completed"/>
    <s v="Standard"/>
    <m/>
    <m/>
    <s v="100% Substantial Completion"/>
    <n v="0"/>
    <n v="0"/>
    <s v="US Dollars"/>
    <n v="0"/>
    <s v="US Dollars"/>
    <n v="33465"/>
    <s v="US Dollars"/>
    <n v="33164.019999999997"/>
    <s v="US Dollars"/>
    <n v="33164.019999999997"/>
    <s v="US Dollars"/>
    <n v="0"/>
    <s v="US Dollars"/>
    <n v="0"/>
    <s v="US Dollars"/>
    <n v="0"/>
    <s v="US Dollars"/>
    <n v="0"/>
    <s v="US Dollars"/>
    <n v="0"/>
    <s v="US Dollars"/>
    <n v="33465"/>
    <s v="US Dollars"/>
    <m/>
    <m/>
    <s v="0%"/>
    <n v="0"/>
    <s v="FALSE"/>
    <x v="2"/>
    <s v="FALSE"/>
    <m/>
    <s v="8/17 Estimate approved by James Chaffee"/>
    <s v="FALSE"/>
    <m/>
    <s v="Not Applicable"/>
    <m/>
    <m/>
    <s v="New"/>
    <n v="27000"/>
    <s v="US Dollars"/>
    <n v="0"/>
    <s v="US Dollars"/>
    <n v="0"/>
    <s v="US Dollars"/>
    <n v="27000"/>
    <s v="US Dollars"/>
    <n v="0"/>
    <s v="US Dollars"/>
    <m/>
    <s v="ROBINSON, GAIL K"/>
    <m/>
    <d v="2023-04-10T00:00:00"/>
    <s v="Accepted"/>
    <s v="Green"/>
    <s v="{REQUESTER INFO}_x000a_Request entered by ROMO, MELISSA (Emp. #: 150133)."/>
    <s v="Per James Quinn. Prepare cost estimate for the Nederman exhaust system in the Building 310 Fire Bay. Contact person is Dave Dollarhide (818) 354-3728."/>
    <s v="MELISSA ROMO"/>
    <s v="2301 - PSD Business Administration Group"/>
    <s v="ROMO, MELISSA - 131361"/>
    <s v="070901"/>
    <m/>
    <m/>
    <m/>
    <m/>
    <m/>
    <m/>
    <s v="FALSE"/>
    <s v="TRUE"/>
  </r>
  <r>
    <s v="070901-153918"/>
    <s v="MICHAEL ZIELINSKI"/>
    <s v="2813 - Engineering And Design"/>
    <s v="1000071"/>
    <d v="2021-12-07T00:00:00"/>
    <x v="0"/>
    <s v="IMCOPS"/>
    <s v="10.0.1.01"/>
    <x v="84"/>
    <s v="180-101"/>
    <x v="84"/>
    <s v="Closed"/>
    <s v="Design Only"/>
    <d v="2023-01-04T00:00:00"/>
    <d v="2023-01-23T00:00:00"/>
    <m/>
    <s v="Work in Progress"/>
    <m/>
    <m/>
    <m/>
    <s v="0%"/>
    <n v="0"/>
    <n v="0"/>
    <s v="US Dollars"/>
    <n v="0"/>
    <s v="US Dollars"/>
    <n v="15100"/>
    <s v="US Dollars"/>
    <n v="32307.09"/>
    <s v="US Dollars"/>
    <n v="32307.09"/>
    <s v="US Dollars"/>
    <n v="0"/>
    <s v="US Dollars"/>
    <n v="0"/>
    <s v="US Dollars"/>
    <n v="0"/>
    <s v="US Dollars"/>
    <n v="0"/>
    <s v="US Dollars"/>
    <n v="22600"/>
    <s v="US Dollars"/>
    <n v="-7500"/>
    <s v="US Dollars"/>
    <m/>
    <d v="2021-12-30T08:00:00"/>
    <s v="100% Permit Issued"/>
    <n v="9220927"/>
    <s v="FALSE"/>
    <x v="2"/>
    <s v="FALSE"/>
    <m/>
    <s v="12/20 Budget reverted to Draft.  12/14 To be Design Only.  12/8 Review scope Galen/Matt   4/18 Approved per Gail Robinson email.  4/15 Email sent for estimate approval"/>
    <s v="FALSE"/>
    <s v="Safety Issue - tables being used in hallway of conference room"/>
    <m/>
    <m/>
    <m/>
    <s v="New"/>
    <n v="0"/>
    <s v="US Dollars"/>
    <n v="0"/>
    <s v="US Dollars"/>
    <n v="0"/>
    <s v="US Dollars"/>
    <n v="0"/>
    <s v="US Dollars"/>
    <n v="0"/>
    <s v="US Dollars"/>
    <m/>
    <s v="ROBINSON, GAIL K"/>
    <m/>
    <d v="2023-02-28T00:00:00"/>
    <s v="Accepted"/>
    <s v="Green"/>
    <s v="{REQUESTER INFO}_x000a_Request entered by BRODSKY, BONNIE L (Emp. #: 119038)._x000a_{FROM COMMENTS FIELD}_x000a_This request is being placed for Gail Robinson. Please charge to IMCOPS 10.01.1.02"/>
    <s v="Reconfigure back closets and storage room"/>
    <s v="BONNIE BRODSKY"/>
    <s v="2800 - Facilities And Logistics Division"/>
    <s v="BRODSKY, BONNIE - 70325"/>
    <s v="070901"/>
    <s v="3-6519"/>
    <s v="Bonnie Brodsky"/>
    <s v="Required"/>
    <s v="22-153918"/>
    <m/>
    <m/>
    <s v="FALSE"/>
    <s v="TRUE"/>
  </r>
  <r>
    <s v="070901-157452"/>
    <s v="THOMAS MORA"/>
    <s v="2814 - Construction Administration"/>
    <m/>
    <d v="2024-08-14T00:00:00"/>
    <x v="0"/>
    <s v="108577"/>
    <s v="DDF.DL.EC.04"/>
    <x v="85"/>
    <s v="JPL"/>
    <x v="85"/>
    <s v="Closed"/>
    <s v="Construction Only"/>
    <d v="2025-03-24T00:00:00"/>
    <d v="2025-06-25T00:00:00"/>
    <m/>
    <m/>
    <m/>
    <d v="2025-09-27T00:00:00"/>
    <m/>
    <s v="100% Substantial Completion"/>
    <n v="0"/>
    <n v="0"/>
    <s v="US Dollars"/>
    <n v="0"/>
    <s v="US Dollars"/>
    <n v="30000"/>
    <s v="US Dollars"/>
    <n v="31914.68"/>
    <s v="US Dollars"/>
    <n v="31914.68"/>
    <s v="US Dollars"/>
    <n v="0"/>
    <s v="US Dollars"/>
    <n v="0"/>
    <s v="US Dollars"/>
    <n v="0"/>
    <s v="US Dollars"/>
    <n v="0"/>
    <s v="US Dollars"/>
    <n v="6000"/>
    <s v="US Dollars"/>
    <n v="23800"/>
    <s v="US Dollars"/>
    <m/>
    <d v="2024-10-31T17:00:00"/>
    <s v="0%"/>
    <n v="9241107"/>
    <s v="FALSE"/>
    <x v="4"/>
    <s v="FALSE"/>
    <m/>
    <s v="10/3 MS Jamie and Galen to revisit funding source. 10/3 Estimate approved per attached email."/>
    <s v="FALSE"/>
    <m/>
    <s v="Not Applicable"/>
    <m/>
    <m/>
    <s v="New"/>
    <n v="23800"/>
    <s v="US Dollars"/>
    <n v="0"/>
    <s v="US Dollars"/>
    <n v="6000"/>
    <s v="US Dollars"/>
    <n v="30000"/>
    <s v="US Dollars"/>
    <n v="0"/>
    <s v="US Dollars"/>
    <m/>
    <s v="HABER, LISA"/>
    <m/>
    <d v="2025-04-30T00:00:00"/>
    <s v="Accepted"/>
    <m/>
    <s v="{REQUESTER INFO}_x000a_Request entered by SHAPIRO, LAUREN E (Emp. #: 148044)._x000a_{FROM COMMENTS FIELD}_x000a_This is a request from Lisa Haber and Laurie Leshin to honor Ed Stone by creating a walking path in his name.  It will follow the trajectories of Voyager 1 and 2."/>
    <s v="Produce and install plaques on lab to honor Ed Stone"/>
    <s v="LAUREN SHAPIRO"/>
    <s v="1870 - DesignLab"/>
    <s v="SHAPIRO, LAUREN - 129212"/>
    <s v="070901"/>
    <m/>
    <m/>
    <m/>
    <m/>
    <m/>
    <m/>
    <s v="FALSE"/>
    <s v="TRUE"/>
  </r>
  <r>
    <s v="070901-153493"/>
    <s v="EFREN ESCOBEDO"/>
    <s v="2814 - Construction Administration"/>
    <m/>
    <d v="2021-07-21T00:00:00"/>
    <x v="0"/>
    <s v="P2X001"/>
    <s v="23.22.16"/>
    <x v="86"/>
    <s v="233-101"/>
    <x v="86"/>
    <s v="Closed"/>
    <s v="Construction Only"/>
    <d v="2022-09-13T00:00:00"/>
    <d v="2023-03-13T00:00:00"/>
    <m/>
    <m/>
    <m/>
    <m/>
    <m/>
    <s v="100% Substantial Completion"/>
    <n v="0"/>
    <n v="0"/>
    <s v="US Dollars"/>
    <n v="0"/>
    <s v="US Dollars"/>
    <n v="36000"/>
    <s v="US Dollars"/>
    <n v="31820.52"/>
    <s v="US Dollars"/>
    <n v="31820.52"/>
    <s v="US Dollars"/>
    <n v="0"/>
    <s v="US Dollars"/>
    <n v="0"/>
    <s v="US Dollars"/>
    <n v="0"/>
    <s v="US Dollars"/>
    <n v="0"/>
    <s v="US Dollars"/>
    <n v="0"/>
    <s v="US Dollars"/>
    <n v="36000"/>
    <s v="US Dollars"/>
    <m/>
    <m/>
    <s v="0%"/>
    <n v="0"/>
    <s v="FALSE"/>
    <x v="1"/>
    <s v="FALSE"/>
    <m/>
    <s v="9/8 Follow up email sent to Jim Chaffee for approval.  9/1 Follow up email sent requesting approval.  8/30 Email sent to William Michael for estimate approval"/>
    <s v="FALSE"/>
    <m/>
    <m/>
    <m/>
    <m/>
    <s v="New"/>
    <n v="6000"/>
    <s v="US Dollars"/>
    <n v="0"/>
    <s v="US Dollars"/>
    <n v="0"/>
    <s v="US Dollars"/>
    <n v="6000"/>
    <s v="US Dollars"/>
    <n v="0"/>
    <s v="US Dollars"/>
    <m/>
    <s v="GOETTEL, MARC J"/>
    <m/>
    <d v="2021-10-30T00:00:00"/>
    <s v="Accepted"/>
    <m/>
    <s v="{REQUESTER INFO}_x000a_Request entered by STEGALL, NICOLE L (Emp. #: 130699)._x000a_{FROM COMMENTS FIELD}_x000a_electrical support from Efren Escobedo._x000a_Approximately 1500 of ¾ EMT, demo and as-building_x000a_Pyro-Comm CWO 550_x000a__x000a_POC Chris Nevins_x000a_818-354-5535_x000a_347-276-6765 Mobile"/>
    <s v="Requesting Electrical support at Bldg 233 for Pyro-Comm CWO 550 Gas Sensor Upgrade"/>
    <s v="WILLIAM MICHAEL"/>
    <s v="2320 - Security Operations"/>
    <s v="STEGALL, NICOLE-103255"/>
    <s v="070901"/>
    <m/>
    <m/>
    <m/>
    <m/>
    <m/>
    <m/>
    <s v="FALSE"/>
    <s v="TRUE"/>
  </r>
  <r>
    <s v="070901-155829"/>
    <s v="FELIX GOMEZ"/>
    <s v="2814 - Construction Administration"/>
    <m/>
    <d v="2023-03-28T00:00:00"/>
    <x v="0"/>
    <s v="106227"/>
    <s v="06.07.01"/>
    <x v="87"/>
    <s v="248-204"/>
    <x v="87"/>
    <s v="Closed"/>
    <s v="Design - Construction"/>
    <d v="2024-01-02T00:00:00"/>
    <d v="2024-01-09T00:00:00"/>
    <m/>
    <s v="Completed"/>
    <m/>
    <d v="2024-09-28T00:00:00"/>
    <m/>
    <s v="100% Substantial Completion"/>
    <n v="0"/>
    <n v="2107.6"/>
    <s v="US Dollars"/>
    <n v="0"/>
    <s v="US Dollars"/>
    <n v="35000"/>
    <s v="US Dollars"/>
    <n v="31623.62"/>
    <s v="US Dollars"/>
    <n v="31623.62"/>
    <s v="US Dollars"/>
    <n v="0"/>
    <s v="US Dollars"/>
    <n v="0"/>
    <s v="US Dollars"/>
    <n v="0"/>
    <s v="US Dollars"/>
    <n v="0"/>
    <s v="US Dollars"/>
    <n v="12000"/>
    <s v="US Dollars"/>
    <n v="22800"/>
    <s v="US Dollars"/>
    <m/>
    <d v="2023-07-01T00:00:00"/>
    <s v="100% Permit Issued"/>
    <n v="9230803"/>
    <s v="FALSE"/>
    <x v="3"/>
    <s v="FALSE"/>
    <m/>
    <s v="Estimate approved per attached email"/>
    <s v="FALSE"/>
    <s v="Every delivery to 248-204 requires fall protection harnesses, anchor setups, and personnel evacuation.  A swing safety rail saves countless man-hours by simplifying every forklift delivery."/>
    <s v="Not Applicable"/>
    <m/>
    <m/>
    <s v="New"/>
    <n v="22800"/>
    <s v="US Dollars"/>
    <n v="0"/>
    <s v="US Dollars"/>
    <n v="12000"/>
    <s v="US Dollars"/>
    <n v="35000"/>
    <s v="US Dollars"/>
    <n v="0"/>
    <s v="US Dollars"/>
    <m/>
    <s v="MC NAMEE, DR. JOHN B"/>
    <m/>
    <d v="2023-09-20T00:00:00"/>
    <s v="Accepted"/>
    <m/>
    <s v="{REQUESTER INFO}_x000a_Request entered by BALENTINE, DANIEL (Emp. #: 143044)._x000a_{FROM COMMENTS FIELD}_x000a_There are safety swing rails in 248-201 that simply swing into the room ensuring that personnel cannot fall when retrieving forklift deliveries. A similar feature is requested in 248-204.  Anton Ovcharenko (Div 35 Safety Rep) is aware of the issue and has model recommendations that meet JPL guidelines."/>
    <s v="Install Safety Swing Rail in 248-204"/>
    <s v="DANIEL BALENTINE"/>
    <s v="352H - Mechanical Integration Engr"/>
    <s v="BALENTINE, DANIEL-123349"/>
    <s v="070901"/>
    <s v="626-344-4416"/>
    <s v="Daniel Balentine"/>
    <m/>
    <m/>
    <m/>
    <m/>
    <s v="FALSE"/>
    <s v="TRUE"/>
  </r>
  <r>
    <s v="070901-156049"/>
    <s v="EFREN ESCOBEDO"/>
    <s v="2814 - Construction Administration"/>
    <m/>
    <d v="2023-05-11T00:00:00"/>
    <x v="0"/>
    <s v="IMCOPS"/>
    <s v="23.22.01"/>
    <x v="88"/>
    <s v="00180"/>
    <x v="88"/>
    <s v="Closed"/>
    <s v="Construction Only"/>
    <d v="2024-02-02T00:00:00"/>
    <d v="2024-02-02T00:00:00"/>
    <m/>
    <s v="Work in Progress"/>
    <m/>
    <m/>
    <m/>
    <s v="100% Substantial Completion"/>
    <n v="0"/>
    <n v="0"/>
    <s v="US Dollars"/>
    <n v="0"/>
    <s v="US Dollars"/>
    <n v="35500"/>
    <s v="US Dollars"/>
    <n v="31312.65"/>
    <s v="US Dollars"/>
    <n v="31312.65"/>
    <s v="US Dollars"/>
    <n v="0"/>
    <s v="US Dollars"/>
    <n v="0"/>
    <s v="US Dollars"/>
    <n v="0"/>
    <s v="US Dollars"/>
    <n v="0"/>
    <s v="US Dollars"/>
    <n v="0"/>
    <s v="US Dollars"/>
    <n v="35500"/>
    <s v="US Dollars"/>
    <m/>
    <m/>
    <s v="0%"/>
    <n v="0"/>
    <s v="FALSE"/>
    <x v="3"/>
    <s v="FALSE"/>
    <m/>
    <s v="5/18 Approved per attached email. "/>
    <s v="FALSE"/>
    <m/>
    <m/>
    <m/>
    <m/>
    <s v="New"/>
    <n v="35500"/>
    <s v="US Dollars"/>
    <n v="0"/>
    <s v="US Dollars"/>
    <n v="0"/>
    <s v="US Dollars"/>
    <n v="35500"/>
    <s v="US Dollars"/>
    <n v="0"/>
    <s v="US Dollars"/>
    <m/>
    <s v="ROBINSON, GAIL K"/>
    <m/>
    <d v="2023-09-23T00:00:00"/>
    <s v="Accepted"/>
    <m/>
    <s v="{REQUESTER INFO}_x000a_Request entered by ROMO, MELISSA (Emp. #: 150133)."/>
    <s v="Facilities support for electrical and door replacement, for Bldg 180 access control installation for: 2nd floor: Rm 180-200P 2nd floor: Rm 180-202; 6th floor:  Rm 180-602; 8th floor:  Rm 180-802: Requesting Efren Escobedo to assist. POC:Gerald Atkins"/>
    <s v="MELISSA ROMO"/>
    <s v="2301 - PSD Business Administration Group"/>
    <s v="ROMO, MELISSA - 131361"/>
    <s v="070901"/>
    <m/>
    <m/>
    <m/>
    <m/>
    <m/>
    <m/>
    <s v="FALSE"/>
    <s v="TRUE"/>
  </r>
  <r>
    <s v="070901-154920"/>
    <s v="JACKSON PIERCE"/>
    <s v="2823 - Facilities Maintenance &amp; Operations"/>
    <m/>
    <d v="2022-09-12T00:00:00"/>
    <x v="0"/>
    <s v="IMCOPS"/>
    <s v="18.4.6.03.4"/>
    <x v="89"/>
    <s v="JPL"/>
    <x v="89"/>
    <s v="Closed"/>
    <s v="Other"/>
    <d v="2022-11-17T00:00:00"/>
    <d v="2023-06-28T00:00:00"/>
    <m/>
    <s v="Completed"/>
    <s v="Other"/>
    <d v="2021-11-27T00:00:00"/>
    <m/>
    <s v="0%"/>
    <n v="0"/>
    <n v="0"/>
    <s v="US Dollars"/>
    <n v="0"/>
    <s v="US Dollars"/>
    <n v="0"/>
    <s v="US Dollars"/>
    <n v="31293.91"/>
    <s v="US Dollars"/>
    <n v="31293.91"/>
    <s v="US Dollars"/>
    <n v="9843.0400000000009"/>
    <s v="US Dollars"/>
    <n v="0"/>
    <s v="US Dollars"/>
    <n v="0"/>
    <s v="US Dollars"/>
    <n v="0"/>
    <s v="US Dollars"/>
    <n v="0"/>
    <s v="US Dollars"/>
    <n v="0"/>
    <s v="US Dollars"/>
    <m/>
    <m/>
    <s v="0%"/>
    <n v="0"/>
    <s v="FALSE"/>
    <x v="2"/>
    <s v="FALSE"/>
    <m/>
    <m/>
    <s v="FALSE"/>
    <m/>
    <m/>
    <m/>
    <m/>
    <s v="New"/>
    <n v="0"/>
    <s v="US Dollars"/>
    <n v="0"/>
    <s v="US Dollars"/>
    <n v="0"/>
    <s v="US Dollars"/>
    <n v="0"/>
    <s v="US Dollars"/>
    <n v="0"/>
    <s v="US Dollars"/>
    <m/>
    <s v="ROBINSON, GAIL K"/>
    <m/>
    <m/>
    <s v="Accepted"/>
    <m/>
    <s v="{REQUESTER INFO}_x000a_Request entered by JOHANSEN, KIMBERLY C (Emp. #: 100325)._x000a_{FROM COMMENTS FIELD}_x000a_Support JPL Family Days - October 15 - 16, 2022"/>
    <s v="Attention : Jackson Pierce"/>
    <s v="KIMBERLY JOHANSEN"/>
    <s v="1846 - Public Services"/>
    <s v="JOHANSEN, KIMBERLY - 327"/>
    <s v="070901"/>
    <m/>
    <m/>
    <m/>
    <m/>
    <m/>
    <m/>
    <s v="FALSE"/>
    <s v="TRUE"/>
  </r>
  <r>
    <s v="070901-153281"/>
    <s v="GARLAND MORRIS"/>
    <s v="2814 - Construction Administration"/>
    <s v="1000055"/>
    <d v="2021-04-27T00:00:00"/>
    <x v="0"/>
    <s v="071107"/>
    <s v="0.6.1.3574"/>
    <x v="90"/>
    <s v="18-102"/>
    <x v="90"/>
    <s v="Closed"/>
    <s v="Design - Construction"/>
    <d v="2023-01-10T00:00:00"/>
    <d v="2023-03-29T00:00:00"/>
    <m/>
    <m/>
    <s v="Customer Funded Facilities Service Authorization"/>
    <m/>
    <m/>
    <s v="100% Substantial Completion"/>
    <n v="0"/>
    <n v="0"/>
    <s v="US Dollars"/>
    <n v="0"/>
    <s v="US Dollars"/>
    <n v="32000"/>
    <s v="US Dollars"/>
    <n v="31198.2"/>
    <s v="US Dollars"/>
    <n v="31198.2"/>
    <s v="US Dollars"/>
    <n v="0"/>
    <s v="US Dollars"/>
    <n v="0"/>
    <s v="US Dollars"/>
    <n v="0"/>
    <s v="US Dollars"/>
    <n v="0"/>
    <s v="US Dollars"/>
    <n v="1500"/>
    <s v="US Dollars"/>
    <n v="30500"/>
    <s v="US Dollars"/>
    <m/>
    <m/>
    <s v="0%"/>
    <n v="9220524"/>
    <s v="FALSE"/>
    <x v="1"/>
    <s v="FALSE"/>
    <m/>
    <m/>
    <s v="FALSE"/>
    <m/>
    <m/>
    <m/>
    <m/>
    <s v="New"/>
    <n v="30500"/>
    <s v="US Dollars"/>
    <n v="0"/>
    <s v="US Dollars"/>
    <n v="1500"/>
    <s v="US Dollars"/>
    <n v="32000"/>
    <s v="US Dollars"/>
    <n v="0"/>
    <s v="US Dollars"/>
    <m/>
    <s v="MUNCY, ROY W III"/>
    <m/>
    <d v="2023-01-15T00:00:00"/>
    <s v="Accepted"/>
    <m/>
    <s v="{REQUESTER INFO}_x000a_Request entered by SOHI, BALJINDER S (Emp. #: 152016)._x000a_{FROM COMMENTS FIELD}_x000a_Current Crane in B18-102 needs to be upgraded for more hook height &amp; wireless pendant. Same existing bridge will be used. This FSR is generated to get Facility estimate for this upgrade. Kone crane will be upgrading the crane which will include installation &amp; testing. We also want new epoxy on floor after this upgrade."/>
    <s v="Upgrade existing crane"/>
    <s v="BALJINDER SOHI"/>
    <s v="3570 - Mechanical Fabrication And Test"/>
    <s v="SOHI, BALJINDER - 133649"/>
    <s v="070901"/>
    <m/>
    <m/>
    <s v="Not Required"/>
    <s v="N/A"/>
    <s v="N/A"/>
    <m/>
    <s v="TRUE"/>
    <s v="TRUE"/>
  </r>
  <r>
    <s v="070901-156051"/>
    <s v="MICHAEL UYEKI"/>
    <s v="2812 - Project Administration"/>
    <m/>
    <d v="2023-05-11T00:00:00"/>
    <x v="0"/>
    <s v="IMCOPS"/>
    <s v="17.20.01"/>
    <x v="91"/>
    <s v="230-302"/>
    <x v="91"/>
    <s v="Closed"/>
    <s v="Design - Construction"/>
    <d v="2024-02-01T00:00:00"/>
    <d v="2024-02-01T00:00:00"/>
    <m/>
    <m/>
    <m/>
    <m/>
    <m/>
    <s v="100% Substantial Completion"/>
    <n v="0"/>
    <n v="0"/>
    <s v="US Dollars"/>
    <n v="0"/>
    <s v="US Dollars"/>
    <n v="34000"/>
    <s v="US Dollars"/>
    <n v="30865.07"/>
    <s v="US Dollars"/>
    <n v="30865.07"/>
    <s v="US Dollars"/>
    <n v="0"/>
    <s v="US Dollars"/>
    <n v="0"/>
    <s v="US Dollars"/>
    <n v="0"/>
    <s v="US Dollars"/>
    <n v="0"/>
    <s v="US Dollars"/>
    <n v="5000"/>
    <s v="US Dollars"/>
    <n v="29000"/>
    <s v="US Dollars"/>
    <m/>
    <d v="2023-05-15T08:00:00"/>
    <s v="0%"/>
    <n v="0"/>
    <s v="FALSE"/>
    <x v="3"/>
    <s v="FALSE"/>
    <m/>
    <s v="9/13 Estimate approved via telecon w/Jim Chu"/>
    <s v="FALSE"/>
    <m/>
    <s v="Not Applicable"/>
    <m/>
    <m/>
    <s v="New"/>
    <n v="0"/>
    <s v="US Dollars"/>
    <n v="0"/>
    <s v="US Dollars"/>
    <n v="5000"/>
    <s v="US Dollars"/>
    <n v="5000"/>
    <s v="US Dollars"/>
    <n v="0"/>
    <s v="US Dollars"/>
    <m/>
    <s v="ROBINSON, GAIL K"/>
    <m/>
    <d v="2023-11-17T00:00:00"/>
    <s v="Accepted"/>
    <m/>
    <s v="{REQUESTER INFO}_x000a_Request entered by RUOFF, MELINDA A (Emp. #: 134430)._x000a_{FROM COMMENTS FIELD}_x000a_Urgent - Requesting Medium temp water split for new supercomputer replacement project in B230 Datacenter. We need to have the medium temp water one supply and return to rack 305 in b230-302 split into two supply and return. Please reach out to Jim Chu with any questions about the technical work; and Mindy Ruoff with any administrative questions.  _x000a_"/>
    <s v="1.Medium temp water split for new supercomputer replacement project"/>
    <s v="JIM CHU"/>
    <s v="1735 - Operations Management"/>
    <s v="RUOFF, MELINDA-111938"/>
    <s v="070901"/>
    <m/>
    <m/>
    <m/>
    <m/>
    <m/>
    <m/>
    <s v="FALSE"/>
    <s v="TRUE"/>
  </r>
  <r>
    <s v="070901-157399"/>
    <s v="THOMAS MORA"/>
    <s v="2814 - Construction Administration"/>
    <m/>
    <d v="2024-07-25T00:00:00"/>
    <x v="0"/>
    <s v="IMCOPS"/>
    <s v="10.0.1.02"/>
    <x v="92"/>
    <s v="180-903"/>
    <x v="92"/>
    <s v="Closed"/>
    <s v="Construction Only"/>
    <d v="2024-09-04T00:00:00"/>
    <d v="2024-10-30T00:00:00"/>
    <m/>
    <m/>
    <m/>
    <m/>
    <m/>
    <s v="100% Substantial Completion"/>
    <n v="0"/>
    <n v="0"/>
    <s v="US Dollars"/>
    <n v="0"/>
    <s v="US Dollars"/>
    <n v="35500"/>
    <s v="US Dollars"/>
    <n v="30660.639999999999"/>
    <s v="US Dollars"/>
    <n v="30660.639999999999"/>
    <s v="US Dollars"/>
    <n v="0"/>
    <s v="US Dollars"/>
    <n v="0"/>
    <s v="US Dollars"/>
    <n v="2500"/>
    <s v="US Dollars"/>
    <n v="0"/>
    <s v="US Dollars"/>
    <n v="0"/>
    <s v="US Dollars"/>
    <n v="33000"/>
    <s v="US Dollars"/>
    <m/>
    <d v="2024-08-19T08:00:00"/>
    <s v="0%"/>
    <n v="0"/>
    <s v="FALSE"/>
    <x v="4"/>
    <s v="FALSE"/>
    <m/>
    <s v="8/2 Bud est approved per attached email"/>
    <s v="FALSE"/>
    <m/>
    <s v="Not Applicable"/>
    <m/>
    <m/>
    <s v="New"/>
    <n v="33000"/>
    <s v="US Dollars"/>
    <n v="2500"/>
    <s v="US Dollars"/>
    <n v="0"/>
    <s v="US Dollars"/>
    <n v="35500"/>
    <s v="US Dollars"/>
    <n v="0"/>
    <s v="US Dollars"/>
    <m/>
    <s v="ROBINSON, GAIL K"/>
    <m/>
    <d v="2024-09-30T00:00:00"/>
    <s v="Accepted"/>
    <m/>
    <s v="{REQUESTER INFO}_x000a_Request entered by KELLY, ANDREA T (Emp. #: 152711)._x000a_{FROM COMMENTS FIELD}_x000a_This is a request to update the walls in Conference Room 180-903.  Possible removal of wood panels and application of dry wall and paint (pending management approval of estimate)."/>
    <s v="This is a request to update the walls in 180-903.  Possible removal of wood panels and application of dry wall and paint."/>
    <s v="ANDREA KELLY"/>
    <s v="1020 - Director Office Support Group"/>
    <s v="KELLY, ANDREA - 134429"/>
    <s v="070901"/>
    <m/>
    <m/>
    <m/>
    <m/>
    <m/>
    <m/>
    <s v="FALSE"/>
    <s v="TRUE"/>
  </r>
  <r>
    <s v="070901-154445"/>
    <s v="GARLAND MORRIS"/>
    <s v="2814 - Construction Administration"/>
    <s v="1000055"/>
    <d v="2022-05-17T00:00:00"/>
    <x v="0"/>
    <s v="071107"/>
    <s v="0.6.1.3574"/>
    <x v="93"/>
    <s v="18-102"/>
    <x v="93"/>
    <s v="Closed"/>
    <s v="Design - Construction"/>
    <d v="2023-03-30T00:00:00"/>
    <d v="2023-04-05T00:00:00"/>
    <m/>
    <m/>
    <m/>
    <m/>
    <m/>
    <s v="100% Substantial Completion"/>
    <n v="0"/>
    <n v="0"/>
    <s v="US Dollars"/>
    <n v="0"/>
    <s v="US Dollars"/>
    <n v="40000"/>
    <s v="US Dollars"/>
    <n v="30301.98"/>
    <s v="US Dollars"/>
    <n v="30301.98"/>
    <s v="US Dollars"/>
    <n v="0"/>
    <s v="US Dollars"/>
    <n v="0"/>
    <s v="US Dollars"/>
    <n v="0"/>
    <s v="US Dollars"/>
    <n v="0"/>
    <s v="US Dollars"/>
    <n v="18000"/>
    <s v="US Dollars"/>
    <n v="21700"/>
    <s v="US Dollars"/>
    <m/>
    <m/>
    <s v="100% Permit Issued"/>
    <n v="9221214"/>
    <s v="FALSE"/>
    <x v="2"/>
    <s v="FALSE"/>
    <m/>
    <s v="9/21 Est approved per attached email"/>
    <s v="FALSE"/>
    <m/>
    <s v="Not Applicable"/>
    <m/>
    <m/>
    <s v="New"/>
    <n v="21700"/>
    <s v="US Dollars"/>
    <n v="0"/>
    <s v="US Dollars"/>
    <n v="18000"/>
    <s v="US Dollars"/>
    <n v="40000"/>
    <s v="US Dollars"/>
    <n v="0"/>
    <s v="US Dollars"/>
    <m/>
    <s v="DEMERJIAN, ROBERT"/>
    <m/>
    <d v="2023-02-15T00:00:00"/>
    <s v="Accepted"/>
    <s v="Green"/>
    <s v="{REQUESTER INFO}_x000a_Request entered by SOHI, BALJINDER S (Emp. #: 152016)._x000a_{FROM COMMENTS FIELD}_x000a_We need to replace old door with new ISO level5 roll up door. We are in contact with Steelman builder &amp; construction Inc. to get quotation._x000a_Please assign Mike Genetti as construction Manager for this job."/>
    <s v="ISO 5 Roll Up Door"/>
    <s v="BALJINDER SOHI"/>
    <s v="3570 - Mechanical Fabrication And Test"/>
    <s v="SOHI, BALJINDER-133649"/>
    <s v="070901"/>
    <m/>
    <m/>
    <m/>
    <m/>
    <m/>
    <m/>
    <s v="FALSE"/>
    <s v="TRUE"/>
  </r>
  <r>
    <s v="070901-152995"/>
    <s v="RONALD BROWN"/>
    <s v="2814 - Construction Administration"/>
    <m/>
    <d v="2020-11-24T00:00:00"/>
    <x v="0"/>
    <s v="01STCR"/>
    <s v="R.21.023.114"/>
    <x v="94"/>
    <s v="238-317"/>
    <x v="94"/>
    <s v="Closed"/>
    <s v="Construction Only"/>
    <d v="2022-02-14T00:00:00"/>
    <d v="2022-10-26T00:00:00"/>
    <m/>
    <s v="Completed"/>
    <m/>
    <d v="2021-09-25T00:00:00"/>
    <m/>
    <s v="100% Substantial Completion"/>
    <n v="0"/>
    <n v="0"/>
    <s v="US Dollars"/>
    <n v="36.65"/>
    <s v="US Dollars"/>
    <n v="0"/>
    <s v="US Dollars"/>
    <n v="30131.360000000001"/>
    <s v="US Dollars"/>
    <n v="30168.01"/>
    <s v="US Dollars"/>
    <n v="0"/>
    <s v="US Dollars"/>
    <n v="0"/>
    <s v="US Dollars"/>
    <n v="0"/>
    <s v="US Dollars"/>
    <n v="0"/>
    <s v="US Dollars"/>
    <n v="0"/>
    <s v="US Dollars"/>
    <n v="0"/>
    <s v="US Dollars"/>
    <m/>
    <d v="2020-12-05T15:00:00"/>
    <s v="0%"/>
    <n v="9210202"/>
    <s v="FALSE"/>
    <x v="1"/>
    <s v="FALSE"/>
    <m/>
    <m/>
    <s v="FALSE"/>
    <s v="238-317 reconfiguration, ACCOUNT CODE has not been determined yet. We would like to set up a walk through with Facilities to determine proposed layout, statement of work, and estimated cost. Will possibly require modification of walls, ceilings, relocation of lab equipment, and new construction. "/>
    <m/>
    <m/>
    <m/>
    <s v="New"/>
    <n v="0"/>
    <s v="US Dollars"/>
    <n v="0"/>
    <s v="US Dollars"/>
    <n v="0"/>
    <s v="US Dollars"/>
    <n v="0"/>
    <s v="US Dollars"/>
    <n v="0"/>
    <s v="US Dollars"/>
    <m/>
    <m/>
    <m/>
    <m/>
    <s v="Accepted"/>
    <s v="Yellow"/>
    <s v="{REQUESTER INFO}_x000a_Request entered by ESCRIBENS, KELLY S (Emp. #: 144418)._x000a_{FROM COMMENTS FIELD}_x000a_Please verify account code before any charges."/>
    <s v="238-317 reconfig, ACCOUNT CODE has not been determined yet"/>
    <s v="KELLY ESCRIBENS"/>
    <s v="3312 - Sect 332 Business Admin"/>
    <s v="ESCRIBENS, KELLY - 125146"/>
    <s v="070901"/>
    <s v="626-298-4546"/>
    <s v="Dave Aveline"/>
    <m/>
    <m/>
    <m/>
    <m/>
    <s v="FALSE"/>
    <s v="TRUE"/>
  </r>
  <r>
    <s v="070901-158229"/>
    <s v="THOMAS BEACHMAN"/>
    <s v="2814 - Construction Administration"/>
    <m/>
    <d v="2026-01-07T00:00:00"/>
    <x v="0"/>
    <s v="OPS06X"/>
    <s v="06.64.644.CAFE.SVMT"/>
    <x v="95"/>
    <s v="00114"/>
    <x v="95"/>
    <s v="Revision In Progress"/>
    <s v="Construction Only"/>
    <m/>
    <m/>
    <m/>
    <s v="Completed"/>
    <m/>
    <m/>
    <m/>
    <s v="100% Substantial Completion"/>
    <n v="0"/>
    <n v="29475.72"/>
    <s v="US Dollars"/>
    <n v="12831.02"/>
    <s v="US Dollars"/>
    <n v="47000"/>
    <s v="US Dollars"/>
    <n v="29475.72"/>
    <s v="US Dollars"/>
    <n v="42306.74"/>
    <s v="US Dollars"/>
    <n v="0"/>
    <s v="US Dollars"/>
    <n v="0"/>
    <s v="US Dollars"/>
    <n v="0"/>
    <s v="US Dollars"/>
    <n v="0"/>
    <s v="US Dollars"/>
    <n v="0"/>
    <s v="US Dollars"/>
    <n v="47000"/>
    <s v="US Dollars"/>
    <m/>
    <d v="2026-01-23T08:00:00"/>
    <s v="0%"/>
    <n v="0"/>
    <s v="FALSE"/>
    <x v="5"/>
    <s v="FALSE"/>
    <m/>
    <s v="2/5 Approved by customer - email attached  2/4 Followup email and voicemail sent to Christian.  1/21 Email sent to Christian Lugo requesting approval"/>
    <s v="FALSE"/>
    <s v="This is part of the refresh at the JPL Store, we have the graphics coming soon and I would like to get the paint done before the installation. "/>
    <m/>
    <m/>
    <m/>
    <s v="New"/>
    <n v="30000"/>
    <s v="US Dollars"/>
    <n v="0"/>
    <s v="US Dollars"/>
    <n v="0"/>
    <s v="US Dollars"/>
    <n v="30000"/>
    <s v="US Dollars"/>
    <n v="0"/>
    <s v="US Dollars"/>
    <m/>
    <s v="CORCORAN, BRIAN J"/>
    <m/>
    <d v="2026-06-01T00:00:00"/>
    <s v="Pre-Closeout"/>
    <m/>
    <s v="{REQUESTER INFO}_x000a_Request entered by 163926 (Emp. #: 163926)._x000a_"/>
    <s v="Paint JPL Store ceiling, see Christian Lugo for instructions and color."/>
    <s v="CHRISTIAN LUGO"/>
    <s v="2820 - Facilities Operations Management"/>
    <s v="LUGO, CHRISTIAN-146500"/>
    <s v="070901"/>
    <s v="8184825430"/>
    <s v="Christian Lugo"/>
    <s v="Required"/>
    <s v="FPSD"/>
    <m/>
    <m/>
    <s v="FALSE"/>
    <s v="TRUE"/>
  </r>
  <r>
    <s v="070901-157061"/>
    <s v="JAMES QUINN"/>
    <s v="2814 - Construction Administration"/>
    <m/>
    <d v="2024-02-21T00:00:00"/>
    <x v="0"/>
    <s v="P2X001"/>
    <s v="23.22.20"/>
    <x v="96"/>
    <s v="00310"/>
    <x v="96"/>
    <s v="Closed"/>
    <s v="Design - Construction"/>
    <d v="2025-03-19T00:00:00"/>
    <d v="2025-03-19T00:00:00"/>
    <m/>
    <s v="Completed"/>
    <s v="Other"/>
    <m/>
    <m/>
    <s v="100% Substantial Completion"/>
    <n v="0"/>
    <n v="0"/>
    <s v="US Dollars"/>
    <n v="0"/>
    <s v="US Dollars"/>
    <n v="30500"/>
    <s v="US Dollars"/>
    <n v="29407.7"/>
    <s v="US Dollars"/>
    <n v="29407.7"/>
    <s v="US Dollars"/>
    <n v="0"/>
    <s v="US Dollars"/>
    <n v="0"/>
    <s v="US Dollars"/>
    <n v="0"/>
    <s v="US Dollars"/>
    <n v="0"/>
    <s v="US Dollars"/>
    <n v="3500"/>
    <s v="US Dollars"/>
    <n v="27000"/>
    <s v="US Dollars"/>
    <m/>
    <d v="2024-08-30T10:00:00"/>
    <s v="0%"/>
    <n v="9240626"/>
    <s v="FALSE"/>
    <x v="4"/>
    <s v="FALSE"/>
    <m/>
    <s v="7/25 Customer approval email attached. 7/24 Follow up email sent wo William Michael for approval.  7/10 Email sent for estimate approval, William Michael"/>
    <s v="FALSE"/>
    <m/>
    <s v="Not Applicable"/>
    <m/>
    <m/>
    <s v="New"/>
    <n v="0"/>
    <s v="US Dollars"/>
    <n v="0"/>
    <s v="US Dollars"/>
    <n v="0"/>
    <s v="US Dollars"/>
    <n v="0"/>
    <s v="US Dollars"/>
    <n v="0"/>
    <s v="US Dollars"/>
    <m/>
    <s v="GOETTEL, MARC J"/>
    <m/>
    <d v="2024-10-30T00:00:00"/>
    <s v="Accepted"/>
    <m/>
    <s v="{REQUESTER INFO}_x000a_Request entered by MURRELL, ANDREA C (Emp. #: 106453)._x000a_{FROM COMMENTS FIELD}_x000a_Adding new line to existing 4-line system"/>
    <s v="Add new line to exhaust extraction system in garage for the new fire engine"/>
    <s v="PATRICK DOYLE"/>
    <s v="2320 - Security Operations"/>
    <s v="MURRELL, ANDREA-6457"/>
    <s v="070901"/>
    <s v="4-3311"/>
    <s v="Chief Dave Dollarhide"/>
    <m/>
    <m/>
    <m/>
    <m/>
    <s v="FALSE"/>
    <s v="TRUE"/>
  </r>
  <r>
    <s v="070901-154905"/>
    <s v="MANUEL PAZ"/>
    <s v="2814 - Construction Administration"/>
    <m/>
    <d v="2022-09-08T00:00:00"/>
    <x v="0"/>
    <s v="SMCOPS"/>
    <s v="70.07.01A"/>
    <x v="97"/>
    <s v="00126-F03"/>
    <x v="97"/>
    <s v="Closed"/>
    <s v="Construction Only"/>
    <d v="2023-02-14T00:00:00"/>
    <d v="2023-03-13T00:00:00"/>
    <m/>
    <m/>
    <s v="Other"/>
    <m/>
    <m/>
    <s v="100% Substantial Completion"/>
    <n v="0"/>
    <n v="0"/>
    <s v="US Dollars"/>
    <n v="0"/>
    <s v="US Dollars"/>
    <n v="6500"/>
    <s v="US Dollars"/>
    <n v="29213.22"/>
    <s v="US Dollars"/>
    <n v="29213.22"/>
    <s v="US Dollars"/>
    <n v="0"/>
    <s v="US Dollars"/>
    <n v="0"/>
    <s v="US Dollars"/>
    <n v="0"/>
    <s v="US Dollars"/>
    <n v="0"/>
    <s v="US Dollars"/>
    <n v="0"/>
    <s v="US Dollars"/>
    <n v="6500"/>
    <s v="US Dollars"/>
    <m/>
    <m/>
    <s v="0%"/>
    <n v="0"/>
    <s v="FALSE"/>
    <x v="2"/>
    <s v="FALSE"/>
    <m/>
    <m/>
    <s v="FALSE"/>
    <m/>
    <s v="Not Applicable"/>
    <m/>
    <m/>
    <s v="New"/>
    <n v="6500"/>
    <s v="US Dollars"/>
    <n v="0"/>
    <s v="US Dollars"/>
    <n v="0"/>
    <s v="US Dollars"/>
    <n v="6500"/>
    <s v="US Dollars"/>
    <n v="0"/>
    <s v="US Dollars"/>
    <m/>
    <m/>
    <m/>
    <d v="2022-10-26T00:00:00"/>
    <s v="Accepted"/>
    <m/>
    <s v="{REQUESTER INFO}_x000a_Request entered by CURTIS, SHERI L (Emp. #: 100374)."/>
    <s v="Please install one (4¿) conduit from 126-3rd floor hallway west side to 126-2nd floor room 249A mechanical room. This is to support JplNet installation of cabling. Ref: Req 0248696"/>
    <s v="SHERI CURTIS"/>
    <s v="7600 - National Security Program Office"/>
    <s v="CURTIS, SHERI-376"/>
    <s v="070901"/>
    <m/>
    <s v="Mike Ascencio "/>
    <m/>
    <m/>
    <m/>
    <m/>
    <s v="FALSE"/>
    <s v="TRUE"/>
  </r>
  <r>
    <s v="070901-155173"/>
    <s v="THOMAS BEACHMAN"/>
    <s v="2814 - Construction Administration"/>
    <m/>
    <d v="2022-10-27T00:00:00"/>
    <x v="0"/>
    <s v="106788"/>
    <s v="04.02"/>
    <x v="98"/>
    <s v="183-520"/>
    <x v="98"/>
    <s v="Closed"/>
    <s v="Construction Only"/>
    <d v="2023-05-23T00:00:00"/>
    <d v="2023-10-09T00:00:00"/>
    <m/>
    <s v="Completed"/>
    <m/>
    <d v="2023-09-23T00:00:00"/>
    <m/>
    <s v="100% Substantial Completion"/>
    <n v="0"/>
    <n v="0"/>
    <s v="US Dollars"/>
    <n v="0"/>
    <s v="US Dollars"/>
    <n v="32000"/>
    <s v="US Dollars"/>
    <n v="28259.439999999999"/>
    <s v="US Dollars"/>
    <n v="28259.439999999999"/>
    <s v="US Dollars"/>
    <n v="0"/>
    <s v="US Dollars"/>
    <n v="0"/>
    <s v="US Dollars"/>
    <n v="0"/>
    <s v="US Dollars"/>
    <n v="0"/>
    <s v="US Dollars"/>
    <n v="0"/>
    <s v="US Dollars"/>
    <n v="32000"/>
    <s v="US Dollars"/>
    <m/>
    <d v="2022-11-02T09:00:00"/>
    <s v="0%"/>
    <n v="9221116"/>
    <s v="FALSE"/>
    <x v="3"/>
    <s v="FALSE"/>
    <m/>
    <s v="12/23 Approved per Simon Hook (attached email)  12/22 Email sent for approval "/>
    <s v="FALSE"/>
    <s v="Lab reconfigurations"/>
    <m/>
    <m/>
    <m/>
    <s v="New"/>
    <n v="32000"/>
    <s v="US Dollars"/>
    <n v="0"/>
    <s v="US Dollars"/>
    <n v="0"/>
    <s v="US Dollars"/>
    <n v="32000"/>
    <s v="US Dollars"/>
    <n v="0"/>
    <s v="US Dollars"/>
    <m/>
    <s v="FREEBORN, DANA J"/>
    <m/>
    <d v="2023-03-01T00:00:00"/>
    <s v="Accepted"/>
    <m/>
    <s v="{REQUESTER INFO}_x000a_Request entered by FLORES, SIMON C (Emp. #: 131608)._x000a_{FROM COMMENTS FIELD}_x000a_Similar to the following:_x000a__x000a_ _x000a__x000a_https://www.globalindustrial.com/p/72-x-30-18-gauge-stainless-steel-workbench_x000a__x000a_ _x000a__x000a_https://www.globalindustrial.com/p/SVT-3624-36-W-x-24-D-18-ga-T-430-Stainless-Steel-Workbench_x000a__x000a_ _x000a__x000a_https://www.globalindustrial.com/p/nps-chemical-resistant-adjustable-height-science-table-plain-front-24-x-72-x-29-41-w-black-legs_x000a__x000a_ _x000a__x000a_https://www.globalindustrial.com/p/nps-chemical-resistant-adjustable-height-science-table-plain-front-30-x-60-x-29-41-w-black-legs_x000a__x000a_ _x000a__x000a_https://www.globalindustrial.com/p/science-table-with-casters-phenolic-top-adjustable-height-24-x-60-black-black  (adjustable height and movable)_x000a__x000a_ _x000a__x000a_https://www.globalindustrial.com/p/side-desk-with-drawers-and-a-book-shelf-on-frontside  (possible for the microscopes and lens)_x000a__x000a_ _x000a__x000a_ _x000a__x000a_Gerardo"/>
    <s v="Furniture request for 183-520; Cost Estimate requested"/>
    <s v="GERARDO RIVERA"/>
    <s v="398H - Interactive Data Tools And Applications"/>
    <s v="FLORES, SIMON - 106150"/>
    <s v="070901"/>
    <s v="(818) 648-1128"/>
    <s v="Gerardo Rivera"/>
    <m/>
    <m/>
    <m/>
    <m/>
    <s v="FALSE"/>
    <s v="TRUE"/>
  </r>
  <r>
    <s v="070901-155474"/>
    <s v="EFREN ESCOBEDO"/>
    <s v="2814 - Construction Administration"/>
    <m/>
    <d v="2023-01-12T00:00:00"/>
    <x v="0"/>
    <s v="P2X001"/>
    <s v="23.22.16"/>
    <x v="99"/>
    <s v="00248"/>
    <x v="99"/>
    <s v="Closed"/>
    <s v="Construction Only"/>
    <d v="2024-04-24T00:00:00"/>
    <d v="2024-04-24T00:00:00"/>
    <m/>
    <s v="Completed"/>
    <m/>
    <m/>
    <m/>
    <s v="100% Substantial Completion"/>
    <n v="0"/>
    <n v="0"/>
    <s v="US Dollars"/>
    <n v="0"/>
    <s v="US Dollars"/>
    <n v="30000"/>
    <s v="US Dollars"/>
    <n v="27830.9"/>
    <s v="US Dollars"/>
    <n v="27830.9"/>
    <s v="US Dollars"/>
    <n v="0"/>
    <s v="US Dollars"/>
    <n v="0"/>
    <s v="US Dollars"/>
    <n v="0"/>
    <s v="US Dollars"/>
    <n v="0"/>
    <s v="US Dollars"/>
    <n v="0"/>
    <s v="US Dollars"/>
    <n v="30000"/>
    <s v="US Dollars"/>
    <m/>
    <m/>
    <s v="0%"/>
    <n v="0"/>
    <s v="FALSE"/>
    <x v="3"/>
    <s v="FALSE"/>
    <m/>
    <m/>
    <s v="FALSE"/>
    <m/>
    <s v="Not Applicable"/>
    <m/>
    <m/>
    <s v="New"/>
    <n v="30000"/>
    <s v="US Dollars"/>
    <n v="0"/>
    <s v="US Dollars"/>
    <n v="0"/>
    <s v="US Dollars"/>
    <n v="30000"/>
    <s v="US Dollars"/>
    <n v="0"/>
    <s v="US Dollars"/>
    <m/>
    <s v="GOETTEL, MARC J"/>
    <m/>
    <d v="2023-05-30T00:00:00"/>
    <s v="Accepted"/>
    <m/>
    <s v="{REQUESTER INFO}_x000a_Request entered by STEGALL, NICOLE L (Emp. #: 130699)._x000a_{FROM COMMENTS FIELD}_x000a_(electrical support) As-built current gas detection system for new design.  See description for details on the electrical support."/>
    <s v="Electrical Support as built current gas detection system for new design.  Run approximately 300' of 3/4&quot; EMT and miscellaneous boxes and connectors"/>
    <s v="CHRISTOPHER NEVINS"/>
    <s v="2322 - Electronic Security And Risk Mitigation"/>
    <s v="STEGALL, NICOLE-103255"/>
    <s v="070901"/>
    <m/>
    <m/>
    <m/>
    <m/>
    <m/>
    <m/>
    <s v="FALSE"/>
    <s v="TRUE"/>
  </r>
  <r>
    <s v="070901-156273"/>
    <s v="MANUEL PAZ"/>
    <s v="2814 - Construction Administration"/>
    <m/>
    <d v="2023-06-20T00:00:00"/>
    <x v="0"/>
    <s v="106847"/>
    <s v="09.03.11.05.04.03"/>
    <x v="100"/>
    <s v="298-120"/>
    <x v="100"/>
    <s v="Closed"/>
    <s v="Design - Construction"/>
    <d v="2024-03-20T00:00:00"/>
    <d v="2024-04-03T00:00:00"/>
    <m/>
    <m/>
    <m/>
    <d v="2027-09-25T00:00:00"/>
    <m/>
    <s v="100% Substantial Completion"/>
    <n v="0"/>
    <n v="0"/>
    <s v="US Dollars"/>
    <n v="0"/>
    <s v="US Dollars"/>
    <n v="28600"/>
    <s v="US Dollars"/>
    <n v="27782.48"/>
    <s v="US Dollars"/>
    <n v="27782.48"/>
    <s v="US Dollars"/>
    <n v="0"/>
    <s v="US Dollars"/>
    <n v="0"/>
    <s v="US Dollars"/>
    <n v="0"/>
    <s v="US Dollars"/>
    <n v="0"/>
    <s v="US Dollars"/>
    <n v="9500"/>
    <s v="US Dollars"/>
    <n v="19100"/>
    <s v="US Dollars"/>
    <m/>
    <d v="2023-07-06T08:00:00"/>
    <s v="0%"/>
    <n v="9240207"/>
    <s v="FALSE"/>
    <x v="3"/>
    <s v="FALSE"/>
    <m/>
    <s v="Customer approval received via email"/>
    <s v="FALSE"/>
    <s v="5KW UPS has had a few problems, it is noisy, 39years old. "/>
    <m/>
    <m/>
    <m/>
    <s v="New"/>
    <n v="19100"/>
    <s v="US Dollars"/>
    <n v="0"/>
    <s v="US Dollars"/>
    <n v="9500"/>
    <s v="US Dollars"/>
    <n v="28600"/>
    <s v="US Dollars"/>
    <n v="0"/>
    <s v="US Dollars"/>
    <m/>
    <s v="LEVESQUE, MICHAEL E"/>
    <m/>
    <d v="2024-07-24T00:00:00"/>
    <s v="Accepted"/>
    <m/>
    <s v="{REQUESTER INFO}_x000a_Request entered by DIENER, WILLIAM A (Emp. #: 102301)._x000a_{FROM COMMENTS FIELD}_x000a_I would like to meet with the electricians on what it will cost to do a little rewiring for this job. I will take care of the 1.5KW UPS."/>
    <s v="Replace 5KW UPS with 3 1.5KW UPSs"/>
    <s v="WILLIAM DIENER"/>
    <s v="335E - Frequency And Timing Advanced Instrument Development"/>
    <s v="DIENER, WILLIAM - 2304"/>
    <s v="070901"/>
    <s v="6267886005"/>
    <s v="William A Diener"/>
    <m/>
    <m/>
    <m/>
    <m/>
    <s v="FALSE"/>
    <s v="TRUE"/>
  </r>
  <r>
    <s v="070901-154822"/>
    <s v="DIANE AQUINO"/>
    <s v="2840 - Facilities and Logistics Business Operations"/>
    <m/>
    <d v="2022-08-17T00:00:00"/>
    <x v="0"/>
    <s v="IMCOPS"/>
    <s v="10.0.1.01"/>
    <x v="101"/>
    <s v="180-904F"/>
    <x v="101"/>
    <s v="Closed"/>
    <m/>
    <d v="2023-09-14T00:00:00"/>
    <d v="2023-09-14T00:00:00"/>
    <m/>
    <m/>
    <m/>
    <m/>
    <m/>
    <s v="100% Substantial Completion"/>
    <n v="0"/>
    <n v="0"/>
    <s v="US Dollars"/>
    <n v="0"/>
    <s v="US Dollars"/>
    <n v="27155.79"/>
    <s v="US Dollars"/>
    <n v="27504.639999999999"/>
    <s v="US Dollars"/>
    <n v="27504.639999999999"/>
    <s v="US Dollars"/>
    <n v="0"/>
    <s v="US Dollars"/>
    <n v="0"/>
    <s v="US Dollars"/>
    <n v="27155.79"/>
    <s v="US Dollars"/>
    <n v="0"/>
    <s v="US Dollars"/>
    <n v="0"/>
    <s v="US Dollars"/>
    <n v="0"/>
    <s v="US Dollars"/>
    <m/>
    <m/>
    <s v="0%"/>
    <n v="0"/>
    <s v="FALSE"/>
    <x v="2"/>
    <s v="FALSE"/>
    <m/>
    <m/>
    <s v="FALSE"/>
    <m/>
    <m/>
    <m/>
    <m/>
    <s v="New"/>
    <n v="0"/>
    <s v="US Dollars"/>
    <n v="27155.79"/>
    <s v="US Dollars"/>
    <n v="0"/>
    <s v="US Dollars"/>
    <n v="27155.79"/>
    <s v="US Dollars"/>
    <n v="0"/>
    <s v="US Dollars"/>
    <m/>
    <s v="ROBINSON, GAIL K"/>
    <m/>
    <m/>
    <s v="Accepted"/>
    <m/>
    <s v="{REQUESTER INFO}_x000a_Request entered by AQUINO, DIANE (Emp. #: 132896)."/>
    <s v="Purchase furniture for Director's Office"/>
    <s v="DIANE AQUINO"/>
    <s v="2840 - Facilities and Logistics Business Operations"/>
    <s v="AQUINO, DIANE - 109757"/>
    <s v="070901"/>
    <s v="4-7522"/>
    <s v="Diane Aquino"/>
    <m/>
    <m/>
    <m/>
    <m/>
    <s v="FALSE"/>
    <s v="TRUE"/>
  </r>
  <r>
    <s v="070901-157131"/>
    <s v="THOMAS MORA"/>
    <s v="2814 - Construction Administration"/>
    <m/>
    <d v="2024-03-28T00:00:00"/>
    <x v="0"/>
    <s v="IMCOPS"/>
    <s v="23.20.05.B"/>
    <x v="102"/>
    <s v="00227"/>
    <x v="102"/>
    <s v="Closed"/>
    <s v="Construction Only"/>
    <d v="2025-02-25T00:00:00"/>
    <d v="2025-05-05T00:00:00"/>
    <m/>
    <m/>
    <m/>
    <m/>
    <m/>
    <s v="100% Substantial Completion"/>
    <n v="0"/>
    <n v="0"/>
    <s v="US Dollars"/>
    <n v="0"/>
    <s v="US Dollars"/>
    <n v="19726"/>
    <s v="US Dollars"/>
    <n v="27482.5"/>
    <s v="US Dollars"/>
    <n v="27482.5"/>
    <s v="US Dollars"/>
    <n v="0"/>
    <s v="US Dollars"/>
    <n v="0"/>
    <s v="US Dollars"/>
    <n v="19726"/>
    <s v="US Dollars"/>
    <n v="0"/>
    <s v="US Dollars"/>
    <n v="0"/>
    <s v="US Dollars"/>
    <n v="0"/>
    <s v="US Dollars"/>
    <m/>
    <m/>
    <s v="0%"/>
    <n v="0"/>
    <s v="FALSE"/>
    <x v="4"/>
    <s v="FALSE"/>
    <m/>
    <s v="7/24 Approved to move forward per attached email.  7/24/24 Follow up email sent to Nicole to see if decision has been made to proceed or delay until FY25.  6/12 Follow up message sent to Jim Chaffee and Nicole Stegall, see email reply.    6/7 Email sent for customer approval, Jim Chaffee."/>
    <s v="FALSE"/>
    <m/>
    <s v="Not Applicable"/>
    <m/>
    <m/>
    <s v="New"/>
    <n v="0"/>
    <s v="US Dollars"/>
    <n v="19726"/>
    <s v="US Dollars"/>
    <n v="0"/>
    <s v="US Dollars"/>
    <n v="19726"/>
    <s v="US Dollars"/>
    <n v="0"/>
    <s v="US Dollars"/>
    <m/>
    <s v="ROBINSON, GAIL K"/>
    <m/>
    <d v="2024-12-31T00:00:00"/>
    <s v="Accepted"/>
    <m/>
    <s v="{REQUESTER INFO}_x000a_Request entered by STEGALL, NICOLE L (Emp. #: 130699)._x000a_{FROM COMMENTS FIELD}_x000a_An FSR was originally put in back in 2020 (152336) requesting this support, but due to COVID, the FSR was cancelled.  _x000a_This is supposed to be done every 3 years and because of COVID it was not done in 2020._x000a_Tom Mora was the Facilities POC Kevin Ritchie was working with _x000a__x000a_POC for this request is Kevin Ritchie (626) 318-3961"/>
    <s v="CRITICAL SAFETY ISSUE. Requesting ESTIMATE for Facilities assistance to replace rubber sheets on the gun range backstop at Bldg 227.  Need Qty. 10 (ten) rubber sheets &amp; bags of rubber filling"/>
    <s v="NICOLE STEGALL"/>
    <s v="2301 - PSD Business Administration Group"/>
    <s v="STEGALL, NICOLE-103255"/>
    <s v="070901"/>
    <m/>
    <m/>
    <m/>
    <m/>
    <m/>
    <m/>
    <s v="FALSE"/>
    <s v="TRUE"/>
  </r>
  <r>
    <s v="070901-156769"/>
    <s v="ALI BUKHARI"/>
    <s v="2813 - Engineering And Design"/>
    <m/>
    <d v="2023-10-26T00:00:00"/>
    <x v="0"/>
    <s v="MDL300"/>
    <s v="38.03.SAFETY.01"/>
    <x v="103"/>
    <s v="00302"/>
    <x v="103"/>
    <s v="Closed"/>
    <s v="Design - Construction"/>
    <d v="2025-08-27T00:00:00"/>
    <d v="2025-08-29T00:00:00"/>
    <m/>
    <m/>
    <m/>
    <m/>
    <m/>
    <s v="0%"/>
    <n v="0"/>
    <n v="0"/>
    <s v="US Dollars"/>
    <n v="0"/>
    <s v="US Dollars"/>
    <n v="15770"/>
    <s v="US Dollars"/>
    <n v="27404.43"/>
    <s v="US Dollars"/>
    <n v="27404.43"/>
    <s v="US Dollars"/>
    <n v="0"/>
    <s v="US Dollars"/>
    <n v="0"/>
    <s v="US Dollars"/>
    <n v="0"/>
    <s v="US Dollars"/>
    <n v="0"/>
    <s v="US Dollars"/>
    <n v="15770"/>
    <s v="US Dollars"/>
    <n v="0"/>
    <s v="US Dollars"/>
    <m/>
    <m/>
    <s v="0%"/>
    <n v="9250825"/>
    <s v="FALSE"/>
    <x v="4"/>
    <s v="FALSE"/>
    <m/>
    <s v="3/6 to discuss funding  2/20/2025 Mike Z to confirm with customer"/>
    <s v="FALSE"/>
    <m/>
    <s v="Not Applicable"/>
    <m/>
    <m/>
    <s v="New"/>
    <n v="0"/>
    <s v="US Dollars"/>
    <n v="0"/>
    <s v="US Dollars"/>
    <n v="0"/>
    <s v="US Dollars"/>
    <n v="0"/>
    <s v="US Dollars"/>
    <n v="0"/>
    <s v="US Dollars"/>
    <m/>
    <s v="GREEN, DR. ROBERT O"/>
    <m/>
    <m/>
    <s v="Accepted"/>
    <m/>
    <s v="{REQUESTER INFO}_x000a_Request entered by RIZKALLAH, RAMZY R (Emp. #: 156342)."/>
    <s v="Replace Compressed Dry Air unit (CDA) for building 302"/>
    <s v="RAMZY RIZKALLAH"/>
    <s v="389L - Central Processing And Mdl Support"/>
    <s v="RIZKALLAH, RAMZY-138492"/>
    <s v="070901"/>
    <s v="6263194091"/>
    <s v="Ramzy Rizkallah"/>
    <m/>
    <m/>
    <m/>
    <m/>
    <s v="FALSE"/>
    <s v="TRUE"/>
  </r>
  <r>
    <s v="070901-154008"/>
    <s v="MANUEL PAZ"/>
    <s v="2814 - Construction Administration"/>
    <m/>
    <d v="2022-01-13T00:00:00"/>
    <x v="0"/>
    <s v="106847"/>
    <s v="04.01.01.03.06.01"/>
    <x v="104"/>
    <s v="238-801"/>
    <x v="104"/>
    <s v="Closed"/>
    <s v="Design - Construction"/>
    <d v="2022-08-22T00:00:00"/>
    <d v="2022-12-07T00:00:00"/>
    <m/>
    <m/>
    <m/>
    <d v="2027-09-25T00:00:00"/>
    <m/>
    <s v="100% Substantial Completion"/>
    <n v="0"/>
    <n v="0"/>
    <s v="US Dollars"/>
    <n v="0"/>
    <s v="US Dollars"/>
    <n v="45000"/>
    <s v="US Dollars"/>
    <n v="25713.93"/>
    <s v="US Dollars"/>
    <n v="25713.93"/>
    <s v="US Dollars"/>
    <n v="0"/>
    <s v="US Dollars"/>
    <n v="0"/>
    <s v="US Dollars"/>
    <n v="0"/>
    <s v="US Dollars"/>
    <n v="0"/>
    <s v="US Dollars"/>
    <n v="5500"/>
    <s v="US Dollars"/>
    <n v="39100"/>
    <s v="US Dollars"/>
    <m/>
    <m/>
    <s v="100% Permit Issued"/>
    <n v="9220418"/>
    <s v="FALSE"/>
    <x v="2"/>
    <s v="FALSE"/>
    <m/>
    <s v="Estimate approved per attached email"/>
    <s v="FALSE"/>
    <s v="Mark Taylor needs more 208/3 phase outlets in 238-801 for his project"/>
    <s v="Not Applicable"/>
    <m/>
    <m/>
    <s v="New"/>
    <n v="39100"/>
    <s v="US Dollars"/>
    <n v="0"/>
    <s v="US Dollars"/>
    <n v="5500"/>
    <s v="US Dollars"/>
    <n v="45000"/>
    <s v="US Dollars"/>
    <n v="0"/>
    <s v="US Dollars"/>
    <m/>
    <s v="ARNOLD, BRADFORD W"/>
    <m/>
    <d v="2022-07-06T00:00:00"/>
    <s v="Accepted"/>
    <s v="Green"/>
    <s v="{REQUESTER INFO}_x000a_Request entered by DORCAS, STACY L (Emp. #: 118520)._x000a_{FROM COMMENTS FIELD}_x000a_Contact Stacy Dorcas 818-661-7005_x000a_Mark Taylor (325) 669-6260"/>
    <s v="Install Two 208/3 phase outlets"/>
    <s v="STACY DORCAS"/>
    <s v="3313 - Sect 333 Business Admin"/>
    <s v="DORCAS, STACY - 69343"/>
    <s v="070901"/>
    <m/>
    <m/>
    <m/>
    <m/>
    <m/>
    <m/>
    <s v="FALSE"/>
    <s v="TRUE"/>
  </r>
  <r>
    <s v="070901-156651"/>
    <s v="MANUEL MENDEZ"/>
    <s v="2814 - Construction Administration"/>
    <m/>
    <d v="2023-09-28T00:00:00"/>
    <x v="0"/>
    <s v="070709"/>
    <s v="0.6T"/>
    <x v="105"/>
    <s v="150-101"/>
    <x v="105"/>
    <s v="Closed"/>
    <s v="Construction Only"/>
    <d v="2024-02-27T00:00:00"/>
    <d v="2024-02-27T00:00:00"/>
    <m/>
    <s v="Completed"/>
    <m/>
    <m/>
    <m/>
    <s v="100% Substantial Completion"/>
    <n v="0"/>
    <n v="0"/>
    <s v="US Dollars"/>
    <n v="0"/>
    <s v="US Dollars"/>
    <n v="25500"/>
    <s v="US Dollars"/>
    <n v="25682.05"/>
    <s v="US Dollars"/>
    <n v="25682.05"/>
    <s v="US Dollars"/>
    <n v="0"/>
    <s v="US Dollars"/>
    <n v="0"/>
    <s v="US Dollars"/>
    <n v="0"/>
    <s v="US Dollars"/>
    <n v="0"/>
    <s v="US Dollars"/>
    <n v="0"/>
    <s v="US Dollars"/>
    <n v="25500"/>
    <s v="US Dollars"/>
    <m/>
    <d v="2023-10-16T07:00:00"/>
    <s v="0%"/>
    <n v="0"/>
    <s v="FALSE"/>
    <x v="4"/>
    <s v="FALSE"/>
    <m/>
    <s v="11/9 Estimate approved by Shannon Statham"/>
    <s v="FALSE"/>
    <s v="SAFETY CRITICAL + FLIGHT CRITICAL FOR CLIPPER TVAC SCHEDULE"/>
    <m/>
    <m/>
    <m/>
    <s v="New"/>
    <n v="25500"/>
    <s v="US Dollars"/>
    <n v="0"/>
    <s v="US Dollars"/>
    <n v="0"/>
    <s v="US Dollars"/>
    <n v="25500"/>
    <s v="US Dollars"/>
    <n v="0"/>
    <s v="US Dollars"/>
    <m/>
    <s v="ROSE, ANDREW D"/>
    <m/>
    <d v="2023-12-27T00:00:00"/>
    <s v="Accepted"/>
    <m/>
    <s v="{REQUESTER INFO}_x000a_Request entered by PILCHER, JACQUELINE V (Emp. #: 152861)._x000a_{FROM COMMENTS FIELD}_x000a_ADJACENT TO FSR 156571_x000a_ATTN: MANNY MENDEZ"/>
    <s v="RE-INSULATE LN2 SUPPLY LINES"/>
    <s v="JACQUELINE PILCHER"/>
    <s v="357F - Environmental Test Lab"/>
    <s v="PILCHER, JACQUELINE-134584"/>
    <s v="070901"/>
    <s v="6266288612"/>
    <s v="JACKI PILCHER"/>
    <m/>
    <m/>
    <m/>
    <m/>
    <s v="FALSE"/>
    <s v="TRUE"/>
  </r>
  <r>
    <s v="070901-153802"/>
    <s v="DON SCIARROTTA"/>
    <s v="2823 - Facilities Maintenance &amp; Operations"/>
    <m/>
    <d v="2021-10-28T00:00:00"/>
    <x v="0"/>
    <s v="IMCOPS"/>
    <s v="23.20.01"/>
    <x v="106"/>
    <s v="00159"/>
    <x v="106"/>
    <s v="Closed"/>
    <m/>
    <d v="2022-07-18T00:00:00"/>
    <d v="2023-02-24T00:00:00"/>
    <m/>
    <m/>
    <m/>
    <m/>
    <m/>
    <s v="100% Substantial Completion"/>
    <n v="0"/>
    <n v="0"/>
    <s v="US Dollars"/>
    <n v="0"/>
    <s v="US Dollars"/>
    <n v="24718.14"/>
    <s v="US Dollars"/>
    <n v="25450.44"/>
    <s v="US Dollars"/>
    <n v="25450.44"/>
    <s v="US Dollars"/>
    <n v="0"/>
    <s v="US Dollars"/>
    <n v="0"/>
    <s v="US Dollars"/>
    <n v="0"/>
    <s v="US Dollars"/>
    <n v="0"/>
    <s v="US Dollars"/>
    <n v="0"/>
    <s v="US Dollars"/>
    <n v="24718.14"/>
    <s v="US Dollars"/>
    <m/>
    <m/>
    <s v="0%"/>
    <n v="0"/>
    <s v="FALSE"/>
    <x v="2"/>
    <s v="FALSE"/>
    <m/>
    <m/>
    <s v="FALSE"/>
    <m/>
    <m/>
    <m/>
    <m/>
    <s v="New"/>
    <n v="24718.14"/>
    <s v="US Dollars"/>
    <n v="0"/>
    <s v="US Dollars"/>
    <n v="0"/>
    <s v="US Dollars"/>
    <n v="24718.14"/>
    <s v="US Dollars"/>
    <n v="0"/>
    <s v="US Dollars"/>
    <m/>
    <s v="ROBINSON, GAIL K"/>
    <m/>
    <m/>
    <s v="Accepted"/>
    <m/>
    <s v="{REQUESTER INFO}_x000a_Request entered by SCIARROTTA, DON G (Emp. #: 105880)._x000a_{FROM COMMENTS FIELD}_x000a_This CFSR is to be directed to EMCOR GS to get a firm proposal from EMCOR/Veritas to install a roof anchor / tie off point(s) to service the electronic sign on the roof of B159. Well also need veritas to develop a fall protection plan for the company that will be needing to gain roof access to service the sign._x000a_Thank you,_x000a_Don Sciarrotta _x000a_"/>
    <s v="This CFSR is to be directed to EMCOR GS to get a firm proposal from EMCOR/Veritas to install a roof anchor / tie off point(s) to service the electronic sign on the roof of B159. Well also need veritas to develop a fall protection plan for the compan"/>
    <s v="DON SCIARROTTA"/>
    <s v="2823 - Facilities Maintenance &amp; Operations"/>
    <s v="SCIARROTTA, DON - 5884"/>
    <s v="070901"/>
    <m/>
    <m/>
    <m/>
    <m/>
    <m/>
    <m/>
    <s v="FALSE"/>
    <s v="TRUE"/>
  </r>
  <r>
    <s v="070901-157734"/>
    <s v="JAMES QUINN"/>
    <s v="2814 - Construction Administration"/>
    <m/>
    <d v="2025-01-16T00:00:00"/>
    <x v="0"/>
    <s v="OPO300"/>
    <s v="FIRECLEANUP.30.00"/>
    <x v="107"/>
    <s v="00083"/>
    <x v="107"/>
    <s v="Closed"/>
    <s v="Construction Only"/>
    <d v="2025-03-17T00:00:00"/>
    <d v="2025-06-05T00:00:00"/>
    <m/>
    <s v="Completed"/>
    <s v="Other"/>
    <d v="2025-09-27T00:00:00"/>
    <m/>
    <s v="100% Substantial Completion"/>
    <n v="0"/>
    <n v="0"/>
    <s v="US Dollars"/>
    <n v="0"/>
    <s v="US Dollars"/>
    <n v="24200"/>
    <s v="US Dollars"/>
    <n v="25335.96"/>
    <s v="US Dollars"/>
    <n v="25335.96"/>
    <s v="US Dollars"/>
    <n v="0"/>
    <s v="US Dollars"/>
    <n v="0"/>
    <s v="US Dollars"/>
    <n v="0"/>
    <s v="US Dollars"/>
    <n v="0"/>
    <s v="US Dollars"/>
    <n v="0"/>
    <s v="US Dollars"/>
    <n v="24200"/>
    <s v="US Dollars"/>
    <m/>
    <d v="2025-01-17T06:00:00"/>
    <s v="0%"/>
    <n v="0"/>
    <s v="FALSE"/>
    <x v="0"/>
    <s v="FALSE"/>
    <m/>
    <s v="1/28/25 Est approved per attached email"/>
    <s v="FALSE"/>
    <m/>
    <s v="Unscheduled"/>
    <m/>
    <m/>
    <s v="New"/>
    <n v="8000"/>
    <s v="US Dollars"/>
    <n v="0"/>
    <s v="US Dollars"/>
    <n v="0"/>
    <s v="US Dollars"/>
    <n v="8000"/>
    <s v="US Dollars"/>
    <n v="0"/>
    <s v="US Dollars"/>
    <m/>
    <s v="IBRAHIM, JENNIFER L"/>
    <m/>
    <d v="2025-03-10T00:00:00"/>
    <s v="Pre-Closeout"/>
    <m/>
    <s v="{REQUESTER INFO}_x000a_Request entered by QUINN, JAMES P (Emp. #: 119584)._x000a_"/>
    <s v="REPAIR WIND DAMAGE TO EXHAUST  DUCTING AND ROOFING.  START DATE: 1/17/25   ESTIMATE COMPLETION: 2/14/25      ESTIMATED COSTS    +  $8000."/>
    <s v="JAMES QUINN"/>
    <s v="2814 - Construction Administration"/>
    <s v="QUINN, JAMES - 71113"/>
    <s v="070901"/>
    <m/>
    <m/>
    <m/>
    <m/>
    <m/>
    <m/>
    <s v="FALSE"/>
    <s v="TRUE"/>
  </r>
  <r>
    <s v="070901-158057"/>
    <s v="ERIC RIOS"/>
    <s v="2842 - Strategic Planning &amp; Real Estate"/>
    <m/>
    <d v="2025-08-12T00:00:00"/>
    <x v="0"/>
    <s v="OPS102"/>
    <s v="10.01.01"/>
    <x v="108"/>
    <s v="180-903"/>
    <x v="108"/>
    <s v="Closed"/>
    <s v="Construction Only"/>
    <d v="2026-02-17T00:00:00"/>
    <d v="2026-02-17T00:00:00"/>
    <m/>
    <m/>
    <s v="Other"/>
    <m/>
    <m/>
    <s v="100% Substantial Completion"/>
    <n v="0"/>
    <n v="3673.46"/>
    <s v="US Dollars"/>
    <n v="0"/>
    <s v="US Dollars"/>
    <n v="24850"/>
    <s v="US Dollars"/>
    <n v="25108.560000000001"/>
    <s v="US Dollars"/>
    <n v="25108.560000000001"/>
    <s v="US Dollars"/>
    <n v="0"/>
    <s v="US Dollars"/>
    <n v="0"/>
    <s v="US Dollars"/>
    <n v="15350"/>
    <s v="US Dollars"/>
    <n v="0"/>
    <s v="US Dollars"/>
    <n v="0"/>
    <s v="US Dollars"/>
    <n v="9500"/>
    <s v="US Dollars"/>
    <m/>
    <d v="2025-09-02T09:00:00"/>
    <s v="100% Permit Issued"/>
    <n v="0"/>
    <s v="FALSE"/>
    <x v="0"/>
    <s v="FALSE"/>
    <m/>
    <s v="For approval.  Budget estimate approved per attached email. "/>
    <s v="FALSE"/>
    <s v="We would like to have the table in Conference Room 903 stripped and refinished to mimic the executive furniture that is currently in offices 180-900A and 180-900B, we also need to make cut outs in the table to accommodate added Cable Cubbies with connections for the new conferencing system from FORTE.  Additionally, we would like the conference room chair armrests to be replaced since they are frayed and damaged as well as modifying the current window shades that are operated by remote and we would like to have them modified to manual control (if possible)."/>
    <m/>
    <m/>
    <m/>
    <s v="New"/>
    <n v="9500"/>
    <s v="US Dollars"/>
    <n v="15350"/>
    <s v="US Dollars"/>
    <n v="0"/>
    <s v="US Dollars"/>
    <n v="24850"/>
    <s v="US Dollars"/>
    <n v="0"/>
    <s v="US Dollars"/>
    <m/>
    <s v="HABER, LISA"/>
    <m/>
    <d v="2026-01-30T00:00:00"/>
    <s v="Accepted"/>
    <m/>
    <s v="{REQUESTER INFO}_x000a_Request entered by KELLY, ANDREA T (Emp. #: 152711)._x000a__x000a_{FROM COMMENTS FIELD}_x000a_Please contact Andrea Kelly 4-6743 with questions.  Thank you."/>
    <m/>
    <s v="ANDREA KELLY"/>
    <s v="1020 - Directors Office Business Ops"/>
    <s v="KELLY, ANDREA-134429"/>
    <s v="070901"/>
    <m/>
    <m/>
    <m/>
    <m/>
    <m/>
    <m/>
    <s v="FALSE"/>
    <s v="TRUE"/>
  </r>
  <r>
    <s v="070901-154012"/>
    <s v="EFREN ESCOBEDO"/>
    <s v="2814 - Construction Administration"/>
    <m/>
    <d v="2022-01-18T00:00:00"/>
    <x v="0"/>
    <s v="P2X001"/>
    <s v="23.22.16"/>
    <x v="109"/>
    <s v="00079"/>
    <x v="109"/>
    <s v="Closed"/>
    <s v="Construction Only"/>
    <d v="2022-08-01T00:00:00"/>
    <d v="2022-11-07T00:00:00"/>
    <m/>
    <m/>
    <m/>
    <m/>
    <m/>
    <s v="100% Substantial Completion"/>
    <n v="0"/>
    <n v="0"/>
    <s v="US Dollars"/>
    <n v="0"/>
    <s v="US Dollars"/>
    <n v="25000"/>
    <s v="US Dollars"/>
    <n v="24568.31"/>
    <s v="US Dollars"/>
    <n v="24568.31"/>
    <s v="US Dollars"/>
    <n v="0"/>
    <s v="US Dollars"/>
    <n v="0"/>
    <s v="US Dollars"/>
    <n v="0"/>
    <s v="US Dollars"/>
    <n v="0"/>
    <s v="US Dollars"/>
    <n v="0"/>
    <s v="US Dollars"/>
    <n v="25000"/>
    <s v="US Dollars"/>
    <m/>
    <m/>
    <s v="0%"/>
    <n v="0"/>
    <s v="FALSE"/>
    <x v="2"/>
    <s v="FALSE"/>
    <m/>
    <m/>
    <s v="FALSE"/>
    <m/>
    <s v="Not Applicable"/>
    <m/>
    <m/>
    <s v="New"/>
    <n v="25000"/>
    <s v="US Dollars"/>
    <n v="0"/>
    <s v="US Dollars"/>
    <n v="0"/>
    <s v="US Dollars"/>
    <n v="25000"/>
    <s v="US Dollars"/>
    <n v="0"/>
    <s v="US Dollars"/>
    <m/>
    <s v="GOETTEL, MARC J"/>
    <m/>
    <d v="2022-04-30T00:00:00"/>
    <s v="Accepted"/>
    <m/>
    <s v="{REQUESTER INFO}_x000a_Request entered by STEGALL, NICOLE L (Emp. #: 130699)._x000a_{FROM COMMENTS FIELD}_x000a_Attn: Efren Escobedo_x000a_SOW: As-built old conduit system and demo existing AMI sensors. Run new conduit where necessary for approved install of new gas sensors. Approximately 300¿ of ¿¿ EMT conduit._x000a_"/>
    <s v="Run new conduit where necessary for approved install of new gas sensors"/>
    <s v="WILLIAM MICHAEL"/>
    <s v="2320 - Security Operations"/>
    <s v="STEGALL, NICOLE-103255"/>
    <s v="070901"/>
    <m/>
    <m/>
    <m/>
    <m/>
    <m/>
    <m/>
    <s v="FALSE"/>
    <s v="TRUE"/>
  </r>
  <r>
    <s v="070901-157831"/>
    <s v="THOMAS MORA"/>
    <s v="2814 - Construction Administration"/>
    <m/>
    <d v="2025-03-13T00:00:00"/>
    <x v="0"/>
    <s v="104544"/>
    <s v="02.01.05"/>
    <x v="110"/>
    <s v="00298"/>
    <x v="110"/>
    <s v="Closed"/>
    <s v="Construction Only"/>
    <d v="2025-08-05T00:00:00"/>
    <d v="2025-11-05T00:00:00"/>
    <m/>
    <m/>
    <m/>
    <m/>
    <m/>
    <s v="100% Substantial Completion"/>
    <n v="0"/>
    <n v="1682"/>
    <s v="US Dollars"/>
    <n v="0"/>
    <s v="US Dollars"/>
    <n v="22635.8"/>
    <s v="US Dollars"/>
    <n v="24319.46"/>
    <s v="US Dollars"/>
    <n v="24319.46"/>
    <s v="US Dollars"/>
    <n v="0"/>
    <s v="US Dollars"/>
    <n v="0"/>
    <s v="US Dollars"/>
    <n v="0"/>
    <s v="US Dollars"/>
    <n v="0"/>
    <s v="US Dollars"/>
    <n v="0"/>
    <s v="US Dollars"/>
    <n v="22635.8"/>
    <s v="US Dollars"/>
    <m/>
    <d v="2025-03-20T12:00:00"/>
    <s v="0%"/>
    <n v="0"/>
    <s v="FALSE"/>
    <x v="0"/>
    <s v="FALSE"/>
    <m/>
    <s v="4/30 Customer approval received per email in Notes and Docs"/>
    <s v="FALSE"/>
    <s v="Work needed to complete site"/>
    <s v="Not Applicable"/>
    <m/>
    <m/>
    <s v="New"/>
    <n v="22635.8"/>
    <s v="US Dollars"/>
    <n v="0"/>
    <s v="US Dollars"/>
    <n v="0"/>
    <s v="US Dollars"/>
    <n v="22635.8"/>
    <s v="US Dollars"/>
    <n v="0"/>
    <s v="US Dollars"/>
    <m/>
    <s v="CALLAS, DR. JOHN L"/>
    <m/>
    <d v="2025-08-31T00:00:00"/>
    <s v="Accepted"/>
    <m/>
    <s v="{REQUESTER INFO}_x000a_Request entered by DIENER, WILLIAM A (Emp. #: 102301)._x000a__x000a_{FROM COMMENTS FIELD}_x000a_We need to complete the work for the ACES MW GT that was done 12 years ago, the MW GT is planed to be installed in June. I would like to go over the work needed with someone ASAP."/>
    <s v="Complete the work needed for the ACES MW GT site on the ridge behind B298"/>
    <s v="WILLIAM DIENER"/>
    <s v="335E - Frequency And Timing Advanced Instrument Development"/>
    <s v="DIENER, WILLIAM - 2304"/>
    <s v="070901"/>
    <s v="C 626 788-6005"/>
    <s v="Bill Diener"/>
    <m/>
    <m/>
    <m/>
    <m/>
    <s v="FALSE"/>
    <s v="TRUE"/>
  </r>
  <r>
    <s v="070901-158232"/>
    <s v="MANUEL PAZ"/>
    <s v="2814 - Construction Administration"/>
    <m/>
    <d v="2026-01-12T00:00:00"/>
    <x v="0"/>
    <s v="108087"/>
    <s v="01.01.01"/>
    <x v="111"/>
    <s v="248-100"/>
    <x v="111"/>
    <s v="Revision In Progress"/>
    <s v="Construction Only"/>
    <m/>
    <m/>
    <m/>
    <m/>
    <s v="Other"/>
    <d v="2026-09-26T00:00:00"/>
    <m/>
    <s v="20%"/>
    <n v="0"/>
    <n v="23978.82"/>
    <s v="US Dollars"/>
    <n v="21.18"/>
    <s v="US Dollars"/>
    <n v="24800"/>
    <s v="US Dollars"/>
    <n v="23978.82"/>
    <s v="US Dollars"/>
    <n v="24000"/>
    <s v="US Dollars"/>
    <n v="0"/>
    <s v="US Dollars"/>
    <n v="0"/>
    <s v="US Dollars"/>
    <n v="0"/>
    <s v="US Dollars"/>
    <n v="0"/>
    <s v="US Dollars"/>
    <n v="0"/>
    <s v="US Dollars"/>
    <n v="24800"/>
    <s v="US Dollars"/>
    <m/>
    <d v="2026-01-20T08:00:00"/>
    <s v="0%"/>
    <n v="0"/>
    <s v="FALSE"/>
    <x v="5"/>
    <s v="FALSE"/>
    <m/>
    <s v="1/22 Estimate approved - See Notes and Docs.  Email sent to Michael Pauken for approval.  _x000a_Confirm whether there is additional load planned; if so, confirm the panel/circuits can handle the changes."/>
    <s v="FALSE"/>
    <m/>
    <s v="Not Applicable"/>
    <m/>
    <m/>
    <s v="New"/>
    <n v="24800"/>
    <s v="US Dollars"/>
    <n v="0"/>
    <s v="US Dollars"/>
    <n v="0"/>
    <s v="US Dollars"/>
    <n v="24800"/>
    <s v="US Dollars"/>
    <n v="0"/>
    <s v="US Dollars"/>
    <m/>
    <s v="PAUKEN, DR. MICHAEL T"/>
    <m/>
    <d v="2026-02-20T00:00:00"/>
    <s v="Construction"/>
    <m/>
    <s v="{REQUESTER INFO}_x000a_Request entered by 149598 (Emp. #: 149598)._x000a_"/>
    <s v="Install wall-mounted receptacles and conduits: NEMA 5-20R (120V, 20A) and NEMA L5-30R (120V, 30A locking). Run power conduit from the main control panel to two remote I/O panels, and network conduit to two control panels."/>
    <s v="MARTIN THOMAS"/>
    <s v="357I - Environmental Dynamics Test &amp; Instrumentation"/>
    <s v="THOMAS, MARTIN-130796"/>
    <s v="070901"/>
    <s v="6267102045"/>
    <s v="Martin Thomas"/>
    <m/>
    <m/>
    <m/>
    <m/>
    <s v="FALSE"/>
    <s v="TRUE"/>
  </r>
  <r>
    <s v="070901-153113"/>
    <s v="MICHAEL UYEKI"/>
    <s v="2812 - Project Administration"/>
    <s v="1000035"/>
    <d v="2021-02-09T00:00:00"/>
    <x v="0"/>
    <s v="IMCOPS"/>
    <s v="17.20.01"/>
    <x v="112"/>
    <s v="230-107C"/>
    <x v="112"/>
    <s v="Closed"/>
    <s v="Design Only"/>
    <d v="2023-03-17T00:00:00"/>
    <d v="2023-06-29T00:00:00"/>
    <m/>
    <s v="Work in Progress"/>
    <m/>
    <m/>
    <m/>
    <s v="0%"/>
    <n v="0"/>
    <n v="0"/>
    <s v="US Dollars"/>
    <n v="0"/>
    <s v="US Dollars"/>
    <n v="24000"/>
    <s v="US Dollars"/>
    <n v="23957.83"/>
    <s v="US Dollars"/>
    <n v="23957.83"/>
    <s v="US Dollars"/>
    <n v="0"/>
    <s v="US Dollars"/>
    <n v="0"/>
    <s v="US Dollars"/>
    <n v="0"/>
    <s v="US Dollars"/>
    <n v="0"/>
    <s v="US Dollars"/>
    <n v="24000"/>
    <s v="US Dollars"/>
    <n v="0"/>
    <s v="US Dollars"/>
    <m/>
    <d v="2021-02-16T08:00:00"/>
    <s v="0%"/>
    <n v="0"/>
    <s v="FALSE"/>
    <x v="1"/>
    <s v="FALSE"/>
    <m/>
    <s v="3/31 Approved per Jim Chu by phone"/>
    <s v="FALSE"/>
    <m/>
    <m/>
    <m/>
    <m/>
    <s v="New"/>
    <n v="0"/>
    <s v="US Dollars"/>
    <n v="0"/>
    <s v="US Dollars"/>
    <n v="24000"/>
    <s v="US Dollars"/>
    <n v="24000"/>
    <s v="US Dollars"/>
    <n v="0"/>
    <s v="US Dollars"/>
    <m/>
    <s v="ROBINSON, GAIL K"/>
    <m/>
    <d v="2021-09-30T00:00:00"/>
    <s v="Accepted"/>
    <m/>
    <s v="{REQUESTER INFO}_x000a_Request entered by RUOFF, MELINDA A (Emp. #: 134430)._x000a_{FROM COMMENTS FIELD}_x000a_Data Center Phase 3 was designed to utilize the spare UPS capacities of Phase 1 and 2, but with a recent increase in server loading, Phase 3 is nearing capacity.  The proposal is to study the feasibility of connecting UPS-C to Phase 3 so it becomes like Phase 2, with 1 connection to a dedicated UPS and 1 connection to the building Pilar system.  UPS-C was originally designed for Phase 2 so that the connection to the Pillar system could be severed and make Phase 2 a standalone data center._x000a__x000a_For technical details, contact Jim Chu 4-9760; for administrative details, contact Mindy Ruoff,  4-6819"/>
    <s v="Data Center Feasibility Study - UPS-C Connection to Phase 3"/>
    <s v="JIM CHU"/>
    <s v="1730 - Operations, Networking &amp; Cybersecurity"/>
    <s v="RUOFF, MELINDA-111938"/>
    <s v="070901"/>
    <s v="818-354-9860"/>
    <s v="Jim Chu"/>
    <m/>
    <m/>
    <m/>
    <m/>
    <s v="FALSE"/>
    <s v="TRUE"/>
  </r>
  <r>
    <s v="070901-157649"/>
    <s v="EFREN ESCOBEDO"/>
    <s v="2814 - Construction Administration"/>
    <m/>
    <d v="2024-11-20T00:00:00"/>
    <x v="0"/>
    <s v="OPM300"/>
    <s v="3.8.0.03"/>
    <x v="113"/>
    <s v="169-109A"/>
    <x v="113"/>
    <s v="Closed"/>
    <s v="Construction Only"/>
    <d v="2026-01-07T00:00:00"/>
    <d v="2026-01-15T00:00:00"/>
    <m/>
    <s v="Completed"/>
    <m/>
    <m/>
    <m/>
    <s v="100% Substantial Completion"/>
    <n v="0"/>
    <n v="0"/>
    <s v="US Dollars"/>
    <n v="0"/>
    <s v="US Dollars"/>
    <n v="24000"/>
    <s v="US Dollars"/>
    <n v="23852.26"/>
    <s v="US Dollars"/>
    <n v="23852.26"/>
    <s v="US Dollars"/>
    <n v="0"/>
    <s v="US Dollars"/>
    <n v="0"/>
    <s v="US Dollars"/>
    <n v="0"/>
    <s v="US Dollars"/>
    <n v="0"/>
    <s v="US Dollars"/>
    <n v="3000"/>
    <s v="US Dollars"/>
    <n v="21000"/>
    <s v="US Dollars"/>
    <m/>
    <m/>
    <s v="0%"/>
    <n v="0"/>
    <s v="FALSE"/>
    <x v="0"/>
    <s v="FALSE"/>
    <m/>
    <s v="12/11 Budget estimate approved per attached email"/>
    <s v="FALSE"/>
    <s v="Provide OME for installation of cable trays in 169-109A to support a new project that is relocating to this new space.  "/>
    <m/>
    <m/>
    <m/>
    <s v="New"/>
    <n v="21000"/>
    <s v="US Dollars"/>
    <n v="0"/>
    <s v="US Dollars"/>
    <n v="3000"/>
    <s v="US Dollars"/>
    <n v="24000"/>
    <s v="US Dollars"/>
    <n v="0"/>
    <s v="US Dollars"/>
    <m/>
    <s v="IBRAHIM, JENNIFER L"/>
    <m/>
    <d v="2025-03-20T00:00:00"/>
    <s v="Accepted"/>
    <m/>
    <s v="{REQUESTER INFO}_x000a_Request entered by 129276 (Emp. #: 129276)._x000a_"/>
    <s v="Provide OME for installation of cable trays in 169-109A to support a new project that is relocating to this new space."/>
    <s v="NGA VU-LINTAG"/>
    <s v="3810 - Business Administration"/>
    <s v="VU-LINTAG, NGA - 100553"/>
    <s v="070901"/>
    <s v="818-641-4527"/>
    <s v="Nga Vu-Lintag"/>
    <m/>
    <m/>
    <m/>
    <m/>
    <s v="FALSE"/>
    <s v="TRUE"/>
  </r>
  <r>
    <s v="070901-154913"/>
    <s v="GERARDO RIOS"/>
    <s v="2822 - Facilities Planning And Office Amenities"/>
    <m/>
    <d v="2022-09-08T00:00:00"/>
    <x v="0"/>
    <s v="IMCOPS"/>
    <s v="24.0.3"/>
    <x v="114"/>
    <s v="301-460K"/>
    <x v="114"/>
    <s v="Closed"/>
    <s v="Construction Only"/>
    <d v="2023-05-08T00:00:00"/>
    <d v="2023-10-09T00:00:00"/>
    <m/>
    <s v="Completed"/>
    <s v="Reconfigurations"/>
    <m/>
    <m/>
    <s v="100% Substantial Completion"/>
    <n v="0"/>
    <n v="0"/>
    <s v="US Dollars"/>
    <n v="0"/>
    <s v="US Dollars"/>
    <n v="16123.84"/>
    <s v="US Dollars"/>
    <n v="23744.98"/>
    <s v="US Dollars"/>
    <n v="23744.98"/>
    <s v="US Dollars"/>
    <n v="0"/>
    <s v="US Dollars"/>
    <n v="0"/>
    <s v="US Dollars"/>
    <n v="14923.84"/>
    <s v="US Dollars"/>
    <n v="0"/>
    <s v="US Dollars"/>
    <n v="0"/>
    <s v="US Dollars"/>
    <n v="1200"/>
    <s v="US Dollars"/>
    <m/>
    <m/>
    <s v="100% Permit Issued"/>
    <n v="0"/>
    <s v="FALSE"/>
    <x v="2"/>
    <s v="FALSE"/>
    <m/>
    <s v="9/22 confirmed it should be cust. account, being reconfigured for sit stands only. 9/22/2022 Should not be customer funded.  9/21 Est approved per attached email - Katrina Christian"/>
    <s v="FALSE"/>
    <s v="Pricing staff relocated to this area and need cubicle walls moved around and cubicles configured."/>
    <m/>
    <m/>
    <m/>
    <s v="New"/>
    <n v="1200"/>
    <s v="US Dollars"/>
    <n v="13382.08"/>
    <s v="US Dollars"/>
    <n v="0"/>
    <s v="US Dollars"/>
    <n v="14582.08"/>
    <s v="US Dollars"/>
    <n v="0"/>
    <s v="US Dollars"/>
    <m/>
    <s v="ROBINSON, GAIL K"/>
    <m/>
    <d v="2023-01-31T00:00:00"/>
    <s v="Accepted"/>
    <s v="Green"/>
    <s v="{REQUESTER INFO}_x000a_Request entered by MC CAULEY, PATRICIA M (Emp. #: 105635)._x000a_{FROM COMMENTS FIELD}_x000a_{REQUESTER INFO} Request entered by MURRELL, ANDREA C (Emp. #: 106453). {FROM COMMENTS FIELD} {REQUESTER INFO} Request entered by CAZARES, ELENA E (Emp. #: 121157). {FROM COMMENTS FIELD} Lars Meyer is POC for this effort"/>
    <s v="Electrical support for 070902-147278:  Reconfiguration of Cubicles"/>
    <s v="PATRICIA MC CAULEY"/>
    <s v="2811 - Facilities Administration"/>
    <s v="MC CAULEY, PATRICIA - 5639"/>
    <s v="070901"/>
    <m/>
    <m/>
    <m/>
    <m/>
    <m/>
    <m/>
    <s v="FALSE"/>
    <s v="TRUE"/>
  </r>
  <r>
    <s v="070901-155731"/>
    <s v="FELIX GOMEZ"/>
    <s v="2814 - Construction Administration"/>
    <m/>
    <d v="2023-03-08T00:00:00"/>
    <x v="0"/>
    <s v="IMCOPS"/>
    <s v="18.1.0.01"/>
    <x v="115"/>
    <s v="00321"/>
    <x v="115"/>
    <s v="Closed"/>
    <s v="Construction Only"/>
    <d v="2023-10-11T00:00:00"/>
    <d v="2023-11-29T00:00:00"/>
    <m/>
    <s v="Completed"/>
    <m/>
    <m/>
    <m/>
    <s v="100% Substantial Completion"/>
    <n v="0"/>
    <n v="0"/>
    <s v="US Dollars"/>
    <n v="0"/>
    <s v="US Dollars"/>
    <n v="26000"/>
    <s v="US Dollars"/>
    <n v="22830.400000000001"/>
    <s v="US Dollars"/>
    <n v="22830.400000000001"/>
    <s v="US Dollars"/>
    <n v="0"/>
    <s v="US Dollars"/>
    <n v="0"/>
    <s v="US Dollars"/>
    <n v="6000"/>
    <s v="US Dollars"/>
    <n v="0"/>
    <s v="US Dollars"/>
    <n v="0"/>
    <s v="US Dollars"/>
    <n v="20000"/>
    <s v="US Dollars"/>
    <m/>
    <d v="2023-03-13T12:00:00"/>
    <s v="0%"/>
    <n v="0"/>
    <s v="FALSE"/>
    <x v="3"/>
    <s v="FALSE"/>
    <m/>
    <s v="5/25 Est approved by CAM, attached email.  Len to get more information from Task Manager. "/>
    <s v="FALSE"/>
    <m/>
    <s v="Not Applicable"/>
    <m/>
    <m/>
    <s v="New"/>
    <n v="20000"/>
    <s v="US Dollars"/>
    <n v="6000"/>
    <s v="US Dollars"/>
    <n v="0"/>
    <s v="US Dollars"/>
    <n v="26000"/>
    <s v="US Dollars"/>
    <n v="0"/>
    <s v="US Dollars"/>
    <m/>
    <s v="ROBINSON, GAIL K"/>
    <m/>
    <d v="2023-06-30T00:00:00"/>
    <s v="Accepted"/>
    <m/>
    <s v="{REQUESTER INFO}_x000a_Request entered by PARK, JUSTIN (Emp. #: 206653)._x000a_{FROM COMMENTS FIELD}_x000a_We would like to add to our network of digital displays for Lab news and events, and I would very much appreciate your guidance in identifying additional locations. I¿d like to put displays outside Pickering, the high bay, and other high traffic locations, contingent on your approval._x000a__x000a_Can we set up a walkaround or drive-around with a cart, depending on your preference, and do you happen to have openings this week?_x000a__x000a__x000a_"/>
    <s v="Walkaround for display installation approval"/>
    <s v="JUSTIN PARK"/>
    <s v="1810 - CED Business Management"/>
    <s v="PARK, JUSTIN-155015"/>
    <s v="070901"/>
    <s v="8183547170"/>
    <s v="Carl Marziali"/>
    <m/>
    <m/>
    <m/>
    <m/>
    <s v="FALSE"/>
    <s v="TRUE"/>
  </r>
  <r>
    <s v="070901-154036"/>
    <s v="MANUEL PAZ"/>
    <s v="2814 - Construction Administration"/>
    <m/>
    <d v="2022-01-27T00:00:00"/>
    <x v="0"/>
    <s v="106847"/>
    <s v="09.04.07.05.01.02"/>
    <x v="116"/>
    <s v="238-213"/>
    <x v="116"/>
    <s v="Closed"/>
    <s v="Construction Only"/>
    <d v="2022-07-06T00:00:00"/>
    <d v="2022-10-24T00:00:00"/>
    <m/>
    <m/>
    <m/>
    <d v="2027-09-25T00:00:00"/>
    <m/>
    <s v="100% Substantial Completion"/>
    <n v="0"/>
    <n v="0"/>
    <s v="US Dollars"/>
    <n v="0"/>
    <s v="US Dollars"/>
    <n v="39000"/>
    <s v="US Dollars"/>
    <n v="22686.36"/>
    <s v="US Dollars"/>
    <n v="22686.36"/>
    <s v="US Dollars"/>
    <n v="0"/>
    <s v="US Dollars"/>
    <n v="0"/>
    <s v="US Dollars"/>
    <n v="0"/>
    <s v="US Dollars"/>
    <n v="0"/>
    <s v="US Dollars"/>
    <n v="0"/>
    <s v="US Dollars"/>
    <n v="39000"/>
    <s v="US Dollars"/>
    <m/>
    <d v="2022-02-28T23:00:00"/>
    <s v="0%"/>
    <n v="0"/>
    <s v="FALSE"/>
    <x v="2"/>
    <s v="FALSE"/>
    <m/>
    <s v="5/17 Estimate approved per Andrew Brooks email"/>
    <s v="FALSE"/>
    <m/>
    <s v="Not Applicable"/>
    <m/>
    <m/>
    <s v="New"/>
    <n v="9000"/>
    <s v="US Dollars"/>
    <n v="0"/>
    <s v="US Dollars"/>
    <n v="0"/>
    <s v="US Dollars"/>
    <n v="9000"/>
    <s v="US Dollars"/>
    <n v="0"/>
    <s v="US Dollars"/>
    <m/>
    <s v="ARNOLD, BRADFORD W"/>
    <m/>
    <d v="2022-07-07T00:00:00"/>
    <s v="Accepted"/>
    <m/>
    <s v="{REQUESTER INFO}_x000a_Request entered by WINESTOCK, BARRY L (Emp. #: 141137)._x000a_{FROM COMMENTS FIELD}_x000a_We need adequate power in the 2nd floor B238 parking lot to build &amp; test the 70m Feedcone that will be there for 6-9 months. I have all the requirements if someone can contact me via email._x000a__x000a_Would also like to inquire about having an electrician assist in wiring the cone itself, but I'm not sure if that's possible."/>
    <s v="We will soon have a DSN 70m Feedcone living on the 2nd floor parking lot of B238. We need to supply adequate power to the cone for them to build &amp; test it."/>
    <s v="BARRY WINESTOCK"/>
    <s v="333H - Antenna Mechanical &amp; Structural Engr"/>
    <s v="WINESTOCK, BARRY-121118"/>
    <s v="070901"/>
    <m/>
    <m/>
    <m/>
    <m/>
    <m/>
    <m/>
    <s v="FALSE"/>
    <s v="TRUE"/>
  </r>
  <r>
    <s v="070901-153899"/>
    <s v="MARIO LOPEZ"/>
    <s v="2813 - Engineering And Design"/>
    <m/>
    <d v="2021-11-30T00:00:00"/>
    <x v="0"/>
    <s v="071107"/>
    <s v="0.6.1.3573"/>
    <x v="117"/>
    <s v="00233-F01"/>
    <x v="117"/>
    <s v="Closed"/>
    <s v="Design Only"/>
    <d v="2023-05-16T00:00:00"/>
    <d v="2023-05-18T00:00:00"/>
    <m/>
    <s v="Work in Progress"/>
    <s v="Customer Funded Facilities Service Authorization"/>
    <m/>
    <m/>
    <s v="0%"/>
    <n v="0"/>
    <n v="0"/>
    <s v="US Dollars"/>
    <n v="0"/>
    <s v="US Dollars"/>
    <n v="111000"/>
    <s v="US Dollars"/>
    <n v="22646.66"/>
    <s v="US Dollars"/>
    <n v="22646.66"/>
    <s v="US Dollars"/>
    <n v="0"/>
    <s v="US Dollars"/>
    <n v="0"/>
    <s v="US Dollars"/>
    <n v="18900"/>
    <s v="US Dollars"/>
    <n v="0"/>
    <s v="US Dollars"/>
    <n v="19200"/>
    <s v="US Dollars"/>
    <n v="72300"/>
    <s v="US Dollars"/>
    <m/>
    <d v="2022-03-03T05:06:00"/>
    <s v="100% Permit Issued"/>
    <n v="9230511"/>
    <s v="FALSE"/>
    <x v="2"/>
    <s v="FALSE"/>
    <m/>
    <s v="4/21/2022 Jim agreed to the design. 4/14 Est approved per attached email"/>
    <s v="FALSE"/>
    <s v="Doors found frequently unlocked after hours. "/>
    <m/>
    <m/>
    <m/>
    <s v="New"/>
    <n v="0"/>
    <s v="US Dollars"/>
    <n v="0"/>
    <s v="US Dollars"/>
    <n v="0"/>
    <s v="US Dollars"/>
    <n v="0"/>
    <s v="US Dollars"/>
    <n v="0"/>
    <s v="US Dollars"/>
    <m/>
    <s v="MUNCY, ROY W"/>
    <m/>
    <d v="2023-09-30T00:00:00"/>
    <s v="Accepted"/>
    <s v="Green"/>
    <s v="{REQUESTER INFO}_x000a_Request entered by REYNOSO, THOMAS (Emp. #: 127738)._x000a_{FROM COMMENTS FIELD}_x000a_We need cost estimates for badge readers to be installed on 4 doors. 3 of these are doors inside 233, two lead to the outside of the building and of these two, one already has a badge reader, but it was never made active and we don't know why. We need it working. Flight hardware is processed behind these doors in 233-133. _x000a_Please involve Gerald Atkins and give us an estimate for this work._x000a__x000a_Details:_x000a__x000a_233 1st floor Doors to the outside of: _x000a_185 ¿ NE inner corner._x000a_133 ¿ SW  --Problem with these doors? Who can fix it?_x000a__x000a_Inner door to the inside of:_x000a_182_x000a_188_x000a_189_x000a__x000a_Schedule a job walk._x000a_Gerald Atkins job walk AFTER facilities estimate._x000a_"/>
    <s v="Need cost estimates for badge readers on the first floor of 233"/>
    <s v="THOMAS REYNOSO"/>
    <s v="357B - Propulsion And Fluid Systems Services"/>
    <s v="REYNOSO, THOMAS - 96636"/>
    <s v="070901"/>
    <s v="818-373-9328"/>
    <s v="Thomas Reynoso"/>
    <s v="Required"/>
    <s v="TBD"/>
    <m/>
    <m/>
    <s v="FALSE"/>
    <s v="TRUE"/>
  </r>
  <r>
    <s v="070901-152903"/>
    <s v="RONALD BROWN"/>
    <s v="2814 - Construction Administration"/>
    <m/>
    <d v="2020-10-22T00:00:00"/>
    <x v="0"/>
    <s v="106227"/>
    <s v="06.17.01"/>
    <x v="118"/>
    <s v="158-104"/>
    <x v="118"/>
    <s v="Closed"/>
    <s v="Design - Construction"/>
    <d v="2021-10-12T00:00:00"/>
    <d v="2022-10-29T00:00:00"/>
    <m/>
    <s v="Completed"/>
    <m/>
    <d v="2022-02-26T00:00:00"/>
    <m/>
    <s v="100% Substantial Completion"/>
    <n v="0"/>
    <n v="0"/>
    <s v="US Dollars"/>
    <n v="0"/>
    <s v="US Dollars"/>
    <n v="38000"/>
    <s v="US Dollars"/>
    <n v="22446.73"/>
    <s v="US Dollars"/>
    <n v="22446.73"/>
    <s v="US Dollars"/>
    <n v="0"/>
    <s v="US Dollars"/>
    <n v="0"/>
    <s v="US Dollars"/>
    <n v="0"/>
    <s v="US Dollars"/>
    <n v="0"/>
    <s v="US Dollars"/>
    <n v="15900"/>
    <s v="US Dollars"/>
    <n v="21800"/>
    <s v="US Dollars"/>
    <m/>
    <d v="2020-11-05T07:00:00"/>
    <s v="100"/>
    <n v="9210419"/>
    <s v="FALSE"/>
    <x v="1"/>
    <s v="FALSE"/>
    <m/>
    <s v="2/2 Approved per attached email"/>
    <s v="FALSE"/>
    <m/>
    <m/>
    <m/>
    <m/>
    <s v="New"/>
    <n v="21800"/>
    <s v="US Dollars"/>
    <n v="0"/>
    <s v="US Dollars"/>
    <n v="15900"/>
    <s v="US Dollars"/>
    <n v="38000"/>
    <s v="US Dollars"/>
    <n v="0"/>
    <s v="US Dollars"/>
    <m/>
    <s v="MAIZE, DR. EARL H"/>
    <m/>
    <d v="2021-06-17T00:00:00"/>
    <s v="Accepted"/>
    <s v="Green"/>
    <s v="{REQUESTER INFO}_x000a_Request entered by YEARICKS, SARAH N (Emp. #: 147424)._x000a_{FROM COMMENTS FIELD}_x000a_The Extraterrestrial Simulant Team relocated the Instron Drop Tower instrument from B248 to 158 Rm. 104 (South wall). The instrument requires the following electrical port to be installed in B158: 220-240V 20A b/w 250V NEMA (power cord code 0208.900Q5)."/>
    <s v="Installation of electrical outlet for Instron Drop Tower Instrument"/>
    <s v="SARAH YEARICKS"/>
    <s v="352N - Biotechnology &amp; Planetary Protection"/>
    <s v="YEARICKS, SARAH - 128592"/>
    <s v="070901"/>
    <m/>
    <m/>
    <m/>
    <m/>
    <m/>
    <m/>
    <s v="FALSE"/>
    <s v="TRUE"/>
  </r>
  <r>
    <s v="070901-153215"/>
    <s v="EFREN ESCOBEDO"/>
    <s v="2814 - Construction Administration"/>
    <m/>
    <d v="2021-03-31T00:00:00"/>
    <x v="0"/>
    <s v="IMCOPS"/>
    <s v="23.22.01"/>
    <x v="119"/>
    <s v="JPL"/>
    <x v="119"/>
    <s v="Closed"/>
    <s v="Construction Only"/>
    <d v="2021-05-26T00:00:00"/>
    <d v="2021-06-14T00:00:00"/>
    <m/>
    <m/>
    <m/>
    <m/>
    <m/>
    <s v="100% Substantial Completion"/>
    <n v="0"/>
    <n v="0"/>
    <s v="US Dollars"/>
    <n v="0"/>
    <s v="US Dollars"/>
    <n v="23000"/>
    <s v="US Dollars"/>
    <n v="22379.48"/>
    <s v="US Dollars"/>
    <n v="22379.48"/>
    <s v="US Dollars"/>
    <n v="0"/>
    <s v="US Dollars"/>
    <n v="0"/>
    <s v="US Dollars"/>
    <n v="0"/>
    <s v="US Dollars"/>
    <n v="0"/>
    <s v="US Dollars"/>
    <n v="0"/>
    <s v="US Dollars"/>
    <n v="23000"/>
    <s v="US Dollars"/>
    <m/>
    <m/>
    <s v="0%"/>
    <n v="0"/>
    <s v="FALSE"/>
    <x v="1"/>
    <s v="FALSE"/>
    <m/>
    <s v="4/14 Per M. Romo attached email, FSR to be reviewed 4/16 w/Will Michael. "/>
    <s v="FALSE"/>
    <m/>
    <m/>
    <m/>
    <m/>
    <s v="New"/>
    <n v="23000"/>
    <s v="US Dollars"/>
    <n v="0"/>
    <s v="US Dollars"/>
    <n v="0"/>
    <s v="US Dollars"/>
    <n v="23000"/>
    <s v="US Dollars"/>
    <n v="0"/>
    <s v="US Dollars"/>
    <m/>
    <s v="ROBINSON, GAIL K"/>
    <m/>
    <d v="2021-05-15T00:00:00"/>
    <s v="Accepted"/>
    <m/>
    <s v="{REQUESTER INFO}_x000a_Request entered by ROMO, MELISSA (Emp. #: 150133)."/>
    <s v="Mesa Upgrade Project Phase I. Requires conduit ran and network cabling installed for each camera location. Point of Contact is Eric Miller @ x3-6869."/>
    <s v="MELISSA ROMO"/>
    <s v="2301 - PSD Business Administration Group"/>
    <s v="ROMO, MELISSA - 131361"/>
    <s v="070901"/>
    <m/>
    <m/>
    <s v="Not Required"/>
    <m/>
    <m/>
    <m/>
    <s v="TRUE"/>
    <s v="TRUE"/>
  </r>
  <r>
    <s v="070901-153056"/>
    <s v="JACKSON PIERCE"/>
    <s v="2823 - Facilities Maintenance &amp; Operations"/>
    <m/>
    <d v="2021-01-08T00:00:00"/>
    <x v="0"/>
    <s v="IMCOPS"/>
    <s v="18.1.0.05"/>
    <x v="120"/>
    <s v="00186"/>
    <x v="120"/>
    <s v="Closed"/>
    <m/>
    <d v="2021-08-17T00:00:00"/>
    <d v="2023-09-12T00:00:00"/>
    <m/>
    <m/>
    <m/>
    <m/>
    <m/>
    <s v="0%"/>
    <n v="0"/>
    <n v="0"/>
    <s v="US Dollars"/>
    <n v="503.32"/>
    <s v="US Dollars"/>
    <n v="0"/>
    <s v="US Dollars"/>
    <n v="22191.33"/>
    <s v="US Dollars"/>
    <n v="22694.65"/>
    <s v="US Dollars"/>
    <n v="0"/>
    <s v="US Dollars"/>
    <n v="0"/>
    <s v="US Dollars"/>
    <n v="0"/>
    <s v="US Dollars"/>
    <n v="0"/>
    <s v="US Dollars"/>
    <n v="0"/>
    <s v="US Dollars"/>
    <n v="0"/>
    <s v="US Dollars"/>
    <m/>
    <d v="2021-02-18T17:00:00"/>
    <s v="0%"/>
    <n v="0"/>
    <s v="FALSE"/>
    <x v="1"/>
    <s v="FALSE"/>
    <m/>
    <m/>
    <s v="FALSE"/>
    <m/>
    <m/>
    <m/>
    <m/>
    <s v="New"/>
    <n v="0"/>
    <s v="US Dollars"/>
    <n v="0"/>
    <s v="US Dollars"/>
    <n v="0"/>
    <s v="US Dollars"/>
    <n v="0"/>
    <s v="US Dollars"/>
    <n v="0"/>
    <s v="US Dollars"/>
    <m/>
    <s v="ROBINSON, GAIL K"/>
    <m/>
    <m/>
    <s v="Accepted"/>
    <m/>
    <s v="{REQUESTER INFO}_x000a_Request entered by DIAZ, JUELL (Emp. #: 157722)._x000a_{FROM COMMENTS FIELD}_x000a_Set-up canopies, tables, stanchions and lighting for Mars 2020 Landing event."/>
    <s v="M2020 Landing Set-up"/>
    <s v="JUELL DIAZ"/>
    <s v="1810 - CED Business Management"/>
    <s v="DIAZ, JUELL-139961"/>
    <s v="070901"/>
    <m/>
    <m/>
    <m/>
    <m/>
    <m/>
    <m/>
    <s v="FALSE"/>
    <s v="TRUE"/>
  </r>
  <r>
    <s v="070901-154141"/>
    <s v="MICHAEL ASCENCIO"/>
    <s v="2822 - Facilities Planning And Office Amenities"/>
    <m/>
    <d v="2022-03-01T00:00:00"/>
    <x v="0"/>
    <s v="IMCOPS"/>
    <s v="09.4.01"/>
    <x v="121"/>
    <s v="180-302B"/>
    <x v="121"/>
    <s v="Closed"/>
    <s v="Construction Only"/>
    <d v="2022-08-23T00:00:00"/>
    <d v="2024-01-02T00:00:00"/>
    <m/>
    <m/>
    <m/>
    <m/>
    <m/>
    <s v="100% Substantial Completion"/>
    <n v="0"/>
    <n v="0"/>
    <s v="US Dollars"/>
    <n v="0"/>
    <s v="US Dollars"/>
    <n v="23700"/>
    <s v="US Dollars"/>
    <n v="21560.17"/>
    <s v="US Dollars"/>
    <n v="21560.17"/>
    <s v="US Dollars"/>
    <n v="0"/>
    <s v="US Dollars"/>
    <n v="0"/>
    <s v="US Dollars"/>
    <n v="3700"/>
    <s v="US Dollars"/>
    <n v="0"/>
    <s v="US Dollars"/>
    <n v="0"/>
    <s v="US Dollars"/>
    <n v="20000"/>
    <s v="US Dollars"/>
    <m/>
    <d v="2022-03-02T08:00:00"/>
    <s v="0%"/>
    <n v="0"/>
    <s v="FALSE"/>
    <x v="2"/>
    <s v="FALSE"/>
    <m/>
    <s v="3/10 Est approved per Gail Robinson email"/>
    <s v="FALSE"/>
    <s v="Work to be completed in 180-302B area."/>
    <s v="Not Applicable"/>
    <m/>
    <m/>
    <s v="New"/>
    <n v="20000"/>
    <s v="US Dollars"/>
    <n v="3700"/>
    <s v="US Dollars"/>
    <n v="0"/>
    <s v="US Dollars"/>
    <n v="23700"/>
    <s v="US Dollars"/>
    <n v="0"/>
    <s v="US Dollars"/>
    <m/>
    <s v="ROBINSON, GAIL K"/>
    <m/>
    <m/>
    <s v="Accepted"/>
    <m/>
    <s v="{REQUESTER INFO}_x000a_Request entered by MOON-BURKE, MELISSA M (Emp. #: 134926)._x000a_{FROM COMMENTS FIELD}_x000a_¿_x0009_180-302B ¿ Please install blackout blinds, with channels (blinds already received at JPL)_x000a_¿_x0009_180-302B ¿ Install matching sound soak in small CR. This continues to be an area where sensitive and privileged conversations occur.  All other sound soak in the area has been recently upgraded. This is a small conference room._x000a_¿_x0009_180-302B ¿ Can we get a U-Shaped meeting table to go under the TV? For discussion w/ Mike Ascencio. _x000a_1._x0009_https://www.worthingtondirect.com/04140-interchange-multimedia-table-w-6-power-4-usb-ports.htm_x000a__x000a_Other item in the building_x000a_¿_x0009_Re-install 3rd floor women¿s restroom mirror that was removed during construction of kitchenette.  Full length wall mount.  For discussion w/ Mike Ascencio._x000a_"/>
    <s v="Work to be completed in 180-302B area"/>
    <s v="MELISSA MOON-BURKE"/>
    <s v="1001 - Office of the Chief of Staff"/>
    <s v="MOON-BURKE, MELISSA-112570"/>
    <s v="070901"/>
    <m/>
    <m/>
    <m/>
    <m/>
    <m/>
    <m/>
    <s v="FALSE"/>
    <s v="TRUE"/>
  </r>
  <r>
    <s v="070901-156340"/>
    <s v="THOMAS MORA"/>
    <s v="2814 - Construction Administration"/>
    <m/>
    <d v="2023-07-11T00:00:00"/>
    <x v="0"/>
    <s v="071130"/>
    <s v="0.2.10.FAC"/>
    <x v="122"/>
    <s v="84-100"/>
    <x v="122"/>
    <s v="Closed"/>
    <s v="Construction Only"/>
    <d v="2023-09-01T00:00:00"/>
    <d v="2024-01-17T00:00:00"/>
    <m/>
    <m/>
    <m/>
    <m/>
    <m/>
    <s v="100% Substantial Completion"/>
    <n v="0"/>
    <n v="0"/>
    <s v="US Dollars"/>
    <n v="0"/>
    <s v="US Dollars"/>
    <n v="26900"/>
    <s v="US Dollars"/>
    <n v="21527.8"/>
    <s v="US Dollars"/>
    <n v="21527.8"/>
    <s v="US Dollars"/>
    <n v="0"/>
    <s v="US Dollars"/>
    <n v="0"/>
    <s v="US Dollars"/>
    <n v="6100"/>
    <s v="US Dollars"/>
    <n v="0"/>
    <s v="US Dollars"/>
    <n v="0"/>
    <s v="US Dollars"/>
    <n v="20800"/>
    <s v="US Dollars"/>
    <m/>
    <m/>
    <s v="0%"/>
    <n v="0"/>
    <s v="FALSE"/>
    <x v="3"/>
    <s v="FALSE"/>
    <m/>
    <m/>
    <s v="FALSE"/>
    <m/>
    <s v="Not Applicable"/>
    <m/>
    <m/>
    <s v="New"/>
    <n v="20800"/>
    <s v="US Dollars"/>
    <n v="0"/>
    <s v="US Dollars"/>
    <n v="0"/>
    <s v="US Dollars"/>
    <n v="20800"/>
    <s v="US Dollars"/>
    <n v="0"/>
    <s v="US Dollars"/>
    <m/>
    <s v="O'DONNELL, JOHN E"/>
    <m/>
    <d v="2023-08-31T00:00:00"/>
    <s v="Accepted"/>
    <m/>
    <s v="{REQUESTER INFO}_x000a_Request entered by ROMO, MELISSA (Emp. #: 150133)."/>
    <s v="Facilities support, to include electrical and door support, for badge reader installation in Bldg. 83 and 84. Bldg. 83-208, 212, 217. Bldg. 84-100. POC is Gerald Atkins."/>
    <s v="MELISSA ROMO"/>
    <s v="2301 - PSD Business Administration Group"/>
    <s v="ROMO, MELISSA - 131361"/>
    <s v="070901"/>
    <m/>
    <m/>
    <m/>
    <m/>
    <m/>
    <m/>
    <s v="FALSE"/>
    <s v="TRUE"/>
  </r>
  <r>
    <s v="070901-157614"/>
    <s v="GRANT JONES"/>
    <s v="2823 - Facilities Maintenance &amp; Operations"/>
    <s v="1000038"/>
    <d v="2024-10-25T00:00:00"/>
    <x v="0"/>
    <s v="MDL300"/>
    <s v="38.04.OPS.00"/>
    <x v="123"/>
    <s v="302-103"/>
    <x v="123"/>
    <s v="Closed"/>
    <m/>
    <d v="2026-02-26T00:00:00"/>
    <d v="2026-02-26T00:00:00"/>
    <m/>
    <m/>
    <m/>
    <m/>
    <m/>
    <s v="0%"/>
    <n v="0"/>
    <n v="0"/>
    <s v="US Dollars"/>
    <n v="0"/>
    <s v="US Dollars"/>
    <n v="9600"/>
    <s v="US Dollars"/>
    <n v="21478.84"/>
    <s v="US Dollars"/>
    <n v="21478.84"/>
    <s v="US Dollars"/>
    <n v="0"/>
    <s v="US Dollars"/>
    <n v="0"/>
    <s v="US Dollars"/>
    <n v="0"/>
    <s v="US Dollars"/>
    <n v="0"/>
    <s v="US Dollars"/>
    <n v="0"/>
    <s v="US Dollars"/>
    <n v="9600"/>
    <s v="US Dollars"/>
    <m/>
    <m/>
    <s v="0%"/>
    <n v="0"/>
    <s v="FALSE"/>
    <x v="0"/>
    <s v="FALSE"/>
    <m/>
    <m/>
    <s v="FALSE"/>
    <s v="There are data points available through B302 BAC-net devices that are not visible to the MDL Support team. The team needs to identify and respond to off nominal trends such as humidity excursions. "/>
    <s v="Not Applicable"/>
    <m/>
    <m/>
    <s v="New"/>
    <n v="9600"/>
    <s v="US Dollars"/>
    <n v="0"/>
    <s v="US Dollars"/>
    <n v="0"/>
    <s v="US Dollars"/>
    <n v="9600"/>
    <s v="US Dollars"/>
    <n v="0"/>
    <s v="US Dollars"/>
    <m/>
    <s v="GREEN, DR. ROBERT O"/>
    <m/>
    <m/>
    <s v="Accepted"/>
    <m/>
    <s v="{REQUESTER INFO}_x000a_Request entered by 103048 (Emp. #: 103048)._x000a__x000a_{FROM COMMENTS FIELD}_x000a_I have been told this requires a separate dedicated work station to have access to the data."/>
    <s v="B302 Support team needs a way to see building status without calling EMCS"/>
    <s v="CHARLES MANNING"/>
    <s v="389L - Central Processing And Mdl Support"/>
    <s v="MANNING, CHARLES - 3051"/>
    <s v="070901"/>
    <s v="3-3239"/>
    <s v="Chuck Manning"/>
    <m/>
    <m/>
    <m/>
    <m/>
    <s v="FALSE"/>
    <s v="TRUE"/>
  </r>
  <r>
    <s v="070901-154341"/>
    <s v="PAULINA NATERA"/>
    <s v="2813 - Engineering And Design"/>
    <m/>
    <d v="2022-04-21T00:00:00"/>
    <x v="0"/>
    <s v="071105"/>
    <s v="0.6.1"/>
    <x v="124"/>
    <s v="158-106"/>
    <x v="124"/>
    <s v="Closed"/>
    <s v="Design Only"/>
    <d v="2022-09-23T00:00:00"/>
    <d v="2022-10-06T00:00:00"/>
    <m/>
    <m/>
    <m/>
    <m/>
    <m/>
    <s v="0%"/>
    <n v="0"/>
    <n v="0"/>
    <s v="US Dollars"/>
    <n v="0"/>
    <s v="US Dollars"/>
    <n v="25000"/>
    <s v="US Dollars"/>
    <n v="21333.38"/>
    <s v="US Dollars"/>
    <n v="21333.38"/>
    <s v="US Dollars"/>
    <n v="0"/>
    <s v="US Dollars"/>
    <n v="0"/>
    <s v="US Dollars"/>
    <n v="0"/>
    <s v="US Dollars"/>
    <n v="0"/>
    <s v="US Dollars"/>
    <n v="21000"/>
    <s v="US Dollars"/>
    <n v="3000"/>
    <s v="US Dollars"/>
    <m/>
    <d v="2022-04-22T08:00:00"/>
    <s v="2% FMC Approval / NTP Issued"/>
    <n v="9220912"/>
    <s v="FALSE"/>
    <x v="2"/>
    <s v="FALSE"/>
    <m/>
    <s v="6/23 Pete to check with Mason on overall plan. Est approved per attached email"/>
    <s v="FALSE"/>
    <s v="Lab used for flight project investigations"/>
    <s v="Not Applicable"/>
    <m/>
    <m/>
    <s v="New"/>
    <n v="3000"/>
    <s v="US Dollars"/>
    <n v="0"/>
    <s v="US Dollars"/>
    <n v="21000"/>
    <s v="US Dollars"/>
    <n v="25000"/>
    <s v="US Dollars"/>
    <n v="0"/>
    <s v="US Dollars"/>
    <m/>
    <s v="MIRELES, VIRGILIO"/>
    <m/>
    <m/>
    <s v="Accepted"/>
    <s v="Green"/>
    <s v="{REQUESTER INFO}_x000a_Request entered by HWANG, MOLLY (Emp. #: 158285)._x000a_{FROM COMMENTS FIELD}_x000a_We would like to discuss redesign of this lab space and the costs involved. Some examples of improvements we would like to discuss:_x000a_- Fume hood upgrade_x000a_- Work flow improvements_x000a_- Optimize lab space_x000a_- Adding lab benches_x000a__x000a_"/>
    <s v="Discussion about lab redesign"/>
    <s v="MOLLY HWANG"/>
    <s v="353H - Materials Development, Testing and Failure Investigations"/>
    <s v="HWANG, MOLLY-140545"/>
    <s v="070901"/>
    <s v="6262982471"/>
    <s v="Molly Hwang"/>
    <m/>
    <m/>
    <m/>
    <m/>
    <s v="FALSE"/>
    <s v="TRUE"/>
  </r>
  <r>
    <s v="070901-153120"/>
    <s v="ROBERT MORRIS IV"/>
    <s v="2814 - Construction Administration"/>
    <m/>
    <d v="2021-02-10T00:00:00"/>
    <x v="0"/>
    <s v="IMCOPS"/>
    <s v="23.22.01"/>
    <x v="125"/>
    <s v="179-122"/>
    <x v="125"/>
    <s v="Closed"/>
    <s v="Construction Only"/>
    <d v="2021-06-22T00:00:00"/>
    <d v="2022-08-01T00:00:00"/>
    <m/>
    <m/>
    <m/>
    <m/>
    <m/>
    <s v="100% Substantial Completion"/>
    <n v="0"/>
    <n v="0"/>
    <s v="US Dollars"/>
    <n v="0"/>
    <s v="US Dollars"/>
    <n v="30820"/>
    <s v="US Dollars"/>
    <n v="21317.39"/>
    <s v="US Dollars"/>
    <n v="21317.39"/>
    <s v="US Dollars"/>
    <n v="0"/>
    <s v="US Dollars"/>
    <n v="0"/>
    <s v="US Dollars"/>
    <n v="3300"/>
    <s v="US Dollars"/>
    <n v="0"/>
    <s v="US Dollars"/>
    <n v="0"/>
    <s v="US Dollars"/>
    <n v="27520"/>
    <s v="US Dollars"/>
    <m/>
    <m/>
    <s v="0%"/>
    <n v="0"/>
    <s v="FALSE"/>
    <x v="1"/>
    <s v="FALSE"/>
    <m/>
    <m/>
    <s v="FALSE"/>
    <m/>
    <m/>
    <m/>
    <m/>
    <s v="New"/>
    <n v="27520"/>
    <s v="US Dollars"/>
    <n v="3300"/>
    <s v="US Dollars"/>
    <n v="0"/>
    <s v="US Dollars"/>
    <n v="30820"/>
    <s v="US Dollars"/>
    <n v="0"/>
    <s v="US Dollars"/>
    <m/>
    <s v="ROBINSON, GAIL K"/>
    <m/>
    <m/>
    <s v="Accepted"/>
    <m/>
    <s v="{REQUESTER INFO}_x000a_Request entered by ROMO, MELISSA (Emp. #: 150133)."/>
    <s v="Requesting assistance to replace the doors in building 179 room 122 (south east area) for Roger Francis. Point of contact is Greg Pruitt and John Burnette."/>
    <s v="MELISSA ROMO"/>
    <s v="2301 - PSD Business Administration Group"/>
    <s v="ROMO, MELISSA - 131361"/>
    <s v="070901"/>
    <m/>
    <m/>
    <m/>
    <m/>
    <m/>
    <m/>
    <s v="FALSE"/>
    <s v="TRUE"/>
  </r>
  <r>
    <s v="070901-153163"/>
    <s v="FELIX GOMEZ"/>
    <s v="2814 - Construction Administration"/>
    <m/>
    <d v="2021-03-09T00:00:00"/>
    <x v="0"/>
    <s v="107070"/>
    <s v="01.01"/>
    <x v="126"/>
    <s v="180-401"/>
    <x v="126"/>
    <s v="Closed"/>
    <s v="Construction Only"/>
    <d v="2022-03-09T00:00:00"/>
    <d v="2022-05-26T00:00:00"/>
    <m/>
    <m/>
    <m/>
    <d v="2025-09-27T00:00:00"/>
    <m/>
    <s v="100% Substantial Completion"/>
    <n v="0"/>
    <n v="0"/>
    <s v="US Dollars"/>
    <n v="0"/>
    <s v="US Dollars"/>
    <n v="27000"/>
    <s v="US Dollars"/>
    <n v="21153.48"/>
    <s v="US Dollars"/>
    <n v="21153.48"/>
    <s v="US Dollars"/>
    <n v="0"/>
    <s v="US Dollars"/>
    <n v="0"/>
    <s v="US Dollars"/>
    <n v="0"/>
    <s v="US Dollars"/>
    <n v="0"/>
    <s v="US Dollars"/>
    <n v="1000"/>
    <s v="US Dollars"/>
    <n v="26000"/>
    <s v="US Dollars"/>
    <m/>
    <d v="2021-04-01T08:00:00"/>
    <s v="0%"/>
    <n v="0"/>
    <s v="FALSE"/>
    <x v="1"/>
    <s v="FALSE"/>
    <m/>
    <s v="5/12 Estimate approved per email "/>
    <s v="FALSE"/>
    <s v="ESMPO-J Program Office Hallway is being re-designed. As apart of this, the hallway decals will need to be removed, fresh paint applied (white) and TVs hung. "/>
    <m/>
    <m/>
    <m/>
    <s v="New"/>
    <n v="26000"/>
    <s v="US Dollars"/>
    <n v="0"/>
    <s v="US Dollars"/>
    <n v="1000"/>
    <s v="US Dollars"/>
    <n v="27000"/>
    <s v="US Dollars"/>
    <n v="0"/>
    <s v="US Dollars"/>
    <m/>
    <s v="BARD, DR. STEVEN"/>
    <m/>
    <d v="2021-06-30T00:00:00"/>
    <s v="Accepted"/>
    <m/>
    <s v="{REQUESTER INFO}_x000a_Request entered by ETHEREDGE, RACHEL K (Emp. #: 163157)._x000a_{FROM COMMENTS FIELD}_x000a_This FSR is for the removal of decals on the columns, fresh application of white paint and hanging of 2 TV monitors at the entrance."/>
    <s v="180-401G Hallway Remove Decals, Paint, Hang Displays"/>
    <s v="RACHEL ETHEREDGE"/>
    <s v="1832 - The Studio"/>
    <s v="ETHEREDGE, RACHEL-145722"/>
    <s v="070901"/>
    <s v="6178728436"/>
    <s v="Rachel Etheredge"/>
    <m/>
    <m/>
    <m/>
    <m/>
    <s v="FALSE"/>
    <s v="TRUE"/>
  </r>
  <r>
    <s v="070901-158039"/>
    <s v="MANUEL PAZ"/>
    <s v="2814 - Construction Administration"/>
    <m/>
    <d v="2025-07-30T00:00:00"/>
    <x v="0"/>
    <s v="IMCOPS"/>
    <s v="19X.1932.01A"/>
    <x v="127"/>
    <s v="171-133"/>
    <x v="127"/>
    <s v="Closed"/>
    <s v="Construction Only"/>
    <d v="2026-01-21T00:00:00"/>
    <d v="2026-02-24T00:00:00"/>
    <m/>
    <m/>
    <s v="Other"/>
    <m/>
    <m/>
    <s v="100% Substantial Completion"/>
    <n v="0"/>
    <n v="2809.19"/>
    <s v="US Dollars"/>
    <n v="0"/>
    <s v="US Dollars"/>
    <n v="21600"/>
    <s v="US Dollars"/>
    <n v="21087.599999999999"/>
    <s v="US Dollars"/>
    <n v="21087.599999999999"/>
    <s v="US Dollars"/>
    <n v="0"/>
    <s v="US Dollars"/>
    <n v="0"/>
    <s v="US Dollars"/>
    <n v="0"/>
    <s v="US Dollars"/>
    <n v="0"/>
    <s v="US Dollars"/>
    <n v="0"/>
    <s v="US Dollars"/>
    <n v="21600"/>
    <s v="US Dollars"/>
    <m/>
    <d v="2025-07-30T11:00:00"/>
    <s v="0%"/>
    <n v="0"/>
    <s v="FALSE"/>
    <x v="0"/>
    <s v="FALSE"/>
    <m/>
    <s v="8/21/2025 Manny to provide more details to Galen.  Estimate approved per attached email. &gt;$10k  Also, Manny P/CM needs to determine what the work, and whether the existing system can support these changes."/>
    <s v="FALSE"/>
    <s v="upgrading hubrooms"/>
    <s v="Not Applicable"/>
    <m/>
    <m/>
    <s v="New"/>
    <n v="21600"/>
    <s v="US Dollars"/>
    <n v="0"/>
    <s v="US Dollars"/>
    <n v="0"/>
    <s v="US Dollars"/>
    <n v="21600"/>
    <s v="US Dollars"/>
    <n v="0"/>
    <s v="US Dollars"/>
    <m/>
    <s v="ROBINSON, GAIL K"/>
    <m/>
    <d v="2025-09-12T00:00:00"/>
    <s v="Accepted"/>
    <m/>
    <s v="{REQUESTER INFO}_x000a_Request entered by BOYER, RYAN E (Emp. #: 129099)._x000a__x000a_{FROM COMMENTS FIELD}_x000a_Building/HR_x0009_Receptacles needed_x000a_171-133_x0009_1x L14-30P   _x000a_202-109_x0009_1x L14-30P   _x000a_301-222_x0009_2x L14-30P   _x000a_301-422_x0009_2x L14-30P   _x000a_301-486_x0009_2x L14-30P   _x000a_321-411_x0009_2x L14-30P   _x000a_168-221HR_x0009_1x L14-30P   _x000a_156-132B_x0009_1x L14-30P   _x000a_"/>
    <s v="upgrading electrical receptacles in  hubrooms"/>
    <s v="RYAN BOYER"/>
    <s v="171B - (OLD) Division 173 Business Admin"/>
    <s v="BOYER, RYAN-100306"/>
    <s v="070901"/>
    <s v="(626) 710-5261"/>
    <s v="Michel Tawil"/>
    <m/>
    <m/>
    <m/>
    <m/>
    <s v="FALSE"/>
    <s v="TRUE"/>
  </r>
  <r>
    <s v="070901-155136"/>
    <s v="DIANE AQUINO"/>
    <s v="2840 - Facilities and Logistics Business Operations"/>
    <m/>
    <d v="2022-10-20T00:00:00"/>
    <x v="0"/>
    <s v="103499"/>
    <s v="J.01.01"/>
    <x v="128"/>
    <s v="180-904F"/>
    <x v="128"/>
    <s v="Closed"/>
    <m/>
    <d v="2023-09-14T00:00:00"/>
    <d v="2023-09-14T00:00:00"/>
    <m/>
    <m/>
    <m/>
    <d v="2023-09-23T00:00:00"/>
    <m/>
    <s v="100% Substantial Completion"/>
    <n v="0"/>
    <n v="0"/>
    <s v="US Dollars"/>
    <n v="0"/>
    <s v="US Dollars"/>
    <n v="22458.26"/>
    <s v="US Dollars"/>
    <n v="20419.27"/>
    <s v="US Dollars"/>
    <n v="20419.27"/>
    <s v="US Dollars"/>
    <n v="0"/>
    <s v="US Dollars"/>
    <n v="0"/>
    <s v="US Dollars"/>
    <n v="22458.26"/>
    <s v="US Dollars"/>
    <n v="0"/>
    <s v="US Dollars"/>
    <n v="0"/>
    <s v="US Dollars"/>
    <n v="0"/>
    <s v="US Dollars"/>
    <m/>
    <m/>
    <s v="0%"/>
    <n v="0"/>
    <s v="FALSE"/>
    <x v="3"/>
    <s v="FALSE"/>
    <m/>
    <m/>
    <s v="FALSE"/>
    <m/>
    <s v="Not Applicable"/>
    <m/>
    <m/>
    <s v="New"/>
    <n v="0"/>
    <s v="US Dollars"/>
    <n v="22458.26"/>
    <s v="US Dollars"/>
    <n v="0"/>
    <s v="US Dollars"/>
    <n v="22458.26"/>
    <s v="US Dollars"/>
    <n v="0"/>
    <s v="US Dollars"/>
    <m/>
    <s v="ROBINSON, GAIL K"/>
    <m/>
    <m/>
    <s v="Accepted"/>
    <m/>
    <s v="{REQUESTER INFO}_x000a_Request entered by AQUINO, DIANE (Emp. #: 132896)."/>
    <s v="Purchase Conference Chairs for Director's Office"/>
    <s v="DIANE AQUINO"/>
    <s v="2840 - Facilities and Logistics Business Operations"/>
    <s v="AQUINO, DIANE - 109757"/>
    <s v="070901"/>
    <s v="4-7522"/>
    <s v="Diane Aquino"/>
    <m/>
    <m/>
    <m/>
    <m/>
    <s v="FALSE"/>
    <s v="TRUE"/>
  </r>
  <r>
    <s v="070901-156022"/>
    <s v="MATTHEW HOWE"/>
    <s v="2822 - Facilities Planning And Office Amenities"/>
    <m/>
    <d v="2023-05-04T00:00:00"/>
    <x v="0"/>
    <s v="OPM300"/>
    <s v="3.2.0.00"/>
    <x v="129"/>
    <s v="183-337A, 183-337, 183-336"/>
    <x v="129"/>
    <s v="Closed"/>
    <s v="Construction Only"/>
    <m/>
    <d v="2023-11-21T00:00:00"/>
    <m/>
    <m/>
    <s v="Reconfigurations"/>
    <m/>
    <m/>
    <s v="100% Substantial Completion"/>
    <n v="0"/>
    <n v="0"/>
    <s v="US Dollars"/>
    <n v="0"/>
    <s v="US Dollars"/>
    <n v="21860.94"/>
    <s v="US Dollars"/>
    <n v="20289.98"/>
    <s v="US Dollars"/>
    <n v="20289.98"/>
    <s v="US Dollars"/>
    <n v="0"/>
    <s v="US Dollars"/>
    <n v="0"/>
    <s v="US Dollars"/>
    <n v="21110.94"/>
    <s v="US Dollars"/>
    <n v="0"/>
    <s v="US Dollars"/>
    <n v="0"/>
    <s v="US Dollars"/>
    <n v="750"/>
    <s v="US Dollars"/>
    <m/>
    <m/>
    <s v="0%"/>
    <n v="0"/>
    <s v="FALSE"/>
    <x v="3"/>
    <s v="FALSE"/>
    <m/>
    <m/>
    <s v="FALSE"/>
    <m/>
    <m/>
    <m/>
    <m/>
    <s v="New"/>
    <n v="750"/>
    <s v="US Dollars"/>
    <n v="21110.94"/>
    <s v="US Dollars"/>
    <n v="0"/>
    <s v="US Dollars"/>
    <n v="21860.94"/>
    <s v="US Dollars"/>
    <n v="0"/>
    <s v="US Dollars"/>
    <m/>
    <s v="IBRAHIM, JENNIFER L"/>
    <m/>
    <m/>
    <s v="Accepted"/>
    <m/>
    <s v="{REQUESTER INFO}_x000a_Request entered by MC CAULEY, PATRICIA M (Emp. #: 105635)._x000a_{FROM COMMENTS FIELD}_x000a_{REQUESTER INFO} Request entered by HANSON, CASSANDRA A (Emp. #: 162164). {FROM COMMENTS FIELD} We have 3 new Assistant Division 32 Managers starting. They will be located in 183-337, 183-337A, and 183-336 right next to each other. Each office needs some reconfiguration. Need to place an order for Knoll furniture to match rest of Division 32 Suite."/>
    <s v="Electrical support for 02-149598:  Office Reconfigurations for 3 different manager offices right next to each other."/>
    <s v="CASSANDRA HANSON"/>
    <s v="3210 - Business Administration"/>
    <s v="MC CAULEY, PATRICIA-5639"/>
    <s v="070901"/>
    <m/>
    <m/>
    <m/>
    <m/>
    <m/>
    <m/>
    <s v="FALSE"/>
    <s v="TRUE"/>
  </r>
  <r>
    <s v="070901-155392"/>
    <s v="MANUEL PAZ"/>
    <s v="2814 - Construction Administration"/>
    <s v="1000068"/>
    <d v="2022-12-20T00:00:00"/>
    <x v="0"/>
    <s v="IMCOPS"/>
    <s v="18.3.2.A06"/>
    <x v="130"/>
    <s v="180-117"/>
    <x v="130"/>
    <s v="Closed"/>
    <s v="Construction Only"/>
    <d v="2023-12-17T00:00:00"/>
    <d v="2024-01-16T00:00:00"/>
    <m/>
    <m/>
    <s v="Other"/>
    <m/>
    <m/>
    <s v="100% Substantial Completion"/>
    <n v="0"/>
    <n v="0"/>
    <s v="US Dollars"/>
    <n v="0"/>
    <s v="US Dollars"/>
    <n v="20500"/>
    <s v="US Dollars"/>
    <n v="20202.12"/>
    <s v="US Dollars"/>
    <n v="20202.12"/>
    <s v="US Dollars"/>
    <n v="0"/>
    <s v="US Dollars"/>
    <n v="0"/>
    <s v="US Dollars"/>
    <n v="0"/>
    <s v="US Dollars"/>
    <n v="0"/>
    <s v="US Dollars"/>
    <n v="0"/>
    <s v="US Dollars"/>
    <n v="20500"/>
    <s v="US Dollars"/>
    <m/>
    <d v="2023-02-01T09:00:00"/>
    <s v="0%"/>
    <n v="0"/>
    <s v="FALSE"/>
    <x v="3"/>
    <s v="FALSE"/>
    <m/>
    <s v="1/23 Estimate approved per Dan Goods email"/>
    <s v="FALSE"/>
    <m/>
    <m/>
    <m/>
    <m/>
    <s v="New"/>
    <n v="20500"/>
    <s v="US Dollars"/>
    <n v="0"/>
    <s v="US Dollars"/>
    <n v="0"/>
    <s v="US Dollars"/>
    <n v="20500"/>
    <s v="US Dollars"/>
    <n v="0"/>
    <s v="US Dollars"/>
    <m/>
    <s v="ROBINSON, GAIL K"/>
    <m/>
    <d v="2023-06-30T00:00:00"/>
    <s v="Accepted"/>
    <m/>
    <s v="{REQUESTER INFO}_x000a_Request entered by ETHEREDGE, RACHEL K (Emp. #: 163157)._x000a_{FROM COMMENTS FIELD}_x000a_Construction for design completed under FSR 153808 B180 Rover Model Lighting"/>
    <s v="Lighting Installation for B180 Lobby"/>
    <s v="RACHEL ETHEREDGE"/>
    <s v="1832 - The Studio"/>
    <s v="ETHEREDGE, RACHEL-145722"/>
    <s v="070901"/>
    <s v="6178728436"/>
    <s v="Rachel Etheredge"/>
    <m/>
    <m/>
    <m/>
    <m/>
    <s v="FALSE"/>
    <s v="TRUE"/>
  </r>
  <r>
    <s v="070901-155139"/>
    <s v="THOMAS MORA"/>
    <s v="2814 - Construction Administration"/>
    <m/>
    <d v="2022-10-20T00:00:00"/>
    <x v="0"/>
    <s v="IMCOPS"/>
    <s v="23.30.01"/>
    <x v="131"/>
    <s v="00126"/>
    <x v="131"/>
    <s v="Closed"/>
    <s v="Construction Only"/>
    <d v="2023-04-28T00:00:00"/>
    <d v="2023-08-31T00:00:00"/>
    <m/>
    <m/>
    <m/>
    <m/>
    <m/>
    <s v="100% Substantial Completion"/>
    <n v="0"/>
    <n v="0"/>
    <s v="US Dollars"/>
    <n v="0"/>
    <s v="US Dollars"/>
    <n v="19500"/>
    <s v="US Dollars"/>
    <n v="20167.25"/>
    <s v="US Dollars"/>
    <n v="20167.25"/>
    <s v="US Dollars"/>
    <n v="0"/>
    <s v="US Dollars"/>
    <n v="0"/>
    <s v="US Dollars"/>
    <n v="13000"/>
    <s v="US Dollars"/>
    <n v="0"/>
    <s v="US Dollars"/>
    <n v="0"/>
    <s v="US Dollars"/>
    <n v="6500"/>
    <s v="US Dollars"/>
    <m/>
    <m/>
    <s v="0%"/>
    <n v="0"/>
    <s v="FALSE"/>
    <x v="3"/>
    <s v="FALSE"/>
    <m/>
    <s v="2/15 Email sent for customer approval - Glen Mead"/>
    <s v="FALSE"/>
    <s v="Security "/>
    <m/>
    <m/>
    <m/>
    <s v="New"/>
    <n v="4000"/>
    <s v="US Dollars"/>
    <n v="11000"/>
    <s v="US Dollars"/>
    <n v="0"/>
    <s v="US Dollars"/>
    <n v="15000"/>
    <s v="US Dollars"/>
    <n v="0"/>
    <s v="US Dollars"/>
    <m/>
    <s v="ROBINSON, GAIL K"/>
    <m/>
    <d v="2023-05-31T00:00:00"/>
    <s v="Accepted"/>
    <m/>
    <s v="{REQUESTER INFO}_x000a_Request entered by CURTIS, SHERI L (Emp. #: 100374)."/>
    <s v="B126 Window Tinting to meet Security requirements"/>
    <s v="SHERI CURTIS"/>
    <s v="7600 - National Security Program Office"/>
    <s v="CURTIS, SHERI-376"/>
    <s v="070901"/>
    <m/>
    <s v="Tom Mora"/>
    <m/>
    <m/>
    <m/>
    <m/>
    <s v="FALSE"/>
    <s v="TRUE"/>
  </r>
  <r>
    <s v="070901-157787"/>
    <s v="EFREN ESCOBEDO"/>
    <s v="2814 - Construction Administration"/>
    <m/>
    <d v="2025-02-19T00:00:00"/>
    <x v="0"/>
    <s v="OPM300"/>
    <s v="3.2.0.03"/>
    <x v="132"/>
    <s v="183-820, 183-819, 169-109A"/>
    <x v="132"/>
    <s v="Closed"/>
    <s v="Construction Only"/>
    <d v="2026-01-20T00:00:00"/>
    <d v="2026-04-07T00:00:00"/>
    <m/>
    <s v="Completed"/>
    <m/>
    <m/>
    <m/>
    <s v="100% Substantial Completion"/>
    <n v="0"/>
    <n v="0"/>
    <s v="US Dollars"/>
    <n v="0"/>
    <s v="US Dollars"/>
    <n v="20000"/>
    <s v="US Dollars"/>
    <n v="19885.27"/>
    <s v="US Dollars"/>
    <n v="19885.27"/>
    <s v="US Dollars"/>
    <n v="0"/>
    <s v="US Dollars"/>
    <n v="0"/>
    <s v="US Dollars"/>
    <n v="0"/>
    <s v="US Dollars"/>
    <n v="0"/>
    <s v="US Dollars"/>
    <n v="0"/>
    <s v="US Dollars"/>
    <n v="20000"/>
    <s v="US Dollars"/>
    <m/>
    <d v="2025-02-26T09:00:00"/>
    <s v="0%"/>
    <n v="0"/>
    <s v="FALSE"/>
    <x v="0"/>
    <s v="FALSE"/>
    <m/>
    <s v="3/3 Approved per Len (per Jorge).  2/27 Email sent to Elizabeth Rios for est approval"/>
    <s v="FALSE"/>
    <s v="Safety corrective action."/>
    <s v="Not Applicable"/>
    <m/>
    <m/>
    <s v="New"/>
    <n v="20000"/>
    <s v="US Dollars"/>
    <n v="0"/>
    <s v="US Dollars"/>
    <n v="0"/>
    <s v="US Dollars"/>
    <n v="20000"/>
    <s v="US Dollars"/>
    <n v="0"/>
    <s v="US Dollars"/>
    <m/>
    <s v="IBRAHIM, JENNIFER L"/>
    <m/>
    <d v="2025-06-21T00:00:00"/>
    <s v="Accepted"/>
    <m/>
    <s v="{REQUESTER INFO}_x000a_Request entered by FLORES, SIMON C (Emp. #: 131608)._x000a__x000a_{FROM COMMENTS FIELD}_x000a_Second POCs: Adrian Ponce, Murthy Gudipati and Simon Flores"/>
    <m/>
    <s v="SIMON FLORES"/>
    <s v="3210 - Business Administration"/>
    <s v="FLORES, SIMON - 106150"/>
    <s v="070901"/>
    <s v="(626) 720-9021"/>
    <s v="Bryana Henderson"/>
    <m/>
    <m/>
    <m/>
    <m/>
    <s v="FALSE"/>
    <s v="TRUE"/>
  </r>
  <r>
    <s v="070901-156704"/>
    <s v="ERIC RIOS"/>
    <s v="2822 - Facilities Planning And Office Amenities"/>
    <m/>
    <d v="2023-10-10T00:00:00"/>
    <x v="0"/>
    <s v="OPM300"/>
    <s v="3.9.4.00"/>
    <x v="133"/>
    <s v="301-236"/>
    <x v="133"/>
    <s v="Closed"/>
    <s v="Design - Construction"/>
    <d v="2024-07-31T00:00:00"/>
    <d v="2024-07-31T00:00:00"/>
    <m/>
    <s v="Work in Progress"/>
    <s v="Reconfigurations"/>
    <m/>
    <m/>
    <s v="100% Substantial Completion"/>
    <n v="0"/>
    <n v="0"/>
    <s v="US Dollars"/>
    <n v="0"/>
    <s v="US Dollars"/>
    <n v="18102"/>
    <s v="US Dollars"/>
    <n v="19855.8"/>
    <s v="US Dollars"/>
    <n v="19855.8"/>
    <s v="US Dollars"/>
    <n v="0"/>
    <s v="US Dollars"/>
    <n v="0"/>
    <s v="US Dollars"/>
    <n v="16516"/>
    <s v="US Dollars"/>
    <n v="0"/>
    <s v="US Dollars"/>
    <n v="1086"/>
    <s v="US Dollars"/>
    <n v="500"/>
    <s v="US Dollars"/>
    <m/>
    <d v="2023-10-24T09:00:00"/>
    <s v="100% Permit Issued"/>
    <n v="9231205"/>
    <s v="FALSE"/>
    <x v="4"/>
    <s v="FALSE"/>
    <m/>
    <s v="1/18 Estimate approved per attached email."/>
    <s v="FALSE"/>
    <m/>
    <s v="Not Applicable"/>
    <m/>
    <m/>
    <s v="New"/>
    <n v="500"/>
    <s v="US Dollars"/>
    <n v="16516"/>
    <s v="US Dollars"/>
    <n v="1086"/>
    <s v="US Dollars"/>
    <n v="18102"/>
    <s v="US Dollars"/>
    <n v="0"/>
    <s v="US Dollars"/>
    <s v="In-House"/>
    <s v="IBRAHIM, JENNIFER L"/>
    <m/>
    <d v="2024-07-31T00:00:00"/>
    <s v="Accepted"/>
    <m/>
    <s v="{REQUESTER INFO}_x000a_Request entered by MCCLURE, GLORIA E (Emp. #: 121951)._x000a_{FROM COMMENTS FIELD}_x000a_To re-config OEL area layout, Floor Electrical, Sound Soak for Electrical Unit and add HDI. We would prefer Mario Lopez to help us with the design and layout. Thank you!"/>
    <s v="To re-config OEL area layout, Floor Electrical, Sound Soak for Electrical Unit and add HDI. We would prefer Mario Lopez to help us with the design and layout. Thank you!"/>
    <s v="GLORIA MCCLURE"/>
    <s v="3914 - Sect 394 Business Admin"/>
    <s v="MCCLURE, GLORIA-75800"/>
    <s v="070901"/>
    <m/>
    <m/>
    <m/>
    <m/>
    <m/>
    <m/>
    <s v="FALSE"/>
    <s v="TRUE"/>
  </r>
  <r>
    <s v="070901-155735"/>
    <s v="JAMES QUINN"/>
    <s v="2814 - Construction Administration"/>
    <m/>
    <d v="2023-03-08T00:00:00"/>
    <x v="0"/>
    <s v="MDL300"/>
    <s v="38.03.SAFETY"/>
    <x v="134"/>
    <s v="302-147"/>
    <x v="134"/>
    <s v="Closed"/>
    <s v="Design - Construction"/>
    <d v="2024-04-10T00:00:00"/>
    <d v="2024-05-23T00:00:00"/>
    <m/>
    <s v="Completed"/>
    <s v="Standard"/>
    <m/>
    <m/>
    <s v="100% Substantial Completion"/>
    <n v="0"/>
    <n v="0"/>
    <s v="US Dollars"/>
    <n v="0"/>
    <s v="US Dollars"/>
    <n v="18500"/>
    <s v="US Dollars"/>
    <n v="19617.599999999999"/>
    <s v="US Dollars"/>
    <n v="19617.599999999999"/>
    <s v="US Dollars"/>
    <n v="0"/>
    <s v="US Dollars"/>
    <n v="0"/>
    <s v="US Dollars"/>
    <n v="0"/>
    <s v="US Dollars"/>
    <n v="0"/>
    <s v="US Dollars"/>
    <n v="9400"/>
    <s v="US Dollars"/>
    <n v="8500"/>
    <s v="US Dollars"/>
    <m/>
    <m/>
    <s v="100% Permit Issued"/>
    <n v="9230810"/>
    <s v="FALSE"/>
    <x v="3"/>
    <s v="FALSE"/>
    <m/>
    <m/>
    <s v="FALSE"/>
    <s v="Purchased new bio safety hood required to mitigate arsenic contamination."/>
    <s v="Not Applicable"/>
    <m/>
    <m/>
    <s v="New"/>
    <n v="0"/>
    <s v="US Dollars"/>
    <n v="0"/>
    <s v="US Dollars"/>
    <n v="9400"/>
    <s v="US Dollars"/>
    <n v="10000"/>
    <s v="US Dollars"/>
    <n v="0"/>
    <s v="US Dollars"/>
    <s v="In-House"/>
    <s v="GREEN, DR. ROBERT O"/>
    <m/>
    <d v="2024-03-10T00:00:00"/>
    <s v="Accepted"/>
    <m/>
    <s v="{REQUESTER INFO}_x000a_Request entered by ESTRADA, EFREN (Emp. #: 203363)._x000a_{FROM COMMENTS FIELD}_x000a_Thera are two Labconco bio safety hoods that were purchased last year. One came with a cabinet base the other one will be mounted onto an existing cabinet. each hood weights more than 400 LBS. size mech restraints will be required per code."/>
    <s v="400 LBS. Bio safety hood needs to be mounted to its cabinet base. Structural review required."/>
    <s v="EFREN ESTRADA"/>
    <s v="389L - Central Processing And Mdl Support"/>
    <s v="ESTRADA, EFREN-151262"/>
    <s v="070901"/>
    <s v="8183542197"/>
    <s v="Efren Estrada"/>
    <m/>
    <m/>
    <m/>
    <m/>
    <s v="FALSE"/>
    <s v="TRUE"/>
  </r>
  <r>
    <s v="070901-158052"/>
    <s v="JACKSON PIERCE"/>
    <s v="2823 - Facilities Maintenance &amp; Operations"/>
    <m/>
    <d v="2025-08-11T00:00:00"/>
    <x v="0"/>
    <s v="S80BP1"/>
    <s v="80.25.30.ESE.02"/>
    <x v="135"/>
    <s v="186-148"/>
    <x v="135"/>
    <s v="Closed"/>
    <s v="Other"/>
    <d v="2025-11-21T00:00:00"/>
    <d v="2026-03-03T00:00:00"/>
    <m/>
    <s v="Completed"/>
    <s v="Customer Funded Janitorial Service Authorization"/>
    <d v="2025-10-25T00:00:00"/>
    <m/>
    <s v="0%"/>
    <n v="0"/>
    <n v="18826.34"/>
    <s v="US Dollars"/>
    <n v="635.02"/>
    <s v="US Dollars"/>
    <n v="0"/>
    <s v="US Dollars"/>
    <n v="19537.98"/>
    <s v="US Dollars"/>
    <n v="20173"/>
    <s v="US Dollars"/>
    <n v="0"/>
    <s v="US Dollars"/>
    <n v="0"/>
    <s v="US Dollars"/>
    <n v="0"/>
    <s v="US Dollars"/>
    <n v="0"/>
    <s v="US Dollars"/>
    <n v="0"/>
    <s v="US Dollars"/>
    <n v="0"/>
    <s v="US Dollars"/>
    <m/>
    <d v="2025-08-15T10:00:00"/>
    <s v="0%"/>
    <n v="0"/>
    <s v="FALSE"/>
    <x v="0"/>
    <s v="FALSE"/>
    <m/>
    <m/>
    <s v="FALSE"/>
    <s v="CARBON-I Mock Site Visit Support"/>
    <m/>
    <m/>
    <m/>
    <s v="New"/>
    <n v="0"/>
    <s v="US Dollars"/>
    <n v="0"/>
    <s v="US Dollars"/>
    <n v="0"/>
    <s v="US Dollars"/>
    <n v="0"/>
    <s v="US Dollars"/>
    <n v="0"/>
    <s v="US Dollars"/>
    <m/>
    <m/>
    <m/>
    <m/>
    <s v="Accepted"/>
    <m/>
    <s v="{REQUESTER INFO}_x000a_Request entered by STILLEY, ERISA K (Emp. #: 123449)._x000a_"/>
    <m/>
    <s v="ERISA STILLEY"/>
    <s v="312E - Project Systems Engineering for Earth and Europa"/>
    <s v="STILLEY, ERISA-79830"/>
    <s v="070901"/>
    <s v="818-235-7390"/>
    <s v="Erisa Stilley"/>
    <m/>
    <m/>
    <m/>
    <m/>
    <s v="FALSE"/>
    <s v="TRUE"/>
  </r>
  <r>
    <s v="070901-153401"/>
    <s v="WILLIAM MARTIROSIAN"/>
    <s v="2812 - Project Administration"/>
    <s v="1000065"/>
    <d v="2021-06-21T00:00:00"/>
    <x v="0"/>
    <s v="070709"/>
    <s v="0.5T"/>
    <x v="136"/>
    <s v="144-119"/>
    <x v="136"/>
    <s v="Closed"/>
    <s v="Design Only"/>
    <d v="2022-01-31T00:00:00"/>
    <d v="2022-03-30T00:00:00"/>
    <m/>
    <m/>
    <m/>
    <m/>
    <m/>
    <s v="0%"/>
    <n v="0"/>
    <n v="0"/>
    <s v="US Dollars"/>
    <n v="0"/>
    <s v="US Dollars"/>
    <n v="22000"/>
    <s v="US Dollars"/>
    <n v="19485.349999999999"/>
    <s v="US Dollars"/>
    <n v="19485.349999999999"/>
    <s v="US Dollars"/>
    <n v="0"/>
    <s v="US Dollars"/>
    <n v="0"/>
    <s v="US Dollars"/>
    <n v="0"/>
    <s v="US Dollars"/>
    <n v="0"/>
    <s v="US Dollars"/>
    <n v="22000"/>
    <s v="US Dollars"/>
    <n v="0"/>
    <s v="US Dollars"/>
    <m/>
    <d v="2021-08-01T21:00:00"/>
    <s v="100% Permit Issued"/>
    <n v="0"/>
    <s v="FALSE"/>
    <x v="1"/>
    <s v="FALSE"/>
    <m/>
    <s v="7/27 Approved per Andy Rose"/>
    <s v="FALSE"/>
    <s v="It is a safety issue carrying heavy objects up mezzanine stairs"/>
    <m/>
    <m/>
    <m/>
    <s v="New"/>
    <n v="0"/>
    <s v="US Dollars"/>
    <n v="0"/>
    <s v="US Dollars"/>
    <n v="22000"/>
    <s v="US Dollars"/>
    <n v="22000"/>
    <s v="US Dollars"/>
    <n v="0"/>
    <s v="US Dollars"/>
    <m/>
    <s v="ROSE, ANDREW D"/>
    <m/>
    <d v="2021-11-01T00:00:00"/>
    <s v="Accepted"/>
    <s v="Yellow"/>
    <s v="{REQUESTER INFO}_x000a_Request entered by LAUGEN, GEOFFREY A (Emp. #: 103356)._x000a_{FROM COMMENTS FIELD}_x000a_It is critical this analysis and design is accomplished before end of fiscal year."/>
    <s v="A 1 ton davit is required in Bld 144-119 Mezzanine. A STRUCTERAL ANALYSIS  WILL BE REQUIRED BEFORE DAVIT IS PURCHASED  .Please contact Geoff Laugen at 818-653-8233"/>
    <s v="GEOFFREY LAUGEN"/>
    <s v="357F - Environmental Thermal Test"/>
    <s v="LAUGEN, GEOFFREY - 3359"/>
    <s v="070901"/>
    <s v="8186538233"/>
    <s v="Geoffrey a Laugen"/>
    <s v="Not Required"/>
    <m/>
    <s v="N/A"/>
    <m/>
    <s v="TRUE"/>
    <s v="TRUE"/>
  </r>
  <r>
    <s v="070901-155592"/>
    <s v="GERARDO RIOS"/>
    <s v="2822 - Facilities Planning And Office Amenities"/>
    <m/>
    <d v="2023-02-07T00:00:00"/>
    <x v="0"/>
    <s v="OPM300"/>
    <s v="3.9.0.03"/>
    <x v="137"/>
    <s v="301-230C"/>
    <x v="137"/>
    <s v="Closed"/>
    <s v="Design - Construction"/>
    <d v="2023-10-11T00:00:00"/>
    <d v="2023-10-11T00:00:00"/>
    <m/>
    <s v="Completed"/>
    <s v="Reconfigurations"/>
    <m/>
    <m/>
    <s v="100% Substantial Completion"/>
    <n v="0"/>
    <n v="0"/>
    <s v="US Dollars"/>
    <n v="0"/>
    <s v="US Dollars"/>
    <n v="22000"/>
    <s v="US Dollars"/>
    <n v="18929.34"/>
    <s v="US Dollars"/>
    <n v="18929.34"/>
    <s v="US Dollars"/>
    <n v="0"/>
    <s v="US Dollars"/>
    <n v="0"/>
    <s v="US Dollars"/>
    <n v="17000"/>
    <s v="US Dollars"/>
    <n v="0"/>
    <s v="US Dollars"/>
    <n v="0"/>
    <s v="US Dollars"/>
    <n v="5000"/>
    <s v="US Dollars"/>
    <m/>
    <d v="2023-03-01T17:00:00"/>
    <s v="100% Permit Issued"/>
    <n v="0"/>
    <s v="FALSE"/>
    <x v="3"/>
    <s v="FALSE"/>
    <m/>
    <s v="2/15 Est approved per attached email"/>
    <s v="FALSE"/>
    <m/>
    <m/>
    <m/>
    <m/>
    <s v="New"/>
    <n v="5000"/>
    <s v="US Dollars"/>
    <n v="17000"/>
    <s v="US Dollars"/>
    <n v="0"/>
    <s v="US Dollars"/>
    <n v="22000"/>
    <s v="US Dollars"/>
    <n v="0"/>
    <s v="US Dollars"/>
    <s v="In-House"/>
    <s v="IBRAHIM, JENNIFER L"/>
    <m/>
    <d v="2023-05-31T00:00:00"/>
    <s v="Accepted"/>
    <s v="Green"/>
    <s v="{REQUESTER INFO}_x000a_Request entered by LUNN, PRISCILLA A (Emp. #: 102329)._x000a_{FROM COMMENTS FIELD}_x000a_Ordering Knoll Furniture for new Division Manager"/>
    <s v="301-230C Division Manager Furniture"/>
    <s v="PRISCILLA LUNN"/>
    <s v="3910 - Business Administration"/>
    <s v="LUNN, PRISCILLA-2332"/>
    <s v="070901"/>
    <m/>
    <s v="Eric Rios"/>
    <m/>
    <m/>
    <m/>
    <m/>
    <s v="FALSE"/>
    <s v="TRUE"/>
  </r>
  <r>
    <s v="070901-154928"/>
    <s v="DON SCIARROTTA"/>
    <s v="2823 - Facilities Maintenance &amp; Operations"/>
    <m/>
    <d v="2022-09-13T00:00:00"/>
    <x v="0"/>
    <s v="IMCOPS"/>
    <s v="23.22.01"/>
    <x v="138"/>
    <s v="00175, 00212"/>
    <x v="138"/>
    <s v="Closed"/>
    <s v="Construction Only"/>
    <d v="2023-08-01T00:00:00"/>
    <d v="2023-08-03T00:00:00"/>
    <m/>
    <s v="Work in Progress"/>
    <m/>
    <m/>
    <m/>
    <s v="100% Substantial Completion"/>
    <n v="0"/>
    <n v="0"/>
    <s v="US Dollars"/>
    <n v="0"/>
    <s v="US Dollars"/>
    <n v="56400"/>
    <s v="US Dollars"/>
    <n v="18821.46"/>
    <s v="US Dollars"/>
    <n v="18821.46"/>
    <s v="US Dollars"/>
    <n v="0"/>
    <s v="US Dollars"/>
    <n v="0"/>
    <s v="US Dollars"/>
    <n v="0"/>
    <s v="US Dollars"/>
    <n v="0"/>
    <s v="US Dollars"/>
    <n v="0"/>
    <s v="US Dollars"/>
    <n v="0"/>
    <s v="US Dollars"/>
    <m/>
    <m/>
    <s v="0%"/>
    <n v="0"/>
    <s v="FALSE"/>
    <x v="2"/>
    <s v="FALSE"/>
    <m/>
    <m/>
    <s v="FALSE"/>
    <m/>
    <s v="Unscheduled"/>
    <m/>
    <m/>
    <s v="New"/>
    <n v="0"/>
    <s v="US Dollars"/>
    <n v="0"/>
    <s v="US Dollars"/>
    <n v="0"/>
    <s v="US Dollars"/>
    <n v="56400"/>
    <s v="US Dollars"/>
    <n v="0"/>
    <s v="US Dollars"/>
    <m/>
    <s v="ROBINSON, GAIL K"/>
    <m/>
    <d v="2023-09-15T00:00:00"/>
    <s v="Accepted"/>
    <m/>
    <s v="{REQUESTER INFO}_x000a_Request entered by ROMO, MELISSA (Emp. #: 150133)."/>
    <s v="Need assistance to clear vegetation in the area south of the road between B212 and B175 (JPL Water Tanks) for new power/network to be installed; and provide clear line of sight for cameras on Mesa East perimeter. Contact is E. Catubo(818) 354-0302."/>
    <s v="MELISSA ROMO"/>
    <s v="2301 - PSD Business Administration Group"/>
    <s v="ROMO, MELISSA - 131361"/>
    <s v="070901"/>
    <m/>
    <m/>
    <m/>
    <m/>
    <m/>
    <m/>
    <s v="FALSE"/>
    <s v="TRUE"/>
  </r>
  <r>
    <s v="070901-153413"/>
    <s v="MANUEL MENDEZ"/>
    <s v="2814 - Construction Administration"/>
    <m/>
    <d v="2021-06-24T00:00:00"/>
    <x v="0"/>
    <s v="IMCOPS"/>
    <s v="23.22.01"/>
    <x v="139"/>
    <s v="00350"/>
    <x v="139"/>
    <s v="Closed"/>
    <m/>
    <m/>
    <d v="2021-10-15T00:00:00"/>
    <m/>
    <m/>
    <m/>
    <m/>
    <m/>
    <s v="100% Substantial Completion"/>
    <n v="0"/>
    <n v="0"/>
    <s v="US Dollars"/>
    <n v="0"/>
    <s v="US Dollars"/>
    <n v="28462"/>
    <s v="US Dollars"/>
    <n v="18736.669999999998"/>
    <s v="US Dollars"/>
    <n v="18736.669999999998"/>
    <s v="US Dollars"/>
    <n v="0"/>
    <s v="US Dollars"/>
    <n v="0"/>
    <s v="US Dollars"/>
    <n v="0"/>
    <s v="US Dollars"/>
    <n v="0"/>
    <s v="US Dollars"/>
    <n v="0"/>
    <s v="US Dollars"/>
    <n v="28462"/>
    <s v="US Dollars"/>
    <m/>
    <m/>
    <s v="0%"/>
    <n v="0"/>
    <s v="FALSE"/>
    <x v="1"/>
    <s v="FALSE"/>
    <m/>
    <s v="8/10 Est approved per William Michael"/>
    <s v="FALSE"/>
    <m/>
    <m/>
    <m/>
    <m/>
    <s v="New"/>
    <n v="28462"/>
    <s v="US Dollars"/>
    <n v="0"/>
    <s v="US Dollars"/>
    <n v="0"/>
    <s v="US Dollars"/>
    <n v="28462"/>
    <s v="US Dollars"/>
    <n v="0"/>
    <s v="US Dollars"/>
    <m/>
    <s v="ROBINSON, GAIL K"/>
    <m/>
    <d v="2021-09-24T00:00:00"/>
    <s v="Accepted"/>
    <m/>
    <s v="{REQUESTER INFO}_x000a_Request entered by ROMO, MELISSA (Emp. #: 150133)."/>
    <s v="Need facilities to install Barbed Wire across a small portion of perimeter fencing south of the Parking Structure. Contact is Dane Costley, at (818) 354-3652."/>
    <s v="MELISSA ROMO"/>
    <s v="2301 - PSD Business Administration Group"/>
    <s v="ROMO, MELISSA - 131361"/>
    <s v="070901"/>
    <m/>
    <m/>
    <m/>
    <m/>
    <m/>
    <m/>
    <s v="FALSE"/>
    <s v="TRUE"/>
  </r>
  <r>
    <s v="070901-156628"/>
    <s v="THOMAS MORA"/>
    <s v="2814 - Construction Administration"/>
    <m/>
    <d v="2023-09-20T00:00:00"/>
    <x v="0"/>
    <s v="071107"/>
    <s v="0.6.1.D.SM"/>
    <x v="140"/>
    <s v="170-130"/>
    <x v="140"/>
    <s v="Closed"/>
    <s v="Construction Only"/>
    <d v="2024-02-12T00:00:00"/>
    <d v="2024-04-15T00:00:00"/>
    <m/>
    <m/>
    <m/>
    <m/>
    <m/>
    <s v="100% Substantial Completion"/>
    <n v="0"/>
    <n v="0"/>
    <s v="US Dollars"/>
    <n v="0"/>
    <s v="US Dollars"/>
    <n v="12605"/>
    <s v="US Dollars"/>
    <n v="18657.12"/>
    <s v="US Dollars"/>
    <n v="18657.12"/>
    <s v="US Dollars"/>
    <n v="0"/>
    <s v="US Dollars"/>
    <n v="0"/>
    <s v="US Dollars"/>
    <n v="0"/>
    <s v="US Dollars"/>
    <n v="0"/>
    <s v="US Dollars"/>
    <n v="1000"/>
    <s v="US Dollars"/>
    <n v="11605"/>
    <s v="US Dollars"/>
    <m/>
    <d v="2023-10-01T12:00:00"/>
    <s v="0%"/>
    <n v="9231031"/>
    <s v="FALSE"/>
    <x v="3"/>
    <s v="FALSE"/>
    <m/>
    <s v="11/13 Est approved per attached email"/>
    <s v="FALSE"/>
    <s v="For Storage of gas tanks"/>
    <m/>
    <m/>
    <m/>
    <s v="New"/>
    <n v="11605"/>
    <s v="US Dollars"/>
    <n v="0"/>
    <s v="US Dollars"/>
    <n v="1000"/>
    <s v="US Dollars"/>
    <n v="12605"/>
    <s v="US Dollars"/>
    <n v="0"/>
    <s v="US Dollars"/>
    <m/>
    <s v="DEMERJIAN, ROBERT"/>
    <m/>
    <d v="2024-02-29T00:00:00"/>
    <s v="Accepted"/>
    <m/>
    <s v="{REQUESTER INFO}_x000a_Request entered by ALLEN, ETHAN (Emp. #: 152176)._x000a_{FROM COMMENTS FIELD}_x000a_Initial work began and additional there were additional requirements created shortly after."/>
    <s v="Complete Unistrut install and Firewall install"/>
    <s v="ETHAN ALLEN"/>
    <s v="357K - Industrial Engineering &amp; Inventory Services"/>
    <s v="ALLEN, ETHAN-133829"/>
    <s v="070901"/>
    <s v="616-375-9501"/>
    <s v="Ethan Allen"/>
    <m/>
    <m/>
    <m/>
    <m/>
    <s v="FALSE"/>
    <s v="TRUE"/>
  </r>
  <r>
    <s v="070901-155479"/>
    <s v="FREDERICK FINNIGAN"/>
    <s v="2812 - Project Administration"/>
    <m/>
    <d v="2023-01-12T00:00:00"/>
    <x v="0"/>
    <s v="MDLINV"/>
    <s v="38.05.EQUIP"/>
    <x v="141"/>
    <s v="00302-F03"/>
    <x v="141"/>
    <s v="Closed"/>
    <s v="Design - Construction"/>
    <d v="2024-08-28T00:00:00"/>
    <d v="2024-08-28T00:00:00"/>
    <d v="2023-11-10T00:00:00"/>
    <m/>
    <m/>
    <m/>
    <m/>
    <s v="100% Substantial Completion"/>
    <n v="0"/>
    <n v="0"/>
    <s v="US Dollars"/>
    <n v="0"/>
    <s v="US Dollars"/>
    <n v="18488"/>
    <s v="US Dollars"/>
    <n v="18487.59"/>
    <s v="US Dollars"/>
    <n v="18487.59"/>
    <s v="US Dollars"/>
    <n v="0"/>
    <s v="US Dollars"/>
    <n v="0"/>
    <s v="US Dollars"/>
    <n v="0"/>
    <s v="US Dollars"/>
    <n v="0"/>
    <s v="US Dollars"/>
    <n v="0"/>
    <s v="US Dollars"/>
    <n v="18488"/>
    <s v="US Dollars"/>
    <m/>
    <m/>
    <s v="0%"/>
    <n v="0"/>
    <s v="FALSE"/>
    <x v="3"/>
    <s v="FALSE"/>
    <m/>
    <s v="6/15 Customer approval received per email"/>
    <s v="FALSE"/>
    <s v="The LN2 exhaust is settling on the roof. This compromises the integrity of the roof allowing water to flood into the equipment room as well as our cleanroom area. This causes damage to equipment as well as delays in flight deliverable projects. Some of the equipment takes months to get back in normal operational state."/>
    <s v="Not Applicable"/>
    <m/>
    <m/>
    <s v="New"/>
    <n v="18488"/>
    <s v="US Dollars"/>
    <n v="0"/>
    <s v="US Dollars"/>
    <n v="0"/>
    <s v="US Dollars"/>
    <n v="18488"/>
    <s v="US Dollars"/>
    <n v="0"/>
    <s v="US Dollars"/>
    <m/>
    <s v="IBRAHIM, JENNIFER L"/>
    <m/>
    <d v="2024-06-01T00:00:00"/>
    <s v="Accepted"/>
    <m/>
    <s v="{REQUESTER INFO}_x000a_Request entered by RIZKALLAH, RAMZY R (Emp. #: 156342)._x000a_{FROM COMMENTS FIELD}_x000a_Building 150 on lab had a similar issue. They were able to mitigate that issue by extending the exhaust line to a safe location. We would merely like to extend the existing exhaust so the vapors will not settle on the roof."/>
    <s v="extend the LN2 open to atmosphere vent to side of building"/>
    <s v="RAMZY RIZKALLAH"/>
    <s v="389L - Central Processing And Mdl Support"/>
    <s v="RIZKALLAH, RAMZY-138492"/>
    <s v="070901"/>
    <s v="6263194091"/>
    <s v="Ramzy Rizkallah"/>
    <m/>
    <m/>
    <m/>
    <m/>
    <s v="FALSE"/>
    <s v="TRUE"/>
  </r>
  <r>
    <s v="070901-157950"/>
    <s v="MATTHEW MEICHTRY"/>
    <s v="6420 - Facilities Operations"/>
    <m/>
    <d v="2025-05-21T00:00:00"/>
    <x v="0"/>
    <s v="INS06X"/>
    <s v="06.65.652.652B.06"/>
    <x v="142"/>
    <s v="00183"/>
    <x v="142"/>
    <s v="Closed"/>
    <m/>
    <d v="2026-02-19T00:00:00"/>
    <d v="2026-02-24T00:00:00"/>
    <m/>
    <m/>
    <m/>
    <m/>
    <m/>
    <s v="0%"/>
    <n v="0"/>
    <n v="-75.27"/>
    <s v="US Dollars"/>
    <n v="75.27"/>
    <s v="US Dollars"/>
    <n v="0"/>
    <s v="US Dollars"/>
    <n v="18434.36"/>
    <s v="US Dollars"/>
    <n v="18509.63"/>
    <s v="US Dollars"/>
    <n v="0"/>
    <s v="US Dollars"/>
    <n v="0"/>
    <s v="US Dollars"/>
    <n v="0"/>
    <s v="US Dollars"/>
    <n v="0"/>
    <s v="US Dollars"/>
    <n v="0"/>
    <s v="US Dollars"/>
    <n v="0"/>
    <s v="US Dollars"/>
    <m/>
    <m/>
    <s v="0%"/>
    <n v="0"/>
    <s v="FALSE"/>
    <x v="0"/>
    <s v="FALSE"/>
    <m/>
    <m/>
    <s v="FALSE"/>
    <m/>
    <s v="Not Applicable"/>
    <m/>
    <m/>
    <s v="New"/>
    <n v="0"/>
    <s v="US Dollars"/>
    <n v="0"/>
    <s v="US Dollars"/>
    <n v="0"/>
    <s v="US Dollars"/>
    <n v="0"/>
    <s v="US Dollars"/>
    <n v="0"/>
    <s v="US Dollars"/>
    <m/>
    <s v="CORCORAN, BRIAN J"/>
    <m/>
    <m/>
    <s v="Accepted"/>
    <m/>
    <s v="{REQUESTER INFO}_x000a_Request entered by ADEN, PAUL W (Emp. #: 127256)._x000a__x000a_{FROM COMMENTS FIELD}_x000a_From: Aden, Paul W (US 2822) &lt;paul.w.aden@jpl.nasa.gov&gt; _x000a_Sent: Wednesday, May 21, 2025 8:22 AM_x000a_To: Murrell, Andrea C (US 2841) &lt;andrea.c.murrell@jpl.nasa.gov&gt;_x000a_Cc: John, Mark (US 2823-Affiliate) &lt;mark.john@jpl.nasa.gov&gt;; Michael, William L (US 2322) &lt;william.l.michael@jpl.nasa.gov&gt;_x000a_Subject: CFSA for B183 Water Leak_x000a__x000a_Hi Andrea,_x000a__x000a_Please see the below email from Will Michael giving me his project/task for the water leak repair in B183. If you could please create a CFSA for Bizzell to perform the work. Thank you._x000a__x000a_Paul W Aden_x000a_Group Supervisor_x000a_28x   |   Facilities Planning and Office Amenities  |  2822_x000a_O 818-354-6801   |   M (818) 262-6566 _x000a_JPL   |   jpl.nasa.gov_x000a__x000a_From: Michael, William L (US 2322) &lt;william.l.michael@jpl.nasa.gov&gt; _x000a_Sent: Thursday, January 30, 2025 4:08 PM_x000a_To: Aden, Paul W (US 2822) &lt;paul.w.aden@jpl.nasa.gov&gt;_x000a_Cc: Besse, Angela L (US 2322) &lt;angela.besse@jpl.nasa.gov&gt;_x000a_Subject: RE: B183 Wat"/>
    <s v="Water leak repair in B183 - CFSA needed for Bizzell to perform work"/>
    <s v="PAUL ADEN"/>
    <s v="2820 - Facilities Operations Management"/>
    <s v="ADEN, PAUL - 95193"/>
    <s v="070901"/>
    <m/>
    <m/>
    <m/>
    <m/>
    <m/>
    <m/>
    <s v="FALSE"/>
    <s v="TRUE"/>
  </r>
  <r>
    <s v="070901-152940"/>
    <s v="THOMAS MORA"/>
    <s v="2814 - Construction Administration"/>
    <m/>
    <d v="2020-11-04T00:00:00"/>
    <x v="0"/>
    <s v="OPO300"/>
    <s v="FHLP.35.07.STAGING"/>
    <x v="143"/>
    <s v="00301"/>
    <x v="143"/>
    <s v="Closed"/>
    <s v="Construction Only"/>
    <d v="2021-06-07T00:00:00"/>
    <d v="2022-05-11T00:00:00"/>
    <m/>
    <m/>
    <m/>
    <m/>
    <m/>
    <s v="100% Substantial Completion"/>
    <n v="0"/>
    <n v="0"/>
    <s v="US Dollars"/>
    <n v="0"/>
    <s v="US Dollars"/>
    <n v="13000"/>
    <s v="US Dollars"/>
    <n v="18251.12"/>
    <s v="US Dollars"/>
    <n v="18251.12"/>
    <s v="US Dollars"/>
    <n v="0"/>
    <s v="US Dollars"/>
    <n v="0"/>
    <s v="US Dollars"/>
    <n v="0"/>
    <s v="US Dollars"/>
    <n v="0"/>
    <s v="US Dollars"/>
    <n v="0"/>
    <s v="US Dollars"/>
    <n v="13000"/>
    <s v="US Dollars"/>
    <m/>
    <m/>
    <s v="0%"/>
    <n v="0"/>
    <s v="FALSE"/>
    <x v="1"/>
    <s v="FALSE"/>
    <m/>
    <m/>
    <s v="FALSE"/>
    <s v="Looking to secure project hardware."/>
    <m/>
    <m/>
    <m/>
    <s v="New"/>
    <n v="6000"/>
    <s v="US Dollars"/>
    <n v="0"/>
    <s v="US Dollars"/>
    <n v="0"/>
    <s v="US Dollars"/>
    <n v="6000"/>
    <s v="US Dollars"/>
    <n v="0"/>
    <s v="US Dollars"/>
    <m/>
    <s v="IBRAHIM, JENNIFER L"/>
    <m/>
    <d v="2021-06-04T00:00:00"/>
    <s v="Accepted"/>
    <m/>
    <s v="{REQUESTER INFO}_x000a_Request entered by AGPAOA, ADRIAN S (Emp. #: 152145)._x000a_{FROM COMMENTS FIELD}_x000a_This was previously approved and fell off. I would like to keep the configuration that was discussed during the site walk through."/>
    <s v="Re-submitting a request to put a rolling gate in 301-cage."/>
    <s v="ADRIAN AGPAOA"/>
    <s v="356M - Inventory, Cryo, And FHLP Services"/>
    <s v="AGPAOA, ADRIAN - 133797"/>
    <s v="070901"/>
    <s v="626-524-9665"/>
    <s v="Adrian Agpaoa"/>
    <m/>
    <m/>
    <m/>
    <m/>
    <s v="FALSE"/>
    <s v="TRUE"/>
  </r>
  <r>
    <s v="070901-155389"/>
    <s v="EFREN ESCOBEDO"/>
    <s v="2814 - Construction Administration"/>
    <m/>
    <d v="2022-12-20T00:00:00"/>
    <x v="0"/>
    <s v="P2X001"/>
    <s v="23.22.16"/>
    <x v="144"/>
    <s v="325-101"/>
    <x v="144"/>
    <s v="Closed"/>
    <s v="Construction Only"/>
    <d v="2023-10-03T00:00:00"/>
    <d v="2023-10-09T00:00:00"/>
    <m/>
    <s v="Completed"/>
    <m/>
    <m/>
    <m/>
    <s v="100% Substantial Completion"/>
    <n v="0"/>
    <n v="0"/>
    <s v="US Dollars"/>
    <n v="0"/>
    <s v="US Dollars"/>
    <n v="19000"/>
    <s v="US Dollars"/>
    <n v="18194.73"/>
    <s v="US Dollars"/>
    <n v="18194.73"/>
    <s v="US Dollars"/>
    <n v="0"/>
    <s v="US Dollars"/>
    <n v="0"/>
    <s v="US Dollars"/>
    <n v="0"/>
    <s v="US Dollars"/>
    <n v="0"/>
    <s v="US Dollars"/>
    <n v="0"/>
    <s v="US Dollars"/>
    <n v="19000"/>
    <s v="US Dollars"/>
    <m/>
    <m/>
    <s v="0%"/>
    <n v="0"/>
    <s v="FALSE"/>
    <x v="3"/>
    <s v="FALSE"/>
    <m/>
    <m/>
    <s v="FALSE"/>
    <m/>
    <s v="Not Applicable"/>
    <m/>
    <m/>
    <s v="New"/>
    <n v="11000"/>
    <s v="US Dollars"/>
    <n v="0"/>
    <s v="US Dollars"/>
    <n v="0"/>
    <s v="US Dollars"/>
    <n v="11000"/>
    <s v="US Dollars"/>
    <n v="0"/>
    <s v="US Dollars"/>
    <m/>
    <s v="GOETTEL, MARC J"/>
    <m/>
    <d v="2023-04-28T00:00:00"/>
    <s v="Accepted"/>
    <m/>
    <s v="{REQUESTER INFO}_x000a_Request entered by STEGALL, NICOLE L (Emp. #: 130699)._x000a_{FROM COMMENTS FIELD}_x000a_Pyro Comm CWO 043  B325 Gas Sensor Upgrade. Requesting electrical support of approximately 100¿ of ¿¿ EMT"/>
    <s v="Requesting electrical support of approximately 100¿ of ¿¿ EMT"/>
    <s v="CHRISTOPHER NEVINS"/>
    <s v="2322 - Electronic Security And Risk Mitigation"/>
    <s v="STEGALL, NICOLE-103255"/>
    <s v="070901"/>
    <m/>
    <m/>
    <m/>
    <m/>
    <m/>
    <m/>
    <s v="FALSE"/>
    <s v="TRUE"/>
  </r>
  <r>
    <s v="070901-153220"/>
    <s v="MICHAEL GINNETTI"/>
    <s v="2823 - Facilities Maintenance &amp; Operations"/>
    <m/>
    <d v="2021-04-01T00:00:00"/>
    <x v="0"/>
    <s v="MDL300"/>
    <s v="38.03.SAFETY"/>
    <x v="145"/>
    <s v="302-100"/>
    <x v="145"/>
    <s v="Closed"/>
    <m/>
    <d v="2022-08-25T00:00:00"/>
    <d v="2023-09-12T00:00:00"/>
    <m/>
    <m/>
    <m/>
    <m/>
    <m/>
    <s v="0%"/>
    <n v="0"/>
    <n v="0"/>
    <s v="US Dollars"/>
    <n v="0"/>
    <s v="US Dollars"/>
    <n v="0"/>
    <s v="US Dollars"/>
    <n v="17831.13"/>
    <s v="US Dollars"/>
    <n v="17831.13"/>
    <s v="US Dollars"/>
    <n v="0"/>
    <s v="US Dollars"/>
    <n v="0"/>
    <s v="US Dollars"/>
    <n v="0"/>
    <s v="US Dollars"/>
    <n v="0"/>
    <s v="US Dollars"/>
    <n v="0"/>
    <s v="US Dollars"/>
    <n v="0"/>
    <s v="US Dollars"/>
    <m/>
    <d v="2021-04-10T09:00:00"/>
    <s v="0%"/>
    <n v="0"/>
    <s v="FALSE"/>
    <x v="1"/>
    <s v="FALSE"/>
    <m/>
    <m/>
    <s v="FALSE"/>
    <s v="Compressed Dry Air System feed all the Semiconductor processing equipment inside B302 and the HVAC Temp/Humidity control system for Cleanroom with various flight and R&amp;D work in progress."/>
    <m/>
    <m/>
    <m/>
    <s v="New"/>
    <n v="0"/>
    <s v="US Dollars"/>
    <n v="0"/>
    <s v="US Dollars"/>
    <n v="0"/>
    <s v="US Dollars"/>
    <n v="0"/>
    <s v="US Dollars"/>
    <n v="0"/>
    <s v="US Dollars"/>
    <m/>
    <s v="GREEN, DR. ROBERT O"/>
    <m/>
    <m/>
    <m/>
    <m/>
    <s v="{REQUESTER INFO}_x000a_Request entered by BATH, ROOPINDERJIT S (Emp. #: 163197)._x000a_{FROM COMMENTS FIELD}_x000a_There are 5 flowmeters that needs replacement. These are currently located on distribution legs feeding following users:_x000a_Main Supply coming into the Dryer from buffer tank _x000a_B302 Annex building_x000a_B302 Cleanroom semiconductor processing equipment_x000a_B302 Semiconductor processing flip chip bonder machine_x000a_B302 AH1 Humidity control._x000a__x000a_We need a mobile unit that can feed upto 500 SCFM @ 140PSIG @ -40deg C dew point. Max Air Temp 90 Deg F._x000a__x000a_Bypass to the current system exist but a tie in fittings need to be installed by plumber on the by-pass tie"/>
    <s v="Replace flowmeters on B302 Compressed Dry Air supply system in the equipment pad area and provide a back up unit to keep system operational during work"/>
    <s v="ROOPINDERJIT BATH"/>
    <s v="389L - Central Processing And Mdl Support"/>
    <s v="BATH, ROOPINDERJIT - 145762"/>
    <s v="070901"/>
    <s v="626-660-9700"/>
    <s v="Roopinderjit S Bath"/>
    <m/>
    <m/>
    <m/>
    <m/>
    <s v="FALSE"/>
    <s v="TRUE"/>
  </r>
  <r>
    <s v="070901-153665"/>
    <s v="RONALD BROWN"/>
    <s v="2814 - Construction Administration"/>
    <s v="1000051"/>
    <d v="2021-09-20T00:00:00"/>
    <x v="0"/>
    <s v="P2X001"/>
    <s v="28.112"/>
    <x v="146"/>
    <s v="JPL"/>
    <x v="146"/>
    <s v="Closed"/>
    <s v="Construction Only"/>
    <d v="2023-01-18T00:00:00"/>
    <d v="2023-01-23T00:00:00"/>
    <m/>
    <s v="Work in Progress"/>
    <m/>
    <m/>
    <m/>
    <s v="100% Substantial Completion"/>
    <n v="0"/>
    <n v="0"/>
    <s v="US Dollars"/>
    <n v="0"/>
    <s v="US Dollars"/>
    <n v="34232.269999999997"/>
    <s v="US Dollars"/>
    <n v="17502.759999999998"/>
    <s v="US Dollars"/>
    <n v="17502.759999999998"/>
    <s v="US Dollars"/>
    <n v="0"/>
    <s v="US Dollars"/>
    <n v="0"/>
    <s v="US Dollars"/>
    <n v="0"/>
    <s v="US Dollars"/>
    <n v="0"/>
    <s v="US Dollars"/>
    <n v="0"/>
    <s v="US Dollars"/>
    <n v="34232.269999999997"/>
    <s v="US Dollars"/>
    <m/>
    <d v="2021-10-11T07:00:00"/>
    <s v="0%"/>
    <n v="0"/>
    <s v="FALSE"/>
    <x v="1"/>
    <s v="FALSE"/>
    <m/>
    <m/>
    <s v="FALSE"/>
    <s v="Create functioning huddle rooms for video conferencing "/>
    <m/>
    <m/>
    <m/>
    <s v="New"/>
    <n v="11732.27"/>
    <s v="US Dollars"/>
    <n v="0"/>
    <s v="US Dollars"/>
    <n v="0"/>
    <s v="US Dollars"/>
    <n v="11732.27"/>
    <s v="US Dollars"/>
    <n v="0"/>
    <s v="US Dollars"/>
    <m/>
    <s v="GOETTEL, MARC J"/>
    <m/>
    <d v="2022-12-10T00:00:00"/>
    <s v="Accepted"/>
    <m/>
    <s v="{REQUESTER INFO}_x000a_Request entered by KIMES, MICHAEL A (Emp. #: 137853)._x000a_{FROM COMMENTS FIELD}_x000a_This will be for up to 80 rooms with various needs per space. Some will be wall mount only, others Connectrac and others will need no support. Will be worked FY 2022"/>
    <s v="Huddle room installation"/>
    <s v="MICHAEL KIMES"/>
    <s v="1734 - Project Commitment &amp; Operations Integration Office"/>
    <s v="KIMES, MICHAEL-116492"/>
    <s v="070901"/>
    <s v="6266609824"/>
    <s v="Michael Kimes"/>
    <m/>
    <m/>
    <m/>
    <m/>
    <s v="FALSE"/>
    <s v="TRUE"/>
  </r>
  <r>
    <s v="070901-153252"/>
    <s v="THOMAS MORA"/>
    <s v="2814 - Construction Administration"/>
    <m/>
    <d v="2021-04-16T00:00:00"/>
    <x v="0"/>
    <s v="102417"/>
    <s v="5.3.1.241"/>
    <x v="147"/>
    <s v="125-B86"/>
    <x v="147"/>
    <s v="Closed"/>
    <s v="Construction Only"/>
    <d v="2021-06-23T00:00:00"/>
    <d v="2021-08-16T00:00:00"/>
    <m/>
    <m/>
    <m/>
    <d v="2021-09-25T00:00:00"/>
    <m/>
    <s v="100% Substantial Completion"/>
    <n v="0"/>
    <n v="0"/>
    <s v="US Dollars"/>
    <n v="0"/>
    <s v="US Dollars"/>
    <n v="16100"/>
    <s v="US Dollars"/>
    <n v="17271.77"/>
    <s v="US Dollars"/>
    <n v="17271.77"/>
    <s v="US Dollars"/>
    <n v="0"/>
    <s v="US Dollars"/>
    <n v="0"/>
    <s v="US Dollars"/>
    <n v="400"/>
    <s v="US Dollars"/>
    <n v="0"/>
    <s v="US Dollars"/>
    <n v="0"/>
    <s v="US Dollars"/>
    <n v="15700"/>
    <s v="US Dollars"/>
    <m/>
    <d v="2021-05-03T08:00:00"/>
    <s v="0%"/>
    <n v="0"/>
    <s v="FALSE"/>
    <x v="1"/>
    <s v="FALSE"/>
    <m/>
    <s v="426 Estimate approved per attached email"/>
    <s v="FALSE"/>
    <m/>
    <m/>
    <m/>
    <m/>
    <s v="New"/>
    <n v="15700"/>
    <s v="US Dollars"/>
    <n v="400"/>
    <s v="US Dollars"/>
    <n v="0"/>
    <s v="US Dollars"/>
    <n v="16100"/>
    <s v="US Dollars"/>
    <n v="0"/>
    <s v="US Dollars"/>
    <m/>
    <s v="SIMPSON, KIMBERLY A"/>
    <m/>
    <d v="2021-06-11T00:00:00"/>
    <s v="Accepted"/>
    <m/>
    <s v="{REQUESTER INFO}_x000a_Request entered by HIGUERA, RAYMOND J (Emp. #: 117303)."/>
    <s v="Remove existing door and replace with wider door"/>
    <s v="RAYMOND HIGUERA"/>
    <s v="353K - Thermal Fluid Systems And Mission Operations"/>
    <s v="HIGUERA, RAYMOND - 64506"/>
    <s v="070901"/>
    <m/>
    <m/>
    <m/>
    <m/>
    <m/>
    <m/>
    <s v="FALSE"/>
    <s v="TRUE"/>
  </r>
  <r>
    <s v="070901-157619"/>
    <s v="FELIX GOMEZ"/>
    <s v="2814 - Construction Administration"/>
    <m/>
    <d v="2024-10-28T00:00:00"/>
    <x v="0"/>
    <s v="106847"/>
    <s v="09.04.04.08.04.08"/>
    <x v="148"/>
    <s v="238-813"/>
    <x v="148"/>
    <s v="Closed"/>
    <s v="Construction Only"/>
    <d v="2025-02-18T00:00:00"/>
    <d v="2025-02-27T00:00:00"/>
    <m/>
    <s v="Completed"/>
    <m/>
    <d v="2029-09-29T00:00:00"/>
    <m/>
    <s v="100% Substantial Completion"/>
    <n v="0"/>
    <n v="0"/>
    <s v="US Dollars"/>
    <n v="0"/>
    <s v="US Dollars"/>
    <n v="17000"/>
    <s v="US Dollars"/>
    <n v="17000"/>
    <s v="US Dollars"/>
    <n v="17000"/>
    <s v="US Dollars"/>
    <n v="0"/>
    <s v="US Dollars"/>
    <n v="0"/>
    <s v="US Dollars"/>
    <n v="0"/>
    <s v="US Dollars"/>
    <n v="0"/>
    <s v="US Dollars"/>
    <n v="0"/>
    <s v="US Dollars"/>
    <n v="0"/>
    <s v="US Dollars"/>
    <m/>
    <d v="2024-11-04T09:00:00"/>
    <s v="0%"/>
    <n v="0"/>
    <s v="FALSE"/>
    <x v="0"/>
    <s v="FALSE"/>
    <m/>
    <s v="12/19 Estimate approved per attached email"/>
    <s v="FALSE"/>
    <s v="It is necessary to have a new east roof door installed to prevent potential harm to the equipment as well as cause delays in hardware testing for critical DSN tasks."/>
    <s v="Not Applicable"/>
    <m/>
    <m/>
    <s v="New"/>
    <n v="0"/>
    <s v="US Dollars"/>
    <n v="0"/>
    <s v="US Dollars"/>
    <n v="0"/>
    <s v="US Dollars"/>
    <n v="17000"/>
    <s v="US Dollars"/>
    <n v="0"/>
    <s v="US Dollars"/>
    <m/>
    <s v="LEVESQUE, MICHAEL E"/>
    <m/>
    <d v="2024-01-19T00:00:00"/>
    <s v="Accepted"/>
    <m/>
    <s v="{REQUESTER INFO}_x000a_Request entered by 112017 (Emp. #: 112017)._x000a_"/>
    <m/>
    <s v="EZRA LONG"/>
    <s v="333K - Applied Electromagnetics"/>
    <s v="LONG, EZRA-27605"/>
    <s v="070901"/>
    <s v="8182078595"/>
    <s v="Kathleen Shirbacheh"/>
    <m/>
    <m/>
    <m/>
    <m/>
    <s v="FALSE"/>
    <s v="TRUE"/>
  </r>
  <r>
    <s v="070901-157653"/>
    <s v="JACKSON PIERCE"/>
    <s v="2823 - Facilities Maintenance &amp; Operations"/>
    <m/>
    <d v="2024-11-21T00:00:00"/>
    <x v="0"/>
    <s v="IMCOPS"/>
    <s v="12.1.21"/>
    <x v="149"/>
    <s v="JPL"/>
    <x v="149"/>
    <s v="Closed"/>
    <s v="Other"/>
    <d v="2025-03-04T00:00:00"/>
    <d v="2025-06-02T00:00:00"/>
    <m/>
    <s v="Completed"/>
    <m/>
    <m/>
    <m/>
    <s v="100% Substantial Completion"/>
    <n v="0"/>
    <n v="0"/>
    <s v="US Dollars"/>
    <n v="0"/>
    <s v="US Dollars"/>
    <n v="0"/>
    <s v="US Dollars"/>
    <n v="16977.599999999999"/>
    <s v="US Dollars"/>
    <n v="16977.599999999999"/>
    <s v="US Dollars"/>
    <n v="0"/>
    <s v="US Dollars"/>
    <n v="0"/>
    <s v="US Dollars"/>
    <n v="0"/>
    <s v="US Dollars"/>
    <n v="0"/>
    <s v="US Dollars"/>
    <n v="0"/>
    <s v="US Dollars"/>
    <n v="0"/>
    <s v="US Dollars"/>
    <m/>
    <d v="2024-12-03T10:00:00"/>
    <s v="0%"/>
    <n v="0"/>
    <s v="FALSE"/>
    <x v="0"/>
    <s v="FALSE"/>
    <m/>
    <m/>
    <s v="FALSE"/>
    <s v="This is an annual lab wide event which displays more than 250 posters and hosts 10 artifact tables with electrical needs."/>
    <m/>
    <m/>
    <m/>
    <s v="New"/>
    <n v="0"/>
    <s v="US Dollars"/>
    <n v="0"/>
    <s v="US Dollars"/>
    <n v="0"/>
    <s v="US Dollars"/>
    <n v="0"/>
    <s v="US Dollars"/>
    <n v="0"/>
    <s v="US Dollars"/>
    <m/>
    <s v="ROBINSON, GAIL K"/>
    <m/>
    <d v="2024-11-21T00:00:00"/>
    <s v="Accepted"/>
    <m/>
    <s v="{REQUESTER INFO}_x000a_Request entered by 204096 (Emp. #: 204096)._x000a_"/>
    <m/>
    <s v="GUADALUPE CASTANEDA"/>
    <s v="1030 - ORD and OTIS Support Staff"/>
    <s v="CASTANEDA, GUADALUPE - 152329"/>
    <s v="070901"/>
    <s v="818-354-2539"/>
    <s v="Jackson Pierce"/>
    <m/>
    <m/>
    <m/>
    <m/>
    <s v="FALSE"/>
    <s v="TRUE"/>
  </r>
  <r>
    <s v="070901-157134"/>
    <s v="CARL CRISTIANO"/>
    <s v="2812 - Project Administration"/>
    <m/>
    <d v="2024-03-29T00:00:00"/>
    <x v="0"/>
    <s v="OPO300"/>
    <s v="TM.32.01.OPS"/>
    <x v="150"/>
    <s v="TMO"/>
    <x v="150"/>
    <s v="Closed"/>
    <s v="Construction Only"/>
    <d v="2025-02-20T00:00:00"/>
    <d v="2025-05-15T00:00:00"/>
    <m/>
    <s v="Work in Progress"/>
    <m/>
    <m/>
    <m/>
    <s v="100% Substantial Completion"/>
    <n v="0"/>
    <n v="0"/>
    <s v="US Dollars"/>
    <n v="0"/>
    <s v="US Dollars"/>
    <n v="17000"/>
    <s v="US Dollars"/>
    <n v="16913.27"/>
    <s v="US Dollars"/>
    <n v="16913.27"/>
    <s v="US Dollars"/>
    <n v="0"/>
    <s v="US Dollars"/>
    <n v="0"/>
    <s v="US Dollars"/>
    <n v="0"/>
    <s v="US Dollars"/>
    <n v="0"/>
    <s v="US Dollars"/>
    <n v="0"/>
    <s v="US Dollars"/>
    <n v="17000"/>
    <s v="US Dollars"/>
    <m/>
    <d v="2024-04-04T07:00:00"/>
    <s v="0%"/>
    <n v="0"/>
    <s v="FALSE"/>
    <x v="4"/>
    <s v="FALSE"/>
    <m/>
    <m/>
    <s v="FALSE"/>
    <m/>
    <s v="Not Applicable"/>
    <m/>
    <m/>
    <s v="New"/>
    <n v="17000"/>
    <s v="US Dollars"/>
    <n v="0"/>
    <s v="US Dollars"/>
    <n v="0"/>
    <s v="US Dollars"/>
    <n v="17000"/>
    <s v="US Dollars"/>
    <n v="0"/>
    <s v="US Dollars"/>
    <m/>
    <s v="IBRAHIM, JENNIFER L"/>
    <m/>
    <d v="2024-08-30T00:00:00"/>
    <s v="Accepted"/>
    <m/>
    <s v="{REQUESTER INFO}_x000a_Request entered by MOREIRA, ROQUE J (Emp. #: 130212)._x000a_{FROM COMMENTS FIELD}_x000a_RUN FIBER OPTIC LINE TO TM2 FROM TM17, THROUGH EXISTING CONDUIT.  CONNECT TM2 TO TM17 MAIN SITE NETWORK"/>
    <s v="RUN FIBER OPTIC LINE TO TM2 FROM TM17"/>
    <s v="ROQUE MOREIRA"/>
    <s v="3210 - Business Administration"/>
    <s v="MOREIRA, ROQUE - 102592"/>
    <s v="070901"/>
    <m/>
    <m/>
    <m/>
    <m/>
    <m/>
    <m/>
    <s v="FALSE"/>
    <s v="TRUE"/>
  </r>
  <r>
    <s v="070901-154969"/>
    <s v="MANUEL PAZ"/>
    <s v="2814 - Construction Administration"/>
    <m/>
    <d v="2022-09-20T00:00:00"/>
    <x v="0"/>
    <s v="071105"/>
    <s v="0.6.1"/>
    <x v="151"/>
    <s v="158-101"/>
    <x v="151"/>
    <s v="Closed"/>
    <s v="Construction Only"/>
    <m/>
    <d v="2023-12-11T00:00:00"/>
    <m/>
    <m/>
    <m/>
    <m/>
    <m/>
    <s v="100% Substantial Completion"/>
    <n v="0"/>
    <n v="0"/>
    <s v="US Dollars"/>
    <n v="0"/>
    <s v="US Dollars"/>
    <n v="20115"/>
    <s v="US Dollars"/>
    <n v="16745.66"/>
    <s v="US Dollars"/>
    <n v="16745.66"/>
    <s v="US Dollars"/>
    <n v="0"/>
    <s v="US Dollars"/>
    <n v="0"/>
    <s v="US Dollars"/>
    <n v="0"/>
    <s v="US Dollars"/>
    <n v="0"/>
    <s v="US Dollars"/>
    <n v="7015"/>
    <s v="US Dollars"/>
    <n v="12500"/>
    <s v="US Dollars"/>
    <m/>
    <d v="2022-09-26T08:00:00"/>
    <s v="100% Permit Issued"/>
    <n v="9230503"/>
    <s v="FALSE"/>
    <x v="2"/>
    <s v="FALSE"/>
    <m/>
    <s v="01/26/2023 On hold per customer 1/25/23 Budget estimate approved per attached email.  12/22 Removed from agenda, per Mike Z.   Email sent to customer for approval - Jeff Megivern"/>
    <s v="FALSE"/>
    <m/>
    <s v="Not Applicable"/>
    <m/>
    <m/>
    <s v="New"/>
    <n v="12500"/>
    <s v="US Dollars"/>
    <n v="0"/>
    <s v="US Dollars"/>
    <n v="4900"/>
    <s v="US Dollars"/>
    <n v="18000"/>
    <s v="US Dollars"/>
    <n v="0"/>
    <s v="US Dollars"/>
    <m/>
    <s v="MIRELES, VIRGILIO"/>
    <m/>
    <d v="2023-06-01T00:00:00"/>
    <s v="Accepted"/>
    <m/>
    <s v="{REQUESTER INFO}_x000a_Request entered by MARTINEZ, DALLAS W (Emp. #: 162516)._x000a_{FROM COMMENTS FIELD}_x000a_I need (2) Pin and sleeve 4-way watertight 60A 125/250V receptacles installed in 158-101. I have the same receptacle in another room, it is a Pass &amp; Seymour P2460R12-W."/>
    <s v="(2) Watertight Power Receptacles"/>
    <s v="DALLAS MARTINEZ"/>
    <s v="353H - Materials Development, Testing and Failure Investigations"/>
    <s v="MARTINEZ, DALLAS-145050"/>
    <s v="070901"/>
    <m/>
    <m/>
    <s v="Not Required"/>
    <m/>
    <m/>
    <m/>
    <s v="FALSE"/>
    <s v="TRUE"/>
  </r>
  <r>
    <s v="070901-157319"/>
    <s v="DON SCIARROTTA"/>
    <s v="2823 - Facilities Maintenance &amp; Operations"/>
    <m/>
    <d v="2024-06-18T00:00:00"/>
    <x v="0"/>
    <s v="P2X001"/>
    <s v="23.22.18"/>
    <x v="152"/>
    <s v="00212"/>
    <x v="152"/>
    <s v="Closed"/>
    <m/>
    <d v="2024-08-20T00:00:00"/>
    <d v="2024-08-29T00:00:00"/>
    <m/>
    <m/>
    <m/>
    <d v="2025-01-04T00:00:00"/>
    <m/>
    <s v="0%"/>
    <n v="0"/>
    <n v="0"/>
    <s v="US Dollars"/>
    <n v="0"/>
    <s v="US Dollars"/>
    <n v="16674.419999999998"/>
    <s v="US Dollars"/>
    <n v="16674.419999999998"/>
    <s v="US Dollars"/>
    <n v="16674.419999999998"/>
    <s v="US Dollars"/>
    <n v="0"/>
    <s v="US Dollars"/>
    <n v="0"/>
    <s v="US Dollars"/>
    <n v="0"/>
    <s v="US Dollars"/>
    <n v="0"/>
    <s v="US Dollars"/>
    <n v="0"/>
    <s v="US Dollars"/>
    <n v="0"/>
    <s v="US Dollars"/>
    <m/>
    <m/>
    <s v="0%"/>
    <n v="0"/>
    <s v="FALSE"/>
    <x v="4"/>
    <s v="FALSE"/>
    <m/>
    <m/>
    <s v="FALSE"/>
    <m/>
    <s v="Scheduled"/>
    <m/>
    <m/>
    <s v="New"/>
    <n v="0"/>
    <s v="US Dollars"/>
    <n v="0"/>
    <s v="US Dollars"/>
    <n v="0"/>
    <s v="US Dollars"/>
    <n v="16674.419999999998"/>
    <s v="US Dollars"/>
    <n v="0"/>
    <s v="US Dollars"/>
    <m/>
    <s v="GOETTEL, MARC J"/>
    <m/>
    <m/>
    <s v="Accepted"/>
    <m/>
    <s v="{REQUESTER INFO}_x000a_Request entered by ROMO, MELISSA (Emp. #: 150133)."/>
    <s v="JPL - Upper mesa brush clearance - south side of utility road leading to the Pasadena Water Tanks. Clear all brush and trees in designated area to provide clear view of cameras/radar from repeater tower."/>
    <s v="MELISSA ROMO"/>
    <s v="2301 - PSD Business Administration Group"/>
    <s v="ROMO, MELISSA-131361"/>
    <s v="070901"/>
    <m/>
    <m/>
    <m/>
    <m/>
    <m/>
    <m/>
    <s v="FALSE"/>
    <s v="TRUE"/>
  </r>
  <r>
    <s v="070901-157701"/>
    <s v="MANUEL PAZ"/>
    <s v="2814 - Construction Administration"/>
    <m/>
    <d v="2024-12-16T00:00:00"/>
    <x v="0"/>
    <s v="IMCOPS"/>
    <s v="23.22.06"/>
    <x v="153"/>
    <s v="00011"/>
    <x v="153"/>
    <s v="Closed"/>
    <s v="Construction Only"/>
    <d v="2026-01-21T00:00:00"/>
    <d v="2026-02-24T00:00:00"/>
    <m/>
    <m/>
    <s v="Other"/>
    <m/>
    <m/>
    <s v="100% Substantial Completion"/>
    <n v="0"/>
    <n v="0"/>
    <s v="US Dollars"/>
    <n v="0"/>
    <s v="US Dollars"/>
    <n v="17100"/>
    <s v="US Dollars"/>
    <n v="16577.669999999998"/>
    <s v="US Dollars"/>
    <n v="16577.669999999998"/>
    <s v="US Dollars"/>
    <n v="0"/>
    <s v="US Dollars"/>
    <n v="0"/>
    <s v="US Dollars"/>
    <n v="0"/>
    <s v="US Dollars"/>
    <n v="0"/>
    <s v="US Dollars"/>
    <n v="0"/>
    <s v="US Dollars"/>
    <n v="17100"/>
    <s v="US Dollars"/>
    <m/>
    <m/>
    <s v="0%"/>
    <n v="0"/>
    <s v="FALSE"/>
    <x v="0"/>
    <s v="FALSE"/>
    <m/>
    <m/>
    <s v="FALSE"/>
    <m/>
    <s v="Not Applicable"/>
    <m/>
    <m/>
    <s v="New"/>
    <n v="17100"/>
    <s v="US Dollars"/>
    <n v="0"/>
    <s v="US Dollars"/>
    <n v="0"/>
    <s v="US Dollars"/>
    <n v="17100"/>
    <s v="US Dollars"/>
    <n v="0"/>
    <s v="US Dollars"/>
    <m/>
    <s v="ROBINSON, GAIL K"/>
    <m/>
    <d v="2025-04-30T00:00:00"/>
    <s v="Accepted"/>
    <m/>
    <s v="{REQUESTER INFO}_x000a_Request entered by NEVINS, CHRISTOPHER M (Emp. #: 146949)._x000a__x000a_{FROM COMMENTS FIELD}_x000a_Pyro-Comm CWO 085 new Honeywell gas sensor equipment for maintenance upgrade for Bldg 11"/>
    <s v="Approximately 200¿ of ¾¿ EMT with indoor and outdoor enclosures at Bldg 11 for new Gas Sensors"/>
    <s v="CHRISTOPHER NEVINS"/>
    <s v="2322 - Electronic Security And Risk Mitigation"/>
    <s v="NEVINS, CHRISTOPHER - 128096"/>
    <s v="070901"/>
    <m/>
    <m/>
    <m/>
    <m/>
    <m/>
    <m/>
    <s v="FALSE"/>
    <s v="TRUE"/>
  </r>
  <r>
    <s v="070901-157849"/>
    <s v="THOMAS MORA"/>
    <s v="2814 - Construction Administration"/>
    <m/>
    <d v="2025-03-28T00:00:00"/>
    <x v="0"/>
    <s v="IMCOPS"/>
    <s v="23.22.01"/>
    <x v="154"/>
    <s v="161-110"/>
    <x v="154"/>
    <s v="Closed"/>
    <s v="Construction Only"/>
    <d v="2025-06-04T00:00:00"/>
    <d v="2025-08-05T00:00:00"/>
    <m/>
    <m/>
    <m/>
    <m/>
    <m/>
    <s v="100% Substantial Completion"/>
    <n v="0"/>
    <n v="0"/>
    <s v="US Dollars"/>
    <n v="0"/>
    <s v="US Dollars"/>
    <n v="21625.61"/>
    <s v="US Dollars"/>
    <n v="16550.32"/>
    <s v="US Dollars"/>
    <n v="16550.32"/>
    <s v="US Dollars"/>
    <n v="0"/>
    <s v="US Dollars"/>
    <n v="0"/>
    <s v="US Dollars"/>
    <n v="3825.61"/>
    <s v="US Dollars"/>
    <n v="0"/>
    <s v="US Dollars"/>
    <n v="0"/>
    <s v="US Dollars"/>
    <n v="17800"/>
    <s v="US Dollars"/>
    <m/>
    <m/>
    <s v="0%"/>
    <n v="0"/>
    <s v="FALSE"/>
    <x v="0"/>
    <s v="FALSE"/>
    <m/>
    <m/>
    <s v="FALSE"/>
    <m/>
    <s v="Not Applicable"/>
    <m/>
    <m/>
    <s v="New"/>
    <n v="17800"/>
    <s v="US Dollars"/>
    <n v="3825.61"/>
    <s v="US Dollars"/>
    <n v="0"/>
    <s v="US Dollars"/>
    <n v="21625.61"/>
    <s v="US Dollars"/>
    <n v="0"/>
    <s v="US Dollars"/>
    <m/>
    <s v="ROBINSON, GAIL K"/>
    <m/>
    <d v="2025-06-30T00:00:00"/>
    <s v="Accepted"/>
    <m/>
    <s v="{REQUESTER INFO}_x000a_Request entered by BESSE, ANGELA L (Emp. #: 128595)._x000a_"/>
    <s v="Facilities support to include door replacement and electrical for access control installation in Bldg 161-110.  Requesting Tom Mora to support effort"/>
    <s v="ANGELA BESSE"/>
    <s v="2322 - Electronic Security And Risk Mitigation"/>
    <s v="BESSE, ANGELA - 98409"/>
    <s v="070901"/>
    <m/>
    <m/>
    <m/>
    <m/>
    <m/>
    <m/>
    <s v="FALSE"/>
    <s v="TRUE"/>
  </r>
  <r>
    <s v="070901-157989"/>
    <s v="EFREN ESCOBEDO"/>
    <s v="2814 - Construction Administration"/>
    <m/>
    <d v="2025-06-24T00:00:00"/>
    <x v="0"/>
    <s v="OPS06X"/>
    <s v="06.64.644.CAFE.SVMT"/>
    <x v="155"/>
    <s v="00303"/>
    <x v="155"/>
    <s v="Closed"/>
    <s v="Construction Only"/>
    <d v="2025-12-22T00:00:00"/>
    <d v="2026-01-15T00:00:00"/>
    <m/>
    <m/>
    <m/>
    <m/>
    <m/>
    <s v="100% Substantial Completion"/>
    <n v="0"/>
    <n v="178.07"/>
    <s v="US Dollars"/>
    <n v="0"/>
    <s v="US Dollars"/>
    <n v="20000"/>
    <s v="US Dollars"/>
    <n v="16484.43"/>
    <s v="US Dollars"/>
    <n v="16484.43"/>
    <s v="US Dollars"/>
    <n v="0"/>
    <s v="US Dollars"/>
    <n v="0"/>
    <s v="US Dollars"/>
    <n v="0"/>
    <s v="US Dollars"/>
    <n v="0"/>
    <s v="US Dollars"/>
    <n v="0"/>
    <s v="US Dollars"/>
    <n v="20000"/>
    <s v="US Dollars"/>
    <m/>
    <d v="2025-06-27T08:00:00"/>
    <s v="0%"/>
    <n v="0"/>
    <s v="FALSE"/>
    <x v="0"/>
    <s v="FALSE"/>
    <m/>
    <m/>
    <s v="FALSE"/>
    <s v="Hi Team,_x000a__x000a_Please proceed with installing power to the tent in Café 303 to support fans, equipment, etc. All connectors and electrical conduits are already in place from the previous setup._x000a__x000a_Additionally, please provide a larger fan for the space._x000a__x000a_Assigned to: Efren Escobedo_x000a__x000a_Thank you,"/>
    <s v="Not Applicable"/>
    <m/>
    <m/>
    <s v="New"/>
    <n v="20000"/>
    <s v="US Dollars"/>
    <n v="0"/>
    <s v="US Dollars"/>
    <n v="0"/>
    <s v="US Dollars"/>
    <n v="20000"/>
    <s v="US Dollars"/>
    <n v="0"/>
    <s v="US Dollars"/>
    <m/>
    <s v="CORCORAN, BRIAN J"/>
    <m/>
    <d v="2025-09-15T00:00:00"/>
    <s v="Accepted"/>
    <m/>
    <s v="{REQUESTER INFO}_x000a_Request entered by LUGO, CHRISTIAN A (Emp. #: 163926)._x000a_"/>
    <m/>
    <s v="CHRISTIAN LUGO"/>
    <s v="2820 - Facilities Operations Management"/>
    <s v="LUGO, CHRISTIAN-146500"/>
    <s v="070901"/>
    <s v="818-482-5430"/>
    <s v="Christian Lugo"/>
    <s v="Not Required"/>
    <m/>
    <m/>
    <m/>
    <s v="FALSE"/>
    <s v="TRUE"/>
  </r>
  <r>
    <s v="070901-153622"/>
    <s v="RONALD BROWN"/>
    <s v="2814 - Construction Administration"/>
    <m/>
    <d v="2021-09-03T00:00:00"/>
    <x v="0"/>
    <s v="106955"/>
    <s v="06.07.08.C03"/>
    <x v="156"/>
    <s v="280-101"/>
    <x v="156"/>
    <s v="Closed"/>
    <s v="Construction Only"/>
    <d v="2022-03-03T00:00:00"/>
    <d v="2022-03-04T00:00:00"/>
    <m/>
    <s v="Completed"/>
    <s v="Work Orders Complex"/>
    <d v="2022-03-26T00:00:00"/>
    <m/>
    <s v="100% Substantial Completion"/>
    <n v="0"/>
    <n v="0"/>
    <s v="US Dollars"/>
    <n v="0"/>
    <s v="US Dollars"/>
    <n v="28000"/>
    <s v="US Dollars"/>
    <n v="16347.33"/>
    <s v="US Dollars"/>
    <n v="16347.33"/>
    <s v="US Dollars"/>
    <n v="0"/>
    <s v="US Dollars"/>
    <n v="0"/>
    <s v="US Dollars"/>
    <n v="0"/>
    <s v="US Dollars"/>
    <n v="0"/>
    <s v="US Dollars"/>
    <n v="0"/>
    <s v="US Dollars"/>
    <n v="28000"/>
    <s v="US Dollars"/>
    <m/>
    <d v="2021-10-08T00:00:00"/>
    <s v="0%"/>
    <n v="0"/>
    <s v="FALSE"/>
    <x v="1"/>
    <s v="FALSE"/>
    <m/>
    <s v="10/5 Estimate approved per R. Prakash email"/>
    <s v="FALSE"/>
    <s v="The B280 tower scaffolding and NE column wiring interferes with the Europa Clipper DTM SC static test set up.  "/>
    <m/>
    <m/>
    <m/>
    <s v="New"/>
    <n v="28000"/>
    <s v="US Dollars"/>
    <n v="0"/>
    <s v="US Dollars"/>
    <n v="0"/>
    <s v="US Dollars"/>
    <n v="28000"/>
    <s v="US Dollars"/>
    <n v="0"/>
    <s v="US Dollars"/>
    <m/>
    <s v="CHODAS, JANIS L"/>
    <m/>
    <d v="2021-10-08T00:00:00"/>
    <s v="Closeout Incomplete"/>
    <m/>
    <s v="{REQUESTER INFO}_x000a_Request entered by CHEN, CHARISSE CHERYL S (Emp. #: 149769)."/>
    <s v="Remove B280 tower scaffolding and move B280 tower NE column wiring"/>
    <s v="CHARISSE CHERYL CHEN"/>
    <s v="352B - Entry, Descent &amp; Landing And Formulation"/>
    <s v="CHEN, CHARISSE CHERYL-130968"/>
    <s v="070901"/>
    <s v="626-460-9305"/>
    <s v="Charisse Chen"/>
    <m/>
    <m/>
    <m/>
    <m/>
    <s v="FALSE"/>
    <s v="TRUE"/>
  </r>
  <r>
    <s v="070901-157717"/>
    <s v="MANUEL PAZ"/>
    <s v="2814 - Construction Administration"/>
    <m/>
    <d v="2024-12-30T00:00:00"/>
    <x v="0"/>
    <s v="IMCOPS"/>
    <s v="23.22.06"/>
    <x v="157"/>
    <s v="00231"/>
    <x v="157"/>
    <s v="Closed"/>
    <s v="Construction Only"/>
    <d v="2025-04-03T00:00:00"/>
    <d v="2025-05-20T00:00:00"/>
    <m/>
    <m/>
    <s v="Other"/>
    <m/>
    <m/>
    <s v="100% Substantial Completion"/>
    <n v="0"/>
    <n v="0"/>
    <s v="US Dollars"/>
    <n v="0"/>
    <s v="US Dollars"/>
    <n v="16400"/>
    <s v="US Dollars"/>
    <n v="16218.1"/>
    <s v="US Dollars"/>
    <n v="16218.1"/>
    <s v="US Dollars"/>
    <n v="0"/>
    <s v="US Dollars"/>
    <n v="0"/>
    <s v="US Dollars"/>
    <n v="0"/>
    <s v="US Dollars"/>
    <n v="0"/>
    <s v="US Dollars"/>
    <n v="0"/>
    <s v="US Dollars"/>
    <n v="16400"/>
    <s v="US Dollars"/>
    <m/>
    <m/>
    <s v="0%"/>
    <n v="0"/>
    <s v="FALSE"/>
    <x v="0"/>
    <s v="FALSE"/>
    <m/>
    <m/>
    <s v="FALSE"/>
    <m/>
    <s v="Not Applicable"/>
    <m/>
    <m/>
    <s v="New"/>
    <n v="16400"/>
    <s v="US Dollars"/>
    <n v="0"/>
    <s v="US Dollars"/>
    <n v="0"/>
    <s v="US Dollars"/>
    <n v="16400"/>
    <s v="US Dollars"/>
    <n v="0"/>
    <s v="US Dollars"/>
    <m/>
    <s v="ROBINSON, GAIL K"/>
    <m/>
    <d v="2025-05-16T00:00:00"/>
    <s v="Accepted"/>
    <m/>
    <s v="{REQUESTER INFO}_x000a_Request entered by NEVINS, CHRISTOPHER M (Emp. #: 146949)._x000a_"/>
    <s v="Bldg 231 Gas Sensor Upgrade - requesting Facilities support for electrical support approximately 200' of 3/4&quot; EMT with Indoor &amp; Outdoor enclosures"/>
    <s v="CHRISTOPHER NEVINS"/>
    <s v="2322 - Electronic Security And Risk Mitigation"/>
    <s v="NEVINS, CHRISTOPHER - 128096"/>
    <s v="070901"/>
    <m/>
    <m/>
    <m/>
    <m/>
    <m/>
    <m/>
    <s v="FALSE"/>
    <s v="TRUE"/>
  </r>
  <r>
    <s v="070901-153618"/>
    <s v="GARLAND MORRIS"/>
    <s v="2814 - Construction Administration"/>
    <m/>
    <d v="2021-09-02T00:00:00"/>
    <x v="0"/>
    <s v="104431"/>
    <s v="0.EC.03.03"/>
    <x v="158"/>
    <s v="197-116"/>
    <x v="158"/>
    <s v="Closed"/>
    <s v="Design - Construction"/>
    <d v="2022-07-15T00:00:00"/>
    <d v="2022-12-29T00:00:00"/>
    <m/>
    <m/>
    <m/>
    <m/>
    <m/>
    <s v="100% Substantial Completion"/>
    <n v="0"/>
    <n v="0"/>
    <s v="US Dollars"/>
    <n v="0"/>
    <s v="US Dollars"/>
    <n v="17350"/>
    <s v="US Dollars"/>
    <n v="16205.85"/>
    <s v="US Dollars"/>
    <n v="16205.85"/>
    <s v="US Dollars"/>
    <n v="0"/>
    <s v="US Dollars"/>
    <n v="0"/>
    <s v="US Dollars"/>
    <n v="0"/>
    <s v="US Dollars"/>
    <n v="0"/>
    <s v="US Dollars"/>
    <n v="13000"/>
    <s v="US Dollars"/>
    <n v="4350"/>
    <s v="US Dollars"/>
    <m/>
    <d v="2021-09-07T08:00:00"/>
    <s v="100% Permit Issued"/>
    <n v="9220516"/>
    <s v="FALSE"/>
    <x v="1"/>
    <s v="FALSE"/>
    <m/>
    <s v="12/2 Approved by customer per attached email"/>
    <s v="FALSE"/>
    <s v="New system being installed in 197-116 needs to be anchored for safety"/>
    <m/>
    <m/>
    <m/>
    <s v="New"/>
    <n v="0"/>
    <s v="US Dollars"/>
    <n v="0"/>
    <s v="US Dollars"/>
    <n v="13000"/>
    <s v="US Dollars"/>
    <n v="13000"/>
    <s v="US Dollars"/>
    <n v="0"/>
    <s v="US Dollars"/>
    <m/>
    <s v="BENSON, CHARLES E"/>
    <m/>
    <d v="2022-07-14T00:00:00"/>
    <s v="Accepted"/>
    <m/>
    <s v="{REQUESTER INFO}_x000a_Request entered by COOPER, MEGAN A (Emp. #: 156656)._x000a_{FROM COMMENTS FIELD}_x000a_This system needs to be operational by end of October. _x000a__x000a_Thanks! _x000a_Megan"/>
    <s v="Anchor Electrolysis System in 197-116"/>
    <s v="KEITH BILLINGS"/>
    <s v="3466 - Electrochemical Research, Technology &amp; Engineering"/>
    <s v="COOPER, MEGAN-138816"/>
    <s v="070901"/>
    <s v="818-393-4209"/>
    <s v="Keith Billings"/>
    <m/>
    <m/>
    <m/>
    <m/>
    <s v="FALSE"/>
    <s v="TRUE"/>
  </r>
  <r>
    <s v="070901-154961"/>
    <s v="JACKSON PIERCE"/>
    <s v="2823 - Facilities Maintenance &amp; Operations"/>
    <m/>
    <d v="2022-09-20T00:00:00"/>
    <x v="0"/>
    <s v="103499"/>
    <s v="H.01.01.01"/>
    <x v="159"/>
    <s v="167-110"/>
    <x v="159"/>
    <s v="Closed"/>
    <s v="Other"/>
    <d v="2023-01-26T00:00:00"/>
    <d v="2023-02-06T00:00:00"/>
    <m/>
    <s v="Completed"/>
    <s v="Customer Funded Janitorial Service Authorization"/>
    <d v="2022-09-24T00:00:00"/>
    <m/>
    <s v="0%"/>
    <n v="0"/>
    <n v="0"/>
    <s v="US Dollars"/>
    <n v="0"/>
    <s v="US Dollars"/>
    <n v="0"/>
    <s v="US Dollars"/>
    <n v="16055.04"/>
    <s v="US Dollars"/>
    <n v="16055.04"/>
    <s v="US Dollars"/>
    <n v="0"/>
    <s v="US Dollars"/>
    <n v="0"/>
    <s v="US Dollars"/>
    <n v="0"/>
    <s v="US Dollars"/>
    <n v="0"/>
    <s v="US Dollars"/>
    <n v="0"/>
    <s v="US Dollars"/>
    <n v="0"/>
    <s v="US Dollars"/>
    <m/>
    <d v="2022-09-29T08:00:00"/>
    <s v="0%"/>
    <n v="0"/>
    <s v="FALSE"/>
    <x v="2"/>
    <s v="FALSE"/>
    <m/>
    <m/>
    <s v="FALSE"/>
    <s v="Engage JPL Event "/>
    <s v="Not Applicable"/>
    <m/>
    <m/>
    <s v="New"/>
    <n v="0"/>
    <s v="US Dollars"/>
    <n v="0"/>
    <s v="US Dollars"/>
    <n v="0"/>
    <s v="US Dollars"/>
    <n v="0"/>
    <s v="US Dollars"/>
    <n v="0"/>
    <s v="US Dollars"/>
    <m/>
    <s v="ROBINSON, GAIL K"/>
    <m/>
    <m/>
    <s v="Accepted"/>
    <m/>
    <s v="{REQUESTER INFO}_x000a_Request entered by BRODSKY, BONNIE L (Emp. #: 119038)._x000a_{FROM COMMENTS FIELD}_x000a_Rentals for Engage JPL Event 9/30/22 - 10/6/22. Please give to Jackson Pierce"/>
    <s v="Engage JPL Event"/>
    <s v="BONNIE BRODSKY"/>
    <s v="2800 - Facilities And Logistics Division"/>
    <s v="BRODSKY, BONNIE-70325"/>
    <s v="070901"/>
    <s v="3-6519"/>
    <s v="Bonnie Brodsky"/>
    <m/>
    <m/>
    <m/>
    <m/>
    <s v="FALSE"/>
    <s v="TRUE"/>
  </r>
  <r>
    <s v="070901-157110"/>
    <s v="MICHAEL GINNETTI"/>
    <s v="2823 - Facilities Maintenance &amp; Operations"/>
    <m/>
    <d v="2024-03-19T00:00:00"/>
    <x v="0"/>
    <s v="MDL300"/>
    <s v="38.03.SAFETY"/>
    <x v="160"/>
    <s v="00306"/>
    <x v="160"/>
    <s v="Closed"/>
    <s v="Other"/>
    <d v="2024-10-17T00:00:00"/>
    <d v="2024-12-31T00:00:00"/>
    <m/>
    <s v="Rescope"/>
    <s v="Customer Funded Facilities Service Authorization"/>
    <m/>
    <m/>
    <s v="100% Substantial Completion"/>
    <n v="0"/>
    <n v="0"/>
    <s v="US Dollars"/>
    <n v="0"/>
    <s v="US Dollars"/>
    <n v="15000"/>
    <s v="US Dollars"/>
    <n v="16018.07"/>
    <s v="US Dollars"/>
    <n v="16018.07"/>
    <s v="US Dollars"/>
    <n v="0"/>
    <s v="US Dollars"/>
    <n v="0"/>
    <s v="US Dollars"/>
    <n v="0"/>
    <s v="US Dollars"/>
    <n v="0"/>
    <s v="US Dollars"/>
    <n v="0"/>
    <s v="US Dollars"/>
    <n v="0"/>
    <s v="US Dollars"/>
    <m/>
    <m/>
    <s v="0%"/>
    <n v="0"/>
    <s v="FALSE"/>
    <x v="4"/>
    <s v="FALSE"/>
    <m/>
    <m/>
    <s v="FALSE"/>
    <s v="Currently the CDA dryer for building 302 (M3036) needs major maintenance. The system is overdue for maintenance and allowing moisture into our Compressed Dry Air (CDA) system. This system should provide Compressed Dry Air (CDA) to the cleanroom (H6 area) in MDL.  There are millions of dollars¿ worth of equipment that, with the smallest amount of moisture will cause the equipment catastrophic failure. This will cost the lab millions in replacement, delayed flight projects, long lead time for new equipment/installation (would take years to replace). It is very critical that we have this completed as soon as possible. "/>
    <s v="Unscheduled"/>
    <m/>
    <m/>
    <s v="New"/>
    <n v="0"/>
    <s v="US Dollars"/>
    <n v="0"/>
    <s v="US Dollars"/>
    <n v="0"/>
    <s v="US Dollars"/>
    <n v="15000"/>
    <s v="US Dollars"/>
    <n v="0"/>
    <s v="US Dollars"/>
    <m/>
    <s v="GREEN, DR. ROBERT O"/>
    <m/>
    <d v="2024-08-30T00:00:00"/>
    <s v="Accepted"/>
    <m/>
    <s v="{REQUESTER INFO}_x000a_Request entered by RIZKALLAH, RAMZY R (Emp. #: 156342)._x000a_{FROM COMMENTS FIELD}_x000a_1)_x0009_Blue Moisture Indicator¿$ 128.83_x000a_2)_x0009_Coalescing element¿¿¿.$ 384.94_x000a_3)_x0009_Particulate element¿¿¿.$ 384.94_x000a_4)_x0009_Automatic drain¿¿¿¿¿.$ 110.17_x000a_5)_x0009_MLC dewpoint probe¿¿.$ 2,676.85_x000a_6)_x0009_DPC Controller¿¿¿¿¿¿$ 1,071.34_x000a_7)_x0009_Control line element¿¿..$ 75.36_x000a__x000a__x000a_We will also require a external dryer to allow MDL uninterrupted processing while the dryer is being maintenanced."/>
    <s v="CDA Dryer Maintenance"/>
    <s v="RAMZY RIZKALLAH"/>
    <s v="389L - Central Processing And Mdl Support"/>
    <s v="RIZKALLAH, RAMZY-138492"/>
    <s v="070901"/>
    <s v="6263194091"/>
    <s v="Ramzy Rizkallah"/>
    <m/>
    <m/>
    <m/>
    <m/>
    <s v="FALSE"/>
    <s v="TRUE"/>
  </r>
  <r>
    <s v="070901-154029"/>
    <s v="EFREN ESCOBEDO"/>
    <s v="2814 - Construction Administration"/>
    <m/>
    <d v="2022-01-25T00:00:00"/>
    <x v="0"/>
    <s v="P2X001"/>
    <s v="23.22.16"/>
    <x v="161"/>
    <s v="00169, 00168"/>
    <x v="161"/>
    <s v="Closed"/>
    <s v="Construction Only"/>
    <d v="2022-08-16T00:00:00"/>
    <d v="2023-03-01T00:00:00"/>
    <m/>
    <m/>
    <m/>
    <m/>
    <m/>
    <s v="100% Substantial Completion"/>
    <n v="0"/>
    <n v="0"/>
    <s v="US Dollars"/>
    <n v="0"/>
    <s v="US Dollars"/>
    <n v="16000"/>
    <s v="US Dollars"/>
    <n v="15963.08"/>
    <s v="US Dollars"/>
    <n v="15963.08"/>
    <s v="US Dollars"/>
    <n v="0"/>
    <s v="US Dollars"/>
    <n v="0"/>
    <s v="US Dollars"/>
    <n v="0"/>
    <s v="US Dollars"/>
    <n v="0"/>
    <s v="US Dollars"/>
    <n v="0"/>
    <s v="US Dollars"/>
    <n v="16000"/>
    <s v="US Dollars"/>
    <m/>
    <m/>
    <s v="0%"/>
    <n v="0"/>
    <s v="FALSE"/>
    <x v="2"/>
    <s v="FALSE"/>
    <m/>
    <s v="3/17 Est approved per attached email.  3/10 Email sent for est approval"/>
    <s v="FALSE"/>
    <m/>
    <s v="Not Applicable"/>
    <m/>
    <m/>
    <s v="New"/>
    <n v="16000"/>
    <s v="US Dollars"/>
    <n v="0"/>
    <s v="US Dollars"/>
    <n v="0"/>
    <s v="US Dollars"/>
    <n v="16000"/>
    <s v="US Dollars"/>
    <n v="0"/>
    <s v="US Dollars"/>
    <m/>
    <s v="GOETTEL, MARC J"/>
    <m/>
    <d v="2022-04-30T00:00:00"/>
    <s v="Accepted"/>
    <m/>
    <s v="{REQUESTER INFO}_x000a_Request entered by STEGALL, NICOLE L (Emp. #: 130699)._x000a_{FROM COMMENTS FIELD}_x000a_Attn: Efren Escobedo_x000a_SOW: For CWO 009, Run new conduit where necessary for approved install of new gas sensors. Approximately 300¿ of ¿¿ EMT conduit._x000a_"/>
    <s v="B168/169 Electrical Support for CWO 009"/>
    <s v="WILLIAM MICHAEL"/>
    <s v="2320 - Security Operations"/>
    <s v="STEGALL, NICOLE-103255"/>
    <s v="070901"/>
    <m/>
    <m/>
    <m/>
    <m/>
    <m/>
    <m/>
    <s v="FALSE"/>
    <s v="TRUE"/>
  </r>
  <r>
    <s v="070901-158118"/>
    <s v="THOMAS BEACHMAN"/>
    <s v="2814 - Construction Administration"/>
    <m/>
    <d v="2025-09-29T00:00:00"/>
    <x v="0"/>
    <s v="105525"/>
    <s v="509496.02.08.13.74"/>
    <x v="162"/>
    <s v="183-520"/>
    <x v="162"/>
    <s v="Revision In Progress"/>
    <s v="Design - Construction"/>
    <m/>
    <m/>
    <d v="2026-02-19T00:00:00"/>
    <s v="Work in Progress"/>
    <m/>
    <d v="2026-09-26T00:00:00"/>
    <m/>
    <s v="85%"/>
    <n v="0"/>
    <n v="15915.66"/>
    <s v="US Dollars"/>
    <n v="7822.38"/>
    <s v="US Dollars"/>
    <n v="30000"/>
    <s v="US Dollars"/>
    <n v="15915.66"/>
    <s v="US Dollars"/>
    <n v="23738.04"/>
    <s v="US Dollars"/>
    <n v="0"/>
    <s v="US Dollars"/>
    <n v="0"/>
    <s v="US Dollars"/>
    <n v="0"/>
    <s v="US Dollars"/>
    <n v="0"/>
    <s v="US Dollars"/>
    <n v="3988"/>
    <s v="US Dollars"/>
    <n v="25600"/>
    <s v="US Dollars"/>
    <m/>
    <d v="2025-10-20T16:00:00"/>
    <s v="0%"/>
    <n v="0"/>
    <s v="FALSE"/>
    <x v="5"/>
    <s v="FALSE"/>
    <m/>
    <s v="3/13 Budget estimate approved per attached customer email"/>
    <s v="FALSE"/>
    <m/>
    <s v="Not Applicable"/>
    <m/>
    <m/>
    <s v="New"/>
    <n v="25600"/>
    <s v="US Dollars"/>
    <n v="0"/>
    <s v="US Dollars"/>
    <n v="3988"/>
    <s v="US Dollars"/>
    <n v="30000"/>
    <s v="US Dollars"/>
    <n v="0"/>
    <s v="US Dollars"/>
    <s v="In-House"/>
    <s v="PARAZOO, DR. NICHOLAS C"/>
    <m/>
    <d v="2026-09-30T00:00:00"/>
    <s v="Design"/>
    <m/>
    <s v="{REQUESTER INFO}_x000a_Request entered by RIVERA, GERARDO (Emp. #: 101311)._x000a_{FROM COMMENTS FIELD}_x000a_This chamber was configured earlier this year in 183-520 but is effecting other instrument and needs to be moved."/>
    <s v="Relocate chamber from 183-520 to 183-202.   Electrical (250V) and water supply will need to be moved and configured to new location."/>
    <s v="GERARDO RIVERA"/>
    <s v="398H - Interactive Data Tools And Applications"/>
    <s v="RIVERA, GERARDO-1313"/>
    <s v="070901"/>
    <m/>
    <m/>
    <m/>
    <m/>
    <m/>
    <m/>
    <s v="FALSE"/>
    <s v="TRUE"/>
  </r>
  <r>
    <s v="070901-153537"/>
    <s v="MANUEL PAZ"/>
    <s v="2814 - Construction Administration"/>
    <m/>
    <d v="2021-08-06T00:00:00"/>
    <x v="0"/>
    <s v="IMCOPS"/>
    <s v="28.41.01"/>
    <x v="163"/>
    <s v="201-100"/>
    <x v="163"/>
    <s v="Closed"/>
    <s v="Construction Only"/>
    <d v="2022-07-27T00:00:00"/>
    <d v="2022-11-21T00:00:00"/>
    <m/>
    <m/>
    <s v="Other"/>
    <m/>
    <m/>
    <s v="100% Substantial Completion"/>
    <n v="0"/>
    <n v="0"/>
    <s v="US Dollars"/>
    <n v="0"/>
    <s v="US Dollars"/>
    <n v="17000"/>
    <s v="US Dollars"/>
    <n v="15862.31"/>
    <s v="US Dollars"/>
    <n v="15862.31"/>
    <s v="US Dollars"/>
    <n v="0"/>
    <s v="US Dollars"/>
    <n v="0"/>
    <s v="US Dollars"/>
    <n v="0"/>
    <s v="US Dollars"/>
    <n v="0"/>
    <s v="US Dollars"/>
    <n v="0"/>
    <s v="US Dollars"/>
    <n v="17000"/>
    <s v="US Dollars"/>
    <m/>
    <d v="2021-09-01T17:00:00"/>
    <s v="0%"/>
    <n v="0"/>
    <s v="FALSE"/>
    <x v="1"/>
    <s v="FALSE"/>
    <m/>
    <s v="4/7 Email sent to customer for estimate approval"/>
    <s v="FALSE"/>
    <s v="Reader location forces use for group to use restrooms."/>
    <m/>
    <m/>
    <m/>
    <s v="New"/>
    <n v="17000"/>
    <s v="US Dollars"/>
    <n v="0"/>
    <s v="US Dollars"/>
    <n v="0"/>
    <s v="US Dollars"/>
    <n v="17000"/>
    <s v="US Dollars"/>
    <n v="0"/>
    <s v="US Dollars"/>
    <m/>
    <s v="ROBINSON, GAIL K"/>
    <m/>
    <d v="2022-07-26T00:00:00"/>
    <s v="Accepted"/>
    <m/>
    <s v="{REQUESTER INFO}_x000a_Request entered by SUCHER, JAY M (Emp. #: 116832)._x000a_{FROM COMMENTS FIELD}_x000a_Relocation to the west door would hope to satisfy security needs, but eliminate the need to &quot;badge&quot; to use a rest room or sink. Hoping to evaluate work in FY21 if budget required."/>
    <s v="Relocate Badge reader to B201 1st floor west door"/>
    <s v="JAY SUCHER"/>
    <s v="2830 - Logistics And Materiel Services"/>
    <s v="SUCHER, JAY - 61652"/>
    <s v="070901"/>
    <s v="818-354-3772"/>
    <s v="Jay Sucher"/>
    <m/>
    <m/>
    <m/>
    <m/>
    <s v="FALSE"/>
    <s v="TRUE"/>
  </r>
  <r>
    <s v="070901-155808"/>
    <s v="MATTHEW HOWE"/>
    <s v="2822 - Facilities Planning And Office Amenities"/>
    <m/>
    <d v="2023-03-21T00:00:00"/>
    <x v="0"/>
    <s v="OPM300"/>
    <s v="3.4.7.00"/>
    <x v="164"/>
    <s v="198-218"/>
    <x v="164"/>
    <s v="Closed"/>
    <s v="Construction Only"/>
    <d v="2023-07-17T00:00:00"/>
    <d v="2023-07-31T00:00:00"/>
    <m/>
    <m/>
    <s v="Reconfigurations"/>
    <m/>
    <m/>
    <s v="100% Substantial Completion"/>
    <n v="0"/>
    <n v="0"/>
    <s v="US Dollars"/>
    <n v="0"/>
    <s v="US Dollars"/>
    <n v="14664.72"/>
    <s v="US Dollars"/>
    <n v="15754.71"/>
    <s v="US Dollars"/>
    <n v="15754.71"/>
    <s v="US Dollars"/>
    <n v="0"/>
    <s v="US Dollars"/>
    <n v="0"/>
    <s v="US Dollars"/>
    <n v="13464.72"/>
    <s v="US Dollars"/>
    <n v="0"/>
    <s v="US Dollars"/>
    <n v="0"/>
    <s v="US Dollars"/>
    <n v="1200"/>
    <s v="US Dollars"/>
    <m/>
    <m/>
    <s v="0%"/>
    <n v="0"/>
    <s v="FALSE"/>
    <x v="3"/>
    <s v="FALSE"/>
    <m/>
    <m/>
    <s v="FALSE"/>
    <s v="The office has older modular furniture that needs to be removed. Then it can be redesign to the needs of the new Section 347 Assistant Section Manager."/>
    <m/>
    <m/>
    <m/>
    <s v="New"/>
    <n v="1200"/>
    <s v="US Dollars"/>
    <n v="13464.72"/>
    <s v="US Dollars"/>
    <n v="0"/>
    <s v="US Dollars"/>
    <n v="14664.72"/>
    <s v="US Dollars"/>
    <n v="0"/>
    <s v="US Dollars"/>
    <m/>
    <s v="IBRAHIM, JENNIFER L"/>
    <m/>
    <m/>
    <s v="Accepted"/>
    <m/>
    <s v="{REQUESTER INFO}_x000a_Request entered by MC CAULEY, PATRICIA M (Emp. #: 105635)._x000a_{FROM COMMENTS FIELD}_x000a_{REQUESTER INFO} Request entered by MURILLO, RONNIE P (Emp. #: 102833)."/>
    <s v="Electrical support for 070902-147790:  Remove old modular furniture and redesign for new Section 347 ASM"/>
    <s v="RONNIE MURILLO"/>
    <s v="3417 - Sect 347 Business Admin"/>
    <s v="MC CAULEY, PATRICIA-5639"/>
    <s v="070901"/>
    <m/>
    <m/>
    <m/>
    <m/>
    <m/>
    <m/>
    <s v="FALSE"/>
    <s v="TRUE"/>
  </r>
  <r>
    <s v="070901-157499"/>
    <s v="FELIX GOMEZ"/>
    <s v="2814 - Construction Administration"/>
    <m/>
    <d v="2024-09-18T00:00:00"/>
    <x v="0"/>
    <s v="070709"/>
    <s v="0.5T"/>
    <x v="165"/>
    <s v="150-101"/>
    <x v="165"/>
    <s v="Closed"/>
    <s v="Design Only"/>
    <d v="2025-08-06T00:00:00"/>
    <d v="2025-08-19T00:00:00"/>
    <m/>
    <s v="Completed"/>
    <m/>
    <m/>
    <m/>
    <s v="0%"/>
    <n v="0"/>
    <n v="0"/>
    <s v="US Dollars"/>
    <n v="0"/>
    <s v="US Dollars"/>
    <n v="15000"/>
    <s v="US Dollars"/>
    <n v="15554.6"/>
    <s v="US Dollars"/>
    <n v="15554.6"/>
    <s v="US Dollars"/>
    <n v="0"/>
    <s v="US Dollars"/>
    <n v="0"/>
    <s v="US Dollars"/>
    <n v="0"/>
    <s v="US Dollars"/>
    <n v="0"/>
    <s v="US Dollars"/>
    <n v="15000"/>
    <s v="US Dollars"/>
    <n v="0"/>
    <s v="US Dollars"/>
    <m/>
    <m/>
    <s v="100% Permit Issued"/>
    <n v="9250618"/>
    <s v="FALSE"/>
    <x v="4"/>
    <s v="FALSE"/>
    <m/>
    <s v="3/4 Approved per attached email"/>
    <s v="FALSE"/>
    <m/>
    <s v="Not Applicable"/>
    <m/>
    <m/>
    <s v="New"/>
    <n v="0"/>
    <s v="US Dollars"/>
    <n v="0"/>
    <s v="US Dollars"/>
    <n v="15000"/>
    <s v="US Dollars"/>
    <n v="15000"/>
    <s v="US Dollars"/>
    <n v="0"/>
    <s v="US Dollars"/>
    <m/>
    <s v="ROSE, ANDREW D"/>
    <m/>
    <d v="2025-09-16T00:00:00"/>
    <s v="Accepted"/>
    <m/>
    <s v="{REQUESTER INFO}_x000a_Request entered by 152861 (Emp. #: 152861)._x000a_"/>
    <m/>
    <s v="JACQUELINE PILCHER"/>
    <s v="357F - Environmental Thermal Test"/>
    <s v="PILCHER, JACQUELINE - 134584"/>
    <s v="070901"/>
    <s v="6266288612"/>
    <s v="Jacki Pilcher"/>
    <m/>
    <m/>
    <m/>
    <m/>
    <s v="FALSE"/>
    <s v="TRUE"/>
  </r>
  <r>
    <s v="070901-153588"/>
    <s v="RUDY GONZALES"/>
    <s v="2823 - Facilities Maintenance &amp; Operations"/>
    <m/>
    <d v="2021-08-25T00:00:00"/>
    <x v="0"/>
    <s v="IMCOPS"/>
    <s v="17.20.01"/>
    <x v="166"/>
    <s v="230-303, 230-304, 230-301"/>
    <x v="166"/>
    <s v="Closed"/>
    <m/>
    <d v="2022-06-28T00:00:00"/>
    <d v="2022-07-25T00:00:00"/>
    <m/>
    <m/>
    <m/>
    <m/>
    <m/>
    <s v="0%"/>
    <n v="0"/>
    <n v="50.11"/>
    <s v="US Dollars"/>
    <n v="0"/>
    <s v="US Dollars"/>
    <n v="0"/>
    <s v="US Dollars"/>
    <n v="15523.97"/>
    <s v="US Dollars"/>
    <n v="15523.97"/>
    <s v="US Dollars"/>
    <n v="0"/>
    <s v="US Dollars"/>
    <n v="0"/>
    <s v="US Dollars"/>
    <n v="0"/>
    <s v="US Dollars"/>
    <n v="0"/>
    <s v="US Dollars"/>
    <n v="0"/>
    <s v="US Dollars"/>
    <n v="0"/>
    <s v="US Dollars"/>
    <m/>
    <d v="2021-09-01T08:00:00"/>
    <s v="0%"/>
    <n v="0"/>
    <s v="FALSE"/>
    <x v="1"/>
    <s v="FALSE"/>
    <m/>
    <m/>
    <s v="FALSE"/>
    <s v="JPL Data Center Work"/>
    <m/>
    <m/>
    <m/>
    <s v="New"/>
    <n v="0"/>
    <s v="US Dollars"/>
    <n v="0"/>
    <s v="US Dollars"/>
    <n v="0"/>
    <s v="US Dollars"/>
    <n v="0"/>
    <s v="US Dollars"/>
    <n v="0"/>
    <s v="US Dollars"/>
    <m/>
    <s v="ROBINSON, GAIL K"/>
    <m/>
    <m/>
    <s v="Accepted"/>
    <m/>
    <s v="{REQUESTER INFO}_x000a_Request entered by RUOFF, MELINDA A (Emp. #: 134430)._x000a_{FROM COMMENTS FIELD}_x000a_Need to have all the server rack door water to increase from 5gpm to 7gpm in room 230-301, 230-303, and 230-304._x000a__x000a_Engineer: Michael Ginnetti_x000a__x000a_For Budgetary Questions, contact Mindy Ruoff: 4-6819_x000a_For Technical Questions, contact Jim Chu: 4-9760"/>
    <s v="Need to increase the RDX Water Flow from 5gpm to 7gpm in room 230-301, 230-303, and 230-304"/>
    <s v="JIM CHU"/>
    <s v="1735 - Operations Management"/>
    <s v="RUOFF, MELINDA-111938"/>
    <s v="070901"/>
    <s v="4-4680 / 4-9760"/>
    <s v="Michael Ginnetti / Jim Chu"/>
    <m/>
    <m/>
    <m/>
    <m/>
    <s v="FALSE"/>
    <s v="TRUE"/>
  </r>
  <r>
    <s v="070901-154526"/>
    <s v="THOMAS MORA"/>
    <s v="2814 - Construction Administration"/>
    <m/>
    <d v="2022-06-06T00:00:00"/>
    <x v="0"/>
    <s v="P2X001"/>
    <s v="23.22.07"/>
    <x v="167"/>
    <s v="126-119"/>
    <x v="167"/>
    <s v="Closed"/>
    <s v="Construction Only"/>
    <d v="2022-08-23T00:00:00"/>
    <d v="2022-12-29T00:00:00"/>
    <m/>
    <m/>
    <m/>
    <m/>
    <m/>
    <s v="100% Substantial Completion"/>
    <n v="0"/>
    <n v="0"/>
    <s v="US Dollars"/>
    <n v="0"/>
    <s v="US Dollars"/>
    <n v="10200"/>
    <s v="US Dollars"/>
    <n v="15433.94"/>
    <s v="US Dollars"/>
    <n v="15433.94"/>
    <s v="US Dollars"/>
    <n v="0"/>
    <s v="US Dollars"/>
    <n v="0"/>
    <s v="US Dollars"/>
    <n v="0"/>
    <s v="US Dollars"/>
    <n v="0"/>
    <s v="US Dollars"/>
    <n v="0"/>
    <s v="US Dollars"/>
    <n v="10200"/>
    <s v="US Dollars"/>
    <m/>
    <m/>
    <s v="0%"/>
    <n v="0"/>
    <s v="FALSE"/>
    <x v="2"/>
    <s v="FALSE"/>
    <m/>
    <m/>
    <s v="FALSE"/>
    <m/>
    <m/>
    <m/>
    <m/>
    <s v="New"/>
    <n v="10200"/>
    <s v="US Dollars"/>
    <n v="0"/>
    <s v="US Dollars"/>
    <n v="0"/>
    <s v="US Dollars"/>
    <n v="10200"/>
    <s v="US Dollars"/>
    <n v="0"/>
    <s v="US Dollars"/>
    <m/>
    <s v="GOETTEL, MARC J"/>
    <m/>
    <d v="2022-08-31T00:00:00"/>
    <s v="Accepted"/>
    <m/>
    <s v="{REQUESTER INFO}_x000a_Request entered by ROMO, MELISSA (Emp. #: 150133)."/>
    <s v="Facilities support to drill doors or replace doors in the Bldg. 126-119 offices - 7 areas."/>
    <s v="MELISSA ROMO"/>
    <s v="2301 - PSD Business Administration Group"/>
    <s v="ROMO, MELISSA - 131361"/>
    <s v="070901"/>
    <m/>
    <m/>
    <m/>
    <m/>
    <m/>
    <m/>
    <s v="FALSE"/>
    <s v="TRUE"/>
  </r>
  <r>
    <s v="070901-153389"/>
    <s v="THOMAS MORA"/>
    <s v="2814 - Construction Administration"/>
    <m/>
    <d v="2021-06-14T00:00:00"/>
    <x v="0"/>
    <s v="070709"/>
    <s v="0.5T"/>
    <x v="168"/>
    <s v="320-100"/>
    <x v="168"/>
    <s v="Closed"/>
    <s v="Construction Only"/>
    <d v="2021-07-22T00:00:00"/>
    <d v="2021-08-16T00:00:00"/>
    <m/>
    <m/>
    <m/>
    <m/>
    <m/>
    <s v="100% Substantial Completion"/>
    <n v="0"/>
    <n v="14371.99"/>
    <s v="US Dollars"/>
    <n v="282.77"/>
    <s v="US Dollars"/>
    <n v="3000"/>
    <s v="US Dollars"/>
    <n v="15426.59"/>
    <s v="US Dollars"/>
    <n v="15709.36"/>
    <s v="US Dollars"/>
    <n v="0"/>
    <s v="US Dollars"/>
    <n v="0"/>
    <s v="US Dollars"/>
    <n v="0"/>
    <s v="US Dollars"/>
    <n v="0"/>
    <s v="US Dollars"/>
    <n v="0"/>
    <s v="US Dollars"/>
    <n v="3000"/>
    <s v="US Dollars"/>
    <m/>
    <d v="2021-06-16T17:00:00"/>
    <s v="0%"/>
    <n v="0"/>
    <s v="FALSE"/>
    <x v="1"/>
    <s v="FALSE"/>
    <m/>
    <m/>
    <s v="FALSE"/>
    <s v="Europa Clipper will be storing flight hardware here ASAP."/>
    <m/>
    <m/>
    <m/>
    <s v="New"/>
    <n v="3000"/>
    <s v="US Dollars"/>
    <n v="0"/>
    <s v="US Dollars"/>
    <n v="0"/>
    <s v="US Dollars"/>
    <n v="3000"/>
    <s v="US Dollars"/>
    <n v="0"/>
    <s v="US Dollars"/>
    <m/>
    <s v="ROSE, ANDREW D"/>
    <m/>
    <d v="2021-07-23T00:00:00"/>
    <s v="Accepted"/>
    <m/>
    <s v="{REQUESTER INFO}_x000a_Request entered by AGPAOA, ADRIAN S (Emp. #: 152145)._x000a_{FROM COMMENTS FIELD}_x000a_Actions requested per system safety survey walk-through."/>
    <s v="Anchoring Cabinets to the Floor"/>
    <s v="ADRIAN AGPAOA"/>
    <s v="356M - Inventory, Cryo, And FHLP Services"/>
    <s v="AGPAOA, ADRIAN-133797"/>
    <s v="070901"/>
    <s v="626-524-9665"/>
    <s v="Adrian Agpaoa"/>
    <m/>
    <m/>
    <m/>
    <m/>
    <s v="FALSE"/>
    <s v="TRUE"/>
  </r>
  <r>
    <s v="070901-157060"/>
    <s v="DON SCIARROTTA"/>
    <s v="2823 - Facilities Maintenance &amp; Operations"/>
    <m/>
    <d v="2024-02-20T00:00:00"/>
    <x v="0"/>
    <s v="P2X001"/>
    <s v="23.22.18"/>
    <x v="169"/>
    <s v="00175"/>
    <x v="169"/>
    <s v="Closed"/>
    <m/>
    <d v="2024-04-09T00:00:00"/>
    <d v="2024-04-24T00:00:00"/>
    <m/>
    <m/>
    <m/>
    <d v="2025-01-04T00:00:00"/>
    <m/>
    <s v="0%"/>
    <n v="0"/>
    <n v="0"/>
    <s v="US Dollars"/>
    <n v="0"/>
    <s v="US Dollars"/>
    <n v="15336.01"/>
    <s v="US Dollars"/>
    <n v="15336.01"/>
    <s v="US Dollars"/>
    <n v="15336.01"/>
    <s v="US Dollars"/>
    <n v="0"/>
    <s v="US Dollars"/>
    <n v="0"/>
    <s v="US Dollars"/>
    <n v="0"/>
    <s v="US Dollars"/>
    <n v="0"/>
    <s v="US Dollars"/>
    <n v="0"/>
    <s v="US Dollars"/>
    <n v="0"/>
    <s v="US Dollars"/>
    <m/>
    <m/>
    <s v="0%"/>
    <n v="0"/>
    <s v="FALSE"/>
    <x v="4"/>
    <s v="FALSE"/>
    <m/>
    <m/>
    <s v="FALSE"/>
    <m/>
    <s v="Unscheduled"/>
    <m/>
    <m/>
    <s v="New"/>
    <n v="0"/>
    <s v="US Dollars"/>
    <n v="0"/>
    <s v="US Dollars"/>
    <n v="0"/>
    <s v="US Dollars"/>
    <n v="15336.01"/>
    <s v="US Dollars"/>
    <n v="0"/>
    <s v="US Dollars"/>
    <m/>
    <s v="GOETTEL, MARC J"/>
    <m/>
    <m/>
    <s v="Accepted"/>
    <m/>
    <s v="{REQUESTER INFO}_x000a_Request entered by ROMO, MELISSA (Emp. #: 150133)."/>
    <s v="Physical Security Reqs for NASA Facilities and Property requires JPL maintain clearance of 3 meter (10 feet) from fence surrounding Pasadena Water Tanks that adjoins the new JPL fence. City of Pasadena agreed to allow us to clear brush area."/>
    <s v="MELISSA ROMO"/>
    <s v="2301 - PSD Business Administration Group"/>
    <s v="ROMO, MELISSA-131361"/>
    <s v="070901"/>
    <m/>
    <m/>
    <m/>
    <m/>
    <m/>
    <m/>
    <s v="FALSE"/>
    <s v="TRUE"/>
  </r>
  <r>
    <s v="070901-155570"/>
    <s v="GARLAND MORRIS"/>
    <s v="2814 - Construction Administration"/>
    <m/>
    <d v="2023-02-01T00:00:00"/>
    <x v="0"/>
    <s v="IMCOPS"/>
    <s v="28.07.00"/>
    <x v="170"/>
    <s v="264-800"/>
    <x v="170"/>
    <s v="Closed"/>
    <s v="Construction Only"/>
    <d v="2023-06-29T00:00:00"/>
    <d v="2023-08-08T00:00:00"/>
    <m/>
    <m/>
    <m/>
    <m/>
    <m/>
    <s v="100% Substantial Completion"/>
    <n v="0"/>
    <n v="0"/>
    <s v="US Dollars"/>
    <n v="0"/>
    <s v="US Dollars"/>
    <n v="20000"/>
    <s v="US Dollars"/>
    <n v="15211.95"/>
    <s v="US Dollars"/>
    <n v="15211.95"/>
    <s v="US Dollars"/>
    <n v="0"/>
    <s v="US Dollars"/>
    <n v="0"/>
    <s v="US Dollars"/>
    <n v="0"/>
    <s v="US Dollars"/>
    <n v="0"/>
    <s v="US Dollars"/>
    <n v="0"/>
    <s v="US Dollars"/>
    <n v="20000"/>
    <s v="US Dollars"/>
    <m/>
    <d v="2023-02-06T07:00:00"/>
    <s v="0%"/>
    <n v="0"/>
    <s v="FALSE"/>
    <x v="3"/>
    <s v="FALSE"/>
    <m/>
    <s v="2/16 Account updated to FMC, cust approval not needed 2/16 Email sent for customer approval"/>
    <s v="FALSE"/>
    <s v="current fountain has corrosion encrusted on water dispenser faucets "/>
    <s v="Unscheduled"/>
    <m/>
    <m/>
    <s v="New"/>
    <n v="20000"/>
    <s v="US Dollars"/>
    <n v="0"/>
    <s v="US Dollars"/>
    <n v="0"/>
    <s v="US Dollars"/>
    <n v="20000"/>
    <s v="US Dollars"/>
    <n v="0"/>
    <s v="US Dollars"/>
    <m/>
    <s v="ROBINSON, GAIL K"/>
    <m/>
    <d v="2023-04-17T00:00:00"/>
    <s v="Accepted"/>
    <m/>
    <s v="{REQUESTER INFO}_x000a_Request entered by HOPPER, MONICA G (Emp. #: 146925)._x000a_{FROM COMMENTS FIELD}_x000a_The drinking fountain we currently have is old and covered with corrosion ¿ it¿s kind of gross considering the water you plan to ingest is coming out of those little grimy pipes. Also, the lever/button that has to be pushed to fill a bottle or cup, is awkward and hard to push. The water pressure is low so that by the time you fill up a water bottle, your hand hurts from the awkward position of pushing down the old lever. _x000a__x000a_For reference, please see link to see photos: https://photos.app.goo.gl/AiJ61knR9Aqnm5Qv8  _x000a__x000a_Thank you so much for the consideration."/>
    <s v="Please replace old water fountain"/>
    <s v="MONICA HOPPER"/>
    <s v="4020 - Business Administration"/>
    <s v="HOPPER, MONICA-128072"/>
    <s v="070901"/>
    <s v="818.354.2108"/>
    <s v="Michael Ascencio"/>
    <m/>
    <m/>
    <m/>
    <m/>
    <s v="FALSE"/>
    <s v="TRUE"/>
  </r>
  <r>
    <s v="070901-154316"/>
    <s v="MICHAEL VAVERKA"/>
    <s v="2813 - Engineering And Design"/>
    <s v="1000083"/>
    <d v="2022-04-14T00:00:00"/>
    <x v="0"/>
    <s v="070709"/>
    <s v="0.6T"/>
    <x v="171"/>
    <s v="306-121"/>
    <x v="171"/>
    <s v="Closed"/>
    <s v="Design Only"/>
    <d v="2023-06-28T00:00:00"/>
    <d v="2023-06-29T00:00:00"/>
    <m/>
    <m/>
    <m/>
    <m/>
    <m/>
    <s v="0%"/>
    <n v="0"/>
    <n v="0"/>
    <s v="US Dollars"/>
    <n v="0"/>
    <s v="US Dollars"/>
    <n v="10200"/>
    <s v="US Dollars"/>
    <n v="15157.23"/>
    <s v="US Dollars"/>
    <n v="15157.23"/>
    <s v="US Dollars"/>
    <n v="0"/>
    <s v="US Dollars"/>
    <n v="0"/>
    <s v="US Dollars"/>
    <n v="0"/>
    <s v="US Dollars"/>
    <n v="0"/>
    <s v="US Dollars"/>
    <n v="10200"/>
    <s v="US Dollars"/>
    <n v="0"/>
    <s v="US Dollars"/>
    <m/>
    <m/>
    <s v="100% Permit Issued"/>
    <n v="9221221"/>
    <s v="FALSE"/>
    <x v="2"/>
    <s v="FALSE"/>
    <m/>
    <s v="7/7 Approved per attached email Andy Rose"/>
    <s v="FALSE"/>
    <s v="needed for backup generator"/>
    <s v="Not Applicable"/>
    <m/>
    <m/>
    <s v="New"/>
    <n v="0"/>
    <s v="US Dollars"/>
    <n v="0"/>
    <s v="US Dollars"/>
    <n v="10200"/>
    <s v="US Dollars"/>
    <n v="10200"/>
    <s v="US Dollars"/>
    <n v="0"/>
    <s v="US Dollars"/>
    <m/>
    <s v="ROSE, ANDREW D"/>
    <m/>
    <m/>
    <s v="Accepted"/>
    <s v="Green"/>
    <s v="{REQUESTER INFO}_x000a_Request entered by PELLEGRINO, TRACY A (Emp. #: 111544)._x000a_{FROM COMMENTS FIELD}_x000a_refer to Efren Escobedo"/>
    <s v="modification to 306 High Bay to ready it for installation of a backup generator"/>
    <s v="TRACY PELLEGRINO"/>
    <s v="3517 - Sect 357 Business Admin"/>
    <s v="PELLEGRINO, TRACY - 23450"/>
    <s v="070901"/>
    <s v="818 653-4554"/>
    <s v="Seth Chazanoff"/>
    <m/>
    <m/>
    <m/>
    <m/>
    <s v="FALSE"/>
    <s v="TRUE"/>
  </r>
  <r>
    <s v="070901-154651"/>
    <s v="EFREN ESCOBEDO"/>
    <s v="2814 - Construction Administration"/>
    <m/>
    <d v="2022-07-06T00:00:00"/>
    <x v="0"/>
    <s v="070709"/>
    <s v="0.6T"/>
    <x v="172"/>
    <s v="00150, 00248, 00144"/>
    <x v="172"/>
    <s v="Closed"/>
    <s v="Construction Only"/>
    <d v="2023-09-20T00:00:00"/>
    <d v="2024-01-23T00:00:00"/>
    <m/>
    <s v="Work in Progress"/>
    <m/>
    <m/>
    <m/>
    <s v="100% Substantial Completion"/>
    <n v="0"/>
    <n v="0"/>
    <s v="US Dollars"/>
    <n v="0"/>
    <s v="US Dollars"/>
    <n v="10000"/>
    <s v="US Dollars"/>
    <n v="15147.28"/>
    <s v="US Dollars"/>
    <n v="15147.28"/>
    <s v="US Dollars"/>
    <n v="0"/>
    <s v="US Dollars"/>
    <n v="0"/>
    <s v="US Dollars"/>
    <n v="0"/>
    <s v="US Dollars"/>
    <n v="0"/>
    <s v="US Dollars"/>
    <n v="0"/>
    <s v="US Dollars"/>
    <n v="10000"/>
    <s v="US Dollars"/>
    <m/>
    <m/>
    <s v="0%"/>
    <n v="0"/>
    <s v="FALSE"/>
    <x v="2"/>
    <s v="FALSE"/>
    <m/>
    <m/>
    <s v="FALSE"/>
    <s v="various electrical work needed in ETL"/>
    <s v="Not Applicable"/>
    <m/>
    <m/>
    <s v="New"/>
    <n v="10000"/>
    <s v="US Dollars"/>
    <n v="0"/>
    <s v="US Dollars"/>
    <n v="0"/>
    <s v="US Dollars"/>
    <n v="10000"/>
    <s v="US Dollars"/>
    <n v="0"/>
    <s v="US Dollars"/>
    <m/>
    <s v="ROSE, ANDREW D"/>
    <m/>
    <d v="2022-12-30T00:00:00"/>
    <s v="Accepted"/>
    <m/>
    <s v="{REQUESTER INFO}_x000a_Request entered by PELLEGRINO, TRACY A (Emp. #: 111544)._x000a_{FROM COMMENTS FIELD}_x000a_need electrical work/support for testing in facility"/>
    <s v="put electrical contract in place to service ETL bldgs 144, 248 &amp; 150"/>
    <s v="TRACY PELLEGRINO"/>
    <s v="3517 - Sect 357 Business Admin"/>
    <s v="PELLEGRINO, TRACY-23450"/>
    <s v="070901"/>
    <s v="818-531-1054"/>
    <s v="Richard Ebner"/>
    <m/>
    <m/>
    <m/>
    <m/>
    <s v="FALSE"/>
    <s v="TRUE"/>
  </r>
  <r>
    <s v="070901-157423"/>
    <s v="MANUEL PAZ"/>
    <s v="2814 - Construction Administration"/>
    <m/>
    <d v="2024-08-02T00:00:00"/>
    <x v="0"/>
    <s v="IMCOPS"/>
    <s v="10.0.1.02"/>
    <x v="173"/>
    <s v="167-121"/>
    <x v="173"/>
    <s v="Closed"/>
    <s v="Construction Only"/>
    <d v="2025-03-05T00:00:00"/>
    <d v="2025-05-20T00:00:00"/>
    <m/>
    <m/>
    <s v="Other"/>
    <m/>
    <m/>
    <s v="100% Substantial Completion"/>
    <n v="0"/>
    <n v="0"/>
    <s v="US Dollars"/>
    <n v="0"/>
    <s v="US Dollars"/>
    <n v="14700"/>
    <s v="US Dollars"/>
    <n v="15144.6"/>
    <s v="US Dollars"/>
    <n v="15144.6"/>
    <s v="US Dollars"/>
    <n v="0"/>
    <s v="US Dollars"/>
    <n v="0"/>
    <s v="US Dollars"/>
    <n v="5700"/>
    <s v="US Dollars"/>
    <n v="0"/>
    <s v="US Dollars"/>
    <n v="0"/>
    <s v="US Dollars"/>
    <n v="9000"/>
    <s v="US Dollars"/>
    <m/>
    <m/>
    <s v="0%"/>
    <n v="0"/>
    <s v="FALSE"/>
    <x v="4"/>
    <s v="FALSE"/>
    <m/>
    <s v="8/15/24 - sent e-mail to Jamie Lam_x000a_8/16/2024 - Angela Besse got approval to use director's funds - see e-mail under Notes &amp; Documents"/>
    <s v="FALSE"/>
    <m/>
    <s v="Not Applicable"/>
    <m/>
    <m/>
    <s v="New"/>
    <n v="9000"/>
    <s v="US Dollars"/>
    <n v="5700"/>
    <s v="US Dollars"/>
    <n v="0"/>
    <s v="US Dollars"/>
    <n v="14700"/>
    <s v="US Dollars"/>
    <n v="0"/>
    <s v="US Dollars"/>
    <m/>
    <s v="ROBINSON, GAIL K"/>
    <m/>
    <d v="2024-09-06T00:00:00"/>
    <s v="Accepted"/>
    <m/>
    <s v="{REQUESTER INFO}_x000a_Request entered by ROMO, MELISSA (Emp. #: 150133)."/>
    <s v="Facilities support to assist with access control installation. POC:  Angela Besse"/>
    <s v="MELISSA ROMO"/>
    <s v="2301 - PSD Business Administration Group"/>
    <s v="ROMO, MELISSA - 131361"/>
    <s v="070901"/>
    <m/>
    <m/>
    <m/>
    <m/>
    <m/>
    <m/>
    <s v="FALSE"/>
    <s v="TRUE"/>
  </r>
  <r>
    <s v="070901-153238"/>
    <s v="GARLAND MORRIS"/>
    <s v="2814 - Construction Administration"/>
    <m/>
    <d v="2021-04-08T00:00:00"/>
    <x v="0"/>
    <s v="070709"/>
    <s v="0.6T"/>
    <x v="174"/>
    <s v="00313, 00144"/>
    <x v="174"/>
    <s v="Closed"/>
    <s v="Construction Only"/>
    <d v="2025-04-10T00:00:00"/>
    <d v="2025-04-10T00:00:00"/>
    <m/>
    <m/>
    <m/>
    <m/>
    <m/>
    <s v="100% Substantial Completion"/>
    <n v="0"/>
    <n v="0"/>
    <s v="US Dollars"/>
    <n v="0"/>
    <s v="US Dollars"/>
    <n v="3500"/>
    <s v="US Dollars"/>
    <n v="14871.14"/>
    <s v="US Dollars"/>
    <n v="14871.14"/>
    <s v="US Dollars"/>
    <n v="0"/>
    <s v="US Dollars"/>
    <n v="0"/>
    <s v="US Dollars"/>
    <n v="0"/>
    <s v="US Dollars"/>
    <n v="0"/>
    <s v="US Dollars"/>
    <n v="0"/>
    <s v="US Dollars"/>
    <n v="3500"/>
    <s v="US Dollars"/>
    <m/>
    <m/>
    <s v="0%"/>
    <n v="0"/>
    <s v="FALSE"/>
    <x v="1"/>
    <s v="FALSE"/>
    <m/>
    <m/>
    <s v="FALSE"/>
    <s v="Ensure all air pressure for ETL testing is redundant."/>
    <s v="Not Applicable"/>
    <m/>
    <m/>
    <s v="New"/>
    <n v="3500"/>
    <s v="US Dollars"/>
    <n v="0"/>
    <s v="US Dollars"/>
    <n v="0"/>
    <s v="US Dollars"/>
    <n v="3500"/>
    <s v="US Dollars"/>
    <n v="0"/>
    <s v="US Dollars"/>
    <m/>
    <s v="ROSE, ANDREW D"/>
    <m/>
    <d v="2021-07-30T00:00:00"/>
    <s v="Accepted"/>
    <m/>
    <s v="{REQUESTER INFO}_x000a_Request entered by PELLEGRINO, TRACY A (Emp. #: 111544)._x000a_{FROM COMMENTS FIELD}_x000a_contact Mike Ginnetti"/>
    <s v="connect compressed air line from building 313 to building 144, in that trench, that was put in for the Ln2 line"/>
    <s v="TRACY PELLEGRINO"/>
    <s v="3517 - Sect 357 Business Admin"/>
    <s v="PELLEGRINO, TRACY - 23450"/>
    <s v="070901"/>
    <s v="818-667-7858"/>
    <s v="Andy Rose"/>
    <m/>
    <m/>
    <m/>
    <m/>
    <s v="TRUE"/>
    <s v="TRUE"/>
  </r>
  <r>
    <s v="070901-154094"/>
    <s v="THOMAS MORA"/>
    <s v="2814 - Construction Administration"/>
    <m/>
    <d v="2022-02-14T00:00:00"/>
    <x v="0"/>
    <s v="101275"/>
    <s v="0.6.TF.344"/>
    <x v="175"/>
    <s v="344-110"/>
    <x v="175"/>
    <s v="Closed"/>
    <s v="Construction Only"/>
    <d v="2022-06-16T00:00:00"/>
    <d v="2022-06-28T00:00:00"/>
    <m/>
    <m/>
    <m/>
    <m/>
    <m/>
    <s v="100% Substantial Completion"/>
    <n v="0"/>
    <n v="0"/>
    <s v="US Dollars"/>
    <n v="0"/>
    <s v="US Dollars"/>
    <n v="16693.919999999998"/>
    <s v="US Dollars"/>
    <n v="14839.9"/>
    <s v="US Dollars"/>
    <n v="14839.9"/>
    <s v="US Dollars"/>
    <n v="0"/>
    <s v="US Dollars"/>
    <n v="0"/>
    <s v="US Dollars"/>
    <n v="6764.64"/>
    <s v="US Dollars"/>
    <n v="0"/>
    <s v="US Dollars"/>
    <n v="0"/>
    <s v="US Dollars"/>
    <n v="9929.2800000000007"/>
    <s v="US Dollars"/>
    <m/>
    <d v="2022-03-07T08:00:00"/>
    <s v="0%"/>
    <n v="0"/>
    <s v="FALSE"/>
    <x v="2"/>
    <s v="FALSE"/>
    <m/>
    <s v="3/3 Est approved per Roger Francis' email"/>
    <s v="FALSE"/>
    <s v="Europa Clipper project management is requesting cameras in high bay for observation and security"/>
    <s v="Not Applicable"/>
    <m/>
    <m/>
    <s v="New"/>
    <n v="9929.2800000000007"/>
    <s v="US Dollars"/>
    <n v="6764.64"/>
    <s v="US Dollars"/>
    <n v="0"/>
    <s v="US Dollars"/>
    <n v="16693.919999999998"/>
    <s v="US Dollars"/>
    <n v="0"/>
    <s v="US Dollars"/>
    <m/>
    <s v="FRANCIS, ROGER K"/>
    <m/>
    <d v="2022-05-31T00:00:00"/>
    <s v="Accepted"/>
    <m/>
    <s v="{REQUESTER INFO}_x000a_Request entered by FRANCIS, ROGER K (Emp. #: 151936)._x000a_{FROM COMMENTS FIELD}_x000a_Installation of at least two cameras inside of B344 high bay cleanroom - Europa Clipper project management is requesting cameras in high bay for observation and security"/>
    <s v="Install cameras in B344 high bay cleanroom"/>
    <s v="ROGER FRANCIS"/>
    <s v="3560 - Electronic Manufacturing, Packaging &amp; Tech Services"/>
    <s v="FRANCIS, ROGER-133569"/>
    <s v="070901"/>
    <s v="626-840-5645"/>
    <s v="Roger Francis"/>
    <m/>
    <m/>
    <m/>
    <m/>
    <s v="FALSE"/>
    <s v="TRUE"/>
  </r>
  <r>
    <s v="070901-155862"/>
    <s v="MANUEL PAZ"/>
    <s v="2814 - Construction Administration"/>
    <m/>
    <d v="2023-04-04T00:00:00"/>
    <x v="0"/>
    <s v="IMCCBS"/>
    <s v="17.122.01.F"/>
    <x v="176"/>
    <s v="198-313D"/>
    <x v="176"/>
    <s v="Closed"/>
    <s v="Design - Construction"/>
    <d v="2023-10-20T00:00:00"/>
    <d v="2023-12-11T00:00:00"/>
    <m/>
    <m/>
    <m/>
    <m/>
    <m/>
    <s v="100% Substantial Completion"/>
    <n v="0"/>
    <n v="0"/>
    <s v="US Dollars"/>
    <n v="0"/>
    <s v="US Dollars"/>
    <n v="16000"/>
    <s v="US Dollars"/>
    <n v="14826.03"/>
    <s v="US Dollars"/>
    <n v="14826.03"/>
    <s v="US Dollars"/>
    <n v="0"/>
    <s v="US Dollars"/>
    <n v="0"/>
    <s v="US Dollars"/>
    <n v="0"/>
    <s v="US Dollars"/>
    <n v="0"/>
    <s v="US Dollars"/>
    <n v="8000"/>
    <s v="US Dollars"/>
    <n v="7500"/>
    <s v="US Dollars"/>
    <m/>
    <d v="2023-04-06T13:00:00"/>
    <s v="0%"/>
    <n v="9230620"/>
    <s v="FALSE"/>
    <x v="3"/>
    <s v="FALSE"/>
    <m/>
    <s v="6/14 Estimate approved per email"/>
    <s v="FALSE"/>
    <m/>
    <s v="Not Applicable"/>
    <m/>
    <m/>
    <s v="New"/>
    <n v="5000"/>
    <s v="US Dollars"/>
    <n v="0"/>
    <s v="US Dollars"/>
    <n v="0"/>
    <s v="US Dollars"/>
    <n v="5000"/>
    <s v="US Dollars"/>
    <n v="0"/>
    <s v="US Dollars"/>
    <m/>
    <s v="SAIZ, FELISHA B"/>
    <m/>
    <d v="2023-06-09T00:00:00"/>
    <s v="Accepted"/>
    <m/>
    <s v="{REQUESTER INFO}_x000a_Request entered by RAMOS, EUGENE B (Emp. #: 117069)._x000a_{FROM COMMENTS FIELD}_x000a_Please have an Electrician survey our power situation, and evaluate if a 208V circuit makes sense, recommend options and provide such circuit if feasible. This is for the G&amp;C network in bldg 198 3rd floor, where JPL Networking' routers, switches are also situated along with 3 racks of G&amp;C servers. So we need a heat-reducing solution(i.e. this 208V circuit option) or recommend to upgrade A/C in this room."/>
    <s v="Verify if we have a 208V circuit in 198-313 server room. Need it, install/connect if feasible."/>
    <s v="EUGENE RAMOS"/>
    <s v="173B -Mission IT Services Team"/>
    <s v="RAMOS, EUGENE - 63183"/>
    <s v="070901"/>
    <m/>
    <m/>
    <m/>
    <m/>
    <m/>
    <m/>
    <s v="FALSE"/>
    <s v="TRUE"/>
  </r>
  <r>
    <s v="070901-153086"/>
    <s v="EFREN ESCOBEDO"/>
    <s v="2814 - Construction Administration"/>
    <m/>
    <d v="2021-01-27T00:00:00"/>
    <x v="0"/>
    <s v="070709"/>
    <s v="0.5T"/>
    <x v="177"/>
    <s v="00144"/>
    <x v="177"/>
    <s v="Closed"/>
    <s v="Construction Only"/>
    <d v="2022-02-14T00:00:00"/>
    <d v="2022-03-30T00:00:00"/>
    <m/>
    <m/>
    <m/>
    <m/>
    <m/>
    <s v="100% Substantial Completion"/>
    <n v="0"/>
    <n v="0"/>
    <s v="US Dollars"/>
    <n v="0"/>
    <s v="US Dollars"/>
    <n v="15000"/>
    <s v="US Dollars"/>
    <n v="14817.77"/>
    <s v="US Dollars"/>
    <n v="14817.77"/>
    <s v="US Dollars"/>
    <n v="0"/>
    <s v="US Dollars"/>
    <n v="0"/>
    <s v="US Dollars"/>
    <n v="0"/>
    <s v="US Dollars"/>
    <n v="0"/>
    <s v="US Dollars"/>
    <n v="0"/>
    <s v="US Dollars"/>
    <n v="15000"/>
    <s v="US Dollars"/>
    <m/>
    <m/>
    <s v="0%"/>
    <n v="0"/>
    <s v="FALSE"/>
    <x v="1"/>
    <s v="FALSE"/>
    <m/>
    <s v="2/4 Approved per attached customer email"/>
    <s v="FALSE"/>
    <s v="These will be used to support a charger for a MS surface pro charging unit (.  "/>
    <m/>
    <m/>
    <m/>
    <s v="New"/>
    <n v="15000"/>
    <s v="US Dollars"/>
    <n v="0"/>
    <s v="US Dollars"/>
    <n v="0"/>
    <s v="US Dollars"/>
    <n v="15000"/>
    <s v="US Dollars"/>
    <n v="0"/>
    <s v="US Dollars"/>
    <m/>
    <s v="ROSE, ANDREW D"/>
    <m/>
    <d v="2021-03-30T00:00:00"/>
    <s v="Accepted"/>
    <m/>
    <s v="{REQUESTER INFO}_x000a_Request entered by PELLEGRINO, TRACY A (Emp. #: 111544)._x000a_{FROM COMMENTS FIELD}_x000a_Contact Efren Escobedo_x000a_ten on the inside of each cabinet -located on the right side near the latch for cabinet door lock  (would guess only 200 or so watts)"/>
    <s v="duplex outlet installed in each of our small chamber control cabinets."/>
    <s v="TRACY PELLEGRINO"/>
    <s v="3517 - Sect 357 Business Admin"/>
    <s v="PELLEGRINO, TRACY - 23450"/>
    <s v="070901"/>
    <m/>
    <m/>
    <m/>
    <m/>
    <m/>
    <m/>
    <s v="FALSE"/>
    <s v="TRUE"/>
  </r>
  <r>
    <s v="070901-155391"/>
    <s v="MATTHEW HOWE"/>
    <s v="2822 - Facilities Planning And Office Amenities"/>
    <m/>
    <d v="2022-12-20T00:00:00"/>
    <x v="0"/>
    <s v="SMCOPS"/>
    <s v="70.01.08"/>
    <x v="178"/>
    <s v="00180-F07, 180-701M, 180-701N, 180-701K, 180-701G"/>
    <x v="178"/>
    <s v="Closed"/>
    <s v="Construction Only"/>
    <d v="2023-05-08T00:00:00"/>
    <d v="2023-05-18T00:00:00"/>
    <m/>
    <m/>
    <s v="Reconfigurations"/>
    <m/>
    <m/>
    <s v="100% Substantial Completion"/>
    <n v="0"/>
    <n v="0"/>
    <s v="US Dollars"/>
    <n v="0"/>
    <s v="US Dollars"/>
    <n v="7500"/>
    <s v="US Dollars"/>
    <n v="14639.87"/>
    <s v="US Dollars"/>
    <n v="14639.87"/>
    <s v="US Dollars"/>
    <n v="0"/>
    <s v="US Dollars"/>
    <n v="0"/>
    <s v="US Dollars"/>
    <n v="5900"/>
    <s v="US Dollars"/>
    <n v="0"/>
    <s v="US Dollars"/>
    <n v="0"/>
    <s v="US Dollars"/>
    <n v="1600"/>
    <s v="US Dollars"/>
    <m/>
    <m/>
    <s v="0%"/>
    <n v="0"/>
    <s v="FALSE"/>
    <x v="3"/>
    <s v="FALSE"/>
    <m/>
    <m/>
    <s v="FALSE"/>
    <s v="Office needs have changed - we now have more senior-level managers to house in 180-7th than we did in the past and they must be all back in the office 3+ days/week."/>
    <m/>
    <m/>
    <m/>
    <s v="New"/>
    <n v="1600"/>
    <s v="US Dollars"/>
    <n v="5900"/>
    <s v="US Dollars"/>
    <n v="0"/>
    <s v="US Dollars"/>
    <n v="7500"/>
    <s v="US Dollars"/>
    <n v="0"/>
    <s v="US Dollars"/>
    <m/>
    <s v="BAKER, CHERYL A"/>
    <m/>
    <m/>
    <s v="Accepted"/>
    <m/>
    <s v="{REQUESTER INFO}_x000a_Request entered by MC CAULEY, PATRICIA M (Emp. #: 105635)._x000a_{FROM COMMENTS FIELD}_x000a_{REQUESTER INFO} Request entered by ARMSTRONG, KATHLEEN D (Emp. #: 106192)."/>
    <s v="Electrical support for 02-148575:  Reconfigure office 180-701M &amp; N from 2-person to 1 person (i.e., remove Knoll)"/>
    <s v="KATHLEEN ARMSTRONG"/>
    <s v="7000 - Astronomy &amp; Physics"/>
    <s v="MC CAULEY, PATRICIA-5639"/>
    <s v="070901"/>
    <m/>
    <m/>
    <m/>
    <m/>
    <m/>
    <m/>
    <s v="FALSE"/>
    <s v="TRUE"/>
  </r>
  <r>
    <s v="070901-157075"/>
    <s v="DON SCIARROTTA"/>
    <s v="2823 - Facilities Maintenance &amp; Operations"/>
    <m/>
    <d v="2024-03-01T00:00:00"/>
    <x v="0"/>
    <s v="P2X001"/>
    <s v="23.22.18"/>
    <x v="169"/>
    <s v="JPL"/>
    <x v="179"/>
    <s v="Closed"/>
    <m/>
    <d v="2024-04-08T00:00:00"/>
    <d v="2024-06-06T00:00:00"/>
    <m/>
    <m/>
    <m/>
    <d v="2025-01-04T00:00:00"/>
    <m/>
    <s v="0%"/>
    <n v="0"/>
    <n v="0"/>
    <s v="US Dollars"/>
    <n v="0"/>
    <s v="US Dollars"/>
    <n v="14499.5"/>
    <s v="US Dollars"/>
    <n v="14499.5"/>
    <s v="US Dollars"/>
    <n v="14499.5"/>
    <s v="US Dollars"/>
    <n v="0"/>
    <s v="US Dollars"/>
    <n v="0"/>
    <s v="US Dollars"/>
    <n v="0"/>
    <s v="US Dollars"/>
    <n v="0"/>
    <s v="US Dollars"/>
    <n v="0"/>
    <s v="US Dollars"/>
    <n v="0"/>
    <s v="US Dollars"/>
    <m/>
    <m/>
    <s v="0%"/>
    <n v="0"/>
    <s v="FALSE"/>
    <x v="4"/>
    <s v="FALSE"/>
    <m/>
    <m/>
    <s v="FALSE"/>
    <m/>
    <s v="Scheduled"/>
    <m/>
    <m/>
    <s v="New"/>
    <n v="0"/>
    <s v="US Dollars"/>
    <n v="0"/>
    <s v="US Dollars"/>
    <n v="0"/>
    <s v="US Dollars"/>
    <n v="14499.5"/>
    <s v="US Dollars"/>
    <n v="0"/>
    <s v="US Dollars"/>
    <m/>
    <s v="GOETTEL, MARC J"/>
    <m/>
    <m/>
    <s v="Accepted"/>
    <m/>
    <s v="{REQUESTER INFO}_x000a_Request entered by ROMO, MELISSA (Emp. #: 150133)."/>
    <s v="Requesting assistance with Upper Mesa - clear brush along proposed fence line (approx 880 LF; 8,800 sq ft). POC is Enrico Catubo."/>
    <s v="MELISSA ROMO"/>
    <s v="2301 - PSD Business Administration Group"/>
    <s v="ROMO, MELISSA-131361"/>
    <s v="070901"/>
    <m/>
    <m/>
    <m/>
    <m/>
    <m/>
    <m/>
    <s v="FALSE"/>
    <s v="TRUE"/>
  </r>
  <r>
    <s v="070901-154767"/>
    <s v="GERARDO RIOS"/>
    <s v="2822 - Facilities Planning And Office Amenities"/>
    <m/>
    <d v="2022-08-02T00:00:00"/>
    <x v="0"/>
    <s v="071116"/>
    <s v="0.2.10.GOS"/>
    <x v="179"/>
    <s v="122-107"/>
    <x v="180"/>
    <s v="Closed"/>
    <s v="Design - Construction"/>
    <d v="2023-05-08T00:00:00"/>
    <d v="2023-10-09T00:00:00"/>
    <m/>
    <s v="Completed"/>
    <s v="Reconfigurations"/>
    <m/>
    <m/>
    <s v="100% Substantial Completion"/>
    <n v="0"/>
    <n v="0"/>
    <s v="US Dollars"/>
    <n v="0"/>
    <s v="US Dollars"/>
    <n v="12790.8"/>
    <s v="US Dollars"/>
    <n v="14470.94"/>
    <s v="US Dollars"/>
    <n v="14470.94"/>
    <s v="US Dollars"/>
    <n v="0"/>
    <s v="US Dollars"/>
    <n v="0"/>
    <s v="US Dollars"/>
    <n v="11940.8"/>
    <s v="US Dollars"/>
    <n v="0"/>
    <s v="US Dollars"/>
    <n v="0"/>
    <s v="US Dollars"/>
    <n v="850"/>
    <s v="US Dollars"/>
    <m/>
    <m/>
    <s v="100% Permit Issued"/>
    <n v="0"/>
    <s v="FALSE"/>
    <x v="2"/>
    <s v="FALSE"/>
    <m/>
    <m/>
    <s v="FALSE"/>
    <m/>
    <m/>
    <m/>
    <m/>
    <s v="New"/>
    <n v="850"/>
    <s v="US Dollars"/>
    <n v="11940.8"/>
    <s v="US Dollars"/>
    <n v="0"/>
    <s v="US Dollars"/>
    <n v="12790.8"/>
    <s v="US Dollars"/>
    <n v="0"/>
    <s v="US Dollars"/>
    <m/>
    <s v="NARVAEZ, PABLO"/>
    <m/>
    <m/>
    <s v="Accepted"/>
    <m/>
    <s v="{REQUESTER INFO}_x000a_Request entered by MURRELL, ANDREA C (Emp. #: 106453)._x000a_{FROM COMMENTS FIELD}_x000a_Office Configuration for new Deputy Section Manager _x000a_{REQUESTER INFO} Request entered by KNADZHYAN, NARINE R (Emp. #: 121647). {FROM COMMENTS FIELD} New Deputy Section Manager will need new drawing of office layout and furniture arrangements. POC, Narine Knadzhyan, x4-0208. _x000a__x000a_"/>
    <s v="Electrical support of 02-147525: Reconfigure office"/>
    <s v="MATTHEW HOWE"/>
    <s v="2822 - Facilities Planning And Office Amenities"/>
    <s v="MURRELL, ANDREA - 6457"/>
    <s v="070901"/>
    <s v="4-0208 "/>
    <s v="Narine Knadzhyan "/>
    <m/>
    <m/>
    <m/>
    <m/>
    <s v="FALSE"/>
    <s v="TRUE"/>
  </r>
  <r>
    <s v="070901-153496"/>
    <s v="MANUEL PAZ"/>
    <s v="2814 - Construction Administration"/>
    <m/>
    <d v="2021-07-22T00:00:00"/>
    <x v="0"/>
    <s v="104309"/>
    <s v="0.2.10.GOS"/>
    <x v="180"/>
    <s v="300-139"/>
    <x v="181"/>
    <s v="Closed"/>
    <s v="Construction Only"/>
    <d v="2021-12-20T00:00:00"/>
    <d v="2022-05-27T00:00:00"/>
    <m/>
    <m/>
    <m/>
    <m/>
    <m/>
    <s v="100% Substantial Completion"/>
    <n v="0"/>
    <n v="0"/>
    <s v="US Dollars"/>
    <n v="0"/>
    <s v="US Dollars"/>
    <n v="12000"/>
    <s v="US Dollars"/>
    <n v="14275.86"/>
    <s v="US Dollars"/>
    <n v="14275.86"/>
    <s v="US Dollars"/>
    <n v="0"/>
    <s v="US Dollars"/>
    <n v="0"/>
    <s v="US Dollars"/>
    <n v="0"/>
    <s v="US Dollars"/>
    <n v="0"/>
    <s v="US Dollars"/>
    <n v="0"/>
    <s v="US Dollars"/>
    <n v="12000"/>
    <s v="US Dollars"/>
    <m/>
    <d v="2021-07-23T08:00:00"/>
    <s v="0%"/>
    <n v="0"/>
    <s v="FALSE"/>
    <x v="1"/>
    <s v="FALSE"/>
    <m/>
    <s v="9/7 Est approved per customer email"/>
    <s v="FALSE"/>
    <s v="Badge reader needed for access to B300-139 as this location supports sensitive CT work."/>
    <m/>
    <m/>
    <m/>
    <s v="New"/>
    <n v="12000"/>
    <s v="US Dollars"/>
    <n v="0"/>
    <s v="US Dollars"/>
    <n v="0"/>
    <s v="US Dollars"/>
    <n v="12000"/>
    <s v="US Dollars"/>
    <n v="0"/>
    <s v="US Dollars"/>
    <m/>
    <s v="MOJARRADI, DR. MOHAMMAD M"/>
    <m/>
    <m/>
    <s v="Accepted"/>
    <m/>
    <s v="{REQUESTER INFO}_x000a_Request entered by JEFFRIES, SERENA D (Emp. #: 125936)._x000a_{FROM COMMENTS FIELD}_x000a_Facilities Support to install a Badge Reader in B300-139._x000a_Please contact Ryan Ross at 818-393-8047 or Serena Jeffries at 818-354-4952 for any questions or concerns."/>
    <s v="Facilities Support to install a Badge Reader in B300-139"/>
    <s v="SERENA JEFFRIES"/>
    <s v="5114 - Sect 514 Business Admin"/>
    <s v="JEFFRIES, SERENA-91758"/>
    <s v="070901"/>
    <s v="818-393-8047"/>
    <s v="Ryan Ross"/>
    <m/>
    <m/>
    <m/>
    <m/>
    <s v="FALSE"/>
    <s v="TRUE"/>
  </r>
  <r>
    <s v="070901-155099"/>
    <s v="MARIO LOPEZ"/>
    <s v="2813 - Engineering And Design"/>
    <m/>
    <d v="2022-10-13T00:00:00"/>
    <x v="0"/>
    <s v="071107"/>
    <s v="0.6.1.3574"/>
    <x v="181"/>
    <s v="18-130"/>
    <x v="182"/>
    <s v="Closed"/>
    <s v="Other"/>
    <d v="2023-05-08T00:00:00"/>
    <d v="2023-05-15T00:00:00"/>
    <m/>
    <s v="Work in Progress"/>
    <m/>
    <m/>
    <m/>
    <s v="0%"/>
    <n v="0"/>
    <n v="0"/>
    <s v="US Dollars"/>
    <n v="0"/>
    <s v="US Dollars"/>
    <n v="11911.52"/>
    <s v="US Dollars"/>
    <n v="14252.38"/>
    <s v="US Dollars"/>
    <n v="14252.38"/>
    <s v="US Dollars"/>
    <n v="0"/>
    <s v="US Dollars"/>
    <n v="0"/>
    <s v="US Dollars"/>
    <n v="0"/>
    <s v="US Dollars"/>
    <n v="0"/>
    <s v="US Dollars"/>
    <n v="11911.52"/>
    <s v="US Dollars"/>
    <n v="0"/>
    <s v="US Dollars"/>
    <m/>
    <d v="2022-11-11T12:00:00"/>
    <s v="0%"/>
    <n v="9230314"/>
    <s v="FALSE"/>
    <x v="3"/>
    <s v="FALSE"/>
    <m/>
    <m/>
    <s v="FALSE"/>
    <s v="Two new supervisors have been hired They need offices that are secure and closed."/>
    <s v="Not Applicable"/>
    <m/>
    <m/>
    <s v="New"/>
    <n v="0"/>
    <s v="US Dollars"/>
    <n v="0"/>
    <s v="US Dollars"/>
    <n v="0"/>
    <s v="US Dollars"/>
    <n v="0"/>
    <s v="US Dollars"/>
    <n v="0"/>
    <s v="US Dollars"/>
    <m/>
    <s v="DEMERJIAN, ROBERT"/>
    <m/>
    <d v="2023-06-30T00:00:00"/>
    <s v="Accepted"/>
    <s v="Green"/>
    <s v="{REQUESTER INFO}_x000a_Request entered by HOUSER, W DARROL (Emp. #: 103839)._x000a_{FROM COMMENTS FIELD}_x000a_We will require some design options for the space available Additional space will have to be reconfigured to accommodate three other smaller cubicles: additional advocate Ashlee Gonzalez, and Baljinder Sohi._x000a__x000a_This is a priority for section management."/>
    <s v="Construct 2 closed office spaces for supervisors"/>
    <s v="W DARROL HOUSER"/>
    <s v="3570 - Mechanical Fabrication And Test"/>
    <s v="HOUSER, W DARROL-3842"/>
    <s v="070901"/>
    <s v="8186405918"/>
    <s v="Darrol Houser"/>
    <m/>
    <m/>
    <m/>
    <m/>
    <s v="FALSE"/>
    <s v="TRUE"/>
  </r>
  <r>
    <s v="070901-158067"/>
    <s v="JACKSON PIERCE"/>
    <s v="2823 - Facilities Maintenance &amp; Operations"/>
    <m/>
    <d v="2025-08-25T00:00:00"/>
    <x v="0"/>
    <s v="IMCOPS"/>
    <s v="12.1.21"/>
    <x v="182"/>
    <s v="JPL"/>
    <x v="183"/>
    <s v="Closed"/>
    <s v="Other"/>
    <d v="2026-02-18T00:00:00"/>
    <d v="2026-03-03T00:00:00"/>
    <m/>
    <s v="Completed"/>
    <s v="Other"/>
    <m/>
    <m/>
    <s v="0%"/>
    <n v="0"/>
    <n v="14154.17"/>
    <s v="US Dollars"/>
    <n v="0"/>
    <s v="US Dollars"/>
    <n v="0"/>
    <s v="US Dollars"/>
    <n v="14154.17"/>
    <s v="US Dollars"/>
    <n v="14154.17"/>
    <s v="US Dollars"/>
    <n v="0"/>
    <s v="US Dollars"/>
    <n v="0"/>
    <s v="US Dollars"/>
    <n v="0"/>
    <s v="US Dollars"/>
    <n v="0"/>
    <s v="US Dollars"/>
    <n v="0"/>
    <s v="US Dollars"/>
    <n v="0"/>
    <s v="US Dollars"/>
    <m/>
    <d v="2025-11-10T09:00:00"/>
    <s v="0%"/>
    <n v="0"/>
    <s v="FALSE"/>
    <x v="0"/>
    <s v="FALSE"/>
    <m/>
    <m/>
    <s v="FALSE"/>
    <s v="Annual lab wide event"/>
    <m/>
    <m/>
    <m/>
    <s v="New"/>
    <n v="0"/>
    <s v="US Dollars"/>
    <n v="0"/>
    <s v="US Dollars"/>
    <n v="0"/>
    <s v="US Dollars"/>
    <n v="0"/>
    <s v="US Dollars"/>
    <n v="0"/>
    <s v="US Dollars"/>
    <m/>
    <s v="ROBINSON, GAIL K"/>
    <m/>
    <m/>
    <s v="Accepted"/>
    <m/>
    <s v="{REQUESTER INFO}_x000a_Request entered by CASTANEDA, GUADALUPE (Emp. #: 204096)._x000a__x000a_{FROM COMMENTS FIELD}_x000a_Like similar years, we'd like the install the be Monday before the event and pickup to be the day after. We don't have exact numbers as far as needs but we are thinking it will most likely reflect last year's needs."/>
    <s v="Tent for Research Poster Day"/>
    <s v="GUADALUPE CASTANEDA"/>
    <s v="1030 - ORD and OTIS Support Staff"/>
    <s v="CASTANEDA, GUADALUPE-152329"/>
    <s v="070901"/>
    <s v="818-354-2539"/>
    <s v="Pierce, Jackson"/>
    <m/>
    <m/>
    <m/>
    <m/>
    <s v="FALSE"/>
    <s v="TRUE"/>
  </r>
  <r>
    <s v="070901-158316"/>
    <s v="RUDY GONZALES"/>
    <s v="642A - Facilities Management"/>
    <s v="1000166"/>
    <d v="2026-03-09T00:00:00"/>
    <x v="0"/>
    <s v="OPS06X"/>
    <s v="06.64.642.TFM.MECHLAB"/>
    <x v="183"/>
    <s v="306-130B"/>
    <x v="184"/>
    <s v="Revision In Progress"/>
    <m/>
    <m/>
    <m/>
    <m/>
    <m/>
    <m/>
    <m/>
    <m/>
    <s v="100% Substantial Completion"/>
    <n v="0"/>
    <n v="14020.91"/>
    <s v="US Dollars"/>
    <n v="0.01"/>
    <s v="US Dollars"/>
    <n v="14020.92"/>
    <s v="US Dollars"/>
    <n v="14020.91"/>
    <s v="US Dollars"/>
    <n v="14020.92"/>
    <s v="US Dollars"/>
    <n v="0"/>
    <s v="US Dollars"/>
    <n v="0"/>
    <s v="US Dollars"/>
    <n v="0"/>
    <s v="US Dollars"/>
    <n v="0"/>
    <s v="US Dollars"/>
    <n v="0"/>
    <s v="US Dollars"/>
    <n v="0"/>
    <s v="US Dollars"/>
    <m/>
    <m/>
    <s v="0%"/>
    <n v="0"/>
    <s v="FALSE"/>
    <x v="5"/>
    <s v="FALSE"/>
    <m/>
    <s v="4/1/26 Approval to proceed via Bizzell CFSA C072; PR# 1139991"/>
    <s v="FALSE"/>
    <m/>
    <m/>
    <m/>
    <m/>
    <s v="New"/>
    <n v="0"/>
    <s v="US Dollars"/>
    <n v="0"/>
    <s v="US Dollars"/>
    <n v="0"/>
    <s v="US Dollars"/>
    <n v="14020.92"/>
    <s v="US Dollars"/>
    <n v="0"/>
    <s v="US Dollars"/>
    <m/>
    <s v="CORCORAN, BRIAN J"/>
    <m/>
    <d v="2026-07-29T00:00:00"/>
    <s v="Pre-Closeout"/>
    <m/>
    <s v="{REQUESTER INFO}_x000a_Request entered by 129276 (Emp. #: 129276)._x000a_"/>
    <s v="Clean up efforts on Water Leak from 306-130B, impacting labs 306-131/132/130A, B, C,D, E"/>
    <s v="NGA VU-LINTAG"/>
    <s v="7360 - Communications &amp; Instruments Business Administration"/>
    <s v="VU-LINTAG, NGA-100553"/>
    <s v="070901"/>
    <s v="818-6414527"/>
    <s v="NGA VU-LINTAG"/>
    <m/>
    <m/>
    <m/>
    <m/>
    <s v="FALSE"/>
    <s v="TRUE"/>
  </r>
  <r>
    <s v="070901-158289"/>
    <s v="MANUEL PAZ"/>
    <s v="641C - Construction Management"/>
    <m/>
    <d v="2026-02-13T00:00:00"/>
    <x v="0"/>
    <s v="108570"/>
    <s v="05.02A"/>
    <x v="184"/>
    <s v="306-130B"/>
    <x v="185"/>
    <s v="Revision In Progress"/>
    <s v="Construction Only"/>
    <m/>
    <m/>
    <m/>
    <m/>
    <s v="Other"/>
    <d v="2026-12-26T00:00:00"/>
    <m/>
    <s v="20%"/>
    <n v="0"/>
    <n v="13987.1"/>
    <s v="US Dollars"/>
    <n v="708.31"/>
    <s v="US Dollars"/>
    <n v="15425.88"/>
    <s v="US Dollars"/>
    <n v="13987.1"/>
    <s v="US Dollars"/>
    <n v="14695.41"/>
    <s v="US Dollars"/>
    <n v="0"/>
    <s v="US Dollars"/>
    <n v="0"/>
    <s v="US Dollars"/>
    <n v="2925.88"/>
    <s v="US Dollars"/>
    <n v="0"/>
    <s v="US Dollars"/>
    <n v="0"/>
    <s v="US Dollars"/>
    <n v="12500"/>
    <s v="US Dollars"/>
    <m/>
    <m/>
    <s v="0%"/>
    <n v="0"/>
    <s v="FALSE"/>
    <x v="5"/>
    <s v="FALSE"/>
    <m/>
    <s v="3/18 Estimate approved per attached customer email"/>
    <s v="FALSE"/>
    <m/>
    <s v="Not Applicable"/>
    <m/>
    <m/>
    <s v="New"/>
    <n v="12500"/>
    <s v="US Dollars"/>
    <n v="2925.88"/>
    <s v="US Dollars"/>
    <n v="0"/>
    <s v="US Dollars"/>
    <n v="15425.88"/>
    <s v="US Dollars"/>
    <n v="0"/>
    <s v="US Dollars"/>
    <m/>
    <s v="CORDOBA, ELIZABETH C"/>
    <m/>
    <d v="2026-04-30T00:00:00"/>
    <s v="Construction"/>
    <m/>
    <s v="{REQUESTER INFO}_x000a_Request entered by 128595 (Emp. #: 128595)._x000a_"/>
    <s v="Requesting Facilities support for door and electrical support to install a badge reader in Bldg 306-130B"/>
    <s v="ANGELA BESSE"/>
    <s v="652B - Physical &amp; Electronic Security"/>
    <s v="BESSE, ANGELA-98409"/>
    <s v="070901"/>
    <m/>
    <m/>
    <m/>
    <m/>
    <m/>
    <m/>
    <s v="FALSE"/>
    <s v="TRUE"/>
  </r>
  <r>
    <s v="070901-153551"/>
    <s v="FREDERICK FINNIGAN"/>
    <s v="2812 - Project Administration"/>
    <m/>
    <d v="2021-08-11T00:00:00"/>
    <x v="0"/>
    <s v="OPM300"/>
    <s v="3.4.0.03"/>
    <x v="185"/>
    <s v="300-129"/>
    <x v="186"/>
    <s v="Closed"/>
    <s v="Construction Only"/>
    <d v="2022-09-07T00:00:00"/>
    <d v="2022-09-19T00:00:00"/>
    <m/>
    <m/>
    <m/>
    <m/>
    <m/>
    <s v="100% Substantial Completion"/>
    <n v="0"/>
    <n v="0"/>
    <s v="US Dollars"/>
    <n v="0"/>
    <s v="US Dollars"/>
    <n v="13968"/>
    <s v="US Dollars"/>
    <n v="13968.46"/>
    <s v="US Dollars"/>
    <n v="13968.46"/>
    <s v="US Dollars"/>
    <n v="0"/>
    <s v="US Dollars"/>
    <n v="0"/>
    <s v="US Dollars"/>
    <n v="0"/>
    <s v="US Dollars"/>
    <n v="0"/>
    <s v="US Dollars"/>
    <n v="0"/>
    <s v="US Dollars"/>
    <n v="13968"/>
    <s v="US Dollars"/>
    <m/>
    <d v="2021-08-11T17:30:00"/>
    <s v="0%"/>
    <n v="0"/>
    <s v="FALSE"/>
    <x v="1"/>
    <s v="FALSE"/>
    <m/>
    <s v="11/11 Approved per attached email"/>
    <s v="FALSE"/>
    <s v="The LN2 line is leaking over wire mode power, which can cause a possible electrical fire or short out lab equipment."/>
    <m/>
    <m/>
    <m/>
    <s v="New"/>
    <n v="13968"/>
    <s v="US Dollars"/>
    <n v="0"/>
    <s v="US Dollars"/>
    <n v="0"/>
    <s v="US Dollars"/>
    <n v="13968"/>
    <s v="US Dollars"/>
    <n v="0"/>
    <s v="US Dollars"/>
    <m/>
    <s v="IBRAHIM, JENNIFER L"/>
    <m/>
    <d v="2022-05-28T00:00:00"/>
    <s v="Accepted"/>
    <m/>
    <s v="{REQUESTER INFO}_x000a_Request entered by MURILLO, RONNIE P (Emp. #: 102833)._x000a_{FROM COMMENTS FIELD}_x000a_Per Dave Hartsell (PVS) and Michael Ginnetti(Facilities) are aware of this situation and recommended to submit an FSR to address this situation immediately."/>
    <s v="Repair or replace LN2 line that is leaking"/>
    <s v="RONNIE MURILLO"/>
    <s v="3417 - Sect 347 Business Admin"/>
    <s v="MURILLO, RONNIE-2836"/>
    <s v="070901"/>
    <s v="4-4177"/>
    <s v="Ron Murillo"/>
    <m/>
    <m/>
    <m/>
    <m/>
    <s v="FALSE"/>
    <s v="TRUE"/>
  </r>
  <r>
    <s v="070901-155472"/>
    <s v="EFREN ESCOBEDO"/>
    <s v="2814 - Construction Administration"/>
    <m/>
    <d v="2023-01-11T00:00:00"/>
    <x v="0"/>
    <s v="106824"/>
    <s v="09.03.01.33.01A"/>
    <x v="186"/>
    <s v="0TM29"/>
    <x v="187"/>
    <s v="Closed"/>
    <s v="Construction Only"/>
    <d v="2024-06-05T00:00:00"/>
    <d v="2024-06-05T00:00:00"/>
    <m/>
    <s v="Completed"/>
    <m/>
    <d v="2023-10-21T00:00:00"/>
    <m/>
    <s v="100% Substantial Completion"/>
    <n v="0"/>
    <n v="0"/>
    <s v="US Dollars"/>
    <n v="0"/>
    <s v="US Dollars"/>
    <n v="10500"/>
    <s v="US Dollars"/>
    <n v="13900.58"/>
    <s v="US Dollars"/>
    <n v="13900.58"/>
    <s v="US Dollars"/>
    <n v="0"/>
    <s v="US Dollars"/>
    <n v="0"/>
    <s v="US Dollars"/>
    <n v="0"/>
    <s v="US Dollars"/>
    <n v="0"/>
    <s v="US Dollars"/>
    <n v="3500"/>
    <s v="US Dollars"/>
    <n v="7000"/>
    <s v="US Dollars"/>
    <m/>
    <m/>
    <s v="0%"/>
    <n v="0"/>
    <s v="FALSE"/>
    <x v="3"/>
    <s v="FALSE"/>
    <m/>
    <m/>
    <s v="FALSE"/>
    <s v="Electrical power surges are causing equipment damage."/>
    <s v="Not Applicable"/>
    <m/>
    <m/>
    <s v="New"/>
    <n v="4000"/>
    <s v="US Dollars"/>
    <n v="0"/>
    <s v="US Dollars"/>
    <n v="1500"/>
    <s v="US Dollars"/>
    <n v="5500"/>
    <s v="US Dollars"/>
    <n v="0"/>
    <s v="US Dollars"/>
    <m/>
    <s v="KLIPSTEIN, DR. WILLIAM M"/>
    <m/>
    <d v="2023-05-30T00:00:00"/>
    <s v="Accepted"/>
    <m/>
    <s v="{REQUESTER INFO}_x000a_Request entered by ORTIZ, DR. GERARDO G (Emp. #: 101986)._x000a_{FROM COMMENTS FIELD}_x000a_Electrical power surges are causing equipment damage at TM-29 building at the Table Mountain Facility."/>
    <s v="TM-29 ELECTRICAL SURGES"/>
    <s v="GERARDO ORTIZ"/>
    <s v="337E - Optical Communication Systems"/>
    <s v="ORTIZ, GERARDO - 1989"/>
    <s v="070901"/>
    <s v="818-730-5971"/>
    <s v="GERARDO G. ORTIZ"/>
    <m/>
    <m/>
    <m/>
    <m/>
    <s v="FALSE"/>
    <s v="TRUE"/>
  </r>
  <r>
    <s v="070901-157189"/>
    <s v="GARLAND MORRIS"/>
    <s v="2814 - Construction Administration"/>
    <m/>
    <d v="2024-04-24T00:00:00"/>
    <x v="0"/>
    <s v="104309"/>
    <s v="0.2.RE.TID.TSM"/>
    <x v="187"/>
    <s v="197-112"/>
    <x v="188"/>
    <s v="Closed"/>
    <s v="Design - Construction"/>
    <d v="2024-10-23T00:00:00"/>
    <d v="2024-10-29T00:00:00"/>
    <m/>
    <m/>
    <m/>
    <m/>
    <m/>
    <s v="100% Substantial Completion"/>
    <n v="0"/>
    <n v="0"/>
    <s v="US Dollars"/>
    <n v="0"/>
    <s v="US Dollars"/>
    <n v="18100"/>
    <s v="US Dollars"/>
    <n v="13878.93"/>
    <s v="US Dollars"/>
    <n v="13878.93"/>
    <s v="US Dollars"/>
    <n v="0"/>
    <s v="US Dollars"/>
    <n v="0"/>
    <s v="US Dollars"/>
    <n v="0"/>
    <s v="US Dollars"/>
    <n v="0"/>
    <s v="US Dollars"/>
    <n v="5000"/>
    <s v="US Dollars"/>
    <n v="13100"/>
    <s v="US Dollars"/>
    <m/>
    <d v="2024-04-30T10:00:00"/>
    <s v="0%"/>
    <n v="9240626"/>
    <s v="FALSE"/>
    <x v="4"/>
    <s v="FALSE"/>
    <m/>
    <s v="7/5 Customer approval received.  7/1/24 Email sent to Steven McClure for estimate approval."/>
    <s v="FALSE"/>
    <s v="GN2 supply for building has been shut down due to issue with corrosion in the line"/>
    <s v="Not Applicable"/>
    <m/>
    <m/>
    <s v="New"/>
    <n v="13100"/>
    <s v="US Dollars"/>
    <n v="0"/>
    <s v="US Dollars"/>
    <n v="5000"/>
    <s v="US Dollars"/>
    <n v="18100"/>
    <s v="US Dollars"/>
    <n v="0"/>
    <s v="US Dollars"/>
    <m/>
    <s v="MOJARRADI, DR. MOHAMMAD M"/>
    <m/>
    <d v="2024-07-26T00:00:00"/>
    <s v="Accepted"/>
    <m/>
    <s v="{REQUESTER INFO}_x000a_Request entered by MURRELL, ANDREA C (Emp. #: 106453)._x000a_{FROM COMMENTS FIELD}_x000a_Disconnect from one manifold to another manifold in same area.  Requesting estimate prior to providing project/task number."/>
    <s v="Move gaseous nitrogen line over to house complressed air line"/>
    <s v="BERNARD RAX"/>
    <s v="5146 - Radiation Test &amp; Technology Engineering"/>
    <s v="MURRELL, ANDREA-6457"/>
    <s v="070901"/>
    <m/>
    <m/>
    <m/>
    <m/>
    <m/>
    <m/>
    <s v="FALSE"/>
    <s v="TRUE"/>
  </r>
  <r>
    <s v="070901-153483"/>
    <s v="MANUEL PAZ"/>
    <s v="2814 - Construction Administration"/>
    <m/>
    <d v="2021-07-20T00:00:00"/>
    <x v="0"/>
    <s v="OPM300"/>
    <s v="3.5.3.00"/>
    <x v="188"/>
    <s v="125-B87"/>
    <x v="189"/>
    <s v="Closed"/>
    <s v="Construction Only"/>
    <d v="2021-12-09T00:00:00"/>
    <d v="2022-05-27T00:00:00"/>
    <m/>
    <s v="Completed"/>
    <m/>
    <m/>
    <m/>
    <s v="100% Substantial Completion"/>
    <n v="0"/>
    <n v="0"/>
    <s v="US Dollars"/>
    <n v="0"/>
    <s v="US Dollars"/>
    <n v="9500"/>
    <s v="US Dollars"/>
    <n v="13763.87"/>
    <s v="US Dollars"/>
    <n v="13763.87"/>
    <s v="US Dollars"/>
    <n v="0"/>
    <s v="US Dollars"/>
    <n v="0"/>
    <s v="US Dollars"/>
    <n v="0"/>
    <s v="US Dollars"/>
    <n v="0"/>
    <s v="US Dollars"/>
    <n v="0"/>
    <s v="US Dollars"/>
    <n v="9500"/>
    <s v="US Dollars"/>
    <m/>
    <m/>
    <s v="0%"/>
    <n v="0"/>
    <s v="FALSE"/>
    <x v="1"/>
    <s v="FALSE"/>
    <m/>
    <m/>
    <s v="FALSE"/>
    <s v="Need to control and monitor access to 125-B87, JPL will no longer install cypher locks on doors, only badger readers"/>
    <m/>
    <m/>
    <m/>
    <s v="New"/>
    <n v="9500"/>
    <s v="US Dollars"/>
    <n v="0"/>
    <s v="US Dollars"/>
    <n v="0"/>
    <s v="US Dollars"/>
    <n v="9500"/>
    <s v="US Dollars"/>
    <n v="0"/>
    <s v="US Dollars"/>
    <m/>
    <s v="IBRAHIM, JENNIFER L"/>
    <m/>
    <d v="2021-09-20T00:00:00"/>
    <s v="Accepted"/>
    <m/>
    <s v="{REQUESTER INFO}_x000a_Request entered by CARROLL, DR. BRIAN C (Emp. #: 125037)._x000a_{FROM COMMENTS FIELD}_x000a_125-B87 is currently being used by multiple projects, including flight work by EMIT. There are two entries into the lab. One door has a cypher lock and the second door is keyed entry. The request for a second cypher lock was denied because JPL is no longer installing new cypher locks. Therefore, both doors need to be upgraded to badge entries where access is monitored and controlled by the lab manager."/>
    <s v="Install badge readers on both 125-B87 entry doors"/>
    <s v="BRIAN CARROLL"/>
    <s v="353K - Thermal Fluid Systems And Mission Operations"/>
    <s v="CARROLL, BRIAN - 87840"/>
    <s v="070901"/>
    <s v="8184250212"/>
    <s v="Brian Carroll"/>
    <m/>
    <m/>
    <m/>
    <m/>
    <s v="FALSE"/>
    <s v="TRUE"/>
  </r>
  <r>
    <s v="070901-153179"/>
    <s v="RONALD BROWN"/>
    <s v="2814 - Construction Administration"/>
    <m/>
    <d v="2021-03-16T00:00:00"/>
    <x v="0"/>
    <s v="107419"/>
    <s v="05.01.06.04.A"/>
    <x v="189"/>
    <s v="T1706-101"/>
    <x v="190"/>
    <s v="Closed"/>
    <m/>
    <d v="2021-07-12T00:00:00"/>
    <d v="2022-10-26T00:00:00"/>
    <m/>
    <m/>
    <m/>
    <d v="2021-09-25T00:00:00"/>
    <m/>
    <s v="100% Substantial Completion"/>
    <n v="0"/>
    <n v="0"/>
    <s v="US Dollars"/>
    <n v="2251.4899999999998"/>
    <s v="US Dollars"/>
    <n v="0"/>
    <s v="US Dollars"/>
    <n v="13748.51"/>
    <s v="US Dollars"/>
    <n v="16000"/>
    <s v="US Dollars"/>
    <n v="0"/>
    <s v="US Dollars"/>
    <n v="0"/>
    <s v="US Dollars"/>
    <n v="0"/>
    <s v="US Dollars"/>
    <n v="0"/>
    <s v="US Dollars"/>
    <n v="0"/>
    <s v="US Dollars"/>
    <n v="0"/>
    <s v="US Dollars"/>
    <m/>
    <d v="2021-03-22T08:00:00"/>
    <s v="0%"/>
    <n v="0"/>
    <s v="FALSE"/>
    <x v="1"/>
    <s v="FALSE"/>
    <m/>
    <m/>
    <s v="FALSE"/>
    <s v="The current area upon which the impact tank will rest is sloped which will result in the test article impacting the impact tank at an angle.  This is not desirable and thus the need for a &quot;leveling base&quot; is present."/>
    <m/>
    <m/>
    <m/>
    <s v="New"/>
    <n v="0"/>
    <s v="US Dollars"/>
    <n v="0"/>
    <s v="US Dollars"/>
    <n v="0"/>
    <s v="US Dollars"/>
    <n v="0"/>
    <s v="US Dollars"/>
    <n v="0"/>
    <s v="US Dollars"/>
    <m/>
    <s v="ROSETTE, KEITH A"/>
    <m/>
    <m/>
    <s v="Accepted"/>
    <m/>
    <s v="{REQUESTER INFO}_x000a_Request entered by DELL'ANDREA, GRANT J (Emp. #: 160063)._x000a_{FROM COMMENTS FIELD}_x000a_The work site is the parking lot directly east of bldg. 79. The leveling base shall be constructed out of lumber and requires no modification of the existing grounds.  It will rest on top of the asphalt with an anti slip mat placed between the leveling base and asphalt to prevent slipping.  The anti-slip mats have already been procured."/>
    <s v="This request is for Dumarc Corp to construct a roughly 8ft x 8ft x 1ft leveling base out of lumber"/>
    <s v="GRANT DELL'ANDREA"/>
    <s v="357I - Environmental Dynamics Test"/>
    <s v="DELL'ANDREA, GRANT - 142448"/>
    <s v="070901"/>
    <s v="6262985242"/>
    <s v="Grant Dell'Andrea"/>
    <m/>
    <m/>
    <m/>
    <m/>
    <s v="FALSE"/>
    <s v="TRUE"/>
  </r>
  <r>
    <s v="070901-153648"/>
    <s v="FELIX GOMEZ"/>
    <s v="2814 - Construction Administration"/>
    <m/>
    <d v="2021-09-15T00:00:00"/>
    <x v="0"/>
    <s v="106801"/>
    <s v="01.01.01"/>
    <x v="190"/>
    <s v="264-520"/>
    <x v="191"/>
    <s v="Closed"/>
    <s v="Construction Only"/>
    <d v="2022-04-25T00:00:00"/>
    <d v="2022-04-25T00:00:00"/>
    <m/>
    <s v="Completed"/>
    <m/>
    <d v="2022-12-24T00:00:00"/>
    <m/>
    <s v="100% Substantial Completion"/>
    <n v="0"/>
    <n v="0"/>
    <s v="US Dollars"/>
    <n v="0"/>
    <s v="US Dollars"/>
    <n v="13990.36"/>
    <s v="US Dollars"/>
    <n v="13704.05"/>
    <s v="US Dollars"/>
    <n v="13704.05"/>
    <s v="US Dollars"/>
    <n v="0"/>
    <s v="US Dollars"/>
    <n v="0"/>
    <s v="US Dollars"/>
    <n v="0"/>
    <s v="US Dollars"/>
    <n v="0"/>
    <s v="US Dollars"/>
    <n v="0"/>
    <s v="US Dollars"/>
    <n v="13990.36"/>
    <s v="US Dollars"/>
    <m/>
    <d v="2021-09-20T12:00:00"/>
    <s v="0%"/>
    <n v="0"/>
    <s v="FALSE"/>
    <x v="1"/>
    <s v="FALSE"/>
    <m/>
    <s v="Estimate approved per attached email"/>
    <s v="FALSE"/>
    <m/>
    <m/>
    <m/>
    <m/>
    <s v="New"/>
    <n v="2950"/>
    <s v="US Dollars"/>
    <n v="0"/>
    <s v="US Dollars"/>
    <n v="0"/>
    <s v="US Dollars"/>
    <n v="2950"/>
    <s v="US Dollars"/>
    <n v="0"/>
    <s v="US Dollars"/>
    <m/>
    <s v="SCOTT, CHARLES P"/>
    <m/>
    <d v="2022-02-16T00:00:00"/>
    <s v="Accepted"/>
    <m/>
    <s v="{REQUESTER INFO}_x000a_Request entered by LEON, PILAR L (Emp. #: 157694)._x000a_{FROM COMMENTS FIELD}_x000a_We'd like to please request Felix Gomez._x000a__x000a_Potential asbestos testing to mount televisions and have a coax brought through under the floor tiles in conference rooms 520, 525 - building 264 - the InSight project area. Additional details below:_x000a__x000a_1) Unmount the current UTC clocks in 264-525 and 264-520._x000a__x000a_2) Patch up and paint any wall area, as needed, when the UTC clocks are taken down._x000a__x000a_3)Pull coax to the following location for installation of a TV monitor. (Will support a digital Mission Clock that will be distributed via a JPL Channel._x000a__x000a_4) Installation of TV monitors  (May Tran is helping identify if there are some around that we can use.  If not, we will have to procure some.)_x000a__x000a_a.There are power outlets already in the identified areas, so we dont need electrical work, but they should confirm this._x000a__x000a_b.TVs will be &lt;100 lbs so it is my understanding that they will not need to re-enforc"/>
    <s v="UTC Clocks and Coax Installation 264-5th Floor"/>
    <s v="PILAR LEON"/>
    <s v="7040 - NEO Surveyor Project"/>
    <s v="LEON, PILAR-139933"/>
    <s v="070901"/>
    <s v="4-3293"/>
    <s v="Pilar Leon"/>
    <m/>
    <m/>
    <m/>
    <m/>
    <s v="FALSE"/>
    <s v="TRUE"/>
  </r>
  <r>
    <s v="070901-158310"/>
    <s v="CARL CRISTIANO"/>
    <s v="641A - Facilities Project Management"/>
    <m/>
    <d v="2026-02-26T00:00:00"/>
    <x v="0"/>
    <s v="INV06X"/>
    <s v="06.64.641.TMF.0001"/>
    <x v="191"/>
    <s v="0TM17"/>
    <x v="192"/>
    <s v="Revision In Progress"/>
    <s v="Construction Only"/>
    <m/>
    <m/>
    <m/>
    <s v="Work in Progress"/>
    <m/>
    <m/>
    <m/>
    <s v="0%"/>
    <n v="0"/>
    <n v="13683.39"/>
    <s v="US Dollars"/>
    <n v="3816.61"/>
    <s v="US Dollars"/>
    <n v="16500"/>
    <s v="US Dollars"/>
    <n v="13683.39"/>
    <s v="US Dollars"/>
    <n v="17500"/>
    <s v="US Dollars"/>
    <n v="0"/>
    <s v="US Dollars"/>
    <n v="0"/>
    <s v="US Dollars"/>
    <n v="0"/>
    <s v="US Dollars"/>
    <n v="0"/>
    <s v="US Dollars"/>
    <n v="0"/>
    <s v="US Dollars"/>
    <n v="16500"/>
    <s v="US Dollars"/>
    <m/>
    <d v="2026-02-26T07:00:00"/>
    <s v="0%"/>
    <n v="0"/>
    <s v="FALSE"/>
    <x v="5"/>
    <s v="FALSE"/>
    <m/>
    <m/>
    <s v="FALSE"/>
    <m/>
    <s v="Not Applicable"/>
    <m/>
    <m/>
    <s v="New"/>
    <n v="16500"/>
    <s v="US Dollars"/>
    <n v="0"/>
    <s v="US Dollars"/>
    <n v="0"/>
    <s v="US Dollars"/>
    <n v="16500"/>
    <s v="US Dollars"/>
    <n v="0"/>
    <s v="US Dollars"/>
    <m/>
    <s v="CORCORAN, BRIAN J"/>
    <m/>
    <d v="2026-08-03T00:00:00"/>
    <s v="Construction"/>
    <m/>
    <s v="{REQUESTER INFO}_x000a_Request entered by 130212 (Emp. #: 130212)._x000a_"/>
    <s v="TM17 Conference room ceiling collapse after snow storm"/>
    <s v="ROQUE MOREIRA"/>
    <s v="3210 - Business Administration"/>
    <s v="MOREIRA, ROQUE-102592"/>
    <s v="070901"/>
    <m/>
    <s v="Carl Cristiano"/>
    <m/>
    <m/>
    <m/>
    <m/>
    <s v="FALSE"/>
    <s v="TRUE"/>
  </r>
  <r>
    <s v="070901-157269"/>
    <s v="FELIX GOMEZ"/>
    <s v="2814 - Construction Administration"/>
    <s v="1000112"/>
    <d v="2024-05-30T00:00:00"/>
    <x v="0"/>
    <s v="108358"/>
    <s v="3.1"/>
    <x v="192"/>
    <s v="238-321"/>
    <x v="193"/>
    <s v="Closed"/>
    <s v="Construction Only"/>
    <d v="2025-01-31T00:00:00"/>
    <d v="2025-02-04T00:00:00"/>
    <m/>
    <s v="Completed"/>
    <m/>
    <d v="2025-01-25T00:00:00"/>
    <m/>
    <s v="100% Substantial Completion"/>
    <n v="0"/>
    <n v="0"/>
    <s v="US Dollars"/>
    <n v="0"/>
    <s v="US Dollars"/>
    <n v="28000"/>
    <s v="US Dollars"/>
    <n v="13506.79"/>
    <s v="US Dollars"/>
    <n v="13506.79"/>
    <s v="US Dollars"/>
    <n v="0"/>
    <s v="US Dollars"/>
    <n v="0"/>
    <s v="US Dollars"/>
    <n v="8000"/>
    <s v="US Dollars"/>
    <n v="0"/>
    <s v="US Dollars"/>
    <n v="6200"/>
    <s v="US Dollars"/>
    <n v="13800"/>
    <s v="US Dollars"/>
    <m/>
    <d v="2024-06-03T12:00:00"/>
    <s v="0%"/>
    <n v="9240827"/>
    <s v="FALSE"/>
    <x v="4"/>
    <s v="FALSE"/>
    <m/>
    <s v="Est approved per customer email"/>
    <s v="FALSE"/>
    <s v="Request for quotation only. Please consult with project before proceeding with any effort. Lab space re-configuration for 238-321, it is asked that Kathy Cheng is assigned to this due to previous conversations - reference FSR152995."/>
    <s v="Not Applicable"/>
    <m/>
    <m/>
    <s v="New"/>
    <n v="13800"/>
    <s v="US Dollars"/>
    <n v="8000"/>
    <s v="US Dollars"/>
    <n v="6200"/>
    <s v="US Dollars"/>
    <n v="28000"/>
    <s v="US Dollars"/>
    <n v="0"/>
    <s v="US Dollars"/>
    <m/>
    <s v="LAY, DR. NORMAN E"/>
    <m/>
    <d v="2024-10-31T00:00:00"/>
    <s v="Accepted"/>
    <m/>
    <s v="{REQUESTER INFO}_x000a_Request entered by WICKHAM, KELLY S (Emp. #: 144418)._x000a_{FROM COMMENTS FIELD}_x000a_Request for quotation only. Please consult with project before proceeding with any effort. Lab space re-configuration for 238-321, it is asked that Kathy Cheng is assigned to this due to previous conversations - reference FSR152995."/>
    <s v="Quote estimation only: Lab space re-configuration for 238-321"/>
    <s v="KELLY WICKHAM"/>
    <s v="3310 - Business Administration"/>
    <s v="WICKHAM, KELLY-125146"/>
    <s v="070901"/>
    <s v="(818) 354-0065"/>
    <s v="Matteo Sbroscia"/>
    <m/>
    <m/>
    <m/>
    <m/>
    <s v="FALSE"/>
    <s v="TRUE"/>
  </r>
  <r>
    <s v="070901-155529"/>
    <s v="JAMES QUINN"/>
    <s v="2814 - Construction Administration"/>
    <m/>
    <d v="2023-01-25T00:00:00"/>
    <x v="0"/>
    <s v="MDLINV"/>
    <s v="38.05.EQUIP"/>
    <x v="193"/>
    <s v="302-100"/>
    <x v="194"/>
    <s v="Closed"/>
    <s v="Design - Construction"/>
    <d v="2024-01-19T00:00:00"/>
    <d v="2024-03-26T00:00:00"/>
    <m/>
    <s v="Completed"/>
    <s v="Standard"/>
    <m/>
    <m/>
    <s v="100% Substantial Completion"/>
    <n v="0"/>
    <n v="0"/>
    <s v="US Dollars"/>
    <n v="0"/>
    <s v="US Dollars"/>
    <n v="12000"/>
    <s v="US Dollars"/>
    <n v="13453.79"/>
    <s v="US Dollars"/>
    <n v="13453.79"/>
    <s v="US Dollars"/>
    <n v="0"/>
    <s v="US Dollars"/>
    <n v="0"/>
    <s v="US Dollars"/>
    <n v="0"/>
    <s v="US Dollars"/>
    <n v="0"/>
    <s v="US Dollars"/>
    <n v="6500"/>
    <s v="US Dollars"/>
    <n v="5500"/>
    <s v="US Dollars"/>
    <m/>
    <m/>
    <s v="0%"/>
    <n v="9230717"/>
    <s v="FALSE"/>
    <x v="3"/>
    <s v="FALSE"/>
    <m/>
    <m/>
    <s v="FALSE"/>
    <s v="Over 20lbs door push force during fire escape egress exiting 302-100. Louvre will mitigate DP. "/>
    <s v="Not Applicable"/>
    <m/>
    <m/>
    <s v="New"/>
    <n v="5500"/>
    <s v="US Dollars"/>
    <n v="0"/>
    <s v="US Dollars"/>
    <n v="4600"/>
    <s v="US Dollars"/>
    <n v="10100"/>
    <s v="US Dollars"/>
    <n v="0"/>
    <s v="US Dollars"/>
    <m/>
    <s v="IBRAHIM, JENNIFER L"/>
    <m/>
    <d v="2023-10-31T00:00:00"/>
    <s v="Accepted"/>
    <m/>
    <s v="{REQUESTER INFO}_x000a_Request entered by MANNING, CHARLES M (Emp. #: 103048)._x000a_{FROM COMMENTS FIELD}_x000a_When 302 goes negative during a fire alarm, the exhaust system flow is reduced by the new exhaust dampers, but not enough to reduces the door opening force to acceptable levels. Kevin Chen recommended a transom door louvre. The ELBD812 is a 4¿, automatic intake dual combination louver damper. The combination of a non-drainable blade louver and exhaust backdraft damper allows for high free area and performance._x000a_"/>
    <s v="Transom Louvre for pressure relif in egrees"/>
    <s v="CHARLES MANNING"/>
    <s v="389L - Central Processing And Mdl Support"/>
    <s v="MANNING, CHARLES-3051"/>
    <s v="070901"/>
    <s v="3-3239"/>
    <s v="Chuck Manning"/>
    <m/>
    <m/>
    <m/>
    <m/>
    <s v="FALSE"/>
    <s v="TRUE"/>
  </r>
  <r>
    <s v="070901-156323"/>
    <s v="JACKSON PIERCE"/>
    <s v="2823 - Facilities Maintenance &amp; Operations"/>
    <m/>
    <d v="2023-07-06T00:00:00"/>
    <x v="0"/>
    <s v="IMCOPS"/>
    <s v="11.7.4"/>
    <x v="194"/>
    <s v="00180-F01"/>
    <x v="195"/>
    <s v="Closed"/>
    <s v="Other"/>
    <d v="2024-06-27T00:00:00"/>
    <d v="2024-07-02T00:00:00"/>
    <m/>
    <s v="Completed"/>
    <s v="Other"/>
    <m/>
    <m/>
    <s v="0%"/>
    <n v="0"/>
    <n v="0"/>
    <s v="US Dollars"/>
    <n v="0"/>
    <s v="US Dollars"/>
    <n v="0"/>
    <s v="US Dollars"/>
    <n v="13407.01"/>
    <s v="US Dollars"/>
    <n v="13407.01"/>
    <s v="US Dollars"/>
    <n v="0"/>
    <s v="US Dollars"/>
    <n v="0"/>
    <s v="US Dollars"/>
    <n v="0"/>
    <s v="US Dollars"/>
    <n v="0"/>
    <s v="US Dollars"/>
    <n v="0"/>
    <s v="US Dollars"/>
    <n v="0"/>
    <s v="US Dollars"/>
    <m/>
    <d v="2023-07-10T10:00:00"/>
    <s v="0%"/>
    <n v="0"/>
    <s v="FALSE"/>
    <x v="3"/>
    <s v="FALSE"/>
    <m/>
    <m/>
    <s v="FALSE"/>
    <m/>
    <s v="Not Applicable"/>
    <m/>
    <m/>
    <s v="New"/>
    <n v="0"/>
    <s v="US Dollars"/>
    <n v="0"/>
    <s v="US Dollars"/>
    <n v="0"/>
    <s v="US Dollars"/>
    <n v="0"/>
    <s v="US Dollars"/>
    <n v="0"/>
    <s v="US Dollars"/>
    <m/>
    <s v="ROBINSON, GAIL K"/>
    <m/>
    <d v="2023-09-28T00:00:00"/>
    <s v="Accepted"/>
    <m/>
    <s v="{REQUESTER INFO}_x000a_Request entered by KAPELL, NANCY A (Emp. #: 100356)._x000a_{FROM COMMENTS FIELD}_x000a_Jackson and Cicely have the order.  Set-up on JPL Mall."/>
    <s v="NASA Honor Award Ceremony"/>
    <s v="NANCY KAPELL"/>
    <s v="1165 - AskHR Tier 2"/>
    <s v="KAPELL, NANCY-358"/>
    <s v="070901"/>
    <m/>
    <m/>
    <m/>
    <m/>
    <m/>
    <m/>
    <s v="FALSE"/>
    <s v="TRUE"/>
  </r>
  <r>
    <s v="070901-157109"/>
    <s v="MICHAEL UYEKI"/>
    <s v="2812 - Project Administration"/>
    <s v="1000158"/>
    <d v="2024-03-18T00:00:00"/>
    <x v="0"/>
    <s v="IMCOPS"/>
    <s v="17.20.01"/>
    <x v="195"/>
    <s v="230-304"/>
    <x v="196"/>
    <s v="Closed"/>
    <s v="Design Only"/>
    <d v="2024-12-23T00:00:00"/>
    <d v="2024-12-31T00:00:00"/>
    <m/>
    <s v="Completed"/>
    <m/>
    <m/>
    <m/>
    <s v="0%"/>
    <n v="0"/>
    <n v="0"/>
    <s v="US Dollars"/>
    <n v="0"/>
    <s v="US Dollars"/>
    <n v="15500"/>
    <s v="US Dollars"/>
    <n v="13401.59"/>
    <s v="US Dollars"/>
    <n v="13401.59"/>
    <s v="US Dollars"/>
    <n v="0"/>
    <s v="US Dollars"/>
    <n v="0"/>
    <s v="US Dollars"/>
    <n v="0"/>
    <s v="US Dollars"/>
    <n v="0"/>
    <s v="US Dollars"/>
    <n v="15500"/>
    <s v="US Dollars"/>
    <n v="0"/>
    <s v="US Dollars"/>
    <m/>
    <d v="2024-03-27T08:00:00"/>
    <s v="100% Permit Issued"/>
    <n v="0"/>
    <s v="FALSE"/>
    <x v="4"/>
    <s v="FALSE"/>
    <m/>
    <s v="7/18 Budget estimate approved per Jim Chu"/>
    <s v="FALSE"/>
    <s v="Data center work in building 230"/>
    <s v="Not Applicable"/>
    <m/>
    <m/>
    <s v="New"/>
    <n v="0"/>
    <s v="US Dollars"/>
    <n v="0"/>
    <s v="US Dollars"/>
    <n v="15500"/>
    <s v="US Dollars"/>
    <n v="15500"/>
    <s v="US Dollars"/>
    <n v="0"/>
    <s v="US Dollars"/>
    <m/>
    <s v="ROBINSON, GAIL K"/>
    <m/>
    <d v="2024-09-30T00:00:00"/>
    <s v="Accepted"/>
    <m/>
    <s v="{REQUESTER INFO}_x000a_Request entered by ANTALAN, DANIEL S (Emp. #: 145030)._x000a_{FROM COMMENTS FIELD}_x000a_Request to design an alternative source to feed PDU E and F for building 230-304. Please assign work to Michael Uyeki. To discuss job needs, please contact Jim Chu. For administrative needs, please contact Daniel Antalan."/>
    <s v="To design an alternative source to feed PDU E and F for building 230-304"/>
    <s v="JIM CHU"/>
    <s v="1735 - Operations Management"/>
    <s v="ANTALAN, DANIEL-125805"/>
    <s v="070901"/>
    <s v="(626) 567-6849"/>
    <s v="Michael Uyeki"/>
    <m/>
    <m/>
    <m/>
    <m/>
    <s v="FALSE"/>
    <s v="TRUE"/>
  </r>
  <r>
    <s v="070901-158210"/>
    <s v="FELIX GOMEZ"/>
    <s v="2814 - Construction Administration"/>
    <m/>
    <d v="2025-12-08T00:00:00"/>
    <x v="0"/>
    <s v="OPS06X"/>
    <s v="06.64.644.CAFE.SVMT"/>
    <x v="196"/>
    <s v="JPL"/>
    <x v="197"/>
    <s v="Closed"/>
    <s v="Construction Only"/>
    <d v="2026-06-17T00:00:00"/>
    <d v="2026-06-18T00:00:00"/>
    <m/>
    <s v="Completed"/>
    <m/>
    <m/>
    <m/>
    <s v="100% Substantial Completion"/>
    <n v="0"/>
    <n v="13267.64"/>
    <s v="US Dollars"/>
    <n v="4108.3599999999997"/>
    <s v="US Dollars"/>
    <n v="17376"/>
    <s v="US Dollars"/>
    <n v="13267.64"/>
    <s v="US Dollars"/>
    <n v="17376"/>
    <s v="US Dollars"/>
    <n v="0"/>
    <s v="US Dollars"/>
    <n v="0"/>
    <s v="US Dollars"/>
    <n v="0"/>
    <s v="US Dollars"/>
    <n v="0"/>
    <s v="US Dollars"/>
    <n v="0"/>
    <s v="US Dollars"/>
    <n v="17376"/>
    <s v="US Dollars"/>
    <m/>
    <m/>
    <s v="0%"/>
    <n v="0"/>
    <s v="FALSE"/>
    <x v="5"/>
    <s v="FALSE"/>
    <m/>
    <s v="1/29 Rob to provide an update"/>
    <s v="FALSE"/>
    <s v=". Currently all water is filtered through RO and it cannot keep up with the demand. "/>
    <s v="Not Applicable"/>
    <m/>
    <m/>
    <s v="New"/>
    <n v="5620"/>
    <s v="US Dollars"/>
    <n v="0"/>
    <s v="US Dollars"/>
    <n v="0"/>
    <s v="US Dollars"/>
    <n v="5620"/>
    <s v="US Dollars"/>
    <n v="0"/>
    <s v="US Dollars"/>
    <m/>
    <s v="CORCORAN, BRIAN J"/>
    <m/>
    <d v="2026-04-03T00:00:00"/>
    <s v="Accepted"/>
    <m/>
    <s v="{REQUESTER INFO}_x000a_Request entered by 105880 (Emp. #: 105880)._x000a__x000a_{FROM COMMENTS FIELD}_x000a_Task Manager¿ Please coordinate a meeting with Christian Lugo &amp; Don Sciarrotta to meet at Trailer 339 to discuss the scope in more detail."/>
    <s v="Separate the incoming water to B339 coffee trailer so that only the drinking water will be filtered. Currently all water is filtered through RO and it cannot keep up with the demand."/>
    <s v="DON SCIARROTTA"/>
    <s v="2823 - Facilities Maintenance &amp; Operations"/>
    <s v="SCIARROTTA, DON-5884"/>
    <s v="070901"/>
    <m/>
    <m/>
    <m/>
    <m/>
    <m/>
    <m/>
    <s v="FALSE"/>
    <s v="TRUE"/>
  </r>
  <r>
    <s v="070901-153995"/>
    <s v="MANUEL PAZ"/>
    <s v="2814 - Construction Administration"/>
    <m/>
    <d v="2022-01-11T00:00:00"/>
    <x v="0"/>
    <s v="P2X001"/>
    <s v="23.22.11"/>
    <x v="197"/>
    <s v="JPL"/>
    <x v="198"/>
    <s v="Closed"/>
    <s v="Construction Only"/>
    <d v="2022-11-21T00:00:00"/>
    <d v="2023-03-13T00:00:00"/>
    <m/>
    <s v="Work in Progress"/>
    <m/>
    <m/>
    <m/>
    <s v="100% Substantial Completion"/>
    <n v="0"/>
    <n v="0"/>
    <s v="US Dollars"/>
    <n v="0"/>
    <s v="US Dollars"/>
    <n v="16500"/>
    <s v="US Dollars"/>
    <n v="13254.1"/>
    <s v="US Dollars"/>
    <n v="13254.1"/>
    <s v="US Dollars"/>
    <n v="0"/>
    <s v="US Dollars"/>
    <n v="0"/>
    <s v="US Dollars"/>
    <n v="0"/>
    <s v="US Dollars"/>
    <n v="0"/>
    <s v="US Dollars"/>
    <n v="0"/>
    <s v="US Dollars"/>
    <n v="16500"/>
    <s v="US Dollars"/>
    <m/>
    <m/>
    <s v="0%"/>
    <n v="0"/>
    <s v="FALSE"/>
    <x v="2"/>
    <s v="FALSE"/>
    <m/>
    <s v="2/10 Estimate approved per attached email"/>
    <s v="FALSE"/>
    <m/>
    <s v="Not Applicable"/>
    <m/>
    <m/>
    <s v="New"/>
    <n v="16500"/>
    <s v="US Dollars"/>
    <n v="0"/>
    <s v="US Dollars"/>
    <n v="0"/>
    <s v="US Dollars"/>
    <n v="16500"/>
    <s v="US Dollars"/>
    <n v="0"/>
    <s v="US Dollars"/>
    <m/>
    <s v="GOETTEL, MARC J"/>
    <m/>
    <d v="2022-07-28T00:00:00"/>
    <s v="Accepted"/>
    <m/>
    <s v="{REQUESTER INFO}_x000a_Request entered by ROMO, MELISSA (Emp. #: 150133)."/>
    <s v="Facilities support for 7 locations on the north side of the lab. We will need 3/4 conduit and Cat6 cabling ran out to each location. This is for the Traffic Surveillance FY22 Investment project. Contact Eric Miller (818) 393-6869."/>
    <s v="MELISSA ROMO"/>
    <s v="2301 - PSD Business Administration Group"/>
    <s v="ROMO, MELISSA - 131361"/>
    <s v="070901"/>
    <m/>
    <m/>
    <m/>
    <m/>
    <m/>
    <m/>
    <s v="FALSE"/>
    <s v="TRUE"/>
  </r>
  <r>
    <s v="070901-158077"/>
    <s v="JACKSON PIERCE"/>
    <s v="2823 - Facilities Maintenance &amp; Operations"/>
    <m/>
    <d v="2025-09-03T00:00:00"/>
    <x v="0"/>
    <s v="PEMOPS"/>
    <s v="5.5020.09"/>
    <x v="198"/>
    <s v="JPL"/>
    <x v="199"/>
    <s v="Closed"/>
    <s v="Other"/>
    <d v="2025-11-03T00:00:00"/>
    <d v="2026-03-03T00:00:00"/>
    <m/>
    <s v="Completed"/>
    <s v="Other"/>
    <m/>
    <m/>
    <s v="0%"/>
    <n v="0"/>
    <n v="13227.39"/>
    <s v="US Dollars"/>
    <n v="0"/>
    <s v="US Dollars"/>
    <n v="0"/>
    <s v="US Dollars"/>
    <n v="13227.39"/>
    <s v="US Dollars"/>
    <n v="13227.39"/>
    <s v="US Dollars"/>
    <n v="0"/>
    <s v="US Dollars"/>
    <n v="0"/>
    <s v="US Dollars"/>
    <n v="0"/>
    <s v="US Dollars"/>
    <n v="0"/>
    <s v="US Dollars"/>
    <n v="0"/>
    <s v="US Dollars"/>
    <n v="0"/>
    <s v="US Dollars"/>
    <m/>
    <d v="2025-10-06T09:00:00"/>
    <s v="0%"/>
    <n v="0"/>
    <s v="FALSE"/>
    <x v="0"/>
    <s v="FALSE"/>
    <m/>
    <m/>
    <s v="FALSE"/>
    <s v="Safety Day 2025"/>
    <m/>
    <m/>
    <m/>
    <s v="New"/>
    <n v="0"/>
    <s v="US Dollars"/>
    <n v="0"/>
    <s v="US Dollars"/>
    <n v="0"/>
    <s v="US Dollars"/>
    <n v="0"/>
    <s v="US Dollars"/>
    <n v="0"/>
    <s v="US Dollars"/>
    <m/>
    <m/>
    <m/>
    <m/>
    <s v="Accepted"/>
    <m/>
    <s v="{REQUESTER INFO}_x000a_Request entered by BABAIAN, KRISTINE (Emp. #: 105340)._x000a__x000a_{FROM COMMENTS FIELD}_x000a_Will have more information on the item count by end of month."/>
    <s v="Safety Day 2025 - I will need a tent, chairs, tables, tablecloths, etc. for Safety Day scheduled on 10/8/2025."/>
    <s v="KRISTINE BABAIAN"/>
    <s v="5020 - Occupational Safety Program Office"/>
    <s v="BABAIAN, KRISTINE-5344"/>
    <s v="070901"/>
    <s v="818-254-6160"/>
    <s v="Kristine Babaian"/>
    <m/>
    <m/>
    <m/>
    <m/>
    <s v="FALSE"/>
    <s v="TRUE"/>
  </r>
  <r>
    <s v="070901-154816"/>
    <s v="MANUEL PAZ"/>
    <s v="2814 - Construction Administration"/>
    <m/>
    <d v="2022-08-16T00:00:00"/>
    <x v="0"/>
    <s v="107752"/>
    <s v="06.16.10.03.02.A01"/>
    <x v="199"/>
    <s v="251-102"/>
    <x v="200"/>
    <s v="Closed"/>
    <s v="Construction Only"/>
    <d v="2023-02-14T00:00:00"/>
    <d v="2023-04-12T00:00:00"/>
    <m/>
    <m/>
    <s v="Other"/>
    <d v="2022-11-26T00:00:00"/>
    <m/>
    <s v="100% Substantial Completion"/>
    <n v="0"/>
    <n v="0"/>
    <s v="US Dollars"/>
    <n v="0"/>
    <s v="US Dollars"/>
    <n v="13000"/>
    <s v="US Dollars"/>
    <n v="13217.82"/>
    <s v="US Dollars"/>
    <n v="13217.82"/>
    <s v="US Dollars"/>
    <n v="0"/>
    <s v="US Dollars"/>
    <n v="0"/>
    <s v="US Dollars"/>
    <n v="0"/>
    <s v="US Dollars"/>
    <n v="0"/>
    <s v="US Dollars"/>
    <n v="0"/>
    <s v="US Dollars"/>
    <n v="13000"/>
    <s v="US Dollars"/>
    <m/>
    <d v="2022-08-23T17:00:00"/>
    <s v="0%"/>
    <n v="0"/>
    <s v="FALSE"/>
    <x v="2"/>
    <s v="FALSE"/>
    <m/>
    <s v="8/29 Approved per attached email.  8/25 Email sent for customer approval"/>
    <s v="FALSE"/>
    <m/>
    <s v="Not Applicable"/>
    <m/>
    <m/>
    <s v="New"/>
    <n v="13000"/>
    <s v="US Dollars"/>
    <n v="0"/>
    <s v="US Dollars"/>
    <n v="0"/>
    <s v="US Dollars"/>
    <n v="13000"/>
    <s v="US Dollars"/>
    <n v="0"/>
    <s v="US Dollars"/>
    <m/>
    <s v="BEUTELSCHIES, GUY S"/>
    <m/>
    <d v="2022-09-15T00:00:00"/>
    <s v="Accepted"/>
    <m/>
    <s v="{REQUESTER INFO}_x000a_Request entered by KATAKE, DR. ANUP B (Emp. #: 135952)._x000a_{FROM COMMENTS FIELD}_x000a_Workscope:_x000a__x000a_(1) identify if the existing facility ground is in good working condition,_x000a_(2) if ground is not ideal, then identify solutions to modify or install a new facility ground, and copper bars at various locations in the room._x000a__x000a_(3) Evaluate and identify, get quotes for installing ESD safe flooring"/>
    <m/>
    <s v="ANUP KATAKE"/>
    <s v="3435 - GN&amp;C Hardware &amp; Testbed Development"/>
    <s v="KATAKE, ANUP-113940"/>
    <s v="070901"/>
    <m/>
    <m/>
    <m/>
    <m/>
    <m/>
    <m/>
    <s v="FALSE"/>
    <s v="TRUE"/>
  </r>
  <r>
    <s v="070901-153623"/>
    <s v="GARLAND MORRIS"/>
    <s v="2814 - Construction Administration"/>
    <m/>
    <d v="2021-09-03T00:00:00"/>
    <x v="0"/>
    <s v="071107"/>
    <s v="0.6.1.3575"/>
    <x v="200"/>
    <s v="170-132"/>
    <x v="201"/>
    <s v="Closed"/>
    <s v="Design - Construction"/>
    <d v="2022-11-04T00:00:00"/>
    <d v="2023-04-05T00:00:00"/>
    <m/>
    <m/>
    <m/>
    <m/>
    <m/>
    <s v="100% Substantial Completion"/>
    <n v="0"/>
    <n v="0"/>
    <s v="US Dollars"/>
    <n v="0"/>
    <s v="US Dollars"/>
    <n v="14100"/>
    <s v="US Dollars"/>
    <n v="13166.3"/>
    <s v="US Dollars"/>
    <n v="13166.3"/>
    <s v="US Dollars"/>
    <n v="0"/>
    <s v="US Dollars"/>
    <n v="0"/>
    <s v="US Dollars"/>
    <n v="0"/>
    <s v="US Dollars"/>
    <n v="0"/>
    <s v="US Dollars"/>
    <n v="9100"/>
    <s v="US Dollars"/>
    <n v="5000"/>
    <s v="US Dollars"/>
    <m/>
    <d v="2021-09-13T06:00:00"/>
    <s v="100% Permit Issued"/>
    <n v="9220125"/>
    <s v="FALSE"/>
    <x v="1"/>
    <s v="FALSE"/>
    <m/>
    <m/>
    <s v="FALSE"/>
    <m/>
    <m/>
    <m/>
    <m/>
    <s v="New"/>
    <n v="0"/>
    <s v="US Dollars"/>
    <n v="0"/>
    <s v="US Dollars"/>
    <n v="9100"/>
    <s v="US Dollars"/>
    <n v="9100"/>
    <s v="US Dollars"/>
    <n v="0"/>
    <s v="US Dollars"/>
    <m/>
    <s v="MUNCY, ROY W III"/>
    <m/>
    <d v="2022-03-07T00:00:00"/>
    <s v="Accepted"/>
    <m/>
    <s v="{REQUESTER INFO}_x000a_Request entered by SCOTT, PAUL R (Emp. #: 156988)._x000a_{FROM COMMENTS FIELD}_x000a_Structural Engineer need to assess Amada Press Brake installation requirements (Seismic Stability) In B170-132."/>
    <s v="Need Structural Engineer to evaluate new machinery install"/>
    <s v="PAUL SCOTT"/>
    <s v="357E - Prototype And R&amp;D Machining Services"/>
    <s v="SCOTT, PAUL - 139181"/>
    <s v="070901"/>
    <s v="747-333-7051"/>
    <s v="Paul Scott"/>
    <m/>
    <m/>
    <m/>
    <m/>
    <s v="FALSE"/>
    <s v="TRUE"/>
  </r>
  <r>
    <s v="070901-153884"/>
    <s v="MANUEL PAZ"/>
    <s v="2814 - Construction Administration"/>
    <m/>
    <d v="2021-11-16T00:00:00"/>
    <x v="0"/>
    <s v="IMCOPS"/>
    <s v="23.21.01"/>
    <x v="201"/>
    <s v="00310"/>
    <x v="202"/>
    <s v="Closed"/>
    <s v="Construction Only"/>
    <d v="2022-03-21T00:00:00"/>
    <d v="2022-05-27T00:00:00"/>
    <m/>
    <s v="Completed"/>
    <m/>
    <m/>
    <m/>
    <s v="100% Substantial Completion"/>
    <n v="0"/>
    <n v="0"/>
    <s v="US Dollars"/>
    <n v="0"/>
    <s v="US Dollars"/>
    <n v="13500"/>
    <s v="US Dollars"/>
    <n v="13157.54"/>
    <s v="US Dollars"/>
    <n v="13157.54"/>
    <s v="US Dollars"/>
    <n v="0"/>
    <s v="US Dollars"/>
    <n v="0"/>
    <s v="US Dollars"/>
    <n v="0"/>
    <s v="US Dollars"/>
    <n v="0"/>
    <s v="US Dollars"/>
    <n v="0"/>
    <s v="US Dollars"/>
    <n v="13500"/>
    <s v="US Dollars"/>
    <m/>
    <m/>
    <s v="0%"/>
    <n v="0"/>
    <s v="FALSE"/>
    <x v="2"/>
    <s v="FALSE"/>
    <m/>
    <m/>
    <s v="FALSE"/>
    <m/>
    <m/>
    <m/>
    <m/>
    <s v="New"/>
    <n v="13500"/>
    <s v="US Dollars"/>
    <n v="0"/>
    <s v="US Dollars"/>
    <n v="0"/>
    <s v="US Dollars"/>
    <n v="13500"/>
    <s v="US Dollars"/>
    <n v="0"/>
    <s v="US Dollars"/>
    <m/>
    <s v="ROBINSON, GAIL K"/>
    <m/>
    <d v="2022-01-14T00:00:00"/>
    <s v="Accepted"/>
    <m/>
    <s v="{REQUESTER INFO}_x000a_Request entered by ROMO, MELISSA (Emp. #: 150133)."/>
    <s v="Install new exterior weather-protected GFCI outlet at two current vanpool prkg spaces at entrance to prkg lot east of B310. These 2 spaces are in a 3-sided bay formed by retaining walls for the parking lot directly on Explorer Rd. Contact C. Gaylord."/>
    <s v="MELISSA ROMO"/>
    <s v="2301 - PSD Business Administration Group"/>
    <s v="ROMO, MELISSA - 131361"/>
    <s v="070901"/>
    <m/>
    <m/>
    <m/>
    <m/>
    <m/>
    <m/>
    <s v="FALSE"/>
    <s v="TRUE"/>
  </r>
  <r>
    <s v="070901-153892"/>
    <s v="FELIX GOMEZ"/>
    <s v="2814 - Construction Administration"/>
    <m/>
    <d v="2021-11-24T00:00:00"/>
    <x v="0"/>
    <s v="106227"/>
    <s v="06.17.01"/>
    <x v="202"/>
    <s v="248-100"/>
    <x v="203"/>
    <s v="Closed"/>
    <s v="Construction Only"/>
    <d v="2022-06-07T00:00:00"/>
    <d v="2022-10-05T00:00:00"/>
    <m/>
    <s v="Completed"/>
    <m/>
    <d v="2022-09-24T00:00:00"/>
    <m/>
    <s v="100% Substantial Completion"/>
    <n v="0"/>
    <n v="0"/>
    <s v="US Dollars"/>
    <n v="0"/>
    <s v="US Dollars"/>
    <n v="30000"/>
    <s v="US Dollars"/>
    <n v="13073.25"/>
    <s v="US Dollars"/>
    <n v="13073.25"/>
    <s v="US Dollars"/>
    <n v="0"/>
    <s v="US Dollars"/>
    <n v="0"/>
    <s v="US Dollars"/>
    <n v="0"/>
    <s v="US Dollars"/>
    <n v="0"/>
    <s v="US Dollars"/>
    <n v="0"/>
    <s v="US Dollars"/>
    <n v="30000"/>
    <s v="US Dollars"/>
    <m/>
    <d v="2022-01-13T12:00:00"/>
    <s v="0%"/>
    <n v="0"/>
    <s v="FALSE"/>
    <x v="2"/>
    <s v="FALSE"/>
    <m/>
    <s v="2/10 Design to look at this prior to moving forward. 2/10 Estimate approved per attached email"/>
    <s v="FALSE"/>
    <s v="FSR 152789 will install walk-in freezer on north side of room 100.  Two windows on walk-in freezer are positioned to align with doorways on North and West walls.  But the door swing direction will not allow viewing"/>
    <m/>
    <m/>
    <m/>
    <s v="New"/>
    <n v="30000"/>
    <s v="US Dollars"/>
    <n v="0"/>
    <s v="US Dollars"/>
    <n v="0"/>
    <s v="US Dollars"/>
    <n v="30000"/>
    <s v="US Dollars"/>
    <n v="0"/>
    <s v="US Dollars"/>
    <m/>
    <s v="MC NAMEE, DR. JOHN B"/>
    <m/>
    <d v="2022-04-08T00:00:00"/>
    <s v="Accepted"/>
    <m/>
    <s v="{REQUESTER INFO}_x000a_Request entered by BALENTINE, DANIEL (Emp. #: 143044)._x000a_{FROM COMMENTS FIELD}_x000a_Door swing direction need to swing OUT of room 100._x000a_1) north single door going into 106, needs to swing out into room 106_x000a_2) west double doors going into 103, need to swing out into room 103_x000a_"/>
    <s v="Reverse Hinge Direction for Doors in Room 100"/>
    <s v="DANIEL BALENTINE"/>
    <s v="352H - Mechanical Integration Engr"/>
    <s v="BALENTINE, DANIEL-123349"/>
    <s v="070901"/>
    <s v="626-344-4416"/>
    <s v="Daniel Balentine"/>
    <m/>
    <m/>
    <m/>
    <m/>
    <s v="FALSE"/>
    <s v="TRUE"/>
  </r>
  <r>
    <s v="070901-153160"/>
    <s v="RONALD BROWN"/>
    <s v="2814 - Construction Administration"/>
    <m/>
    <d v="2021-03-08T00:00:00"/>
    <x v="0"/>
    <s v="106006"/>
    <s v="791926.02.08.01.13"/>
    <x v="203"/>
    <s v="158-101G, 158-101J"/>
    <x v="204"/>
    <s v="Closed"/>
    <s v="Construction Only"/>
    <d v="2022-03-25T00:00:00"/>
    <d v="2022-10-26T00:00:00"/>
    <m/>
    <s v="Completed"/>
    <m/>
    <d v="2021-10-02T00:00:00"/>
    <m/>
    <s v="100% Substantial Completion"/>
    <n v="0"/>
    <n v="0"/>
    <s v="US Dollars"/>
    <n v="0"/>
    <s v="US Dollars"/>
    <n v="11500"/>
    <s v="US Dollars"/>
    <n v="13058.75"/>
    <s v="US Dollars"/>
    <n v="13058.75"/>
    <s v="US Dollars"/>
    <n v="0"/>
    <s v="US Dollars"/>
    <n v="0"/>
    <s v="US Dollars"/>
    <n v="4000"/>
    <s v="US Dollars"/>
    <n v="0"/>
    <s v="US Dollars"/>
    <n v="0"/>
    <s v="US Dollars"/>
    <n v="7500"/>
    <s v="US Dollars"/>
    <m/>
    <m/>
    <s v="0%"/>
    <n v="0"/>
    <s v="FALSE"/>
    <x v="1"/>
    <s v="FALSE"/>
    <m/>
    <m/>
    <s v="FALSE"/>
    <s v="This is a clean room and the wholes needs to be patched to maintain equipment cleanliness. Lab personnel and operations are changing and the badge readers are to keep track of personnel in/out of lab."/>
    <m/>
    <m/>
    <m/>
    <s v="New"/>
    <n v="0"/>
    <s v="US Dollars"/>
    <n v="0"/>
    <s v="US Dollars"/>
    <n v="0"/>
    <s v="US Dollars"/>
    <n v="0"/>
    <s v="US Dollars"/>
    <n v="0"/>
    <s v="US Dollars"/>
    <m/>
    <s v="KANGASLAHTI, DR. PEKKA P"/>
    <m/>
    <d v="2022-04-30T00:00:00"/>
    <s v="Accepted"/>
    <m/>
    <s v="{REQUESTER INFO}_x000a_Request entered by VILLARREAL, VERONICA (Emp. #: 200480)._x000a_{FROM COMMENTS FIELD}_x000a_We are changing the regular door locks on 2 doors to badge readers and patching holes on wall. This is a clean room and the wholes needs to be patched to maintain equipment cleanliness. Lab personnel and operations are changing and the badge readers are to keep track of personnel in/out of lab._x000a__x000a_For the patching of wholes: the wall is inside room 101B on the right side as you walk in its located underneath the oxygen reader (picture to follow)._x000a__x000a_For the doors: doors to be changed to badge readers are 101g &amp; 101j (diagram to follow)_x000a__x000a_This is a locked lab please contact Erika for access."/>
    <s v="Changing regular door locks on 2 doors to badge readers and patching holes on wall"/>
    <s v="VERONICA VILLARREAL"/>
    <s v="3816 - Sect 386 Business Admin"/>
    <s v="VILLARREAL, VERONICA-148496"/>
    <s v="070901"/>
    <s v="626-710-5237"/>
    <s v="Erika Hernandez"/>
    <m/>
    <m/>
    <m/>
    <m/>
    <s v="FALSE"/>
    <s v="TRUE"/>
  </r>
  <r>
    <s v="070901-153321"/>
    <s v="EFREN ESCOBEDO"/>
    <s v="2814 - Construction Administration"/>
    <m/>
    <d v="2021-05-11T00:00:00"/>
    <x v="0"/>
    <s v="107148"/>
    <s v="01.01.01"/>
    <x v="204"/>
    <s v="197-116"/>
    <x v="205"/>
    <s v="Closed"/>
    <s v="Construction Only"/>
    <d v="2022-03-24T00:00:00"/>
    <d v="2022-05-26T00:00:00"/>
    <m/>
    <m/>
    <m/>
    <m/>
    <m/>
    <s v="100% Substantial Completion"/>
    <n v="0"/>
    <n v="0"/>
    <s v="US Dollars"/>
    <n v="0"/>
    <s v="US Dollars"/>
    <n v="13500"/>
    <s v="US Dollars"/>
    <n v="13026.28"/>
    <s v="US Dollars"/>
    <n v="13026.28"/>
    <s v="US Dollars"/>
    <n v="0"/>
    <s v="US Dollars"/>
    <n v="0"/>
    <s v="US Dollars"/>
    <n v="0"/>
    <s v="US Dollars"/>
    <n v="0"/>
    <s v="US Dollars"/>
    <n v="0"/>
    <s v="US Dollars"/>
    <n v="13500"/>
    <s v="US Dollars"/>
    <m/>
    <d v="2021-05-12T08:00:00"/>
    <s v="0%"/>
    <n v="0"/>
    <s v="FALSE"/>
    <x v="1"/>
    <s v="FALSE"/>
    <m/>
    <s v="8/12 Ready to move forward per K. Billings email.  6/24 Sent email to customer, they are not ready to proceed.  5/25 Hold per requester.  5/17 Email sent for estimate approval, K. Billings; J. McCarron"/>
    <s v="FALSE"/>
    <s v="Lab electrical modifications will be needed in order to meet power and safety requirements of an upcoming NASA hardware test."/>
    <m/>
    <m/>
    <m/>
    <s v="New"/>
    <n v="11000"/>
    <s v="US Dollars"/>
    <n v="0"/>
    <s v="US Dollars"/>
    <n v="0"/>
    <s v="US Dollars"/>
    <n v="11000"/>
    <s v="US Dollars"/>
    <n v="0"/>
    <s v="US Dollars"/>
    <m/>
    <s v="BILLINGS, KEITH J"/>
    <m/>
    <d v="2021-10-24T00:00:00"/>
    <s v="Accepted"/>
    <m/>
    <s v="{REQUESTER INFO}_x000a_Request entered by COOPER, MEGAN A (Emp. #: 156656)._x000a_{FROM COMMENTS FIELD}_x000a_Quote to bring a 480VAC, 50AAC conduit into 197-116 and connect to:_x000a__x000a_1.A Sorensen ASD40-40-40E2AAA is a 3-phase 30kW supply directly wired to the 480VAC, 50AAC, 3-phase service using 4 AWG wire._x000a_2.Two 460VAC, 1 hp, 3-phase general purpose variable frequency drives. They will come installed in a single electrical box. They require a 480VAC power outlet to be installed within 1 ft of the VFD electrical box._x000a__x000a_Previous FSR related to this work: 070901-152973_x000a_"/>
    <s v="Provide an updated quote to bring a 480VAC, 50AAC conduit into 197-116"/>
    <s v="KEITH BILLINGS"/>
    <s v="3466 - Electrochemical Research, Technology &amp; Engineering"/>
    <s v="COOPER, MEGAN - 138816"/>
    <s v="070901"/>
    <s v="818-393-4209"/>
    <s v="Keith Billings"/>
    <m/>
    <m/>
    <m/>
    <m/>
    <s v="FALSE"/>
    <s v="TRUE"/>
  </r>
  <r>
    <s v="070901-154214"/>
    <s v="SOULEYMANE TOURE"/>
    <s v="2813 - Engineering And Design"/>
    <m/>
    <d v="2022-03-21T00:00:00"/>
    <x v="0"/>
    <s v="PEMOPS"/>
    <s v="5.5020.01"/>
    <x v="205"/>
    <s v="339-101"/>
    <x v="206"/>
    <s v="Closed"/>
    <s v="Design Only"/>
    <d v="2024-02-23T00:00:00"/>
    <d v="2024-02-23T00:00:00"/>
    <m/>
    <m/>
    <m/>
    <m/>
    <m/>
    <s v="0%"/>
    <n v="0"/>
    <n v="0"/>
    <s v="US Dollars"/>
    <n v="0"/>
    <s v="US Dollars"/>
    <n v="57500"/>
    <s v="US Dollars"/>
    <n v="12997.51"/>
    <s v="US Dollars"/>
    <n v="12997.51"/>
    <s v="US Dollars"/>
    <n v="0"/>
    <s v="US Dollars"/>
    <n v="0"/>
    <s v="US Dollars"/>
    <n v="0"/>
    <s v="US Dollars"/>
    <n v="0"/>
    <s v="US Dollars"/>
    <n v="9900"/>
    <s v="US Dollars"/>
    <n v="47200"/>
    <s v="US Dollars"/>
    <m/>
    <d v="2022-03-22T08:00:00"/>
    <s v="100% Permit Issued"/>
    <n v="9231219"/>
    <s v="FALSE"/>
    <x v="2"/>
    <s v="FALSE"/>
    <m/>
    <m/>
    <s v="FALSE"/>
    <m/>
    <s v="Not Applicable"/>
    <m/>
    <m/>
    <s v="New"/>
    <n v="0"/>
    <s v="US Dollars"/>
    <n v="0"/>
    <s v="US Dollars"/>
    <n v="9900"/>
    <s v="US Dollars"/>
    <n v="9900"/>
    <s v="US Dollars"/>
    <n v="0"/>
    <s v="US Dollars"/>
    <m/>
    <m/>
    <m/>
    <m/>
    <s v="Accepted"/>
    <m/>
    <s v="{REQUESTER INFO}_x000a_Request entered by MEDINA, MICHELLE (Emp. #: 100091)._x000a_{FROM COMMENTS FIELD}_x000a_OSPO requesting more lighting in mall area.  Email will be forwarded to explain in detail. The area is located in front of building 339  RE: The light intensity measured 0.0 foot-candles, which does not meet illumination standards of at least 1.0 foot-candles for pedestrian safety.  _x000a_"/>
    <s v="OSPO requesting more lighting in mall area."/>
    <s v="CHARLENE PALOMA"/>
    <s v="5020 - Occupational Safety Program Office"/>
    <s v="MEDINA, MICHELLE-93"/>
    <s v="070901"/>
    <m/>
    <m/>
    <s v="Not Required"/>
    <m/>
    <m/>
    <m/>
    <s v="FALSE"/>
    <s v="TRUE"/>
  </r>
  <r>
    <s v="070901-153522"/>
    <s v="GARLAND MORRIS"/>
    <s v="2814 - Construction Administration"/>
    <m/>
    <d v="2021-08-03T00:00:00"/>
    <x v="0"/>
    <s v="OPM300"/>
    <s v="3.2.0.00"/>
    <x v="206"/>
    <s v="183-620"/>
    <x v="207"/>
    <s v="Closed"/>
    <s v="Construction Only"/>
    <d v="2021-11-18T00:00:00"/>
    <d v="2022-06-23T00:00:00"/>
    <m/>
    <m/>
    <m/>
    <m/>
    <m/>
    <s v="100% Substantial Completion"/>
    <n v="0"/>
    <n v="0"/>
    <s v="US Dollars"/>
    <n v="0"/>
    <s v="US Dollars"/>
    <n v="10000"/>
    <s v="US Dollars"/>
    <n v="12901.31"/>
    <s v="US Dollars"/>
    <n v="12901.31"/>
    <s v="US Dollars"/>
    <n v="0"/>
    <s v="US Dollars"/>
    <n v="0"/>
    <s v="US Dollars"/>
    <n v="0"/>
    <s v="US Dollars"/>
    <n v="0"/>
    <s v="US Dollars"/>
    <n v="0"/>
    <s v="US Dollars"/>
    <n v="10000"/>
    <s v="US Dollars"/>
    <m/>
    <d v="2021-08-06T09:00:00"/>
    <s v="0%"/>
    <n v="0"/>
    <s v="FALSE"/>
    <x v="1"/>
    <s v="FALSE"/>
    <m/>
    <m/>
    <s v="FALSE"/>
    <s v="183-620 lab reconfiguration"/>
    <m/>
    <m/>
    <m/>
    <s v="New"/>
    <n v="10000"/>
    <s v="US Dollars"/>
    <n v="0"/>
    <s v="US Dollars"/>
    <n v="0"/>
    <s v="US Dollars"/>
    <n v="10000"/>
    <s v="US Dollars"/>
    <n v="0"/>
    <s v="US Dollars"/>
    <m/>
    <s v="IBRAHIM, JENNIFER L"/>
    <m/>
    <d v="2021-09-06T00:00:00"/>
    <s v="Accepted"/>
    <m/>
    <s v="{REQUESTER INFO}_x000a_Request entered by FLORES, SIMON C (Emp. #: 131608)._x000a_{FROM COMMENTS FIELD}_x000a_Second POC: Simon Flores x4-4292"/>
    <s v="Cost estimate for an optical bench move from 183-620 to 183-921"/>
    <s v="SIMON FLORES"/>
    <s v="3210 - Business Administration"/>
    <s v="FLORES, SIMON - 106150"/>
    <s v="070901"/>
    <s v="818) 393-3279"/>
    <s v="Fred Winiberg"/>
    <m/>
    <m/>
    <m/>
    <m/>
    <s v="FALSE"/>
    <s v="TRUE"/>
  </r>
  <r>
    <s v="070901-157519"/>
    <s v="THOMAS BEACHMAN"/>
    <s v="2814 - Construction Administration"/>
    <s v="1000116"/>
    <d v="2024-10-01T00:00:00"/>
    <x v="0"/>
    <s v="IMCOPS"/>
    <s v="23.20.05.B"/>
    <x v="207"/>
    <s v="310-103, 310-103A"/>
    <x v="208"/>
    <s v="Closed"/>
    <s v="Construction Only"/>
    <d v="2025-02-20T00:00:00"/>
    <d v="2025-08-05T00:00:00"/>
    <m/>
    <s v="Completed"/>
    <m/>
    <m/>
    <m/>
    <s v="100% Substantial Completion"/>
    <n v="0"/>
    <n v="0"/>
    <s v="US Dollars"/>
    <n v="0"/>
    <s v="US Dollars"/>
    <n v="16700"/>
    <s v="US Dollars"/>
    <n v="12871.96"/>
    <s v="US Dollars"/>
    <n v="12871.96"/>
    <s v="US Dollars"/>
    <n v="0"/>
    <s v="US Dollars"/>
    <n v="0"/>
    <s v="US Dollars"/>
    <n v="4200"/>
    <s v="US Dollars"/>
    <n v="0"/>
    <s v="US Dollars"/>
    <n v="500"/>
    <s v="US Dollars"/>
    <n v="12000"/>
    <s v="US Dollars"/>
    <m/>
    <m/>
    <s v="0%"/>
    <n v="0"/>
    <s v="FALSE"/>
    <x v="0"/>
    <s v="FALSE"/>
    <m/>
    <s v="10/10  Est approved per attached email.  10/09 Email sent to Jim Chaffee for approval.  "/>
    <s v="FALSE"/>
    <m/>
    <s v="Not Applicable"/>
    <m/>
    <m/>
    <s v="New"/>
    <n v="12000"/>
    <s v="US Dollars"/>
    <n v="4200"/>
    <s v="US Dollars"/>
    <n v="500"/>
    <s v="US Dollars"/>
    <n v="16700"/>
    <s v="US Dollars"/>
    <n v="0"/>
    <s v="US Dollars"/>
    <m/>
    <s v="ROBINSON, GAIL K"/>
    <m/>
    <d v="2024-10-30T00:00:00"/>
    <s v="Accepted"/>
    <m/>
    <s v="{REQUESTER INFO}_x000a_Request entered by 130699 (Emp. #: 130699)._x000a_"/>
    <s v="Requesting Facilities to provide a cost estimate for removing a wall between offices 103A and 103 in Bldg 310 to make Office 103 one big room."/>
    <s v="NICOLE STEGALL"/>
    <s v="2301 - PSD Business Administration Group"/>
    <s v="STEGALL, NICOLE - 103255"/>
    <s v="070901"/>
    <m/>
    <m/>
    <m/>
    <m/>
    <m/>
    <m/>
    <s v="FALSE"/>
    <s v="TRUE"/>
  </r>
  <r>
    <s v="070901-157886"/>
    <s v="JAMES QUINN"/>
    <s v="2814 - Construction Administration"/>
    <m/>
    <d v="2025-04-16T00:00:00"/>
    <x v="0"/>
    <s v="107978"/>
    <s v="23AW0128"/>
    <x v="208"/>
    <s v="233-104"/>
    <x v="209"/>
    <s v="Closed"/>
    <s v="Design - Construction"/>
    <d v="2025-09-12T00:00:00"/>
    <d v="2025-09-12T00:00:00"/>
    <m/>
    <s v="Completed"/>
    <s v="Other"/>
    <d v="2026-06-27T00:00:00"/>
    <m/>
    <s v="100% Substantial Completion"/>
    <n v="0"/>
    <n v="0"/>
    <s v="US Dollars"/>
    <n v="0"/>
    <s v="US Dollars"/>
    <n v="13300"/>
    <s v="US Dollars"/>
    <n v="12817.57"/>
    <s v="US Dollars"/>
    <n v="12817.57"/>
    <s v="US Dollars"/>
    <n v="0"/>
    <s v="US Dollars"/>
    <n v="0"/>
    <s v="US Dollars"/>
    <n v="0"/>
    <s v="US Dollars"/>
    <n v="0"/>
    <s v="US Dollars"/>
    <n v="1800"/>
    <s v="US Dollars"/>
    <n v="11500"/>
    <s v="US Dollars"/>
    <m/>
    <m/>
    <s v="0%"/>
    <n v="9250620"/>
    <s v="FALSE"/>
    <x v="0"/>
    <s v="FALSE"/>
    <m/>
    <m/>
    <s v="FALSE"/>
    <m/>
    <s v="Not Applicable"/>
    <m/>
    <m/>
    <s v="New"/>
    <n v="0"/>
    <s v="US Dollars"/>
    <n v="0"/>
    <s v="US Dollars"/>
    <n v="1800"/>
    <s v="US Dollars"/>
    <n v="1800"/>
    <s v="US Dollars"/>
    <n v="0"/>
    <s v="US Dollars"/>
    <m/>
    <s v="BLACKSBERG, DR. JORDANA"/>
    <m/>
    <d v="2025-07-31T00:00:00"/>
    <s v="Accepted"/>
    <m/>
    <s v="{REQUESTER INFO}_x000a_Request entered by ROBERTS, KATHRYN T (Emp. #: 201679)._x000a__x000a_{FROM COMMENTS FIELD}_x000a_Need an invoice/budget created before work is initiated"/>
    <s v="Interested in getting chilled water supply in lab"/>
    <s v="KATHRYN ROBERTS"/>
    <s v="3819 - Sect 389 Business Admin"/>
    <s v="ROBERTS, KATHRYN-149676"/>
    <s v="070901"/>
    <s v="2152905864"/>
    <s v="Dan Cunnane"/>
    <m/>
    <m/>
    <m/>
    <m/>
    <s v="FALSE"/>
    <s v="TRUE"/>
  </r>
  <r>
    <s v="070901-154477"/>
    <s v="MANUEL MENDEZ"/>
    <s v="2814 - Construction Administration"/>
    <m/>
    <d v="2022-05-24T00:00:00"/>
    <x v="0"/>
    <s v="IMCOPS"/>
    <s v="10.0.1.01"/>
    <x v="209"/>
    <s v="180-904D"/>
    <x v="210"/>
    <s v="Closed"/>
    <s v="Construction Only"/>
    <d v="2023-08-01T00:00:00"/>
    <d v="2023-12-06T00:00:00"/>
    <m/>
    <s v="Completed"/>
    <m/>
    <m/>
    <m/>
    <s v="100% Substantial Completion"/>
    <n v="0"/>
    <n v="0"/>
    <s v="US Dollars"/>
    <n v="0"/>
    <s v="US Dollars"/>
    <n v="17875"/>
    <s v="US Dollars"/>
    <n v="12764.48"/>
    <s v="US Dollars"/>
    <n v="12764.48"/>
    <s v="US Dollars"/>
    <n v="0"/>
    <s v="US Dollars"/>
    <n v="0"/>
    <s v="US Dollars"/>
    <n v="0"/>
    <s v="US Dollars"/>
    <n v="0"/>
    <s v="US Dollars"/>
    <n v="0"/>
    <s v="US Dollars"/>
    <n v="17875"/>
    <s v="US Dollars"/>
    <m/>
    <d v="2022-06-03T06:00:00"/>
    <s v="0%"/>
    <n v="0"/>
    <s v="FALSE"/>
    <x v="2"/>
    <s v="FALSE"/>
    <m/>
    <s v="06/2/2022 Approved by Michael Kimes"/>
    <s v="FALSE"/>
    <m/>
    <m/>
    <m/>
    <m/>
    <s v="New"/>
    <n v="17875"/>
    <s v="US Dollars"/>
    <n v="0"/>
    <s v="US Dollars"/>
    <n v="0"/>
    <s v="US Dollars"/>
    <n v="17875"/>
    <s v="US Dollars"/>
    <n v="0"/>
    <s v="US Dollars"/>
    <m/>
    <s v="ROBINSON, GAIL K"/>
    <m/>
    <d v="2022-09-30T00:00:00"/>
    <s v="Accepted"/>
    <m/>
    <s v="{REQUESTER INFO}_x000a_Request entered by KIMES, MICHAEL A (Emp. #: 137853)._x000a_{FROM COMMENTS FIELD}_x000a_Install Connectrac, electrical to table, new glass top, touch up paint and cable management track."/>
    <s v="Install Connectrac and paint to support AV installation"/>
    <s v="MICHAEL KIMES"/>
    <s v="1740 - Artificial Intelligence, Analytics &amp; Innovative Development"/>
    <s v="KIMES, MICHAEL-116492"/>
    <s v="070901"/>
    <m/>
    <m/>
    <m/>
    <m/>
    <m/>
    <m/>
    <s v="FALSE"/>
    <s v="TRUE"/>
  </r>
  <r>
    <s v="070901-155742"/>
    <s v="EFREN ESCOBEDO"/>
    <s v="2814 - Construction Administration"/>
    <m/>
    <d v="2023-03-09T00:00:00"/>
    <x v="0"/>
    <s v="OPO300"/>
    <s v="TM.32.01.OPS"/>
    <x v="210"/>
    <s v="0TM01"/>
    <x v="211"/>
    <s v="Closed"/>
    <s v="Construction Only"/>
    <m/>
    <d v="2023-10-21T00:00:00"/>
    <m/>
    <s v="Completed"/>
    <m/>
    <m/>
    <m/>
    <s v="100% Substantial Completion"/>
    <n v="0"/>
    <n v="0"/>
    <s v="US Dollars"/>
    <n v="0"/>
    <s v="US Dollars"/>
    <n v="17000"/>
    <s v="US Dollars"/>
    <n v="12763.91"/>
    <s v="US Dollars"/>
    <n v="12763.91"/>
    <s v="US Dollars"/>
    <n v="0"/>
    <s v="US Dollars"/>
    <n v="0"/>
    <s v="US Dollars"/>
    <n v="0"/>
    <s v="US Dollars"/>
    <n v="0"/>
    <s v="US Dollars"/>
    <n v="0"/>
    <s v="US Dollars"/>
    <n v="17000"/>
    <s v="US Dollars"/>
    <m/>
    <m/>
    <s v="0%"/>
    <n v="0"/>
    <s v="FALSE"/>
    <x v="3"/>
    <s v="FALSE"/>
    <m/>
    <s v="3/15 Left message for Roque Moreira for est appr"/>
    <s v="FALSE"/>
    <s v="building has no heat and project cannot operate."/>
    <m/>
    <m/>
    <m/>
    <s v="New"/>
    <n v="17000"/>
    <s v="US Dollars"/>
    <n v="0"/>
    <s v="US Dollars"/>
    <n v="0"/>
    <s v="US Dollars"/>
    <n v="17000"/>
    <s v="US Dollars"/>
    <n v="0"/>
    <s v="US Dollars"/>
    <m/>
    <s v="IBRAHIM, JENNIFER L"/>
    <m/>
    <d v="2023-03-30T00:00:00"/>
    <s v="Accepted"/>
    <m/>
    <s v="{REQUESTER INFO}_x000a_Request entered by VAUGHN SORCI, CASEY L (Emp. #: 152635)._x000a_{FROM COMMENTS FIELD}_x000a_One leg failed on the power coming out of the transformer that feeds tm-1 and tm-24."/>
    <s v="Outdoor transformer failure"/>
    <s v="CASEY VAUGHN SORCI"/>
    <s v="3217 - Table Mountain Facility Business Admin"/>
    <s v="VAUGHN SORCI, CASEY - 134346"/>
    <s v="070901"/>
    <s v="7602496723"/>
    <s v="Casey Vaughn"/>
    <m/>
    <m/>
    <m/>
    <m/>
    <s v="FALSE"/>
    <s v="TRUE"/>
  </r>
  <r>
    <s v="070901-158320"/>
    <s v="KATHY CHENG"/>
    <s v="641B - Engineering &amp; Design"/>
    <m/>
    <d v="2026-03-10T00:00:00"/>
    <x v="0"/>
    <s v="107071"/>
    <s v="04.01.01"/>
    <x v="211"/>
    <s v="318-126"/>
    <x v="212"/>
    <s v="Closed"/>
    <s v="Design Only"/>
    <d v="2026-07-16T00:00:00"/>
    <d v="2026-07-16T00:00:00"/>
    <m/>
    <m/>
    <m/>
    <d v="2029-09-29T00:00:00"/>
    <m/>
    <s v="0%"/>
    <n v="0"/>
    <n v="12749.57"/>
    <s v="US Dollars"/>
    <n v="133.05000000000001"/>
    <s v="US Dollars"/>
    <n v="12749.57"/>
    <s v="US Dollars"/>
    <n v="12749.57"/>
    <s v="US Dollars"/>
    <n v="12882.62"/>
    <s v="US Dollars"/>
    <n v="0"/>
    <s v="US Dollars"/>
    <n v="0"/>
    <s v="US Dollars"/>
    <n v="0"/>
    <s v="US Dollars"/>
    <n v="0"/>
    <s v="US Dollars"/>
    <n v="12749.57"/>
    <s v="US Dollars"/>
    <n v="0"/>
    <s v="US Dollars"/>
    <m/>
    <m/>
    <s v="0%"/>
    <n v="260618"/>
    <s v="FALSE"/>
    <x v="5"/>
    <s v="FALSE"/>
    <m/>
    <s v="4/1/26 Estimate approved per attached customer email"/>
    <s v="FALSE"/>
    <m/>
    <s v="Not Applicable"/>
    <m/>
    <m/>
    <s v="New"/>
    <n v="0"/>
    <s v="US Dollars"/>
    <n v="0"/>
    <s v="US Dollars"/>
    <n v="12000"/>
    <s v="US Dollars"/>
    <n v="12000"/>
    <s v="US Dollars"/>
    <n v="0"/>
    <s v="US Dollars"/>
    <m/>
    <s v="SIEGLER, DR. NICHOLAS"/>
    <m/>
    <m/>
    <s v="Accepted"/>
    <m/>
    <s v="{REQUESTER INFO}_x000a_Request entered by 136814 (Emp. #: 136814)._x000a_"/>
    <s v="The HCIT team requests a study of the HVAC controls in building 318-126 (high bay) and options for improving the temperature stability and mitigating the sudden ~1C jumps (as discussed in the meeting on 2/27). Please provide a quote ($5-$10k budget)."/>
    <s v="GARRETH RUANE"/>
    <s v="364A - High Contrast Imaging"/>
    <s v="RUANE, GARRETH-115139"/>
    <s v="070901"/>
    <s v="(626) 372-1969, (626) 379-8737"/>
    <s v="Garreth Ruane, Camilo Mejia Prada "/>
    <m/>
    <m/>
    <m/>
    <m/>
    <s v="FALSE"/>
    <s v="TRUE"/>
  </r>
  <r>
    <s v="070901-157274"/>
    <s v="JACKSON PIERCE"/>
    <s v="2823 - Facilities Maintenance &amp; Operations"/>
    <m/>
    <d v="2024-06-03T00:00:00"/>
    <x v="0"/>
    <s v="IMCOPS"/>
    <s v="11.7.4"/>
    <x v="212"/>
    <s v="JPL"/>
    <x v="213"/>
    <s v="Closed"/>
    <s v="Other"/>
    <d v="2025-02-19T00:00:00"/>
    <d v="2025-02-19T00:00:00"/>
    <m/>
    <s v="Completed"/>
    <m/>
    <m/>
    <m/>
    <s v="0%"/>
    <n v="0"/>
    <n v="0"/>
    <s v="US Dollars"/>
    <n v="0"/>
    <s v="US Dollars"/>
    <n v="0"/>
    <s v="US Dollars"/>
    <n v="12720.04"/>
    <s v="US Dollars"/>
    <n v="12720.04"/>
    <s v="US Dollars"/>
    <n v="0"/>
    <s v="US Dollars"/>
    <n v="0"/>
    <s v="US Dollars"/>
    <n v="0"/>
    <s v="US Dollars"/>
    <n v="0"/>
    <s v="US Dollars"/>
    <n v="0"/>
    <s v="US Dollars"/>
    <n v="0"/>
    <s v="US Dollars"/>
    <m/>
    <d v="2024-06-24T08:00:00"/>
    <s v="0%"/>
    <n v="0"/>
    <s v="FALSE"/>
    <x v="4"/>
    <s v="FALSE"/>
    <m/>
    <m/>
    <s v="FALSE"/>
    <s v="Lab wide Ceremony"/>
    <s v="Not Applicable"/>
    <m/>
    <m/>
    <s v="New"/>
    <n v="0"/>
    <s v="US Dollars"/>
    <n v="0"/>
    <s v="US Dollars"/>
    <n v="0"/>
    <s v="US Dollars"/>
    <n v="0"/>
    <s v="US Dollars"/>
    <n v="0"/>
    <s v="US Dollars"/>
    <m/>
    <s v="ROBINSON, GAIL K"/>
    <m/>
    <m/>
    <s v="Accepted"/>
    <m/>
    <s v="{REQUESTER INFO}_x000a_Request entered by KAPELL, NANCY A (Emp. #: 100356)._x000a_{FROM COMMENTS FIELD}_x000a_Please rent the following for the JPL Mall.  Map to follow:_x000a_One 100x50 Canopy_x000a_One 20 x 60 Canopy_x000a_One 15 x 15 Canopy_x000a_325 Chairs_x000a_20 Stanchions and Chain_x000a_11 - 8ft tables_x000a_1 - 6 foot table_x000a_15 Market Umbrella and stands_x000a_15 Hi-Top Tables_x000a_15 Black Spandex covers_x000a_"/>
    <s v="NASA Honor Award Ceremony Rental Set-up"/>
    <s v="NANCY KAPELL"/>
    <s v="1165 - AskHR Tier 2"/>
    <s v="KAPELL, NANCY-358"/>
    <s v="070901"/>
    <m/>
    <s v="Jackson Pierce"/>
    <m/>
    <m/>
    <m/>
    <m/>
    <s v="FALSE"/>
    <s v="TRUE"/>
  </r>
  <r>
    <s v="070901-155024"/>
    <s v="THOMAS BEACHMAN"/>
    <s v="2814 - Construction Administration"/>
    <m/>
    <d v="2022-10-03T00:00:00"/>
    <x v="0"/>
    <s v="071107"/>
    <s v="0.6.1.3576"/>
    <x v="213"/>
    <s v="170-125"/>
    <x v="214"/>
    <s v="Closed"/>
    <s v="Design - Construction"/>
    <d v="2025-07-30T00:00:00"/>
    <d v="2025-07-30T00:00:00"/>
    <m/>
    <s v="Work in Progress"/>
    <m/>
    <m/>
    <m/>
    <s v="20%"/>
    <n v="0"/>
    <n v="0"/>
    <s v="US Dollars"/>
    <n v="0"/>
    <s v="US Dollars"/>
    <n v="20100"/>
    <s v="US Dollars"/>
    <n v="12663.77"/>
    <s v="US Dollars"/>
    <n v="12663.77"/>
    <s v="US Dollars"/>
    <n v="0"/>
    <s v="US Dollars"/>
    <n v="0"/>
    <s v="US Dollars"/>
    <n v="0"/>
    <s v="US Dollars"/>
    <n v="0"/>
    <s v="US Dollars"/>
    <n v="13100"/>
    <s v="US Dollars"/>
    <n v="7000"/>
    <s v="US Dollars"/>
    <m/>
    <d v="2022-10-10T06:00:00"/>
    <s v="100% Permit Issued"/>
    <n v="9230628"/>
    <s v="FALSE"/>
    <x v="3"/>
    <s v="FALSE"/>
    <m/>
    <m/>
    <s v="FALSE"/>
    <m/>
    <s v="Not Applicable"/>
    <m/>
    <m/>
    <s v="New"/>
    <n v="0"/>
    <s v="US Dollars"/>
    <n v="0"/>
    <s v="US Dollars"/>
    <n v="13100"/>
    <s v="US Dollars"/>
    <n v="13100"/>
    <s v="US Dollars"/>
    <n v="0"/>
    <s v="US Dollars"/>
    <m/>
    <s v="DEMERJIAN, ROBERT"/>
    <m/>
    <d v="2023-10-30T00:00:00"/>
    <s v="Accepted"/>
    <s v="Green"/>
    <s v="{REQUESTER INFO}_x000a_Request entered by SCOTT, PAUL R (Emp. #: 156988)._x000a_{FROM COMMENTS FIELD}_x000a_4 Machines need seismic restraints 170/125"/>
    <s v="Need seismic restraints on 4 machines"/>
    <s v="PAUL SCOTT"/>
    <s v="357E - Prototype And R&amp;D Machining Services"/>
    <s v="SCOTT, PAUL - 139181"/>
    <s v="070901"/>
    <s v="7473337051"/>
    <s v="Paul R. Scott"/>
    <m/>
    <m/>
    <m/>
    <m/>
    <s v="FALSE"/>
    <s v="TRUE"/>
  </r>
  <r>
    <s v="070901-154436"/>
    <s v="EFREN ESCOBEDO"/>
    <s v="2814 - Construction Administration"/>
    <m/>
    <d v="2022-05-16T00:00:00"/>
    <x v="0"/>
    <s v="OPM300"/>
    <s v="3.4.0.03"/>
    <x v="214"/>
    <s v="251-106"/>
    <x v="215"/>
    <s v="Closed"/>
    <s v="Construction Only"/>
    <d v="2023-07-25T00:00:00"/>
    <d v="2024-01-23T00:00:00"/>
    <m/>
    <m/>
    <m/>
    <m/>
    <m/>
    <s v="100% Substantial Completion"/>
    <n v="0"/>
    <n v="0"/>
    <s v="US Dollars"/>
    <n v="0"/>
    <s v="US Dollars"/>
    <n v="14500"/>
    <s v="US Dollars"/>
    <n v="12629.97"/>
    <s v="US Dollars"/>
    <n v="12629.97"/>
    <s v="US Dollars"/>
    <n v="0"/>
    <s v="US Dollars"/>
    <n v="0"/>
    <s v="US Dollars"/>
    <n v="0"/>
    <s v="US Dollars"/>
    <n v="0"/>
    <s v="US Dollars"/>
    <n v="0"/>
    <s v="US Dollars"/>
    <n v="14500"/>
    <s v="US Dollars"/>
    <m/>
    <d v="2022-05-16T08:00:00"/>
    <s v="0%"/>
    <n v="0"/>
    <s v="FALSE"/>
    <x v="2"/>
    <s v="FALSE"/>
    <m/>
    <s v="7/7/2022 Jim to discuss with Angela. 6/24 Est approved per attached email"/>
    <s v="FALSE"/>
    <s v="Division 33 &amp; 34 needs access to location during testing and development of products in their labs."/>
    <s v="Not Applicable"/>
    <m/>
    <m/>
    <s v="New"/>
    <n v="14500"/>
    <s v="US Dollars"/>
    <n v="0"/>
    <s v="US Dollars"/>
    <n v="0"/>
    <s v="US Dollars"/>
    <n v="14500"/>
    <s v="US Dollars"/>
    <n v="0"/>
    <s v="US Dollars"/>
    <m/>
    <s v="IBRAHIM, JENNIFER L"/>
    <m/>
    <d v="2022-10-30T00:00:00"/>
    <s v="Accepted"/>
    <m/>
    <s v="{REQUESTER INFO}_x000a_Request entered by MURILLO, RONNIE P (Emp. #: 102833)._x000a_{FROM COMMENTS FIELD}_x000a_We need a badge reader installed as soon as possible, so we can start running tests for COLDArm."/>
    <s v="Provide and install a badge reader"/>
    <s v="RONNIE MURILLO"/>
    <s v="3417 - Sect 347 Business Admin"/>
    <s v="MURILLO, RONNIE-2836"/>
    <s v="070901"/>
    <s v="818-653-9329"/>
    <s v="Ron Murillo"/>
    <m/>
    <m/>
    <m/>
    <m/>
    <s v="FALSE"/>
    <s v="TRUE"/>
  </r>
  <r>
    <s v="070901-157615"/>
    <s v="HANH DANG"/>
    <s v="2814 - Construction Administration"/>
    <m/>
    <d v="2024-10-28T00:00:00"/>
    <x v="0"/>
    <s v="OPO300"/>
    <s v="MECHLAB.35.00"/>
    <x v="215"/>
    <s v="117-103"/>
    <x v="216"/>
    <s v="Closed"/>
    <s v="Construction Only"/>
    <d v="2025-06-24T00:00:00"/>
    <d v="2025-06-24T00:00:00"/>
    <m/>
    <m/>
    <s v="Customer Funded Facilities Service Authorization"/>
    <m/>
    <m/>
    <s v="100% Substantial Completion"/>
    <n v="0"/>
    <n v="0"/>
    <s v="US Dollars"/>
    <n v="0"/>
    <s v="US Dollars"/>
    <n v="12167"/>
    <s v="US Dollars"/>
    <n v="12440.47"/>
    <s v="US Dollars"/>
    <n v="12440.47"/>
    <s v="US Dollars"/>
    <n v="0"/>
    <s v="US Dollars"/>
    <n v="0"/>
    <s v="US Dollars"/>
    <n v="0"/>
    <s v="US Dollars"/>
    <n v="0"/>
    <s v="US Dollars"/>
    <n v="0"/>
    <s v="US Dollars"/>
    <n v="12167"/>
    <s v="US Dollars"/>
    <m/>
    <d v="2024-11-21T09:00:00"/>
    <s v="0%"/>
    <n v="0"/>
    <s v="FALSE"/>
    <x v="0"/>
    <s v="FALSE"/>
    <m/>
    <m/>
    <s v="FALSE"/>
    <s v="not in use, need the space for other work"/>
    <s v="Not Applicable"/>
    <m/>
    <m/>
    <s v="New"/>
    <n v="12167"/>
    <s v="US Dollars"/>
    <n v="0"/>
    <s v="US Dollars"/>
    <n v="0"/>
    <s v="US Dollars"/>
    <n v="12167"/>
    <s v="US Dollars"/>
    <n v="0"/>
    <s v="US Dollars"/>
    <m/>
    <s v="IBRAHIM, JENNIFER L"/>
    <m/>
    <d v="2025-05-30T00:00:00"/>
    <s v="Accepted"/>
    <m/>
    <s v="{REQUESTER INFO}_x000a_Request entered by 151936 (Emp. #: 151936)._x000a__x000a_{FROM COMMENTS FIELD}_x000a_Demolition of old walk-in freezer that is no longer operational."/>
    <s v="Demolition of old walk-in freezer that is no longer operational."/>
    <s v="ROGER FRANCIS"/>
    <s v="3560 - Electronic Manufacturing, Packaging &amp; Tech Services"/>
    <s v="FRANCIS, ROGER - 133569"/>
    <s v="070901"/>
    <s v="626-840-5645"/>
    <s v="Roger francis"/>
    <m/>
    <m/>
    <m/>
    <m/>
    <s v="FALSE"/>
    <s v="TRUE"/>
  </r>
  <r>
    <s v="070901-153071"/>
    <s v="LASZLO SERES"/>
    <s v="2814 - Construction Administration"/>
    <m/>
    <d v="2021-01-21T00:00:00"/>
    <x v="0"/>
    <s v="IMCOPS"/>
    <s v="23.30.01"/>
    <x v="216"/>
    <s v="00126"/>
    <x v="217"/>
    <s v="Closed"/>
    <s v="Construction Only"/>
    <d v="2021-05-28T00:00:00"/>
    <d v="2022-07-21T00:00:00"/>
    <m/>
    <m/>
    <m/>
    <m/>
    <m/>
    <s v="100% Substantial Completion"/>
    <n v="0"/>
    <n v="0"/>
    <s v="US Dollars"/>
    <n v="0"/>
    <s v="US Dollars"/>
    <n v="12000"/>
    <s v="US Dollars"/>
    <n v="12434.34"/>
    <s v="US Dollars"/>
    <n v="12434.34"/>
    <s v="US Dollars"/>
    <n v="0"/>
    <s v="US Dollars"/>
    <n v="0"/>
    <s v="US Dollars"/>
    <n v="0"/>
    <s v="US Dollars"/>
    <n v="0"/>
    <s v="US Dollars"/>
    <n v="0"/>
    <s v="US Dollars"/>
    <n v="12000"/>
    <s v="US Dollars"/>
    <m/>
    <m/>
    <s v="0%"/>
    <n v="0"/>
    <s v="FALSE"/>
    <x v="1"/>
    <s v="FALSE"/>
    <m/>
    <m/>
    <s v="FALSE"/>
    <s v="Emergency &amp; Security measure to alarm/notify if motion is detected"/>
    <m/>
    <m/>
    <m/>
    <s v="New"/>
    <n v="12000"/>
    <s v="US Dollars"/>
    <n v="0"/>
    <s v="US Dollars"/>
    <n v="0"/>
    <s v="US Dollars"/>
    <n v="12000"/>
    <s v="US Dollars"/>
    <n v="0"/>
    <s v="US Dollars"/>
    <m/>
    <s v="ROBINSON, GAIL K"/>
    <m/>
    <d v="2021-09-17T00:00:00"/>
    <s v="Accepted"/>
    <m/>
    <s v="{REQUESTER INFO}_x000a_Request entered by CURTIS, SHERI L (Emp. #: 100374)._x000a_{FROM COMMENTS FIELD}_x000a_Add 6 Motions to the first-floor west wing (Zone 2) rooms 175, 180, 185, 194 and 196"/>
    <m/>
    <s v="SHERI CURTIS"/>
    <s v="7040 - National Security Program Office"/>
    <s v="CURTIS, SHERI - 376"/>
    <s v="070901"/>
    <m/>
    <s v="Tom Mora, Glen Mead, Casey Selders"/>
    <m/>
    <m/>
    <m/>
    <m/>
    <s v="FALSE"/>
    <s v="TRUE"/>
  </r>
  <r>
    <s v="070901-155857"/>
    <s v="EFREN ESCOBEDO"/>
    <s v="2814 - Construction Administration"/>
    <m/>
    <d v="2023-04-03T00:00:00"/>
    <x v="0"/>
    <s v="OPO300"/>
    <s v="TM.32.01.OPS"/>
    <x v="217"/>
    <s v="TMO"/>
    <x v="218"/>
    <s v="Closed"/>
    <s v="Design - Construction"/>
    <m/>
    <d v="2023-11-20T00:00:00"/>
    <m/>
    <s v="Completed"/>
    <m/>
    <m/>
    <m/>
    <s v="100% Substantial Completion"/>
    <n v="0"/>
    <n v="0"/>
    <s v="US Dollars"/>
    <n v="0"/>
    <s v="US Dollars"/>
    <n v="13000"/>
    <s v="US Dollars"/>
    <n v="12429.23"/>
    <s v="US Dollars"/>
    <n v="12429.23"/>
    <s v="US Dollars"/>
    <n v="0"/>
    <s v="US Dollars"/>
    <n v="0"/>
    <s v="US Dollars"/>
    <n v="0"/>
    <s v="US Dollars"/>
    <n v="0"/>
    <s v="US Dollars"/>
    <n v="2600"/>
    <s v="US Dollars"/>
    <n v="10000"/>
    <s v="US Dollars"/>
    <m/>
    <d v="2023-04-04T07:00:00"/>
    <s v="0%"/>
    <n v="9230911"/>
    <s v="FALSE"/>
    <x v="3"/>
    <s v="FALSE"/>
    <m/>
    <s v="9/6 Estimate approved per attached email"/>
    <s v="FALSE"/>
    <m/>
    <s v="Not Applicable"/>
    <m/>
    <m/>
    <s v="New"/>
    <n v="10000"/>
    <s v="US Dollars"/>
    <n v="0"/>
    <s v="US Dollars"/>
    <n v="2600"/>
    <s v="US Dollars"/>
    <n v="13000"/>
    <s v="US Dollars"/>
    <n v="0"/>
    <s v="US Dollars"/>
    <m/>
    <s v="IBRAHIM, JENNIFER L"/>
    <m/>
    <d v="2023-11-23T00:00:00"/>
    <s v="Accepted"/>
    <m/>
    <s v="{REQUESTER INFO}_x000a_Request entered by MOREIRA, ROQUE J (Emp. #: 130212)."/>
    <s v="TMF Hybrid Power Station"/>
    <s v="ROQUE MOREIRA"/>
    <s v="3210 - Business Administration"/>
    <s v="MOREIRA, ROQUE - 102592"/>
    <s v="070901"/>
    <m/>
    <m/>
    <m/>
    <m/>
    <m/>
    <m/>
    <s v="FALSE"/>
    <s v="TRUE"/>
  </r>
  <r>
    <s v="070901-155413"/>
    <s v="EFREN ESCOBEDO"/>
    <s v="2814 - Construction Administration"/>
    <m/>
    <d v="2023-01-03T00:00:00"/>
    <x v="0"/>
    <s v="SDTFM0"/>
    <s v="0.3.TF"/>
    <x v="218"/>
    <s v="179-122"/>
    <x v="219"/>
    <s v="Closed"/>
    <s v="Construction Only"/>
    <d v="2023-05-23T00:00:00"/>
    <d v="2024-01-23T00:00:00"/>
    <m/>
    <m/>
    <m/>
    <m/>
    <m/>
    <s v="100% Substantial Completion"/>
    <n v="0"/>
    <n v="0"/>
    <s v="US Dollars"/>
    <n v="0"/>
    <s v="US Dollars"/>
    <n v="8000"/>
    <s v="US Dollars"/>
    <n v="12412.53"/>
    <s v="US Dollars"/>
    <n v="12412.53"/>
    <s v="US Dollars"/>
    <n v="0"/>
    <s v="US Dollars"/>
    <n v="0"/>
    <s v="US Dollars"/>
    <n v="0"/>
    <s v="US Dollars"/>
    <n v="0"/>
    <s v="US Dollars"/>
    <n v="0"/>
    <s v="US Dollars"/>
    <n v="8000"/>
    <s v="US Dollars"/>
    <m/>
    <d v="2023-01-05T17:00:00"/>
    <s v="0%"/>
    <n v="0"/>
    <s v="FALSE"/>
    <x v="3"/>
    <s v="FALSE"/>
    <m/>
    <m/>
    <s v="FALSE"/>
    <s v="Europa Clipper will need power for the DSN trailer in early February"/>
    <m/>
    <m/>
    <m/>
    <s v="New"/>
    <n v="8000"/>
    <s v="US Dollars"/>
    <n v="0"/>
    <s v="US Dollars"/>
    <n v="0"/>
    <s v="US Dollars"/>
    <n v="8000"/>
    <s v="US Dollars"/>
    <n v="0"/>
    <s v="US Dollars"/>
    <m/>
    <s v="FRANCIS, ROGER K"/>
    <m/>
    <d v="2023-04-30T00:00:00"/>
    <s v="Accepted"/>
    <m/>
    <s v="{REQUESTER INFO}_x000a_Request entered by NERDIG, ELIZABETH R (Emp. #: 204196)._x000a_{FROM COMMENTS FIELD}_x000a_We need an electrician to assess power from B179 to the DSN trailer. Will need temporary power: one 100amp 208v 3phase, and one 50amp 208v 3phase.  Please see Elizabeth Nerdig to set up a walkthrough thank you1"/>
    <s v="Need assssment for electrical work for DSN trailer TO b179"/>
    <s v="ELIZABETH NERDIG"/>
    <s v="356D - Technical Facilities Management"/>
    <s v="NERDIG, ELIZABETH-152500"/>
    <s v="070901"/>
    <s v="626-840-5645"/>
    <s v="Roger Francis"/>
    <m/>
    <m/>
    <m/>
    <m/>
    <s v="FALSE"/>
    <s v="TRUE"/>
  </r>
  <r>
    <s v="070901-156047"/>
    <s v="MANUEL PAZ"/>
    <s v="2814 - Construction Administration"/>
    <m/>
    <d v="2023-05-10T00:00:00"/>
    <x v="0"/>
    <s v="PEMOPS"/>
    <s v="16.S.1.0100"/>
    <x v="219"/>
    <s v="301-374"/>
    <x v="220"/>
    <s v="Closed"/>
    <s v="Design - Construction"/>
    <m/>
    <d v="2023-12-12T00:00:00"/>
    <m/>
    <m/>
    <s v="Other"/>
    <d v="2023-09-23T00:00:00"/>
    <m/>
    <s v="100% Substantial Completion"/>
    <n v="0"/>
    <n v="7048.05"/>
    <s v="US Dollars"/>
    <n v="0"/>
    <s v="US Dollars"/>
    <n v="11740.58"/>
    <s v="US Dollars"/>
    <n v="12361.19"/>
    <s v="US Dollars"/>
    <n v="12361.19"/>
    <s v="US Dollars"/>
    <n v="0"/>
    <s v="US Dollars"/>
    <n v="0"/>
    <s v="US Dollars"/>
    <n v="0"/>
    <s v="US Dollars"/>
    <n v="0"/>
    <s v="US Dollars"/>
    <n v="2240.58"/>
    <s v="US Dollars"/>
    <n v="9500"/>
    <s v="US Dollars"/>
    <m/>
    <d v="2023-05-22T11:00:00"/>
    <s v="0%"/>
    <n v="9230717"/>
    <s v="FALSE"/>
    <x v="3"/>
    <s v="FALSE"/>
    <m/>
    <m/>
    <s v="FALSE"/>
    <m/>
    <s v="Not Applicable"/>
    <m/>
    <m/>
    <s v="New"/>
    <n v="0"/>
    <s v="US Dollars"/>
    <n v="0"/>
    <s v="US Dollars"/>
    <n v="0"/>
    <s v="US Dollars"/>
    <n v="0"/>
    <s v="US Dollars"/>
    <n v="0"/>
    <s v="US Dollars"/>
    <m/>
    <m/>
    <m/>
    <d v="2023-09-05T00:00:00"/>
    <s v="Accepted"/>
    <m/>
    <s v="{REQUESTER INFO}_x000a_Request entered by KNOSP, MICHAEL A (Emp. #: 120796)._x000a_{FROM COMMENTS FIELD}_x000a_We wanted to see if we could add additional lighting to the back of our 301-374 conference room.  We reached out to EMCOR initially who recommended we submit an FSR.  Please coordinate with Michael Knosp to schedule time to walk the room as it is a heavily used conference room."/>
    <s v="Install new lighting in conference room"/>
    <s v="MICHAEL KNOSP"/>
    <s v="1630 - Reviews, Reporting and Business Administration Office"/>
    <s v="KNOSP, MICHAEL-73993"/>
    <s v="070901"/>
    <m/>
    <m/>
    <m/>
    <m/>
    <m/>
    <m/>
    <s v="FALSE"/>
    <s v="TRUE"/>
  </r>
  <r>
    <s v="070901-158385"/>
    <s v="JACKSON PIERCE"/>
    <s v="642A - Facilities Management"/>
    <m/>
    <d v="2026-04-16T00:00:00"/>
    <x v="0"/>
    <s v="INV05S"/>
    <s v="05.53.26.BP.71.02.08.01.5"/>
    <x v="220"/>
    <s v="186-148"/>
    <x v="221"/>
    <s v="Revision In Progress"/>
    <m/>
    <m/>
    <m/>
    <m/>
    <m/>
    <s v="Customer Funded Janitorial Service Authorization"/>
    <m/>
    <m/>
    <s v="0%"/>
    <n v="0"/>
    <n v="12327.67"/>
    <s v="US Dollars"/>
    <n v="510"/>
    <s v="US Dollars"/>
    <n v="0"/>
    <s v="US Dollars"/>
    <n v="12327.67"/>
    <s v="US Dollars"/>
    <n v="12837.67"/>
    <s v="US Dollars"/>
    <n v="0"/>
    <s v="US Dollars"/>
    <n v="0"/>
    <s v="US Dollars"/>
    <n v="0"/>
    <s v="US Dollars"/>
    <n v="0"/>
    <s v="US Dollars"/>
    <n v="0"/>
    <s v="US Dollars"/>
    <n v="0"/>
    <s v="US Dollars"/>
    <m/>
    <d v="2026-04-17T17:00:00"/>
    <s v="0%"/>
    <n v="0"/>
    <s v="FALSE"/>
    <x v="5"/>
    <s v="FALSE"/>
    <m/>
    <m/>
    <s v="FALSE"/>
    <m/>
    <m/>
    <m/>
    <m/>
    <s v="New"/>
    <n v="0"/>
    <s v="US Dollars"/>
    <n v="0"/>
    <s v="US Dollars"/>
    <n v="0"/>
    <s v="US Dollars"/>
    <n v="0"/>
    <s v="US Dollars"/>
    <n v="0"/>
    <s v="US Dollars"/>
    <m/>
    <s v="BOOTH, JEFFREY T"/>
    <m/>
    <m/>
    <m/>
    <m/>
    <s v="{REQUESTER INFO}_x000a_Request entered by 119731 (Emp. #: 119731)._x000a__x000a_{FROM COMMENTS FIELD}_x000a_Jira ticket 11157"/>
    <s v="Looking to reconfigure the tables in the von Karman.  Working in conjunction with FSR# 070902-153162 per Jackson Pierce"/>
    <s v="ANTRANIK KOLANJIAN"/>
    <s v="323C - Project Systems Engineering A"/>
    <s v="KOLANJIAN, ANTRANIK-71404"/>
    <s v="070901"/>
    <m/>
    <m/>
    <m/>
    <m/>
    <m/>
    <m/>
    <s v="FALSE"/>
    <s v="TRUE"/>
  </r>
  <r>
    <s v="070901-154904"/>
    <s v="RUPESH PATEL"/>
    <s v="2813 - Engineering And Design"/>
    <m/>
    <d v="2022-09-07T00:00:00"/>
    <x v="0"/>
    <s v="104965"/>
    <s v="7.1.07"/>
    <x v="221"/>
    <s v="0TM29-F01"/>
    <x v="222"/>
    <s v="Closed"/>
    <s v="Design - Construction"/>
    <d v="2022-12-07T00:00:00"/>
    <d v="2022-12-07T00:00:00"/>
    <m/>
    <m/>
    <m/>
    <m/>
    <m/>
    <s v="0%"/>
    <n v="0"/>
    <n v="0"/>
    <s v="US Dollars"/>
    <n v="0"/>
    <s v="US Dollars"/>
    <n v="0"/>
    <s v="US Dollars"/>
    <n v="12237.69"/>
    <s v="US Dollars"/>
    <n v="12237.69"/>
    <s v="US Dollars"/>
    <n v="0"/>
    <s v="US Dollars"/>
    <n v="0"/>
    <s v="US Dollars"/>
    <n v="0"/>
    <s v="US Dollars"/>
    <n v="0"/>
    <s v="US Dollars"/>
    <n v="0"/>
    <s v="US Dollars"/>
    <n v="0"/>
    <s v="US Dollars"/>
    <m/>
    <m/>
    <s v="0%"/>
    <n v="9221206"/>
    <s v="FALSE"/>
    <x v="2"/>
    <s v="FALSE"/>
    <m/>
    <m/>
    <s v="FALSE"/>
    <s v="Supp"/>
    <s v="Not Applicable"/>
    <m/>
    <m/>
    <s v="New"/>
    <n v="0"/>
    <s v="US Dollars"/>
    <n v="0"/>
    <s v="US Dollars"/>
    <n v="0"/>
    <s v="US Dollars"/>
    <n v="0"/>
    <s v="US Dollars"/>
    <n v="0"/>
    <s v="US Dollars"/>
    <m/>
    <s v="ROBERTS, DR. WILLIAM T"/>
    <m/>
    <m/>
    <s v="Accepted"/>
    <m/>
    <s v="{REQUESTER INFO}_x000a_Request entered by VELASCO, DR. ANGEL E (Emp. #: 146378)._x000a_{FROM COMMENTS FIELD}_x000a_Request to receive quotes to add additional cooling capacity to existing air conditioning unit in TM29. Specifically, the TM29-105 room needs to be maintained at 72F during the hot summer months. Trade study between upgrading the entire building AC unit or add a smaller, dedicated AC unit to room TM29-105 to run as needed._x000a__x000a_Rquest quote to add an electronic conduit between rooms TM29-106 and TM29-104 to run electronic signal cables."/>
    <s v="TMO-TM29 Quotes request for AC upgrade and electrical conduit installation"/>
    <s v="ANGEL VELASCO"/>
    <s v="337E - Optical Communication Systems"/>
    <s v="VELASCO, ANGEL-127518"/>
    <s v="070901"/>
    <s v="626-375-4469"/>
    <s v="Angel Velasco"/>
    <m/>
    <m/>
    <m/>
    <m/>
    <s v="FALSE"/>
    <s v="TRUE"/>
  </r>
  <r>
    <s v="070901-153068"/>
    <s v="LASZLO SERES"/>
    <s v="2814 - Construction Administration"/>
    <m/>
    <d v="2021-01-20T00:00:00"/>
    <x v="0"/>
    <s v="IMCOPS"/>
    <s v="17.20.01"/>
    <x v="184"/>
    <s v="00355"/>
    <x v="223"/>
    <s v="Closed"/>
    <s v="Construction Only"/>
    <d v="2021-05-28T00:00:00"/>
    <d v="2022-07-21T00:00:00"/>
    <m/>
    <m/>
    <m/>
    <m/>
    <m/>
    <s v="100% Substantial Completion"/>
    <n v="0"/>
    <n v="0"/>
    <s v="US Dollars"/>
    <n v="0"/>
    <s v="US Dollars"/>
    <n v="13200"/>
    <s v="US Dollars"/>
    <n v="12179.78"/>
    <s v="US Dollars"/>
    <n v="12179.78"/>
    <s v="US Dollars"/>
    <n v="0"/>
    <s v="US Dollars"/>
    <n v="0"/>
    <s v="US Dollars"/>
    <n v="0"/>
    <s v="US Dollars"/>
    <n v="0"/>
    <s v="US Dollars"/>
    <n v="0"/>
    <s v="US Dollars"/>
    <n v="13200"/>
    <s v="US Dollars"/>
    <m/>
    <d v="2021-02-01T08:00:00"/>
    <s v="0%"/>
    <n v="0"/>
    <s v="FALSE"/>
    <x v="1"/>
    <s v="FALSE"/>
    <m/>
    <m/>
    <s v="FALSE"/>
    <s v="Needed to protect institutional assets"/>
    <m/>
    <m/>
    <m/>
    <s v="New"/>
    <n v="13200"/>
    <s v="US Dollars"/>
    <n v="0"/>
    <s v="US Dollars"/>
    <n v="0"/>
    <s v="US Dollars"/>
    <n v="13200"/>
    <s v="US Dollars"/>
    <n v="0"/>
    <s v="US Dollars"/>
    <m/>
    <s v="ROBINSON, GAIL K"/>
    <m/>
    <d v="2021-09-17T00:00:00"/>
    <s v="Accepted"/>
    <m/>
    <s v="{REQUESTER INFO}_x000a_Request entered by RUOFF, MELINDA A (Emp. #: 134430)._x000a_{FROM COMMENTS FIELD}_x000a_Please install a badge reader on the door to B355. _x000a_For technical details, please contact Jim Chu, 4-9760;  For administrative details, please contact Mindy Ruoff, 4-6819"/>
    <s v="Install Badge Reader on the door to Building 355"/>
    <s v="JIM CHU"/>
    <s v="1730 - Operations, Networking &amp; Cybersecurity"/>
    <s v="RUOFF, MELINDA-111938"/>
    <s v="070901"/>
    <s v="4-9760"/>
    <s v="Jim Chu"/>
    <m/>
    <m/>
    <m/>
    <m/>
    <s v="FALSE"/>
    <s v="TRUE"/>
  </r>
  <r>
    <s v="070901-153986"/>
    <s v="LARRY JOHNSON"/>
    <s v="2823 - Facilities Maintenance &amp; Operations"/>
    <m/>
    <d v="2022-01-06T00:00:00"/>
    <x v="0"/>
    <s v="070709"/>
    <s v="0.6T"/>
    <x v="222"/>
    <s v="150-100"/>
    <x v="224"/>
    <s v="Closed"/>
    <s v="Construction Only"/>
    <d v="2023-05-09T00:00:00"/>
    <d v="2023-05-09T00:00:00"/>
    <m/>
    <s v="Completed"/>
    <s v="Customer Funded Facilities Service Authorization"/>
    <m/>
    <m/>
    <s v="100% Substantial Completion"/>
    <n v="0"/>
    <n v="0"/>
    <s v="US Dollars"/>
    <n v="0"/>
    <s v="US Dollars"/>
    <n v="0"/>
    <s v="US Dollars"/>
    <n v="11965.83"/>
    <s v="US Dollars"/>
    <n v="11965.83"/>
    <s v="US Dollars"/>
    <n v="0"/>
    <s v="US Dollars"/>
    <n v="0"/>
    <s v="US Dollars"/>
    <n v="0"/>
    <s v="US Dollars"/>
    <n v="0"/>
    <s v="US Dollars"/>
    <n v="0"/>
    <s v="US Dollars"/>
    <n v="0"/>
    <s v="US Dollars"/>
    <m/>
    <m/>
    <s v="0%"/>
    <n v="0"/>
    <s v="FALSE"/>
    <x v="2"/>
    <s v="FALSE"/>
    <m/>
    <m/>
    <s v="FALSE"/>
    <s v="perform electrical shut down"/>
    <s v="Unscheduled"/>
    <m/>
    <m/>
    <s v="New"/>
    <n v="0"/>
    <s v="US Dollars"/>
    <n v="0"/>
    <s v="US Dollars"/>
    <n v="0"/>
    <s v="US Dollars"/>
    <n v="0"/>
    <s v="US Dollars"/>
    <n v="0"/>
    <s v="US Dollars"/>
    <m/>
    <s v="ROSE, ANDREW D"/>
    <m/>
    <d v="2022-09-15T00:00:00"/>
    <s v="Accepted"/>
    <m/>
    <s v="{REQUESTER INFO}_x000a_Request entered by PELLEGRINO, TRACY A (Emp. #: 111544)."/>
    <s v="Electrical shutdown test"/>
    <s v="TRACY PELLEGRINO"/>
    <s v="3517 - Sect 357 Business Admin"/>
    <s v="PELLEGRINO, TRACY - 23450"/>
    <s v="070901"/>
    <s v="818-354-5085"/>
    <s v="Brad Kinter"/>
    <m/>
    <m/>
    <m/>
    <m/>
    <s v="FALSE"/>
    <s v="TRUE"/>
  </r>
  <r>
    <s v="070901-154194"/>
    <s v="MANUEL PAZ"/>
    <s v="2814 - Construction Administration"/>
    <m/>
    <d v="2022-03-15T00:00:00"/>
    <x v="0"/>
    <s v="OPM300"/>
    <s v="3.4.0.03"/>
    <x v="223"/>
    <s v="198-B09"/>
    <x v="225"/>
    <s v="Closed"/>
    <s v="Construction Only"/>
    <d v="2022-07-18T00:00:00"/>
    <d v="2022-10-24T00:00:00"/>
    <m/>
    <m/>
    <s v="Other"/>
    <m/>
    <m/>
    <s v="100% Substantial Completion"/>
    <n v="0"/>
    <n v="0"/>
    <s v="US Dollars"/>
    <n v="0"/>
    <s v="US Dollars"/>
    <n v="7500"/>
    <s v="US Dollars"/>
    <n v="11899.59"/>
    <s v="US Dollars"/>
    <n v="11899.59"/>
    <s v="US Dollars"/>
    <n v="0"/>
    <s v="US Dollars"/>
    <n v="0"/>
    <s v="US Dollars"/>
    <n v="0"/>
    <s v="US Dollars"/>
    <n v="0"/>
    <s v="US Dollars"/>
    <n v="7500"/>
    <s v="US Dollars"/>
    <n v="0"/>
    <s v="US Dollars"/>
    <m/>
    <d v="2022-03-17T08:00:00"/>
    <s v="0%"/>
    <n v="0"/>
    <s v="FALSE"/>
    <x v="2"/>
    <s v="FALSE"/>
    <m/>
    <m/>
    <s v="FALSE"/>
    <s v="Approved by Division to encourage easier and quicker access for flight critical project"/>
    <m/>
    <m/>
    <m/>
    <s v="New"/>
    <n v="0"/>
    <s v="US Dollars"/>
    <n v="0"/>
    <s v="US Dollars"/>
    <n v="7500"/>
    <s v="US Dollars"/>
    <n v="7500"/>
    <s v="US Dollars"/>
    <n v="0"/>
    <s v="US Dollars"/>
    <m/>
    <s v="IBRAHIM, JENNIFER L"/>
    <m/>
    <d v="2022-07-20T00:00:00"/>
    <s v="Accepted"/>
    <m/>
    <s v="{REQUESTER INFO}_x000a_Request entered by MONTALVO, SABRINA A (Emp. #: 145230)._x000a_{FROM COMMENTS FIELD}_x000a_install a badge reader for the double doors that go from 198-B9 to 198-B10._x000a__x000a_Europa will be using these two rooms for their testbed, scheduling this work is requested to be completed as soon as possible. _x000a__x000a_Please contact Sabrina at 626-639-5631 for any questions/ access to the lab._x000a__x000a_Thank you!!!"/>
    <s v="install a badge reader connecting B198-B9 to B198-B10"/>
    <s v="SABRINA MONTALVO"/>
    <s v="3419 - Sect 349 Business Admin"/>
    <s v="MONTALVO, SABRINA-126027"/>
    <s v="070901"/>
    <s v="818-653-6402"/>
    <s v="Alan Lee"/>
    <m/>
    <m/>
    <m/>
    <m/>
    <s v="FALSE"/>
    <s v="TRUE"/>
  </r>
  <r>
    <s v="070901-156796"/>
    <s v="MARIO LOPEZ"/>
    <s v="2813 - Engineering And Design"/>
    <m/>
    <d v="2023-11-02T00:00:00"/>
    <x v="0"/>
    <s v="IMCOPS"/>
    <s v="10.0.1.02"/>
    <x v="224"/>
    <s v="180-904"/>
    <x v="226"/>
    <s v="Closed"/>
    <s v="Design Only"/>
    <d v="2024-01-29T00:00:00"/>
    <d v="2024-12-31T00:00:00"/>
    <m/>
    <m/>
    <m/>
    <m/>
    <m/>
    <s v="100% Substantial Completion"/>
    <n v="0"/>
    <n v="0"/>
    <s v="US Dollars"/>
    <n v="0"/>
    <s v="US Dollars"/>
    <n v="8000"/>
    <s v="US Dollars"/>
    <n v="11813.24"/>
    <s v="US Dollars"/>
    <n v="11813.24"/>
    <s v="US Dollars"/>
    <n v="0"/>
    <s v="US Dollars"/>
    <n v="0"/>
    <s v="US Dollars"/>
    <n v="3700"/>
    <s v="US Dollars"/>
    <n v="0"/>
    <s v="US Dollars"/>
    <n v="4300"/>
    <s v="US Dollars"/>
    <n v="0"/>
    <s v="US Dollars"/>
    <m/>
    <m/>
    <s v="2% FMC Approval / NTP Issued"/>
    <n v="9231220"/>
    <s v="FALSE"/>
    <x v="4"/>
    <s v="FALSE"/>
    <m/>
    <m/>
    <s v="FALSE"/>
    <s v="Need to create additional offices to accommodate the business support staff for the Director's Office"/>
    <m/>
    <m/>
    <m/>
    <s v="New"/>
    <n v="0"/>
    <s v="US Dollars"/>
    <n v="0"/>
    <s v="US Dollars"/>
    <n v="0"/>
    <s v="US Dollars"/>
    <n v="0"/>
    <s v="US Dollars"/>
    <n v="0"/>
    <s v="US Dollars"/>
    <m/>
    <s v="ROBINSON, GAIL K"/>
    <m/>
    <d v="2024-01-11T00:00:00"/>
    <s v="Accepted"/>
    <m/>
    <s v="{REQUESTER INFO}_x000a_Request entered by HERMAN, HUONG L (Emp. #: 102706)._x000a_{FROM COMMENTS FIELD}_x000a_Current discussion with Carl Cristiano and Mario Lopez."/>
    <s v="Mods for office spaces in Director's Office suite"/>
    <s v="HUONG HERMAN"/>
    <s v="1001 - Office of the Chief of Staff"/>
    <s v="HERMAN, HUONG-2709"/>
    <s v="070901"/>
    <s v="4-1038"/>
    <s v="Heidi Herman"/>
    <m/>
    <m/>
    <m/>
    <m/>
    <s v="FALSE"/>
    <s v="TRUE"/>
  </r>
  <r>
    <s v="070901-157675"/>
    <s v="THOMAS BEACHMAN"/>
    <s v="2814 - Construction Administration"/>
    <m/>
    <d v="2024-12-05T00:00:00"/>
    <x v="0"/>
    <s v="OPO300"/>
    <s v="TFWIP.35.05.SV"/>
    <x v="225"/>
    <s v="179-127"/>
    <x v="227"/>
    <s v="Closed"/>
    <s v="Construction Only"/>
    <d v="2025-11-20T00:00:00"/>
    <d v="2025-12-16T00:00:00"/>
    <m/>
    <s v="Completed"/>
    <m/>
    <m/>
    <m/>
    <s v="100% Substantial Completion"/>
    <n v="0"/>
    <n v="0"/>
    <s v="US Dollars"/>
    <n v="0"/>
    <s v="US Dollars"/>
    <n v="15500"/>
    <s v="US Dollars"/>
    <n v="11804.89"/>
    <s v="US Dollars"/>
    <n v="11804.89"/>
    <s v="US Dollars"/>
    <n v="0"/>
    <s v="US Dollars"/>
    <n v="0"/>
    <s v="US Dollars"/>
    <n v="0"/>
    <s v="US Dollars"/>
    <n v="0"/>
    <s v="US Dollars"/>
    <n v="500"/>
    <s v="US Dollars"/>
    <n v="15000"/>
    <s v="US Dollars"/>
    <m/>
    <d v="2024-12-31T09:00:00"/>
    <s v="0%"/>
    <n v="0"/>
    <s v="FALSE"/>
    <x v="0"/>
    <s v="FALSE"/>
    <m/>
    <m/>
    <s v="FALSE"/>
    <s v="This is a cleanroom and transition area between high bay 1 and high bay 2 in SAF.  The floor tiles are curling and damaged due to numerous condensate leaks last year and prior year, also need wood cabinets removed.  Current window of opportunity is now available before another project moves in to SAF."/>
    <s v="Not Applicable"/>
    <m/>
    <m/>
    <s v="New"/>
    <n v="15000"/>
    <s v="US Dollars"/>
    <n v="0"/>
    <s v="US Dollars"/>
    <n v="500"/>
    <s v="US Dollars"/>
    <n v="15500"/>
    <s v="US Dollars"/>
    <n v="0"/>
    <s v="US Dollars"/>
    <m/>
    <s v="IBRAHIM, JENNIFER L"/>
    <m/>
    <d v="2025-07-02T00:00:00"/>
    <s v="Accepted"/>
    <m/>
    <s v="{REQUESTER INFO}_x000a_Request entered by 151936 (Emp. #: 151936)._x000a__x000a_{FROM COMMENTS FIELD}_x000a_Note that this is a replacement for FSR 154896 that was cancelled last year due to lack of funds and because there was no window of opportunity to perform the repairs."/>
    <s v="Remove old wood cabinetry, replace ESD floor tiles (damaged by numerous condensate water leaks last year)"/>
    <s v="ROGER FRANCIS"/>
    <s v="3560 - Electronic Manufacturing, Packaging &amp; Tech Services"/>
    <s v="FRANCIS, ROGER - 133569"/>
    <s v="070901"/>
    <s v="626-840-5645"/>
    <s v="Roger Francis"/>
    <m/>
    <m/>
    <m/>
    <m/>
    <s v="FALSE"/>
    <s v="TRUE"/>
  </r>
  <r>
    <s v="070901-153261"/>
    <s v="RONALD BROWN"/>
    <s v="2814 - Construction Administration"/>
    <m/>
    <d v="2021-04-19T00:00:00"/>
    <x v="0"/>
    <s v="IMCOPS"/>
    <s v="17.20.55"/>
    <x v="226"/>
    <s v="321-129"/>
    <x v="228"/>
    <s v="Closed"/>
    <s v="Construction Only"/>
    <d v="2022-02-16T00:00:00"/>
    <d v="2022-10-26T00:00:00"/>
    <m/>
    <s v="Completed"/>
    <m/>
    <m/>
    <m/>
    <s v="100% Substantial Completion"/>
    <n v="0"/>
    <n v="0"/>
    <s v="US Dollars"/>
    <n v="0"/>
    <s v="US Dollars"/>
    <n v="0"/>
    <s v="US Dollars"/>
    <n v="11771.89"/>
    <s v="US Dollars"/>
    <n v="11771.89"/>
    <s v="US Dollars"/>
    <n v="0"/>
    <s v="US Dollars"/>
    <n v="0"/>
    <s v="US Dollars"/>
    <n v="0"/>
    <s v="US Dollars"/>
    <n v="0"/>
    <s v="US Dollars"/>
    <n v="0"/>
    <s v="US Dollars"/>
    <n v="0"/>
    <s v="US Dollars"/>
    <m/>
    <d v="2021-05-15T07:00:00"/>
    <s v="0%"/>
    <n v="0"/>
    <s v="FALSE"/>
    <x v="1"/>
    <s v="FALSE"/>
    <m/>
    <m/>
    <s v="FALSE"/>
    <s v="Need to test technology for the return to work initiative. "/>
    <m/>
    <m/>
    <m/>
    <s v="New"/>
    <n v="0"/>
    <s v="US Dollars"/>
    <n v="0"/>
    <s v="US Dollars"/>
    <n v="0"/>
    <s v="US Dollars"/>
    <n v="0"/>
    <s v="US Dollars"/>
    <n v="0"/>
    <s v="US Dollars"/>
    <m/>
    <s v="ROBINSON, GAIL K"/>
    <m/>
    <m/>
    <s v="Accepted"/>
    <m/>
    <s v="{REQUESTER INFO}_x000a_Request entered by KIMES, MICHAEL A (Emp. #: 137853)._x000a_{FROM COMMENTS FIELD}_x000a_Install floor mount display stands, run cables as needed under the floor, install mics and speakers  + cables in the ceiling and any necessary power to the equipment."/>
    <s v="Install mounts and power needs for AV update"/>
    <s v="MICHAEL KIMES"/>
    <s v="1734 - Project Commitment &amp; Operations Integration Office"/>
    <s v="KIMES, MICHAEL-116492"/>
    <s v="070901"/>
    <s v="6266609824"/>
    <s v="Michael Kimes"/>
    <m/>
    <m/>
    <m/>
    <m/>
    <s v="FALSE"/>
    <s v="TRUE"/>
  </r>
  <r>
    <s v="070901-158015"/>
    <s v="JACKSON PIERCE"/>
    <s v="2823 - Facilities Maintenance &amp; Operations"/>
    <m/>
    <d v="2025-07-09T00:00:00"/>
    <x v="0"/>
    <s v="108577"/>
    <s v="DDF.DL.ES.01"/>
    <x v="227"/>
    <s v="JPL"/>
    <x v="229"/>
    <s v="Closed"/>
    <s v="Other"/>
    <d v="2026-02-18T00:00:00"/>
    <d v="2026-04-14T00:00:00"/>
    <m/>
    <s v="Completed"/>
    <s v="Customer Funded Janitorial Service Authorization"/>
    <d v="2025-09-27T00:00:00"/>
    <m/>
    <s v="0%"/>
    <n v="0"/>
    <n v="0"/>
    <s v="US Dollars"/>
    <n v="440"/>
    <s v="US Dollars"/>
    <n v="0"/>
    <s v="US Dollars"/>
    <n v="11760.05"/>
    <s v="US Dollars"/>
    <n v="12200.05"/>
    <s v="US Dollars"/>
    <n v="0"/>
    <s v="US Dollars"/>
    <n v="0"/>
    <s v="US Dollars"/>
    <n v="0"/>
    <s v="US Dollars"/>
    <n v="0"/>
    <s v="US Dollars"/>
    <n v="0"/>
    <s v="US Dollars"/>
    <n v="0"/>
    <s v="US Dollars"/>
    <m/>
    <d v="2025-07-29T08:00:00"/>
    <s v="0%"/>
    <n v="0"/>
    <s v="FALSE"/>
    <x v="0"/>
    <s v="FALSE"/>
    <m/>
    <m/>
    <s v="FALSE"/>
    <m/>
    <m/>
    <m/>
    <m/>
    <s v="New"/>
    <n v="0"/>
    <s v="US Dollars"/>
    <n v="0"/>
    <s v="US Dollars"/>
    <n v="0"/>
    <s v="US Dollars"/>
    <n v="0"/>
    <s v="US Dollars"/>
    <n v="0"/>
    <s v="US Dollars"/>
    <m/>
    <s v="HABER, LISA"/>
    <m/>
    <m/>
    <s v="Accepted"/>
    <m/>
    <s v="{REQUESTER INFO}_x000a_Request entered by KEHYEYAN, KRISTINA (Emp. #: 208039)._x000a_"/>
    <s v="The annual Take Our Children to Work Day event is scheduled of 7/29. We require rentals (tables, chairs, stations, tents, pop up trash bins, and easels)."/>
    <s v="KRISTINA KEHYEYAN"/>
    <s v="1165 - AskHR Tier 2"/>
    <s v="KEHYEYAN, KRISTINA-156356"/>
    <s v="070901"/>
    <m/>
    <m/>
    <m/>
    <m/>
    <m/>
    <m/>
    <s v="FALSE"/>
    <s v="TRUE"/>
  </r>
  <r>
    <s v="070901-155895"/>
    <s v="GARLAND MORRIS"/>
    <s v="2814 - Construction Administration"/>
    <m/>
    <d v="2023-04-10T00:00:00"/>
    <x v="0"/>
    <s v="P11001"/>
    <s v="001"/>
    <x v="228"/>
    <s v="00114"/>
    <x v="230"/>
    <s v="Closed"/>
    <s v="Design - Construction"/>
    <d v="2024-01-10T00:00:00"/>
    <d v="2024-02-28T00:00:00"/>
    <m/>
    <m/>
    <m/>
    <d v="2023-09-23T00:00:00"/>
    <m/>
    <s v="100% Substantial Completion"/>
    <n v="0"/>
    <n v="7333.57"/>
    <s v="US Dollars"/>
    <n v="0"/>
    <s v="US Dollars"/>
    <n v="11100"/>
    <s v="US Dollars"/>
    <n v="11714.7"/>
    <s v="US Dollars"/>
    <n v="11714.7"/>
    <s v="US Dollars"/>
    <n v="0"/>
    <s v="US Dollars"/>
    <n v="0"/>
    <s v="US Dollars"/>
    <n v="0"/>
    <s v="US Dollars"/>
    <n v="0"/>
    <s v="US Dollars"/>
    <n v="6400"/>
    <s v="US Dollars"/>
    <n v="4700"/>
    <s v="US Dollars"/>
    <m/>
    <d v="2023-05-15T09:00:00"/>
    <s v="100% Permit Issued"/>
    <n v="9230804"/>
    <s v="FALSE"/>
    <x v="3"/>
    <s v="FALSE"/>
    <m/>
    <m/>
    <s v="FALSE"/>
    <m/>
    <s v="Not Applicable"/>
    <m/>
    <m/>
    <s v="New"/>
    <n v="0"/>
    <s v="US Dollars"/>
    <n v="0"/>
    <s v="US Dollars"/>
    <n v="6400"/>
    <s v="US Dollars"/>
    <n v="6400"/>
    <s v="US Dollars"/>
    <n v="0"/>
    <s v="US Dollars"/>
    <m/>
    <s v="HART, COZETTE M"/>
    <m/>
    <d v="2023-11-30T00:00:00"/>
    <s v="Accepted"/>
    <m/>
    <s v="{REQUESTER INFO}_x000a_Request entered by AMADOR, CHRISTOPHER (Emp. #: 130329)._x000a_{FROM COMMENTS FIELD}_x000a_CribMaster Express ToolBox vending machine._x000a_Height 72¿, Width 39¿, Depth 36¿._x000a_Weight 544 lbs._x000a_120v plug-in._x000a_The Lab is purchasing a tool box vending machine that will issue a covid test to all personnel 24/7 as needed. Measurements and weight have been noted, please advise if  the machine will need to be anchored down per Safety._x000a_There is about a 3 week lead time for delivery, the projected date is still unknown._x000a_Machine will be placed in B114-100 with all of the other vending machines._x000a_"/>
    <s v="Vending machine installation for covid test kits."/>
    <s v="CHRISTOPHER AMADOR"/>
    <s v="2320 - Security Operations"/>
    <s v="AMADOR, CHRISTOPHER - 102753"/>
    <s v="070901"/>
    <m/>
    <m/>
    <m/>
    <m/>
    <m/>
    <m/>
    <s v="FALSE"/>
    <s v="TRUE"/>
  </r>
  <r>
    <s v="070901-156843"/>
    <s v="JAMES QUINN"/>
    <s v="2814 - Construction Administration"/>
    <m/>
    <d v="2023-11-16T00:00:00"/>
    <x v="0"/>
    <s v="OPM300"/>
    <s v="3.4.0.03"/>
    <x v="229"/>
    <s v="107-106"/>
    <x v="231"/>
    <s v="Closed"/>
    <s v="Design - Construction"/>
    <d v="2024-09-16T00:00:00"/>
    <d v="2024-10-25T00:00:00"/>
    <m/>
    <s v="Completed"/>
    <s v="Standard"/>
    <m/>
    <m/>
    <s v="100% Substantial Completion"/>
    <n v="0"/>
    <n v="0"/>
    <s v="US Dollars"/>
    <n v="0"/>
    <s v="US Dollars"/>
    <n v="11535.44"/>
    <s v="US Dollars"/>
    <n v="11678.39"/>
    <s v="US Dollars"/>
    <n v="11678.39"/>
    <s v="US Dollars"/>
    <n v="0"/>
    <s v="US Dollars"/>
    <n v="0"/>
    <s v="US Dollars"/>
    <n v="0"/>
    <s v="US Dollars"/>
    <n v="0"/>
    <s v="US Dollars"/>
    <n v="7535.44"/>
    <s v="US Dollars"/>
    <n v="4000"/>
    <s v="US Dollars"/>
    <m/>
    <m/>
    <s v="0%"/>
    <n v="0"/>
    <s v="FALSE"/>
    <x v="4"/>
    <s v="FALSE"/>
    <m/>
    <m/>
    <s v="FALSE"/>
    <m/>
    <s v="Not Applicable"/>
    <m/>
    <m/>
    <s v="New"/>
    <n v="0"/>
    <s v="US Dollars"/>
    <n v="0"/>
    <s v="US Dollars"/>
    <n v="0"/>
    <s v="US Dollars"/>
    <n v="0"/>
    <s v="US Dollars"/>
    <n v="0"/>
    <s v="US Dollars"/>
    <m/>
    <s v="IBRAHIM, JENNIFER L"/>
    <m/>
    <d v="2024-06-30T00:00:00"/>
    <s v="Accepted"/>
    <m/>
    <s v="{REQUESTER INFO}_x000a_Request entered by MACK, COREY A (Emp. #: 160094)._x000a_{FROM COMMENTS FIELD}_x000a_EMCOR came out to look at the non-functional vent hood in 107-106 (WO # 8331909) and the motor is dead and we will need a new one_x000a_ _x000a_"/>
    <s v="Replace Motor for non-functional vent hood in 107-106 (WO # 8331909)"/>
    <s v="COREY MACK"/>
    <s v="3417 - Sect 347 Business Admin"/>
    <s v="MACK, COREY-142479"/>
    <s v="070901"/>
    <m/>
    <m/>
    <m/>
    <m/>
    <m/>
    <m/>
    <s v="FALSE"/>
    <s v="TRUE"/>
  </r>
  <r>
    <s v="070901-154225"/>
    <s v="RONALD BROWN"/>
    <s v="2814 - Construction Administration"/>
    <m/>
    <d v="2022-03-23T00:00:00"/>
    <x v="0"/>
    <s v="OPM300"/>
    <s v="3.4.0.03"/>
    <x v="230"/>
    <s v="198-219B"/>
    <x v="232"/>
    <s v="Closed"/>
    <s v="Construction Only"/>
    <d v="2023-06-23T00:00:00"/>
    <d v="2023-10-05T00:00:00"/>
    <m/>
    <s v="Completed"/>
    <s v="Work Orders Simple"/>
    <m/>
    <m/>
    <s v="100% Substantial Completion"/>
    <n v="0"/>
    <n v="0"/>
    <s v="US Dollars"/>
    <n v="0"/>
    <s v="US Dollars"/>
    <n v="16500"/>
    <s v="US Dollars"/>
    <n v="11558.9"/>
    <s v="US Dollars"/>
    <n v="11558.9"/>
    <s v="US Dollars"/>
    <n v="0"/>
    <s v="US Dollars"/>
    <n v="0"/>
    <s v="US Dollars"/>
    <n v="0"/>
    <s v="US Dollars"/>
    <n v="0"/>
    <s v="US Dollars"/>
    <n v="500"/>
    <s v="US Dollars"/>
    <n v="16000"/>
    <s v="US Dollars"/>
    <m/>
    <d v="2022-03-28T08:00:00"/>
    <s v="0%"/>
    <n v="9220407"/>
    <s v="FALSE"/>
    <x v="2"/>
    <s v="FALSE"/>
    <m/>
    <s v="4/21/2022 This will not move forward.  Galen and Pete to inform stakeholder.  Est approved per email"/>
    <s v="FALSE"/>
    <s v="347 Deputy Section Manager needs the East wall sound soak, so that discreet conversation can be heard by the adjoining office."/>
    <s v="Not Applicable"/>
    <m/>
    <m/>
    <s v="New"/>
    <n v="13000"/>
    <s v="US Dollars"/>
    <n v="0"/>
    <s v="US Dollars"/>
    <n v="500"/>
    <s v="US Dollars"/>
    <n v="13500"/>
    <s v="US Dollars"/>
    <n v="0"/>
    <s v="US Dollars"/>
    <m/>
    <s v="IBRAHIM, JENNIFER L"/>
    <m/>
    <d v="2023-09-01T00:00:00"/>
    <s v="Accepted"/>
    <m/>
    <s v="{REQUESTER INFO}_x000a_Request entered by MURILLO, RONNIE P (Emp. #: 102833)._x000a_{FROM COMMENTS FIELD}_x000a_The sound soak is for the east wall only.  Would like it installed before the New Deputy Section Manager moves in."/>
    <s v="Provide and install soundsoak to East wall"/>
    <s v="RONNIE MURILLO"/>
    <s v="3417 - Sect 347 Business Admin"/>
    <s v="MURILLO, RONNIE-2836"/>
    <s v="070901"/>
    <s v="818-653-9329"/>
    <s v="Ron Murillo"/>
    <m/>
    <m/>
    <m/>
    <m/>
    <s v="FALSE"/>
    <s v="TRUE"/>
  </r>
  <r>
    <s v="070901-157954"/>
    <s v="THOMAS MORA"/>
    <s v="2814 - Construction Administration"/>
    <m/>
    <d v="2025-05-27T00:00:00"/>
    <x v="0"/>
    <s v="106847"/>
    <s v="09.03.11.05.04.03"/>
    <x v="231"/>
    <s v="298-108"/>
    <x v="233"/>
    <s v="Closed"/>
    <s v="Construction Only"/>
    <d v="2025-09-09T00:00:00"/>
    <d v="2026-01-08T00:00:00"/>
    <m/>
    <m/>
    <m/>
    <d v="2028-09-30T00:00:00"/>
    <m/>
    <s v="100% Substantial Completion"/>
    <n v="0"/>
    <n v="549.45000000000005"/>
    <s v="US Dollars"/>
    <n v="0"/>
    <s v="US Dollars"/>
    <n v="12037"/>
    <s v="US Dollars"/>
    <n v="11471.82"/>
    <s v="US Dollars"/>
    <n v="11471.82"/>
    <s v="US Dollars"/>
    <n v="0"/>
    <s v="US Dollars"/>
    <n v="0"/>
    <s v="US Dollars"/>
    <n v="0"/>
    <s v="US Dollars"/>
    <n v="0"/>
    <s v="US Dollars"/>
    <n v="0"/>
    <s v="US Dollars"/>
    <n v="12037"/>
    <s v="US Dollars"/>
    <m/>
    <d v="2025-06-05T10:00:00"/>
    <s v="0%"/>
    <n v="0"/>
    <s v="FALSE"/>
    <x v="0"/>
    <s v="FALSE"/>
    <m/>
    <m/>
    <s v="FALSE"/>
    <s v="Access control"/>
    <s v="Not Applicable"/>
    <m/>
    <m/>
    <s v="New"/>
    <n v="12037"/>
    <s v="US Dollars"/>
    <n v="0"/>
    <s v="US Dollars"/>
    <n v="0"/>
    <s v="US Dollars"/>
    <n v="12037"/>
    <s v="US Dollars"/>
    <n v="0"/>
    <s v="US Dollars"/>
    <m/>
    <s v="LEVESQUE, MICHAEL E"/>
    <m/>
    <d v="2025-09-12T00:00:00"/>
    <s v="Accepted"/>
    <m/>
    <s v="{REQUESTER INFO}_x000a_Request entered by MATSKO, DR. ANDREY B (Emp. #: 116511)._x000a__x000a_{FROM COMMENTS FIELD}_x000a_Please provide a firm quote to Andrey before performing any work."/>
    <s v="Installation of doors + keys with 14 keys at north side double doors._x000a_Installation of magnetic locking device at west and south doors."/>
    <s v="ANDREY MATSKO"/>
    <s v="3350 - Tracking Systems And Applications"/>
    <s v="MATSKO, ANDREY - 59476"/>
    <s v="070901"/>
    <m/>
    <s v="John from Lock and Keys"/>
    <m/>
    <m/>
    <m/>
    <m/>
    <s v="FALSE"/>
    <s v="TRUE"/>
  </r>
  <r>
    <s v="070901-155825"/>
    <s v="JACKSON PIERCE"/>
    <s v="2823 - Facilities Maintenance &amp; Operations"/>
    <m/>
    <d v="2023-03-24T00:00:00"/>
    <x v="0"/>
    <s v="IMCOPS"/>
    <s v="11.7.4"/>
    <x v="232"/>
    <s v="JPL"/>
    <x v="234"/>
    <s v="Closed"/>
    <s v="Other"/>
    <d v="2024-01-18T00:00:00"/>
    <d v="2024-03-27T00:00:00"/>
    <m/>
    <s v="Completed"/>
    <s v="Other"/>
    <m/>
    <m/>
    <s v="0%"/>
    <n v="0"/>
    <n v="0"/>
    <s v="US Dollars"/>
    <n v="1015.4"/>
    <s v="US Dollars"/>
    <n v="11388.72"/>
    <s v="US Dollars"/>
    <n v="11424.3"/>
    <s v="US Dollars"/>
    <n v="12439.7"/>
    <s v="US Dollars"/>
    <n v="0"/>
    <s v="US Dollars"/>
    <n v="0"/>
    <s v="US Dollars"/>
    <n v="0"/>
    <s v="US Dollars"/>
    <n v="11388.72"/>
    <s v="US Dollars"/>
    <n v="0"/>
    <s v="US Dollars"/>
    <n v="0"/>
    <s v="US Dollars"/>
    <m/>
    <d v="2023-04-03T08:00:00"/>
    <s v="0%"/>
    <n v="0"/>
    <s v="FALSE"/>
    <x v="3"/>
    <s v="FALSE"/>
    <m/>
    <m/>
    <s v="FALSE"/>
    <s v="La-wide Award Ceremony"/>
    <m/>
    <m/>
    <m/>
    <s v="New"/>
    <n v="0"/>
    <s v="US Dollars"/>
    <n v="0"/>
    <s v="US Dollars"/>
    <n v="0"/>
    <s v="US Dollars"/>
    <n v="11388.72"/>
    <s v="US Dollars"/>
    <n v="11388.72"/>
    <s v="US Dollars"/>
    <m/>
    <s v="ROBINSON, GAIL K"/>
    <m/>
    <d v="2023-04-07T00:00:00"/>
    <s v="Accepted"/>
    <m/>
    <s v="{REQUESTER INFO}_x000a_Request entered by KAPELL, NANCY A (Emp. #: 100356)._x000a_{FROM COMMENTS FIELD}_x000a_See T&amp;C quote"/>
    <s v="NASA HOnor Awards Ceremony rental set-up"/>
    <s v="NANCY KAPELL"/>
    <s v="1165 - AskHR Tier 2"/>
    <s v="KAPELL, NANCY-358"/>
    <s v="070901"/>
    <m/>
    <s v="Jackson Pierce"/>
    <m/>
    <m/>
    <m/>
    <m/>
    <s v="FALSE"/>
    <s v="TRUE"/>
  </r>
  <r>
    <s v="070901-156210"/>
    <s v="ERIC RIOS"/>
    <s v="2822 - Facilities Planning And Office Amenities"/>
    <m/>
    <d v="2023-06-07T00:00:00"/>
    <x v="0"/>
    <s v="SMCOPS"/>
    <s v="80.01.08"/>
    <x v="233"/>
    <s v="264-340"/>
    <x v="235"/>
    <s v="Closed"/>
    <s v="Construction Only"/>
    <d v="2023-10-10T00:00:00"/>
    <d v="2023-10-10T00:00:00"/>
    <m/>
    <s v="Completed"/>
    <s v="Other"/>
    <m/>
    <m/>
    <s v="100% Substantial Completion"/>
    <n v="0"/>
    <n v="0"/>
    <s v="US Dollars"/>
    <n v="0"/>
    <s v="US Dollars"/>
    <n v="9100"/>
    <s v="US Dollars"/>
    <n v="11414.04"/>
    <s v="US Dollars"/>
    <n v="11414.04"/>
    <s v="US Dollars"/>
    <n v="0"/>
    <s v="US Dollars"/>
    <n v="0"/>
    <s v="US Dollars"/>
    <n v="0"/>
    <s v="US Dollars"/>
    <n v="0"/>
    <s v="US Dollars"/>
    <n v="0"/>
    <s v="US Dollars"/>
    <n v="9100"/>
    <s v="US Dollars"/>
    <m/>
    <m/>
    <s v="100% Permit Issued"/>
    <n v="0"/>
    <s v="FALSE"/>
    <x v="3"/>
    <s v="FALSE"/>
    <m/>
    <m/>
    <s v="FALSE"/>
    <s v="Install a monitor that is more user friendly with webex and IT apps; update an office that is more suited for meetings and ergo correct for Ken Wolfenbarger. _x000a_"/>
    <m/>
    <m/>
    <m/>
    <s v="New"/>
    <n v="4800"/>
    <s v="US Dollars"/>
    <n v="0"/>
    <s v="US Dollars"/>
    <n v="0"/>
    <s v="US Dollars"/>
    <n v="4800"/>
    <s v="US Dollars"/>
    <n v="0"/>
    <s v="US Dollars"/>
    <m/>
    <m/>
    <m/>
    <d v="2023-09-29T00:00:00"/>
    <s v="Accepted"/>
    <m/>
    <s v="{REQUESTER INFO}_x000a_Request entered by MURRELL, ANDREA C (Emp. #: 106453)._x000a_{FROM COMMENTS FIELD}_x000a_{REQUESTER INFO} Request entered by HIGUERA, DEBRA A (Emp. #: 106162). {FROM COMMENTS FIELD} Debbie 3-7463 Esther 4-9449 _x000a_"/>
    <s v="Carpentry and Electrical support needed for 02-148374: Take down monitor in cf rm and reinstall in 301-301E; remove furniture, etc."/>
    <s v="DEBRA HIGUERA"/>
    <s v="8010 - ESTD Business Administration"/>
    <s v="MURRELL, ANDREA-6457"/>
    <s v="070901"/>
    <s v="(626) 318-3557 "/>
    <s v="Eric Rios "/>
    <m/>
    <m/>
    <m/>
    <m/>
    <s v="FALSE"/>
    <s v="TRUE"/>
  </r>
  <r>
    <s v="070901-156610"/>
    <s v="JACKSON PIERCE"/>
    <s v="2823 - Facilities Maintenance &amp; Operations"/>
    <m/>
    <d v="2023-09-14T00:00:00"/>
    <x v="0"/>
    <s v="IMCOPS"/>
    <s v="12.1.21"/>
    <x v="234"/>
    <s v="00180"/>
    <x v="236"/>
    <s v="Closed"/>
    <s v="Other"/>
    <d v="2024-07-01T00:00:00"/>
    <d v="2024-07-02T00:00:00"/>
    <m/>
    <s v="Completed"/>
    <s v="Other"/>
    <m/>
    <m/>
    <s v="0%"/>
    <n v="0"/>
    <n v="0"/>
    <s v="US Dollars"/>
    <n v="0"/>
    <s v="US Dollars"/>
    <n v="0"/>
    <s v="US Dollars"/>
    <n v="11329.61"/>
    <s v="US Dollars"/>
    <n v="11329.61"/>
    <s v="US Dollars"/>
    <n v="0"/>
    <s v="US Dollars"/>
    <n v="0"/>
    <s v="US Dollars"/>
    <n v="0"/>
    <s v="US Dollars"/>
    <n v="0"/>
    <s v="US Dollars"/>
    <n v="0"/>
    <s v="US Dollars"/>
    <n v="0"/>
    <s v="US Dollars"/>
    <m/>
    <d v="2023-11-28T07:00:00"/>
    <s v="0%"/>
    <n v="0"/>
    <s v="FALSE"/>
    <x v="3"/>
    <s v="FALSE"/>
    <m/>
    <m/>
    <s v="FALSE"/>
    <m/>
    <s v="Not Applicable"/>
    <m/>
    <m/>
    <s v="New"/>
    <n v="0"/>
    <s v="US Dollars"/>
    <n v="0"/>
    <s v="US Dollars"/>
    <n v="0"/>
    <s v="US Dollars"/>
    <n v="0"/>
    <s v="US Dollars"/>
    <n v="0"/>
    <s v="US Dollars"/>
    <m/>
    <s v="ROBINSON, GAIL K"/>
    <m/>
    <m/>
    <s v="Accepted"/>
    <m/>
    <s v="{REQUESTER INFO}_x000a_Request entered by CASTANEDA, GUADALUPE (Emp. #: 204096)._x000a_{FROM COMMENTS FIELD}_x000a_50X100 Tent and 15x20 tent. _x000a_10 tables 15 chairs. _x000a_Electrical for fan hookup and demo booths._x000a_Please contact Lupe Castaneda 626-344-5272"/>
    <s v="Provide Tent for RPC Event"/>
    <s v="GUADALUPE CASTANEDA"/>
    <s v="1230 - Business Administration"/>
    <s v="CASTANEDA, GUADALUPE-152329"/>
    <s v="070901"/>
    <m/>
    <m/>
    <m/>
    <m/>
    <m/>
    <m/>
    <s v="FALSE"/>
    <s v="TRUE"/>
  </r>
  <r>
    <s v="070901-157363"/>
    <s v="MICHAEL UYEKI"/>
    <s v="2812 - Project Administration"/>
    <m/>
    <d v="2024-07-03T00:00:00"/>
    <x v="0"/>
    <s v="IMCOPS"/>
    <s v="17.20.01"/>
    <x v="235"/>
    <s v="00171, 00230"/>
    <x v="237"/>
    <s v="Closed"/>
    <s v="Construction Only"/>
    <d v="2025-01-30T00:00:00"/>
    <d v="2025-03-06T00:00:00"/>
    <m/>
    <s v="Completed"/>
    <s v="Customer Funded Facilities Service Authorization"/>
    <m/>
    <m/>
    <s v="100% Substantial Completion"/>
    <n v="0"/>
    <n v="281.05"/>
    <s v="US Dollars"/>
    <n v="0"/>
    <s v="US Dollars"/>
    <n v="11000"/>
    <s v="US Dollars"/>
    <n v="11125"/>
    <s v="US Dollars"/>
    <n v="11125"/>
    <s v="US Dollars"/>
    <n v="0"/>
    <s v="US Dollars"/>
    <n v="0"/>
    <s v="US Dollars"/>
    <n v="0"/>
    <s v="US Dollars"/>
    <n v="0"/>
    <s v="US Dollars"/>
    <n v="0"/>
    <s v="US Dollars"/>
    <n v="11000"/>
    <s v="US Dollars"/>
    <m/>
    <d v="2024-07-08T08:00:00"/>
    <s v="0%"/>
    <n v="0"/>
    <s v="FALSE"/>
    <x v="4"/>
    <s v="FALSE"/>
    <m/>
    <s v="7/31 Estimate approver per Jim Chu email"/>
    <s v="FALSE"/>
    <s v="Data center work in building 230 and 171"/>
    <s v="Not Applicable"/>
    <m/>
    <m/>
    <s v="New"/>
    <n v="11000"/>
    <s v="US Dollars"/>
    <n v="0"/>
    <s v="US Dollars"/>
    <n v="0"/>
    <s v="US Dollars"/>
    <n v="11000"/>
    <s v="US Dollars"/>
    <n v="0"/>
    <s v="US Dollars"/>
    <m/>
    <s v="ROBINSON, GAIL K"/>
    <m/>
    <d v="2024-09-30T00:00:00"/>
    <s v="Accepted"/>
    <m/>
    <s v="{REQUESTER INFO}_x000a_Request entered by ANTALAN, DANIEL S (Emp. #: 145030)._x000a_{FROM COMMENTS FIELD}_x000a_Request to have all JPL standard data center racks in room 230-b25, 171-b01, 171-b24, 171-b27 to be grounded to the building grounding plate. Please assign work to Michael Uyeki. To discuss job needs, please contact Jim Chu. For administrative needs, please contact Daniel Antalan."/>
    <s v="Need to have all JPL standard data center racks in room 230-b25, 171-b01, 171-b24, 171-b27 to be grounded to the building grounding plate."/>
    <s v="DANIEL ANTALAN"/>
    <s v="1711 - IT Financial And Service Analytics Business Office"/>
    <s v="ANTALAN, DANIEL - 125805"/>
    <s v="070901"/>
    <m/>
    <m/>
    <m/>
    <m/>
    <m/>
    <m/>
    <s v="FALSE"/>
    <s v="TRUE"/>
  </r>
  <r>
    <s v="070901-156084"/>
    <s v="MANUEL PAZ"/>
    <s v="2814 - Construction Administration"/>
    <m/>
    <d v="2023-05-15T00:00:00"/>
    <x v="0"/>
    <s v="070713"/>
    <s v="0.6.1"/>
    <x v="236"/>
    <s v="00338"/>
    <x v="238"/>
    <s v="Closed"/>
    <s v="Construction Only"/>
    <d v="2024-05-07T00:00:00"/>
    <d v="2024-06-27T00:00:00"/>
    <m/>
    <m/>
    <s v="Other"/>
    <m/>
    <m/>
    <s v="100% Substantial Completion"/>
    <n v="0"/>
    <n v="0"/>
    <s v="US Dollars"/>
    <n v="0"/>
    <s v="US Dollars"/>
    <n v="12000"/>
    <s v="US Dollars"/>
    <n v="11111.69"/>
    <s v="US Dollars"/>
    <n v="11111.69"/>
    <s v="US Dollars"/>
    <n v="0"/>
    <s v="US Dollars"/>
    <n v="0"/>
    <s v="US Dollars"/>
    <n v="0"/>
    <s v="US Dollars"/>
    <n v="0"/>
    <s v="US Dollars"/>
    <n v="0"/>
    <s v="US Dollars"/>
    <n v="12000"/>
    <s v="US Dollars"/>
    <m/>
    <d v="2023-07-01T12:00:00"/>
    <s v="0%"/>
    <n v="0"/>
    <s v="FALSE"/>
    <x v="3"/>
    <s v="FALSE"/>
    <m/>
    <m/>
    <s v="FALSE"/>
    <m/>
    <s v="Not Applicable"/>
    <m/>
    <m/>
    <s v="New"/>
    <n v="12000"/>
    <s v="US Dollars"/>
    <n v="0"/>
    <s v="US Dollars"/>
    <n v="0"/>
    <s v="US Dollars"/>
    <n v="12000"/>
    <s v="US Dollars"/>
    <n v="0"/>
    <s v="US Dollars"/>
    <m/>
    <s v="STELWAGEN, MATTHEW J"/>
    <m/>
    <d v="2023-06-07T00:00:00"/>
    <s v="Accepted"/>
    <m/>
    <s v="{REQUESTER INFO}_x000a_Request entered by BELMONTE, KIRSTIE A (Emp. #: 144570)._x000a_{FROM COMMENTS FIELD}_x000a_Remove electrical power and install pressure transmitter at LN2 Tank 35 pumps. Contact Greg Ackerman with they Cryogenic Services group for details."/>
    <s v="Electrical work at LN2 Tank 35 pumps"/>
    <s v="KIRSTIE BELMONTE"/>
    <s v="3560 - Electronic Manufacturing, Packaging &amp; Tech Services"/>
    <s v="BELMONTE, KIRSTIE-125307"/>
    <s v="070901"/>
    <m/>
    <m/>
    <m/>
    <m/>
    <m/>
    <m/>
    <s v="FALSE"/>
    <s v="TRUE"/>
  </r>
  <r>
    <s v="070901-155786"/>
    <s v="GARLAND MORRIS"/>
    <s v="2814 - Construction Administration"/>
    <m/>
    <d v="2023-03-16T00:00:00"/>
    <x v="0"/>
    <s v="106848"/>
    <s v="05.09.03.04"/>
    <x v="237"/>
    <s v="302-337"/>
    <x v="239"/>
    <s v="Closed"/>
    <s v="Construction Only"/>
    <d v="2023-05-26T00:00:00"/>
    <d v="2023-07-31T00:00:00"/>
    <m/>
    <m/>
    <m/>
    <m/>
    <m/>
    <s v="100% Substantial Completion"/>
    <n v="0"/>
    <n v="0"/>
    <s v="US Dollars"/>
    <n v="0"/>
    <s v="US Dollars"/>
    <n v="11000"/>
    <s v="US Dollars"/>
    <n v="11088.33"/>
    <s v="US Dollars"/>
    <n v="11088.33"/>
    <s v="US Dollars"/>
    <n v="0"/>
    <s v="US Dollars"/>
    <n v="0"/>
    <s v="US Dollars"/>
    <n v="0"/>
    <s v="US Dollars"/>
    <n v="0"/>
    <s v="US Dollars"/>
    <n v="0"/>
    <s v="US Dollars"/>
    <n v="11000"/>
    <s v="US Dollars"/>
    <m/>
    <m/>
    <s v="0%"/>
    <n v="0"/>
    <s v="FALSE"/>
    <x v="3"/>
    <s v="FALSE"/>
    <m/>
    <s v="3/30 Approval has been received and account number has been changed per customer's attached email "/>
    <s v="FALSE"/>
    <s v="Risk of PVC breakage and water leak if hoses are connected to PVC valve wth out strain relief. Also on water supply outlet should be re-plumbed to below electrical outlet instead of above it. "/>
    <s v="Not Applicable"/>
    <m/>
    <m/>
    <s v="New"/>
    <n v="11000"/>
    <s v="US Dollars"/>
    <n v="0"/>
    <s v="US Dollars"/>
    <n v="0"/>
    <s v="US Dollars"/>
    <n v="11000"/>
    <s v="US Dollars"/>
    <n v="0"/>
    <s v="US Dollars"/>
    <m/>
    <s v="LEVESQUE, MICHAEL E"/>
    <m/>
    <d v="2023-06-20T00:00:00"/>
    <s v="Accepted"/>
    <m/>
    <s v="{REQUESTER INFO}_x000a_Request entered by MANNING, CHARLES M (Emp. #: 103048)._x000a_{FROM COMMENTS FIELD}_x000a_Need SJL plumber to address stressed PVC mounting and other issues with existing process cooling water manifold which is a follow-on to FSR 152986_x000a_Request plumber to connect hoses to customer equipment._x000a__x000a_Also can call Chuck Manning 3-3239"/>
    <s v="PVC process water manifold needs strain relief"/>
    <s v="CHARLES MANNING"/>
    <s v="389L - Central Processing And Mdl Support"/>
    <s v="MANNING, CHARLES-3051"/>
    <s v="070901"/>
    <s v="626-319-8422"/>
    <s v="Ioana Craiciu"/>
    <m/>
    <m/>
    <m/>
    <m/>
    <s v="FALSE"/>
    <s v="TRUE"/>
  </r>
  <r>
    <s v="070901-153246"/>
    <s v="KATHY CHENG"/>
    <s v="2813 - Engineering And Design"/>
    <m/>
    <d v="2021-04-15T00:00:00"/>
    <x v="0"/>
    <s v="OPO300"/>
    <s v="OAF.38.00"/>
    <x v="238"/>
    <s v="169-109, 169-109A"/>
    <x v="240"/>
    <s v="Closed"/>
    <s v="Other"/>
    <d v="2021-09-22T00:00:00"/>
    <d v="2021-09-22T00:00:00"/>
    <m/>
    <m/>
    <m/>
    <m/>
    <m/>
    <s v="0%"/>
    <n v="0"/>
    <n v="0"/>
    <s v="US Dollars"/>
    <n v="0"/>
    <s v="US Dollars"/>
    <n v="10000"/>
    <s v="US Dollars"/>
    <n v="11067.21"/>
    <s v="US Dollars"/>
    <n v="11067.21"/>
    <s v="US Dollars"/>
    <n v="0"/>
    <s v="US Dollars"/>
    <n v="0"/>
    <s v="US Dollars"/>
    <n v="0"/>
    <s v="US Dollars"/>
    <n v="0"/>
    <s v="US Dollars"/>
    <n v="10000"/>
    <s v="US Dollars"/>
    <n v="0"/>
    <s v="US Dollars"/>
    <m/>
    <m/>
    <s v="0%"/>
    <n v="9210920"/>
    <s v="FALSE"/>
    <x v="1"/>
    <s v="FALSE"/>
    <m/>
    <m/>
    <s v="FALSE"/>
    <s v="Provide an OME/BOE to replace cleanroom floor tiles in 169-109/109A and assess the air handling system and Hepafilters for possible upgrade to improve cleanroom particulate levels in the room.  Please assign to TOM MORA.  He is currently assisting with another effort in the same space that complements this one."/>
    <m/>
    <m/>
    <m/>
    <s v="New"/>
    <n v="0"/>
    <s v="US Dollars"/>
    <n v="0"/>
    <s v="US Dollars"/>
    <n v="10000"/>
    <s v="US Dollars"/>
    <n v="10000"/>
    <s v="US Dollars"/>
    <n v="0"/>
    <s v="US Dollars"/>
    <m/>
    <s v="IBRAHIM, JENNIFER L"/>
    <m/>
    <d v="2021-11-30T00:00:00"/>
    <s v="Accepted"/>
    <m/>
    <s v="{REQUESTER INFO}_x000a_Request entered by VU-LINTAG, NGA (Emp. #: 129276)."/>
    <s v="Provide an OME/BOE to replace cleanroom floor tiles in 169-109/109A and assess the air handling system and Hepafilters for possible upgrade to improve cleanroom particulate levels."/>
    <s v="NGA VU-LINTAG"/>
    <s v="3810 - Business Administration"/>
    <s v="VU-LINTAG, NGA - 100553"/>
    <s v="070901"/>
    <s v="4-3236"/>
    <s v="Nga Vu-Lintag"/>
    <m/>
    <m/>
    <m/>
    <m/>
    <s v="FALSE"/>
    <s v="TRUE"/>
  </r>
  <r>
    <s v="070901-154447"/>
    <s v="EFREN ESCOBEDO"/>
    <s v="2814 - Construction Administration"/>
    <m/>
    <d v="2022-05-18T00:00:00"/>
    <x v="0"/>
    <s v="IMCOPS"/>
    <s v="23.22.05"/>
    <x v="239"/>
    <s v="179-154"/>
    <x v="241"/>
    <s v="Closed"/>
    <s v="Construction Only"/>
    <d v="2022-08-01T00:00:00"/>
    <d v="2022-11-07T00:00:00"/>
    <m/>
    <m/>
    <m/>
    <m/>
    <m/>
    <s v="100% Substantial Completion"/>
    <n v="0"/>
    <n v="0"/>
    <s v="US Dollars"/>
    <n v="0"/>
    <s v="US Dollars"/>
    <n v="11000"/>
    <s v="US Dollars"/>
    <n v="11043.88"/>
    <s v="US Dollars"/>
    <n v="11043.88"/>
    <s v="US Dollars"/>
    <n v="0"/>
    <s v="US Dollars"/>
    <n v="0"/>
    <s v="US Dollars"/>
    <n v="0"/>
    <s v="US Dollars"/>
    <n v="0"/>
    <s v="US Dollars"/>
    <n v="0"/>
    <s v="US Dollars"/>
    <n v="11000"/>
    <s v="US Dollars"/>
    <m/>
    <m/>
    <s v="0%"/>
    <n v="0"/>
    <s v="FALSE"/>
    <x v="2"/>
    <s v="FALSE"/>
    <m/>
    <s v="06/02/2022 Approved by Will Michael"/>
    <s v="FALSE"/>
    <s v="Need to replace O2 Monitors that are failing.  For Life safety "/>
    <s v="Not Applicable"/>
    <m/>
    <m/>
    <s v="New"/>
    <n v="11000"/>
    <s v="US Dollars"/>
    <n v="0"/>
    <s v="US Dollars"/>
    <n v="0"/>
    <s v="US Dollars"/>
    <n v="11000"/>
    <s v="US Dollars"/>
    <n v="0"/>
    <s v="US Dollars"/>
    <m/>
    <s v="ROBINSON, GAIL K"/>
    <m/>
    <d v="2022-05-30T00:00:00"/>
    <s v="Accepted"/>
    <m/>
    <s v="{REQUESTER INFO}_x000a_Request entered by FETTERLY, MARK L (Emp. #: 129224)._x000a_{FROM COMMENTS FIELD}_x000a_Need Dynalectric to remove 5 failing monitors in building 179-154 and pull new sensor cables to new sensors in various locations."/>
    <s v="Need to Replace 5 O2 Monitors that are failing.  Need to Expidite the replacement of these units due to Safety in labs.  Need DyaElectric to remove and replace failing monitors. need to pull new sensor cable to the sensors in various locations."/>
    <s v="MARK FETTERLY"/>
    <s v="356F - Metrology And Engineering Services"/>
    <s v="FETTERLY, MARK-100484"/>
    <s v="070901"/>
    <s v="818-928-9169"/>
    <s v="Mark Fetterly"/>
    <m/>
    <m/>
    <m/>
    <m/>
    <s v="FALSE"/>
    <s v="TRUE"/>
  </r>
  <r>
    <s v="070901-153539"/>
    <s v="MICHAEL UYEKI"/>
    <s v="2812 - Project Administration"/>
    <m/>
    <d v="2021-08-09T00:00:00"/>
    <x v="0"/>
    <s v="IMCOPS"/>
    <s v="17.20.01"/>
    <x v="240"/>
    <s v="230-310"/>
    <x v="242"/>
    <s v="Closed"/>
    <s v="Design Only"/>
    <d v="2022-08-29T00:00:00"/>
    <d v="2022-12-12T00:00:00"/>
    <m/>
    <s v="Completed"/>
    <s v="Other"/>
    <m/>
    <m/>
    <s v="0%"/>
    <n v="0"/>
    <n v="0"/>
    <s v="US Dollars"/>
    <n v="0"/>
    <s v="US Dollars"/>
    <n v="16000"/>
    <s v="US Dollars"/>
    <n v="10871.6"/>
    <s v="US Dollars"/>
    <n v="10871.6"/>
    <s v="US Dollars"/>
    <n v="0"/>
    <s v="US Dollars"/>
    <n v="0"/>
    <s v="US Dollars"/>
    <n v="0"/>
    <s v="US Dollars"/>
    <n v="0"/>
    <s v="US Dollars"/>
    <n v="16000"/>
    <s v="US Dollars"/>
    <n v="0"/>
    <s v="US Dollars"/>
    <m/>
    <d v="2021-08-16T08:00:00"/>
    <s v="0%"/>
    <n v="0"/>
    <s v="FALSE"/>
    <x v="1"/>
    <s v="FALSE"/>
    <m/>
    <s v="8/17 Estimate approval received per Jim Chu"/>
    <s v="FALSE"/>
    <s v="To take a look at the option of having UPS A&amp;B combined to feed A-side power and UPS C&amp;D combined to feed B side power. That would be a 100% increase in capacity of the UPS power to the current data centers."/>
    <m/>
    <m/>
    <m/>
    <s v="New"/>
    <n v="0"/>
    <s v="US Dollars"/>
    <n v="0"/>
    <s v="US Dollars"/>
    <n v="16000"/>
    <s v="US Dollars"/>
    <n v="16000"/>
    <s v="US Dollars"/>
    <n v="0"/>
    <s v="US Dollars"/>
    <m/>
    <s v="ROBINSON, GAIL K"/>
    <m/>
    <m/>
    <s v="Accepted"/>
    <s v="Green"/>
    <s v="{REQUESTER INFO}_x000a_Request entered by RUOFF, MELINDA A (Emp. #: 134430)._x000a_{FROM COMMENTS FIELD}_x000a_To take a look at the option of having UPS A&amp;B combined to feed A-side power and UPS C&amp;D combined to feed B side power. That would be a 100% increase in capacity of the UPS power to the current data centers. _x000a__x000a_Please assign to Mike Uyeki._x000a__x000a_For project/task questions, please contact Mindy Ruoff. For technical questions, please contact Jim Chu"/>
    <s v="B230 Data Center Alternative UPS Feed Option"/>
    <s v="MELINDA RUOFF"/>
    <s v="171B - Division 173 Business Admin"/>
    <s v="RUOFF, MELINDA-111938"/>
    <s v="070901"/>
    <s v="3-0260 / 4-9760"/>
    <s v="Mike Uyeki / Jim Chu"/>
    <m/>
    <m/>
    <m/>
    <m/>
    <s v="FALSE"/>
    <s v="TRUE"/>
  </r>
  <r>
    <s v="070901-154239"/>
    <s v="MICHAEL GINNETTI"/>
    <s v="2823 - Facilities Maintenance &amp; Operations"/>
    <m/>
    <d v="2022-03-28T00:00:00"/>
    <x v="0"/>
    <s v="101275"/>
    <s v="0.6.TF.179"/>
    <x v="241"/>
    <s v="00179"/>
    <x v="243"/>
    <s v="Closed"/>
    <s v="Construction Only"/>
    <d v="2023-05-10T00:00:00"/>
    <d v="2023-05-15T00:00:00"/>
    <m/>
    <s v="Completed"/>
    <m/>
    <m/>
    <m/>
    <s v="100% Substantial Completion"/>
    <n v="0"/>
    <n v="35.1"/>
    <s v="US Dollars"/>
    <n v="0"/>
    <s v="US Dollars"/>
    <n v="0"/>
    <s v="US Dollars"/>
    <n v="10870.47"/>
    <s v="US Dollars"/>
    <n v="10870.47"/>
    <s v="US Dollars"/>
    <n v="11000"/>
    <s v="US Dollars"/>
    <n v="0"/>
    <s v="US Dollars"/>
    <n v="0"/>
    <s v="US Dollars"/>
    <n v="0"/>
    <s v="US Dollars"/>
    <n v="0"/>
    <s v="US Dollars"/>
    <n v="0"/>
    <s v="US Dollars"/>
    <m/>
    <d v="2022-04-04T08:00:00"/>
    <s v="0%"/>
    <n v="0"/>
    <s v="FALSE"/>
    <x v="2"/>
    <s v="FALSE"/>
    <m/>
    <m/>
    <s v="FALSE"/>
    <s v="proof testing and certification of JCI cranes"/>
    <s v="Not Applicable"/>
    <m/>
    <m/>
    <s v="New"/>
    <n v="0"/>
    <s v="US Dollars"/>
    <n v="0"/>
    <s v="US Dollars"/>
    <n v="0"/>
    <s v="US Dollars"/>
    <n v="0"/>
    <s v="US Dollars"/>
    <n v="0"/>
    <s v="US Dollars"/>
    <m/>
    <s v="FRANCIS, ROGER K"/>
    <m/>
    <d v="2022-07-29T00:00:00"/>
    <s v="Accepted"/>
    <m/>
    <s v="{REQUESTER INFO}_x000a_Request entered by FRANCIS, ROGER K (Emp. #: 151936)."/>
    <s v="proof load three 15 ton cranes in B179, out of sequence"/>
    <s v="ROGER FRANCIS"/>
    <s v="3560 - Electronic Manufacturing, Packaging &amp; Tech Services"/>
    <s v="FRANCIS, ROGER-133569"/>
    <s v="070901"/>
    <s v="626-8405645"/>
    <s v="Roger francis"/>
    <m/>
    <m/>
    <m/>
    <m/>
    <s v="FALSE"/>
    <s v="TRUE"/>
  </r>
  <r>
    <s v="070901-157883"/>
    <s v="JAMES QUINN"/>
    <s v="2814 - Construction Administration"/>
    <m/>
    <d v="2025-04-14T00:00:00"/>
    <x v="0"/>
    <s v="070701"/>
    <s v="0.6.3"/>
    <x v="242"/>
    <s v="212-105"/>
    <x v="244"/>
    <s v="Closed"/>
    <s v="Construction Only"/>
    <d v="2025-11-20T00:00:00"/>
    <d v="2025-11-20T00:00:00"/>
    <m/>
    <s v="Completed"/>
    <s v="Other"/>
    <m/>
    <m/>
    <s v="100% Substantial Completion"/>
    <n v="0"/>
    <n v="0"/>
    <s v="US Dollars"/>
    <n v="0"/>
    <s v="US Dollars"/>
    <n v="11000"/>
    <s v="US Dollars"/>
    <n v="10827.08"/>
    <s v="US Dollars"/>
    <n v="10827.08"/>
    <s v="US Dollars"/>
    <n v="0"/>
    <s v="US Dollars"/>
    <n v="0"/>
    <s v="US Dollars"/>
    <n v="0"/>
    <s v="US Dollars"/>
    <n v="0"/>
    <s v="US Dollars"/>
    <n v="0"/>
    <s v="US Dollars"/>
    <n v="11000"/>
    <s v="US Dollars"/>
    <m/>
    <d v="2025-04-14T14:00:00"/>
    <s v="0%"/>
    <n v="0"/>
    <s v="FALSE"/>
    <x v="0"/>
    <s v="FALSE"/>
    <m/>
    <m/>
    <s v="FALSE"/>
    <s v="Unit is required to be operational in order to provide cooling to Mesa Thermal Vacuum chamber equipment."/>
    <s v="Not Applicable"/>
    <m/>
    <m/>
    <s v="New"/>
    <n v="4500"/>
    <s v="US Dollars"/>
    <n v="0"/>
    <s v="US Dollars"/>
    <n v="0"/>
    <s v="US Dollars"/>
    <n v="4500"/>
    <s v="US Dollars"/>
    <n v="0"/>
    <s v="US Dollars"/>
    <m/>
    <s v="VACCHIONE, DR. JOSEPH D"/>
    <m/>
    <d v="2025-08-30T00:00:00"/>
    <s v="Accepted"/>
    <m/>
    <s v="{REQUESTER INFO}_x000a_Request entered by MUSSELMAN, THOMAS E (Emp. #: 156373)._x000a__x000a_{FROM COMMENTS FIELD}_x000a_Please feel free to contact me with any questions. Thanks! Tom"/>
    <s v="Dimplex chiller located outside east door of Building 212 requires service."/>
    <s v="THOMAS MUSSELMAN"/>
    <s v="337B - Spacecraft Antennas"/>
    <s v="MUSSELMAN, THOMAS-138523"/>
    <s v="070901"/>
    <s v="(310) 906-6173"/>
    <s v="Tom Musselman"/>
    <m/>
    <m/>
    <m/>
    <m/>
    <s v="FALSE"/>
    <s v="TRUE"/>
  </r>
  <r>
    <s v="070901-156792"/>
    <s v="JACKSON PIERCE"/>
    <s v="2823 - Facilities Maintenance &amp; Operations"/>
    <m/>
    <d v="2023-11-01T00:00:00"/>
    <x v="0"/>
    <s v="100329"/>
    <s v="1.05"/>
    <x v="243"/>
    <s v="JPL"/>
    <x v="245"/>
    <s v="Closed"/>
    <s v="Other"/>
    <d v="2024-07-03T00:00:00"/>
    <d v="2024-07-09T00:00:00"/>
    <m/>
    <s v="Completed"/>
    <s v="Other"/>
    <m/>
    <m/>
    <s v="0%"/>
    <n v="0"/>
    <n v="0"/>
    <s v="US Dollars"/>
    <n v="0"/>
    <s v="US Dollars"/>
    <n v="0"/>
    <s v="US Dollars"/>
    <n v="10629.13"/>
    <s v="US Dollars"/>
    <n v="10629.13"/>
    <s v="US Dollars"/>
    <n v="0"/>
    <s v="US Dollars"/>
    <n v="0"/>
    <s v="US Dollars"/>
    <n v="0"/>
    <s v="US Dollars"/>
    <n v="0"/>
    <s v="US Dollars"/>
    <n v="0"/>
    <s v="US Dollars"/>
    <n v="0"/>
    <s v="US Dollars"/>
    <m/>
    <d v="2023-11-08T10:00:00"/>
    <s v="0%"/>
    <n v="0"/>
    <s v="FALSE"/>
    <x v="4"/>
    <s v="FALSE"/>
    <m/>
    <m/>
    <s v="FALSE"/>
    <m/>
    <s v="Not Applicable"/>
    <m/>
    <m/>
    <s v="New"/>
    <n v="0"/>
    <s v="US Dollars"/>
    <n v="0"/>
    <s v="US Dollars"/>
    <n v="0"/>
    <s v="US Dollars"/>
    <n v="0"/>
    <s v="US Dollars"/>
    <n v="0"/>
    <s v="US Dollars"/>
    <m/>
    <m/>
    <m/>
    <m/>
    <s v="Accepted"/>
    <m/>
    <s v="{REQUESTER INFO}_x000a_Request entered by KAPELL, NANCY A (Emp. #: 100356)._x000a_{FROM COMMENTS FIELD}_x000a_Order already placed with T&amp;C._x000a_one - 100 x 50 tent_x000a_Three - 15 x 15 tents_x000a_One - 60 x 20 tent_x000a_350 chairs_x000a_12 tables"/>
    <s v="Rentals for JPL Awards Ceremony"/>
    <s v="NANCY KAPELL"/>
    <s v="1165 - AskHR Tier 2"/>
    <s v="KAPELL, NANCY-358"/>
    <s v="070901"/>
    <m/>
    <s v="Jackson Pierce"/>
    <m/>
    <m/>
    <m/>
    <m/>
    <s v="FALSE"/>
    <s v="TRUE"/>
  </r>
  <r>
    <s v="070901-155854"/>
    <s v="GARLAND MORRIS"/>
    <s v="2814 - Construction Administration"/>
    <m/>
    <d v="2023-04-03T00:00:00"/>
    <x v="0"/>
    <s v="071113"/>
    <s v="0.5.2"/>
    <x v="244"/>
    <s v="125-B68"/>
    <x v="246"/>
    <s v="Closed"/>
    <s v="Construction Only"/>
    <d v="2023-07-25T00:00:00"/>
    <d v="2023-07-31T00:00:00"/>
    <m/>
    <m/>
    <m/>
    <m/>
    <m/>
    <s v="100% Substantial Completion"/>
    <n v="0"/>
    <n v="0"/>
    <s v="US Dollars"/>
    <n v="0"/>
    <s v="US Dollars"/>
    <n v="18711"/>
    <s v="US Dollars"/>
    <n v="10611.83"/>
    <s v="US Dollars"/>
    <n v="10611.83"/>
    <s v="US Dollars"/>
    <n v="0"/>
    <s v="US Dollars"/>
    <n v="0"/>
    <s v="US Dollars"/>
    <n v="0"/>
    <s v="US Dollars"/>
    <n v="0"/>
    <s v="US Dollars"/>
    <n v="0"/>
    <s v="US Dollars"/>
    <n v="18711"/>
    <s v="US Dollars"/>
    <m/>
    <m/>
    <s v="0%"/>
    <n v="0"/>
    <s v="FALSE"/>
    <x v="3"/>
    <s v="FALSE"/>
    <m/>
    <s v="4/13Estimate approved.  4/12 Approval pending, please see email in Notes and Docs  4/11/23 - e-mail sent requesting approval to Rodney Jan"/>
    <s v="FALSE"/>
    <s v="Cabinet are to low and hits technicians leg."/>
    <s v="Not Applicable"/>
    <m/>
    <m/>
    <s v="New"/>
    <n v="18711"/>
    <s v="US Dollars"/>
    <n v="0"/>
    <s v="US Dollars"/>
    <n v="0"/>
    <s v="US Dollars"/>
    <n v="18711"/>
    <s v="US Dollars"/>
    <n v="0"/>
    <s v="US Dollars"/>
    <m/>
    <s v="GEAN, DR. MATTHEW C"/>
    <m/>
    <d v="2023-05-31T00:00:00"/>
    <s v="Accepted"/>
    <m/>
    <s v="{REQUESTER INFO}_x000a_Request entered by FETTERLY, MARK L (Emp. #: 129224)._x000a_{FROM COMMENTS FIELD}_x000a_Would like to Demo old built in cabinets so we can put in some new and improved work benches.  One cabinets is lower than the others that creates a hazard for the  technician hitting his leg on it."/>
    <s v="Need to Demo 3 built in cabinets in 125-B68"/>
    <s v="MARK FETTERLY"/>
    <s v="356F - Metrology And Engineering Services"/>
    <s v="FETTERLY, MARK-100484"/>
    <s v="070901"/>
    <s v="818-928-9169"/>
    <s v="Mark Fetterly"/>
    <m/>
    <m/>
    <m/>
    <m/>
    <s v="FALSE"/>
    <s v="TRUE"/>
  </r>
  <r>
    <s v="070901-154018"/>
    <s v="EFREN ESCOBEDO"/>
    <s v="2814 - Construction Administration"/>
    <m/>
    <d v="2022-01-20T00:00:00"/>
    <x v="0"/>
    <s v="101275"/>
    <s v="0.6.TF.344"/>
    <x v="245"/>
    <s v="344-110"/>
    <x v="247"/>
    <s v="Closed"/>
    <s v="Design - Construction"/>
    <d v="2022-08-29T00:00:00"/>
    <d v="2023-03-13T00:00:00"/>
    <m/>
    <m/>
    <m/>
    <m/>
    <m/>
    <s v="100% Substantial Completion"/>
    <n v="0"/>
    <n v="0"/>
    <s v="US Dollars"/>
    <n v="0"/>
    <s v="US Dollars"/>
    <n v="6000"/>
    <s v="US Dollars"/>
    <n v="10583.07"/>
    <s v="US Dollars"/>
    <n v="10583.07"/>
    <s v="US Dollars"/>
    <n v="0"/>
    <s v="US Dollars"/>
    <n v="0"/>
    <s v="US Dollars"/>
    <n v="0"/>
    <s v="US Dollars"/>
    <n v="0"/>
    <s v="US Dollars"/>
    <n v="0"/>
    <s v="US Dollars"/>
    <n v="6000"/>
    <s v="US Dollars"/>
    <m/>
    <d v="2022-02-24T08:00:00"/>
    <s v="0%"/>
    <n v="9220223"/>
    <s v="FALSE"/>
    <x v="2"/>
    <s v="FALSE"/>
    <m/>
    <m/>
    <s v="FALSE"/>
    <s v="Europa Clipper project needs additional power outlets"/>
    <s v="Not Applicable"/>
    <m/>
    <m/>
    <s v="New"/>
    <n v="6000"/>
    <s v="US Dollars"/>
    <n v="0"/>
    <s v="US Dollars"/>
    <n v="0"/>
    <s v="US Dollars"/>
    <n v="6000"/>
    <s v="US Dollars"/>
    <n v="0"/>
    <s v="US Dollars"/>
    <m/>
    <s v="FRANCIS, ROGER K"/>
    <m/>
    <d v="2022-03-15T00:00:00"/>
    <s v="Accepted"/>
    <m/>
    <s v="{REQUESTER INFO}_x000a_Request entered by FRANCIS, ROGER K (Emp. #: 151936)._x000a_{FROM COMMENTS FIELD}_x000a_Add additional power to high bay area for use by Clipper._x000a__x000a_-_x0009_Required: _x000a_o_x0009_1 additional 120V, 30A, Single Phase drop on the North wall of room 105 _x000a_o_x0009_1 new 208V, 60A, 3 Phase drop on the North wall of room 105 _x000a_o_x0009_1 new 208V, 30A, Single Phase drop in the Northeast corner of the High Bay _x000a_o_x0009_1 new 208V, 30A, Single Phase drop in the Southeast corner of the Airlock _x000a_-_x0009_Desired:_x000a_o_x0009_2 additional 120V, 30A, Single Phase drop on the West wall of the High Bay _x000a_o_x0009_1 additional 120V, 30A, Single Phase drop on the North wall of the High Bay _x000a_o_x0009_1 new 208V, 60A, 3 Phase drop on the West wall of the High Bay_x000a_"/>
    <s v="add additional electrical power drops to B344 high bay area for Clipper project use"/>
    <s v="ROGER FRANCIS"/>
    <s v="3560 - Electronic Manufacturing, Packaging &amp; Tech Services"/>
    <s v="FRANCIS, ROGER-133569"/>
    <s v="070901"/>
    <s v="626-840-5645"/>
    <s v="Roger Francis"/>
    <m/>
    <m/>
    <m/>
    <m/>
    <s v="FALSE"/>
    <s v="TRUE"/>
  </r>
  <r>
    <s v="070901-156483"/>
    <s v="EFREN ESCOBEDO"/>
    <s v="2814 - Construction Administration"/>
    <m/>
    <d v="2023-08-14T00:00:00"/>
    <x v="0"/>
    <s v="IMCOPS"/>
    <s v="17.20.01"/>
    <x v="246"/>
    <s v="00171"/>
    <x v="248"/>
    <s v="Closed"/>
    <s v="Construction Only"/>
    <d v="2024-02-01T00:00:00"/>
    <d v="2024-02-01T00:00:00"/>
    <m/>
    <s v="Completed"/>
    <m/>
    <m/>
    <m/>
    <s v="100% Substantial Completion"/>
    <n v="0"/>
    <n v="0"/>
    <s v="US Dollars"/>
    <n v="0"/>
    <s v="US Dollars"/>
    <n v="8500"/>
    <s v="US Dollars"/>
    <n v="10552.54"/>
    <s v="US Dollars"/>
    <n v="10552.54"/>
    <s v="US Dollars"/>
    <n v="0"/>
    <s v="US Dollars"/>
    <n v="0"/>
    <s v="US Dollars"/>
    <n v="0"/>
    <s v="US Dollars"/>
    <n v="0"/>
    <s v="US Dollars"/>
    <n v="0"/>
    <s v="US Dollars"/>
    <n v="8500"/>
    <s v="US Dollars"/>
    <m/>
    <d v="2023-08-18T10:00:00"/>
    <s v="0%"/>
    <n v="9230831"/>
    <s v="FALSE"/>
    <x v="3"/>
    <s v="FALSE"/>
    <m/>
    <m/>
    <s v="FALSE"/>
    <s v="Need new power whip to the fallowing loculations._x000a_Room Number_x0009_Rack Number_x0009_PDU A_x0009_Plug Type_x000a_B24_x0009_R-171-B-1_x0009_1_x0009_L6-30P_x000a_B24_x0009_R-171-B-2_x0009_1_x0009_L6-30P_x000a_B24_x0009_R-171-B-5_x0009_1_x0009_L6-30P_x000a_B24_x0009_R-171-B-29_x0009_1_x0009_L6-30P_x000a_B24_x0009_R-171-B-30_x0009_2_x0009_L6-30P_x000a_B24_x0009_R-171-B-32_x0009_1_x0009_L6-30P_x000a_B24_x0009_R-171-B-9_x0009_1_x0009_L6-30P_x000a_B24_x0009_R-171-B-6_x0009_1_x0009_L6-30P_x000a_B24_x0009_R-171-B-38_x0009_1_x0009_L6-30P_x000a_B24_x0009_R-171-B-4_x0009_3_x0009_NEMA 5-15_x000a_"/>
    <m/>
    <m/>
    <m/>
    <s v="New"/>
    <n v="8500"/>
    <s v="US Dollars"/>
    <n v="0"/>
    <s v="US Dollars"/>
    <n v="0"/>
    <s v="US Dollars"/>
    <n v="8500"/>
    <s v="US Dollars"/>
    <n v="0"/>
    <s v="US Dollars"/>
    <m/>
    <s v="ROBINSON, GAIL K"/>
    <m/>
    <d v="2023-10-30T00:00:00"/>
    <s v="Accepted"/>
    <m/>
    <s v="{REQUESTER INFO}_x000a_Request entered by BARAJAS, PATTIE (Emp. #: 157626)._x000a_{FROM COMMENTS FIELD}_x000a_Need new power whip to the fallowing loculations._x000a_Room Number_x0009_Rack Number_x0009_PDU A_x0009_Plug Type_x000a_B24_x0009_R-171-B-1_x0009_1_x0009_L6-30P_x000a_B24_x0009_R-171-B-2_x0009_1_x0009_L6-30P_x000a_B24_x0009_R-171-B-5_x0009_1_x0009_L6-30P_x000a_B24_x0009_R-171-B-29_x0009_1_x0009_L6-30P_x000a_B24_x0009_R-171-B-30_x0009_2_x0009_L6-30P_x000a_B24_x0009_R-171-B-32_x0009_1_x0009_L6-30P_x000a_B24_x0009_R-171-B-9_x0009_1_x0009_L6-30P_x000a_B24_x0009_R-171-B-6_x0009_1_x0009_L6-30P_x000a_B24_x0009_R-171-B-38_x0009_1_x0009_L6-30P_x000a_B24_x0009_R-171-B-4_x0009_3_x0009_NEMA 5-15_x000a_"/>
    <s v="Need new power whip to the fallowing loculations. Room Number_x0009_Rack Number_x0009_PDU A_x0009_Plug Type B24_x0009_R-171-B-1_x0009_1_x0009_L6-30P B24_x0009_R-171-B-2_x0009_1_x0009_L6-30P B24_x0009_R-171-B-5_x0009_1_x0009_L6-30P B24_x0009_R-171-B-29_x0009_1_x0009_L6-30P B24_x0009_R-171-B-30_x0009_2_x0009_L6-30P B24_x0009_R-171-B-32_x0009_1_x0009_L6-30P B24_x0009_R-171-B-9_x0009_1_x0009_L6-"/>
    <s v="PATTIE BARAJAS"/>
    <s v="171B - Division 173 Business Admin"/>
    <s v="BARAJAS, PATTIE-139865"/>
    <s v="070901"/>
    <s v="6262981351"/>
    <s v="JIM CHU"/>
    <m/>
    <m/>
    <m/>
    <m/>
    <s v="FALSE"/>
    <s v="TRUE"/>
  </r>
  <r>
    <s v="070901-152937"/>
    <s v="GARLAND MORRIS"/>
    <s v="2814 - Construction Administration"/>
    <s v="1000044"/>
    <d v="2020-11-03T00:00:00"/>
    <x v="0"/>
    <s v="071107"/>
    <s v="0.6.1.3575"/>
    <x v="247"/>
    <s v="170-138"/>
    <x v="249"/>
    <s v="Closed"/>
    <s v="Design - Construction"/>
    <d v="2022-06-21T00:00:00"/>
    <d v="2022-07-21T00:00:00"/>
    <m/>
    <m/>
    <m/>
    <m/>
    <m/>
    <s v="100% Substantial Completion"/>
    <n v="0"/>
    <n v="0"/>
    <s v="US Dollars"/>
    <n v="0"/>
    <s v="US Dollars"/>
    <n v="10000"/>
    <s v="US Dollars"/>
    <n v="10541.61"/>
    <s v="US Dollars"/>
    <n v="10541.61"/>
    <s v="US Dollars"/>
    <n v="0"/>
    <s v="US Dollars"/>
    <n v="0"/>
    <s v="US Dollars"/>
    <n v="0"/>
    <s v="US Dollars"/>
    <n v="0"/>
    <s v="US Dollars"/>
    <n v="10000"/>
    <s v="US Dollars"/>
    <n v="0"/>
    <s v="US Dollars"/>
    <m/>
    <d v="2020-11-17T12:00:00"/>
    <s v="100% Permit Issued"/>
    <n v="9210615"/>
    <s v="FALSE"/>
    <x v="1"/>
    <s v="FALSE"/>
    <m/>
    <s v="1/21/21 Return to revise for Design only -10K  1/19 Budget estimate approved per attached customer email"/>
    <s v="FALSE"/>
    <m/>
    <m/>
    <m/>
    <m/>
    <s v="New"/>
    <n v="0"/>
    <s v="US Dollars"/>
    <n v="0"/>
    <s v="US Dollars"/>
    <n v="10000"/>
    <s v="US Dollars"/>
    <n v="10000"/>
    <s v="US Dollars"/>
    <n v="0"/>
    <s v="US Dollars"/>
    <m/>
    <s v="MUNCY, ROY W III"/>
    <m/>
    <d v="2021-08-31T00:00:00"/>
    <s v="Accepted"/>
    <m/>
    <s v="{REQUESTER INFO}_x000a_Request entered by HOUSER, W DARROL (Emp. #: 103839)._x000a_{FROM COMMENTS FIELD}_x000a_design additional compressed air distribution in 170-138. Tee off of new 2&quot;linefrom newly installed  class zero air compressor. Garland Morris is familiar with this project. Darrol Houser is second tech advocate."/>
    <s v="Add compressed air in 170-138"/>
    <s v="W DARROL HOUSER"/>
    <s v="3570 - Mechanical Fabrication And Test"/>
    <s v="HOUSER, W DARROL - 3842"/>
    <s v="070901"/>
    <s v="6266586046"/>
    <s v="Andre Pate"/>
    <m/>
    <m/>
    <m/>
    <m/>
    <s v="FALSE"/>
    <s v="TRUE"/>
  </r>
  <r>
    <s v="070901-155447"/>
    <s v="MICHAEL GINNETTI"/>
    <s v="2823 - Facilities Maintenance &amp; Operations"/>
    <m/>
    <d v="2023-01-10T00:00:00"/>
    <x v="0"/>
    <s v="070709"/>
    <s v="0.3D"/>
    <x v="248"/>
    <s v="00144"/>
    <x v="250"/>
    <s v="Closed"/>
    <s v="Construction Only"/>
    <d v="2024-02-09T00:00:00"/>
    <d v="2024-05-30T00:00:00"/>
    <m/>
    <s v="Work in Progress"/>
    <m/>
    <m/>
    <m/>
    <s v="100% Substantial Completion"/>
    <n v="0"/>
    <n v="0"/>
    <s v="US Dollars"/>
    <n v="0"/>
    <s v="US Dollars"/>
    <n v="10900"/>
    <s v="US Dollars"/>
    <n v="10514.36"/>
    <s v="US Dollars"/>
    <n v="10514.36"/>
    <s v="US Dollars"/>
    <n v="0"/>
    <s v="US Dollars"/>
    <n v="0"/>
    <s v="US Dollars"/>
    <n v="0"/>
    <s v="US Dollars"/>
    <n v="0"/>
    <s v="US Dollars"/>
    <n v="0"/>
    <s v="US Dollars"/>
    <n v="0"/>
    <s v="US Dollars"/>
    <m/>
    <m/>
    <s v="0%"/>
    <n v="0"/>
    <s v="FALSE"/>
    <x v="3"/>
    <s v="FALSE"/>
    <m/>
    <m/>
    <s v="FALSE"/>
    <m/>
    <s v="Not Applicable"/>
    <m/>
    <m/>
    <s v="New"/>
    <n v="0"/>
    <s v="US Dollars"/>
    <n v="0"/>
    <s v="US Dollars"/>
    <n v="0"/>
    <s v="US Dollars"/>
    <n v="8500"/>
    <s v="US Dollars"/>
    <n v="0"/>
    <s v="US Dollars"/>
    <m/>
    <s v="ROSE, ANDREW D"/>
    <m/>
    <d v="2023-04-28T00:00:00"/>
    <s v="Accepted"/>
    <m/>
    <s v="{REQUESTER INFO}_x000a_Request entered by PELLEGRINO, TRACY A (Emp. #: 111544)."/>
    <s v="Advanced rope change on B144 crane C1440"/>
    <s v="TRACY PELLEGRINO"/>
    <s v="3517 - Sect 357 Business Admin"/>
    <s v="PELLEGRINO, TRACY-23450"/>
    <s v="070901"/>
    <s v="626-379-3723"/>
    <s v="Ben Liu"/>
    <m/>
    <m/>
    <m/>
    <m/>
    <s v="FALSE"/>
    <s v="TRUE"/>
  </r>
  <r>
    <s v="070901-157392"/>
    <s v="ERIC RIOS"/>
    <s v="2822 - Facilities Planning And Office Amenities"/>
    <m/>
    <d v="2024-07-23T00:00:00"/>
    <x v="0"/>
    <s v="IMCOPS"/>
    <s v="12.1.06"/>
    <x v="249"/>
    <s v="00180-F03"/>
    <x v="251"/>
    <s v="Closed"/>
    <s v="Construction Only"/>
    <d v="2025-01-22T00:00:00"/>
    <d v="2025-05-14T00:00:00"/>
    <m/>
    <m/>
    <s v="Other"/>
    <m/>
    <m/>
    <s v="100% Substantial Completion"/>
    <n v="0"/>
    <n v="0"/>
    <s v="US Dollars"/>
    <n v="0"/>
    <s v="US Dollars"/>
    <n v="10245"/>
    <s v="US Dollars"/>
    <n v="10507"/>
    <s v="US Dollars"/>
    <n v="10507"/>
    <s v="US Dollars"/>
    <n v="0"/>
    <s v="US Dollars"/>
    <n v="0"/>
    <s v="US Dollars"/>
    <n v="10245"/>
    <s v="US Dollars"/>
    <n v="0"/>
    <s v="US Dollars"/>
    <n v="0"/>
    <s v="US Dollars"/>
    <n v="0"/>
    <s v="US Dollars"/>
    <m/>
    <m/>
    <s v="100% Permit Issued"/>
    <n v="0"/>
    <s v="FALSE"/>
    <x v="4"/>
    <s v="FALSE"/>
    <m/>
    <m/>
    <s v="FALSE"/>
    <s v="Discussed with Eric Rios that he would provide us with a quote for Mecho sunshades for offices 180-300A through 180-300N. This is in connection with the Office of the Chief Scientist moving from 180-6th floor to 180-3rd floor.  "/>
    <s v="Not Applicable"/>
    <m/>
    <m/>
    <s v="New"/>
    <n v="0"/>
    <s v="US Dollars"/>
    <n v="10245"/>
    <s v="US Dollars"/>
    <n v="0"/>
    <s v="US Dollars"/>
    <n v="10245"/>
    <s v="US Dollars"/>
    <n v="0"/>
    <s v="US Dollars"/>
    <m/>
    <s v="ROBINSON, GAIL K"/>
    <m/>
    <d v="2025-01-31T00:00:00"/>
    <s v="Accepted"/>
    <m/>
    <s v="{REQUESTER INFO}_x000a_Request entered by MUKHERJEE, DR. DEEPA R (Emp. #: 146026)._x000a_{FROM COMMENTS FIELD}_x000a_Discussed with Eric Rios that he would provide us with a quote for Mecho sunshades for offices 180-300A through 180-300N. This is in connection with the Office of the Chief Scientist moving from 180-6th floor to 180-3rd floor."/>
    <s v="Request quote for Mecho Sun Shades for 180-3rd floor west wing"/>
    <s v="DEEPA MUKHERJEE"/>
    <s v="1030 - ORD and OTIS Support Staff"/>
    <s v="MUKHERJEE, DEEPA - 127034"/>
    <s v="070901"/>
    <m/>
    <m/>
    <m/>
    <m/>
    <m/>
    <m/>
    <s v="FALSE"/>
    <s v="TRUE"/>
  </r>
  <r>
    <s v="070901-153150"/>
    <s v="EFREN ESCOBEDO"/>
    <s v="2814 - Construction Administration"/>
    <m/>
    <d v="2021-03-03T00:00:00"/>
    <x v="0"/>
    <s v="P2X001"/>
    <s v="23.21.01"/>
    <x v="250"/>
    <s v="00159"/>
    <x v="252"/>
    <s v="Closed"/>
    <s v="Construction Only"/>
    <d v="2021-05-26T00:00:00"/>
    <d v="2022-05-26T00:00:00"/>
    <m/>
    <m/>
    <m/>
    <m/>
    <m/>
    <s v="100% Substantial Completion"/>
    <n v="0"/>
    <n v="0"/>
    <s v="US Dollars"/>
    <n v="0"/>
    <s v="US Dollars"/>
    <n v="14000"/>
    <s v="US Dollars"/>
    <n v="10467.33"/>
    <s v="US Dollars"/>
    <n v="10467.33"/>
    <s v="US Dollars"/>
    <n v="0"/>
    <s v="US Dollars"/>
    <n v="0"/>
    <s v="US Dollars"/>
    <n v="0"/>
    <s v="US Dollars"/>
    <n v="0"/>
    <s v="US Dollars"/>
    <n v="0"/>
    <s v="US Dollars"/>
    <n v="14000"/>
    <s v="US Dollars"/>
    <m/>
    <m/>
    <s v="0%"/>
    <n v="0"/>
    <s v="FALSE"/>
    <x v="1"/>
    <s v="FALSE"/>
    <m/>
    <m/>
    <s v="FALSE"/>
    <m/>
    <m/>
    <m/>
    <m/>
    <s v="New"/>
    <n v="14000"/>
    <s v="US Dollars"/>
    <n v="0"/>
    <s v="US Dollars"/>
    <n v="0"/>
    <s v="US Dollars"/>
    <n v="14000"/>
    <s v="US Dollars"/>
    <n v="0"/>
    <s v="US Dollars"/>
    <m/>
    <s v="GOETTEL, MARC J"/>
    <m/>
    <d v="2021-04-15T00:00:00"/>
    <s v="Accepted"/>
    <m/>
    <s v="{REQUESTER INFO}_x000a_Request entered by ROMO, MELISSA (Emp. #: 150133)."/>
    <s v="Requesting support for the B159 fire alarm panel installation. Electrical support  E Escobedo  run roughly 200 ft of ¾ EMT for B159 fire alarm panel installation, and JPL Network support  M. Young  run roughly 300ft of copper cable to B121."/>
    <s v="MELISSA ROMO"/>
    <s v="2301 - PSD Business Administration Group"/>
    <s v="ROMO, MELISSA - 131361"/>
    <s v="070901"/>
    <m/>
    <m/>
    <m/>
    <m/>
    <m/>
    <m/>
    <s v="FALSE"/>
    <s v="TRUE"/>
  </r>
  <r>
    <s v="070901-158264"/>
    <s v="MANUEL PAZ"/>
    <s v="2814 - Construction Administration"/>
    <m/>
    <d v="2026-01-28T00:00:00"/>
    <x v="0"/>
    <s v="INS06X"/>
    <s v="06.65.652.652B.06"/>
    <x v="251"/>
    <s v="79-107"/>
    <x v="253"/>
    <s v="Revision In Progress"/>
    <s v="Construction Only"/>
    <m/>
    <m/>
    <m/>
    <m/>
    <s v="Other"/>
    <m/>
    <m/>
    <s v="20%"/>
    <n v="0"/>
    <n v="10445.290000000001"/>
    <s v="US Dollars"/>
    <n v="54.71"/>
    <s v="US Dollars"/>
    <n v="10500"/>
    <s v="US Dollars"/>
    <n v="10445.290000000001"/>
    <s v="US Dollars"/>
    <n v="10500"/>
    <s v="US Dollars"/>
    <n v="0"/>
    <s v="US Dollars"/>
    <n v="0"/>
    <s v="US Dollars"/>
    <n v="0"/>
    <s v="US Dollars"/>
    <n v="0"/>
    <s v="US Dollars"/>
    <n v="0"/>
    <s v="US Dollars"/>
    <n v="10500"/>
    <s v="US Dollars"/>
    <m/>
    <d v="2026-01-28T09:00:00"/>
    <s v="0%"/>
    <n v="0"/>
    <s v="FALSE"/>
    <x v="5"/>
    <s v="FALSE"/>
    <m/>
    <m/>
    <s v="FALSE"/>
    <s v="Fire sprinkler project support - installation on hold until confirmation that electrical is not impacted"/>
    <s v="Not Applicable"/>
    <m/>
    <m/>
    <s v="New"/>
    <n v="6000"/>
    <s v="US Dollars"/>
    <n v="0"/>
    <s v="US Dollars"/>
    <n v="0"/>
    <s v="US Dollars"/>
    <n v="6000"/>
    <s v="US Dollars"/>
    <n v="0"/>
    <s v="US Dollars"/>
    <m/>
    <s v="CORCORAN, BRIAN J"/>
    <m/>
    <d v="2026-02-20T00:00:00"/>
    <s v="Construction"/>
    <m/>
    <s v="{REQUESTER INFO}_x000a_Request entered by 163578 (Emp. #: 163578)._x000a_"/>
    <s v="Investigate possible conduit damage"/>
    <s v="TONI CALLAHAN"/>
    <s v="2322 - Electronic Security And Risk Mitigation"/>
    <s v="CALLAHAN, TONI-146152"/>
    <s v="070901"/>
    <s v="626-587-9476"/>
    <s v="Dylan Fay"/>
    <m/>
    <m/>
    <m/>
    <m/>
    <s v="FALSE"/>
    <s v="TRUE"/>
  </r>
  <r>
    <s v="070901-157403"/>
    <s v="JACKSON PIERCE"/>
    <s v="2823 - Facilities Maintenance &amp; Operations"/>
    <m/>
    <d v="2024-07-29T00:00:00"/>
    <x v="0"/>
    <s v="PEMOPS"/>
    <s v="5.5020.09"/>
    <x v="252"/>
    <s v="JPL"/>
    <x v="254"/>
    <s v="Closed"/>
    <m/>
    <d v="2025-02-19T00:00:00"/>
    <d v="2025-02-19T00:00:00"/>
    <d v="2024-07-29T00:00:00"/>
    <s v="Completed"/>
    <m/>
    <m/>
    <m/>
    <s v="0%"/>
    <n v="0"/>
    <n v="0"/>
    <s v="US Dollars"/>
    <n v="9748.7099999999991"/>
    <s v="US Dollars"/>
    <n v="0"/>
    <s v="US Dollars"/>
    <n v="10434.25"/>
    <s v="US Dollars"/>
    <n v="20182.96"/>
    <s v="US Dollars"/>
    <n v="0"/>
    <s v="US Dollars"/>
    <n v="0"/>
    <s v="US Dollars"/>
    <n v="0"/>
    <s v="US Dollars"/>
    <n v="0"/>
    <s v="US Dollars"/>
    <n v="0"/>
    <s v="US Dollars"/>
    <n v="0"/>
    <s v="US Dollars"/>
    <m/>
    <d v="2024-10-07T09:00:00"/>
    <s v="0%"/>
    <n v="0"/>
    <s v="FALSE"/>
    <x v="4"/>
    <s v="FALSE"/>
    <m/>
    <m/>
    <s v="FALSE"/>
    <m/>
    <m/>
    <m/>
    <m/>
    <s v="New"/>
    <n v="0"/>
    <s v="US Dollars"/>
    <n v="0"/>
    <s v="US Dollars"/>
    <n v="0"/>
    <s v="US Dollars"/>
    <n v="0"/>
    <s v="US Dollars"/>
    <n v="0"/>
    <s v="US Dollars"/>
    <m/>
    <m/>
    <m/>
    <m/>
    <s v="Accepted"/>
    <m/>
    <s v="{REQUESTER INFO}_x000a_Request entered by BABAIAN, KRISTINE (Emp. #: 105340)._x000a_{FROM COMMENTS FIELD}_x000a_50'X100' Tent for Safety Day scheduled on 10/09/24"/>
    <s v="Safety Day 2024"/>
    <s v="KRISTINE BABAIAN"/>
    <s v="5020 - Occupational Safety Program Office"/>
    <s v="BABAIAN, KRISTINE - 5344"/>
    <s v="070901"/>
    <m/>
    <m/>
    <m/>
    <m/>
    <m/>
    <m/>
    <s v="FALSE"/>
    <s v="TRUE"/>
  </r>
  <r>
    <s v="070901-155603"/>
    <s v="MICHAEL ASCENCIO"/>
    <s v="2822 - Facilities Planning And Office Amenities"/>
    <m/>
    <d v="2023-02-08T00:00:00"/>
    <x v="0"/>
    <s v="IMCOPS"/>
    <s v="19.01.01"/>
    <x v="253"/>
    <s v="180-602C"/>
    <x v="255"/>
    <s v="Closed"/>
    <m/>
    <d v="2023-10-09T00:00:00"/>
    <d v="2024-10-31T00:00:00"/>
    <d v="2024-05-22T00:00:00"/>
    <s v="Completed"/>
    <s v="Moves &amp; Mods"/>
    <m/>
    <m/>
    <s v="100% Substantial Completion"/>
    <n v="0"/>
    <n v="0"/>
    <s v="US Dollars"/>
    <n v="0"/>
    <s v="US Dollars"/>
    <n v="11021.33"/>
    <s v="US Dollars"/>
    <n v="10423.98"/>
    <s v="US Dollars"/>
    <n v="10423.98"/>
    <s v="US Dollars"/>
    <n v="0"/>
    <s v="US Dollars"/>
    <n v="0"/>
    <s v="US Dollars"/>
    <n v="10271.33"/>
    <s v="US Dollars"/>
    <n v="0"/>
    <s v="US Dollars"/>
    <n v="0"/>
    <s v="US Dollars"/>
    <n v="750"/>
    <s v="US Dollars"/>
    <m/>
    <m/>
    <s v="0%"/>
    <n v="0"/>
    <s v="FALSE"/>
    <x v="3"/>
    <s v="FALSE"/>
    <m/>
    <s v="2/9 Est approved per attached emails"/>
    <s v="FALSE"/>
    <s v="Moving office location from 180-502A to 180-602C _x000a_"/>
    <m/>
    <m/>
    <m/>
    <s v="New"/>
    <n v="750"/>
    <s v="US Dollars"/>
    <n v="10271.33"/>
    <s v="US Dollars"/>
    <n v="0"/>
    <s v="US Dollars"/>
    <n v="11021.33"/>
    <s v="US Dollars"/>
    <n v="0"/>
    <s v="US Dollars"/>
    <m/>
    <s v="ROBINSON, GAIL K"/>
    <m/>
    <d v="2023-05-22T00:00:00"/>
    <s v="Accepted"/>
    <m/>
    <s v="{REQUESTER INFO}_x000a_Request entered by MURRELL, ANDREA C (Emp. #: 106453)._x000a_{FROM COMMENTS FIELD}_x000a_{REQUESTER INFO} Request entered by ADAME, OLGA L (Emp. #: 100182). {FROM COMMENTS FIELD} Please contact Laurie Higa @ 4-3220 to discuss how she would like her office space reconfigured. Please expedite, will need to be moving into space soon. You can also contact Olga at 818-635-0194. Thank you! Olga _x000a_"/>
    <s v="Support for 02-148569: Requesting Office reconfiguration, 180-602C for Laurie Higa"/>
    <s v="OLGA ADAME"/>
    <s v="1901 - EOTO Business Management Office"/>
    <s v="MURRELL, ANDREA-6457"/>
    <s v="070901"/>
    <s v="4-2108"/>
    <s v="Mike Ascencio "/>
    <m/>
    <m/>
    <m/>
    <m/>
    <s v="FALSE"/>
    <s v="TRUE"/>
  </r>
  <r>
    <s v="070901-157824"/>
    <s v="THOMAS BEACHMAN"/>
    <s v="2814 - Construction Administration"/>
    <s v="1000148"/>
    <d v="2025-03-11T00:00:00"/>
    <x v="0"/>
    <s v="OPO300"/>
    <s v="FIRECLEANUP.30.00"/>
    <x v="254"/>
    <s v="348-100"/>
    <x v="256"/>
    <s v="Closed"/>
    <s v="Construction Only"/>
    <d v="2026-02-11T00:00:00"/>
    <d v="2026-04-08T00:00:00"/>
    <m/>
    <s v="Completed"/>
    <m/>
    <d v="2025-09-27T00:00:00"/>
    <m/>
    <s v="100% Substantial Completion"/>
    <n v="0"/>
    <n v="0"/>
    <s v="US Dollars"/>
    <n v="0"/>
    <s v="US Dollars"/>
    <n v="10000"/>
    <s v="US Dollars"/>
    <n v="10343.73"/>
    <s v="US Dollars"/>
    <n v="10343.73"/>
    <s v="US Dollars"/>
    <n v="0"/>
    <s v="US Dollars"/>
    <n v="0"/>
    <s v="US Dollars"/>
    <n v="0"/>
    <s v="US Dollars"/>
    <n v="0"/>
    <s v="US Dollars"/>
    <n v="0"/>
    <s v="US Dollars"/>
    <n v="10000"/>
    <s v="US Dollars"/>
    <m/>
    <d v="2025-03-31T08:00:00"/>
    <s v="0%"/>
    <n v="0"/>
    <s v="FALSE"/>
    <x v="0"/>
    <s v="FALSE"/>
    <m/>
    <s v="Email sent for customer approval"/>
    <s v="FALSE"/>
    <s v="This facility stores Scarecrow Rover and other equipment that supports the Mars Yard"/>
    <s v="Not Applicable"/>
    <m/>
    <m/>
    <s v="New"/>
    <n v="16000"/>
    <s v="US Dollars"/>
    <n v="0"/>
    <s v="US Dollars"/>
    <n v="0"/>
    <s v="US Dollars"/>
    <n v="16000"/>
    <s v="US Dollars"/>
    <n v="0"/>
    <s v="US Dollars"/>
    <m/>
    <s v="IBRAHIM, JENNIFER L"/>
    <m/>
    <m/>
    <s v="Accepted"/>
    <m/>
    <s v="{REQUESTER INFO}_x000a_Request entered by MURILLO, RONNIE P (Emp. #: 102833)._x000a_"/>
    <s v="Replace/Repair Scarecrow Building damaged by high winds during fire"/>
    <s v="RONNIE MURILLO"/>
    <s v="3417 - Sect 347 Business Admin"/>
    <s v="MURILLO, RONNIE-2836"/>
    <s v="070901"/>
    <s v="818-653-9329"/>
    <s v="Ron P. Murillo"/>
    <m/>
    <m/>
    <m/>
    <m/>
    <s v="FALSE"/>
    <s v="TRUE"/>
  </r>
  <r>
    <s v="070901-155155"/>
    <s v="THOMAS BEACHMAN"/>
    <s v="2814 - Construction Administration"/>
    <m/>
    <d v="2022-10-25T00:00:00"/>
    <x v="0"/>
    <s v="107679"/>
    <s v="01.01"/>
    <x v="255"/>
    <s v="67-119"/>
    <x v="257"/>
    <s v="Closed"/>
    <s v="Design - Construction"/>
    <d v="2023-12-21T00:00:00"/>
    <d v="2023-12-21T00:00:00"/>
    <m/>
    <s v="Completed"/>
    <m/>
    <m/>
    <m/>
    <s v="100% Substantial Completion"/>
    <n v="0"/>
    <n v="0"/>
    <s v="US Dollars"/>
    <n v="0"/>
    <s v="US Dollars"/>
    <n v="16000"/>
    <s v="US Dollars"/>
    <n v="10340.65"/>
    <s v="US Dollars"/>
    <n v="10340.65"/>
    <s v="US Dollars"/>
    <n v="0"/>
    <s v="US Dollars"/>
    <n v="0"/>
    <s v="US Dollars"/>
    <n v="0"/>
    <s v="US Dollars"/>
    <n v="0"/>
    <s v="US Dollars"/>
    <n v="10000"/>
    <s v="US Dollars"/>
    <n v="6000"/>
    <s v="US Dollars"/>
    <m/>
    <d v="2022-10-26T17:00:00"/>
    <s v="100% Permit Issued"/>
    <n v="9230213"/>
    <s v="FALSE"/>
    <x v="3"/>
    <s v="FALSE"/>
    <m/>
    <m/>
    <s v="FALSE"/>
    <m/>
    <s v="Not Applicable"/>
    <m/>
    <m/>
    <s v="New"/>
    <n v="0"/>
    <s v="US Dollars"/>
    <n v="0"/>
    <s v="US Dollars"/>
    <n v="10000"/>
    <s v="US Dollars"/>
    <n v="10000"/>
    <s v="US Dollars"/>
    <n v="0"/>
    <s v="US Dollars"/>
    <s v="In-House"/>
    <s v="BAR-COHEN, DR. YOSEPH"/>
    <m/>
    <d v="2023-08-31T00:00:00"/>
    <s v="Accepted"/>
    <s v="Green"/>
    <s v="{REQUESTER INFO}_x000a_Request entered by BROWN, VICKIE C (Emp. #: 106625)._x000a_{FROM COMMENTS FIELD}_x000a_Need a special 110V/20A plug installed in 67-119 for a freezer. Plug should be installed on the wall facing the entrance. The freezer is expected to be delivered by Thursday or Friday. Please contact Yoseph Bar-Cohen at (818) 653-9873 for further details."/>
    <s v="Installation of a special 110V/20A Plug in 67-119"/>
    <s v="YOSEPH BAR-COHEN"/>
    <s v="3550 - Payload &amp; Small Spacecraft Mechanical Engineering"/>
    <s v="BROWN, VICKIE-6629"/>
    <s v="070901"/>
    <m/>
    <m/>
    <m/>
    <m/>
    <m/>
    <m/>
    <s v="FALSE"/>
    <s v="TRUE"/>
  </r>
  <r>
    <s v="070901-153278"/>
    <s v="FELIX GOMEZ"/>
    <s v="2814 - Construction Administration"/>
    <m/>
    <d v="2021-04-26T00:00:00"/>
    <x v="0"/>
    <s v="104431"/>
    <s v="0.PV.03.01"/>
    <x v="256"/>
    <s v="197-116"/>
    <x v="258"/>
    <s v="Closed"/>
    <s v="Construction Only"/>
    <d v="2021-07-26T00:00:00"/>
    <d v="2022-05-27T00:00:00"/>
    <m/>
    <m/>
    <m/>
    <m/>
    <m/>
    <s v="100% Substantial Completion"/>
    <n v="0"/>
    <n v="0"/>
    <s v="US Dollars"/>
    <n v="0"/>
    <s v="US Dollars"/>
    <n v="15700"/>
    <s v="US Dollars"/>
    <n v="10292.32"/>
    <s v="US Dollars"/>
    <n v="10292.32"/>
    <s v="US Dollars"/>
    <n v="0"/>
    <s v="US Dollars"/>
    <n v="0"/>
    <s v="US Dollars"/>
    <n v="0"/>
    <s v="US Dollars"/>
    <n v="0"/>
    <s v="US Dollars"/>
    <n v="0"/>
    <s v="US Dollars"/>
    <n v="15700"/>
    <s v="US Dollars"/>
    <m/>
    <m/>
    <s v="0%"/>
    <n v="0"/>
    <s v="FALSE"/>
    <x v="1"/>
    <s v="FALSE"/>
    <m/>
    <s v="6/17/2021 T&amp;M  no contract. 6/16 Estimate approval received per Felix Gomez attached email"/>
    <s v="FALSE"/>
    <s v="Reorganize lab 183-160, some equipment need to be moved to 197-116 and need outside riggers"/>
    <m/>
    <m/>
    <m/>
    <s v="New"/>
    <n v="15700"/>
    <s v="US Dollars"/>
    <n v="0"/>
    <s v="US Dollars"/>
    <n v="0"/>
    <s v="US Dollars"/>
    <n v="15700"/>
    <s v="US Dollars"/>
    <n v="0"/>
    <s v="US Dollars"/>
    <m/>
    <s v="BENSON, CHARLES E"/>
    <m/>
    <d v="2021-06-25T00:00:00"/>
    <s v="Accepted"/>
    <m/>
    <s v="{REQUESTER INFO}_x000a_Request entered by YANG, FLORA C (Emp. #: 111926)._x000a_{FROM COMMENTS FIELD}_x000a_Reorganize lab 183-160 to make spaces for new lab equipment. Erik Mcgarity in transportation evaluated and indicated outside riggers needed for some equipment move. We have drawing for new layout of 183-160. Admin POC: Flora Yang (818) 393-4737."/>
    <s v="Move an LED solar simulator system from 183-160 to 197-116."/>
    <s v="FLORA YANG"/>
    <s v="3416 - Sect 346 Business Admin"/>
    <s v="YANG, FLORA - 27105"/>
    <s v="070901"/>
    <s v="818-354-4622"/>
    <s v="Bob Kowalczyk"/>
    <m/>
    <m/>
    <m/>
    <m/>
    <s v="FALSE"/>
    <s v="TRUE"/>
  </r>
  <r>
    <s v="070901-155633"/>
    <s v="GARLAND MORRIS"/>
    <s v="2814 - Construction Administration"/>
    <m/>
    <d v="2023-02-15T00:00:00"/>
    <x v="0"/>
    <s v="107753"/>
    <s v="05.06.03.02.01.02"/>
    <x v="257"/>
    <s v="300-226"/>
    <x v="259"/>
    <s v="Closed"/>
    <s v="Design - Construction"/>
    <m/>
    <d v="2023-10-24T00:00:00"/>
    <m/>
    <m/>
    <m/>
    <d v="2024-03-30T00:00:00"/>
    <m/>
    <s v="100% Substantial Completion"/>
    <n v="0"/>
    <n v="0"/>
    <s v="US Dollars"/>
    <n v="0"/>
    <s v="US Dollars"/>
    <n v="11000"/>
    <s v="US Dollars"/>
    <n v="10016.89"/>
    <s v="US Dollars"/>
    <n v="10016.89"/>
    <s v="US Dollars"/>
    <n v="0"/>
    <s v="US Dollars"/>
    <n v="0"/>
    <s v="US Dollars"/>
    <n v="0"/>
    <s v="US Dollars"/>
    <n v="0"/>
    <s v="US Dollars"/>
    <n v="3652"/>
    <s v="US Dollars"/>
    <n v="7348"/>
    <s v="US Dollars"/>
    <m/>
    <d v="2023-05-01T12:00:00"/>
    <s v="0%"/>
    <n v="9230622"/>
    <s v="FALSE"/>
    <x v="3"/>
    <s v="FALSE"/>
    <m/>
    <m/>
    <s v="FALSE"/>
    <m/>
    <s v="Not Applicable"/>
    <m/>
    <m/>
    <s v="New"/>
    <n v="7348"/>
    <s v="US Dollars"/>
    <n v="0"/>
    <s v="US Dollars"/>
    <n v="3652"/>
    <s v="US Dollars"/>
    <n v="11000"/>
    <s v="US Dollars"/>
    <n v="0"/>
    <s v="US Dollars"/>
    <m/>
    <s v="GAVIT, SARAH A"/>
    <m/>
    <d v="2023-03-16T00:00:00"/>
    <s v="Accepted"/>
    <m/>
    <s v="{REQUESTER INFO}_x000a_Request entered by CUSTODERO, BRIAN (Emp. #: 128047)."/>
    <s v="Set up a nitrogen drop with a regulator in 300-226"/>
    <s v="BRIAN CUSTODERO"/>
    <s v="334A - RF Radar Electronics"/>
    <s v="CUSTODERO, BRIAN-97242"/>
    <s v="070901"/>
    <m/>
    <m/>
    <m/>
    <m/>
    <m/>
    <m/>
    <s v="FALSE"/>
    <s v="TRUE"/>
  </r>
  <r>
    <s v="070901-154917"/>
    <s v="GARLAND MORRIS"/>
    <s v="2814 - Construction Administration"/>
    <m/>
    <d v="2022-09-12T00:00:00"/>
    <x v="0"/>
    <s v="IMCOPS"/>
    <s v="23.20.05.B"/>
    <x v="258"/>
    <s v="310-113"/>
    <x v="260"/>
    <s v="Closed"/>
    <s v="Construction Only"/>
    <d v="2023-01-17T00:00:00"/>
    <d v="2023-01-17T00:00:00"/>
    <m/>
    <m/>
    <m/>
    <m/>
    <m/>
    <s v="100% Substantial Completion"/>
    <n v="0"/>
    <n v="0"/>
    <s v="US Dollars"/>
    <n v="0"/>
    <s v="US Dollars"/>
    <n v="10150"/>
    <s v="US Dollars"/>
    <n v="10013.86"/>
    <s v="US Dollars"/>
    <n v="10013.86"/>
    <s v="US Dollars"/>
    <n v="0"/>
    <s v="US Dollars"/>
    <n v="0"/>
    <s v="US Dollars"/>
    <n v="0"/>
    <s v="US Dollars"/>
    <n v="0"/>
    <s v="US Dollars"/>
    <n v="0"/>
    <s v="US Dollars"/>
    <n v="10150"/>
    <s v="US Dollars"/>
    <m/>
    <m/>
    <s v="0%"/>
    <n v="0"/>
    <s v="FALSE"/>
    <x v="2"/>
    <s v="FALSE"/>
    <m/>
    <m/>
    <s v="FALSE"/>
    <m/>
    <s v="Not Applicable"/>
    <m/>
    <m/>
    <s v="New"/>
    <n v="10150"/>
    <s v="US Dollars"/>
    <n v="0"/>
    <s v="US Dollars"/>
    <n v="0"/>
    <s v="US Dollars"/>
    <n v="10150"/>
    <s v="US Dollars"/>
    <n v="0"/>
    <s v="US Dollars"/>
    <m/>
    <s v="ROBINSON, GAIL K"/>
    <m/>
    <d v="2022-10-31T00:00:00"/>
    <s v="Accepted"/>
    <m/>
    <s v="{REQUESTER INFO}_x000a_Request entered by ROMO, MELISSA (Emp. #: 150133)."/>
    <s v="Requesting assistance to have an Ice Making Machine installed at building 310 room 113. POC is Dave Dollarhide @ (818) 354-3728."/>
    <s v="MELISSA ROMO"/>
    <s v="2301 - PSD Business Administration Group"/>
    <s v="ROMO, MELISSA - 131361"/>
    <s v="070901"/>
    <m/>
    <m/>
    <m/>
    <m/>
    <m/>
    <m/>
    <s v="FALSE"/>
    <s v="TRUE"/>
  </r>
  <r>
    <s v="070901-157257"/>
    <s v="MANUEL PAZ"/>
    <s v="2814 - Construction Administration"/>
    <m/>
    <d v="2024-05-28T00:00:00"/>
    <x v="0"/>
    <s v="108358"/>
    <s v="3.1"/>
    <x v="259"/>
    <s v="238-321"/>
    <x v="261"/>
    <s v="Closed"/>
    <s v="Construction Only"/>
    <d v="2025-03-05T00:00:00"/>
    <d v="2025-05-20T00:00:00"/>
    <m/>
    <m/>
    <s v="Other"/>
    <d v="2025-01-25T00:00:00"/>
    <m/>
    <s v="100% Substantial Completion"/>
    <n v="0"/>
    <n v="0"/>
    <s v="US Dollars"/>
    <n v="0"/>
    <s v="US Dollars"/>
    <n v="10000"/>
    <s v="US Dollars"/>
    <n v="9994.5400000000009"/>
    <s v="US Dollars"/>
    <n v="9994.5400000000009"/>
    <s v="US Dollars"/>
    <n v="0"/>
    <s v="US Dollars"/>
    <n v="0"/>
    <s v="US Dollars"/>
    <n v="0"/>
    <s v="US Dollars"/>
    <n v="0"/>
    <s v="US Dollars"/>
    <n v="0"/>
    <s v="US Dollars"/>
    <n v="10000"/>
    <s v="US Dollars"/>
    <m/>
    <d v="2024-05-29T00:00:00"/>
    <s v="0%"/>
    <n v="0"/>
    <s v="FALSE"/>
    <x v="4"/>
    <s v="FALSE"/>
    <m/>
    <m/>
    <s v="FALSE"/>
    <s v="Currently, several outlets are not in working order which prevents the project in this lab from performing essential tasks."/>
    <s v="Not Applicable"/>
    <m/>
    <m/>
    <s v="New"/>
    <n v="10000"/>
    <s v="US Dollars"/>
    <n v="0"/>
    <s v="US Dollars"/>
    <n v="0"/>
    <s v="US Dollars"/>
    <n v="10000"/>
    <s v="US Dollars"/>
    <n v="0"/>
    <s v="US Dollars"/>
    <m/>
    <s v="LAY, DR. NORMAN E"/>
    <m/>
    <d v="2024-11-22T00:00:00"/>
    <s v="Accepted"/>
    <m/>
    <s v="{REQUESTER INFO}_x000a_Request entered by STARKMAN, REBECCA (Emp. #: 205810)._x000a_{FROM COMMENTS FIELD}_x000a_Currently, several outlets are not in working order which prevents the project in this lab from performing essential tasks."/>
    <s v="We'd like a cost estimate for reworking several electrical outlets in lab 238-321. This is for a quote only and further approval will be needed before approving any work."/>
    <s v="MATTEO SBROSCIA"/>
    <s v="332E - Optical &amp; Quantum System Engineering"/>
    <s v="STARKMAN, REBECCA-154182"/>
    <s v="070901"/>
    <s v="(818) 354-0065"/>
    <s v="Matteo Sbroscia"/>
    <m/>
    <m/>
    <m/>
    <m/>
    <s v="FALSE"/>
    <s v="TRUE"/>
  </r>
  <r>
    <s v="070901-153267"/>
    <s v="EFREN ESCOBEDO"/>
    <s v="2814 - Construction Administration"/>
    <m/>
    <d v="2021-04-21T00:00:00"/>
    <x v="0"/>
    <s v="107245"/>
    <s v="05.04.12.B"/>
    <x v="260"/>
    <s v="144-119"/>
    <x v="262"/>
    <s v="Closed"/>
    <s v="Construction Only"/>
    <d v="2021-06-30T00:00:00"/>
    <d v="2022-05-26T00:00:00"/>
    <m/>
    <m/>
    <m/>
    <d v="2022-04-02T00:00:00"/>
    <m/>
    <s v="100% Substantial Completion"/>
    <n v="0"/>
    <n v="0"/>
    <s v="US Dollars"/>
    <n v="0"/>
    <s v="US Dollars"/>
    <n v="10000"/>
    <s v="US Dollars"/>
    <n v="9959.67"/>
    <s v="US Dollars"/>
    <n v="9959.67"/>
    <s v="US Dollars"/>
    <n v="0"/>
    <s v="US Dollars"/>
    <n v="0"/>
    <s v="US Dollars"/>
    <n v="0"/>
    <s v="US Dollars"/>
    <n v="0"/>
    <s v="US Dollars"/>
    <n v="0"/>
    <s v="US Dollars"/>
    <n v="10000"/>
    <s v="US Dollars"/>
    <m/>
    <m/>
    <s v="0%"/>
    <n v="0"/>
    <s v="FALSE"/>
    <x v="1"/>
    <s v="FALSE"/>
    <m/>
    <m/>
    <s v="FALSE"/>
    <s v="EMIT instrument testing "/>
    <m/>
    <m/>
    <m/>
    <s v="New"/>
    <n v="10000"/>
    <s v="US Dollars"/>
    <n v="0"/>
    <s v="US Dollars"/>
    <n v="0"/>
    <s v="US Dollars"/>
    <n v="10000"/>
    <s v="US Dollars"/>
    <n v="0"/>
    <s v="US Dollars"/>
    <m/>
    <s v="UNG, CHARLENE L"/>
    <m/>
    <d v="2021-06-30T00:00:00"/>
    <s v="Accepted"/>
    <m/>
    <s v="{REQUESTER INFO}_x000a_Request entered by PELLEGRINO, TRACY A (Emp. #: 111544)."/>
    <s v="connect power to cleanroom tent B144 chamber 10"/>
    <s v="TRACY PELLEGRINO"/>
    <s v="3517 - Sect 357 Business Admin"/>
    <s v="PELLEGRINO, TRACY - 23450"/>
    <s v="070901"/>
    <s v="818-667-7858"/>
    <s v="Andy Rose"/>
    <m/>
    <m/>
    <m/>
    <m/>
    <s v="FALSE"/>
    <s v="TRUE"/>
  </r>
  <r>
    <s v="070901-155124"/>
    <s v="GERARDO RIOS"/>
    <s v="2822 - Facilities Planning And Office Amenities"/>
    <m/>
    <d v="2022-10-18T00:00:00"/>
    <x v="0"/>
    <s v="OPM300"/>
    <s v="3.9.0.03"/>
    <x v="261"/>
    <s v="301-250B"/>
    <x v="263"/>
    <s v="Closed"/>
    <s v="Design - Construction"/>
    <d v="2023-05-08T00:00:00"/>
    <d v="2023-10-09T00:00:00"/>
    <m/>
    <s v="Completed"/>
    <s v="Reconfigurations"/>
    <m/>
    <m/>
    <s v="100% Substantial Completion"/>
    <n v="0"/>
    <n v="0"/>
    <s v="US Dollars"/>
    <n v="0"/>
    <s v="US Dollars"/>
    <n v="11300"/>
    <s v="US Dollars"/>
    <n v="9954.93"/>
    <s v="US Dollars"/>
    <n v="9954.93"/>
    <s v="US Dollars"/>
    <n v="0"/>
    <s v="US Dollars"/>
    <n v="0"/>
    <s v="US Dollars"/>
    <n v="10300"/>
    <s v="US Dollars"/>
    <n v="0"/>
    <s v="US Dollars"/>
    <n v="0"/>
    <s v="US Dollars"/>
    <n v="1000"/>
    <s v="US Dollars"/>
    <m/>
    <m/>
    <s v="100% Permit Issued"/>
    <n v="0"/>
    <s v="FALSE"/>
    <x v="3"/>
    <s v="FALSE"/>
    <m/>
    <m/>
    <s v="FALSE"/>
    <s v="New Deputy Section Manager moving into office. The previous furniture was swapped into 250C, and the existing furniture doesn't fit as well. _x000a_"/>
    <m/>
    <m/>
    <m/>
    <s v="New"/>
    <n v="1000"/>
    <s v="US Dollars"/>
    <n v="10300"/>
    <s v="US Dollars"/>
    <n v="0"/>
    <s v="US Dollars"/>
    <n v="11300"/>
    <s v="US Dollars"/>
    <n v="0"/>
    <s v="US Dollars"/>
    <s v="Other"/>
    <s v="IBRAHIM, JENNIFER L"/>
    <m/>
    <m/>
    <s v="Accepted"/>
    <m/>
    <s v="{REQUESTER INFO}_x000a_Request entered by MURRELL, ANDREA C (Emp. #: 106453)._x000a_{FROM COMMENTS FIELD}_x000a_{REQUESTER INFO} Request entered by EVANS, JULIE C (Emp. #: 116124). {FROM COMMENTS FIELD} The newer Knoll furniture (sit/stand desks) needs to be utilized to match the surrounding offices. _x000a_"/>
    <s v="Parent of 148022 Reconfiguration drawings and installation of furniture needed in 301-250B, as current furniture doesn't fit office."/>
    <s v="JULIE EVANS"/>
    <s v="3910 - Business Administration"/>
    <s v="MURRELL, ANDREA - 6457"/>
    <s v="070901"/>
    <m/>
    <m/>
    <m/>
    <m/>
    <m/>
    <m/>
    <s v="FALSE"/>
    <s v="TRUE"/>
  </r>
  <r>
    <s v="070901-157278"/>
    <s v="SUBASH BASNET"/>
    <s v="2813 - Engineering And Design"/>
    <m/>
    <d v="2024-06-04T00:00:00"/>
    <x v="0"/>
    <s v="MDLINV"/>
    <s v="38.05.EQUIP"/>
    <x v="262"/>
    <s v="302-116"/>
    <x v="264"/>
    <s v="Closed"/>
    <s v="Design - Construction"/>
    <d v="2025-08-27T00:00:00"/>
    <d v="2025-08-27T00:00:00"/>
    <m/>
    <m/>
    <m/>
    <m/>
    <m/>
    <s v="0%"/>
    <n v="0"/>
    <n v="0"/>
    <s v="US Dollars"/>
    <n v="0"/>
    <s v="US Dollars"/>
    <n v="10000"/>
    <s v="US Dollars"/>
    <n v="9915.2900000000009"/>
    <s v="US Dollars"/>
    <n v="9915.2900000000009"/>
    <s v="US Dollars"/>
    <n v="0"/>
    <s v="US Dollars"/>
    <n v="0"/>
    <s v="US Dollars"/>
    <n v="0"/>
    <s v="US Dollars"/>
    <n v="0"/>
    <s v="US Dollars"/>
    <n v="10000"/>
    <s v="US Dollars"/>
    <n v="0"/>
    <s v="US Dollars"/>
    <m/>
    <m/>
    <s v="0%"/>
    <n v="9250825"/>
    <s v="FALSE"/>
    <x v="4"/>
    <s v="FALSE"/>
    <m/>
    <m/>
    <s v="FALSE"/>
    <s v="Due to the ongoing power outages, MDL needs to purchase and install a UPS to protect out delicate equipment in the H6 (Cleanroom) area. This system will be used to bridge the gap between a power outage and generator._x000a_Currently MDL has UPS systems that are tied in to some equipment but, we have other critical equipment hat is left exposed during power outage / Power Dip. The systems require long lead times to get the system back in operation sometimes taking months to do so. This will effect flight deliverables and push back time schedules and deliverables costing the lab significate amount of money and time. _x000a_"/>
    <s v="Not Applicable"/>
    <m/>
    <m/>
    <s v="New"/>
    <n v="0"/>
    <s v="US Dollars"/>
    <n v="0"/>
    <s v="US Dollars"/>
    <n v="10000"/>
    <s v="US Dollars"/>
    <n v="10000"/>
    <s v="US Dollars"/>
    <n v="0"/>
    <s v="US Dollars"/>
    <m/>
    <s v="IBRAHIM, JENNIFER L"/>
    <m/>
    <m/>
    <s v="Accepted"/>
    <m/>
    <s v="{REQUESTER INFO}_x000a_Request entered by RIZKALLAH, RAMZY R (Emp. #: 156342)."/>
    <s v="Purchase and Installation of UPS for building 302 Cleanroom equipment"/>
    <s v="RAMZY RIZKALLAH"/>
    <s v="389L - Central Processing And Mdl Support"/>
    <s v="RIZKALLAH, RAMZY-138492"/>
    <s v="070901"/>
    <s v="6263194091"/>
    <s v="Ramzy Rizkallah"/>
    <m/>
    <m/>
    <m/>
    <m/>
    <s v="FALSE"/>
    <s v="TRUE"/>
  </r>
  <r>
    <s v="070901-153262"/>
    <s v="RONALD BROWN"/>
    <s v="2814 - Construction Administration"/>
    <m/>
    <d v="2021-04-19T00:00:00"/>
    <x v="0"/>
    <s v="IMCOPS"/>
    <s v="17.20.55"/>
    <x v="226"/>
    <s v="321-315"/>
    <x v="265"/>
    <s v="Closed"/>
    <s v="Construction Only"/>
    <d v="2022-02-16T00:00:00"/>
    <d v="2022-10-26T00:00:00"/>
    <m/>
    <s v="Completed"/>
    <s v="Work Orders Simple"/>
    <m/>
    <m/>
    <s v="100% Substantial Completion"/>
    <n v="0"/>
    <n v="0"/>
    <s v="US Dollars"/>
    <n v="0"/>
    <s v="US Dollars"/>
    <n v="0"/>
    <s v="US Dollars"/>
    <n v="9870.0400000000009"/>
    <s v="US Dollars"/>
    <n v="9870.0400000000009"/>
    <s v="US Dollars"/>
    <n v="0"/>
    <s v="US Dollars"/>
    <n v="0"/>
    <s v="US Dollars"/>
    <n v="0"/>
    <s v="US Dollars"/>
    <n v="0"/>
    <s v="US Dollars"/>
    <n v="0"/>
    <s v="US Dollars"/>
    <n v="0"/>
    <s v="US Dollars"/>
    <m/>
    <d v="2021-05-15T07:00:00"/>
    <s v="0%"/>
    <n v="0"/>
    <s v="FALSE"/>
    <x v="1"/>
    <s v="FALSE"/>
    <m/>
    <m/>
    <s v="FALSE"/>
    <s v="Need to test technology for the return to work initiative. "/>
    <m/>
    <m/>
    <m/>
    <s v="New"/>
    <n v="0"/>
    <s v="US Dollars"/>
    <n v="0"/>
    <s v="US Dollars"/>
    <n v="0"/>
    <s v="US Dollars"/>
    <n v="0"/>
    <s v="US Dollars"/>
    <n v="0"/>
    <s v="US Dollars"/>
    <m/>
    <s v="ROBINSON, GAIL K"/>
    <m/>
    <m/>
    <s v="Accepted"/>
    <m/>
    <s v="{REQUESTER INFO}_x000a_Request entered by KIMES, MICHAEL A (Emp. #: 137853)._x000a_{FROM COMMENTS FIELD}_x000a_Install floor mount display stands, run cables as needed under the floor, install mics and speakers  + cables in the ceiling and any necessary power to the equipment."/>
    <s v="Install mounts and power needs for AV update"/>
    <s v="MICHAEL KIMES"/>
    <s v="1734 - Project Commitment &amp; Operations Integration Office"/>
    <s v="KIMES, MICHAEL-116492"/>
    <s v="070901"/>
    <s v="6266609824"/>
    <s v="Michael Kimes"/>
    <m/>
    <m/>
    <m/>
    <m/>
    <s v="FALSE"/>
    <s v="TRUE"/>
  </r>
  <r>
    <s v="070901-156442"/>
    <s v="JACKSON PIERCE"/>
    <s v="2823 - Facilities Maintenance &amp; Operations"/>
    <m/>
    <d v="2023-08-02T00:00:00"/>
    <x v="0"/>
    <s v="PEMOPS"/>
    <s v="5.5020.09"/>
    <x v="263"/>
    <s v="00180-F01"/>
    <x v="266"/>
    <s v="Closed"/>
    <s v="Other"/>
    <d v="2024-07-01T00:00:00"/>
    <d v="2024-07-02T00:00:00"/>
    <m/>
    <s v="Completed"/>
    <s v="Other"/>
    <m/>
    <m/>
    <s v="0%"/>
    <n v="0"/>
    <n v="0"/>
    <s v="US Dollars"/>
    <n v="67.16"/>
    <s v="US Dollars"/>
    <n v="0"/>
    <s v="US Dollars"/>
    <n v="9769.2000000000007"/>
    <s v="US Dollars"/>
    <n v="9836.36"/>
    <s v="US Dollars"/>
    <n v="0"/>
    <s v="US Dollars"/>
    <n v="0"/>
    <s v="US Dollars"/>
    <n v="0"/>
    <s v="US Dollars"/>
    <n v="0"/>
    <s v="US Dollars"/>
    <n v="0"/>
    <s v="US Dollars"/>
    <n v="0"/>
    <s v="US Dollars"/>
    <m/>
    <d v="2023-10-10T09:00:00"/>
    <s v="0%"/>
    <n v="0"/>
    <s v="FALSE"/>
    <x v="3"/>
    <s v="FALSE"/>
    <m/>
    <m/>
    <s v="FALSE"/>
    <m/>
    <s v="Not Applicable"/>
    <m/>
    <m/>
    <s v="New"/>
    <n v="0"/>
    <s v="US Dollars"/>
    <n v="0"/>
    <s v="US Dollars"/>
    <n v="0"/>
    <s v="US Dollars"/>
    <n v="0"/>
    <s v="US Dollars"/>
    <n v="0"/>
    <s v="US Dollars"/>
    <m/>
    <m/>
    <m/>
    <d v="2023-09-28T00:00:00"/>
    <s v="Accepted"/>
    <m/>
    <s v="{REQUESTER INFO}_x000a_Request entered by BABAIAN, KRISTINE (Emp. #: 105340)._x000a_{FROM COMMENTS FIELD}_x000a_50'X100' Tent for Safety Day scheduled on 10/11/23"/>
    <s v="Safety Day Tent 50' X 100' - October 11th from 9 am - 1 pm"/>
    <s v="KRISTINE BABAIAN"/>
    <s v="5020 - Occupational Safety Program Office"/>
    <s v="BABAIAN, KRISTINE - 5344"/>
    <s v="070901"/>
    <m/>
    <m/>
    <m/>
    <m/>
    <m/>
    <m/>
    <s v="FALSE"/>
    <s v="TRUE"/>
  </r>
  <r>
    <s v="070901-154330"/>
    <s v="GERARDO RIOS"/>
    <s v="2822 - Facilities Planning And Office Amenities"/>
    <m/>
    <d v="2022-04-19T00:00:00"/>
    <x v="0"/>
    <s v="SMCOPS"/>
    <s v="80.01.01.03"/>
    <x v="264"/>
    <s v="180-404R, 180-404T"/>
    <x v="267"/>
    <s v="Closed"/>
    <s v="Construction Only"/>
    <d v="2023-01-26T00:00:00"/>
    <d v="2023-10-09T00:00:00"/>
    <m/>
    <s v="Completed"/>
    <s v="Customer Funded Facilities Service Authorization"/>
    <m/>
    <m/>
    <s v="100% Substantial Completion"/>
    <n v="0"/>
    <n v="0"/>
    <s v="US Dollars"/>
    <n v="0"/>
    <s v="US Dollars"/>
    <n v="9800"/>
    <s v="US Dollars"/>
    <n v="9660.4699999999993"/>
    <s v="US Dollars"/>
    <n v="9660.4699999999993"/>
    <s v="US Dollars"/>
    <n v="0"/>
    <s v="US Dollars"/>
    <n v="0"/>
    <s v="US Dollars"/>
    <n v="2800"/>
    <s v="US Dollars"/>
    <n v="0"/>
    <s v="US Dollars"/>
    <n v="0"/>
    <s v="US Dollars"/>
    <n v="7000"/>
    <s v="US Dollars"/>
    <m/>
    <d v="2022-05-09T08:00:00"/>
    <s v="100% Permit Issued"/>
    <n v="0"/>
    <s v="FALSE"/>
    <x v="2"/>
    <s v="FALSE"/>
    <m/>
    <m/>
    <s v="FALSE"/>
    <s v="Eric Rios and Steve Kara have identified solution to cables and cords presenting a safety issue in director's office.   Install Connect Track and prepare wall/conference table accordingly"/>
    <s v="Not Applicable"/>
    <m/>
    <m/>
    <s v="New"/>
    <n v="7000"/>
    <s v="US Dollars"/>
    <n v="2800"/>
    <s v="US Dollars"/>
    <n v="0"/>
    <s v="US Dollars"/>
    <n v="9800"/>
    <s v="US Dollars"/>
    <n v="0"/>
    <s v="US Dollars"/>
    <m/>
    <s v="BAKER, CHERYL A"/>
    <m/>
    <d v="2022-12-30T00:00:00"/>
    <s v="Accepted"/>
    <s v="Green"/>
    <s v="{REQUESTER INFO}_x000a_Request entered by THOMER, CATHERINE E (Emp. #: 143796)._x000a_{FROM COMMENTS FIELD}_x000a_Facilities contact Eric Rios"/>
    <s v="Connect Track installation for cord and cable management"/>
    <s v="CATHERINE THOMER"/>
    <s v="8010 - ESTD Business Administration"/>
    <s v="THOMER, CATHERINE - 124402"/>
    <s v="070901"/>
    <s v="4-7149"/>
    <s v="Cathy Thomer"/>
    <m/>
    <m/>
    <m/>
    <m/>
    <s v="FALSE"/>
    <s v="TRUE"/>
  </r>
  <r>
    <s v="070901-155982"/>
    <s v="EFREN ESCOBEDO"/>
    <s v="2814 - Construction Administration"/>
    <m/>
    <d v="2023-04-28T00:00:00"/>
    <x v="0"/>
    <s v="IMCOPS"/>
    <s v="23.22.05"/>
    <x v="265"/>
    <s v="169-121, 169-122A"/>
    <x v="268"/>
    <s v="Closed"/>
    <s v="Construction Only"/>
    <m/>
    <d v="2023-11-21T00:00:00"/>
    <m/>
    <s v="Completed"/>
    <m/>
    <m/>
    <m/>
    <s v="100% Substantial Completion"/>
    <n v="0"/>
    <n v="0"/>
    <s v="US Dollars"/>
    <n v="0"/>
    <s v="US Dollars"/>
    <n v="10000"/>
    <s v="US Dollars"/>
    <n v="9614.44"/>
    <s v="US Dollars"/>
    <n v="9614.44"/>
    <s v="US Dollars"/>
    <n v="0"/>
    <s v="US Dollars"/>
    <n v="0"/>
    <s v="US Dollars"/>
    <n v="0"/>
    <s v="US Dollars"/>
    <n v="0"/>
    <s v="US Dollars"/>
    <n v="0"/>
    <s v="US Dollars"/>
    <n v="10000"/>
    <s v="US Dollars"/>
    <m/>
    <m/>
    <s v="0%"/>
    <n v="0"/>
    <s v="FALSE"/>
    <x v="3"/>
    <s v="FALSE"/>
    <m/>
    <m/>
    <s v="FALSE"/>
    <s v="Need to replace 2 failed obsolete O2 monitor in building 169-121/122A and install new AMI 221R "/>
    <s v="Not Applicable"/>
    <m/>
    <m/>
    <s v="New"/>
    <n v="10000"/>
    <s v="US Dollars"/>
    <n v="0"/>
    <s v="US Dollars"/>
    <n v="0"/>
    <s v="US Dollars"/>
    <n v="10000"/>
    <s v="US Dollars"/>
    <n v="0"/>
    <s v="US Dollars"/>
    <m/>
    <s v="ROBINSON, GAIL K"/>
    <m/>
    <d v="2023-06-30T00:00:00"/>
    <s v="Accepted"/>
    <m/>
    <s v="{REQUESTER INFO}_x000a_Request entered by FETTERLY, MARK L (Emp. #: 129224)._x000a_{FROM COMMENTS FIELD}_x000a_Need Dynalectric to remove old monitor and install new monitors. Will need to run new conduit, gutter with timer, and run new wire."/>
    <s v="Need to replace 2 obsolete O2 monitor with New AMI 221R"/>
    <s v="MARK FETTERLY"/>
    <s v="356F - Metrology And Engineering Services"/>
    <s v="FETTERLY, MARK-100484"/>
    <s v="070901"/>
    <s v="818-928-9169"/>
    <s v="Mark Fetterly"/>
    <m/>
    <m/>
    <m/>
    <m/>
    <s v="FALSE"/>
    <s v="TRUE"/>
  </r>
  <r>
    <s v="070901-155738"/>
    <s v="MANUEL PAZ"/>
    <s v="2814 - Construction Administration"/>
    <m/>
    <d v="2023-03-09T00:00:00"/>
    <x v="0"/>
    <s v="OPM300"/>
    <s v="3.4.3.00"/>
    <x v="266"/>
    <s v="198-327, 198-326, 198-325"/>
    <x v="269"/>
    <s v="Closed"/>
    <s v="Construction Only"/>
    <m/>
    <d v="2023-12-12T00:00:00"/>
    <m/>
    <m/>
    <s v="Other"/>
    <m/>
    <m/>
    <s v="100% Substantial Completion"/>
    <n v="0"/>
    <n v="0"/>
    <s v="US Dollars"/>
    <n v="0"/>
    <s v="US Dollars"/>
    <n v="16000"/>
    <s v="US Dollars"/>
    <n v="9601.93"/>
    <s v="US Dollars"/>
    <n v="9601.93"/>
    <s v="US Dollars"/>
    <n v="0"/>
    <s v="US Dollars"/>
    <n v="0"/>
    <s v="US Dollars"/>
    <n v="0"/>
    <s v="US Dollars"/>
    <n v="0"/>
    <s v="US Dollars"/>
    <n v="0"/>
    <s v="US Dollars"/>
    <n v="16000"/>
    <s v="US Dollars"/>
    <m/>
    <d v="2023-03-09T11:00:00"/>
    <s v="0%"/>
    <n v="9230329"/>
    <s v="FALSE"/>
    <x v="3"/>
    <s v="FALSE"/>
    <m/>
    <s v="4/4 Approved per customer email.  3/31 Email sent for estimate approval, Stephanie Limon"/>
    <s v="FALSE"/>
    <m/>
    <s v="Not Applicable"/>
    <m/>
    <m/>
    <s v="New"/>
    <n v="16000"/>
    <s v="US Dollars"/>
    <n v="0"/>
    <s v="US Dollars"/>
    <n v="0"/>
    <s v="US Dollars"/>
    <n v="16000"/>
    <s v="US Dollars"/>
    <n v="0"/>
    <s v="US Dollars"/>
    <m/>
    <s v="IBRAHIM, JENNIFER L"/>
    <m/>
    <d v="2023-04-28T00:00:00"/>
    <s v="Accepted"/>
    <m/>
    <s v="{REQUESTER INFO}_x000a_Request entered by KEMANIAN, AILEEN (Emp. #: 206461)."/>
    <s v="Sound Masking"/>
    <s v="AILEEN KEMANIAN"/>
    <s v="3413 - Sect 343 Business Admin"/>
    <s v="KEMANIAN, AILEEN-154786"/>
    <s v="070901"/>
    <m/>
    <m/>
    <m/>
    <m/>
    <m/>
    <m/>
    <s v="FALSE"/>
    <s v="TRUE"/>
  </r>
  <r>
    <s v="070901-156571"/>
    <s v="MANUEL MENDEZ"/>
    <s v="2814 - Construction Administration"/>
    <m/>
    <d v="2023-09-06T00:00:00"/>
    <x v="0"/>
    <s v="070709"/>
    <s v="0.6T"/>
    <x v="267"/>
    <s v="150-101"/>
    <x v="270"/>
    <s v="Closed"/>
    <s v="Construction Only"/>
    <d v="2024-09-24T00:00:00"/>
    <d v="2024-12-16T00:00:00"/>
    <m/>
    <s v="Completed"/>
    <m/>
    <m/>
    <m/>
    <s v="100% Substantial Completion"/>
    <n v="0"/>
    <n v="0"/>
    <s v="US Dollars"/>
    <n v="0"/>
    <s v="US Dollars"/>
    <n v="9800"/>
    <s v="US Dollars"/>
    <n v="9512.81"/>
    <s v="US Dollars"/>
    <n v="9512.81"/>
    <s v="US Dollars"/>
    <n v="0"/>
    <s v="US Dollars"/>
    <n v="0"/>
    <s v="US Dollars"/>
    <n v="0"/>
    <s v="US Dollars"/>
    <n v="0"/>
    <s v="US Dollars"/>
    <n v="0"/>
    <s v="US Dollars"/>
    <n v="9800"/>
    <s v="US Dollars"/>
    <m/>
    <d v="2023-09-07T06:00:00"/>
    <s v="0%"/>
    <n v="0"/>
    <s v="FALSE"/>
    <x v="3"/>
    <s v="FALSE"/>
    <m/>
    <m/>
    <s v="FALSE"/>
    <s v="ETL NEEDS TO ACCESS VALVE BODIES FOR REPAIR BUT COVERED BY ASBESTOS INSULATION. TIMELINE CRITICAL FOR CLIPPER CHAMBER TEST"/>
    <s v="Not Applicable"/>
    <m/>
    <m/>
    <s v="New"/>
    <n v="9800"/>
    <s v="US Dollars"/>
    <n v="0"/>
    <s v="US Dollars"/>
    <n v="0"/>
    <s v="US Dollars"/>
    <n v="9800"/>
    <s v="US Dollars"/>
    <n v="0"/>
    <s v="US Dollars"/>
    <m/>
    <s v="ROSE, ANDREW D"/>
    <m/>
    <d v="2023-12-27T00:00:00"/>
    <s v="Accepted"/>
    <m/>
    <s v="{REQUESTER INFO}_x000a_Request entered by PILCHER, JACQUELINE V (Emp. #: 152861)."/>
    <s v="REMOVAL OF ASBESTOS INSULATION ON PROCESS PIPING"/>
    <s v="JACQUELINE PILCHER"/>
    <s v="357F - Environmental Test Lab"/>
    <s v="PILCHER, JACQUELINE-134584"/>
    <s v="070901"/>
    <m/>
    <s v="JACKI PILCHER"/>
    <m/>
    <m/>
    <m/>
    <m/>
    <s v="FALSE"/>
    <s v="TRUE"/>
  </r>
  <r>
    <s v="070901-157572"/>
    <s v="MANUEL PAZ"/>
    <s v="2814 - Construction Administration"/>
    <m/>
    <d v="2024-10-08T00:00:00"/>
    <x v="0"/>
    <s v="MDLINV"/>
    <s v="38.05.EQUIP"/>
    <x v="268"/>
    <s v="302-108"/>
    <x v="271"/>
    <s v="Closed"/>
    <s v="Construction Only"/>
    <d v="2025-02-24T00:00:00"/>
    <d v="2025-05-20T00:00:00"/>
    <m/>
    <m/>
    <s v="Other"/>
    <m/>
    <m/>
    <s v="100% Substantial Completion"/>
    <n v="0"/>
    <n v="0"/>
    <s v="US Dollars"/>
    <n v="0"/>
    <s v="US Dollars"/>
    <n v="8500"/>
    <s v="US Dollars"/>
    <n v="9425.7099999999991"/>
    <s v="US Dollars"/>
    <n v="9425.7099999999991"/>
    <s v="US Dollars"/>
    <n v="0"/>
    <s v="US Dollars"/>
    <n v="0"/>
    <s v="US Dollars"/>
    <n v="0"/>
    <s v="US Dollars"/>
    <n v="0"/>
    <s v="US Dollars"/>
    <n v="0"/>
    <s v="US Dollars"/>
    <n v="8500"/>
    <s v="US Dollars"/>
    <m/>
    <m/>
    <s v="0%"/>
    <n v="0"/>
    <s v="FALSE"/>
    <x v="0"/>
    <s v="FALSE"/>
    <m/>
    <m/>
    <s v="FALSE"/>
    <s v="The room will be used for other purposes"/>
    <s v="Not Applicable"/>
    <m/>
    <m/>
    <s v="New"/>
    <n v="4500"/>
    <s v="US Dollars"/>
    <n v="0"/>
    <s v="US Dollars"/>
    <n v="0"/>
    <s v="US Dollars"/>
    <n v="4500"/>
    <s v="US Dollars"/>
    <n v="0"/>
    <s v="US Dollars"/>
    <m/>
    <s v="IBRAHIM, JENNIFER L"/>
    <m/>
    <d v="2024-10-24T00:00:00"/>
    <s v="Accepted"/>
    <m/>
    <s v="{REQUESTER INFO}_x000a_Request entered by 103048 (Emp. #: 103048)._x000a__x000a_{FROM COMMENTS FIELD}_x000a_also demo house keeping pad."/>
    <s v="Remove transformer and slab"/>
    <s v="CHARLES MANNING"/>
    <s v="389L - Central Processing And Mdl Support"/>
    <s v="MANNING, CHARLES - 3051"/>
    <s v="070901"/>
    <s v="3-3239"/>
    <s v="Chuck Manning"/>
    <m/>
    <m/>
    <m/>
    <m/>
    <s v="FALSE"/>
    <s v="TRUE"/>
  </r>
  <r>
    <s v="070901-153294"/>
    <s v="EFREN ESCOBEDO"/>
    <s v="2814 - Construction Administration"/>
    <m/>
    <d v="2021-04-29T00:00:00"/>
    <x v="0"/>
    <s v="101275"/>
    <s v="0.3.TF"/>
    <x v="269"/>
    <s v="179-B03"/>
    <x v="272"/>
    <s v="Closed"/>
    <s v="Design - Construction"/>
    <d v="2021-06-28T00:00:00"/>
    <d v="2022-05-26T00:00:00"/>
    <m/>
    <m/>
    <m/>
    <m/>
    <m/>
    <s v="100% Substantial Completion"/>
    <n v="0"/>
    <n v="0"/>
    <s v="US Dollars"/>
    <n v="0"/>
    <s v="US Dollars"/>
    <n v="11000"/>
    <s v="US Dollars"/>
    <n v="9421.14"/>
    <s v="US Dollars"/>
    <n v="9421.14"/>
    <s v="US Dollars"/>
    <n v="0"/>
    <s v="US Dollars"/>
    <n v="0"/>
    <s v="US Dollars"/>
    <n v="0"/>
    <s v="US Dollars"/>
    <n v="0"/>
    <s v="US Dollars"/>
    <n v="1200"/>
    <s v="US Dollars"/>
    <n v="9800"/>
    <s v="US Dollars"/>
    <m/>
    <d v="2021-04-29T10:00:00"/>
    <s v="0%"/>
    <n v="9200520"/>
    <s v="FALSE"/>
    <x v="1"/>
    <s v="FALSE"/>
    <m/>
    <m/>
    <s v="FALSE"/>
    <m/>
    <m/>
    <m/>
    <m/>
    <s v="New"/>
    <n v="9800"/>
    <s v="US Dollars"/>
    <n v="0"/>
    <s v="US Dollars"/>
    <n v="1200"/>
    <s v="US Dollars"/>
    <n v="11000"/>
    <s v="US Dollars"/>
    <n v="0"/>
    <s v="US Dollars"/>
    <m/>
    <s v="FRANCIS, ROGER K"/>
    <m/>
    <d v="2021-06-12T00:00:00"/>
    <s v="Accepted"/>
    <m/>
    <s v="{REQUESTER INFO}_x000a_Request entered by RAD, CHRISTOPHER K (Emp. #: 157355)._x000a_{FROM COMMENTS FIELD}_x000a_!URGENT! - Please assign to Michael Vaverka and Efren Escobedo immediately_x000a__x000a_A temporary modification to the 179-B03 transformer is needed to support an upcoming RC Compat Test. A total of 150A will be drawn. Nema configuration will be provided by the Psyche team and Christopher Rad._x000a__x000a_Please contact Christopher Rad, Brian Bone, Luis Dominguez, or Roger Francis with any questions."/>
    <s v="SAF Transformer Modification"/>
    <s v="CHRISTOPHER RAD"/>
    <s v="356D - Technical Facilities Management"/>
    <s v="RAD, CHRISTOPHER - 139577"/>
    <s v="070901"/>
    <m/>
    <m/>
    <m/>
    <m/>
    <m/>
    <m/>
    <s v="FALSE"/>
    <s v="TRUE"/>
  </r>
  <r>
    <s v="070901-153080"/>
    <s v="MICHAEL GINNETTI"/>
    <s v="2823 - Facilities Maintenance &amp; Operations"/>
    <m/>
    <d v="2021-01-25T00:00:00"/>
    <x v="0"/>
    <s v="101275"/>
    <s v="0.6.TF"/>
    <x v="270"/>
    <s v="00179"/>
    <x v="273"/>
    <s v="Closed"/>
    <s v="Construction Only"/>
    <d v="2023-05-10T00:00:00"/>
    <d v="2023-06-20T00:00:00"/>
    <m/>
    <s v="Completed"/>
    <m/>
    <m/>
    <m/>
    <s v="100% Substantial Completion"/>
    <n v="0"/>
    <n v="0"/>
    <s v="US Dollars"/>
    <n v="0"/>
    <s v="US Dollars"/>
    <n v="0"/>
    <s v="US Dollars"/>
    <n v="9420.3700000000008"/>
    <s v="US Dollars"/>
    <n v="9420.3700000000008"/>
    <s v="US Dollars"/>
    <n v="10000"/>
    <s v="US Dollars"/>
    <n v="0"/>
    <s v="US Dollars"/>
    <n v="0"/>
    <s v="US Dollars"/>
    <n v="0"/>
    <s v="US Dollars"/>
    <n v="0"/>
    <s v="US Dollars"/>
    <n v="0"/>
    <s v="US Dollars"/>
    <m/>
    <d v="2021-02-19T08:00:00"/>
    <s v="0%"/>
    <n v="0"/>
    <s v="FALSE"/>
    <x v="1"/>
    <s v="FALSE"/>
    <m/>
    <m/>
    <s v="FALSE"/>
    <s v="cranes will be in use during March, need to perform proof load tesing early"/>
    <m/>
    <m/>
    <m/>
    <s v="New"/>
    <n v="0"/>
    <s v="US Dollars"/>
    <n v="0"/>
    <s v="US Dollars"/>
    <n v="0"/>
    <s v="US Dollars"/>
    <n v="0"/>
    <s v="US Dollars"/>
    <n v="0"/>
    <s v="US Dollars"/>
    <m/>
    <s v="FRANCIS, ROGER K"/>
    <m/>
    <d v="2023-02-24T00:00:00"/>
    <s v="Accepted"/>
    <m/>
    <s v="{REQUESTER INFO}_x000a_Request entered by FRANCIS, ROGER K (Emp. #: 151936)._x000a_{FROM COMMENTS FIELD}_x000a_Perform proof load testing of all three 15 ton cranes during last week of February, ahead of normal schedule due to projects needs._x000a__x000a_Please assign FSR to Mike Ginnetti, to be performed by KoneCranes"/>
    <s v="Perform proof load testing of all three 15 ton cranes during last week of February, ahead of normal schedule due to projects needs"/>
    <s v="ROGER FRANCIS"/>
    <s v="3560 - Electronic Manufacturing, Packaging &amp; Tech Services"/>
    <s v="FRANCIS, ROGER - 133569"/>
    <s v="070901"/>
    <s v="626-840-5645"/>
    <s v="Roger Francis"/>
    <m/>
    <m/>
    <m/>
    <m/>
    <s v="FALSE"/>
    <s v="TRUE"/>
  </r>
  <r>
    <s v="070901-153045"/>
    <s v="EFREN ESCOBEDO"/>
    <s v="2814 - Construction Administration"/>
    <m/>
    <d v="2020-12-23T00:00:00"/>
    <x v="0"/>
    <s v="E5XINV"/>
    <s v="EP.60.01"/>
    <x v="271"/>
    <s v="183-166"/>
    <x v="274"/>
    <s v="Closed"/>
    <s v="Construction Only"/>
    <d v="2021-12-10T00:00:00"/>
    <d v="2022-05-26T00:00:00"/>
    <m/>
    <m/>
    <m/>
    <d v="2021-09-25T00:00:00"/>
    <m/>
    <s v="100% Substantial Completion"/>
    <n v="0"/>
    <n v="0"/>
    <s v="US Dollars"/>
    <n v="0"/>
    <s v="US Dollars"/>
    <n v="6000"/>
    <s v="US Dollars"/>
    <n v="9327.48"/>
    <s v="US Dollars"/>
    <n v="9327.48"/>
    <s v="US Dollars"/>
    <n v="0"/>
    <s v="US Dollars"/>
    <n v="0"/>
    <s v="US Dollars"/>
    <n v="0"/>
    <s v="US Dollars"/>
    <n v="0"/>
    <s v="US Dollars"/>
    <n v="0"/>
    <s v="US Dollars"/>
    <n v="6000"/>
    <s v="US Dollars"/>
    <m/>
    <d v="2020-12-29T08:00:00"/>
    <s v="0%"/>
    <n v="0"/>
    <s v="FALSE"/>
    <x v="1"/>
    <s v="FALSE"/>
    <m/>
    <m/>
    <s v="FALSE"/>
    <s v="These outlets will be dedicated to support Staib Electron gun (PR 1050779), as well as related support equipment."/>
    <m/>
    <m/>
    <m/>
    <s v="New"/>
    <n v="6000"/>
    <s v="US Dollars"/>
    <n v="0"/>
    <s v="US Dollars"/>
    <n v="0"/>
    <s v="US Dollars"/>
    <n v="6000"/>
    <s v="US Dollars"/>
    <n v="0"/>
    <s v="US Dollars"/>
    <m/>
    <s v="NYBAKKEN, DERRICK J"/>
    <m/>
    <d v="2021-03-30T00:00:00"/>
    <s v="Closeout"/>
    <m/>
    <s v="{REQUESTER INFO}_x000a_Request entered by JEFFRIES, SERENA D (Emp. #: 125936)._x000a_{FROM COMMENTS FIELD}_x000a_Request to install (4) Electrical Outlets (120V/20A)  to support Staib Electron gun (Purchase Requisition 1050779), as well as related support equipment in B183-166.  This is in support of Europa Clipper Project.  Please contact Dennis Thorbourn for any additional questions at 818-354-1830."/>
    <s v="Need (4) Electrical Outlets (120V/20A) installed in B183-166"/>
    <s v="SERENA JEFFRIES"/>
    <s v="5114 - Sect 514 Business Admin"/>
    <s v="JEFFRIES, SERENA-91758"/>
    <s v="070901"/>
    <s v="(818) 354-1830 "/>
    <s v="Dennis Thorbourn"/>
    <m/>
    <m/>
    <m/>
    <m/>
    <s v="FALSE"/>
    <s v="TRUE"/>
  </r>
  <r>
    <s v="070901-154843"/>
    <s v="MANUEL PAZ"/>
    <s v="2814 - Construction Administration"/>
    <m/>
    <d v="2022-08-23T00:00:00"/>
    <x v="0"/>
    <s v="071107"/>
    <s v="0.6.1.3576"/>
    <x v="272"/>
    <s v="170-125"/>
    <x v="275"/>
    <s v="Closed"/>
    <s v="Construction Only"/>
    <d v="2023-01-30T00:00:00"/>
    <d v="2023-03-13T00:00:00"/>
    <m/>
    <m/>
    <s v="Other"/>
    <m/>
    <m/>
    <s v="100% Substantial Completion"/>
    <n v="0"/>
    <n v="0"/>
    <s v="US Dollars"/>
    <n v="0"/>
    <s v="US Dollars"/>
    <n v="9500"/>
    <s v="US Dollars"/>
    <n v="9302.85"/>
    <s v="US Dollars"/>
    <n v="9302.85"/>
    <s v="US Dollars"/>
    <n v="0"/>
    <s v="US Dollars"/>
    <n v="0"/>
    <s v="US Dollars"/>
    <n v="0"/>
    <s v="US Dollars"/>
    <n v="0"/>
    <s v="US Dollars"/>
    <n v="0"/>
    <s v="US Dollars"/>
    <n v="9500"/>
    <s v="US Dollars"/>
    <m/>
    <d v="2022-09-09T12:00:00"/>
    <s v="0%"/>
    <n v="0"/>
    <s v="FALSE"/>
    <x v="2"/>
    <s v="FALSE"/>
    <m/>
    <m/>
    <s v="FALSE"/>
    <m/>
    <s v="Not Applicable"/>
    <m/>
    <m/>
    <s v="New"/>
    <n v="9500"/>
    <s v="US Dollars"/>
    <n v="0"/>
    <s v="US Dollars"/>
    <n v="0"/>
    <s v="US Dollars"/>
    <n v="9500"/>
    <s v="US Dollars"/>
    <n v="0"/>
    <s v="US Dollars"/>
    <m/>
    <s v="DEMERJIAN, ROBERT"/>
    <m/>
    <d v="2022-09-12T00:00:00"/>
    <s v="Accepted"/>
    <m/>
    <s v="{REQUESTER INFO}_x000a_Request entered by HOUSER, W DARROL (Emp. #: 103839)._x000a_{FROM COMMENTS FIELD}_x000a_prep for equipment move using current existing duct and wire to new stub up in floor in new location. This will require shortening existing wire to new location"/>
    <s v="Move existing electrical"/>
    <s v="W DARROL HOUSER"/>
    <s v="3570 - Mechanical Fabrication And Test"/>
    <s v="HOUSER, W DARROL-3842"/>
    <s v="070901"/>
    <s v="8186405918"/>
    <s v="Darrol Houser"/>
    <m/>
    <m/>
    <m/>
    <m/>
    <s v="FALSE"/>
    <s v="TRUE"/>
  </r>
  <r>
    <s v="070901-155244"/>
    <s v="JACKSON PIERCE"/>
    <s v="2823 - Facilities Maintenance &amp; Operations"/>
    <m/>
    <d v="2022-11-10T00:00:00"/>
    <x v="0"/>
    <s v="IMCOPS"/>
    <s v="12.1.21"/>
    <x v="273"/>
    <s v="JPL"/>
    <x v="276"/>
    <s v="Closed"/>
    <s v="Other"/>
    <d v="2023-02-23T00:00:00"/>
    <d v="2023-04-14T00:00:00"/>
    <m/>
    <s v="Completed"/>
    <s v="Other"/>
    <m/>
    <m/>
    <s v="0%"/>
    <n v="0"/>
    <n v="0"/>
    <s v="US Dollars"/>
    <n v="0"/>
    <s v="US Dollars"/>
    <n v="0"/>
    <s v="US Dollars"/>
    <n v="9269.23"/>
    <s v="US Dollars"/>
    <n v="9269.23"/>
    <s v="US Dollars"/>
    <n v="9269.23"/>
    <s v="US Dollars"/>
    <n v="0"/>
    <s v="US Dollars"/>
    <n v="0"/>
    <s v="US Dollars"/>
    <n v="0"/>
    <s v="US Dollars"/>
    <n v="0"/>
    <s v="US Dollars"/>
    <n v="0"/>
    <s v="US Dollars"/>
    <m/>
    <m/>
    <s v="0%"/>
    <n v="0"/>
    <s v="FALSE"/>
    <x v="3"/>
    <s v="FALSE"/>
    <m/>
    <m/>
    <s v="FALSE"/>
    <s v="Tent needed for posters during the event "/>
    <m/>
    <m/>
    <m/>
    <s v="New"/>
    <n v="0"/>
    <s v="US Dollars"/>
    <n v="0"/>
    <s v="US Dollars"/>
    <n v="0"/>
    <s v="US Dollars"/>
    <n v="0"/>
    <s v="US Dollars"/>
    <n v="0"/>
    <s v="US Dollars"/>
    <m/>
    <s v="ROBINSON, GAIL K"/>
    <m/>
    <m/>
    <s v="Accepted"/>
    <m/>
    <s v="{REQUESTER INFO}_x000a_Request entered by HONG, ANA S (Emp. #: 153655)._x000a_{FROM COMMENTS FIELD}_x000a_50X100 Tent and 15x20 tent. _x000a_10 tables_x000a_15 chairs_x000a_Electrical for fan hookup and demo booths._x000a__x000a_Please contact Sophia Hong- 626-379-4507"/>
    <s v="Provide Tent for RPC Event"/>
    <s v="ANA HONG"/>
    <s v="1230 - Business Administration"/>
    <s v="HONG, ANA-135570"/>
    <s v="070901"/>
    <s v="(818) 354-2539"/>
    <s v="Pierce, Jackson "/>
    <m/>
    <m/>
    <m/>
    <m/>
    <s v="FALSE"/>
    <s v="TRUE"/>
  </r>
  <r>
    <s v="070901-155891"/>
    <s v="EFREN ESCOBEDO"/>
    <s v="2814 - Construction Administration"/>
    <m/>
    <d v="2023-04-10T00:00:00"/>
    <x v="0"/>
    <s v="071200"/>
    <s v="100845.6"/>
    <x v="274"/>
    <s v="170-130"/>
    <x v="277"/>
    <s v="Closed"/>
    <s v="Construction Only"/>
    <d v="2024-04-05T00:00:00"/>
    <d v="2024-04-24T00:00:00"/>
    <m/>
    <s v="Completed"/>
    <m/>
    <m/>
    <m/>
    <s v="100% Substantial Completion"/>
    <n v="0"/>
    <n v="0"/>
    <s v="US Dollars"/>
    <n v="0"/>
    <s v="US Dollars"/>
    <n v="10000"/>
    <s v="US Dollars"/>
    <n v="9250.84"/>
    <s v="US Dollars"/>
    <n v="9250.84"/>
    <s v="US Dollars"/>
    <n v="0"/>
    <s v="US Dollars"/>
    <n v="0"/>
    <s v="US Dollars"/>
    <n v="0"/>
    <s v="US Dollars"/>
    <n v="0"/>
    <s v="US Dollars"/>
    <n v="0"/>
    <s v="US Dollars"/>
    <n v="10000"/>
    <s v="US Dollars"/>
    <m/>
    <d v="2023-04-10T06:00:00"/>
    <s v="0%"/>
    <n v="0"/>
    <s v="FALSE"/>
    <x v="3"/>
    <s v="FALSE"/>
    <m/>
    <m/>
    <s v="FALSE"/>
    <m/>
    <s v="Not Applicable"/>
    <m/>
    <m/>
    <s v="New"/>
    <n v="10000"/>
    <s v="US Dollars"/>
    <n v="0"/>
    <s v="US Dollars"/>
    <n v="0"/>
    <s v="US Dollars"/>
    <n v="10000"/>
    <s v="US Dollars"/>
    <n v="0"/>
    <s v="US Dollars"/>
    <m/>
    <s v="SCHWARTZBAUM, ERIC"/>
    <m/>
    <d v="2023-09-30T00:00:00"/>
    <s v="Accepted"/>
    <m/>
    <s v="{REQUESTER INFO}_x000a_Request entered by SCOTT, PAUL R (Emp. #: 156988)._x000a_{FROM COMMENTS FIELD}_x000a_Job walk to estimate new waterjet electrical requirements._x000a_3 new Meltrics connections required._x000a_There are 3 existing hardwire disconnects that can be converted"/>
    <s v="New Waterjet Meltrics connections"/>
    <s v="PAUL SCOTT"/>
    <s v="357E - Prototype And R&amp;D Machining Services"/>
    <s v="SCOTT, PAUL-139181"/>
    <s v="070901"/>
    <s v="7473337051"/>
    <s v="Paul R. Scott"/>
    <m/>
    <m/>
    <m/>
    <m/>
    <s v="FALSE"/>
    <s v="TRUE"/>
  </r>
  <r>
    <s v="070901-153841"/>
    <s v="EFREN ESCOBEDO"/>
    <s v="2814 - Construction Administration"/>
    <m/>
    <d v="2021-11-04T00:00:00"/>
    <x v="0"/>
    <s v="P2X001"/>
    <s v="23.22.16"/>
    <x v="275"/>
    <s v="00233"/>
    <x v="278"/>
    <s v="Closed"/>
    <s v="Construction Only"/>
    <d v="2022-08-01T00:00:00"/>
    <d v="2022-08-04T00:00:00"/>
    <m/>
    <m/>
    <m/>
    <m/>
    <m/>
    <s v="100% Substantial Completion"/>
    <n v="0"/>
    <n v="0"/>
    <s v="US Dollars"/>
    <n v="0"/>
    <s v="US Dollars"/>
    <n v="6000"/>
    <s v="US Dollars"/>
    <n v="9204.2199999999993"/>
    <s v="US Dollars"/>
    <n v="9204.2199999999993"/>
    <s v="US Dollars"/>
    <n v="0"/>
    <s v="US Dollars"/>
    <n v="0"/>
    <s v="US Dollars"/>
    <n v="0"/>
    <s v="US Dollars"/>
    <n v="0"/>
    <s v="US Dollars"/>
    <n v="0"/>
    <s v="US Dollars"/>
    <n v="6000"/>
    <s v="US Dollars"/>
    <m/>
    <m/>
    <s v="0%"/>
    <n v="0"/>
    <s v="FALSE"/>
    <x v="2"/>
    <s v="FALSE"/>
    <m/>
    <m/>
    <s v="FALSE"/>
    <m/>
    <m/>
    <m/>
    <m/>
    <s v="New"/>
    <n v="6000"/>
    <s v="US Dollars"/>
    <n v="0"/>
    <s v="US Dollars"/>
    <n v="0"/>
    <s v="US Dollars"/>
    <n v="6000"/>
    <s v="US Dollars"/>
    <n v="0"/>
    <s v="US Dollars"/>
    <m/>
    <s v="GOETTEL, MARC J"/>
    <m/>
    <d v="2022-03-15T00:00:00"/>
    <s v="Accepted"/>
    <m/>
    <s v="{REQUESTER INFO}_x000a_Request entered by STEGALL, NICOLE L (Emp. #: 130699)._x000a_{FROM COMMENTS FIELD}_x000a_POC: Chris Nevins Pyro-Comm Program Manager_x000a_347-276-6765"/>
    <s v="Efren Escobedo for electrical support.  Approximately 150 ¾ EMT conduit  and boxes in B233 Demo of old gas sensors for new installation"/>
    <s v="WILLIAM MICHAEL"/>
    <s v="2320 - Security Operations"/>
    <s v="STEGALL, NICOLE-103255"/>
    <s v="070901"/>
    <m/>
    <m/>
    <m/>
    <m/>
    <m/>
    <m/>
    <s v="FALSE"/>
    <s v="TRUE"/>
  </r>
  <r>
    <s v="070901-157066"/>
    <s v="ERIC RIOS"/>
    <s v="2822 - Facilities Planning And Office Amenities"/>
    <m/>
    <d v="2024-02-26T00:00:00"/>
    <x v="0"/>
    <s v="IMCOPS"/>
    <s v="10.0.1.01"/>
    <x v="276"/>
    <s v="180-904D"/>
    <x v="279"/>
    <s v="Closed"/>
    <s v="Design - Construction"/>
    <d v="2024-10-09T00:00:00"/>
    <d v="2024-10-09T00:00:00"/>
    <m/>
    <s v="Work in Progress"/>
    <s v="Moves &amp; Mods"/>
    <m/>
    <m/>
    <s v="100% Substantial Completion"/>
    <n v="0"/>
    <n v="0"/>
    <s v="US Dollars"/>
    <n v="0"/>
    <s v="US Dollars"/>
    <n v="7000"/>
    <s v="US Dollars"/>
    <n v="9186.36"/>
    <s v="US Dollars"/>
    <n v="9186.36"/>
    <s v="US Dollars"/>
    <n v="0"/>
    <s v="US Dollars"/>
    <n v="0"/>
    <s v="US Dollars"/>
    <n v="4000"/>
    <s v="US Dollars"/>
    <n v="0"/>
    <s v="US Dollars"/>
    <n v="0"/>
    <s v="US Dollars"/>
    <n v="3000"/>
    <s v="US Dollars"/>
    <m/>
    <d v="2024-03-18T08:00:00"/>
    <s v="100% Permit Issued"/>
    <n v="0"/>
    <s v="FALSE"/>
    <x v="4"/>
    <s v="FALSE"/>
    <m/>
    <m/>
    <s v="FALSE"/>
    <m/>
    <s v="Not Applicable"/>
    <m/>
    <m/>
    <s v="New"/>
    <n v="3000"/>
    <s v="US Dollars"/>
    <n v="4000"/>
    <s v="US Dollars"/>
    <n v="0"/>
    <s v="US Dollars"/>
    <n v="7000"/>
    <s v="US Dollars"/>
    <n v="0"/>
    <s v="US Dollars"/>
    <s v="In-House"/>
    <s v="ROBINSON, GAIL K"/>
    <m/>
    <d v="2024-09-27T00:00:00"/>
    <s v="Accepted"/>
    <m/>
    <s v="{REQUESTER INFO}_x000a_Request entered by CHOCKVIVATVANIT, DARLENE (Emp. #: 163663)._x000a_{FROM COMMENTS FIELD}_x000a_1. Remove upper cabinets/shelves from credenza. Repair/paint wall as needed._x000a__x000a_2. Shift desk. _x000a__x000a_3. Shift couch._x000a__x000a_4. Remove three pictures from wall.  _x000a__x000a_5. Remove one end table._x000a__x000a_6.  Remove one desk chair."/>
    <s v="Prepare Deputy Director Office for Leslie Livesay"/>
    <s v="DARLENE CHOCKVIVATVANIT"/>
    <s v="1001 - Office of the Chief of Staff"/>
    <s v="CHOCKVIVATVANIT, DARLENE-146237"/>
    <s v="070901"/>
    <m/>
    <m/>
    <m/>
    <m/>
    <m/>
    <m/>
    <s v="FALSE"/>
    <s v="TRUE"/>
  </r>
  <r>
    <s v="070901-155942"/>
    <s v="CARL CRISTIANO"/>
    <s v="2812 - Project Administration"/>
    <m/>
    <d v="2023-04-19T00:00:00"/>
    <x v="0"/>
    <s v="OPO300"/>
    <s v="TM.32.01.OPS"/>
    <x v="277"/>
    <s v="TMO"/>
    <x v="280"/>
    <s v="Closed"/>
    <s v="Construction Only"/>
    <d v="2023-09-15T00:00:00"/>
    <d v="2023-10-26T00:00:00"/>
    <m/>
    <m/>
    <m/>
    <m/>
    <m/>
    <s v="100% Substantial Completion"/>
    <n v="0"/>
    <n v="0"/>
    <s v="US Dollars"/>
    <n v="0"/>
    <s v="US Dollars"/>
    <n v="9145"/>
    <s v="US Dollars"/>
    <n v="9145.93"/>
    <s v="US Dollars"/>
    <n v="9145.93"/>
    <s v="US Dollars"/>
    <n v="0"/>
    <s v="US Dollars"/>
    <n v="0"/>
    <s v="US Dollars"/>
    <n v="0"/>
    <s v="US Dollars"/>
    <n v="0"/>
    <s v="US Dollars"/>
    <n v="0"/>
    <s v="US Dollars"/>
    <n v="9145"/>
    <s v="US Dollars"/>
    <m/>
    <d v="2023-04-19T07:00:00"/>
    <s v="0%"/>
    <n v="0"/>
    <s v="FALSE"/>
    <x v="3"/>
    <s v="FALSE"/>
    <m/>
    <m/>
    <s v="FALSE"/>
    <m/>
    <m/>
    <m/>
    <m/>
    <s v="New"/>
    <n v="9145"/>
    <s v="US Dollars"/>
    <n v="0"/>
    <s v="US Dollars"/>
    <n v="0"/>
    <s v="US Dollars"/>
    <n v="9145"/>
    <s v="US Dollars"/>
    <n v="0"/>
    <s v="US Dollars"/>
    <m/>
    <s v="IBRAHIM, JENNIFER L"/>
    <m/>
    <d v="2023-08-01T00:00:00"/>
    <s v="Accepted"/>
    <m/>
    <s v="{REQUESTER INFO}_x000a_Request entered by MOREIRA, ROQUE J (Emp. #: 130212)."/>
    <s v="TM2 West Side Slab work"/>
    <s v="ROQUE MOREIRA"/>
    <s v="3210 - Business Administration"/>
    <s v="MOREIRA, ROQUE - 102592"/>
    <s v="070901"/>
    <m/>
    <m/>
    <m/>
    <m/>
    <m/>
    <m/>
    <s v="FALSE"/>
    <s v="TRUE"/>
  </r>
  <r>
    <s v="070901-153640"/>
    <s v="RONALD BROWN"/>
    <s v="2814 - Construction Administration"/>
    <m/>
    <d v="2021-09-13T00:00:00"/>
    <x v="0"/>
    <s v="E17001"/>
    <s v="17.01.21.05"/>
    <x v="278"/>
    <s v="00321"/>
    <x v="281"/>
    <s v="Closed"/>
    <s v="Construction Only"/>
    <d v="2022-02-16T00:00:00"/>
    <d v="2022-10-26T00:00:00"/>
    <m/>
    <s v="Completed"/>
    <s v="Work Orders Simple"/>
    <m/>
    <m/>
    <s v="100% Substantial Completion"/>
    <n v="0"/>
    <n v="0"/>
    <s v="US Dollars"/>
    <n v="0"/>
    <s v="US Dollars"/>
    <n v="10000"/>
    <s v="US Dollars"/>
    <n v="9134.19"/>
    <s v="US Dollars"/>
    <n v="9134.19"/>
    <s v="US Dollars"/>
    <n v="0"/>
    <s v="US Dollars"/>
    <n v="0"/>
    <s v="US Dollars"/>
    <n v="0"/>
    <s v="US Dollars"/>
    <n v="0"/>
    <s v="US Dollars"/>
    <n v="0"/>
    <s v="US Dollars"/>
    <n v="10000"/>
    <s v="US Dollars"/>
    <m/>
    <m/>
    <s v="0%"/>
    <n v="0"/>
    <s v="FALSE"/>
    <x v="1"/>
    <s v="FALSE"/>
    <m/>
    <m/>
    <s v="FALSE"/>
    <m/>
    <m/>
    <m/>
    <m/>
    <s v="New"/>
    <n v="0"/>
    <s v="US Dollars"/>
    <n v="0"/>
    <s v="US Dollars"/>
    <n v="0"/>
    <s v="US Dollars"/>
    <n v="0"/>
    <s v="US Dollars"/>
    <n v="0"/>
    <s v="US Dollars"/>
    <m/>
    <m/>
    <m/>
    <m/>
    <s v="Accepted"/>
    <m/>
    <s v="{REQUESTER INFO}_x000a_Request entered by MURRELL, ANDREA C (Emp. #: 106453)._x000a_{FROM COMMENTS FIELD}_x000a_Scott would like Ron Brown assigned"/>
    <s v="Install Connectrac in various Meeting Rooms"/>
    <s v="MICHAEL KIMES"/>
    <s v="1734 - Project Commitment &amp; Operations Integration Office"/>
    <s v="MURRELL, ANDREA - 6457"/>
    <s v="070901"/>
    <m/>
    <m/>
    <m/>
    <m/>
    <m/>
    <m/>
    <s v="FALSE"/>
    <s v="TRUE"/>
  </r>
  <r>
    <s v="070901-156186"/>
    <s v="EFREN ESCOBEDO"/>
    <s v="2814 - Construction Administration"/>
    <m/>
    <d v="2023-05-31T00:00:00"/>
    <x v="0"/>
    <s v="IMCCBS"/>
    <s v="17.118.01.V"/>
    <x v="279"/>
    <s v="JPL"/>
    <x v="282"/>
    <s v="Closed"/>
    <s v="Construction Only"/>
    <d v="2024-01-30T00:00:00"/>
    <d v="2024-03-20T00:00:00"/>
    <m/>
    <s v="Completed"/>
    <m/>
    <m/>
    <m/>
    <s v="100% Substantial Completion"/>
    <n v="0"/>
    <n v="0"/>
    <s v="US Dollars"/>
    <n v="0"/>
    <s v="US Dollars"/>
    <n v="8000"/>
    <s v="US Dollars"/>
    <n v="9040.09"/>
    <s v="US Dollars"/>
    <n v="9040.09"/>
    <s v="US Dollars"/>
    <n v="0"/>
    <s v="US Dollars"/>
    <n v="0"/>
    <s v="US Dollars"/>
    <n v="0"/>
    <s v="US Dollars"/>
    <n v="0"/>
    <s v="US Dollars"/>
    <n v="0"/>
    <s v="US Dollars"/>
    <n v="8000"/>
    <s v="US Dollars"/>
    <m/>
    <m/>
    <s v="0%"/>
    <n v="0"/>
    <s v="FALSE"/>
    <x v="3"/>
    <s v="FALSE"/>
    <m/>
    <m/>
    <s v="FALSE"/>
    <s v="Need to replace existing bad UPS with newer ones"/>
    <s v="Not Applicable"/>
    <m/>
    <m/>
    <s v="New"/>
    <n v="8000"/>
    <s v="US Dollars"/>
    <n v="0"/>
    <s v="US Dollars"/>
    <n v="0"/>
    <s v="US Dollars"/>
    <n v="8000"/>
    <s v="US Dollars"/>
    <n v="0"/>
    <s v="US Dollars"/>
    <m/>
    <s v="SAIZ, FELISHA B"/>
    <m/>
    <d v="2023-10-30T00:00:00"/>
    <s v="Accepted"/>
    <m/>
    <s v="{REQUESTER INFO}_x000a_Request entered by TAWIL, MICHEL P (Emp. #: 141100)._x000a_{FROM COMMENTS FIELD}_x000a_233-303_x000a_301-122_x000a_301-148_x000a_301-382_x000a_303-201_x000a_301-382_x000a_301-486"/>
    <s v="Convert outlets at multiple locations to L14-30"/>
    <s v="MICHEL TAWIL"/>
    <s v="173A - IT Operations &amp; End User Support"/>
    <s v="TAWIL, MICHEL-121069"/>
    <s v="070901"/>
    <s v="6267105261"/>
    <s v="Michel Tawil"/>
    <m/>
    <m/>
    <m/>
    <m/>
    <s v="FALSE"/>
    <s v="TRUE"/>
  </r>
  <r>
    <s v="070901-154417"/>
    <s v="EFREN ESCOBEDO"/>
    <s v="2814 - Construction Administration"/>
    <m/>
    <d v="2022-05-11T00:00:00"/>
    <x v="0"/>
    <s v="IMCOPS"/>
    <s v="23.30.01"/>
    <x v="184"/>
    <s v="126-196"/>
    <x v="283"/>
    <s v="Closed"/>
    <s v="Construction Only"/>
    <d v="2023-04-07T00:00:00"/>
    <d v="2023-04-12T00:00:00"/>
    <m/>
    <m/>
    <m/>
    <m/>
    <m/>
    <s v="100% Substantial Completion"/>
    <n v="0"/>
    <n v="911.47"/>
    <s v="US Dollars"/>
    <n v="0"/>
    <s v="US Dollars"/>
    <n v="7000"/>
    <s v="US Dollars"/>
    <n v="9009.8700000000008"/>
    <s v="US Dollars"/>
    <n v="9009.8700000000008"/>
    <s v="US Dollars"/>
    <n v="0"/>
    <s v="US Dollars"/>
    <n v="0"/>
    <s v="US Dollars"/>
    <n v="0"/>
    <s v="US Dollars"/>
    <n v="0"/>
    <s v="US Dollars"/>
    <n v="0"/>
    <s v="US Dollars"/>
    <n v="7000"/>
    <s v="US Dollars"/>
    <m/>
    <m/>
    <s v="0%"/>
    <n v="0"/>
    <s v="FALSE"/>
    <x v="2"/>
    <s v="FALSE"/>
    <m/>
    <m/>
    <s v="FALSE"/>
    <s v="Required based on work/contents in office"/>
    <s v="Not Applicable"/>
    <m/>
    <m/>
    <s v="New"/>
    <n v="4000"/>
    <s v="US Dollars"/>
    <n v="0"/>
    <s v="US Dollars"/>
    <n v="0"/>
    <s v="US Dollars"/>
    <n v="4000"/>
    <s v="US Dollars"/>
    <n v="0"/>
    <s v="US Dollars"/>
    <m/>
    <s v="ROBINSON, GAIL K"/>
    <m/>
    <d v="2022-10-30T00:00:00"/>
    <s v="Accepted"/>
    <m/>
    <s v="{REQUESTER INFO}_x000a_Request entered by CURTIS, SHERI L (Emp. #: 100374)._x000a_{FROM COMMENTS FIELD}_x000a_Per Glen Mead"/>
    <s v="Install Badge Reader on Door to 196"/>
    <s v="SHERI CURTIS"/>
    <s v="7600 - National Security Program Office"/>
    <s v="CURTIS, SHERI-376"/>
    <s v="070901"/>
    <m/>
    <m/>
    <m/>
    <m/>
    <m/>
    <m/>
    <s v="FALSE"/>
    <s v="TRUE"/>
  </r>
  <r>
    <s v="070901-157144"/>
    <s v="DON SCIARROTTA"/>
    <s v="2823 - Facilities Maintenance &amp; Operations"/>
    <m/>
    <d v="2024-04-04T00:00:00"/>
    <x v="0"/>
    <s v="IMCOPS"/>
    <s v="23.20.05.B"/>
    <x v="280"/>
    <s v="00227"/>
    <x v="284"/>
    <s v="Closed"/>
    <s v="Construction Only"/>
    <d v="2025-04-03T00:00:00"/>
    <d v="2025-04-03T00:00:00"/>
    <m/>
    <m/>
    <m/>
    <m/>
    <m/>
    <s v="100% Substantial Completion"/>
    <n v="0"/>
    <n v="0"/>
    <s v="US Dollars"/>
    <n v="0"/>
    <s v="US Dollars"/>
    <n v="8000"/>
    <s v="US Dollars"/>
    <n v="8963.66"/>
    <s v="US Dollars"/>
    <n v="8963.66"/>
    <s v="US Dollars"/>
    <n v="0"/>
    <s v="US Dollars"/>
    <n v="0"/>
    <s v="US Dollars"/>
    <n v="0"/>
    <s v="US Dollars"/>
    <n v="0"/>
    <s v="US Dollars"/>
    <n v="0"/>
    <s v="US Dollars"/>
    <n v="8000"/>
    <s v="US Dollars"/>
    <m/>
    <m/>
    <s v="0%"/>
    <n v="0"/>
    <s v="FALSE"/>
    <x v="4"/>
    <s v="FALSE"/>
    <m/>
    <m/>
    <s v="FALSE"/>
    <m/>
    <s v="Not Applicable"/>
    <m/>
    <m/>
    <s v="New"/>
    <n v="8000"/>
    <s v="US Dollars"/>
    <n v="0"/>
    <s v="US Dollars"/>
    <n v="0"/>
    <s v="US Dollars"/>
    <n v="8000"/>
    <s v="US Dollars"/>
    <n v="0"/>
    <s v="US Dollars"/>
    <m/>
    <s v="ROBINSON, GAIL K"/>
    <m/>
    <d v="2025-03-14T00:00:00"/>
    <s v="Accepted"/>
    <m/>
    <s v="{REQUESTER INFO}_x000a_Request entered by ROMO, MELISSA (Emp. #: 150133)."/>
    <s v="The rubber floor at the gun range needs its annual cleaning and polyurethane application.  Tom Mora from facilities requested the service"/>
    <s v="MELISSA ROMO"/>
    <s v="2301 - PSD Business Administration Group"/>
    <s v="ROMO, MELISSA-131361"/>
    <s v="070901"/>
    <m/>
    <m/>
    <m/>
    <m/>
    <m/>
    <m/>
    <s v="FALSE"/>
    <s v="TRUE"/>
  </r>
  <r>
    <s v="070901-156636"/>
    <s v="EFREN ESCOBEDO"/>
    <s v="2814 - Construction Administration"/>
    <m/>
    <d v="2023-09-25T00:00:00"/>
    <x v="0"/>
    <s v="OPO300"/>
    <s v="MECHLAB.35.00"/>
    <x v="281"/>
    <s v="171-399"/>
    <x v="285"/>
    <s v="Closed"/>
    <s v="Construction Only"/>
    <d v="2024-01-22T00:00:00"/>
    <d v="2024-01-23T00:00:00"/>
    <m/>
    <s v="Completed"/>
    <m/>
    <m/>
    <m/>
    <s v="100% Substantial Completion"/>
    <n v="0"/>
    <n v="0"/>
    <s v="US Dollars"/>
    <n v="0"/>
    <s v="US Dollars"/>
    <n v="9000"/>
    <s v="US Dollars"/>
    <n v="8947.48"/>
    <s v="US Dollars"/>
    <n v="8947.48"/>
    <s v="US Dollars"/>
    <n v="0"/>
    <s v="US Dollars"/>
    <n v="0"/>
    <s v="US Dollars"/>
    <n v="0"/>
    <s v="US Dollars"/>
    <n v="0"/>
    <s v="US Dollars"/>
    <n v="0"/>
    <s v="US Dollars"/>
    <n v="9000"/>
    <s v="US Dollars"/>
    <m/>
    <d v="2023-10-02T08:00:00"/>
    <s v="0%"/>
    <n v="0"/>
    <s v="FALSE"/>
    <x v="4"/>
    <s v="FALSE"/>
    <m/>
    <m/>
    <s v="FALSE"/>
    <s v="Sample return helicopter lab needs additional 120 volt outlets on the bottom channel, fed from building UPS "/>
    <m/>
    <m/>
    <m/>
    <s v="New"/>
    <n v="9000"/>
    <s v="US Dollars"/>
    <n v="0"/>
    <s v="US Dollars"/>
    <n v="0"/>
    <s v="US Dollars"/>
    <n v="9000"/>
    <s v="US Dollars"/>
    <n v="0"/>
    <s v="US Dollars"/>
    <m/>
    <s v="IBRAHIM, JENNIFER L"/>
    <m/>
    <d v="2023-11-30T00:00:00"/>
    <s v="Accepted"/>
    <m/>
    <s v="{REQUESTER INFO}_x000a_Request entered by FRANCIS, ROGER K (Emp. #: 151936)."/>
    <s v="add additional convenience outlets on bottom conduit channel, 8 duplex"/>
    <s v="ROGER FRANCIS"/>
    <s v="3560 - Electronic Manufacturing, Packaging &amp; Tech Services"/>
    <s v="FRANCIS, ROGER-133569"/>
    <s v="070901"/>
    <s v="626-840-5645"/>
    <s v="Roger Francis"/>
    <m/>
    <m/>
    <m/>
    <m/>
    <s v="FALSE"/>
    <s v="TRUE"/>
  </r>
  <r>
    <s v="070901-155137"/>
    <s v="LASZLO SERES"/>
    <s v="2814 - Construction Administration"/>
    <m/>
    <d v="2022-10-20T00:00:00"/>
    <x v="0"/>
    <s v="MDL300"/>
    <s v="38.03.SAFETY"/>
    <x v="104"/>
    <s v="00302"/>
    <x v="286"/>
    <s v="Closed"/>
    <s v="Construction Only"/>
    <d v="2023-04-07T00:00:00"/>
    <d v="2023-04-12T00:00:00"/>
    <m/>
    <m/>
    <m/>
    <m/>
    <m/>
    <s v="100% Substantial Completion"/>
    <n v="0"/>
    <n v="0"/>
    <s v="US Dollars"/>
    <n v="0"/>
    <s v="US Dollars"/>
    <n v="9000"/>
    <s v="US Dollars"/>
    <n v="8937.3700000000008"/>
    <s v="US Dollars"/>
    <n v="8937.3700000000008"/>
    <s v="US Dollars"/>
    <n v="0"/>
    <s v="US Dollars"/>
    <n v="0"/>
    <s v="US Dollars"/>
    <n v="0"/>
    <s v="US Dollars"/>
    <n v="0"/>
    <s v="US Dollars"/>
    <n v="0"/>
    <s v="US Dollars"/>
    <n v="9000"/>
    <s v="US Dollars"/>
    <m/>
    <m/>
    <s v="0%"/>
    <n v="0"/>
    <s v="FALSE"/>
    <x v="3"/>
    <s v="FALSE"/>
    <m/>
    <m/>
    <s v="FALSE"/>
    <s v="Need to install multiple convenience outlets in our building. The locations are as follows, Building 302 rooms 152 (7 outlets), 138 (3 outlets), 130 (5 outlets), 126 (1 outlet), 125 (1 outlet), 143 (2 outlets)132 (1 outlet), 137 (1 outlet), 133 (1 outlet) and 237 (2 outlets). "/>
    <s v="Not Applicable"/>
    <m/>
    <m/>
    <s v="New"/>
    <n v="9000"/>
    <s v="US Dollars"/>
    <n v="0"/>
    <s v="US Dollars"/>
    <n v="0"/>
    <s v="US Dollars"/>
    <n v="9000"/>
    <s v="US Dollars"/>
    <n v="0"/>
    <s v="US Dollars"/>
    <m/>
    <s v="GREEN, DR. ROBERT O"/>
    <m/>
    <d v="2023-01-30T00:00:00"/>
    <s v="Accepted"/>
    <m/>
    <s v="{REQUESTER INFO}_x000a_Request entered by RIZKALLAH, RAMZY R (Emp. #: 156342)."/>
    <s v="Need to install multiple convenience outlets for building 302"/>
    <s v="RAMZY RIZKALLAH"/>
    <s v="389L - Central Processing And Mdl Support"/>
    <s v="RIZKALLAH, RAMZY-138492"/>
    <s v="070901"/>
    <s v="6263194091"/>
    <s v="Ramzy Rizkallah"/>
    <m/>
    <m/>
    <m/>
    <m/>
    <s v="FALSE"/>
    <s v="TRUE"/>
  </r>
  <r>
    <s v="070901-157077"/>
    <s v="THOMAS MORA"/>
    <s v="2814 - Construction Administration"/>
    <m/>
    <d v="2024-03-04T00:00:00"/>
    <x v="0"/>
    <s v="OPO300"/>
    <s v="TM.32.01.OPS"/>
    <x v="282"/>
    <s v="0TM01"/>
    <x v="287"/>
    <s v="Closed"/>
    <s v="Construction Only"/>
    <d v="2024-03-22T00:00:00"/>
    <d v="2024-07-08T00:00:00"/>
    <m/>
    <m/>
    <m/>
    <m/>
    <m/>
    <s v="100% Substantial Completion"/>
    <n v="0"/>
    <n v="0"/>
    <s v="US Dollars"/>
    <n v="0"/>
    <s v="US Dollars"/>
    <n v="10000"/>
    <s v="US Dollars"/>
    <n v="8822.48"/>
    <s v="US Dollars"/>
    <n v="8822.48"/>
    <s v="US Dollars"/>
    <n v="0"/>
    <s v="US Dollars"/>
    <n v="0"/>
    <s v="US Dollars"/>
    <n v="0"/>
    <s v="US Dollars"/>
    <n v="0"/>
    <s v="US Dollars"/>
    <n v="0"/>
    <s v="US Dollars"/>
    <n v="10000"/>
    <s v="US Dollars"/>
    <m/>
    <d v="2024-03-04T07:00:00"/>
    <s v="0%"/>
    <n v="0"/>
    <s v="FALSE"/>
    <x v="4"/>
    <s v="FALSE"/>
    <m/>
    <m/>
    <s v="FALSE"/>
    <m/>
    <s v="Not Applicable"/>
    <m/>
    <m/>
    <s v="New"/>
    <n v="10000"/>
    <s v="US Dollars"/>
    <n v="0"/>
    <s v="US Dollars"/>
    <n v="0"/>
    <s v="US Dollars"/>
    <n v="10000"/>
    <s v="US Dollars"/>
    <n v="0"/>
    <s v="US Dollars"/>
    <m/>
    <s v="IBRAHIM, JENNIFER L"/>
    <m/>
    <d v="2024-05-31T00:00:00"/>
    <s v="Accepted"/>
    <m/>
    <s v="{REQUESTER INFO}_x000a_Request entered by MOREIRA, ROQUE J (Emp. #: 130212)._x000a_{FROM COMMENTS FIELD}_x000a_MAIN GATE TO TMF WAS BLOWN OPEN FROM HIGH WINDS AND BROKE CONCRETE BASE."/>
    <s v="TMF Main Gate Repair"/>
    <s v="ROQUE MOREIRA"/>
    <s v="3210 - Business Administration"/>
    <s v="MOREIRA, ROQUE - 102592"/>
    <s v="070901"/>
    <m/>
    <m/>
    <m/>
    <m/>
    <m/>
    <m/>
    <s v="FALSE"/>
    <s v="TRUE"/>
  </r>
  <r>
    <s v="070901-155674"/>
    <s v="THOMAS BEACHMAN"/>
    <s v="2814 - Construction Administration"/>
    <m/>
    <d v="2023-02-28T00:00:00"/>
    <x v="0"/>
    <s v="OPO300"/>
    <s v="TFWIP.35.00"/>
    <x v="283"/>
    <s v="179-126"/>
    <x v="288"/>
    <s v="Closed"/>
    <s v="Construction Only"/>
    <d v="2024-02-13T00:00:00"/>
    <d v="2024-05-02T00:00:00"/>
    <m/>
    <s v="Completed"/>
    <s v="Customer Funded Facilities Service Authorization"/>
    <m/>
    <m/>
    <s v="100% Substantial Completion"/>
    <n v="0"/>
    <n v="795.08"/>
    <s v="US Dollars"/>
    <n v="0"/>
    <s v="US Dollars"/>
    <n v="12500"/>
    <s v="US Dollars"/>
    <n v="8822.41"/>
    <s v="US Dollars"/>
    <n v="8822.41"/>
    <s v="US Dollars"/>
    <n v="0"/>
    <s v="US Dollars"/>
    <n v="0"/>
    <s v="US Dollars"/>
    <n v="1500"/>
    <s v="US Dollars"/>
    <n v="0"/>
    <s v="US Dollars"/>
    <n v="0"/>
    <s v="US Dollars"/>
    <n v="8500"/>
    <s v="US Dollars"/>
    <m/>
    <d v="2023-03-27T08:00:00"/>
    <s v="0%"/>
    <n v="0"/>
    <s v="FALSE"/>
    <x v="3"/>
    <s v="FALSE"/>
    <m/>
    <m/>
    <s v="FALSE"/>
    <s v="VOCA will provide communication between the highbays and the viewing galleries"/>
    <s v="Not Applicable"/>
    <m/>
    <m/>
    <s v="New"/>
    <n v="8500"/>
    <s v="US Dollars"/>
    <n v="1500"/>
    <s v="US Dollars"/>
    <n v="0"/>
    <s v="US Dollars"/>
    <n v="12500"/>
    <s v="US Dollars"/>
    <n v="0"/>
    <s v="US Dollars"/>
    <m/>
    <s v="IBRAHIM, JENNIFER L"/>
    <m/>
    <d v="2023-11-11T00:00:00"/>
    <s v="Accepted"/>
    <m/>
    <s v="{REQUESTER INFO}_x000a_Request entered by NERDIG, ELIZABETH R (Emp. #: 204196)._x000a_{FROM COMMENTS FIELD}_x000a_We are looking to get 4 panels mounted for the VOCA system. we are meeting with the machine shop this week to get the panel designed. We want to consult with whomever is mounting the panel ASAP to understand where the holes for mounting should go (how far apart the studs in the highbay are). Please see Elizabeth Nerdig for details. Thank you!"/>
    <s v="Mount 4 VOCA panels in B179 (HB1, HB2, HB1 viewing gallery, HB2 viewing gallery)"/>
    <s v="ELIZABETH NERDIG"/>
    <s v="356D - Technical Facilities Management"/>
    <s v="NERDIG, ELIZABETH-152500"/>
    <s v="070901"/>
    <s v="626-840-5645"/>
    <s v="Roger Francis"/>
    <m/>
    <m/>
    <m/>
    <m/>
    <s v="FALSE"/>
    <s v="TRUE"/>
  </r>
  <r>
    <s v="070901-156972"/>
    <s v="MANUEL PAZ"/>
    <s v="2814 - Construction Administration"/>
    <m/>
    <d v="2024-01-09T00:00:00"/>
    <x v="0"/>
    <s v="INV300"/>
    <s v="MMS.TELECOM.IDSTTEST.03"/>
    <x v="284"/>
    <s v="298-107"/>
    <x v="289"/>
    <s v="Closed"/>
    <s v="Construction Only"/>
    <d v="2024-03-07T00:00:00"/>
    <d v="2024-03-07T00:00:00"/>
    <m/>
    <m/>
    <s v="Other"/>
    <m/>
    <m/>
    <s v="100% Substantial Completion"/>
    <n v="0"/>
    <n v="0"/>
    <s v="US Dollars"/>
    <n v="0"/>
    <s v="US Dollars"/>
    <n v="5200"/>
    <s v="US Dollars"/>
    <n v="8779.39"/>
    <s v="US Dollars"/>
    <n v="8779.39"/>
    <s v="US Dollars"/>
    <n v="0"/>
    <s v="US Dollars"/>
    <n v="0"/>
    <s v="US Dollars"/>
    <n v="0"/>
    <s v="US Dollars"/>
    <n v="0"/>
    <s v="US Dollars"/>
    <n v="0"/>
    <s v="US Dollars"/>
    <n v="5200"/>
    <s v="US Dollars"/>
    <m/>
    <d v="2024-01-29T12:00:00"/>
    <s v="0%"/>
    <n v="0"/>
    <s v="FALSE"/>
    <x v="4"/>
    <s v="FALSE"/>
    <m/>
    <m/>
    <s v="FALSE"/>
    <s v="Outlet needed for a chamber to test a unit for the VERITAS spacecraft"/>
    <s v="Not Applicable"/>
    <m/>
    <m/>
    <s v="New"/>
    <n v="5200"/>
    <s v="US Dollars"/>
    <n v="0"/>
    <s v="US Dollars"/>
    <n v="0"/>
    <s v="US Dollars"/>
    <n v="5200"/>
    <s v="US Dollars"/>
    <n v="0"/>
    <s v="US Dollars"/>
    <m/>
    <s v="IBRAHIM, JENNIFER L"/>
    <m/>
    <d v="2024-02-07T00:00:00"/>
    <s v="Accepted"/>
    <m/>
    <s v="{REQUESTER INFO}_x000a_Request entered by DIENER, WILLIAM A (Emp. #: 102301)._x000a_{FROM COMMENTS FIELD}_x000a_It looks like to me that the breaker and outlet can fit into an existing panel and raceway."/>
    <s v="Install a 208V 3PH 30A outlet in an existing raceway in the plenum of 298-107"/>
    <s v="WILLIAM DIENER"/>
    <s v="335E - Frequency And Timing Advanced Instrument Development"/>
    <s v="DIENER, WILLIAM - 2304"/>
    <s v="070901"/>
    <s v="6267886005"/>
    <s v="William Diener"/>
    <m/>
    <m/>
    <m/>
    <m/>
    <s v="FALSE"/>
    <s v="TRUE"/>
  </r>
  <r>
    <s v="070901-154688"/>
    <s v="LASZLO SERES"/>
    <s v="2814 - Construction Administration"/>
    <m/>
    <d v="2022-07-18T00:00:00"/>
    <x v="0"/>
    <s v="107752"/>
    <s v="06.06.09.A01"/>
    <x v="285"/>
    <s v="161-114"/>
    <x v="290"/>
    <s v="Closed"/>
    <s v="Construction Only"/>
    <d v="2023-04-19T00:00:00"/>
    <d v="2023-04-26T00:00:00"/>
    <m/>
    <m/>
    <m/>
    <d v="2022-11-26T00:00:00"/>
    <m/>
    <s v="100% Substantial Completion"/>
    <n v="0"/>
    <n v="0"/>
    <s v="US Dollars"/>
    <n v="0"/>
    <s v="US Dollars"/>
    <n v="9700"/>
    <s v="US Dollars"/>
    <n v="8731.36"/>
    <s v="US Dollars"/>
    <n v="8731.36"/>
    <s v="US Dollars"/>
    <n v="0"/>
    <s v="US Dollars"/>
    <n v="0"/>
    <s v="US Dollars"/>
    <n v="0"/>
    <s v="US Dollars"/>
    <n v="0"/>
    <s v="US Dollars"/>
    <n v="0"/>
    <s v="US Dollars"/>
    <n v="9700"/>
    <s v="US Dollars"/>
    <m/>
    <d v="2022-07-27T09:00:00"/>
    <s v="0%"/>
    <n v="0"/>
    <s v="FALSE"/>
    <x v="2"/>
    <s v="FALSE"/>
    <m/>
    <m/>
    <s v="FALSE"/>
    <s v="Requesting a quote to install a new Fiber line in 161-114"/>
    <m/>
    <m/>
    <m/>
    <s v="New"/>
    <n v="7500"/>
    <s v="US Dollars"/>
    <n v="0"/>
    <s v="US Dollars"/>
    <n v="0"/>
    <s v="US Dollars"/>
    <n v="7500"/>
    <s v="US Dollars"/>
    <n v="0"/>
    <s v="US Dollars"/>
    <m/>
    <s v="BEUTELSCHIES, GUY S"/>
    <m/>
    <d v="2023-01-31T00:00:00"/>
    <s v="Accepted"/>
    <m/>
    <s v="{REQUESTER INFO}_x000a_Request entered by NG, QUINTIN (Emp. #: 116586)._x000a_{FROM COMMENTS FIELD}_x000a_MSR is request to have Fiber installed"/>
    <s v="Running a new Fiber cable in 161-114 for MSR"/>
    <s v="QUINTIN NG"/>
    <s v="337D - Spacecraft Transmitter Systems"/>
    <s v="NG, QUINTIN-60038"/>
    <s v="070901"/>
    <s v="4-5764"/>
    <s v="Quintin Ng"/>
    <m/>
    <m/>
    <m/>
    <m/>
    <s v="FALSE"/>
    <s v="TRUE"/>
  </r>
  <r>
    <s v="070901-158375"/>
    <s v="BENJAMIN TOM"/>
    <s v="2812 - Project Administration"/>
    <m/>
    <d v="2026-04-06T00:00:00"/>
    <x v="0"/>
    <s v="INV03D"/>
    <s v="03.36.MDL.ASML"/>
    <x v="286"/>
    <s v="302-103"/>
    <x v="291"/>
    <s v="Revision In Progress"/>
    <s v="Construction Only"/>
    <m/>
    <m/>
    <m/>
    <s v="Work in Progress"/>
    <m/>
    <m/>
    <m/>
    <s v="0%"/>
    <n v="0"/>
    <n v="8649.59"/>
    <s v="US Dollars"/>
    <n v="2850.01"/>
    <s v="US Dollars"/>
    <n v="30000"/>
    <s v="US Dollars"/>
    <n v="8649.59"/>
    <s v="US Dollars"/>
    <n v="11499.6"/>
    <s v="US Dollars"/>
    <n v="0"/>
    <s v="US Dollars"/>
    <n v="0"/>
    <s v="US Dollars"/>
    <n v="0"/>
    <s v="US Dollars"/>
    <n v="0"/>
    <s v="US Dollars"/>
    <n v="0"/>
    <s v="US Dollars"/>
    <n v="30000"/>
    <s v="US Dollars"/>
    <m/>
    <d v="2026-05-25T17:00:00"/>
    <s v="0%"/>
    <n v="0"/>
    <s v="FALSE"/>
    <x v="5"/>
    <s v="FALSE"/>
    <m/>
    <m/>
    <s v="FALSE"/>
    <s v="See FSR 158076"/>
    <s v="Not Applicable"/>
    <m/>
    <m/>
    <s v="New"/>
    <n v="30000"/>
    <s v="US Dollars"/>
    <n v="0"/>
    <s v="US Dollars"/>
    <n v="0"/>
    <s v="US Dollars"/>
    <n v="30000"/>
    <s v="US Dollars"/>
    <n v="0"/>
    <s v="US Dollars"/>
    <m/>
    <s v="GOODMAN, SHAWN D"/>
    <m/>
    <d v="2026-07-31T00:00:00"/>
    <s v="Construction"/>
    <m/>
    <s v="{REQUESTER INFO}_x000a_Request entered by 103048 (Emp. #: 103048)._x000a_"/>
    <s v="This new a continuation of 158076 (under a new project/task #), for the installation of the ASML Scanner and its associated equipment. This is the STE (Special Test Equip) work also associated FSR 157714 phase II."/>
    <s v="CHARLES MANNING"/>
    <s v="365I - Central Processing &amp; MDL Support"/>
    <s v="MANNING, CHARLES-3051"/>
    <s v="070901"/>
    <s v="3-3239"/>
    <s v="Chuck Manning "/>
    <m/>
    <m/>
    <m/>
    <m/>
    <s v="FALSE"/>
    <s v="TRUE"/>
  </r>
  <r>
    <s v="070901-155812"/>
    <s v="MANUEL PAZ"/>
    <s v="2814 - Construction Administration"/>
    <m/>
    <d v="2023-03-22T00:00:00"/>
    <x v="0"/>
    <s v="OPM300"/>
    <s v="3.5.7.00"/>
    <x v="287"/>
    <s v="170-103"/>
    <x v="292"/>
    <s v="Closed"/>
    <s v="Construction Only"/>
    <d v="2023-09-20T00:00:00"/>
    <d v="2023-10-03T00:00:00"/>
    <m/>
    <m/>
    <s v="Other"/>
    <m/>
    <m/>
    <s v="100% Substantial Completion"/>
    <n v="0"/>
    <n v="0"/>
    <s v="US Dollars"/>
    <n v="0"/>
    <s v="US Dollars"/>
    <n v="10000"/>
    <s v="US Dollars"/>
    <n v="8635.3700000000008"/>
    <s v="US Dollars"/>
    <n v="8635.3700000000008"/>
    <s v="US Dollars"/>
    <n v="0"/>
    <s v="US Dollars"/>
    <n v="0"/>
    <s v="US Dollars"/>
    <n v="0"/>
    <s v="US Dollars"/>
    <n v="0"/>
    <s v="US Dollars"/>
    <n v="0"/>
    <s v="US Dollars"/>
    <n v="10000"/>
    <s v="US Dollars"/>
    <m/>
    <m/>
    <s v="0%"/>
    <n v="0"/>
    <s v="FALSE"/>
    <x v="3"/>
    <s v="FALSE"/>
    <m/>
    <m/>
    <s v="FALSE"/>
    <s v="Need cable management to avoid safety trip hazard"/>
    <s v="Not Applicable"/>
    <m/>
    <m/>
    <s v="New"/>
    <n v="4500"/>
    <s v="US Dollars"/>
    <n v="0"/>
    <s v="US Dollars"/>
    <n v="0"/>
    <s v="US Dollars"/>
    <n v="4500"/>
    <s v="US Dollars"/>
    <n v="0"/>
    <s v="US Dollars"/>
    <m/>
    <s v="IBRAHIM, JENNIFER L"/>
    <m/>
    <d v="2023-07-20T00:00:00"/>
    <s v="Accepted"/>
    <m/>
    <s v="{REQUESTER INFO}_x000a_Request entered by DEMERJIAN, ROBERT (Emp. #: 142742)._x000a_{FROM COMMENTS FIELD}_x000a_install connect track and drill a hole into table for cable management"/>
    <s v="install connect track and drill a hole into table for cable management"/>
    <s v="ROBERT DEMERJIAN"/>
    <s v="3500 - Mechanical Systems Engineering, Fabrication And Test"/>
    <s v="DEMERJIAN, ROBERT-122969"/>
    <s v="070901"/>
    <m/>
    <m/>
    <m/>
    <m/>
    <m/>
    <m/>
    <s v="FALSE"/>
    <s v="TRUE"/>
  </r>
  <r>
    <s v="070901-156376"/>
    <s v="MANUEL MENDEZ"/>
    <s v="2814 - Construction Administration"/>
    <m/>
    <d v="2023-07-18T00:00:00"/>
    <x v="0"/>
    <s v="IMCOPS"/>
    <s v="17.01.20.02"/>
    <x v="288"/>
    <s v="00321"/>
    <x v="293"/>
    <s v="Closed"/>
    <s v="Design - Construction"/>
    <d v="2025-04-14T00:00:00"/>
    <d v="2025-04-14T00:00:00"/>
    <m/>
    <s v="Completed"/>
    <m/>
    <m/>
    <m/>
    <s v="100% Substantial Completion"/>
    <n v="0"/>
    <n v="0"/>
    <s v="US Dollars"/>
    <n v="0"/>
    <s v="US Dollars"/>
    <n v="8000"/>
    <s v="US Dollars"/>
    <n v="8624.9699999999993"/>
    <s v="US Dollars"/>
    <n v="8624.9699999999993"/>
    <s v="US Dollars"/>
    <n v="0"/>
    <s v="US Dollars"/>
    <n v="0"/>
    <s v="US Dollars"/>
    <n v="0"/>
    <s v="US Dollars"/>
    <n v="0"/>
    <s v="US Dollars"/>
    <n v="8000"/>
    <s v="US Dollars"/>
    <n v="0"/>
    <s v="US Dollars"/>
    <m/>
    <m/>
    <s v="100% Permit Issued"/>
    <n v="9240710"/>
    <s v="FALSE"/>
    <x v="3"/>
    <s v="FALSE"/>
    <m/>
    <m/>
    <s v="FALSE"/>
    <m/>
    <s v="Not Applicable"/>
    <m/>
    <m/>
    <s v="New"/>
    <n v="0"/>
    <s v="US Dollars"/>
    <n v="0"/>
    <s v="US Dollars"/>
    <n v="5000"/>
    <s v="US Dollars"/>
    <n v="5000"/>
    <s v="US Dollars"/>
    <n v="0"/>
    <s v="US Dollars"/>
    <m/>
    <s v="ROBINSON, GAIL K"/>
    <m/>
    <d v="2024-10-30T00:00:00"/>
    <s v="Accepted"/>
    <m/>
    <s v="{REQUESTER INFO}_x000a_Request entered by MURRELL, ANDREA C (Emp. #: 106453)._x000a_{FROM COMMENTS FIELD}_x000a_Requesting to work with Manny Mendez.  He is familiar with what's been done in the past."/>
    <s v="Upgrade ATT antennas for improved cell coverage and 5G.  (Attn: Manny Mendez)"/>
    <s v="RYAN RAY"/>
    <s v="173M - Institutional Computing Environment Office"/>
    <s v="MURRELL, ANDREA-6457"/>
    <s v="070901"/>
    <m/>
    <m/>
    <m/>
    <m/>
    <m/>
    <m/>
    <s v="FALSE"/>
    <s v="TRUE"/>
  </r>
  <r>
    <s v="070901-158189"/>
    <s v="JACKSON PIERCE"/>
    <s v="2823 - Facilities Maintenance &amp; Operations"/>
    <s v="1000157"/>
    <d v="2025-11-21T00:00:00"/>
    <x v="0"/>
    <s v="108577"/>
    <s v="DDF.DL.ES.02"/>
    <x v="289"/>
    <s v="00180"/>
    <x v="294"/>
    <s v="Closed"/>
    <s v="Other"/>
    <d v="2026-02-18T00:00:00"/>
    <d v="2026-04-14T00:00:00"/>
    <m/>
    <m/>
    <s v="Customer Funded Janitorial Service Authorization"/>
    <d v="2026-12-26T00:00:00"/>
    <m/>
    <s v="0%"/>
    <n v="0"/>
    <n v="8570.27"/>
    <s v="US Dollars"/>
    <n v="9"/>
    <s v="US Dollars"/>
    <n v="0"/>
    <s v="US Dollars"/>
    <n v="8570.27"/>
    <s v="US Dollars"/>
    <n v="8579.27"/>
    <s v="US Dollars"/>
    <n v="0"/>
    <s v="US Dollars"/>
    <n v="0"/>
    <s v="US Dollars"/>
    <n v="0"/>
    <s v="US Dollars"/>
    <n v="0"/>
    <s v="US Dollars"/>
    <n v="0"/>
    <s v="US Dollars"/>
    <n v="0"/>
    <s v="US Dollars"/>
    <m/>
    <d v="2025-12-09T09:00:00"/>
    <s v="0%"/>
    <n v="0"/>
    <s v="FALSE"/>
    <x v="5"/>
    <s v="FALSE"/>
    <m/>
    <m/>
    <s v="FALSE"/>
    <m/>
    <m/>
    <m/>
    <m/>
    <s v="New"/>
    <n v="0"/>
    <s v="US Dollars"/>
    <n v="0"/>
    <s v="US Dollars"/>
    <n v="0"/>
    <s v="US Dollars"/>
    <n v="0"/>
    <s v="US Dollars"/>
    <n v="0"/>
    <s v="US Dollars"/>
    <m/>
    <s v="HABER, LISA"/>
    <m/>
    <m/>
    <s v="Accepted"/>
    <m/>
    <s v="{REQUESTER INFO}_x000a_Request entered by 100327 (Emp. #: 100327)._x000a__x000a_{FROM COMMENTS FIELD}_x000a_Working with Kim Lievense and Colin McNutt and staging etc."/>
    <s v="Setup JPL Mall, von Karman Auditorium, Grass Area and Mariner Road for Holiday Party."/>
    <s v="KIMBERLY LIEVENSE"/>
    <s v="1850 - STEM Engagement"/>
    <s v="LIEVENSE, KIMBERLY-329"/>
    <s v="070901"/>
    <m/>
    <m/>
    <m/>
    <m/>
    <m/>
    <m/>
    <s v="FALSE"/>
    <s v="TRUE"/>
  </r>
  <r>
    <s v="070901-157143"/>
    <s v="MICHAEL GINNETTI"/>
    <s v="2823 - Facilities Maintenance &amp; Operations"/>
    <m/>
    <d v="2024-04-04T00:00:00"/>
    <x v="0"/>
    <s v="MDL300"/>
    <s v="38.03.SAFETY.01"/>
    <x v="290"/>
    <s v="302-236"/>
    <x v="295"/>
    <s v="Closed"/>
    <s v="Other"/>
    <d v="2024-11-22T00:00:00"/>
    <d v="2024-12-31T00:00:00"/>
    <m/>
    <s v="Completed"/>
    <s v="Customer Funded Facilities Service Authorization"/>
    <m/>
    <m/>
    <s v="100% Substantial Completion"/>
    <n v="0"/>
    <n v="0"/>
    <s v="US Dollars"/>
    <n v="0"/>
    <s v="US Dollars"/>
    <n v="0"/>
    <s v="US Dollars"/>
    <n v="8558.7999999999993"/>
    <s v="US Dollars"/>
    <n v="8558.7999999999993"/>
    <s v="US Dollars"/>
    <n v="0"/>
    <s v="US Dollars"/>
    <n v="0"/>
    <s v="US Dollars"/>
    <n v="0"/>
    <s v="US Dollars"/>
    <n v="0"/>
    <s v="US Dollars"/>
    <n v="0"/>
    <s v="US Dollars"/>
    <n v="0"/>
    <s v="US Dollars"/>
    <m/>
    <m/>
    <s v="0%"/>
    <n v="0"/>
    <s v="FALSE"/>
    <x v="4"/>
    <s v="FALSE"/>
    <m/>
    <m/>
    <s v="FALSE"/>
    <s v="This system uses two redundant dent systems that allow our wet scrubber to process and dispose of inorganic gasses created in the clean room. As of now, one pump is not running up to our permit requirements. We are currently running on the redundant pump, this is a single point failure. If this pump fails, we will not be meeting the required flow thus halting all processing in the MDL clean room. Flight deliverable, delivery schedules, funding will all be impacted._x000a_We have a failed check valve and shut off valve that is causing the pump to back pressure. This is not allowing the pump to run up to the required permit flow of minimum of 275 GPM. A work order was placed for M2322 (WO# 8277904), Emcor determined that the check valve and shutoff valve are both failed._x000a_"/>
    <s v="Not Applicable"/>
    <m/>
    <m/>
    <s v="New"/>
    <n v="0"/>
    <s v="US Dollars"/>
    <n v="0"/>
    <s v="US Dollars"/>
    <n v="0"/>
    <s v="US Dollars"/>
    <n v="0"/>
    <s v="US Dollars"/>
    <n v="0"/>
    <s v="US Dollars"/>
    <m/>
    <s v="GREEN, DR. ROBERT O"/>
    <m/>
    <d v="2024-08-26T00:00:00"/>
    <s v="Accepted"/>
    <m/>
    <s v="{REQUESTER INFO}_x000a_Request entered by RIZKALLAH, RAMZY R (Emp. #: 156342)._x000a_{FROM COMMENTS FIELD}_x000a_Please refer to work order 8277904"/>
    <s v="Replace the check valve and shut off valve on M2322"/>
    <s v="RAMZY RIZKALLAH"/>
    <s v="389L - Central Processing And Mdl Support"/>
    <s v="RIZKALLAH, RAMZY-138492"/>
    <s v="070901"/>
    <s v="6263194091"/>
    <s v="Ramzy Rizkallah"/>
    <m/>
    <m/>
    <m/>
    <m/>
    <s v="FALSE"/>
    <s v="TRUE"/>
  </r>
  <r>
    <s v="070901-158098"/>
    <s v="CARL CRISTIANO"/>
    <s v="2812 - Project Administration"/>
    <m/>
    <d v="2025-09-17T00:00:00"/>
    <x v="0"/>
    <s v="IMCOPS"/>
    <s v="10.0.1.01"/>
    <x v="291"/>
    <s v="180-101"/>
    <x v="296"/>
    <s v="Revision In Progress"/>
    <s v="Construction Only"/>
    <m/>
    <m/>
    <m/>
    <s v="Work in Progress"/>
    <m/>
    <m/>
    <m/>
    <s v="0%"/>
    <n v="0"/>
    <n v="8541.1299999999992"/>
    <s v="US Dollars"/>
    <n v="1458.87"/>
    <s v="US Dollars"/>
    <n v="10000"/>
    <s v="US Dollars"/>
    <n v="8541.1299999999992"/>
    <s v="US Dollars"/>
    <n v="10000"/>
    <s v="US Dollars"/>
    <n v="0"/>
    <s v="US Dollars"/>
    <n v="0"/>
    <s v="US Dollars"/>
    <n v="0"/>
    <s v="US Dollars"/>
    <n v="0"/>
    <s v="US Dollars"/>
    <n v="0"/>
    <s v="US Dollars"/>
    <n v="10000"/>
    <s v="US Dollars"/>
    <m/>
    <d v="2025-09-24T17:00:00"/>
    <s v="0%"/>
    <n v="0"/>
    <s v="FALSE"/>
    <x v="0"/>
    <s v="FALSE"/>
    <m/>
    <m/>
    <s v="FALSE"/>
    <s v="Under the direction of the director's office, we will be remodeling the conference room in B180 as well as the hallway leading into the conference room. Please note that the project and task number might change starting FY26, will let you know if/when to update once we have more information."/>
    <s v="Not Applicable"/>
    <m/>
    <m/>
    <s v="New"/>
    <n v="10000"/>
    <s v="US Dollars"/>
    <n v="0"/>
    <s v="US Dollars"/>
    <n v="0"/>
    <s v="US Dollars"/>
    <n v="10000"/>
    <s v="US Dollars"/>
    <n v="0"/>
    <s v="US Dollars"/>
    <m/>
    <s v="ROBINSON, GAIL K"/>
    <m/>
    <d v="2026-05-25T00:00:00"/>
    <s v="Construction"/>
    <m/>
    <s v="{REQUESTER INFO}_x000a_Request entered by DIAZ, JUELL (Emp. #: 157722)._x000a_"/>
    <s v="Remodeling B180-101 Conference Room and Hallway."/>
    <s v="JUELL DIAZ"/>
    <s v="1810 - CED Business Management"/>
    <s v="DIAZ, JUELL-139961"/>
    <s v="070901"/>
    <s v="6264913085"/>
    <s v="David Levine"/>
    <m/>
    <m/>
    <m/>
    <m/>
    <s v="FALSE"/>
    <s v="TRUE"/>
  </r>
  <r>
    <s v="070901-158028"/>
    <s v="THOMAS BEACHMAN"/>
    <s v="2814 - Construction Administration"/>
    <s v="1000148"/>
    <d v="2025-07-24T00:00:00"/>
    <x v="0"/>
    <s v="OPS03F"/>
    <s v="03.35.MARSYARD.00"/>
    <x v="292"/>
    <s v="348-100"/>
    <x v="297"/>
    <s v="Closed"/>
    <s v="Construction Only"/>
    <d v="2026-02-19T00:00:00"/>
    <d v="2026-04-08T00:00:00"/>
    <m/>
    <s v="Completed"/>
    <m/>
    <m/>
    <m/>
    <s v="100% Substantial Completion"/>
    <n v="0"/>
    <n v="2822.09"/>
    <s v="US Dollars"/>
    <n v="0"/>
    <s v="US Dollars"/>
    <n v="6000"/>
    <s v="US Dollars"/>
    <n v="8539.19"/>
    <s v="US Dollars"/>
    <n v="8539.19"/>
    <s v="US Dollars"/>
    <n v="0"/>
    <s v="US Dollars"/>
    <n v="0"/>
    <s v="US Dollars"/>
    <n v="0"/>
    <s v="US Dollars"/>
    <n v="0"/>
    <s v="US Dollars"/>
    <n v="0"/>
    <s v="US Dollars"/>
    <n v="6000"/>
    <s v="US Dollars"/>
    <m/>
    <m/>
    <s v="0%"/>
    <n v="0"/>
    <s v="FALSE"/>
    <x v="0"/>
    <s v="FALSE"/>
    <m/>
    <m/>
    <s v="FALSE"/>
    <s v="This facility stores Scarecrow Rover and other equipment that supports the Mars Yard _x000a_"/>
    <m/>
    <m/>
    <m/>
    <s v="New"/>
    <n v="6000"/>
    <s v="US Dollars"/>
    <n v="0"/>
    <s v="US Dollars"/>
    <n v="0"/>
    <s v="US Dollars"/>
    <n v="6000"/>
    <s v="US Dollars"/>
    <n v="0"/>
    <s v="US Dollars"/>
    <m/>
    <s v="GOODMAN, SHAWN D"/>
    <m/>
    <d v="2025-09-12T00:00:00"/>
    <s v="Accepted"/>
    <m/>
    <s v="{REQUESTER INFO}_x000a_Request entered by MURILLO, RONNIE P (Emp. #: 102833)._x000a_"/>
    <s v="Construction effort to Replace/Repair Scarecrow Building damaged by high winds during fire.  In conjunction w/FSR157824._x000a_"/>
    <s v="RONNIE MURILLO"/>
    <s v="3417 - Sect 347 Business Admin"/>
    <s v="MURILLO, RONNIE-2836"/>
    <s v="070901"/>
    <s v="818-653-9329"/>
    <s v="Ron Murillo"/>
    <m/>
    <m/>
    <m/>
    <m/>
    <s v="FALSE"/>
    <s v="TRUE"/>
  </r>
  <r>
    <s v="070901-156976"/>
    <s v="THOMAS BEACHMAN"/>
    <s v="2814 - Construction Administration"/>
    <m/>
    <d v="2024-01-10T00:00:00"/>
    <x v="0"/>
    <s v="OP1500"/>
    <s v="02.01.03"/>
    <x v="293"/>
    <s v="301-168"/>
    <x v="298"/>
    <s v="Closed"/>
    <s v="Construction Only"/>
    <d v="2024-09-05T00:00:00"/>
    <d v="2024-09-05T00:00:00"/>
    <m/>
    <s v="Completed"/>
    <m/>
    <m/>
    <m/>
    <s v="100% Substantial Completion"/>
    <n v="0"/>
    <n v="0"/>
    <s v="US Dollars"/>
    <n v="0"/>
    <s v="US Dollars"/>
    <n v="7000"/>
    <s v="US Dollars"/>
    <n v="8460.5"/>
    <s v="US Dollars"/>
    <n v="8460.5"/>
    <s v="US Dollars"/>
    <n v="0"/>
    <s v="US Dollars"/>
    <n v="0"/>
    <s v="US Dollars"/>
    <n v="3500"/>
    <s v="US Dollars"/>
    <n v="0"/>
    <s v="US Dollars"/>
    <n v="0"/>
    <s v="US Dollars"/>
    <n v="3500"/>
    <s v="US Dollars"/>
    <m/>
    <d v="2024-01-11T09:00:00"/>
    <s v="0%"/>
    <n v="0"/>
    <s v="FALSE"/>
    <x v="4"/>
    <s v="FALSE"/>
    <m/>
    <m/>
    <s v="FALSE"/>
    <m/>
    <s v="Not Applicable"/>
    <m/>
    <m/>
    <s v="New"/>
    <n v="3500"/>
    <s v="US Dollars"/>
    <n v="3500"/>
    <s v="US Dollars"/>
    <n v="0"/>
    <s v="US Dollars"/>
    <n v="7000"/>
    <s v="US Dollars"/>
    <n v="0"/>
    <s v="US Dollars"/>
    <m/>
    <s v="FREEMAN, DR. ANTHONY"/>
    <m/>
    <d v="2024-08-30T00:00:00"/>
    <s v="Accepted"/>
    <m/>
    <s v="{REQUESTER INFO}_x000a_Request entered by TRAN, AUSTIN P (Emp. #: 130200)._x000a_{FROM COMMENTS FIELD}_x000a_Requesting Thomas Beachman for this job._x000a__x000a_Six microphone floor plates to be installed in raised floor.  Also asking for six sets of microphone cables to be run under the floor to a control area.  Floor plates and cables already purchased an onsite.  Thanks"/>
    <m/>
    <s v="AUSTIN TRAN"/>
    <s v="174C - Future Technology Exploration and Infusion Group"/>
    <s v="TRAN, AUSTIN-102574"/>
    <s v="070901"/>
    <m/>
    <m/>
    <s v="Not Required"/>
    <m/>
    <m/>
    <m/>
    <s v="FALSE"/>
    <s v="TRUE"/>
  </r>
  <r>
    <s v="070901-152867"/>
    <s v="EFREN ESCOBEDO"/>
    <s v="2814 - Construction Administration"/>
    <m/>
    <d v="2020-10-01T00:00:00"/>
    <x v="0"/>
    <s v="106386"/>
    <s v="1"/>
    <x v="294"/>
    <m/>
    <x v="299"/>
    <s v="Closed"/>
    <s v="Construction Only"/>
    <d v="2021-03-11T00:00:00"/>
    <d v="2022-05-26T00:00:00"/>
    <m/>
    <m/>
    <m/>
    <m/>
    <m/>
    <m/>
    <n v="0"/>
    <n v="0"/>
    <s v="US Dollars"/>
    <n v="45.4"/>
    <s v="US Dollars"/>
    <n v="8500"/>
    <s v="US Dollars"/>
    <n v="8454.6"/>
    <s v="US Dollars"/>
    <n v="8500"/>
    <s v="US Dollars"/>
    <n v="0"/>
    <s v="US Dollars"/>
    <n v="0"/>
    <s v="US Dollars"/>
    <n v="0"/>
    <s v="US Dollars"/>
    <n v="0"/>
    <s v="US Dollars"/>
    <n v="0"/>
    <s v="US Dollars"/>
    <n v="8500"/>
    <s v="US Dollars"/>
    <m/>
    <m/>
    <m/>
    <n v="0"/>
    <s v="FALSE"/>
    <x v="1"/>
    <s v="FALSE"/>
    <m/>
    <m/>
    <s v="FALSE"/>
    <s v="Install Safety Interlock System for 254nm Laser System in 298-137."/>
    <m/>
    <m/>
    <m/>
    <s v="New"/>
    <n v="8500"/>
    <s v="US Dollars"/>
    <n v="0"/>
    <s v="US Dollars"/>
    <n v="0"/>
    <s v="US Dollars"/>
    <n v="8500"/>
    <s v="US Dollars"/>
    <n v="0"/>
    <s v="US Dollars"/>
    <m/>
    <s v="YU, DR. NAN"/>
    <m/>
    <d v="2020-11-20T00:00:00"/>
    <s v="Closeout"/>
    <m/>
    <s v="{REQUESTER INFO}_x000a_Request entered by VYHNALEK, ANNE M (Emp. #: 105951)._x000a_{FROM COMMENTS FIELD}_x000a_Any questions please contact Thai Hoang at 818-354-9583.  All parts to install are in 298-137.  _x000a_Safety approval contacts are George Spitzer, Daniel Atamanczyk, and Exra Abrahamy."/>
    <s v="Install Safety Interlock System for 254nm Laser System"/>
    <s v="ANNE VYHNALEK"/>
    <s v="3312 - Sect 332 Business Admin"/>
    <s v="VYHNALEK, ANNE - 5955"/>
    <s v="070901"/>
    <m/>
    <m/>
    <m/>
    <m/>
    <m/>
    <m/>
    <s v="FALSE"/>
    <s v="TRUE"/>
  </r>
  <r>
    <s v="070901-154610"/>
    <s v="DON SCIARROTTA"/>
    <s v="2823 - Facilities Maintenance &amp; Operations"/>
    <m/>
    <d v="2022-06-23T00:00:00"/>
    <x v="0"/>
    <s v="IMCOPS"/>
    <s v="23.22.01"/>
    <x v="295"/>
    <s v="JPL"/>
    <x v="300"/>
    <s v="Closed"/>
    <m/>
    <d v="2022-08-24T00:00:00"/>
    <d v="2023-02-24T00:00:00"/>
    <m/>
    <m/>
    <m/>
    <m/>
    <m/>
    <s v="100% Substantial Completion"/>
    <n v="0"/>
    <n v="0"/>
    <s v="US Dollars"/>
    <n v="0"/>
    <s v="US Dollars"/>
    <n v="0"/>
    <s v="US Dollars"/>
    <n v="8452.82"/>
    <s v="US Dollars"/>
    <n v="8452.82"/>
    <s v="US Dollars"/>
    <n v="0"/>
    <s v="US Dollars"/>
    <n v="0"/>
    <s v="US Dollars"/>
    <n v="0"/>
    <s v="US Dollars"/>
    <n v="0"/>
    <s v="US Dollars"/>
    <n v="0"/>
    <s v="US Dollars"/>
    <n v="0"/>
    <s v="US Dollars"/>
    <m/>
    <m/>
    <s v="0%"/>
    <n v="0"/>
    <s v="FALSE"/>
    <x v="2"/>
    <s v="FALSE"/>
    <m/>
    <m/>
    <s v="FALSE"/>
    <m/>
    <s v="Not Applicable"/>
    <m/>
    <m/>
    <s v="New"/>
    <n v="0"/>
    <s v="US Dollars"/>
    <n v="0"/>
    <s v="US Dollars"/>
    <n v="0"/>
    <s v="US Dollars"/>
    <n v="0"/>
    <s v="US Dollars"/>
    <n v="0"/>
    <s v="US Dollars"/>
    <m/>
    <s v="ROBINSON, GAIL K"/>
    <m/>
    <m/>
    <s v="Accepted"/>
    <m/>
    <s v="{REQUESTER INFO}_x000a_Request entered by ROMO, MELISSA (Emp. #: 150133)."/>
    <s v="Requesting facilities assistance to remove 11 Cypress - flush cut - (no stump removal) in the upper Mesa, east of Bldg 243. Contact person is Enrico Catubo at (818) 354-0302."/>
    <s v="MELISSA ROMO"/>
    <s v="2301 - PSD Business Administration Group"/>
    <s v="ROMO, MELISSA - 131361"/>
    <s v="070901"/>
    <m/>
    <m/>
    <m/>
    <m/>
    <m/>
    <m/>
    <s v="FALSE"/>
    <s v="TRUE"/>
  </r>
  <r>
    <s v="070901-155475"/>
    <s v="EFREN ESCOBEDO"/>
    <s v="2814 - Construction Administration"/>
    <m/>
    <d v="2023-01-12T00:00:00"/>
    <x v="0"/>
    <s v="070709"/>
    <s v="0.5T"/>
    <x v="296"/>
    <s v="150-101"/>
    <x v="301"/>
    <s v="Closed"/>
    <s v="Construction Only"/>
    <d v="2023-10-09T00:00:00"/>
    <d v="2023-11-21T00:00:00"/>
    <m/>
    <s v="Completed"/>
    <m/>
    <m/>
    <m/>
    <s v="100% Substantial Completion"/>
    <n v="0"/>
    <n v="0"/>
    <s v="US Dollars"/>
    <n v="0"/>
    <s v="US Dollars"/>
    <n v="8900"/>
    <s v="US Dollars"/>
    <n v="8367.32"/>
    <s v="US Dollars"/>
    <n v="8367.32"/>
    <s v="US Dollars"/>
    <n v="0"/>
    <s v="US Dollars"/>
    <n v="0"/>
    <s v="US Dollars"/>
    <n v="0"/>
    <s v="US Dollars"/>
    <n v="0"/>
    <s v="US Dollars"/>
    <n v="900"/>
    <s v="US Dollars"/>
    <n v="8000"/>
    <s v="US Dollars"/>
    <m/>
    <d v="2023-02-20T09:00:00"/>
    <s v="0%"/>
    <n v="9230330"/>
    <s v="FALSE"/>
    <x v="3"/>
    <s v="FALSE"/>
    <m/>
    <m/>
    <s v="FALSE"/>
    <m/>
    <s v="Not Applicable"/>
    <m/>
    <m/>
    <s v="New"/>
    <n v="8000"/>
    <s v="US Dollars"/>
    <n v="0"/>
    <s v="US Dollars"/>
    <n v="900"/>
    <s v="US Dollars"/>
    <n v="8900"/>
    <s v="US Dollars"/>
    <n v="0"/>
    <s v="US Dollars"/>
    <m/>
    <s v="ROSE, ANDREW D"/>
    <m/>
    <d v="2023-05-19T00:00:00"/>
    <s v="Accepted"/>
    <m/>
    <s v="{REQUESTER INFO}_x000a_Request entered by PILCHER, JACQUELINE V (Emp. #: 152861)._x000a_{FROM COMMENTS FIELD}_x000a_We need about four conduits and one circuit breaker  installed in addition to some wiring._x000a__x000a_A walk-through document has been created to shows all of the tasks that should be done by facilities; this can be sent to the person assigned to this request._x000a_"/>
    <s v="In order to implement the blowers¿ purge valve controller with to the new VFD control system we need some electrical work be done by facilities."/>
    <s v="JACQUELINE PILCHER"/>
    <s v="357F - Environmental Test Lab"/>
    <s v="PILCHER, JACQUELINE-134584"/>
    <s v="070901"/>
    <s v="626-710-2045"/>
    <s v="MARTIN THOMAS"/>
    <m/>
    <m/>
    <m/>
    <m/>
    <s v="FALSE"/>
    <s v="TRUE"/>
  </r>
  <r>
    <s v="070901-153390"/>
    <s v="THOMAS MORA"/>
    <s v="2814 - Construction Administration"/>
    <m/>
    <d v="2021-06-15T00:00:00"/>
    <x v="0"/>
    <s v="OPO300"/>
    <s v="FHLP.35.06.FACIL"/>
    <x v="297"/>
    <s v="320-100"/>
    <x v="302"/>
    <s v="Closed"/>
    <s v="Design - Construction"/>
    <d v="2021-10-25T00:00:00"/>
    <d v="2022-05-15T00:00:00"/>
    <m/>
    <s v="Work in Progress"/>
    <m/>
    <m/>
    <m/>
    <s v="100% Substantial Completion"/>
    <n v="0"/>
    <n v="0"/>
    <s v="US Dollars"/>
    <n v="0"/>
    <s v="US Dollars"/>
    <n v="22000"/>
    <s v="US Dollars"/>
    <n v="8329.8700000000008"/>
    <s v="US Dollars"/>
    <n v="8329.8700000000008"/>
    <s v="US Dollars"/>
    <n v="0"/>
    <s v="US Dollars"/>
    <n v="0"/>
    <s v="US Dollars"/>
    <n v="0"/>
    <s v="US Dollars"/>
    <n v="0"/>
    <s v="US Dollars"/>
    <n v="7000"/>
    <s v="US Dollars"/>
    <n v="15000"/>
    <s v="US Dollars"/>
    <m/>
    <d v="2021-06-21T08:00:00"/>
    <s v="100% Permit Issued"/>
    <n v="9210902"/>
    <s v="FALSE"/>
    <x v="1"/>
    <s v="FALSE"/>
    <m/>
    <s v="9/8 Email sent for estimate approval"/>
    <s v="FALSE"/>
    <s v="Pallet Racks may shift or collapse during an earthquake, resulting in an obstruction of egress"/>
    <m/>
    <m/>
    <m/>
    <s v="New"/>
    <n v="0"/>
    <s v="US Dollars"/>
    <n v="0"/>
    <s v="US Dollars"/>
    <n v="7000"/>
    <s v="US Dollars"/>
    <n v="7000"/>
    <s v="US Dollars"/>
    <n v="0"/>
    <s v="US Dollars"/>
    <m/>
    <s v="IBRAHIM, JENNIFER L"/>
    <m/>
    <d v="2021-09-30T00:00:00"/>
    <s v="Accepted"/>
    <s v="Green"/>
    <s v="{REQUESTER INFO}_x000a_Request entered by OVCHARENKO, ANTON (Emp. #: 127605)._x000a_{FROM COMMENTS FIELD}_x000a_Pallet racks are already in use and need to have Concrete Floor Anchors installed. Please contact Anton Ovcharenko at (818) 825-6011."/>
    <s v="Install Concrete Floor Anchors to existing Pallet Racks"/>
    <s v="ANTON OVCHARENKO"/>
    <s v="3510 - Business Administration"/>
    <s v="OVCHARENKO, ANTON-96167"/>
    <s v="070901"/>
    <s v="8188256011"/>
    <s v="Anton Ovcharenko"/>
    <m/>
    <m/>
    <m/>
    <m/>
    <s v="FALSE"/>
    <s v="TRUE"/>
  </r>
  <r>
    <s v="070901-155652"/>
    <s v="MANUEL PAZ"/>
    <s v="2814 - Construction Administration"/>
    <m/>
    <d v="2023-02-22T00:00:00"/>
    <x v="0"/>
    <s v="01STRS"/>
    <s v="R.23.311.001"/>
    <x v="298"/>
    <s v="00248-F02"/>
    <x v="303"/>
    <s v="Closed"/>
    <s v="Construction Only"/>
    <d v="2024-06-05T00:00:00"/>
    <d v="2024-06-27T00:00:00"/>
    <m/>
    <m/>
    <s v="Other"/>
    <d v="2023-09-23T00:00:00"/>
    <m/>
    <s v="100% Substantial Completion"/>
    <n v="0"/>
    <n v="0"/>
    <s v="US Dollars"/>
    <n v="0"/>
    <s v="US Dollars"/>
    <n v="9400"/>
    <s v="US Dollars"/>
    <n v="8316.14"/>
    <s v="US Dollars"/>
    <n v="8316.14"/>
    <s v="US Dollars"/>
    <n v="0"/>
    <s v="US Dollars"/>
    <n v="0"/>
    <s v="US Dollars"/>
    <n v="0"/>
    <s v="US Dollars"/>
    <n v="0"/>
    <s v="US Dollars"/>
    <n v="0"/>
    <s v="US Dollars"/>
    <n v="9400"/>
    <s v="US Dollars"/>
    <m/>
    <d v="2023-02-27T10:00:00"/>
    <s v="0%"/>
    <n v="0"/>
    <s v="FALSE"/>
    <x v="3"/>
    <s v="FALSE"/>
    <m/>
    <m/>
    <s v="FALSE"/>
    <s v="Electrical upgrades required to enable greater pumping capabilities for vacuum chamber."/>
    <m/>
    <m/>
    <m/>
    <s v="New"/>
    <n v="3200"/>
    <s v="US Dollars"/>
    <n v="0"/>
    <s v="US Dollars"/>
    <n v="0"/>
    <s v="US Dollars"/>
    <n v="3200"/>
    <s v="US Dollars"/>
    <n v="0"/>
    <s v="US Dollars"/>
    <m/>
    <s v="RICHEY, CHRISTINA R"/>
    <m/>
    <d v="2023-03-15T00:00:00"/>
    <s v="Accepted"/>
    <m/>
    <s v="{REQUESTER INFO}_x000a_Request entered by SMITH, WADE D (Emp. #: 163678)._x000a_{FROM COMMENTS FIELD}_x000a_New larger pumps are needed for the CITADEL cryogenic vacuum chamber located on the 2nd floor in B248. These new pumps require 220V power which does not currently available in this location. Requesting an electrician consultation prior to any work to discuss options, scope of the work, and costing."/>
    <s v="3 220V Outlets to B248 2nd Floor"/>
    <s v="WADE SMITH"/>
    <s v="352E - Mechanisms And Mobility"/>
    <s v="SMITH, WADE-146252"/>
    <s v="070901"/>
    <s v="626-372-7149"/>
    <s v="Wade Smith"/>
    <m/>
    <m/>
    <m/>
    <m/>
    <s v="FALSE"/>
    <s v="TRUE"/>
  </r>
  <r>
    <s v="070901-157940"/>
    <s v="MICHAEL GINNETTI"/>
    <s v="2823 - Facilities Maintenance &amp; Operations"/>
    <m/>
    <d v="2025-05-15T00:00:00"/>
    <x v="0"/>
    <s v="106852"/>
    <s v="09.04.04.08.04.04"/>
    <x v="299"/>
    <s v="238-721"/>
    <x v="304"/>
    <s v="Closed"/>
    <s v="Other"/>
    <d v="2025-11-12T00:00:00"/>
    <d v="2026-04-27T00:00:00"/>
    <m/>
    <s v="Completed"/>
    <s v="Customer Funded Facilities Service Authorization"/>
    <d v="2028-09-30T00:00:00"/>
    <m/>
    <s v="100% Substantial Completion"/>
    <n v="0"/>
    <n v="0"/>
    <s v="US Dollars"/>
    <n v="0"/>
    <s v="US Dollars"/>
    <n v="8450"/>
    <s v="US Dollars"/>
    <n v="8308.67"/>
    <s v="US Dollars"/>
    <n v="8308.67"/>
    <s v="US Dollars"/>
    <n v="0"/>
    <s v="US Dollars"/>
    <n v="0"/>
    <s v="US Dollars"/>
    <n v="0"/>
    <s v="US Dollars"/>
    <n v="0"/>
    <s v="US Dollars"/>
    <n v="1200"/>
    <s v="US Dollars"/>
    <n v="7250"/>
    <s v="US Dollars"/>
    <m/>
    <d v="2025-05-19T09:00:00"/>
    <s v="0%"/>
    <n v="9250721"/>
    <s v="FALSE"/>
    <x v="0"/>
    <s v="FALSE"/>
    <m/>
    <m/>
    <s v="FALSE"/>
    <m/>
    <s v="Not Applicable"/>
    <m/>
    <m/>
    <s v="New"/>
    <n v="0"/>
    <s v="US Dollars"/>
    <n v="0"/>
    <s v="US Dollars"/>
    <n v="1200"/>
    <s v="US Dollars"/>
    <n v="1200"/>
    <s v="US Dollars"/>
    <n v="0"/>
    <s v="US Dollars"/>
    <m/>
    <s v="LEVESQUE, MICHAEL E"/>
    <m/>
    <d v="2025-09-30T00:00:00"/>
    <s v="Accepted"/>
    <m/>
    <s v="{REQUESTER INFO}_x000a_Request entered by TSAI, MICHAEL C (Emp. #: 116551)._x000a_"/>
    <s v="Add an overhead hoist to the existing steel beam."/>
    <s v="MICHAEL TSAI"/>
    <s v="333K - Applied Electromagnetics"/>
    <s v="TSAI, MICHAEL-59720"/>
    <s v="070901"/>
    <s v="626 379-3086"/>
    <m/>
    <m/>
    <m/>
    <m/>
    <m/>
    <s v="FALSE"/>
    <s v="TRUE"/>
  </r>
  <r>
    <s v="070901-156165"/>
    <s v="JACKSON PIERCE"/>
    <s v="2823 - Facilities Maintenance &amp; Operations"/>
    <m/>
    <d v="2023-05-24T00:00:00"/>
    <x v="0"/>
    <s v="103499"/>
    <s v="J.04.09"/>
    <x v="300"/>
    <s v="JPL"/>
    <x v="305"/>
    <s v="Closed"/>
    <m/>
    <d v="2024-04-26T00:00:00"/>
    <d v="2024-06-26T00:00:00"/>
    <m/>
    <s v="Completed"/>
    <m/>
    <d v="2023-09-23T00:00:00"/>
    <m/>
    <s v="0%"/>
    <n v="0"/>
    <n v="0"/>
    <s v="US Dollars"/>
    <n v="0"/>
    <s v="US Dollars"/>
    <n v="0"/>
    <s v="US Dollars"/>
    <n v="8229.1200000000008"/>
    <s v="US Dollars"/>
    <n v="8229.1200000000008"/>
    <s v="US Dollars"/>
    <n v="0"/>
    <s v="US Dollars"/>
    <n v="0"/>
    <s v="US Dollars"/>
    <n v="0"/>
    <s v="US Dollars"/>
    <n v="0"/>
    <s v="US Dollars"/>
    <n v="0"/>
    <s v="US Dollars"/>
    <n v="0"/>
    <s v="US Dollars"/>
    <m/>
    <d v="2023-06-01T08:00:00"/>
    <s v="0%"/>
    <n v="0"/>
    <s v="FALSE"/>
    <x v="3"/>
    <s v="FALSE"/>
    <m/>
    <m/>
    <s v="FALSE"/>
    <s v="All Lab  Lunch"/>
    <m/>
    <m/>
    <m/>
    <s v="New"/>
    <n v="0"/>
    <s v="US Dollars"/>
    <n v="0"/>
    <s v="US Dollars"/>
    <n v="0"/>
    <s v="US Dollars"/>
    <n v="0"/>
    <s v="US Dollars"/>
    <n v="0"/>
    <s v="US Dollars"/>
    <m/>
    <s v="ROBINSON, GAIL K"/>
    <m/>
    <m/>
    <s v="Accepted"/>
    <m/>
    <s v="{REQUESTER INFO}_x000a_Request entered by BRODSKY, BONNIE L (Emp. #: 119038)._x000a_{FROM COMMENTS FIELD}_x000a_Please give to Jackson Pierce"/>
    <s v="Rnetals for All Lab Lunch"/>
    <s v="BONNIE BRODSKY"/>
    <s v="2800 - Facilities And Logistics Division"/>
    <s v="BRODSKY, BONNIE-70325"/>
    <s v="070901"/>
    <s v="3"/>
    <s v="Bonnie Brodsky"/>
    <m/>
    <m/>
    <m/>
    <m/>
    <s v="FALSE"/>
    <s v="TRUE"/>
  </r>
  <r>
    <s v="070901-156406"/>
    <s v="MANUEL PAZ"/>
    <s v="2814 - Construction Administration"/>
    <m/>
    <d v="2023-07-26T00:00:00"/>
    <x v="0"/>
    <s v="104431"/>
    <s v="0.EC.03.03"/>
    <x v="301"/>
    <s v="00277"/>
    <x v="306"/>
    <s v="Closed"/>
    <s v="Design - Construction"/>
    <d v="2024-04-24T00:00:00"/>
    <d v="2024-06-27T00:00:00"/>
    <m/>
    <m/>
    <m/>
    <m/>
    <m/>
    <s v="20%"/>
    <n v="0"/>
    <n v="0"/>
    <s v="US Dollars"/>
    <n v="0"/>
    <s v="US Dollars"/>
    <n v="8600"/>
    <s v="US Dollars"/>
    <n v="8214.02"/>
    <s v="US Dollars"/>
    <n v="8214.02"/>
    <s v="US Dollars"/>
    <n v="0"/>
    <s v="US Dollars"/>
    <n v="0"/>
    <s v="US Dollars"/>
    <n v="0"/>
    <s v="US Dollars"/>
    <n v="0"/>
    <s v="US Dollars"/>
    <n v="1500"/>
    <s v="US Dollars"/>
    <n v="7100"/>
    <s v="US Dollars"/>
    <m/>
    <m/>
    <s v="0%"/>
    <n v="9230815"/>
    <s v="FALSE"/>
    <x v="3"/>
    <s v="FALSE"/>
    <m/>
    <m/>
    <s v="FALSE"/>
    <s v="Requesting for a quote to have an additional electrical drop installed in 277-B4 ¿ the line needs to be for 120/208V, 30A, 3-phase and the receptacle needs to be for a NEMA L2130 plug."/>
    <s v="Not Applicable"/>
    <m/>
    <m/>
    <s v="New"/>
    <n v="5500"/>
    <s v="US Dollars"/>
    <n v="0"/>
    <s v="US Dollars"/>
    <n v="1500"/>
    <s v="US Dollars"/>
    <n v="7000"/>
    <s v="US Dollars"/>
    <n v="0"/>
    <s v="US Dollars"/>
    <m/>
    <s v="BENSON, CHARLES E"/>
    <m/>
    <d v="2023-08-30T00:00:00"/>
    <s v="Accepted"/>
    <m/>
    <s v="{REQUESTER INFO}_x000a_Request entered by YANG, FLORA C (Emp. #: 111926)._x000a_{FROM COMMENTS FIELD}_x000a_Admin POC-Flora Yang @ 3-4737"/>
    <s v="Request for Quote to Add Electrical Line and Receptacle in 277-B4"/>
    <s v="FLORA YANG"/>
    <s v="3416 - Sect 346 Business Admin"/>
    <s v="YANG, FLORA - 27105"/>
    <s v="070901"/>
    <s v="4-0955"/>
    <s v="Paul Santillana"/>
    <m/>
    <m/>
    <m/>
    <m/>
    <s v="FALSE"/>
    <s v="TRUE"/>
  </r>
  <r>
    <s v="070901-153494"/>
    <s v="WILLIAM MARTIROSIAN"/>
    <s v="2812 - Project Administration"/>
    <m/>
    <d v="2021-07-21T00:00:00"/>
    <x v="0"/>
    <s v="106955"/>
    <s v="06.07.08.B03"/>
    <x v="302"/>
    <s v="280-101"/>
    <x v="307"/>
    <s v="Closed"/>
    <s v="Design - Construction"/>
    <d v="2022-04-18T00:00:00"/>
    <d v="2022-07-06T00:00:00"/>
    <m/>
    <m/>
    <m/>
    <d v="2021-09-25T00:00:00"/>
    <m/>
    <s v="0%"/>
    <n v="0"/>
    <n v="3760.26"/>
    <s v="US Dollars"/>
    <n v="0"/>
    <s v="US Dollars"/>
    <n v="8000"/>
    <s v="US Dollars"/>
    <n v="8208.2900000000009"/>
    <s v="US Dollars"/>
    <n v="8208.2900000000009"/>
    <s v="US Dollars"/>
    <n v="0"/>
    <s v="US Dollars"/>
    <n v="0"/>
    <s v="US Dollars"/>
    <n v="0"/>
    <s v="US Dollars"/>
    <n v="0"/>
    <s v="US Dollars"/>
    <n v="8000"/>
    <s v="US Dollars"/>
    <n v="0"/>
    <s v="US Dollars"/>
    <m/>
    <d v="2021-08-06T00:00:00"/>
    <s v="0%"/>
    <n v="9210726"/>
    <s v="FALSE"/>
    <x v="1"/>
    <s v="FALSE"/>
    <m/>
    <m/>
    <s v="FALSE"/>
    <s v="Need to assess if B280 tower is capable of handling Europa Clipper's load cases."/>
    <m/>
    <m/>
    <m/>
    <s v="New"/>
    <n v="0"/>
    <s v="US Dollars"/>
    <n v="0"/>
    <s v="US Dollars"/>
    <n v="8000"/>
    <s v="US Dollars"/>
    <n v="8000"/>
    <s v="US Dollars"/>
    <n v="0"/>
    <s v="US Dollars"/>
    <m/>
    <s v="CHODAS, JANIS L"/>
    <m/>
    <m/>
    <s v="Accepted"/>
    <m/>
    <s v="{REQUESTER INFO}_x000a_Request entered by CHEN, CHARISSE CHERYL S (Emp. #: 149769)._x000a_{FROM COMMENTS FIELD}_x000a_Will provide load cases to Dan Novak to assess B280 tower capability."/>
    <s v="B280 EC Static Test"/>
    <s v="CHARISSE CHERYL CHEN"/>
    <s v="352B - Entry, Descent &amp; Landing And Formulation"/>
    <s v="CHEN, CHARISSE CHERYL-130968"/>
    <s v="070901"/>
    <s v="62"/>
    <s v="CH"/>
    <m/>
    <m/>
    <m/>
    <m/>
    <s v="FALSE"/>
    <s v="TRUE"/>
  </r>
  <r>
    <s v="070901-155424"/>
    <s v="THOMAS BEACHMAN"/>
    <s v="2814 - Construction Administration"/>
    <m/>
    <d v="2023-01-04T00:00:00"/>
    <x v="0"/>
    <s v="106227"/>
    <s v="04.03.01"/>
    <x v="303"/>
    <s v="300-135"/>
    <x v="308"/>
    <s v="Closed"/>
    <s v="Construction Only"/>
    <d v="2023-05-23T00:00:00"/>
    <d v="2024-03-26T00:00:00"/>
    <m/>
    <s v="Completed"/>
    <m/>
    <d v="2023-09-23T00:00:00"/>
    <m/>
    <s v="100% Substantial Completion"/>
    <n v="0"/>
    <n v="0"/>
    <s v="US Dollars"/>
    <n v="830.56"/>
    <s v="US Dollars"/>
    <n v="9380"/>
    <s v="US Dollars"/>
    <n v="8170.26"/>
    <s v="US Dollars"/>
    <n v="9000.82"/>
    <s v="US Dollars"/>
    <n v="0"/>
    <s v="US Dollars"/>
    <n v="0"/>
    <s v="US Dollars"/>
    <n v="0"/>
    <s v="US Dollars"/>
    <n v="0"/>
    <s v="US Dollars"/>
    <n v="3880"/>
    <s v="US Dollars"/>
    <n v="5500"/>
    <s v="US Dollars"/>
    <m/>
    <m/>
    <s v="0%"/>
    <n v="0"/>
    <s v="FALSE"/>
    <x v="3"/>
    <s v="FALSE"/>
    <m/>
    <m/>
    <s v="FALSE"/>
    <s v="This lab got a CAR (514137) issued for unsecured storage cabinets. I need assistance with anchoring these cabinets to the walls... _x000a_"/>
    <s v="Not Applicable"/>
    <m/>
    <m/>
    <s v="New"/>
    <n v="5500"/>
    <s v="US Dollars"/>
    <n v="0"/>
    <s v="US Dollars"/>
    <n v="3880"/>
    <s v="US Dollars"/>
    <n v="9380"/>
    <s v="US Dollars"/>
    <n v="0"/>
    <s v="US Dollars"/>
    <m/>
    <s v="MC NAMEE, DR. JOHN B"/>
    <m/>
    <d v="2023-03-30T00:00:00"/>
    <s v="Accepted"/>
    <s v="Green"/>
    <s v="{REQUESTER INFO}_x000a_Request entered by MURRELL, ANDREA C (Emp. #: 106453)._x000a_{FROM COMMENTS FIELD}_x000a_{REQUESTER INFO} Request entered by MC CAULEY, PATRICIA M (Emp. #: 105635). {FROM COMMENTS FIELD} {REQUESTER INFO} Request entered by FOSTER, JEFFREY T (Emp. #: 128486). {FROM COMMENTS FIELD} lab space is secured with a badge reader, site visits will require scheduling all the best, Jeff 626-823-7688 _x000a_"/>
    <s v="Storage cabinets require wall anchoring. (Replaces 070902-148743)"/>
    <s v="JEFFREY FOSTER"/>
    <s v="3227 - Laboratory Studies"/>
    <s v="MURRELL, ANDREA-6457"/>
    <s v="070901"/>
    <m/>
    <m/>
    <m/>
    <m/>
    <m/>
    <m/>
    <s v="FALSE"/>
    <s v="TRUE"/>
  </r>
  <r>
    <s v="070901-153808"/>
    <s v="MICHAEL VAVERKA"/>
    <s v="2813 - Engineering And Design"/>
    <s v="1000068"/>
    <d v="2021-10-29T00:00:00"/>
    <x v="0"/>
    <s v="IMCOPS"/>
    <s v="18.3.2.A06"/>
    <x v="304"/>
    <s v="180-100"/>
    <x v="309"/>
    <s v="Closed"/>
    <s v="Design Only"/>
    <m/>
    <d v="2023-12-13T00:00:00"/>
    <m/>
    <m/>
    <m/>
    <m/>
    <m/>
    <s v="0%"/>
    <n v="0"/>
    <n v="0"/>
    <s v="US Dollars"/>
    <n v="0"/>
    <s v="US Dollars"/>
    <n v="11800"/>
    <s v="US Dollars"/>
    <n v="8166.62"/>
    <s v="US Dollars"/>
    <n v="8166.62"/>
    <s v="US Dollars"/>
    <n v="0"/>
    <s v="US Dollars"/>
    <n v="0"/>
    <s v="US Dollars"/>
    <n v="0"/>
    <s v="US Dollars"/>
    <n v="0"/>
    <s v="US Dollars"/>
    <n v="11800"/>
    <s v="US Dollars"/>
    <n v="0"/>
    <s v="US Dollars"/>
    <m/>
    <d v="2021-11-10T10:00:00"/>
    <s v="100% Permit Issued"/>
    <n v="9220926"/>
    <s v="FALSE"/>
    <x v="2"/>
    <s v="FALSE"/>
    <m/>
    <s v="7/14 Approved per attached customer email"/>
    <s v="FALSE"/>
    <m/>
    <m/>
    <m/>
    <m/>
    <s v="New"/>
    <n v="0"/>
    <s v="US Dollars"/>
    <n v="0"/>
    <s v="US Dollars"/>
    <n v="11800"/>
    <s v="US Dollars"/>
    <n v="11800"/>
    <s v="US Dollars"/>
    <n v="0"/>
    <s v="US Dollars"/>
    <m/>
    <s v="ROBINSON, GAIL K"/>
    <m/>
    <m/>
    <s v="Accepted"/>
    <s v="Green"/>
    <s v="{REQUESTER INFO}_x000a_Request entered by ETHEREDGE, RACHEL K (Emp. #: 163157)._x000a_{FROM COMMENTS FIELD}_x000a_We have schematic designs and cut sheets for lighting project in B180 Lobby in order to professionally light the Perseverance Rover Display. We would like to assign a facilities manager and electrical consultant in order to assess budget and firm up a quote for the electrical work in order to install the lighting. To begin, we will be setting up a kick off meeting with our lighting designer to go over the design and equipment. From there we would like to draw up a facilities quote."/>
    <s v="B180 Perseverance Rover Model lighting /electrical work"/>
    <s v="RACHEL ETHEREDGE"/>
    <s v="1832 - The Studio"/>
    <s v="ETHEREDGE, RACHEL-145722"/>
    <s v="070901"/>
    <s v="6178728436"/>
    <s v="Rachel Etheredge"/>
    <m/>
    <m/>
    <m/>
    <m/>
    <s v="FALSE"/>
    <s v="TRUE"/>
  </r>
  <r>
    <s v="070901-156303"/>
    <s v="EFREN ESCOBEDO"/>
    <s v="2814 - Construction Administration"/>
    <m/>
    <d v="2023-06-27T00:00:00"/>
    <x v="0"/>
    <s v="106824"/>
    <s v="09.03.01.33.01B"/>
    <x v="305"/>
    <s v="0TM29-F01"/>
    <x v="310"/>
    <s v="Closed"/>
    <s v="Design - Construction"/>
    <d v="2024-03-27T00:00:00"/>
    <d v="2024-03-27T00:00:00"/>
    <m/>
    <m/>
    <m/>
    <d v="2023-11-11T00:00:00"/>
    <m/>
    <s v="100% Substantial Completion"/>
    <n v="0"/>
    <n v="0"/>
    <s v="US Dollars"/>
    <n v="0"/>
    <s v="US Dollars"/>
    <n v="8000"/>
    <s v="US Dollars"/>
    <n v="8163.75"/>
    <s v="US Dollars"/>
    <n v="8163.75"/>
    <s v="US Dollars"/>
    <n v="0"/>
    <s v="US Dollars"/>
    <n v="0"/>
    <s v="US Dollars"/>
    <n v="0"/>
    <s v="US Dollars"/>
    <n v="0"/>
    <s v="US Dollars"/>
    <n v="1700"/>
    <s v="US Dollars"/>
    <n v="6200"/>
    <s v="US Dollars"/>
    <m/>
    <d v="2023-07-31T17:00:00"/>
    <s v="0%"/>
    <n v="9230728"/>
    <s v="FALSE"/>
    <x v="3"/>
    <s v="FALSE"/>
    <m/>
    <m/>
    <s v="FALSE"/>
    <s v="Beacon light switch is to alert people of laser operations."/>
    <m/>
    <m/>
    <m/>
    <s v="New"/>
    <n v="6200"/>
    <s v="US Dollars"/>
    <n v="0"/>
    <s v="US Dollars"/>
    <n v="1700"/>
    <s v="US Dollars"/>
    <n v="8000"/>
    <s v="US Dollars"/>
    <n v="0"/>
    <s v="US Dollars"/>
    <m/>
    <s v="KLIPSTEIN, DR. WILLIAM M"/>
    <m/>
    <d v="2023-09-30T00:00:00"/>
    <s v="Accepted"/>
    <m/>
    <s v="{REQUESTER INFO}_x000a_Request entered by VELASCO, DR. ANGEL E (Emp. #: 146378)._x000a_{FROM COMMENTS FIELD}_x000a_A beacon warning light outside of TM29-105 is manually turned on and off by laser operators with a single light switch to alert other users that lasers are running. Up to four independent projects can operate lasers within TM29-105. Currently, projects must communicate with each other before turning on/off the warning beacon. This can lead to the beacon light being turned off prematurely or left on when no lasers are operating if too much activity is occurring. A safer approach is to replace the existing single light switch to four switches that are electrically connected in parallel to the beacon light. Each project controls one light switch and eliminates the need to communicate before turning on/off their respective light switch."/>
    <s v="TMO-TM29 Request to upgrade light switch that activates laser safety beacon"/>
    <s v="ANGEL VELASCO"/>
    <s v="337E - Optical Communication Systems"/>
    <s v="VELASCO, ANGEL-127518"/>
    <s v="070901"/>
    <s v="818-354-2015"/>
    <s v="Angel Velasco"/>
    <m/>
    <m/>
    <m/>
    <m/>
    <s v="FALSE"/>
    <s v="TRUE"/>
  </r>
  <r>
    <s v="070901-155311"/>
    <s v="MANUEL PAZ"/>
    <s v="2814 - Construction Administration"/>
    <m/>
    <d v="2022-12-01T00:00:00"/>
    <x v="0"/>
    <s v="106847"/>
    <s v="09.04.05.05.01.06"/>
    <x v="306"/>
    <s v="238-105"/>
    <x v="311"/>
    <s v="Closed"/>
    <s v="Construction Only"/>
    <d v="2024-07-30T00:00:00"/>
    <d v="2024-07-30T00:00:00"/>
    <m/>
    <m/>
    <s v="Other"/>
    <d v="2027-09-25T00:00:00"/>
    <m/>
    <s v="100% Substantial Completion"/>
    <n v="0"/>
    <n v="0"/>
    <s v="US Dollars"/>
    <n v="0"/>
    <s v="US Dollars"/>
    <n v="8200"/>
    <s v="US Dollars"/>
    <n v="8117.7"/>
    <s v="US Dollars"/>
    <n v="8117.7"/>
    <s v="US Dollars"/>
    <n v="0"/>
    <s v="US Dollars"/>
    <n v="0"/>
    <s v="US Dollars"/>
    <n v="0"/>
    <s v="US Dollars"/>
    <n v="0"/>
    <s v="US Dollars"/>
    <n v="0"/>
    <s v="US Dollars"/>
    <n v="8200"/>
    <s v="US Dollars"/>
    <m/>
    <d v="2022-12-12T12:00:00"/>
    <s v="0%"/>
    <n v="0"/>
    <s v="FALSE"/>
    <x v="3"/>
    <s v="FALSE"/>
    <m/>
    <m/>
    <s v="FALSE"/>
    <s v="Need to be able to operate new machinery placed in 238-105"/>
    <s v="Not Applicable"/>
    <m/>
    <m/>
    <s v="New"/>
    <n v="2500"/>
    <s v="US Dollars"/>
    <n v="0"/>
    <s v="US Dollars"/>
    <n v="0"/>
    <s v="US Dollars"/>
    <n v="2500"/>
    <s v="US Dollars"/>
    <n v="0"/>
    <s v="US Dollars"/>
    <m/>
    <s v="ARNOLD, BRADFORD W"/>
    <m/>
    <d v="2022-12-23T00:00:00"/>
    <s v="Accepted"/>
    <m/>
    <s v="{REQUESTER INFO}_x000a_Request entered by SPRINGER, COLE J (Emp. #: 152945)._x000a_{FROM COMMENTS FIELD}_x000a_Need 120v power for a belt sander and 208v outlet for a welding machine"/>
    <s v="outlets in 238-105"/>
    <s v="COLE SPRINGER"/>
    <s v="333K - Applied Electromagnetics"/>
    <s v="SPRINGER, COLE-134751"/>
    <s v="070901"/>
    <s v="(626)375-9276"/>
    <s v="cole springer"/>
    <m/>
    <m/>
    <m/>
    <m/>
    <s v="FALSE"/>
    <s v="TRUE"/>
  </r>
  <r>
    <s v="070901-156058"/>
    <s v="EFREN ESCOBEDO"/>
    <s v="2814 - Construction Administration"/>
    <m/>
    <d v="2023-05-11T00:00:00"/>
    <x v="0"/>
    <s v="OPM300"/>
    <s v="3.4.0.03"/>
    <x v="307"/>
    <s v="303-215"/>
    <x v="312"/>
    <s v="Closed"/>
    <s v="Construction Only"/>
    <d v="2024-01-19T00:00:00"/>
    <d v="2024-01-19T00:00:00"/>
    <m/>
    <s v="Completed"/>
    <m/>
    <m/>
    <m/>
    <s v="100% Substantial Completion"/>
    <n v="0"/>
    <n v="0"/>
    <s v="US Dollars"/>
    <n v="0"/>
    <s v="US Dollars"/>
    <n v="6200"/>
    <s v="US Dollars"/>
    <n v="8096.52"/>
    <s v="US Dollars"/>
    <n v="8096.52"/>
    <s v="US Dollars"/>
    <n v="0"/>
    <s v="US Dollars"/>
    <n v="0"/>
    <s v="US Dollars"/>
    <n v="0"/>
    <s v="US Dollars"/>
    <n v="0"/>
    <s v="US Dollars"/>
    <n v="0"/>
    <s v="US Dollars"/>
    <n v="6200"/>
    <s v="US Dollars"/>
    <m/>
    <d v="2023-05-26T08:00:00"/>
    <s v="0%"/>
    <n v="0"/>
    <s v="FALSE"/>
    <x v="3"/>
    <s v="FALSE"/>
    <m/>
    <m/>
    <s v="FALSE"/>
    <s v="Preparing for Flight HW delivery on 6/1/23"/>
    <m/>
    <m/>
    <m/>
    <s v="New"/>
    <n v="6200"/>
    <s v="US Dollars"/>
    <n v="0"/>
    <s v="US Dollars"/>
    <n v="0"/>
    <s v="US Dollars"/>
    <n v="6200"/>
    <s v="US Dollars"/>
    <n v="0"/>
    <s v="US Dollars"/>
    <m/>
    <s v="IBRAHIM, JENNIFER L"/>
    <m/>
    <d v="2023-06-30T00:00:00"/>
    <s v="Accepted"/>
    <m/>
    <s v="{REQUESTER INFO}_x000a_Request entered by MONTALVO, SABRINA A (Emp. #: 145230)._x000a_{FROM COMMENTS FIELD}_x000a_Please install badge reader in front of 303-215 in preparation for SRL lab conversion."/>
    <s v="Install Badge Reader"/>
    <s v="SABRINA MONTALVO"/>
    <s v="3419 - Sect 349 Business Admin"/>
    <s v="MONTALVO, SABRINA-126027"/>
    <s v="070901"/>
    <s v="626-639-5631"/>
    <s v="Sabrina Montalvo"/>
    <m/>
    <m/>
    <m/>
    <m/>
    <s v="FALSE"/>
    <s v="TRUE"/>
  </r>
  <r>
    <s v="070901-158260"/>
    <s v="JACKSON PIERCE"/>
    <s v="2823 - Facilities Maintenance &amp; Operations"/>
    <m/>
    <d v="2026-01-27T00:00:00"/>
    <x v="0"/>
    <s v="OPS06X"/>
    <s v="06.64.644.CAFE.SVMT"/>
    <x v="308"/>
    <s v="00190, 00167, 00303"/>
    <x v="313"/>
    <s v="Open"/>
    <m/>
    <m/>
    <m/>
    <m/>
    <m/>
    <s v="Customer Funded Janitorial Service Authorization"/>
    <m/>
    <m/>
    <s v="0%"/>
    <n v="0"/>
    <n v="8080"/>
    <s v="US Dollars"/>
    <n v="0"/>
    <s v="US Dollars"/>
    <n v="0"/>
    <s v="US Dollars"/>
    <n v="8080"/>
    <s v="US Dollars"/>
    <n v="8080"/>
    <s v="US Dollars"/>
    <n v="0"/>
    <s v="US Dollars"/>
    <n v="0"/>
    <s v="US Dollars"/>
    <n v="0"/>
    <s v="US Dollars"/>
    <n v="0"/>
    <s v="US Dollars"/>
    <n v="0"/>
    <s v="US Dollars"/>
    <n v="0"/>
    <s v="US Dollars"/>
    <m/>
    <d v="2026-02-06T14:00:00"/>
    <s v="0%"/>
    <n v="0"/>
    <s v="FALSE"/>
    <x v="5"/>
    <s v="FALSE"/>
    <m/>
    <m/>
    <s v="FALSE"/>
    <s v="We are preparing for a NASA OCHMO audit, see Christian Lugo for details"/>
    <m/>
    <m/>
    <m/>
    <s v="New"/>
    <n v="0"/>
    <s v="US Dollars"/>
    <n v="0"/>
    <s v="US Dollars"/>
    <n v="0"/>
    <s v="US Dollars"/>
    <n v="0"/>
    <s v="US Dollars"/>
    <n v="0"/>
    <s v="US Dollars"/>
    <m/>
    <s v="CORCORAN, BRIAN J"/>
    <m/>
    <m/>
    <m/>
    <m/>
    <s v="{REQUESTER INFO}_x000a_Request entered by 163926 (Emp. #: 163926)._x000a_"/>
    <s v="Deep Clean Cafe 167, 303, 190. we are getting ready for NASA Audit. See Christian for details and expectations."/>
    <s v="CHRISTIAN LUGO"/>
    <s v="2820 - Facilities Operations Management"/>
    <s v="LUGO, CHRISTIAN-146500"/>
    <s v="070901"/>
    <s v="818-482-5430"/>
    <s v="Christian A Lugo"/>
    <m/>
    <m/>
    <m/>
    <m/>
    <s v="FALSE"/>
    <s v="TRUE"/>
  </r>
  <r>
    <s v="070901-157249"/>
    <s v="GARLAND MORRIS"/>
    <s v="2814 - Construction Administration"/>
    <s v="1000113"/>
    <d v="2024-05-24T00:00:00"/>
    <x v="0"/>
    <s v="070818"/>
    <s v="0.2.10.TSM"/>
    <x v="309"/>
    <s v="241-107"/>
    <x v="314"/>
    <s v="Closed"/>
    <s v="Design - Construction"/>
    <d v="2024-11-25T00:00:00"/>
    <d v="2024-12-18T00:00:00"/>
    <m/>
    <m/>
    <m/>
    <m/>
    <m/>
    <s v="100% Substantial Completion"/>
    <n v="0"/>
    <n v="0"/>
    <s v="US Dollars"/>
    <n v="0"/>
    <s v="US Dollars"/>
    <n v="17000"/>
    <s v="US Dollars"/>
    <n v="8062.9"/>
    <s v="US Dollars"/>
    <n v="8062.9"/>
    <s v="US Dollars"/>
    <n v="0"/>
    <s v="US Dollars"/>
    <n v="0"/>
    <s v="US Dollars"/>
    <n v="0"/>
    <s v="US Dollars"/>
    <n v="0"/>
    <s v="US Dollars"/>
    <n v="5000"/>
    <s v="US Dollars"/>
    <n v="11900"/>
    <s v="US Dollars"/>
    <m/>
    <d v="2024-05-30T12:00:00"/>
    <s v="0%"/>
    <n v="9240805"/>
    <s v="FALSE"/>
    <x v="4"/>
    <s v="FALSE"/>
    <m/>
    <s v="Approved per attached email"/>
    <s v="FALSE"/>
    <s v="New Nitrogen feed plumbing cabinet to be assembled. _x000a_"/>
    <s v="Not Applicable"/>
    <m/>
    <m/>
    <s v="New"/>
    <n v="11900"/>
    <s v="US Dollars"/>
    <n v="0"/>
    <s v="US Dollars"/>
    <n v="5000"/>
    <s v="US Dollars"/>
    <n v="17000"/>
    <s v="US Dollars"/>
    <n v="0"/>
    <s v="US Dollars"/>
    <m/>
    <s v="CHIANG, NANCY I"/>
    <m/>
    <d v="2024-09-09T00:00:00"/>
    <s v="Accepted"/>
    <m/>
    <s v="{REQUESTER INFO}_x000a_Request entered by MURRELL, ANDREA C (Emp. #: 106453)._x000a_{FROM COMMENTS FIELD}_x000a_{REQUESTER INFO} Request entered by ROBLES, LUZ M (Emp. #: 101318). {FROM COMMENTS FIELD} New Nitrogen feed plumbing cabinet to be assembled. We would like to submit an FSR for an estimate, and to be placed into the queue, to assemble a new dry nitrogen cabinet in 241-107. Quote for the new dry nitrogen cabinet system can be provided. Contact Requestor for questions: Justin Guzzi (626) 567-6652 _x000a_"/>
    <s v="Assemble a new dry nitrogen cabinet in 241-107 (Replaces 02-151488)"/>
    <s v="JUSTIN GUZZI"/>
    <s v="5142 - Parts Acquisition"/>
    <s v="MURRELL, ANDREA-6457"/>
    <s v="070901"/>
    <m/>
    <m/>
    <m/>
    <m/>
    <m/>
    <m/>
    <s v="FALSE"/>
    <s v="TRUE"/>
  </r>
  <r>
    <s v="070901-153575"/>
    <s v="JONATHAN GO"/>
    <s v="2813 - Engineering And Design"/>
    <m/>
    <d v="2021-08-19T00:00:00"/>
    <x v="0"/>
    <s v="OPO300"/>
    <s v="FHLP.35.07.STAGING"/>
    <x v="310"/>
    <s v="00320"/>
    <x v="315"/>
    <s v="Closed"/>
    <s v="Design - Construction"/>
    <d v="2022-02-28T00:00:00"/>
    <d v="2022-02-28T00:00:00"/>
    <m/>
    <m/>
    <m/>
    <m/>
    <m/>
    <s v="0%"/>
    <n v="0"/>
    <n v="0"/>
    <s v="US Dollars"/>
    <n v="0"/>
    <s v="US Dollars"/>
    <n v="0"/>
    <s v="US Dollars"/>
    <n v="8045.66"/>
    <s v="US Dollars"/>
    <n v="8045.66"/>
    <s v="US Dollars"/>
    <n v="0"/>
    <s v="US Dollars"/>
    <n v="0"/>
    <s v="US Dollars"/>
    <n v="0"/>
    <s v="US Dollars"/>
    <n v="0"/>
    <s v="US Dollars"/>
    <n v="0"/>
    <s v="US Dollars"/>
    <n v="0"/>
    <s v="US Dollars"/>
    <m/>
    <d v="2021-12-31T17:00:00"/>
    <s v="0%"/>
    <n v="9220223"/>
    <s v="FALSE"/>
    <x v="1"/>
    <s v="FALSE"/>
    <m/>
    <m/>
    <s v="FALSE"/>
    <s v="Hardware staging during I&amp;T phase D can require environmental control. Upfitting B320 as a hardware staging location. "/>
    <m/>
    <m/>
    <m/>
    <s v="New"/>
    <n v="0"/>
    <s v="US Dollars"/>
    <n v="0"/>
    <s v="US Dollars"/>
    <n v="0"/>
    <s v="US Dollars"/>
    <n v="0"/>
    <s v="US Dollars"/>
    <n v="0"/>
    <s v="US Dollars"/>
    <m/>
    <s v="IBRAHIM, JENNIFER L"/>
    <m/>
    <d v="2021-12-31T00:00:00"/>
    <s v="Accepted"/>
    <m/>
    <s v="{REQUESTER INFO}_x000a_Request entered by STELWAGEN, MATTHEW J (Emp. #: 156540)._x000a_{FROM COMMENTS FIELD}_x000a_Looking for a cost quote for HVAC install in B320 in FY23."/>
    <s v="Quote for HVAC install in Bldg 320 for FY23"/>
    <s v="MATTHEW STELWAGEN"/>
    <s v="3560 - Electronic Manufacturing, Packaging &amp; Tech Services"/>
    <s v="STELWAGEN, MATTHEW-138700"/>
    <s v="070901"/>
    <s v="6163184293"/>
    <s v="Matt Stelwagen"/>
    <m/>
    <m/>
    <m/>
    <m/>
    <s v="FALSE"/>
    <s v="TRUE"/>
  </r>
  <r>
    <s v="070901-157993"/>
    <s v="EFREN ESCOBEDO"/>
    <s v="2814 - Construction Administration"/>
    <m/>
    <d v="2025-06-25T00:00:00"/>
    <x v="0"/>
    <s v="IMCOPS"/>
    <s v="19X.1932.06"/>
    <x v="311"/>
    <s v="171-B24, 171-B01"/>
    <x v="316"/>
    <s v="Closed"/>
    <s v="Construction Only"/>
    <d v="2026-04-07T00:00:00"/>
    <d v="2026-04-07T00:00:00"/>
    <m/>
    <m/>
    <m/>
    <m/>
    <m/>
    <s v="100% Substantial Completion"/>
    <n v="0"/>
    <n v="8014"/>
    <s v="US Dollars"/>
    <n v="0"/>
    <s v="US Dollars"/>
    <n v="8000"/>
    <s v="US Dollars"/>
    <n v="8014"/>
    <s v="US Dollars"/>
    <n v="8014"/>
    <s v="US Dollars"/>
    <n v="0"/>
    <s v="US Dollars"/>
    <n v="0"/>
    <s v="US Dollars"/>
    <n v="0"/>
    <s v="US Dollars"/>
    <n v="0"/>
    <s v="US Dollars"/>
    <n v="0"/>
    <s v="US Dollars"/>
    <n v="8000"/>
    <s v="US Dollars"/>
    <m/>
    <d v="2025-07-01T08:00:00"/>
    <s v="0%"/>
    <n v="0"/>
    <s v="FALSE"/>
    <x v="0"/>
    <s v="FALSE"/>
    <m/>
    <m/>
    <s v="FALSE"/>
    <s v="This is an electrical safety issue and is a critical task for the data centers on lab."/>
    <m/>
    <m/>
    <m/>
    <s v="New"/>
    <n v="0"/>
    <s v="US Dollars"/>
    <n v="0"/>
    <s v="US Dollars"/>
    <n v="0"/>
    <s v="US Dollars"/>
    <n v="0"/>
    <s v="US Dollars"/>
    <n v="0"/>
    <s v="US Dollars"/>
    <m/>
    <s v="ROBINSON, GAIL K"/>
    <m/>
    <d v="2026-02-28T00:00:00"/>
    <s v="Accepted"/>
    <m/>
    <s v="{REQUESTER INFO}_x000a_Request entered by CHU, JIM Y (Emp. #: 121963)._x000a_"/>
    <s v="Need to have the electrician to trace all circuit in 171-B01 and 171-b24, and label the power stripe with the PDU and circuit numbers."/>
    <s v="JIM CHU"/>
    <s v="1735 - Operations Management"/>
    <s v="CHU, JIM-75812"/>
    <s v="070901"/>
    <m/>
    <s v="Effren Escobedo"/>
    <m/>
    <m/>
    <m/>
    <m/>
    <s v="FALSE"/>
    <s v="TRUE"/>
  </r>
  <r>
    <s v="070901-155955"/>
    <s v="EFREN ESCOBEDO"/>
    <s v="2814 - Construction Administration"/>
    <m/>
    <d v="2023-04-24T00:00:00"/>
    <x v="0"/>
    <s v="070709"/>
    <s v="0.6T"/>
    <x v="312"/>
    <s v="144-221"/>
    <x v="317"/>
    <s v="Closed"/>
    <s v="Construction Only"/>
    <d v="2024-01-23T00:00:00"/>
    <d v="2024-01-23T00:00:00"/>
    <m/>
    <s v="Completed"/>
    <m/>
    <m/>
    <m/>
    <s v="100% Substantial Completion"/>
    <n v="0"/>
    <n v="0"/>
    <s v="US Dollars"/>
    <n v="0"/>
    <s v="US Dollars"/>
    <n v="10000"/>
    <s v="US Dollars"/>
    <n v="8008.54"/>
    <s v="US Dollars"/>
    <n v="8008.54"/>
    <s v="US Dollars"/>
    <n v="0"/>
    <s v="US Dollars"/>
    <n v="0"/>
    <s v="US Dollars"/>
    <n v="0"/>
    <s v="US Dollars"/>
    <n v="0"/>
    <s v="US Dollars"/>
    <n v="0"/>
    <s v="US Dollars"/>
    <n v="10000"/>
    <s v="US Dollars"/>
    <m/>
    <m/>
    <s v="0%"/>
    <n v="0"/>
    <s v="FALSE"/>
    <x v="3"/>
    <s v="FALSE"/>
    <m/>
    <m/>
    <s v="FALSE"/>
    <s v="various electrical needed for ETL test support bldg 144, 248 &amp; 150"/>
    <s v="Not Applicable"/>
    <m/>
    <m/>
    <s v="New"/>
    <n v="10000"/>
    <s v="US Dollars"/>
    <n v="0"/>
    <s v="US Dollars"/>
    <n v="0"/>
    <s v="US Dollars"/>
    <n v="10000"/>
    <s v="US Dollars"/>
    <n v="0"/>
    <s v="US Dollars"/>
    <m/>
    <s v="ROSE, ANDREW D"/>
    <m/>
    <d v="2023-09-30T00:00:00"/>
    <s v="Accepted"/>
    <m/>
    <s v="{REQUESTER INFO}_x000a_Request entered by PELLEGRINO, TRACY A (Emp. #: 111544)._x000a_{FROM COMMENTS FIELD}_x000a_route to Efren Escobedo ~10k needed"/>
    <s v="electrical contract for 10k various electrical work needed to support ETL"/>
    <s v="TRACY PELLEGRINO"/>
    <s v="3517 - Sect 357 Business Admin"/>
    <s v="PELLEGRINO, TRACY-23450"/>
    <s v="070901"/>
    <s v="818-354-5085"/>
    <s v="Brad Kinter"/>
    <m/>
    <m/>
    <m/>
    <m/>
    <s v="FALSE"/>
    <s v="TRUE"/>
  </r>
  <r>
    <s v="070901-153686"/>
    <s v="GARLAND MORRIS"/>
    <s v="2814 - Construction Administration"/>
    <m/>
    <d v="2021-09-27T00:00:00"/>
    <x v="0"/>
    <s v="106847"/>
    <s v="09.04.07.05.01.02"/>
    <x v="313"/>
    <s v="238-212"/>
    <x v="318"/>
    <s v="Closed"/>
    <s v="Design - Construction"/>
    <d v="2022-05-09T00:00:00"/>
    <d v="2022-06-23T00:00:00"/>
    <m/>
    <m/>
    <m/>
    <d v="2027-09-25T00:00:00"/>
    <m/>
    <s v="100% Substantial Completion"/>
    <n v="0"/>
    <n v="0"/>
    <s v="US Dollars"/>
    <n v="0"/>
    <s v="US Dollars"/>
    <n v="18000"/>
    <s v="US Dollars"/>
    <n v="7954.19"/>
    <s v="US Dollars"/>
    <n v="7954.19"/>
    <s v="US Dollars"/>
    <n v="0"/>
    <s v="US Dollars"/>
    <n v="0"/>
    <s v="US Dollars"/>
    <n v="0"/>
    <s v="US Dollars"/>
    <n v="0"/>
    <s v="US Dollars"/>
    <n v="0"/>
    <s v="US Dollars"/>
    <n v="18000"/>
    <s v="US Dollars"/>
    <m/>
    <d v="2022-01-08T12:00:00"/>
    <s v="0%"/>
    <n v="9211118"/>
    <s v="FALSE"/>
    <x v="2"/>
    <s v="FALSE"/>
    <m/>
    <s v="12/16 Bud est appr per attached email.  12/9 Email sent for estimate approval"/>
    <s v="FALSE"/>
    <s v="The cost of this cone is very high ($400k+) with a 6+ month lead time. "/>
    <m/>
    <m/>
    <m/>
    <s v="New"/>
    <n v="18000"/>
    <s v="US Dollars"/>
    <n v="0"/>
    <s v="US Dollars"/>
    <n v="0"/>
    <s v="US Dollars"/>
    <n v="18000"/>
    <s v="US Dollars"/>
    <n v="0"/>
    <s v="US Dollars"/>
    <m/>
    <s v="ARNOLD, BRADFORD W"/>
    <m/>
    <d v="2022-01-21T00:00:00"/>
    <s v="Accepted"/>
    <m/>
    <s v="{REQUESTER INFO}_x000a_Request entered by WINESTOCK, BARRY L (Emp. #: 141137)._x000a_{FROM COMMENTS FIELD}_x000a_The details of this job are almost identical to what we did in September of 2019 to move a cone around lab."/>
    <s v="Unloading, lifting, rotating &amp; transporting a 70m Antenna Feedcone across lab, identical to how we did this September 2019."/>
    <s v="BARRY WINESTOCK"/>
    <s v="333H - Antenna Mechanical &amp; Structural Engr"/>
    <s v="WINESTOCK, BARRY-121118"/>
    <s v="070901"/>
    <s v="818.354.2391"/>
    <s v="Garland Morris"/>
    <m/>
    <m/>
    <m/>
    <m/>
    <s v="FALSE"/>
    <s v="TRUE"/>
  </r>
  <r>
    <s v="070901-155952"/>
    <s v="THOMAS MORA"/>
    <s v="2814 - Construction Administration"/>
    <m/>
    <d v="2023-04-23T00:00:00"/>
    <x v="0"/>
    <s v="SMCOPS"/>
    <s v="70.07.01A"/>
    <x v="314"/>
    <s v="126-344"/>
    <x v="319"/>
    <s v="Closed"/>
    <s v="Construction Only"/>
    <d v="2023-10-13T00:00:00"/>
    <d v="2024-01-11T00:00:00"/>
    <m/>
    <m/>
    <m/>
    <m/>
    <m/>
    <s v="100% Substantial Completion"/>
    <n v="0"/>
    <n v="0"/>
    <s v="US Dollars"/>
    <n v="0"/>
    <s v="US Dollars"/>
    <n v="6300"/>
    <s v="US Dollars"/>
    <n v="7936.66"/>
    <s v="US Dollars"/>
    <n v="7936.66"/>
    <s v="US Dollars"/>
    <n v="0"/>
    <s v="US Dollars"/>
    <n v="0"/>
    <s v="US Dollars"/>
    <n v="0"/>
    <s v="US Dollars"/>
    <n v="0"/>
    <s v="US Dollars"/>
    <n v="0"/>
    <s v="US Dollars"/>
    <n v="6300"/>
    <s v="US Dollars"/>
    <m/>
    <m/>
    <s v="0%"/>
    <n v="0"/>
    <s v="FALSE"/>
    <x v="3"/>
    <s v="FALSE"/>
    <m/>
    <m/>
    <s v="FALSE"/>
    <s v="Overheads broke"/>
    <s v="Not Applicable"/>
    <m/>
    <m/>
    <s v="New"/>
    <n v="4300"/>
    <s v="US Dollars"/>
    <n v="0"/>
    <s v="US Dollars"/>
    <n v="0"/>
    <s v="US Dollars"/>
    <n v="4300"/>
    <s v="US Dollars"/>
    <n v="0"/>
    <s v="US Dollars"/>
    <m/>
    <m/>
    <m/>
    <d v="2023-07-31T00:00:00"/>
    <s v="Accepted"/>
    <m/>
    <s v="{REQUESTER INFO}_x000a_Request entered by CURTIS, SHERI L (Emp. #: 100374)._x000a_{FROM COMMENTS FIELD}_x000a_Discussed with Mike Ascencio -&gt; Tom_x000a_May require Michael Klimes - Conference Room"/>
    <s v="Remove 3 ceiling mounted projectors; Install electrical &amp; Mount new TV/Monitor"/>
    <s v="SHERI CURTIS"/>
    <s v="7600 - National Partnerships Office"/>
    <s v="CURTIS, SHERI-376"/>
    <s v="070901"/>
    <m/>
    <s v="Tom Mora"/>
    <m/>
    <m/>
    <m/>
    <m/>
    <s v="FALSE"/>
    <s v="TRUE"/>
  </r>
  <r>
    <s v="070901-154468"/>
    <s v="MANUEL MENDEZ"/>
    <s v="2814 - Construction Administration"/>
    <m/>
    <d v="2022-05-23T00:00:00"/>
    <x v="0"/>
    <s v="OPO300"/>
    <s v="TFWIP.35.00"/>
    <x v="315"/>
    <s v="179-122"/>
    <x v="320"/>
    <s v="Closed"/>
    <s v="Construction Only"/>
    <d v="2024-03-21T00:00:00"/>
    <d v="2024-03-21T00:00:00"/>
    <m/>
    <m/>
    <m/>
    <m/>
    <m/>
    <s v="100% Substantial Completion"/>
    <n v="0"/>
    <n v="0"/>
    <s v="US Dollars"/>
    <n v="0"/>
    <s v="US Dollars"/>
    <n v="27800"/>
    <s v="US Dollars"/>
    <n v="7878"/>
    <s v="US Dollars"/>
    <n v="7878"/>
    <s v="US Dollars"/>
    <n v="0"/>
    <s v="US Dollars"/>
    <n v="0"/>
    <s v="US Dollars"/>
    <n v="0"/>
    <s v="US Dollars"/>
    <n v="0"/>
    <s v="US Dollars"/>
    <n v="0"/>
    <s v="US Dollars"/>
    <n v="27800"/>
    <s v="US Dollars"/>
    <m/>
    <d v="2022-06-06T08:00:00"/>
    <s v="0%"/>
    <n v="0"/>
    <s v="FALSE"/>
    <x v="2"/>
    <s v="FALSE"/>
    <m/>
    <s v="7/14/22  Est approved, put on Hold per customer email.  7/6 Email sent for estimate approval, Roger Francis"/>
    <s v="FALSE"/>
    <s v="continuing to replace old tile (embedded asbestos fibers) with new asbestos free floor tiles"/>
    <m/>
    <m/>
    <m/>
    <s v="New"/>
    <n v="27800"/>
    <s v="US Dollars"/>
    <n v="0"/>
    <s v="US Dollars"/>
    <n v="0"/>
    <s v="US Dollars"/>
    <n v="27800"/>
    <s v="US Dollars"/>
    <n v="0"/>
    <s v="US Dollars"/>
    <m/>
    <s v="IBRAHIM, JENNIFER L"/>
    <m/>
    <d v="2024-04-30T00:00:00"/>
    <s v="Accepted"/>
    <m/>
    <s v="{REQUESTER INFO}_x000a_Request entered by FRANCIS, ROGER K (Emp. #: 151936)._x000a_{FROM COMMENTS FIELD}_x000a_continuing to replace old tile (embedded asbestos fibers) with new asbestos free floor tiles"/>
    <s v="replace floor tiles in the STC area (179-122)"/>
    <s v="ROGER FRANCIS"/>
    <s v="3560 - Electronic Manufacturing, Packaging &amp; Tech Services"/>
    <s v="FRANCIS, ROGER-133569"/>
    <s v="070901"/>
    <s v="626-840-5645"/>
    <s v="Roger Francis"/>
    <m/>
    <m/>
    <m/>
    <m/>
    <s v="FALSE"/>
    <s v="TRUE"/>
  </r>
  <r>
    <s v="070901-157058"/>
    <s v="THOMAS MORA"/>
    <s v="2814 - Construction Administration"/>
    <m/>
    <d v="2024-02-20T00:00:00"/>
    <x v="0"/>
    <s v="IMCOPS"/>
    <s v="17.20.01"/>
    <x v="316"/>
    <s v="230-B07"/>
    <x v="321"/>
    <s v="Closed"/>
    <s v="Construction Only"/>
    <d v="2024-07-05T00:00:00"/>
    <d v="2024-10-30T00:00:00"/>
    <m/>
    <m/>
    <m/>
    <m/>
    <m/>
    <s v="100% Substantial Completion"/>
    <n v="0"/>
    <n v="0"/>
    <s v="US Dollars"/>
    <n v="0"/>
    <s v="US Dollars"/>
    <n v="9200"/>
    <s v="US Dollars"/>
    <n v="7851.17"/>
    <s v="US Dollars"/>
    <n v="7851.17"/>
    <s v="US Dollars"/>
    <n v="0"/>
    <s v="US Dollars"/>
    <n v="0"/>
    <s v="US Dollars"/>
    <n v="4200"/>
    <s v="US Dollars"/>
    <n v="0"/>
    <s v="US Dollars"/>
    <n v="0"/>
    <s v="US Dollars"/>
    <n v="5000"/>
    <s v="US Dollars"/>
    <m/>
    <m/>
    <s v="0%"/>
    <n v="0"/>
    <s v="FALSE"/>
    <x v="4"/>
    <s v="FALSE"/>
    <m/>
    <m/>
    <s v="FALSE"/>
    <m/>
    <s v="Not Applicable"/>
    <m/>
    <m/>
    <s v="New"/>
    <n v="5000"/>
    <s v="US Dollars"/>
    <n v="4200"/>
    <s v="US Dollars"/>
    <n v="0"/>
    <s v="US Dollars"/>
    <n v="9200"/>
    <s v="US Dollars"/>
    <n v="0"/>
    <s v="US Dollars"/>
    <m/>
    <s v="ROBINSON, GAIL K"/>
    <m/>
    <d v="2024-09-30T00:00:00"/>
    <s v="Accepted"/>
    <m/>
    <s v="{REQUESTER INFO}_x000a_Request entered by ROMO, MELISSA (Emp. #: 150133)."/>
    <s v="At building 230 room B07. requesting facilities support for electrical and door for access control installation. Contact is Enrico Catubo."/>
    <s v="MELISSA ROMO"/>
    <s v="2301 - PSD Business Administration Group"/>
    <s v="ROMO, MELISSA-131361"/>
    <s v="070901"/>
    <m/>
    <m/>
    <m/>
    <m/>
    <m/>
    <m/>
    <s v="FALSE"/>
    <s v="TRUE"/>
  </r>
  <r>
    <s v="070901-156949"/>
    <s v="MANUEL MENDEZ"/>
    <s v="2814 - Construction Administration"/>
    <m/>
    <d v="2023-12-28T00:00:00"/>
    <x v="0"/>
    <s v="OPO300"/>
    <s v="TFWIP.35.05.SV"/>
    <x v="317"/>
    <s v="179-122"/>
    <x v="322"/>
    <s v="Closed"/>
    <s v="Construction Only"/>
    <d v="2024-05-06T00:00:00"/>
    <d v="2024-05-06T00:00:00"/>
    <m/>
    <s v="Completed"/>
    <m/>
    <m/>
    <m/>
    <s v="100% Substantial Completion"/>
    <n v="0"/>
    <n v="0"/>
    <s v="US Dollars"/>
    <n v="0"/>
    <s v="US Dollars"/>
    <n v="18800"/>
    <s v="US Dollars"/>
    <n v="7842.15"/>
    <s v="US Dollars"/>
    <n v="7842.15"/>
    <s v="US Dollars"/>
    <n v="0"/>
    <s v="US Dollars"/>
    <n v="0"/>
    <s v="US Dollars"/>
    <n v="0"/>
    <s v="US Dollars"/>
    <n v="0"/>
    <s v="US Dollars"/>
    <n v="0"/>
    <s v="US Dollars"/>
    <n v="18800"/>
    <s v="US Dollars"/>
    <m/>
    <d v="2024-01-22T17:00:00"/>
    <s v="0%"/>
    <n v="0"/>
    <s v="FALSE"/>
    <x v="4"/>
    <s v="FALSE"/>
    <m/>
    <s v="1/11/2024:  Original budget approved need to revisit funding source. 1/10 Per attached email, estimate is approved , however, work may be delayed based on funding"/>
    <s v="FALSE"/>
    <s v="floor tiles contain asbestos and need to be replaced"/>
    <m/>
    <m/>
    <m/>
    <s v="New"/>
    <n v="18800"/>
    <s v="US Dollars"/>
    <n v="0"/>
    <s v="US Dollars"/>
    <n v="0"/>
    <s v="US Dollars"/>
    <n v="18800"/>
    <s v="US Dollars"/>
    <n v="0"/>
    <s v="US Dollars"/>
    <m/>
    <s v="IBRAHIM, JENNIFER L"/>
    <m/>
    <d v="2024-03-29T00:00:00"/>
    <s v="Accepted"/>
    <m/>
    <s v="{REQUESTER INFO}_x000a_Request entered by THARP, ELIZABETH R (Emp. #: 204196)._x000a_{FROM COMMENTS FIELD}_x000a_Provide labor to remove and dispose of 2x2 ACM tiles and install owner furnished 2x2 tiles. Please assign this to Manny Mendez"/>
    <s v="LABOR ONLY removal of ACM tiles"/>
    <s v="ELIZABETH THARP"/>
    <s v="356D - Technical Facilities Management"/>
    <s v="THARP, ELIZABETH-152500"/>
    <s v="070901"/>
    <s v="626-840-5645"/>
    <s v="Roger Francis"/>
    <m/>
    <m/>
    <m/>
    <m/>
    <s v="FALSE"/>
    <s v="TRUE"/>
  </r>
  <r>
    <s v="070901-156513"/>
    <s v="FELIX GOMEZ"/>
    <s v="2814 - Construction Administration"/>
    <m/>
    <d v="2023-08-21T00:00:00"/>
    <x v="0"/>
    <s v="IMCOPS"/>
    <s v="18.4.2.01"/>
    <x v="318"/>
    <s v="186-101"/>
    <x v="323"/>
    <s v="Closed"/>
    <s v="Construction Only"/>
    <d v="2023-11-13T00:00:00"/>
    <d v="2023-12-22T00:00:00"/>
    <m/>
    <s v="Completed"/>
    <m/>
    <m/>
    <m/>
    <s v="100% Substantial Completion"/>
    <n v="0"/>
    <n v="0"/>
    <s v="US Dollars"/>
    <n v="0"/>
    <s v="US Dollars"/>
    <n v="9240"/>
    <s v="US Dollars"/>
    <n v="7768.73"/>
    <s v="US Dollars"/>
    <n v="7768.73"/>
    <s v="US Dollars"/>
    <n v="0"/>
    <s v="US Dollars"/>
    <n v="0"/>
    <s v="US Dollars"/>
    <n v="0"/>
    <s v="US Dollars"/>
    <n v="0"/>
    <s v="US Dollars"/>
    <n v="0"/>
    <s v="US Dollars"/>
    <n v="9240"/>
    <s v="US Dollars"/>
    <m/>
    <m/>
    <s v="0%"/>
    <n v="0"/>
    <s v="FALSE"/>
    <x v="3"/>
    <s v="FALSE"/>
    <m/>
    <m/>
    <s v="FALSE"/>
    <s v="needed for storage"/>
    <m/>
    <m/>
    <m/>
    <s v="New"/>
    <n v="9240"/>
    <s v="US Dollars"/>
    <n v="0"/>
    <s v="US Dollars"/>
    <n v="0"/>
    <s v="US Dollars"/>
    <n v="9240"/>
    <s v="US Dollars"/>
    <n v="0"/>
    <s v="US Dollars"/>
    <m/>
    <s v="ROBINSON, GAIL K"/>
    <m/>
    <d v="2023-11-17T00:00:00"/>
    <s v="Accepted"/>
    <m/>
    <s v="{REQUESTER INFO}_x000a_Request entered by BORST, CORY S (Emp. #: 121119)."/>
    <s v="Move curtain track(s) to provide room for storage"/>
    <s v="CORY BORST"/>
    <s v="1842 - TV Operations"/>
    <s v="BORST, CORY - 74393"/>
    <s v="070901"/>
    <s v="4-0819"/>
    <s v="Cory Borst"/>
    <m/>
    <m/>
    <m/>
    <m/>
    <s v="FALSE"/>
    <s v="TRUE"/>
  </r>
  <r>
    <s v="070901-153498"/>
    <s v="GARLAND MORRIS"/>
    <s v="2814 - Construction Administration"/>
    <m/>
    <d v="2021-07-22T00:00:00"/>
    <x v="0"/>
    <s v="MDL300"/>
    <s v="38.03.SAFETY"/>
    <x v="319"/>
    <s v="302-236"/>
    <x v="324"/>
    <s v="Closed"/>
    <s v="Construction Only"/>
    <d v="2022-06-16T00:00:00"/>
    <d v="2022-07-21T00:00:00"/>
    <m/>
    <m/>
    <m/>
    <m/>
    <m/>
    <s v="100% Substantial Completion"/>
    <n v="0"/>
    <n v="0"/>
    <s v="US Dollars"/>
    <n v="0"/>
    <s v="US Dollars"/>
    <n v="8800"/>
    <s v="US Dollars"/>
    <n v="7742.57"/>
    <s v="US Dollars"/>
    <n v="7742.57"/>
    <s v="US Dollars"/>
    <n v="0"/>
    <s v="US Dollars"/>
    <n v="0"/>
    <s v="US Dollars"/>
    <n v="0"/>
    <s v="US Dollars"/>
    <n v="0"/>
    <s v="US Dollars"/>
    <n v="0"/>
    <s v="US Dollars"/>
    <n v="8800"/>
    <s v="US Dollars"/>
    <m/>
    <d v="2021-07-26T09:00:00"/>
    <s v="0%"/>
    <n v="0"/>
    <s v="FALSE"/>
    <x v="1"/>
    <s v="FALSE"/>
    <m/>
    <m/>
    <s v="FALSE"/>
    <s v="This equipment is creating an unnecessary leak/electrical safety hazard as its been abandoned in place after the main machine was removed for the building. This the remaining support equipment."/>
    <m/>
    <m/>
    <m/>
    <s v="New"/>
    <n v="8800"/>
    <s v="US Dollars"/>
    <n v="0"/>
    <s v="US Dollars"/>
    <n v="0"/>
    <s v="US Dollars"/>
    <n v="8800"/>
    <s v="US Dollars"/>
    <n v="0"/>
    <s v="US Dollars"/>
    <m/>
    <s v="GREEN, DR. ROBERT O"/>
    <m/>
    <d v="2021-09-01T00:00:00"/>
    <s v="Accepted"/>
    <m/>
    <s v="{REQUESTER INFO}_x000a_Request entered by BATH, ROOPINDERJIT S (Emp. #: 163197)._x000a_{FROM COMMENTS FIELD}_x000a_Scope of the demo is - Sump/container for secondary loop of the chiller with water in it. Process cooling plumbing lines to the Heat exchanger. Plate/tube heat exchanger. Secondary loop pump and motor. Electrical circuit to motor starter. PVC plumbing and electrical conduits. All the debris needs to be disposed off."/>
    <s v="B302-236 has some abandoned in place legacy equipment/plumbing/electrical conduits that needs to demo'ed and disposed of."/>
    <s v="ROOPINDERJIT BATH"/>
    <s v="389L - Central Processing And Mdl Support"/>
    <s v="BATH, ROOPINDERJIT - 145762"/>
    <s v="070901"/>
    <s v="6266609700"/>
    <s v="Roopinderjit S Bath"/>
    <m/>
    <m/>
    <m/>
    <m/>
    <s v="FALSE"/>
    <s v="TRUE"/>
  </r>
  <r>
    <s v="070901-155580"/>
    <s v="MANUEL PAZ"/>
    <s v="2814 - Construction Administration"/>
    <m/>
    <d v="2023-02-06T00:00:00"/>
    <x v="0"/>
    <s v="OPO300"/>
    <s v="TFWIP.35.00"/>
    <x v="320"/>
    <s v="00179"/>
    <x v="325"/>
    <s v="Closed"/>
    <s v="Construction Only"/>
    <d v="2023-05-23T00:00:00"/>
    <d v="2023-09-20T00:00:00"/>
    <m/>
    <m/>
    <s v="Other"/>
    <m/>
    <m/>
    <s v="100% Substantial Completion"/>
    <n v="0"/>
    <n v="0"/>
    <s v="US Dollars"/>
    <n v="0"/>
    <s v="US Dollars"/>
    <n v="7800"/>
    <s v="US Dollars"/>
    <n v="7679.72"/>
    <s v="US Dollars"/>
    <n v="7679.72"/>
    <s v="US Dollars"/>
    <n v="0"/>
    <s v="US Dollars"/>
    <n v="0"/>
    <s v="US Dollars"/>
    <n v="0"/>
    <s v="US Dollars"/>
    <n v="0"/>
    <s v="US Dollars"/>
    <n v="0"/>
    <s v="US Dollars"/>
    <n v="7800"/>
    <s v="US Dollars"/>
    <m/>
    <m/>
    <s v="0%"/>
    <n v="0"/>
    <s v="FALSE"/>
    <x v="3"/>
    <s v="FALSE"/>
    <m/>
    <m/>
    <s v="FALSE"/>
    <m/>
    <s v="Not Applicable"/>
    <m/>
    <m/>
    <s v="New"/>
    <n v="7800"/>
    <s v="US Dollars"/>
    <n v="0"/>
    <s v="US Dollars"/>
    <n v="0"/>
    <s v="US Dollars"/>
    <n v="7800"/>
    <s v="US Dollars"/>
    <n v="0"/>
    <s v="US Dollars"/>
    <m/>
    <s v="IBRAHIM, JENNIFER L"/>
    <m/>
    <d v="2023-03-10T00:00:00"/>
    <s v="Accepted"/>
    <m/>
    <s v="{REQUESTER INFO}_x000a_Request entered by FETTERLY, MARK L (Emp. #: 129224)._x000a_{FROM COMMENTS FIELD}_x000a_Need Dynalectric to help in relocating O2 sensor 6 feet in front of a column by roll up door in 179-HB2."/>
    <s v="Need O2 sensor moved and relocated in front of a column"/>
    <s v="MARK FETTERLY"/>
    <s v="356F - Metrology And Engineering Services"/>
    <s v="FETTERLY, MARK-100484"/>
    <s v="070901"/>
    <m/>
    <m/>
    <m/>
    <m/>
    <m/>
    <m/>
    <s v="FALSE"/>
    <s v="TRUE"/>
  </r>
  <r>
    <s v="070901-153176"/>
    <s v="FREDERICK FINNIGAN"/>
    <s v="2812 - Project Administration"/>
    <m/>
    <d v="2021-03-15T00:00:00"/>
    <x v="0"/>
    <s v="106227"/>
    <s v="06.17.01"/>
    <x v="321"/>
    <s v="00248"/>
    <x v="326"/>
    <s v="Closed"/>
    <s v="Design - Construction"/>
    <d v="2022-11-17T00:00:00"/>
    <d v="2022-11-18T00:00:00"/>
    <m/>
    <m/>
    <s v="Standard"/>
    <d v="2022-02-26T00:00:00"/>
    <m/>
    <s v="100% Substantial Completion"/>
    <n v="0"/>
    <n v="0"/>
    <s v="US Dollars"/>
    <n v="0"/>
    <s v="US Dollars"/>
    <n v="9672.83"/>
    <s v="US Dollars"/>
    <n v="7673"/>
    <s v="US Dollars"/>
    <n v="7673"/>
    <s v="US Dollars"/>
    <n v="0"/>
    <s v="US Dollars"/>
    <n v="0"/>
    <s v="US Dollars"/>
    <n v="0"/>
    <s v="US Dollars"/>
    <n v="0"/>
    <s v="US Dollars"/>
    <n v="0"/>
    <s v="US Dollars"/>
    <n v="9672.83"/>
    <s v="US Dollars"/>
    <m/>
    <d v="2021-06-15T00:00:00"/>
    <s v="0%"/>
    <n v="0"/>
    <s v="FALSE"/>
    <x v="1"/>
    <s v="FALSE"/>
    <m/>
    <m/>
    <s v="FALSE"/>
    <s v="This FSR is critical for the installation of a -40C walk-in freezer in bldg. 248 that will be for making ice simulants for the Europa Lander mission"/>
    <m/>
    <m/>
    <m/>
    <s v="New"/>
    <n v="9672.83"/>
    <s v="US Dollars"/>
    <n v="0"/>
    <s v="US Dollars"/>
    <n v="0"/>
    <s v="US Dollars"/>
    <n v="9672.83"/>
    <s v="US Dollars"/>
    <n v="0"/>
    <s v="US Dollars"/>
    <s v="Design-Build"/>
    <s v="MAIZE, DR. EARL H"/>
    <m/>
    <m/>
    <s v="Accepted"/>
    <m/>
    <s v="{REQUESTER INFO}_x000a_Request entered by BALENTINE, DANIEL (Emp. #: 143044)._x000a_{FROM COMMENTS FIELD}_x000a_This FSR has already been discussed with Roger Francis, Fred Finnigan, and Matt Miller from Cryoworks.  At minimum, the FSR will require re-routing the LN2 fill line and relocating the entry gate.  At most, the FSR will include relocating the LN2 main line and vaporizer.  It is imperative that this FSR occurs at the same time as the existing FSR to replace the vaporizer."/>
    <s v="Accomodate condenser and machine pack on LN2 tower concrete pad"/>
    <s v="DANIEL BALENTINE"/>
    <s v="352H - Mechanical Integration Engr"/>
    <s v="BALENTINE, DANIEL - 123349"/>
    <s v="070901"/>
    <s v="8183932796"/>
    <s v="Fred Finnigan"/>
    <m/>
    <m/>
    <m/>
    <m/>
    <s v="FALSE"/>
    <s v="TRUE"/>
  </r>
  <r>
    <s v="070901-154006"/>
    <s v="MANUEL PAZ"/>
    <s v="2814 - Construction Administration"/>
    <m/>
    <d v="2022-01-13T00:00:00"/>
    <x v="0"/>
    <s v="071127"/>
    <s v="0.2.10.FAC"/>
    <x v="322"/>
    <s v="170-118"/>
    <x v="327"/>
    <s v="Closed"/>
    <s v="Construction Only"/>
    <d v="2022-04-26T00:00:00"/>
    <d v="2022-05-27T00:00:00"/>
    <m/>
    <m/>
    <m/>
    <m/>
    <m/>
    <s v="100% Substantial Completion"/>
    <n v="0"/>
    <n v="0"/>
    <s v="US Dollars"/>
    <n v="0"/>
    <s v="US Dollars"/>
    <n v="8000"/>
    <s v="US Dollars"/>
    <n v="7667.35"/>
    <s v="US Dollars"/>
    <n v="7667.35"/>
    <s v="US Dollars"/>
    <n v="0"/>
    <s v="US Dollars"/>
    <n v="0"/>
    <s v="US Dollars"/>
    <n v="0"/>
    <s v="US Dollars"/>
    <n v="0"/>
    <s v="US Dollars"/>
    <n v="0"/>
    <s v="US Dollars"/>
    <n v="8000"/>
    <s v="US Dollars"/>
    <m/>
    <d v="2022-01-18T09:00:00"/>
    <s v="0%"/>
    <n v="0"/>
    <s v="FALSE"/>
    <x v="2"/>
    <s v="FALSE"/>
    <m/>
    <m/>
    <s v="FALSE"/>
    <s v="new equipment requires increase the capacity of electrical connections close to the CMM machines "/>
    <s v="Not Applicable"/>
    <m/>
    <m/>
    <s v="New"/>
    <n v="8000"/>
    <s v="US Dollars"/>
    <n v="0"/>
    <s v="US Dollars"/>
    <n v="0"/>
    <s v="US Dollars"/>
    <n v="8000"/>
    <s v="US Dollars"/>
    <n v="0"/>
    <s v="US Dollars"/>
    <m/>
    <s v="O'DONNELL, JOHN E"/>
    <m/>
    <m/>
    <s v="Pre-Closeout"/>
    <m/>
    <s v="{REQUESTER INFO}_x000a_Request entered by GRIGORYAN, ANA (Emp. #: 111742)._x000a_{FROM COMMENTS FIELD}_x000a_It is possible that we will need to add at least 4 new empty electric lines Please talk to Jorge Montoya for additional details."/>
    <s v="add at least 4 new empty electric lines"/>
    <s v="ANA GRIGORYAN"/>
    <s v="5112 - Sect 512 Business Admin"/>
    <s v="GRIGORYAN, ANA-25546"/>
    <s v="070901"/>
    <s v="4-1905"/>
    <s v="Moreno Montoya, Jorge A (US 5128) &lt;jorge.a.mo"/>
    <m/>
    <m/>
    <m/>
    <m/>
    <s v="FALSE"/>
    <s v="TRUE"/>
  </r>
  <r>
    <s v="070901-153553"/>
    <s v="MANUEL MENDEZ"/>
    <s v="2814 - Construction Administration"/>
    <m/>
    <d v="2021-08-11T00:00:00"/>
    <x v="0"/>
    <s v="OPM300"/>
    <s v="3.4.0.03"/>
    <x v="323"/>
    <s v="300-129"/>
    <x v="328"/>
    <s v="Closed"/>
    <s v="Construction Only"/>
    <d v="2024-03-01T00:00:00"/>
    <d v="2024-06-26T00:00:00"/>
    <m/>
    <s v="Completed"/>
    <m/>
    <m/>
    <m/>
    <s v="100% Substantial Completion"/>
    <n v="0"/>
    <n v="0"/>
    <s v="US Dollars"/>
    <n v="0"/>
    <s v="US Dollars"/>
    <n v="10200"/>
    <s v="US Dollars"/>
    <n v="7628.11"/>
    <s v="US Dollars"/>
    <n v="7628.11"/>
    <s v="US Dollars"/>
    <n v="0"/>
    <s v="US Dollars"/>
    <n v="0"/>
    <s v="US Dollars"/>
    <n v="0"/>
    <s v="US Dollars"/>
    <n v="0"/>
    <s v="US Dollars"/>
    <n v="0"/>
    <s v="US Dollars"/>
    <n v="10200"/>
    <s v="US Dollars"/>
    <m/>
    <d v="2021-08-11T17:30:00"/>
    <s v="0%"/>
    <n v="0"/>
    <s v="FALSE"/>
    <x v="1"/>
    <s v="FALSE"/>
    <m/>
    <m/>
    <s v="FALSE"/>
    <s v="This is needed to address the damage caused by the leak, and to make sure there is no asbestos."/>
    <m/>
    <m/>
    <m/>
    <s v="New"/>
    <n v="5100"/>
    <s v="US Dollars"/>
    <n v="0"/>
    <s v="US Dollars"/>
    <n v="0"/>
    <s v="US Dollars"/>
    <n v="5100"/>
    <s v="US Dollars"/>
    <n v="0"/>
    <s v="US Dollars"/>
    <m/>
    <s v="IBRAHIM, JENNIFER L"/>
    <m/>
    <d v="2022-06-29T00:00:00"/>
    <s v="Accepted"/>
    <m/>
    <s v="{REQUESTER INFO}_x000a_Request entered by MURILLO, RONNIE P (Emp. #: 102833)._x000a_{FROM COMMENTS FIELD}_x000a_We need to know if we are dealing with asbestos before repairs can be made."/>
    <s v="Test sub floor for ACM and the peeling paint for lead"/>
    <s v="RONNIE MURILLO"/>
    <s v="3417 - Sect 347 Business Admin"/>
    <s v="MURILLO, RONNIE-2836"/>
    <s v="070901"/>
    <s v="4-4177"/>
    <s v="Ron Murillo"/>
    <m/>
    <m/>
    <m/>
    <m/>
    <s v="FALSE"/>
    <s v="TRUE"/>
  </r>
  <r>
    <s v="070901-157972"/>
    <s v="JACKSON PIERCE"/>
    <s v="2823 - Facilities Maintenance &amp; Operations"/>
    <m/>
    <d v="2025-06-09T00:00:00"/>
    <x v="0"/>
    <s v="IMCOPS"/>
    <s v="11.6.1"/>
    <x v="324"/>
    <s v="JPL"/>
    <x v="329"/>
    <s v="Closed"/>
    <s v="Other"/>
    <d v="2025-11-21T00:00:00"/>
    <d v="2026-03-03T00:00:00"/>
    <m/>
    <s v="Completed"/>
    <s v="Other"/>
    <m/>
    <m/>
    <s v="0%"/>
    <n v="0"/>
    <n v="7608.77"/>
    <s v="US Dollars"/>
    <n v="0"/>
    <s v="US Dollars"/>
    <n v="0"/>
    <s v="US Dollars"/>
    <n v="7608.77"/>
    <s v="US Dollars"/>
    <n v="7608.77"/>
    <s v="US Dollars"/>
    <n v="0"/>
    <s v="US Dollars"/>
    <n v="0"/>
    <s v="US Dollars"/>
    <n v="0"/>
    <s v="US Dollars"/>
    <n v="0"/>
    <s v="US Dollars"/>
    <n v="0"/>
    <s v="US Dollars"/>
    <n v="0"/>
    <s v="US Dollars"/>
    <m/>
    <d v="2025-10-06T08:00:00"/>
    <s v="0%"/>
    <n v="0"/>
    <s v="FALSE"/>
    <x v="0"/>
    <s v="FALSE"/>
    <m/>
    <m/>
    <s v="FALSE"/>
    <s v="Rentals for JPL Open Enrollment/Benefits Fair"/>
    <m/>
    <m/>
    <m/>
    <s v="New"/>
    <n v="0"/>
    <s v="US Dollars"/>
    <n v="0"/>
    <s v="US Dollars"/>
    <n v="0"/>
    <s v="US Dollars"/>
    <n v="0"/>
    <s v="US Dollars"/>
    <n v="0"/>
    <s v="US Dollars"/>
    <m/>
    <s v="ROBINSON, GAIL K"/>
    <m/>
    <m/>
    <s v="Accepted"/>
    <m/>
    <s v="{REQUESTER INFO}_x000a_Request entered by STAFFORD, TIMOTHY D (Emp. #: 207788)._x000a__x000a_{FROM COMMENTS FIELD}_x000a_Tents One 1 10 X 10 One 1 10 X_x000a_20 Two 2 10 X 30 One 1 10 X 90_x000a_Four 4 20 X 20_x000a_Side Walls Twenty Four 24 10ft_x000a_Side Walls_x000a_Tables 33 8ft Tables 3 6ft Tables_x000a_76 Folding Chairs"/>
    <s v="Tent rentals for Benefits and Wellness Fair, electrical, chair and table removal, trash cans, etc.."/>
    <s v="TIMOTHY STAFFORD"/>
    <s v="1310 - Employee Wellbeing &amp; Recognition"/>
    <s v="STAFFORD, TIMOTHY-156290"/>
    <s v="070901"/>
    <s v="626-379-6220"/>
    <s v="Tim Stafford"/>
    <m/>
    <m/>
    <m/>
    <m/>
    <s v="FALSE"/>
    <s v="TRUE"/>
  </r>
  <r>
    <s v="070901-156624"/>
    <s v="THOMAS BEACHMAN"/>
    <s v="2814 - Construction Administration"/>
    <m/>
    <d v="2023-09-19T00:00:00"/>
    <x v="0"/>
    <s v="OP1500"/>
    <s v="02.01.03"/>
    <x v="325"/>
    <s v="301-168"/>
    <x v="330"/>
    <s v="Closed"/>
    <s v="Construction Only"/>
    <d v="2024-02-13T00:00:00"/>
    <d v="2024-05-02T00:00:00"/>
    <m/>
    <s v="Completed"/>
    <s v="Facilities Service Authorization"/>
    <m/>
    <m/>
    <s v="100% Substantial Completion"/>
    <n v="0"/>
    <n v="0"/>
    <s v="US Dollars"/>
    <n v="0"/>
    <s v="US Dollars"/>
    <n v="9500"/>
    <s v="US Dollars"/>
    <n v="7594.43"/>
    <s v="US Dollars"/>
    <n v="7594.43"/>
    <s v="US Dollars"/>
    <n v="0"/>
    <s v="US Dollars"/>
    <n v="0"/>
    <s v="US Dollars"/>
    <n v="6400"/>
    <s v="US Dollars"/>
    <n v="0"/>
    <s v="US Dollars"/>
    <n v="0"/>
    <s v="US Dollars"/>
    <n v="1600"/>
    <s v="US Dollars"/>
    <m/>
    <m/>
    <s v="0%"/>
    <n v="0"/>
    <s v="FALSE"/>
    <x v="3"/>
    <s v="FALSE"/>
    <m/>
    <s v="Budget in Len's queue, but Tom B. asked that this go to FMC"/>
    <s v="FALSE"/>
    <m/>
    <m/>
    <m/>
    <m/>
    <s v="New"/>
    <n v="1600"/>
    <s v="US Dollars"/>
    <n v="6400"/>
    <s v="US Dollars"/>
    <n v="0"/>
    <s v="US Dollars"/>
    <n v="9500"/>
    <s v="US Dollars"/>
    <n v="0"/>
    <s v="US Dollars"/>
    <m/>
    <s v="FREEMAN, DR. ANTHONY"/>
    <m/>
    <d v="2023-11-16T00:00:00"/>
    <s v="Accepted"/>
    <m/>
    <s v="{REQUESTER INFO}_x000a_Request entered by TRAN, AUSTIN P (Emp. #: 130200)._x000a_{FROM COMMENTS FIELD}_x000a_Lots of cables coming out of the floor, disconnected from server racks.  Request assistance in removing the cables and covering the floor."/>
    <s v="Request cable removal from floor"/>
    <s v="AUSTIN TRAN"/>
    <s v="174D - Future of Work Group"/>
    <s v="TRAN, AUSTIN-102574"/>
    <s v="070901"/>
    <m/>
    <m/>
    <m/>
    <m/>
    <m/>
    <m/>
    <s v="FALSE"/>
    <s v="TRUE"/>
  </r>
  <r>
    <s v="070901-158228"/>
    <s v="MICHAEL GINNETTI"/>
    <s v="642A - Facilities Management"/>
    <m/>
    <d v="2026-01-05T00:00:00"/>
    <x v="0"/>
    <s v="MOPOPS"/>
    <s v="MFB.FACILITIES.35"/>
    <x v="326"/>
    <s v="170-125"/>
    <x v="331"/>
    <s v="Closed"/>
    <s v="Other"/>
    <d v="2026-05-21T00:00:00"/>
    <d v="2026-05-21T00:00:00"/>
    <m/>
    <s v="Completed"/>
    <m/>
    <m/>
    <m/>
    <s v="100% Substantial Completion"/>
    <n v="0"/>
    <n v="7592.89"/>
    <s v="US Dollars"/>
    <n v="363.85"/>
    <s v="US Dollars"/>
    <n v="8500"/>
    <s v="US Dollars"/>
    <n v="7592.89"/>
    <s v="US Dollars"/>
    <n v="7956.74"/>
    <s v="US Dollars"/>
    <n v="0"/>
    <s v="US Dollars"/>
    <n v="0"/>
    <s v="US Dollars"/>
    <n v="0"/>
    <s v="US Dollars"/>
    <n v="0"/>
    <s v="US Dollars"/>
    <n v="0"/>
    <s v="US Dollars"/>
    <n v="0"/>
    <s v="US Dollars"/>
    <m/>
    <d v="2026-01-12T08:00:00"/>
    <s v="0%"/>
    <n v="0"/>
    <s v="FALSE"/>
    <x v="5"/>
    <s v="FALSE"/>
    <m/>
    <s v="2/5 Approved per customer attached email"/>
    <s v="FALSE"/>
    <m/>
    <s v="Not Applicable"/>
    <m/>
    <m/>
    <s v="New"/>
    <n v="0"/>
    <s v="US Dollars"/>
    <n v="0"/>
    <s v="US Dollars"/>
    <n v="0"/>
    <s v="US Dollars"/>
    <n v="8500"/>
    <s v="US Dollars"/>
    <n v="0"/>
    <s v="US Dollars"/>
    <m/>
    <s v="TOUTOUNJIAN, ARNO J"/>
    <m/>
    <d v="2026-02-10T00:00:00"/>
    <s v="Accepted"/>
    <m/>
    <s v="{REQUESTER INFO}_x000a_Request entered by 127889 (Emp. #: 127889)._x000a__x000a_{FROM COMMENTS FIELD}_x000a_Air compressor in Bldg. 170 that is classified as non-collateral equipment under the NASA NPR. The repair is expected to cost approximately $7800-$8500. Waiting on a final quote from Michael Ginnetti"/>
    <m/>
    <s v="CHARNA STEIN"/>
    <s v="3517 - Sect 357 Business Admin"/>
    <s v="STEIN, CHARNA-96907"/>
    <s v="070901"/>
    <m/>
    <m/>
    <m/>
    <m/>
    <m/>
    <m/>
    <s v="FALSE"/>
    <s v="TRUE"/>
  </r>
  <r>
    <s v="070901-156815"/>
    <s v="JACKSON PIERCE"/>
    <s v="2823 - Facilities Maintenance &amp; Operations"/>
    <m/>
    <d v="2023-11-08T00:00:00"/>
    <x v="0"/>
    <s v="103499"/>
    <s v="DDF.DL.EC.MO.02"/>
    <x v="327"/>
    <s v="JPL"/>
    <x v="332"/>
    <s v="Closed"/>
    <s v="Other"/>
    <d v="2024-07-03T00:00:00"/>
    <d v="2024-07-09T00:00:00"/>
    <m/>
    <s v="Completed"/>
    <s v="Other"/>
    <m/>
    <m/>
    <s v="0%"/>
    <n v="0"/>
    <n v="0"/>
    <s v="US Dollars"/>
    <n v="0"/>
    <s v="US Dollars"/>
    <n v="0"/>
    <s v="US Dollars"/>
    <n v="7573.48"/>
    <s v="US Dollars"/>
    <n v="7573.48"/>
    <s v="US Dollars"/>
    <n v="0"/>
    <s v="US Dollars"/>
    <n v="0"/>
    <s v="US Dollars"/>
    <n v="0"/>
    <s v="US Dollars"/>
    <n v="0"/>
    <s v="US Dollars"/>
    <n v="0"/>
    <s v="US Dollars"/>
    <n v="0"/>
    <s v="US Dollars"/>
    <m/>
    <m/>
    <s v="0%"/>
    <n v="0"/>
    <s v="FALSE"/>
    <x v="4"/>
    <s v="FALSE"/>
    <m/>
    <m/>
    <s v="FALSE"/>
    <s v="This is for the rental of tables and supplies needed in support of lab-wide holiday event on December 6, 2023."/>
    <s v="Not Applicable"/>
    <m/>
    <m/>
    <s v="New"/>
    <n v="0"/>
    <s v="US Dollars"/>
    <n v="0"/>
    <s v="US Dollars"/>
    <n v="0"/>
    <s v="US Dollars"/>
    <n v="0"/>
    <s v="US Dollars"/>
    <n v="0"/>
    <s v="US Dollars"/>
    <m/>
    <s v="HABER, LISA"/>
    <m/>
    <m/>
    <s v="Accepted"/>
    <m/>
    <s v="{REQUESTER INFO}_x000a_Request entered by HERMAN, HUONG L (Emp. #: 102706)."/>
    <s v="2023 Holiday Event Rental with Town and Country"/>
    <s v="HUONG HERMAN"/>
    <s v="1001 - Office of the Chief of Staff"/>
    <s v="HERMAN, HUONG-2709"/>
    <s v="070901"/>
    <s v="4-1038"/>
    <s v="Heidi Herman"/>
    <m/>
    <m/>
    <m/>
    <m/>
    <s v="FALSE"/>
    <s v="TRUE"/>
  </r>
  <r>
    <s v="070901-156441"/>
    <s v="EFREN ESCOBEDO"/>
    <s v="2814 - Construction Administration"/>
    <m/>
    <d v="2023-08-01T00:00:00"/>
    <x v="0"/>
    <s v="OPO300"/>
    <s v="MECHLAB.35.00"/>
    <x v="328"/>
    <s v="317-101"/>
    <x v="333"/>
    <s v="Closed"/>
    <s v="Construction Only"/>
    <d v="2023-10-19T00:00:00"/>
    <d v="2024-01-23T00:00:00"/>
    <m/>
    <m/>
    <m/>
    <m/>
    <m/>
    <s v="100% Substantial Completion"/>
    <n v="0"/>
    <n v="0"/>
    <s v="US Dollars"/>
    <n v="0"/>
    <s v="US Dollars"/>
    <n v="8000"/>
    <s v="US Dollars"/>
    <n v="7531.87"/>
    <s v="US Dollars"/>
    <n v="7531.87"/>
    <s v="US Dollars"/>
    <n v="0"/>
    <s v="US Dollars"/>
    <n v="0"/>
    <s v="US Dollars"/>
    <n v="0"/>
    <s v="US Dollars"/>
    <n v="0"/>
    <s v="US Dollars"/>
    <n v="3000"/>
    <s v="US Dollars"/>
    <n v="5000"/>
    <s v="US Dollars"/>
    <m/>
    <d v="2023-08-21T08:00:00"/>
    <s v="0%"/>
    <n v="9230906"/>
    <s v="FALSE"/>
    <x v="3"/>
    <s v="FALSE"/>
    <m/>
    <m/>
    <s v="FALSE"/>
    <s v="Test bed for SRH, lost power last week and need a survey to determine applicability/modification of power systems"/>
    <s v="Not Applicable"/>
    <m/>
    <m/>
    <s v="New"/>
    <n v="5000"/>
    <s v="US Dollars"/>
    <n v="0"/>
    <s v="US Dollars"/>
    <n v="3000"/>
    <s v="US Dollars"/>
    <n v="8000"/>
    <s v="US Dollars"/>
    <n v="0"/>
    <s v="US Dollars"/>
    <m/>
    <s v="IBRAHIM, JENNIFER L"/>
    <m/>
    <d v="2023-09-15T00:00:00"/>
    <s v="Accepted"/>
    <m/>
    <s v="{REQUESTER INFO}_x000a_Request entered by FRANCIS, ROGER K (Emp. #: 151936)._x000a_{FROM COMMENTS FIELD}_x000a_Some questions from the avionics testbed: an unplanned power outage in B317-102 over the weekend. The team had questions on how the facility operates in these scenarios, for example they wanted to know if there was a temperature cutoff that would automatically shut down the PDU. These questions were not readily answered over the weekend. The team had good monitoring of their equipment but couldn¿t know how the facility would behave through the incident. _x000a__x000a_Do you know how to best communicate the facility behavior in some kind of document that can be shared with the SRL and M2020 teams? I think a document, or a training series would be sufficient ¿ once we find the answers to these questions. B317-102 doesn¿t have labeled whips and we don¿t have a capacity documented either. would also like to know the whip count and which circuits are connected to which breakers._x000a__x000a_Additionally, his team does"/>
    <s v="Perform electrical survey of available circuits, backup supply, PDU capacity, etc."/>
    <s v="ROGER FRANCIS"/>
    <s v="3560 - Electronic Manufacturing, Packaging &amp; Tech Services"/>
    <s v="FRANCIS, ROGER-133569"/>
    <s v="070901"/>
    <s v="626-840-5645"/>
    <s v="Roger Francis"/>
    <m/>
    <m/>
    <m/>
    <m/>
    <s v="FALSE"/>
    <s v="TRUE"/>
  </r>
  <r>
    <s v="070901-153175"/>
    <s v="DON SCIARROTTA"/>
    <s v="2823 - Facilities Maintenance &amp; Operations"/>
    <m/>
    <d v="2021-03-15T00:00:00"/>
    <x v="0"/>
    <s v="071108"/>
    <s v="0.6.5"/>
    <x v="329"/>
    <s v="103-100F"/>
    <x v="334"/>
    <s v="Closed"/>
    <m/>
    <d v="2021-07-12T00:00:00"/>
    <d v="2023-02-24T00:00:00"/>
    <m/>
    <m/>
    <m/>
    <m/>
    <m/>
    <s v="100% Substantial Completion"/>
    <n v="0"/>
    <n v="0"/>
    <s v="US Dollars"/>
    <n v="0"/>
    <s v="US Dollars"/>
    <n v="0"/>
    <s v="US Dollars"/>
    <n v="7531.85"/>
    <s v="US Dollars"/>
    <n v="7531.85"/>
    <s v="US Dollars"/>
    <n v="0"/>
    <s v="US Dollars"/>
    <n v="0"/>
    <s v="US Dollars"/>
    <n v="0"/>
    <s v="US Dollars"/>
    <n v="0"/>
    <s v="US Dollars"/>
    <n v="0"/>
    <s v="US Dollars"/>
    <n v="0"/>
    <s v="US Dollars"/>
    <m/>
    <d v="2021-05-10T08:00:00"/>
    <s v="0%"/>
    <n v="0"/>
    <s v="FALSE"/>
    <x v="1"/>
    <s v="FALSE"/>
    <m/>
    <m/>
    <s v="FALSE"/>
    <m/>
    <m/>
    <m/>
    <m/>
    <s v="New"/>
    <n v="0"/>
    <s v="US Dollars"/>
    <n v="0"/>
    <s v="US Dollars"/>
    <n v="0"/>
    <s v="US Dollars"/>
    <n v="0"/>
    <s v="US Dollars"/>
    <n v="0"/>
    <s v="US Dollars"/>
    <m/>
    <s v="VAN AMRINGE, KENNETH E"/>
    <m/>
    <d v="2021-07-12T00:00:00"/>
    <s v="Accepted"/>
    <m/>
    <s v="{REQUESTER INFO}_x000a_Request entered by HALLIDAY, WARREN J (Emp. #: 155089)._x000a_{FROM COMMENTS FIELD}_x000a_Plastic protecting the garage shed in the back of building 103 needs to be replaced. There are tears in the plastic and detaching from frame. Ibrahim would like it replaced. Its falling apart. Possible safety hazard. Please contact Warren Halliday 626-319-1137_x000a_Thanks"/>
    <s v="Plastic on garage shed"/>
    <s v="WARREN HALLIDAY"/>
    <s v="356C - Electronic Packaging Technology Development"/>
    <s v="HALLIDAY, WARREN-137135"/>
    <s v="070901"/>
    <m/>
    <m/>
    <m/>
    <m/>
    <m/>
    <m/>
    <s v="FALSE"/>
    <s v="TRUE"/>
  </r>
  <r>
    <s v="070901-155366"/>
    <s v="FELIX GOMEZ"/>
    <s v="2814 - Construction Administration"/>
    <m/>
    <d v="2022-12-13T00:00:00"/>
    <x v="0"/>
    <s v="071113"/>
    <s v="0.3.1"/>
    <x v="330"/>
    <s v="00229, 00122, 00125"/>
    <x v="335"/>
    <s v="Closed"/>
    <s v="Construction Only"/>
    <d v="2023-02-19T00:00:00"/>
    <d v="2023-04-05T00:00:00"/>
    <m/>
    <s v="Completed"/>
    <m/>
    <m/>
    <m/>
    <s v="100% Substantial Completion"/>
    <n v="0"/>
    <n v="0"/>
    <s v="US Dollars"/>
    <n v="0"/>
    <s v="US Dollars"/>
    <n v="6000"/>
    <s v="US Dollars"/>
    <n v="7494.89"/>
    <s v="US Dollars"/>
    <n v="7494.89"/>
    <s v="US Dollars"/>
    <n v="0"/>
    <s v="US Dollars"/>
    <n v="0"/>
    <s v="US Dollars"/>
    <n v="1500"/>
    <s v="US Dollars"/>
    <n v="0"/>
    <s v="US Dollars"/>
    <n v="0"/>
    <s v="US Dollars"/>
    <n v="4500"/>
    <s v="US Dollars"/>
    <m/>
    <d v="2022-12-14T08:00:00"/>
    <s v="0%"/>
    <n v="0"/>
    <s v="FALSE"/>
    <x v="3"/>
    <s v="FALSE"/>
    <m/>
    <m/>
    <s v="FALSE"/>
    <s v="Improves the efficiency and visibility of Metrology operations."/>
    <s v="Not Applicable"/>
    <m/>
    <m/>
    <s v="New"/>
    <n v="4500"/>
    <s v="US Dollars"/>
    <n v="1500"/>
    <s v="US Dollars"/>
    <n v="0"/>
    <s v="US Dollars"/>
    <n v="6000"/>
    <s v="US Dollars"/>
    <n v="0"/>
    <s v="US Dollars"/>
    <m/>
    <s v="GEAN, DR. MATTHEW C"/>
    <m/>
    <d v="2023-02-28T00:00:00"/>
    <s v="Accepted"/>
    <m/>
    <s v="{REQUESTER INFO}_x000a_Request entered by MUSACCHIO, JOSEPH J (Emp. #: 155093)._x000a_{FROM COMMENTS FIELD}_x000a_We need to have 8 Televisions, Mounting brackets, and NUC computers installed at several locations.  Before beginning the service, we request to meet in-person with a facilities representative as soon as possible.  Thank you!"/>
    <s v="8 Televisions, Mounting brackets, and NUC computer installation"/>
    <s v="JOSEPH MUSACCHIO"/>
    <s v="356F - Metrology And Engineering Services"/>
    <s v="MUSACCHIO, JOSEPH - 137139"/>
    <s v="070901"/>
    <s v="626-720-3835"/>
    <s v="Joseph Musacchio"/>
    <m/>
    <m/>
    <m/>
    <m/>
    <s v="FALSE"/>
    <s v="TRUE"/>
  </r>
  <r>
    <s v="070901-157680"/>
    <s v="JAMES QUINN"/>
    <s v="2814 - Construction Administration"/>
    <m/>
    <d v="2024-12-06T00:00:00"/>
    <x v="0"/>
    <s v="IMCOPS"/>
    <s v="28.04.01"/>
    <x v="331"/>
    <s v="00167"/>
    <x v="336"/>
    <s v="Closed"/>
    <s v="Design - Construction"/>
    <d v="2025-08-04T00:00:00"/>
    <d v="2025-10-09T00:00:00"/>
    <m/>
    <s v="Completed"/>
    <s v="Other"/>
    <m/>
    <m/>
    <s v="100% Substantial Completion"/>
    <n v="0"/>
    <n v="0"/>
    <s v="US Dollars"/>
    <n v="0"/>
    <s v="US Dollars"/>
    <n v="6626.83"/>
    <s v="US Dollars"/>
    <n v="7464.43"/>
    <s v="US Dollars"/>
    <n v="7464.43"/>
    <s v="US Dollars"/>
    <n v="0"/>
    <s v="US Dollars"/>
    <n v="0"/>
    <s v="US Dollars"/>
    <n v="0"/>
    <s v="US Dollars"/>
    <n v="0"/>
    <s v="US Dollars"/>
    <n v="4826.83"/>
    <s v="US Dollars"/>
    <n v="1800"/>
    <s v="US Dollars"/>
    <m/>
    <d v="2024-12-09T08:00:00"/>
    <s v="0%"/>
    <n v="9250505"/>
    <s v="FALSE"/>
    <x v="0"/>
    <s v="FALSE"/>
    <m/>
    <m/>
    <s v="FALSE"/>
    <s v="Too hot during summer, AC unit is not able to keep up "/>
    <m/>
    <m/>
    <m/>
    <s v="New"/>
    <n v="0"/>
    <s v="US Dollars"/>
    <n v="0"/>
    <s v="US Dollars"/>
    <n v="4826.83"/>
    <s v="US Dollars"/>
    <n v="4826.83"/>
    <s v="US Dollars"/>
    <n v="0"/>
    <s v="US Dollars"/>
    <m/>
    <s v="ROBINSON, GAIL K"/>
    <m/>
    <d v="2025-06-30T00:00:00"/>
    <s v="Accepted"/>
    <m/>
    <s v="{REQUESTER INFO}_x000a_Request entered by 163926 (Emp. #: 163926)._x000a__x000a_{FROM COMMENTS FIELD}_x000a_Please reach out to Christian Lugo if you have any questions, thanks"/>
    <s v="Coffee Trailer AC unit, provide a quote to install an AC unit by the small window on top of the generator. Assign to Jim Quinn"/>
    <s v="CHRISTIAN LUGO"/>
    <s v="2800 - Facilities And Logistics Division"/>
    <s v="LUGO, CHRISTIAN - 146500"/>
    <s v="070901"/>
    <s v="8184825430"/>
    <s v="Christian A Lugo"/>
    <m/>
    <m/>
    <m/>
    <m/>
    <s v="FALSE"/>
    <s v="TRUE"/>
  </r>
  <r>
    <s v="070901-153704"/>
    <s v="JACKSON PIERCE"/>
    <s v="2823 - Facilities Maintenance &amp; Operations"/>
    <m/>
    <d v="2021-10-04T00:00:00"/>
    <x v="0"/>
    <s v="IMCOPS"/>
    <s v="11.5.3"/>
    <x v="332"/>
    <s v="JPL"/>
    <x v="337"/>
    <s v="Closed"/>
    <s v="Other"/>
    <d v="2022-04-26T00:00:00"/>
    <d v="2023-04-14T00:00:00"/>
    <m/>
    <s v="Completed"/>
    <s v="Customer Funded Janitorial Service Authorization"/>
    <m/>
    <m/>
    <s v="100% Substantial Completion"/>
    <n v="0"/>
    <n v="0"/>
    <s v="US Dollars"/>
    <n v="0"/>
    <s v="US Dollars"/>
    <n v="0"/>
    <s v="US Dollars"/>
    <n v="7453.16"/>
    <s v="US Dollars"/>
    <n v="7453.16"/>
    <s v="US Dollars"/>
    <n v="0"/>
    <s v="US Dollars"/>
    <n v="0"/>
    <s v="US Dollars"/>
    <n v="0"/>
    <s v="US Dollars"/>
    <n v="0"/>
    <s v="US Dollars"/>
    <n v="0"/>
    <s v="US Dollars"/>
    <n v="0"/>
    <s v="US Dollars"/>
    <m/>
    <d v="2021-10-06T10:00:00"/>
    <s v="0%"/>
    <n v="0"/>
    <s v="FALSE"/>
    <x v="2"/>
    <s v="FALSE"/>
    <m/>
    <m/>
    <s v="FALSE"/>
    <m/>
    <m/>
    <m/>
    <m/>
    <s v="New"/>
    <n v="0"/>
    <s v="US Dollars"/>
    <n v="0"/>
    <s v="US Dollars"/>
    <n v="0"/>
    <s v="US Dollars"/>
    <n v="0"/>
    <s v="US Dollars"/>
    <n v="0"/>
    <s v="US Dollars"/>
    <m/>
    <s v="ROBINSON, GAIL K"/>
    <m/>
    <m/>
    <s v="Pre-Closeout"/>
    <m/>
    <s v="{REQUESTER INFO}_x000a_Request entered by KAPELL, NANCY A (Emp. #: 100356)._x000a_{FROM COMMENTS FIELD}_x000a_Per early email, please rent Six 20 x 20 canopies, 12 tables and 15 chairs for 5 events.  Set-up is on Wednesday, October 6th.  Tents will remain in place until last clinic - tear October 28th."/>
    <s v="Set-up for Flue Shot Clinics"/>
    <s v="NANCY KAPELL"/>
    <s v="1165 - AskHR Tier 2"/>
    <s v="KAPELL, NANCY - 358"/>
    <s v="070901"/>
    <m/>
    <m/>
    <m/>
    <m/>
    <m/>
    <m/>
    <s v="FALSE"/>
    <s v="TRUE"/>
  </r>
  <r>
    <s v="070901-153777"/>
    <s v="LASZLO SERES"/>
    <s v="2814 - Construction Administration"/>
    <m/>
    <d v="2021-10-25T00:00:00"/>
    <x v="0"/>
    <s v="IMCOPS"/>
    <s v="23.22.05"/>
    <x v="333"/>
    <s v="318-124"/>
    <x v="338"/>
    <s v="Closed"/>
    <s v="Design - Construction"/>
    <d v="2022-03-30T00:00:00"/>
    <d v="2022-07-21T00:00:00"/>
    <m/>
    <m/>
    <m/>
    <m/>
    <m/>
    <s v="100% Substantial Completion"/>
    <n v="0"/>
    <n v="0"/>
    <s v="US Dollars"/>
    <n v="0"/>
    <s v="US Dollars"/>
    <n v="4000"/>
    <s v="US Dollars"/>
    <n v="7415"/>
    <s v="US Dollars"/>
    <n v="7415"/>
    <s v="US Dollars"/>
    <n v="0"/>
    <s v="US Dollars"/>
    <n v="0"/>
    <s v="US Dollars"/>
    <n v="0"/>
    <s v="US Dollars"/>
    <n v="0"/>
    <s v="US Dollars"/>
    <n v="0"/>
    <s v="US Dollars"/>
    <n v="4000"/>
    <s v="US Dollars"/>
    <m/>
    <d v="2021-11-08T10:00:00"/>
    <s v="0%"/>
    <n v="9220104"/>
    <s v="FALSE"/>
    <x v="2"/>
    <s v="FALSE"/>
    <m/>
    <m/>
    <s v="FALSE"/>
    <s v="Life Safety Equipment"/>
    <m/>
    <m/>
    <m/>
    <s v="New"/>
    <n v="4000"/>
    <s v="US Dollars"/>
    <n v="0"/>
    <s v="US Dollars"/>
    <n v="0"/>
    <s v="US Dollars"/>
    <n v="4000"/>
    <s v="US Dollars"/>
    <n v="0"/>
    <s v="US Dollars"/>
    <m/>
    <s v="ROBINSON, GAIL K"/>
    <m/>
    <d v="2022-04-29T00:00:00"/>
    <s v="Accepted"/>
    <m/>
    <s v="{REQUESTER INFO}_x000a_Request entered by MACIAS, JOE (Emp. #: 126353)._x000a_{FROM COMMENTS FIELD}_x000a_Please contact Mark Fetterly at 818-928-9169 (cell)_x000a_first._x000a__x000a_If Mark is not available contact Joe Macias at 626-590-0960_x000a__x000a_Need to replace the following UPS:_x000a__x000a_Manuf. Eaton_x000a__x000a_Model: PW9130L2000T-XL_x000a__x000a_Replace with this model or one with more capacity or better performance."/>
    <s v="Replace bad Uninterruptable Power Supply unit in 318-124 storage room"/>
    <s v="MARK FETTERLY"/>
    <s v="356F - Metrology And Engineering Services"/>
    <s v="MACIAS, JOE - 93013"/>
    <s v="070901"/>
    <s v="626-590-0960"/>
    <s v="Joe Macias"/>
    <m/>
    <m/>
    <m/>
    <m/>
    <s v="FALSE"/>
    <s v="TRUE"/>
  </r>
  <r>
    <s v="070901-153988"/>
    <s v="THOMAS MORA"/>
    <s v="2814 - Construction Administration"/>
    <m/>
    <d v="2022-01-06T00:00:00"/>
    <x v="0"/>
    <s v="101275"/>
    <s v="0.6.TF.344"/>
    <x v="334"/>
    <s v="344-102"/>
    <x v="339"/>
    <s v="Closed"/>
    <s v="Construction Only"/>
    <d v="2022-04-19T00:00:00"/>
    <d v="2022-05-26T00:00:00"/>
    <m/>
    <m/>
    <m/>
    <m/>
    <m/>
    <s v="100% Substantial Completion"/>
    <n v="0"/>
    <n v="0"/>
    <s v="US Dollars"/>
    <n v="0"/>
    <s v="US Dollars"/>
    <n v="7800"/>
    <s v="US Dollars"/>
    <n v="7386.62"/>
    <s v="US Dollars"/>
    <n v="7386.62"/>
    <s v="US Dollars"/>
    <n v="0"/>
    <s v="US Dollars"/>
    <n v="0"/>
    <s v="US Dollars"/>
    <n v="0"/>
    <s v="US Dollars"/>
    <n v="0"/>
    <s v="US Dollars"/>
    <n v="0"/>
    <s v="US Dollars"/>
    <n v="7800"/>
    <s v="US Dollars"/>
    <m/>
    <d v="2022-01-24T08:00:00"/>
    <s v="0%"/>
    <n v="0"/>
    <s v="FALSE"/>
    <x v="2"/>
    <s v="FALSE"/>
    <m/>
    <m/>
    <s v="FALSE"/>
    <s v="Needed for access to high bay from the airlock, no other door is available.  Critical need."/>
    <s v="Not Applicable"/>
    <m/>
    <m/>
    <s v="New"/>
    <n v="7800"/>
    <s v="US Dollars"/>
    <n v="0"/>
    <s v="US Dollars"/>
    <n v="0"/>
    <s v="US Dollars"/>
    <n v="7800"/>
    <s v="US Dollars"/>
    <n v="0"/>
    <s v="US Dollars"/>
    <m/>
    <s v="FRANCIS, ROGER K"/>
    <m/>
    <d v="2022-02-28T00:00:00"/>
    <s v="Accepted"/>
    <m/>
    <s v="{REQUESTER INFO}_x000a_Request entered by FRANCIS, ROGER K (Emp. #: 151936)._x000a_{FROM COMMENTS FIELD}_x000a_There is no other way to gain access from the airlock to the high bay except to exit the airlock and then re-enter the building, which is a very time consuming process because of cleanroom gowning and de-gowning.  Need to have a way to open the roll-up door from either side."/>
    <s v="Add a second roll-up door push button controller on opposite side of roll-up door between airlock and high bay in B344"/>
    <s v="ROGER FRANCIS"/>
    <s v="3560 - Electronic Manufacturing, Packaging &amp; Tech Services"/>
    <s v="FRANCIS, ROGER-133569"/>
    <s v="070901"/>
    <s v="626-840-5645"/>
    <s v="Roger Francis"/>
    <m/>
    <m/>
    <m/>
    <m/>
    <s v="TRUE"/>
    <s v="TRUE"/>
  </r>
  <r>
    <s v="070901-152908"/>
    <s v="EFREN ESCOBEDO"/>
    <s v="2814 - Construction Administration"/>
    <m/>
    <d v="2020-10-26T00:00:00"/>
    <x v="0"/>
    <s v="070709"/>
    <s v="0.6T"/>
    <x v="335"/>
    <s v="00144, 00306"/>
    <x v="340"/>
    <s v="Closed"/>
    <s v="Construction Only"/>
    <d v="2021-12-20T00:00:00"/>
    <d v="2022-03-31T00:00:00"/>
    <m/>
    <m/>
    <m/>
    <m/>
    <m/>
    <s v="100% Substantial Completion"/>
    <n v="0"/>
    <n v="0"/>
    <s v="US Dollars"/>
    <n v="0"/>
    <s v="US Dollars"/>
    <n v="0"/>
    <s v="US Dollars"/>
    <n v="7362.62"/>
    <s v="US Dollars"/>
    <n v="7362.62"/>
    <s v="US Dollars"/>
    <n v="0"/>
    <s v="US Dollars"/>
    <n v="0"/>
    <s v="US Dollars"/>
    <n v="0"/>
    <s v="US Dollars"/>
    <n v="0"/>
    <s v="US Dollars"/>
    <n v="0"/>
    <s v="US Dollars"/>
    <n v="0"/>
    <s v="US Dollars"/>
    <m/>
    <m/>
    <s v="0%"/>
    <n v="0"/>
    <s v="FALSE"/>
    <x v="1"/>
    <s v="FALSE"/>
    <m/>
    <m/>
    <s v="FALSE"/>
    <s v="minor electrical work required for test support.  See Efren Escobedo"/>
    <m/>
    <m/>
    <m/>
    <s v="New"/>
    <n v="0"/>
    <s v="US Dollars"/>
    <n v="0"/>
    <s v="US Dollars"/>
    <n v="0"/>
    <s v="US Dollars"/>
    <n v="0"/>
    <s v="US Dollars"/>
    <n v="0"/>
    <s v="US Dollars"/>
    <m/>
    <s v="ROSE, ANDREW D"/>
    <m/>
    <d v="2021-11-30T00:00:00"/>
    <s v="Accepted"/>
    <m/>
    <s v="{REQUESTER INFO}_x000a_Request entered by PELLEGRINO, TRACY A (Emp. #: 111544)."/>
    <s v="25K for misc electrical work for ETL support to be managed by Efren Escobedo"/>
    <s v="TRACY PELLEGRINO"/>
    <s v="3517 - Sect 357 Business Admin"/>
    <s v="PELLEGRINO, TRACY - 23450"/>
    <s v="070901"/>
    <s v="818-667-7858"/>
    <s v="Andy Rose"/>
    <m/>
    <m/>
    <m/>
    <m/>
    <s v="FALSE"/>
    <s v="TRUE"/>
  </r>
  <r>
    <s v="070901-158336"/>
    <s v="THOMAS BEACHMAN"/>
    <s v="641C - Construction Management"/>
    <s v="1000166"/>
    <d v="2026-03-16T00:00:00"/>
    <x v="0"/>
    <s v="OPS03M"/>
    <s v="03.36.3600.02"/>
    <x v="336"/>
    <s v="306-130B"/>
    <x v="341"/>
    <s v="Revision In Progress"/>
    <s v="Design - Construction"/>
    <m/>
    <m/>
    <m/>
    <s v="Work in Progress"/>
    <s v="Customer Funded Facilities Service Authorization"/>
    <m/>
    <m/>
    <s v="0%"/>
    <n v="0"/>
    <n v="7357.49"/>
    <s v="US Dollars"/>
    <n v="3686.35"/>
    <s v="US Dollars"/>
    <n v="13000"/>
    <s v="US Dollars"/>
    <n v="7357.49"/>
    <s v="US Dollars"/>
    <n v="11043.84"/>
    <s v="US Dollars"/>
    <n v="0"/>
    <s v="US Dollars"/>
    <n v="0"/>
    <s v="US Dollars"/>
    <n v="0"/>
    <s v="US Dollars"/>
    <n v="0"/>
    <s v="US Dollars"/>
    <n v="3000"/>
    <s v="US Dollars"/>
    <n v="10000"/>
    <s v="US Dollars"/>
    <m/>
    <d v="2026-03-19T13:00:00"/>
    <s v="0%"/>
    <n v="260422"/>
    <s v="FALSE"/>
    <x v="5"/>
    <s v="FALSE"/>
    <m/>
    <s v="Pieroni is requesting that this FSR be approved prior to the 4/30 FMC meeting.  This fix is urgent to support a mission that requires the system to be back online by June 2026.  Permanent system modifications will be executed in the future, with a different budget."/>
    <s v="FALSE"/>
    <m/>
    <s v="Not Applicable"/>
    <m/>
    <m/>
    <s v="New"/>
    <n v="10000"/>
    <s v="US Dollars"/>
    <n v="0"/>
    <s v="US Dollars"/>
    <n v="3000"/>
    <s v="US Dollars"/>
    <n v="13000"/>
    <s v="US Dollars"/>
    <n v="0"/>
    <s v="US Dollars"/>
    <s v="In-House"/>
    <s v="GOODMAN, SHAWN D"/>
    <m/>
    <m/>
    <s v="Construction"/>
    <m/>
    <s v="{REQUESTER INFO}_x000a_Request entered by 145073 (Emp. #: 145073)._x000a__x000a_{FROM COMMENTS FIELD}_x000a_Please let me know first if project/task needs to be charged."/>
    <s v="Spoke with Len Pieroni about incident. The Project believes this is SJL Plumbing's responsibility as SJL installed the process lines. This is not for the repair but only to determine if SJL is liable."/>
    <s v="PATRICK WANG"/>
    <s v="7360 - Communications &amp; Instruments Business Administration"/>
    <s v="WANG, PATRICK-125863"/>
    <s v="070901"/>
    <s v="8183543102"/>
    <s v="Alexander Carver"/>
    <m/>
    <m/>
    <m/>
    <m/>
    <s v="FALSE"/>
    <s v="TRUE"/>
  </r>
  <r>
    <s v="070901-153417"/>
    <s v="RONALD BROWN"/>
    <s v="2814 - Construction Administration"/>
    <m/>
    <d v="2021-06-24T00:00:00"/>
    <x v="0"/>
    <s v="OPM300"/>
    <s v="3.9.7.00"/>
    <x v="337"/>
    <s v="301-232"/>
    <x v="342"/>
    <s v="Closed"/>
    <s v="Construction Only"/>
    <d v="2022-11-09T00:00:00"/>
    <d v="2022-11-09T00:00:00"/>
    <m/>
    <s v="Completed"/>
    <s v="Work Orders Simple"/>
    <m/>
    <m/>
    <s v="100% Substantial Completion"/>
    <n v="0"/>
    <n v="0"/>
    <s v="US Dollars"/>
    <n v="0"/>
    <s v="US Dollars"/>
    <n v="6500"/>
    <s v="US Dollars"/>
    <n v="7337.82"/>
    <s v="US Dollars"/>
    <n v="7337.82"/>
    <s v="US Dollars"/>
    <n v="0"/>
    <s v="US Dollars"/>
    <n v="0"/>
    <s v="US Dollars"/>
    <n v="0"/>
    <s v="US Dollars"/>
    <n v="0"/>
    <s v="US Dollars"/>
    <n v="0"/>
    <s v="US Dollars"/>
    <n v="6500"/>
    <s v="US Dollars"/>
    <m/>
    <m/>
    <s v="0%"/>
    <n v="0"/>
    <s v="FALSE"/>
    <x v="1"/>
    <s v="FALSE"/>
    <m/>
    <m/>
    <s v="FALSE"/>
    <m/>
    <m/>
    <m/>
    <m/>
    <s v="New"/>
    <n v="6500"/>
    <s v="US Dollars"/>
    <n v="0"/>
    <s v="US Dollars"/>
    <n v="0"/>
    <s v="US Dollars"/>
    <n v="6500"/>
    <s v="US Dollars"/>
    <n v="0"/>
    <s v="US Dollars"/>
    <m/>
    <s v="IBRAHIM, JENNIFER L"/>
    <m/>
    <d v="2022-09-10T00:00:00"/>
    <s v="Accepted"/>
    <m/>
    <s v="{REQUESTER INFO}_x000a_Request entered by GAMA, ALMA D (Emp. #: 145768)._x000a_{FROM COMMENTS FIELD}_x000a_We need a cost estimate to turn in a TEFIM request.  Here is the list on the items requested for the OpsLab 301-232._x000a__x000a_Sliding doors need to be fixed_x000a_Celling mounted track needs to be removed_x000a_Patch/paint walls_x000a_Replace carpet tiles (have about 40 on hand)_x000a_Move projector and screen_x000a__x000a_"/>
    <s v="Requesting an estimate on the following item to include in proposal"/>
    <s v="ALMA GAMA"/>
    <s v="3917 - Sect 397 Business Admin"/>
    <s v="GAMA, ALMA - 126700"/>
    <s v="070901"/>
    <s v="8183541134"/>
    <s v="Alma Gama"/>
    <m/>
    <m/>
    <m/>
    <m/>
    <s v="FALSE"/>
    <s v="TRUE"/>
  </r>
  <r>
    <s v="070901-154632"/>
    <s v="DON SCIARROTTA"/>
    <s v="2823 - Facilities Maintenance &amp; Operations"/>
    <m/>
    <d v="2022-06-29T00:00:00"/>
    <x v="0"/>
    <s v="106093"/>
    <s v="10.03.01.B"/>
    <x v="338"/>
    <s v="00179"/>
    <x v="343"/>
    <s v="Closed"/>
    <m/>
    <d v="2022-07-27T00:00:00"/>
    <d v="2023-02-24T00:00:00"/>
    <m/>
    <m/>
    <m/>
    <d v="2023-01-28T00:00:00"/>
    <m/>
    <s v="0%"/>
    <n v="0"/>
    <n v="0"/>
    <s v="US Dollars"/>
    <n v="0"/>
    <s v="US Dollars"/>
    <n v="7304.54"/>
    <s v="US Dollars"/>
    <n v="7328.2"/>
    <s v="US Dollars"/>
    <n v="7328.2"/>
    <s v="US Dollars"/>
    <n v="0"/>
    <s v="US Dollars"/>
    <n v="0"/>
    <s v="US Dollars"/>
    <n v="0"/>
    <s v="US Dollars"/>
    <n v="0"/>
    <s v="US Dollars"/>
    <n v="0"/>
    <s v="US Dollars"/>
    <n v="0"/>
    <s v="US Dollars"/>
    <m/>
    <d v="2022-07-06T17:00:00"/>
    <s v="0%"/>
    <n v="0"/>
    <s v="FALSE"/>
    <x v="2"/>
    <s v="FALSE"/>
    <m/>
    <m/>
    <s v="FALSE"/>
    <s v="NISAR plans to transport the flight payload from B179- to B144. The payload is being transported vertically and the height is 22' high. We request trees be trimmed so not to damage the transport vehicle."/>
    <s v="Unscheduled"/>
    <m/>
    <m/>
    <s v="New"/>
    <n v="0"/>
    <s v="US Dollars"/>
    <n v="0"/>
    <s v="US Dollars"/>
    <n v="0"/>
    <s v="US Dollars"/>
    <n v="7304.54"/>
    <s v="US Dollars"/>
    <n v="0"/>
    <s v="US Dollars"/>
    <m/>
    <s v="KELLOGG, KENT H"/>
    <m/>
    <m/>
    <m/>
    <m/>
    <s v="{REQUESTER INFO}_x000a_Request entered by SCOTT, EARL W (Emp. #: 102546)._x000a_{FROM COMMENTS FIELD}_x000a_I provided Don Sciarrotta with a presentation that points out the trees requiring trimming and specific measurements."/>
    <s v="Trim trees for NISAR flight Payload transport to B144. Trees are located on Road B, Forestry Camp Rd. &amp; Oak Grove Drive"/>
    <s v="EARL SCOTT"/>
    <s v="3570 - Mechanical Fabrication And Test"/>
    <s v="SCOTT, EARL-2549"/>
    <s v="070901"/>
    <s v="8182623923"/>
    <s v="Earl Scott"/>
    <m/>
    <m/>
    <m/>
    <m/>
    <s v="FALSE"/>
    <s v="TRUE"/>
  </r>
  <r>
    <s v="070901-155135"/>
    <s v="HANH DANG"/>
    <s v="2814 - Construction Administration"/>
    <m/>
    <d v="2022-10-20T00:00:00"/>
    <x v="0"/>
    <s v="070709"/>
    <s v="0.5T"/>
    <x v="339"/>
    <s v="00150"/>
    <x v="344"/>
    <s v="Closed"/>
    <s v="Construction Only"/>
    <d v="2023-04-03T00:00:00"/>
    <d v="2023-04-12T00:00:00"/>
    <m/>
    <s v="Completed"/>
    <s v="Customer Funded Facilities Service Authorization"/>
    <m/>
    <m/>
    <s v="100% Substantial Completion"/>
    <n v="0"/>
    <n v="0"/>
    <s v="US Dollars"/>
    <n v="0"/>
    <s v="US Dollars"/>
    <n v="7350"/>
    <s v="US Dollars"/>
    <n v="7309.84"/>
    <s v="US Dollars"/>
    <n v="7309.84"/>
    <s v="US Dollars"/>
    <n v="0"/>
    <s v="US Dollars"/>
    <n v="0"/>
    <s v="US Dollars"/>
    <n v="0"/>
    <s v="US Dollars"/>
    <n v="0"/>
    <s v="US Dollars"/>
    <n v="0"/>
    <s v="US Dollars"/>
    <n v="7350"/>
    <s v="US Dollars"/>
    <m/>
    <d v="2022-10-24T07:00:00"/>
    <s v="0%"/>
    <n v="0"/>
    <s v="FALSE"/>
    <x v="3"/>
    <s v="FALSE"/>
    <m/>
    <m/>
    <s v="FALSE"/>
    <m/>
    <s v="Not Applicable"/>
    <m/>
    <m/>
    <s v="New"/>
    <n v="7350"/>
    <s v="US Dollars"/>
    <n v="0"/>
    <s v="US Dollars"/>
    <n v="0"/>
    <s v="US Dollars"/>
    <n v="7350"/>
    <s v="US Dollars"/>
    <n v="0"/>
    <s v="US Dollars"/>
    <m/>
    <s v="ROSE, ANDREW D"/>
    <m/>
    <d v="2023-01-31T00:00:00"/>
    <s v="Accepted"/>
    <m/>
    <s v="{REQUESTER INFO}_x000a_Request entered by PILCHER, JACQUELINE V (Emp. #: 152861)."/>
    <s v="DRAIN OIL/HYDRAULIC FLUID/FREON FROM OLD EQUIPMENT TO BE GREEN TAGGED &amp; EXCESSED"/>
    <s v="JACQUELINE PILCHER"/>
    <s v="357F - Environmental Test Lab"/>
    <s v="PILCHER, JACQUELINE-134584"/>
    <s v="070901"/>
    <s v="6266288612"/>
    <s v="JACKI PILCHER"/>
    <m/>
    <m/>
    <m/>
    <m/>
    <s v="FALSE"/>
    <s v="TRUE"/>
  </r>
  <r>
    <s v="070901-153393"/>
    <s v="MANUEL MENDEZ"/>
    <s v="2814 - Construction Administration"/>
    <m/>
    <d v="2021-06-15T00:00:00"/>
    <x v="0"/>
    <s v="070915"/>
    <s v="171550"/>
    <x v="340"/>
    <s v="00317"/>
    <x v="345"/>
    <s v="Closed"/>
    <s v="Construction Only"/>
    <d v="2023-01-04T00:00:00"/>
    <d v="2023-01-23T00:00:00"/>
    <m/>
    <s v="Completed"/>
    <m/>
    <m/>
    <s v="Open"/>
    <s v="100% Substantial Completion"/>
    <n v="0"/>
    <n v="0"/>
    <s v="US Dollars"/>
    <n v="0"/>
    <s v="US Dollars"/>
    <n v="8395"/>
    <s v="US Dollars"/>
    <n v="7300"/>
    <s v="US Dollars"/>
    <n v="7300"/>
    <s v="US Dollars"/>
    <n v="0"/>
    <s v="US Dollars"/>
    <n v="0"/>
    <s v="US Dollars"/>
    <n v="0"/>
    <s v="US Dollars"/>
    <n v="0"/>
    <s v="US Dollars"/>
    <n v="0"/>
    <s v="US Dollars"/>
    <n v="8395"/>
    <s v="US Dollars"/>
    <m/>
    <d v="2021-07-31T17:00:00"/>
    <s v="0%"/>
    <n v="0"/>
    <s v="FALSE"/>
    <x v="1"/>
    <s v="FALSE"/>
    <m/>
    <m/>
    <s v="FALSE"/>
    <s v="We (DesignLab) are using Lab Beautification funding to redesign the space in the 317 highbay mezzanine viewing gallery, as it is a high-traffic tour location."/>
    <m/>
    <m/>
    <m/>
    <s v="New"/>
    <n v="8395"/>
    <s v="US Dollars"/>
    <n v="0"/>
    <s v="US Dollars"/>
    <n v="0"/>
    <s v="US Dollars"/>
    <n v="8395"/>
    <s v="US Dollars"/>
    <n v="0"/>
    <s v="US Dollars"/>
    <m/>
    <s v="SPAHR, JOSEPH C"/>
    <m/>
    <d v="2021-09-27T00:00:00"/>
    <s v="Accepted"/>
    <m/>
    <s v="{REQUESTER INFO}_x000a_Request entered by SHAPIRO, LAUREN E (Emp. #: 148044)._x000a_{FROM COMMENTS FIELD}_x000a_Carl Cristiano has been the point of contact up until this point and has already performed an asbestos assessment that concluded there is no asbestos in the floor tiles. We would like all of the floor tiles in the hallway removed to reveal the concrete below and have that polished. This is in conjunction with artwork installations on the walls, so we would like this completed as soon as possible."/>
    <s v="Removal of floor tiles and polishing of concrete in bldg. 317 highbay viewing gallery"/>
    <s v="LAUREN SHAPIRO"/>
    <s v="1833 - Graphic Design and Production"/>
    <s v="SHAPIRO, LAUREN-129212"/>
    <s v="070901"/>
    <m/>
    <m/>
    <m/>
    <m/>
    <m/>
    <m/>
    <s v="FALSE"/>
    <s v="TRUE"/>
  </r>
  <r>
    <s v="070901-153376"/>
    <s v="MANUEL PAZ"/>
    <s v="2814 - Construction Administration"/>
    <m/>
    <d v="2021-06-07T00:00:00"/>
    <x v="0"/>
    <s v="107415"/>
    <s v="10.06.02"/>
    <x v="341"/>
    <s v="336-100"/>
    <x v="346"/>
    <s v="Closed"/>
    <s v="Construction Only"/>
    <d v="2021-07-08T00:00:00"/>
    <d v="2022-05-27T00:00:00"/>
    <m/>
    <m/>
    <m/>
    <d v="2023-01-07T00:00:00"/>
    <m/>
    <s v="100% Substantial Completion"/>
    <n v="0"/>
    <n v="0"/>
    <s v="US Dollars"/>
    <n v="0"/>
    <s v="US Dollars"/>
    <n v="3200"/>
    <s v="US Dollars"/>
    <n v="7272.5"/>
    <s v="US Dollars"/>
    <n v="7272.5"/>
    <s v="US Dollars"/>
    <n v="0"/>
    <s v="US Dollars"/>
    <n v="0"/>
    <s v="US Dollars"/>
    <n v="0"/>
    <s v="US Dollars"/>
    <n v="0"/>
    <s v="US Dollars"/>
    <n v="0"/>
    <s v="US Dollars"/>
    <n v="3200"/>
    <s v="US Dollars"/>
    <m/>
    <d v="2021-08-31T00:23:00"/>
    <s v="0%"/>
    <n v="0"/>
    <s v="FALSE"/>
    <x v="1"/>
    <s v="FALSE"/>
    <m/>
    <m/>
    <s v="FALSE"/>
    <s v="M2020 Rover Team will need this new webcam installed to support the Rover outdoor testing in the Mars Yard."/>
    <m/>
    <m/>
    <m/>
    <s v="New"/>
    <n v="3200"/>
    <s v="US Dollars"/>
    <n v="0"/>
    <s v="US Dollars"/>
    <n v="0"/>
    <s v="US Dollars"/>
    <n v="3200"/>
    <s v="US Dollars"/>
    <n v="0"/>
    <s v="US Dollars"/>
    <m/>
    <s v="WALLACE, MATTHEW T"/>
    <m/>
    <d v="2021-06-30T00:00:00"/>
    <s v="Accepted"/>
    <m/>
    <s v="{REQUESTER INFO}_x000a_Request entered by WANG, JAMES J (Emp. #: 102972)._x000a_{FROM COMMENTS FIELD}_x000a_Please contact Eric Miller (Security Communications Technician) at 626-660-5668 for the detailed deascription of the Scope of Work."/>
    <s v="Add one new webcam to the north side outside of Mars Yard Bldg 336"/>
    <s v="JAMES WANG"/>
    <s v="313K - System Testbed Engineering"/>
    <s v="WANG, JAMES-2975"/>
    <s v="070901"/>
    <s v="626-660-5668 "/>
    <s v="Eric Mille"/>
    <m/>
    <m/>
    <m/>
    <m/>
    <s v="FALSE"/>
    <s v="TRUE"/>
  </r>
  <r>
    <s v="070901-153185"/>
    <s v="MICHAEL GINNETTI"/>
    <s v="2823 - Facilities Maintenance &amp; Operations"/>
    <m/>
    <d v="2021-03-19T00:00:00"/>
    <x v="0"/>
    <s v="070709"/>
    <s v="0.6D"/>
    <x v="342"/>
    <s v="144-199, 144-100"/>
    <x v="347"/>
    <s v="Closed"/>
    <s v="Other"/>
    <d v="2023-04-06T00:00:00"/>
    <d v="2023-04-12T00:00:00"/>
    <m/>
    <m/>
    <s v="Customer Funded Facilities Service Authorization"/>
    <m/>
    <m/>
    <s v="100% Substantial Completion"/>
    <n v="0"/>
    <n v="0"/>
    <s v="US Dollars"/>
    <n v="0"/>
    <s v="US Dollars"/>
    <n v="0"/>
    <s v="US Dollars"/>
    <n v="7223.95"/>
    <s v="US Dollars"/>
    <n v="7223.95"/>
    <s v="US Dollars"/>
    <n v="7500"/>
    <s v="US Dollars"/>
    <n v="0"/>
    <s v="US Dollars"/>
    <n v="0"/>
    <s v="US Dollars"/>
    <n v="0"/>
    <s v="US Dollars"/>
    <n v="0"/>
    <s v="US Dollars"/>
    <n v="0"/>
    <s v="US Dollars"/>
    <m/>
    <m/>
    <s v="0%"/>
    <n v="0"/>
    <s v="FALSE"/>
    <x v="1"/>
    <s v="FALSE"/>
    <m/>
    <m/>
    <s v="FALSE"/>
    <s v="cranes need to be re-certified currently have an extension since Stan Simmons was unable to perform due SWOT project occupancy"/>
    <m/>
    <m/>
    <m/>
    <s v="New"/>
    <n v="0"/>
    <s v="US Dollars"/>
    <n v="0"/>
    <s v="US Dollars"/>
    <n v="0"/>
    <s v="US Dollars"/>
    <n v="0"/>
    <s v="US Dollars"/>
    <n v="0"/>
    <s v="US Dollars"/>
    <m/>
    <s v="ROSE, ANDREW D"/>
    <m/>
    <m/>
    <s v="Accepted"/>
    <m/>
    <s v="{REQUESTER INFO}_x000a_Request entered by PELLEGRINO, TRACY A (Emp. #: 111544)._x000a_{FROM COMMENTS FIELD}_x000a_per SWOT testing,schedule for June 2021"/>
    <s v="Konecranes proof and re-cert the cranes in 144-100 and 144-199 (B144 highbay and airlock)"/>
    <s v="TRACY PELLEGRINO"/>
    <s v="3517 - Sect 357 Business Admin"/>
    <s v="PELLEGRINO, TRACY - 23450"/>
    <s v="070901"/>
    <s v="818-419-3746"/>
    <s v="shannon statham"/>
    <m/>
    <m/>
    <m/>
    <m/>
    <s v="FALSE"/>
    <s v="TRUE"/>
  </r>
  <r>
    <s v="070901-153369"/>
    <s v="MANUEL PAZ"/>
    <s v="2814 - Construction Administration"/>
    <m/>
    <d v="2021-06-03T00:00:00"/>
    <x v="0"/>
    <s v="P2X001"/>
    <s v="23.21.06"/>
    <x v="343"/>
    <s v="00300"/>
    <x v="348"/>
    <s v="Closed"/>
    <s v="Construction Only"/>
    <d v="2021-10-27T00:00:00"/>
    <d v="2022-05-27T00:00:00"/>
    <m/>
    <s v="Completed"/>
    <m/>
    <m/>
    <m/>
    <s v="100% Substantial Completion"/>
    <n v="0"/>
    <n v="0"/>
    <s v="US Dollars"/>
    <n v="0"/>
    <s v="US Dollars"/>
    <n v="7400"/>
    <s v="US Dollars"/>
    <n v="7190.94"/>
    <s v="US Dollars"/>
    <n v="7190.94"/>
    <s v="US Dollars"/>
    <n v="0"/>
    <s v="US Dollars"/>
    <n v="0"/>
    <s v="US Dollars"/>
    <n v="0"/>
    <s v="US Dollars"/>
    <n v="0"/>
    <s v="US Dollars"/>
    <n v="0"/>
    <s v="US Dollars"/>
    <n v="7400"/>
    <s v="US Dollars"/>
    <m/>
    <m/>
    <s v="0%"/>
    <n v="0"/>
    <s v="FALSE"/>
    <x v="1"/>
    <s v="FALSE"/>
    <m/>
    <m/>
    <s v="FALSE"/>
    <m/>
    <m/>
    <m/>
    <m/>
    <s v="New"/>
    <n v="7400"/>
    <s v="US Dollars"/>
    <n v="0"/>
    <s v="US Dollars"/>
    <n v="0"/>
    <s v="US Dollars"/>
    <n v="7400"/>
    <s v="US Dollars"/>
    <n v="0"/>
    <s v="US Dollars"/>
    <m/>
    <s v="GOETTEL, MARC J"/>
    <m/>
    <d v="2021-07-09T00:00:00"/>
    <s v="Accepted"/>
    <m/>
    <s v="{REQUESTER INFO}_x000a_Request entered by ROMO, MELISSA (Emp. #: 150133)."/>
    <s v="Gas Sensor Upgrade for Building 300.  Pyro-Comm requesting Approximately 500 ¾ EMT (electrical conduit) to be installed. Contact is Christopher Nevins at (818) 354-5535."/>
    <s v="MELISSA ROMO"/>
    <s v="2301 - PSD Business Administration Group"/>
    <s v="ROMO, MELISSA - 131361"/>
    <s v="070901"/>
    <m/>
    <m/>
    <s v="Not Required"/>
    <m/>
    <s v="N/A"/>
    <m/>
    <s v="TRUE"/>
    <s v="TRUE"/>
  </r>
  <r>
    <s v="070901-157679"/>
    <s v="JACKSON PIERCE"/>
    <s v="2823 - Facilities Maintenance &amp; Operations"/>
    <m/>
    <d v="2024-12-06T00:00:00"/>
    <x v="0"/>
    <s v="108577"/>
    <s v="DDF.DL.ES.02"/>
    <x v="344"/>
    <s v="00180"/>
    <x v="349"/>
    <s v="Closed"/>
    <m/>
    <d v="2025-04-16T00:00:00"/>
    <d v="2025-04-16T00:00:00"/>
    <m/>
    <s v="Completed"/>
    <m/>
    <d v="2025-09-27T00:00:00"/>
    <m/>
    <s v="0%"/>
    <n v="0"/>
    <n v="0"/>
    <s v="US Dollars"/>
    <n v="0"/>
    <s v="US Dollars"/>
    <n v="0"/>
    <s v="US Dollars"/>
    <n v="7183.12"/>
    <s v="US Dollars"/>
    <n v="7183.12"/>
    <s v="US Dollars"/>
    <n v="0"/>
    <s v="US Dollars"/>
    <n v="0"/>
    <s v="US Dollars"/>
    <n v="0"/>
    <s v="US Dollars"/>
    <n v="0"/>
    <s v="US Dollars"/>
    <n v="0"/>
    <s v="US Dollars"/>
    <n v="0"/>
    <s v="US Dollars"/>
    <m/>
    <d v="2024-12-17T09:00:00"/>
    <s v="0%"/>
    <n v="0"/>
    <s v="FALSE"/>
    <x v="0"/>
    <s v="FALSE"/>
    <m/>
    <m/>
    <s v="FALSE"/>
    <m/>
    <m/>
    <m/>
    <m/>
    <s v="New"/>
    <n v="0"/>
    <s v="US Dollars"/>
    <n v="0"/>
    <s v="US Dollars"/>
    <n v="0"/>
    <s v="US Dollars"/>
    <n v="0"/>
    <s v="US Dollars"/>
    <n v="0"/>
    <s v="US Dollars"/>
    <m/>
    <s v="HABER, LISA"/>
    <m/>
    <m/>
    <s v="Accepted"/>
    <m/>
    <s v="{REQUESTER INFO}_x000a_Request entered by 100325 (Emp. #: 100325)._x000a__x000a_{FROM COMMENTS FIELD}_x000a_JPL Holiday Party - Rental Equipment &amp; Electrical Requirements"/>
    <s v="Attention: Jackson Pierce"/>
    <s v="KIMBERLY JOHANSEN"/>
    <s v="1846 - Public Services"/>
    <s v="JOHANSEN, KIMBERLY - 327"/>
    <s v="070901"/>
    <m/>
    <m/>
    <m/>
    <m/>
    <m/>
    <m/>
    <s v="FALSE"/>
    <s v="TRUE"/>
  </r>
  <r>
    <s v="070901-157285"/>
    <s v="EFREN ESCOBEDO"/>
    <s v="2814 - Construction Administration"/>
    <m/>
    <d v="2024-06-06T00:00:00"/>
    <x v="0"/>
    <s v="MOPOPS"/>
    <s v="ETL.FACILITIES.35"/>
    <x v="345"/>
    <s v="00313"/>
    <x v="350"/>
    <s v="Closed"/>
    <s v="Construction Only"/>
    <d v="2025-11-07T00:00:00"/>
    <d v="2025-11-07T00:00:00"/>
    <m/>
    <s v="Completed"/>
    <m/>
    <m/>
    <m/>
    <s v="100% Substantial Completion"/>
    <n v="0"/>
    <n v="0"/>
    <s v="US Dollars"/>
    <n v="0"/>
    <s v="US Dollars"/>
    <n v="7000"/>
    <s v="US Dollars"/>
    <n v="7157.56"/>
    <s v="US Dollars"/>
    <n v="7157.56"/>
    <s v="US Dollars"/>
    <n v="0"/>
    <s v="US Dollars"/>
    <n v="0"/>
    <s v="US Dollars"/>
    <n v="0"/>
    <s v="US Dollars"/>
    <n v="0"/>
    <s v="US Dollars"/>
    <n v="0"/>
    <s v="US Dollars"/>
    <n v="7000"/>
    <s v="US Dollars"/>
    <m/>
    <m/>
    <s v="0%"/>
    <n v="0"/>
    <s v="FALSE"/>
    <x v="4"/>
    <s v="FALSE"/>
    <m/>
    <m/>
    <s v="FALSE"/>
    <s v="moved chamber need quote on cost for 220 v electrical"/>
    <s v="Not Applicable"/>
    <m/>
    <m/>
    <s v="New"/>
    <n v="7000"/>
    <s v="US Dollars"/>
    <n v="0"/>
    <s v="US Dollars"/>
    <n v="0"/>
    <s v="US Dollars"/>
    <n v="7000"/>
    <s v="US Dollars"/>
    <n v="0"/>
    <s v="US Dollars"/>
    <m/>
    <s v="TOUTOUNJIAN, ARNO J"/>
    <m/>
    <d v="2024-09-17T00:00:00"/>
    <s v="Accepted"/>
    <m/>
    <s v="{REQUESTER INFO}_x000a_Request entered by PELLEGRINO, TRACY A (Emp. #: 111544)._x000a_{FROM COMMENTS FIELD}_x000a_contact Azrael Fisher 626-318-3754 for details"/>
    <s v="need 220V /3 phase power ran about 10ft from the breaker"/>
    <s v="TRACY PELLEGRINO"/>
    <s v="3517 - Sect 357 Business Admin"/>
    <s v="PELLEGRINO, TRACY-23450"/>
    <s v="070901"/>
    <s v="626-318-3754"/>
    <s v="Azrael Fisher"/>
    <m/>
    <m/>
    <m/>
    <m/>
    <s v="FALSE"/>
    <s v="TRUE"/>
  </r>
  <r>
    <s v="070901-155727"/>
    <s v="GARLAND MORRIS"/>
    <s v="2814 - Construction Administration"/>
    <m/>
    <d v="2023-03-08T00:00:00"/>
    <x v="0"/>
    <s v="106847"/>
    <s v="09.04.07.05.01.02"/>
    <x v="346"/>
    <s v="238-216"/>
    <x v="351"/>
    <s v="Closed"/>
    <s v="Construction Only"/>
    <d v="2023-08-21T00:00:00"/>
    <d v="2023-08-23T00:00:00"/>
    <m/>
    <m/>
    <m/>
    <d v="2027-09-25T00:00:00"/>
    <m/>
    <s v="100% Substantial Completion"/>
    <n v="0"/>
    <n v="0"/>
    <s v="US Dollars"/>
    <n v="0"/>
    <s v="US Dollars"/>
    <n v="8000"/>
    <s v="US Dollars"/>
    <n v="7155.25"/>
    <s v="US Dollars"/>
    <n v="7155.25"/>
    <s v="US Dollars"/>
    <n v="0"/>
    <s v="US Dollars"/>
    <n v="0"/>
    <s v="US Dollars"/>
    <n v="0"/>
    <s v="US Dollars"/>
    <n v="0"/>
    <s v="US Dollars"/>
    <n v="0"/>
    <s v="US Dollars"/>
    <n v="8000"/>
    <s v="US Dollars"/>
    <m/>
    <d v="2023-05-15T12:00:00"/>
    <s v="0%"/>
    <n v="0"/>
    <s v="FALSE"/>
    <x v="3"/>
    <s v="FALSE"/>
    <m/>
    <m/>
    <s v="FALSE"/>
    <m/>
    <m/>
    <m/>
    <m/>
    <s v="New"/>
    <n v="8000"/>
    <s v="US Dollars"/>
    <n v="0"/>
    <s v="US Dollars"/>
    <n v="0"/>
    <s v="US Dollars"/>
    <n v="8000"/>
    <s v="US Dollars"/>
    <n v="0"/>
    <s v="US Dollars"/>
    <m/>
    <s v="LEVESQUE, MICHAEL E"/>
    <m/>
    <d v="2023-08-30T00:00:00"/>
    <s v="Accepted"/>
    <m/>
    <s v="{REQUESTER INFO}_x000a_Request entered by WINESTOCK, BARRY L (Emp. #: 141137)._x000a_{FROM COMMENTS FIELD}_x000a_Garland Morris has worked with me on getting this work done 3 times before. He's well aware of all the logistics required to complete this. It requires a crane, a forklift or 2, a truck for towing, etc."/>
    <s v="Moving the feedcone from behind B238 to its Container in the parking lot, then off the lab to GDSCC."/>
    <s v="BARRY WINESTOCK"/>
    <s v="333H - Antenna Mechanical &amp; Structural Engr"/>
    <s v="WINESTOCK, BARRY-121118"/>
    <s v="070901"/>
    <m/>
    <m/>
    <m/>
    <m/>
    <m/>
    <m/>
    <s v="FALSE"/>
    <s v="TRUE"/>
  </r>
  <r>
    <s v="070901-157340"/>
    <s v="MANUEL PAZ"/>
    <s v="2814 - Construction Administration"/>
    <m/>
    <d v="2024-06-26T00:00:00"/>
    <x v="0"/>
    <s v="071107"/>
    <s v="0.3.ACT.LAB"/>
    <x v="347"/>
    <s v="170-213"/>
    <x v="352"/>
    <s v="Closed"/>
    <s v="Construction Only"/>
    <d v="2025-02-24T00:00:00"/>
    <d v="2025-05-20T00:00:00"/>
    <m/>
    <m/>
    <s v="Other"/>
    <m/>
    <m/>
    <s v="100% Substantial Completion"/>
    <n v="0"/>
    <n v="0"/>
    <s v="US Dollars"/>
    <n v="0"/>
    <s v="US Dollars"/>
    <n v="7800"/>
    <s v="US Dollars"/>
    <n v="7152.36"/>
    <s v="US Dollars"/>
    <n v="7152.36"/>
    <s v="US Dollars"/>
    <n v="0"/>
    <s v="US Dollars"/>
    <n v="0"/>
    <s v="US Dollars"/>
    <n v="0"/>
    <s v="US Dollars"/>
    <n v="0"/>
    <s v="US Dollars"/>
    <n v="0"/>
    <s v="US Dollars"/>
    <n v="7800"/>
    <s v="US Dollars"/>
    <m/>
    <d v="2024-07-15T17:00:00"/>
    <s v="0%"/>
    <n v="0"/>
    <s v="FALSE"/>
    <x v="4"/>
    <s v="FALSE"/>
    <m/>
    <m/>
    <s v="FALSE"/>
    <m/>
    <s v="Not Applicable"/>
    <m/>
    <m/>
    <s v="New"/>
    <n v="7800"/>
    <s v="US Dollars"/>
    <n v="0"/>
    <s v="US Dollars"/>
    <n v="0"/>
    <s v="US Dollars"/>
    <n v="7800"/>
    <s v="US Dollars"/>
    <n v="0"/>
    <s v="US Dollars"/>
    <m/>
    <s v="DEMERJIAN, ROBERT"/>
    <m/>
    <d v="2024-12-13T00:00:00"/>
    <s v="Accepted"/>
    <m/>
    <s v="{REQUESTER INFO}_x000a_Request entered by SOHI, BALJINDER S (Emp. #: 152016)._x000a_{FROM COMMENTS FIELD}_x000a_Two chambers in B170-213 needs single phase 208V outlets but currently there is one 3 phase 208V outlet. We have built a box with safety permission that can accommodate both chambers with 3 phase 208V outlet but this is a temporary fix."/>
    <s v="Needs to install 208V Single phase outlet for Chambers"/>
    <s v="BALJINDER SOHI"/>
    <s v="3570 - Mechanical Fabrication And Test"/>
    <s v="SOHI, BALJINDER - 133649"/>
    <s v="070901"/>
    <m/>
    <m/>
    <m/>
    <m/>
    <m/>
    <m/>
    <s v="FALSE"/>
    <s v="TRUE"/>
  </r>
  <r>
    <s v="070901-153260"/>
    <s v="RONALD BROWN"/>
    <s v="2814 - Construction Administration"/>
    <m/>
    <d v="2021-04-19T00:00:00"/>
    <x v="0"/>
    <s v="IMCOPS"/>
    <s v="17.20.55"/>
    <x v="226"/>
    <s v="301-486"/>
    <x v="353"/>
    <s v="Closed"/>
    <s v="Construction Only"/>
    <d v="2022-02-22T00:00:00"/>
    <d v="2022-10-26T00:00:00"/>
    <m/>
    <s v="Completed"/>
    <s v="Work Orders Simple"/>
    <m/>
    <m/>
    <s v="100% Substantial Completion"/>
    <n v="0"/>
    <n v="0"/>
    <s v="US Dollars"/>
    <n v="0"/>
    <s v="US Dollars"/>
    <n v="0"/>
    <s v="US Dollars"/>
    <n v="7136.7"/>
    <s v="US Dollars"/>
    <n v="7136.7"/>
    <s v="US Dollars"/>
    <n v="0"/>
    <s v="US Dollars"/>
    <n v="0"/>
    <s v="US Dollars"/>
    <n v="0"/>
    <s v="US Dollars"/>
    <n v="0"/>
    <s v="US Dollars"/>
    <n v="0"/>
    <s v="US Dollars"/>
    <n v="0"/>
    <s v="US Dollars"/>
    <m/>
    <d v="2021-05-15T07:00:00"/>
    <s v="0%"/>
    <n v="0"/>
    <s v="FALSE"/>
    <x v="1"/>
    <s v="FALSE"/>
    <m/>
    <m/>
    <s v="FALSE"/>
    <s v="Need to test technology for the return to work initiative. "/>
    <m/>
    <m/>
    <m/>
    <s v="New"/>
    <n v="0"/>
    <s v="US Dollars"/>
    <n v="0"/>
    <s v="US Dollars"/>
    <n v="0"/>
    <s v="US Dollars"/>
    <n v="0"/>
    <s v="US Dollars"/>
    <n v="0"/>
    <s v="US Dollars"/>
    <m/>
    <s v="ROBINSON, GAIL K"/>
    <m/>
    <m/>
    <s v="Accepted"/>
    <m/>
    <s v="{REQUESTER INFO}_x000a_Request entered by KIMES, MICHAEL A (Emp. #: 137853)._x000a_{FROM COMMENTS FIELD}_x000a_Install floor mount display stands, run cables as needed under the floor, install mics and speakers  + cables in the ceiling and any necessary power to the equipment."/>
    <s v="Install mounts and power needs for AV update"/>
    <s v="MICHAEL KIMES"/>
    <s v="1734 - Project Commitment &amp; Operations Integration Office"/>
    <s v="KIMES, MICHAEL-116492"/>
    <s v="070901"/>
    <s v="6266609824"/>
    <s v="Michael Kimes"/>
    <m/>
    <m/>
    <m/>
    <m/>
    <s v="FALSE"/>
    <s v="TRUE"/>
  </r>
  <r>
    <s v="070901-154937"/>
    <s v="FELIX GOMEZ"/>
    <s v="2814 - Construction Administration"/>
    <m/>
    <d v="2022-09-15T00:00:00"/>
    <x v="0"/>
    <s v="OPM300"/>
    <s v="3.5.0.03"/>
    <x v="348"/>
    <s v="248-111"/>
    <x v="354"/>
    <s v="Closed"/>
    <s v="Design - Construction"/>
    <d v="2023-04-19T00:00:00"/>
    <d v="2023-04-19T00:00:00"/>
    <m/>
    <s v="Completed"/>
    <m/>
    <m/>
    <m/>
    <s v="100% Substantial Completion"/>
    <n v="0"/>
    <n v="0"/>
    <s v="US Dollars"/>
    <n v="0"/>
    <s v="US Dollars"/>
    <n v="7350"/>
    <s v="US Dollars"/>
    <n v="7133.61"/>
    <s v="US Dollars"/>
    <n v="7133.61"/>
    <s v="US Dollars"/>
    <n v="0"/>
    <s v="US Dollars"/>
    <n v="0"/>
    <s v="US Dollars"/>
    <n v="0"/>
    <s v="US Dollars"/>
    <n v="0"/>
    <s v="US Dollars"/>
    <n v="3850"/>
    <s v="US Dollars"/>
    <n v="3400"/>
    <s v="US Dollars"/>
    <m/>
    <d v="2022-10-03T08:00:00"/>
    <s v="0%"/>
    <n v="9230103"/>
    <s v="FALSE"/>
    <x v="2"/>
    <s v="FALSE"/>
    <m/>
    <m/>
    <s v="FALSE"/>
    <s v="AHJ allowed items to stay in 248-111 aisle passage way, so long as they are restrained"/>
    <s v="Not Applicable"/>
    <m/>
    <m/>
    <s v="New"/>
    <n v="3400"/>
    <s v="US Dollars"/>
    <n v="0"/>
    <s v="US Dollars"/>
    <n v="3850"/>
    <s v="US Dollars"/>
    <n v="7350"/>
    <s v="US Dollars"/>
    <n v="0"/>
    <s v="US Dollars"/>
    <m/>
    <s v="IBRAHIM, JENNIFER L"/>
    <m/>
    <d v="2023-03-31T00:00:00"/>
    <s v="Accepted"/>
    <s v="Green"/>
    <s v="{REQUESTER INFO}_x000a_Request entered by OVCHARENKO, ANTON (Emp. #: 127605)._x000a_{FROM COMMENTS FIELD}_x000a_Please call Anton Ovcharenko for more information regrading this task. Will need to restrain Display case, Display monitor, and install E-track system that would allow other items to be restrained as well."/>
    <s v="Need to Seismically Retrain equipment in 248-111"/>
    <s v="ANTON OVCHARENKO"/>
    <s v="3510 - Business Administration"/>
    <s v="OVCHARENKO, ANTON-96167"/>
    <s v="070901"/>
    <s v="8188256011"/>
    <s v="Anton Ovcharenko"/>
    <m/>
    <m/>
    <m/>
    <m/>
    <s v="FALSE"/>
    <s v="TRUE"/>
  </r>
  <r>
    <s v="070901-153649"/>
    <s v="FELIX GOMEZ"/>
    <s v="2814 - Construction Administration"/>
    <m/>
    <d v="2021-09-16T00:00:00"/>
    <x v="0"/>
    <s v="OPO300"/>
    <s v="FHLP.35.07.STAGING"/>
    <x v="349"/>
    <s v="171-B52"/>
    <x v="355"/>
    <s v="Closed"/>
    <s v="Construction Only"/>
    <d v="2022-02-18T00:00:00"/>
    <d v="2022-05-27T00:00:00"/>
    <m/>
    <m/>
    <m/>
    <m/>
    <m/>
    <s v="100% Substantial Completion"/>
    <n v="0"/>
    <n v="0"/>
    <s v="US Dollars"/>
    <n v="0"/>
    <s v="US Dollars"/>
    <n v="7800"/>
    <s v="US Dollars"/>
    <n v="7105.28"/>
    <s v="US Dollars"/>
    <n v="7105.28"/>
    <s v="US Dollars"/>
    <n v="0"/>
    <s v="US Dollars"/>
    <n v="0"/>
    <s v="US Dollars"/>
    <n v="0"/>
    <s v="US Dollars"/>
    <n v="0"/>
    <s v="US Dollars"/>
    <n v="0"/>
    <s v="US Dollars"/>
    <n v="7800"/>
    <s v="US Dollars"/>
    <m/>
    <d v="2021-12-03T17:00:00"/>
    <s v="0%"/>
    <n v="0"/>
    <s v="FALSE"/>
    <x v="1"/>
    <s v="FALSE"/>
    <m/>
    <m/>
    <s v="FALSE"/>
    <s v="This is a flight hardware staging location managed by FHLP for every project on lab. "/>
    <m/>
    <m/>
    <m/>
    <s v="New"/>
    <n v="7800"/>
    <s v="US Dollars"/>
    <n v="0"/>
    <s v="US Dollars"/>
    <n v="0"/>
    <s v="US Dollars"/>
    <n v="7800"/>
    <s v="US Dollars"/>
    <n v="0"/>
    <s v="US Dollars"/>
    <m/>
    <s v="IBRAHIM, JENNIFER L"/>
    <m/>
    <d v="2022-02-17T00:00:00"/>
    <s v="Accepted"/>
    <m/>
    <s v="{REQUESTER INFO}_x000a_Request entered by STELWAGEN, MATTHEW J (Emp. #: 156540)."/>
    <s v="Replace East Gate on B171-B52 Cage with a 10 ft wide access point."/>
    <s v="MATTHEW STELWAGEN"/>
    <s v="3560 - Electronic Manufacturing, Packaging &amp; Tech Services"/>
    <s v="STELWAGEN, MATTHEW-138700"/>
    <s v="070901"/>
    <s v="6263184293"/>
    <s v="Matt Stelwagen"/>
    <m/>
    <m/>
    <m/>
    <m/>
    <s v="FALSE"/>
    <s v="TRUE"/>
  </r>
  <r>
    <s v="070901-154449"/>
    <s v="MANUEL PAZ"/>
    <s v="2814 - Construction Administration"/>
    <m/>
    <d v="2022-05-18T00:00:00"/>
    <x v="0"/>
    <s v="101275"/>
    <s v="0.6.TF.344"/>
    <x v="350"/>
    <s v="344-102"/>
    <x v="356"/>
    <s v="Closed"/>
    <s v="Construction Only"/>
    <d v="2022-11-04T00:00:00"/>
    <d v="2023-03-13T00:00:00"/>
    <m/>
    <s v="Work in Progress"/>
    <s v="Other"/>
    <m/>
    <m/>
    <s v="100% Substantial Completion"/>
    <n v="0"/>
    <n v="0"/>
    <s v="US Dollars"/>
    <n v="0"/>
    <s v="US Dollars"/>
    <n v="7500"/>
    <s v="US Dollars"/>
    <n v="7102.44"/>
    <s v="US Dollars"/>
    <n v="7102.44"/>
    <s v="US Dollars"/>
    <n v="0"/>
    <s v="US Dollars"/>
    <n v="0"/>
    <s v="US Dollars"/>
    <n v="0"/>
    <s v="US Dollars"/>
    <n v="0"/>
    <s v="US Dollars"/>
    <n v="0"/>
    <s v="US Dollars"/>
    <n v="7500"/>
    <s v="US Dollars"/>
    <m/>
    <d v="2022-05-19T08:00:00"/>
    <s v="0%"/>
    <n v="0"/>
    <s v="FALSE"/>
    <x v="2"/>
    <s v="FALSE"/>
    <m/>
    <m/>
    <s v="FALSE"/>
    <s v="Europa Clipper project is using B344 for their ATLO activities, they need additional 208VAC power outlets for their I&amp;T work."/>
    <s v="Not Applicable"/>
    <m/>
    <m/>
    <s v="New"/>
    <n v="7500"/>
    <s v="US Dollars"/>
    <n v="0"/>
    <s v="US Dollars"/>
    <n v="0"/>
    <s v="US Dollars"/>
    <n v="7500"/>
    <s v="US Dollars"/>
    <n v="0"/>
    <s v="US Dollars"/>
    <m/>
    <s v="FRANCIS, ROGER K"/>
    <m/>
    <d v="2022-06-17T00:00:00"/>
    <s v="Accepted"/>
    <m/>
    <s v="{REQUESTER INFO}_x000a_Request entered by FRANCIS, ROGER K (Emp. #: 151936)._x000a_{FROM COMMENTS FIELD}_x000a_Europa Clipper project is using B344 for their ATLO activities, they need additional 208VAC, single phase, 30 amp power outlets for their I&amp;T work. One in the airlock and one in the high bay.  I have a drawing to share._x000a__x000a_"/>
    <s v="would like to have two additional 208VAC single phase 30 amp circuits - one in the airlock and one in the high bay"/>
    <s v="ROGER FRANCIS"/>
    <s v="3560 - Electronic Manufacturing, Packaging &amp; Tech Services"/>
    <s v="FRANCIS, ROGER-133569"/>
    <s v="070901"/>
    <s v="626-840-5645"/>
    <s v="Roger Francis"/>
    <m/>
    <m/>
    <m/>
    <m/>
    <s v="FALSE"/>
    <s v="TRUE"/>
  </r>
  <r>
    <s v="070901-158231"/>
    <s v="JACKSON PIERCE"/>
    <s v="2823 - Facilities Maintenance &amp; Operations"/>
    <m/>
    <d v="2026-01-12T00:00:00"/>
    <x v="0"/>
    <s v="IMCOPS"/>
    <s v="18.11.1"/>
    <x v="351"/>
    <s v="JPL"/>
    <x v="357"/>
    <s v="Closed"/>
    <s v="Other"/>
    <d v="2026-02-23T00:00:00"/>
    <d v="2026-04-14T00:00:00"/>
    <m/>
    <s v="Completed"/>
    <s v="Other"/>
    <d v="2026-09-26T00:00:00"/>
    <m/>
    <s v="0%"/>
    <n v="0"/>
    <n v="7099.24"/>
    <s v="US Dollars"/>
    <n v="0"/>
    <s v="US Dollars"/>
    <n v="8750"/>
    <s v="US Dollars"/>
    <n v="7099.24"/>
    <s v="US Dollars"/>
    <n v="7099.24"/>
    <s v="US Dollars"/>
    <n v="0"/>
    <s v="US Dollars"/>
    <n v="0"/>
    <s v="US Dollars"/>
    <n v="0"/>
    <s v="US Dollars"/>
    <n v="8750"/>
    <s v="US Dollars"/>
    <n v="0"/>
    <s v="US Dollars"/>
    <n v="0"/>
    <s v="US Dollars"/>
    <m/>
    <d v="2026-01-30T12:00:00"/>
    <s v="0%"/>
    <n v="0"/>
    <s v="FALSE"/>
    <x v="5"/>
    <s v="FALSE"/>
    <m/>
    <m/>
    <s v="FALSE"/>
    <m/>
    <m/>
    <m/>
    <m/>
    <s v="New"/>
    <n v="0"/>
    <s v="US Dollars"/>
    <n v="0"/>
    <s v="US Dollars"/>
    <n v="0"/>
    <s v="US Dollars"/>
    <n v="8750"/>
    <s v="US Dollars"/>
    <n v="8750"/>
    <s v="US Dollars"/>
    <m/>
    <s v="ROBINSON, GAIL K"/>
    <m/>
    <m/>
    <s v="Accepted"/>
    <m/>
    <s v="{REQUESTER INFO}_x000a_Request entered by 111342 (Emp. #: 111342)._x000a__x000a_{FROM COMMENTS FIELD}_x000a_I will coordinate with facilities on placement of the banners."/>
    <s v="Need to hang 16 90th Anniversary Pole Banners around the lab"/>
    <s v="JOSEPH WILLIAMS"/>
    <s v="1865 - Strategic Events &amp; Experiences"/>
    <s v="WILLIAMS, JOSEPH-21510"/>
    <s v="070901"/>
    <m/>
    <m/>
    <m/>
    <m/>
    <m/>
    <m/>
    <s v="FALSE"/>
    <s v="TRUE"/>
  </r>
  <r>
    <s v="070901-157492"/>
    <s v="JACKSON PIERCE"/>
    <s v="2823 - Facilities Maintenance &amp; Operations"/>
    <m/>
    <d v="2024-09-12T00:00:00"/>
    <x v="0"/>
    <s v="IMCOPS"/>
    <s v="11.6.1"/>
    <x v="352"/>
    <s v="00180"/>
    <x v="358"/>
    <s v="Closed"/>
    <m/>
    <d v="2025-02-14T00:00:00"/>
    <d v="2025-02-19T00:00:00"/>
    <m/>
    <m/>
    <s v="Customer Funded Janitorial Service Authorization"/>
    <m/>
    <m/>
    <s v="0%"/>
    <n v="0"/>
    <n v="0"/>
    <s v="US Dollars"/>
    <n v="185"/>
    <s v="US Dollars"/>
    <n v="0"/>
    <s v="US Dollars"/>
    <n v="6994.73"/>
    <s v="US Dollars"/>
    <n v="7179.73"/>
    <s v="US Dollars"/>
    <n v="0"/>
    <s v="US Dollars"/>
    <n v="0"/>
    <s v="US Dollars"/>
    <n v="0"/>
    <s v="US Dollars"/>
    <n v="0"/>
    <s v="US Dollars"/>
    <n v="0"/>
    <s v="US Dollars"/>
    <n v="0"/>
    <s v="US Dollars"/>
    <m/>
    <d v="2024-10-08T10:00:00"/>
    <s v="0%"/>
    <n v="0"/>
    <s v="FALSE"/>
    <x v="4"/>
    <s v="FALSE"/>
    <m/>
    <m/>
    <s v="FALSE"/>
    <s v="Rentals for JPL Open Enrollment/Benefits Fair"/>
    <m/>
    <m/>
    <m/>
    <s v="New"/>
    <n v="0"/>
    <s v="US Dollars"/>
    <n v="0"/>
    <s v="US Dollars"/>
    <n v="0"/>
    <s v="US Dollars"/>
    <n v="0"/>
    <s v="US Dollars"/>
    <n v="0"/>
    <s v="US Dollars"/>
    <m/>
    <s v="ROBINSON, GAIL K"/>
    <m/>
    <m/>
    <s v="Accepted"/>
    <m/>
    <s v="{REQUESTER INFO}_x000a_Request entered by 117273 (Emp. #: 117273)._x000a__x000a_{FROM COMMENTS FIELD}_x000a_Tents: One (1) - 10 x 10; One (1) - 10 x 20; Two (2) - 10 x 30; One (1) - 10 x 90; Four (4) - 20 x 20; _x000a_Side Walls: Twenty-four (24) - 10ft Side Walls;  _x000a_Tables: 33 - 8ft tables; 3 - 6ft tables;  76 - folding chairs"/>
    <s v="JPL Open Enrollment/Benefits Fair"/>
    <s v="MARK LOPEZ"/>
    <s v="1165 - AskHR Tier 2"/>
    <s v="LOPEZ, MARK - 64283"/>
    <s v="070901"/>
    <m/>
    <m/>
    <m/>
    <m/>
    <m/>
    <m/>
    <s v="FALSE"/>
    <s v="TRUE"/>
  </r>
  <r>
    <s v="070901-155275"/>
    <s v="JACKSON PIERCE"/>
    <s v="2823 - Facilities Maintenance &amp; Operations"/>
    <m/>
    <d v="2022-11-21T00:00:00"/>
    <x v="0"/>
    <s v="103499"/>
    <s v="J.04.01"/>
    <x v="353"/>
    <s v="167-110"/>
    <x v="359"/>
    <s v="Closed"/>
    <s v="Other"/>
    <d v="2023-05-02T00:00:00"/>
    <d v="2023-07-17T00:00:00"/>
    <m/>
    <m/>
    <s v="Other"/>
    <d v="2023-09-23T00:00:00"/>
    <m/>
    <s v="0%"/>
    <n v="0"/>
    <n v="0"/>
    <s v="US Dollars"/>
    <n v="0"/>
    <s v="US Dollars"/>
    <n v="0"/>
    <s v="US Dollars"/>
    <n v="6966.58"/>
    <s v="US Dollars"/>
    <n v="6966.58"/>
    <s v="US Dollars"/>
    <n v="5974.34"/>
    <s v="US Dollars"/>
    <n v="0"/>
    <s v="US Dollars"/>
    <n v="0"/>
    <s v="US Dollars"/>
    <n v="0"/>
    <s v="US Dollars"/>
    <n v="0"/>
    <s v="US Dollars"/>
    <n v="0"/>
    <s v="US Dollars"/>
    <m/>
    <d v="2022-11-30T08:00:00"/>
    <s v="0%"/>
    <n v="0"/>
    <s v="FALSE"/>
    <x v="3"/>
    <s v="FALSE"/>
    <m/>
    <m/>
    <s v="FALSE"/>
    <s v="Welcome Event for Laurie Leshen"/>
    <m/>
    <m/>
    <m/>
    <s v="New"/>
    <n v="0"/>
    <s v="US Dollars"/>
    <n v="0"/>
    <s v="US Dollars"/>
    <n v="0"/>
    <s v="US Dollars"/>
    <n v="0"/>
    <s v="US Dollars"/>
    <n v="0"/>
    <s v="US Dollars"/>
    <m/>
    <s v="ROBINSON, GAIL K"/>
    <m/>
    <d v="2022-05-16T00:00:00"/>
    <s v="Accepted"/>
    <m/>
    <s v="{REQUESTER INFO}_x000a_Request entered by BRODSKY, BONNIE L (Emp. #: 119038)._x000a_{FROM COMMENTS FIELD}_x000a_Give to Jackson Pierce_x000a_Welcome events for Laurie Leshin on May 16, 2022._x000a_T&amp;C Invoice E020375_x000a_"/>
    <s v="Welcome Event for Laurie Leshin"/>
    <s v="BONNIE BRODSKY"/>
    <s v="2800 - Facilities And Logistics Division"/>
    <s v="BRODSKY, BONNIE-70325"/>
    <s v="070901"/>
    <s v="3-6519"/>
    <s v="Bonnie Brodsky"/>
    <m/>
    <m/>
    <m/>
    <m/>
    <s v="FALSE"/>
    <s v="TRUE"/>
  </r>
  <r>
    <s v="070901-154959"/>
    <s v="MANUEL PAZ"/>
    <s v="2814 - Construction Administration"/>
    <m/>
    <d v="2022-09-20T00:00:00"/>
    <x v="0"/>
    <s v="071107"/>
    <s v="0.6.1.3576"/>
    <x v="354"/>
    <s v="170-125"/>
    <x v="360"/>
    <s v="Closed"/>
    <s v="Construction Only"/>
    <d v="2023-04-07T00:00:00"/>
    <d v="2023-04-07T00:00:00"/>
    <m/>
    <m/>
    <s v="Other"/>
    <m/>
    <m/>
    <s v="100% Substantial Completion"/>
    <n v="0"/>
    <n v="0"/>
    <s v="US Dollars"/>
    <n v="0"/>
    <s v="US Dollars"/>
    <n v="7000"/>
    <s v="US Dollars"/>
    <n v="6960.66"/>
    <s v="US Dollars"/>
    <n v="6960.66"/>
    <s v="US Dollars"/>
    <n v="0"/>
    <s v="US Dollars"/>
    <n v="0"/>
    <s v="US Dollars"/>
    <n v="0"/>
    <s v="US Dollars"/>
    <n v="0"/>
    <s v="US Dollars"/>
    <n v="0"/>
    <s v="US Dollars"/>
    <n v="7000"/>
    <s v="US Dollars"/>
    <m/>
    <d v="2022-09-20T06:00:00"/>
    <s v="0%"/>
    <n v="0"/>
    <s v="FALSE"/>
    <x v="2"/>
    <s v="FALSE"/>
    <m/>
    <m/>
    <s v="FALSE"/>
    <m/>
    <s v="Not Applicable"/>
    <m/>
    <m/>
    <s v="New"/>
    <n v="7000"/>
    <s v="US Dollars"/>
    <n v="0"/>
    <s v="US Dollars"/>
    <n v="0"/>
    <s v="US Dollars"/>
    <n v="7000"/>
    <s v="US Dollars"/>
    <n v="0"/>
    <s v="US Dollars"/>
    <m/>
    <s v="DEMERJIAN, ROBERT"/>
    <m/>
    <d v="2022-10-28T00:00:00"/>
    <s v="Accepted"/>
    <m/>
    <s v="{REQUESTER INFO}_x000a_Request entered by SCOTT, PAUL R (Emp. #: 156988)._x000a_{FROM COMMENTS FIELD}_x000a_Modify existing Meltric connection (P2/19) by adding 40A breaker and meltric fitting for new Haas mill."/>
    <s v="Change breaker and connection to accommodate new mill"/>
    <s v="PAUL SCOTT"/>
    <s v="357E - Prototype And R&amp;D Machining Services"/>
    <s v="SCOTT, PAUL - 139181"/>
    <s v="070901"/>
    <s v="7473337051"/>
    <s v="Paul R. Scott"/>
    <m/>
    <m/>
    <m/>
    <m/>
    <s v="FALSE"/>
    <s v="TRUE"/>
  </r>
  <r>
    <s v="070901-153197"/>
    <s v="EFREN ESCOBEDO"/>
    <s v="2814 - Construction Administration"/>
    <m/>
    <d v="2021-03-23T00:00:00"/>
    <x v="0"/>
    <s v="P2X001"/>
    <s v="23.21.06"/>
    <x v="355"/>
    <s v="00149"/>
    <x v="361"/>
    <s v="Closed"/>
    <s v="Construction Only"/>
    <d v="2021-05-26T00:00:00"/>
    <d v="2022-05-26T00:00:00"/>
    <m/>
    <m/>
    <m/>
    <m/>
    <m/>
    <s v="100% Substantial Completion"/>
    <n v="0"/>
    <n v="0"/>
    <s v="US Dollars"/>
    <n v="0"/>
    <s v="US Dollars"/>
    <n v="7000"/>
    <s v="US Dollars"/>
    <n v="6916.68"/>
    <s v="US Dollars"/>
    <n v="6916.68"/>
    <s v="US Dollars"/>
    <n v="0"/>
    <s v="US Dollars"/>
    <n v="0"/>
    <s v="US Dollars"/>
    <n v="0"/>
    <s v="US Dollars"/>
    <n v="0"/>
    <s v="US Dollars"/>
    <n v="0"/>
    <s v="US Dollars"/>
    <n v="7000"/>
    <s v="US Dollars"/>
    <m/>
    <m/>
    <s v="0%"/>
    <n v="0"/>
    <s v="FALSE"/>
    <x v="1"/>
    <s v="FALSE"/>
    <m/>
    <m/>
    <s v="FALSE"/>
    <m/>
    <m/>
    <m/>
    <m/>
    <s v="New"/>
    <n v="7000"/>
    <s v="US Dollars"/>
    <n v="0"/>
    <s v="US Dollars"/>
    <n v="0"/>
    <s v="US Dollars"/>
    <n v="7000"/>
    <s v="US Dollars"/>
    <n v="0"/>
    <s v="US Dollars"/>
    <m/>
    <s v="GOETTEL, MARC J"/>
    <m/>
    <d v="2021-05-25T00:00:00"/>
    <s v="Accepted"/>
    <m/>
    <s v="{REQUESTER INFO}_x000a_Request entered by ROMO, MELISSA (Emp. #: 150133)."/>
    <s v="In building 149, requesting facilities assistance for installation support. Need approximately 200 of ¾ EMT conduit required for gas sensor."/>
    <s v="MELISSA ROMO"/>
    <s v="2301 - PSD Business Administration Group"/>
    <s v="ROMO, MELISSA - 131361"/>
    <s v="070901"/>
    <m/>
    <m/>
    <m/>
    <m/>
    <m/>
    <m/>
    <s v="FALSE"/>
    <s v="TRUE"/>
  </r>
  <r>
    <s v="070901-153893"/>
    <s v="GARLAND MORRIS"/>
    <s v="2814 - Construction Administration"/>
    <m/>
    <d v="2021-11-29T00:00:00"/>
    <x v="0"/>
    <s v="071113"/>
    <s v="0.5.2"/>
    <x v="356"/>
    <s v="170-120"/>
    <x v="362"/>
    <s v="Closed"/>
    <s v="Construction Only"/>
    <d v="2022-05-09T00:00:00"/>
    <d v="2022-06-23T00:00:00"/>
    <m/>
    <m/>
    <m/>
    <m/>
    <m/>
    <s v="100% Substantial Completion"/>
    <n v="0"/>
    <n v="0"/>
    <s v="US Dollars"/>
    <n v="0"/>
    <s v="US Dollars"/>
    <n v="8500"/>
    <s v="US Dollars"/>
    <n v="6892.04"/>
    <s v="US Dollars"/>
    <n v="6892.04"/>
    <s v="US Dollars"/>
    <n v="0"/>
    <s v="US Dollars"/>
    <n v="0"/>
    <s v="US Dollars"/>
    <n v="0"/>
    <s v="US Dollars"/>
    <n v="0"/>
    <s v="US Dollars"/>
    <n v="0"/>
    <s v="US Dollars"/>
    <n v="8500"/>
    <s v="US Dollars"/>
    <m/>
    <m/>
    <s v="0%"/>
    <n v="0"/>
    <s v="FALSE"/>
    <x v="2"/>
    <s v="FALSE"/>
    <m/>
    <m/>
    <s v="FALSE"/>
    <s v="Need Air line added for new Calibration Equipment"/>
    <m/>
    <m/>
    <m/>
    <s v="New"/>
    <n v="8500"/>
    <s v="US Dollars"/>
    <n v="0"/>
    <s v="US Dollars"/>
    <n v="0"/>
    <s v="US Dollars"/>
    <n v="8500"/>
    <s v="US Dollars"/>
    <n v="0"/>
    <s v="US Dollars"/>
    <m/>
    <s v="GEAN, DR. MATTHEW C"/>
    <m/>
    <d v="2022-02-28T00:00:00"/>
    <s v="Accepted"/>
    <m/>
    <s v="{REQUESTER INFO}_x000a_Request entered by FETTERLY, MARK L (Emp. #: 129224)._x000a_{FROM COMMENTS FIELD}_x000a_We are getting and new Master Scanner machine for the Dimensional lab at building 170-120 that requires air to operate it.  Would like to get the air line in before the machine arrives."/>
    <s v="Need to T off existing air line and add a 1/2&quot; copper air line to machine location.  Install customers Air filters with shut off valve and Auto blow down.  approximate 50'"/>
    <s v="MARK FETTERLY"/>
    <s v="356F - Metrology And Engineering Services"/>
    <s v="FETTERLY, MARK-100484"/>
    <s v="070901"/>
    <s v="818-928-9169"/>
    <s v="Mark Fetterly"/>
    <m/>
    <m/>
    <m/>
    <m/>
    <s v="TRUE"/>
    <s v="TRUE"/>
  </r>
  <r>
    <s v="070901-155828"/>
    <s v="EFREN ESCOBEDO"/>
    <s v="2814 - Construction Administration"/>
    <m/>
    <d v="2023-03-27T00:00:00"/>
    <x v="0"/>
    <s v="OPO300"/>
    <s v="TM.32.01.OPS"/>
    <x v="357"/>
    <s v="TMO"/>
    <x v="363"/>
    <s v="Closed"/>
    <s v="Construction Only"/>
    <d v="2023-06-07T00:00:00"/>
    <d v="2023-06-07T00:00:00"/>
    <m/>
    <s v="Completed"/>
    <m/>
    <m/>
    <m/>
    <s v="100% Substantial Completion"/>
    <n v="0"/>
    <n v="0"/>
    <s v="US Dollars"/>
    <n v="0"/>
    <s v="US Dollars"/>
    <n v="7000"/>
    <s v="US Dollars"/>
    <n v="6886.52"/>
    <s v="US Dollars"/>
    <n v="6886.52"/>
    <s v="US Dollars"/>
    <n v="0"/>
    <s v="US Dollars"/>
    <n v="0"/>
    <s v="US Dollars"/>
    <n v="0"/>
    <s v="US Dollars"/>
    <n v="0"/>
    <s v="US Dollars"/>
    <n v="0"/>
    <s v="US Dollars"/>
    <n v="7000"/>
    <s v="US Dollars"/>
    <m/>
    <m/>
    <s v="0%"/>
    <n v="0"/>
    <s v="FALSE"/>
    <x v="3"/>
    <s v="FALSE"/>
    <m/>
    <m/>
    <s v="FALSE"/>
    <m/>
    <m/>
    <m/>
    <m/>
    <s v="New"/>
    <n v="7000"/>
    <s v="US Dollars"/>
    <n v="0"/>
    <s v="US Dollars"/>
    <n v="0"/>
    <s v="US Dollars"/>
    <n v="7000"/>
    <s v="US Dollars"/>
    <n v="0"/>
    <s v="US Dollars"/>
    <m/>
    <s v="IBRAHIM, JENNIFER L"/>
    <m/>
    <d v="2023-03-27T00:00:00"/>
    <s v="Accepted"/>
    <m/>
    <s v="{REQUESTER INFO}_x000a_Request entered by MURRELL, ANDREA C (Emp. #: 106453)."/>
    <s v="URGENT Electrical repairs at Table Mountain"/>
    <s v="ROQUE MOREIRA"/>
    <s v="3210 - Business Administration"/>
    <s v="MURRELL, ANDREA-6457"/>
    <s v="070901"/>
    <m/>
    <m/>
    <m/>
    <m/>
    <m/>
    <m/>
    <s v="FALSE"/>
    <s v="TRUE"/>
  </r>
  <r>
    <s v="070901-157347"/>
    <s v="JACKSON PIERCE"/>
    <s v="2823 - Facilities Maintenance &amp; Operations"/>
    <m/>
    <d v="2024-06-27T00:00:00"/>
    <x v="0"/>
    <s v="107967"/>
    <s v="05.04.03.01A"/>
    <x v="358"/>
    <s v="JPL"/>
    <x v="364"/>
    <s v="Closed"/>
    <m/>
    <d v="2025-02-19T00:00:00"/>
    <d v="2025-02-19T00:00:00"/>
    <m/>
    <s v="Completed"/>
    <m/>
    <d v="2024-08-31T00:00:00"/>
    <m/>
    <s v="0%"/>
    <n v="0"/>
    <n v="0"/>
    <s v="US Dollars"/>
    <n v="0"/>
    <s v="US Dollars"/>
    <n v="0"/>
    <s v="US Dollars"/>
    <n v="6850.32"/>
    <s v="US Dollars"/>
    <n v="6850.32"/>
    <s v="US Dollars"/>
    <n v="0"/>
    <s v="US Dollars"/>
    <n v="0"/>
    <s v="US Dollars"/>
    <n v="0"/>
    <s v="US Dollars"/>
    <n v="0"/>
    <s v="US Dollars"/>
    <n v="0"/>
    <s v="US Dollars"/>
    <n v="0"/>
    <s v="US Dollars"/>
    <m/>
    <d v="2024-06-28T12:00:00"/>
    <s v="0%"/>
    <n v="0"/>
    <s v="FALSE"/>
    <x v="4"/>
    <s v="FALSE"/>
    <m/>
    <m/>
    <s v="FALSE"/>
    <m/>
    <s v="Not Applicable"/>
    <m/>
    <m/>
    <s v="New"/>
    <n v="0"/>
    <s v="US Dollars"/>
    <n v="0"/>
    <s v="US Dollars"/>
    <n v="0"/>
    <s v="US Dollars"/>
    <n v="0"/>
    <s v="US Dollars"/>
    <n v="0"/>
    <s v="US Dollars"/>
    <m/>
    <s v="HOFFMAN, TOM L"/>
    <m/>
    <m/>
    <s v="Accepted"/>
    <m/>
    <s v="{REQUESTER INFO}_x000a_Request entered by PIERCE, JACKSON L (Emp. #: 160932)._x000a_{FROM COMMENTS FIELD}_x000a_Please assign to Jackson Pierce"/>
    <s v="Europa Clipper Tent"/>
    <s v="TODD SHELTON"/>
    <s v="383G - Optical &amp; Optomechanical Design And Engineering"/>
    <s v="PIERCE, JACKSON - 143348"/>
    <s v="070901"/>
    <m/>
    <m/>
    <m/>
    <m/>
    <m/>
    <m/>
    <s v="FALSE"/>
    <s v="TRUE"/>
  </r>
  <r>
    <s v="070901-157757"/>
    <s v="HANH DANG"/>
    <s v="2814 - Construction Administration"/>
    <m/>
    <d v="2025-02-03T00:00:00"/>
    <x v="0"/>
    <s v="IMCOPS"/>
    <s v="19X.1932.06"/>
    <x v="359"/>
    <s v="230-300"/>
    <x v="365"/>
    <s v="Completed"/>
    <s v="Design - Construction"/>
    <d v="2026-05-21T00:00:00"/>
    <m/>
    <m/>
    <m/>
    <m/>
    <m/>
    <m/>
    <s v="100% Substantial Completion"/>
    <n v="0"/>
    <n v="3461.28"/>
    <s v="US Dollars"/>
    <n v="38.72"/>
    <s v="US Dollars"/>
    <n v="9600"/>
    <s v="US Dollars"/>
    <n v="6817.74"/>
    <s v="US Dollars"/>
    <n v="6856.46"/>
    <s v="US Dollars"/>
    <n v="0"/>
    <s v="US Dollars"/>
    <n v="0"/>
    <s v="US Dollars"/>
    <n v="0"/>
    <s v="US Dollars"/>
    <n v="0"/>
    <s v="US Dollars"/>
    <n v="6100"/>
    <s v="US Dollars"/>
    <n v="3500"/>
    <s v="US Dollars"/>
    <m/>
    <d v="2025-02-10T08:00:00"/>
    <s v="0%"/>
    <n v="9250829"/>
    <s v="FALSE"/>
    <x v="0"/>
    <s v="FALSE"/>
    <m/>
    <s v="10/30: Russell Wilson, Section Manager, is aware of the effort and approves us to execute.  The estimate for the construction work was based on discussion with SJL ($2.5k).  10/16 Len to schedule meeting with everyone in the room to agree on the path forward.  9/18 Mike Z to understand the long term vision of needs.  9/4 Further investigation needed from Carlos V. Estimate approved per phone call from Jim Cho to Andrea M."/>
    <s v="FALSE"/>
    <m/>
    <s v="Not Applicable"/>
    <m/>
    <m/>
    <s v="New"/>
    <n v="0"/>
    <s v="US Dollars"/>
    <n v="0"/>
    <s v="US Dollars"/>
    <n v="3000"/>
    <s v="US Dollars"/>
    <n v="3000"/>
    <s v="US Dollars"/>
    <n v="0"/>
    <s v="US Dollars"/>
    <m/>
    <s v="ROBINSON, GAIL K"/>
    <m/>
    <d v="2026-01-16T00:00:00"/>
    <s v="Accepted"/>
    <m/>
    <s v="{REQUESTER INFO}_x000a_Request entered by CHU, JIM Y (Emp. #: 121963)._x000a_"/>
    <m/>
    <s v="JIM CHU"/>
    <s v="1735 - Operations Management"/>
    <s v="CHU, JIM-75812"/>
    <s v="070901"/>
    <s v="(626) 567-6849"/>
    <s v="Mike Uyeki"/>
    <m/>
    <m/>
    <m/>
    <m/>
    <s v="FALSE"/>
    <s v="TRUE"/>
  </r>
  <r>
    <s v="070901-157310"/>
    <s v="MANUEL PAZ"/>
    <s v="2814 - Construction Administration"/>
    <m/>
    <d v="2024-06-17T00:00:00"/>
    <x v="0"/>
    <s v="P2X001"/>
    <s v="23.22.16"/>
    <x v="360"/>
    <s v="00090"/>
    <x v="366"/>
    <s v="Closed"/>
    <s v="Construction Only"/>
    <d v="2024-09-17T00:00:00"/>
    <d v="2024-11-04T00:00:00"/>
    <m/>
    <m/>
    <s v="Other"/>
    <m/>
    <m/>
    <s v="100% Substantial Completion"/>
    <n v="0"/>
    <n v="0"/>
    <s v="US Dollars"/>
    <n v="0"/>
    <s v="US Dollars"/>
    <n v="7000"/>
    <s v="US Dollars"/>
    <n v="6812.06"/>
    <s v="US Dollars"/>
    <n v="6812.06"/>
    <s v="US Dollars"/>
    <n v="0"/>
    <s v="US Dollars"/>
    <n v="0"/>
    <s v="US Dollars"/>
    <n v="0"/>
    <s v="US Dollars"/>
    <n v="0"/>
    <s v="US Dollars"/>
    <n v="0"/>
    <s v="US Dollars"/>
    <n v="7000"/>
    <s v="US Dollars"/>
    <m/>
    <m/>
    <s v="0%"/>
    <n v="0"/>
    <s v="FALSE"/>
    <x v="4"/>
    <s v="FALSE"/>
    <m/>
    <m/>
    <s v="FALSE"/>
    <m/>
    <s v="Not Applicable"/>
    <m/>
    <m/>
    <s v="New"/>
    <n v="4000"/>
    <s v="US Dollars"/>
    <n v="0"/>
    <s v="US Dollars"/>
    <n v="0"/>
    <s v="US Dollars"/>
    <n v="4000"/>
    <s v="US Dollars"/>
    <n v="0"/>
    <s v="US Dollars"/>
    <m/>
    <s v="GOETTEL, MARC J"/>
    <m/>
    <d v="2024-06-28T00:00:00"/>
    <s v="Accepted"/>
    <m/>
    <s v="{REQUESTER INFO}_x000a_Request entered by STEGALL, NICOLE L (Emp. #: 130699)._x000a_{FROM COMMENTS FIELD}_x000a_Pyro-Comm CWO 076 Bldg 90 Gas Sensor Upgrade."/>
    <s v="Scope of work is to run approximately 100' of 3/4&quot; EMT conduit for gas sensor upgrade in Bldg 90."/>
    <s v="CHRISTOPHER NEVINS"/>
    <s v="2322 - Electronic Security And Risk Mitigation"/>
    <s v="STEGALL, NICOLE-103255"/>
    <s v="070901"/>
    <m/>
    <m/>
    <m/>
    <m/>
    <m/>
    <m/>
    <s v="TRUE"/>
    <s v="TRUE"/>
  </r>
  <r>
    <s v="070901-154559"/>
    <s v="THOMAS MORA"/>
    <s v="2814 - Construction Administration"/>
    <m/>
    <d v="2022-06-13T00:00:00"/>
    <x v="0"/>
    <s v="107398"/>
    <s v="811073.02.24.02.27"/>
    <x v="361"/>
    <s v="302-335"/>
    <x v="367"/>
    <s v="Closed"/>
    <s v="Construction Only"/>
    <d v="2022-12-09T00:00:00"/>
    <d v="2022-12-29T00:00:00"/>
    <m/>
    <m/>
    <m/>
    <d v="2023-06-24T00:00:00"/>
    <m/>
    <s v="100% Substantial Completion"/>
    <n v="0"/>
    <n v="0"/>
    <s v="US Dollars"/>
    <n v="0"/>
    <s v="US Dollars"/>
    <n v="7600"/>
    <s v="US Dollars"/>
    <n v="6788.52"/>
    <s v="US Dollars"/>
    <n v="6788.52"/>
    <s v="US Dollars"/>
    <n v="0"/>
    <s v="US Dollars"/>
    <n v="0"/>
    <s v="US Dollars"/>
    <n v="0"/>
    <s v="US Dollars"/>
    <n v="0"/>
    <s v="US Dollars"/>
    <n v="0"/>
    <s v="US Dollars"/>
    <n v="7600"/>
    <s v="US Dollars"/>
    <m/>
    <m/>
    <s v="0%"/>
    <n v="0"/>
    <s v="FALSE"/>
    <x v="2"/>
    <s v="FALSE"/>
    <m/>
    <m/>
    <s v="FALSE"/>
    <s v="In order to make sure lab is properly equipped, updates need to be made to reconfigure the space"/>
    <s v="Not Applicable"/>
    <m/>
    <m/>
    <s v="New"/>
    <n v="7600"/>
    <s v="US Dollars"/>
    <n v="0"/>
    <s v="US Dollars"/>
    <n v="0"/>
    <s v="US Dollars"/>
    <n v="7600"/>
    <s v="US Dollars"/>
    <n v="0"/>
    <s v="US Dollars"/>
    <m/>
    <s v="NIKZAD, DR. SHOULEH"/>
    <m/>
    <d v="2022-08-31T00:00:00"/>
    <s v="Accepted"/>
    <m/>
    <s v="{REQUESTER INFO}_x000a_Request entered by ROBERTS, KATHRYN T (Emp. #: 201679)._x000a_{FROM COMMENTS FIELD}_x000a_I need an ESD bench assembled, about 4 ft_x000a_Another cabinet may need to be moved another cabinet but that will be determined once the ESD bench is set up._x000a_They also need a few electrical ports added to one wall (standard), and a 30A port, 120/208V (Pending confirmation of the receptacle for them)_x000a_"/>
    <s v="Cabinet Assembly and Lab Reconfigure"/>
    <s v="GILLIAN KYNE"/>
    <s v="389E - Advanced Detectors, Systems &amp; Nanoscience"/>
    <s v="ROBERTS, KATHRYN-149676"/>
    <s v="070901"/>
    <s v="(626) 372-6004"/>
    <s v="Gillian Kyne"/>
    <m/>
    <m/>
    <m/>
    <m/>
    <s v="FALSE"/>
    <s v="TRUE"/>
  </r>
  <r>
    <s v="070901-154566"/>
    <s v="FREDERICK FINNIGAN"/>
    <s v="2812 - Project Administration"/>
    <m/>
    <d v="2022-06-14T00:00:00"/>
    <x v="0"/>
    <s v="070709"/>
    <s v="0.5T"/>
    <x v="362"/>
    <s v="00150"/>
    <x v="368"/>
    <s v="Closed"/>
    <m/>
    <d v="2023-05-02T00:00:00"/>
    <d v="2024-01-17T00:00:00"/>
    <m/>
    <m/>
    <m/>
    <m/>
    <m/>
    <s v="100% Substantial Completion"/>
    <n v="0"/>
    <n v="0"/>
    <s v="US Dollars"/>
    <n v="0"/>
    <s v="US Dollars"/>
    <n v="0"/>
    <s v="US Dollars"/>
    <n v="6774.14"/>
    <s v="US Dollars"/>
    <n v="6774.14"/>
    <s v="US Dollars"/>
    <n v="0"/>
    <s v="US Dollars"/>
    <n v="0"/>
    <s v="US Dollars"/>
    <n v="0"/>
    <s v="US Dollars"/>
    <n v="0"/>
    <s v="US Dollars"/>
    <n v="0"/>
    <s v="US Dollars"/>
    <n v="0"/>
    <s v="US Dollars"/>
    <m/>
    <d v="2022-07-07T12:00:00"/>
    <s v="0%"/>
    <n v="0"/>
    <s v="FALSE"/>
    <x v="2"/>
    <s v="FALSE"/>
    <m/>
    <m/>
    <s v="FALSE"/>
    <s v="Pressure building coil is necessary for future installation of LN2 pumps (postponed until Feb 2023)"/>
    <m/>
    <m/>
    <m/>
    <s v="New"/>
    <n v="0"/>
    <s v="US Dollars"/>
    <n v="0"/>
    <s v="US Dollars"/>
    <n v="0"/>
    <s v="US Dollars"/>
    <n v="0"/>
    <s v="US Dollars"/>
    <n v="0"/>
    <s v="US Dollars"/>
    <m/>
    <s v="ROSE, ANDREW D"/>
    <m/>
    <d v="2023-02-16T00:00:00"/>
    <s v="Accepted"/>
    <m/>
    <s v="{REQUESTER INFO}_x000a_Request entered by KINTER, BRADLEY W (Emp. #: 116255)."/>
    <s v="Determine proper anchorage location for pressure building coil (Chart Inc) under Tank 43"/>
    <s v="BRADLEY KINTER"/>
    <s v="357F - Environmental Test Lab"/>
    <s v="KINTER, BRADLEY-57623"/>
    <s v="070901"/>
    <s v="6264376693"/>
    <s v="Bradley Warren Kinter"/>
    <m/>
    <m/>
    <m/>
    <m/>
    <s v="FALSE"/>
    <s v="TRUE"/>
  </r>
  <r>
    <s v="070901-154708"/>
    <s v="THOMAS MORA"/>
    <s v="2814 - Construction Administration"/>
    <m/>
    <d v="2022-07-20T00:00:00"/>
    <x v="0"/>
    <s v="SMCOPS"/>
    <s v="70.07.01A"/>
    <x v="363"/>
    <s v="00126"/>
    <x v="369"/>
    <s v="Closed"/>
    <s v="Construction Only"/>
    <d v="2022-10-06T00:00:00"/>
    <d v="2022-10-28T00:00:00"/>
    <m/>
    <m/>
    <m/>
    <m/>
    <m/>
    <s v="100% Substantial Completion"/>
    <n v="0"/>
    <n v="0"/>
    <s v="US Dollars"/>
    <n v="0"/>
    <s v="US Dollars"/>
    <n v="7000"/>
    <s v="US Dollars"/>
    <n v="6763.54"/>
    <s v="US Dollars"/>
    <n v="6763.54"/>
    <s v="US Dollars"/>
    <n v="0"/>
    <s v="US Dollars"/>
    <n v="0"/>
    <s v="US Dollars"/>
    <n v="0"/>
    <s v="US Dollars"/>
    <n v="0"/>
    <s v="US Dollars"/>
    <n v="0"/>
    <s v="US Dollars"/>
    <n v="7000"/>
    <s v="US Dollars"/>
    <m/>
    <m/>
    <s v="0%"/>
    <n v="0"/>
    <s v="FALSE"/>
    <x v="2"/>
    <s v="FALSE"/>
    <m/>
    <m/>
    <s v="FALSE"/>
    <s v="Need to charge cart"/>
    <s v="Not Applicable"/>
    <m/>
    <m/>
    <s v="New"/>
    <n v="7000"/>
    <s v="US Dollars"/>
    <n v="0"/>
    <s v="US Dollars"/>
    <n v="0"/>
    <s v="US Dollars"/>
    <n v="7000"/>
    <s v="US Dollars"/>
    <n v="0"/>
    <s v="US Dollars"/>
    <m/>
    <m/>
    <m/>
    <d v="2022-09-23T00:00:00"/>
    <s v="Accepted"/>
    <m/>
    <s v="{REQUESTER INFO}_x000a_Request entered by CURTIS, SHERI L (Emp. #: 100374)._x000a_{FROM COMMENTS FIELD}_x000a_I am providing a project/task, but strongly believe this should be paid for by someone else."/>
    <s v="Re-Painting has moved our Cart parking spot and the charging cable does not reach"/>
    <s v="SHERI CURTIS"/>
    <s v="7600 - National Security Program Office"/>
    <s v="CURTIS, SHERI-376"/>
    <s v="070901"/>
    <m/>
    <s v="Tom Mora"/>
    <m/>
    <m/>
    <m/>
    <m/>
    <s v="FALSE"/>
    <s v="TRUE"/>
  </r>
  <r>
    <s v="070901-155020"/>
    <s v="LASZLO SERES"/>
    <s v="2814 - Construction Administration"/>
    <m/>
    <d v="2022-10-03T00:00:00"/>
    <x v="0"/>
    <s v="071107"/>
    <s v="0.6.1.3576"/>
    <x v="364"/>
    <s v="170-125"/>
    <x v="370"/>
    <s v="Closed"/>
    <s v="Construction Only"/>
    <d v="2023-03-03T00:00:00"/>
    <d v="2023-04-04T00:00:00"/>
    <m/>
    <m/>
    <m/>
    <m/>
    <m/>
    <s v="100% Substantial Completion"/>
    <n v="0"/>
    <n v="0"/>
    <s v="US Dollars"/>
    <n v="0"/>
    <s v="US Dollars"/>
    <n v="7000"/>
    <s v="US Dollars"/>
    <n v="6762.74"/>
    <s v="US Dollars"/>
    <n v="6762.74"/>
    <s v="US Dollars"/>
    <n v="0"/>
    <s v="US Dollars"/>
    <n v="0"/>
    <s v="US Dollars"/>
    <n v="0"/>
    <s v="US Dollars"/>
    <n v="0"/>
    <s v="US Dollars"/>
    <n v="0"/>
    <s v="US Dollars"/>
    <n v="7000"/>
    <s v="US Dollars"/>
    <m/>
    <d v="2022-10-10T06:00:00"/>
    <s v="0%"/>
    <n v="0"/>
    <s v="FALSE"/>
    <x v="3"/>
    <s v="FALSE"/>
    <m/>
    <m/>
    <s v="FALSE"/>
    <m/>
    <s v="Not Applicable"/>
    <m/>
    <m/>
    <s v="New"/>
    <n v="7000"/>
    <s v="US Dollars"/>
    <n v="0"/>
    <s v="US Dollars"/>
    <n v="0"/>
    <s v="US Dollars"/>
    <n v="7000"/>
    <s v="US Dollars"/>
    <n v="0"/>
    <s v="US Dollars"/>
    <m/>
    <s v="DEMERJIAN, ROBERT"/>
    <m/>
    <d v="2023-01-31T00:00:00"/>
    <s v="Accepted"/>
    <m/>
    <s v="{REQUESTER INFO}_x000a_Request entered by SCOTT, PAUL R (Emp. #: 156988)._x000a_{FROM COMMENTS FIELD}_x000a_New 480V 3Ph connection from  Panel &quot;P1&quot; for new Akuma Lathe"/>
    <s v="New 480v 3PH electrical from Panel &quot;P1&quot;"/>
    <s v="PAUL SCOTT"/>
    <s v="357E - Prototype And R&amp;D Machining Services"/>
    <s v="SCOTT, PAUL - 139181"/>
    <s v="070901"/>
    <s v="7473337051"/>
    <s v="Paul R. Scott"/>
    <m/>
    <m/>
    <m/>
    <m/>
    <s v="FALSE"/>
    <s v="TRUE"/>
  </r>
  <r>
    <s v="070901-154891"/>
    <s v="FELIX GOMEZ"/>
    <s v="2814 - Construction Administration"/>
    <m/>
    <d v="2022-09-02T00:00:00"/>
    <x v="0"/>
    <s v="01STRT"/>
    <s v="R.21.023.117"/>
    <x v="365"/>
    <s v="198-B02"/>
    <x v="371"/>
    <s v="Closed"/>
    <s v="Construction Only"/>
    <d v="2023-02-19T00:00:00"/>
    <d v="2023-04-05T00:00:00"/>
    <m/>
    <s v="Completed"/>
    <m/>
    <d v="2022-09-24T00:00:00"/>
    <m/>
    <s v="100% Substantial Completion"/>
    <n v="0"/>
    <n v="6752.56"/>
    <s v="US Dollars"/>
    <n v="0"/>
    <s v="US Dollars"/>
    <n v="8160"/>
    <s v="US Dollars"/>
    <n v="6752.56"/>
    <s v="US Dollars"/>
    <n v="6752.56"/>
    <s v="US Dollars"/>
    <n v="0"/>
    <s v="US Dollars"/>
    <n v="0"/>
    <s v="US Dollars"/>
    <n v="0"/>
    <s v="US Dollars"/>
    <n v="0"/>
    <s v="US Dollars"/>
    <n v="0"/>
    <s v="US Dollars"/>
    <n v="8160"/>
    <s v="US Dollars"/>
    <m/>
    <d v="2022-09-06T08:00:00"/>
    <s v="0%"/>
    <n v="0"/>
    <s v="FALSE"/>
    <x v="2"/>
    <s v="FALSE"/>
    <m/>
    <m/>
    <s v="FALSE"/>
    <s v="The projector will be used to support the cameras for the Motion Capture for a 3mX3mX3m indoor space."/>
    <s v="Not Applicable"/>
    <m/>
    <m/>
    <s v="New"/>
    <n v="6960"/>
    <s v="US Dollars"/>
    <n v="0"/>
    <s v="US Dollars"/>
    <n v="0"/>
    <s v="US Dollars"/>
    <n v="6960"/>
    <s v="US Dollars"/>
    <n v="0"/>
    <s v="US Dollars"/>
    <m/>
    <s v="RICHEY, CHRISTINA R"/>
    <m/>
    <d v="2022-03-18T00:00:00"/>
    <s v="Accepted"/>
    <m/>
    <s v="{REQUESTER INFO}_x000a_Request entered by MURILLO, RONNIE P (Emp. #: 102833)._x000a_{FROM COMMENTS FIELD}_x000a_The projector needs to be installed as high as possible in the ceiling."/>
    <s v="Installation of projector into the ceiling of 198/B02"/>
    <s v="RONNIE MURILLO"/>
    <s v="3417 - Sect 347 Business Admin"/>
    <s v="MURILLO, RONNIE-2836"/>
    <s v="070901"/>
    <s v="818-653-9329"/>
    <s v="Ron Murillo"/>
    <m/>
    <m/>
    <m/>
    <m/>
    <s v="FALSE"/>
    <s v="TRUE"/>
  </r>
  <r>
    <s v="070901-154060"/>
    <s v="JACKSON PIERCE"/>
    <s v="2823 - Facilities Maintenance &amp; Operations"/>
    <m/>
    <d v="2022-02-04T00:00:00"/>
    <x v="0"/>
    <s v="MDL300"/>
    <s v="38.01.DIR"/>
    <x v="351"/>
    <s v="JPL"/>
    <x v="357"/>
    <s v="Closed"/>
    <s v="Other"/>
    <d v="2022-03-03T00:00:00"/>
    <d v="2023-04-14T00:00:00"/>
    <m/>
    <s v="Completed"/>
    <m/>
    <m/>
    <m/>
    <s v="0%"/>
    <n v="0"/>
    <n v="0"/>
    <s v="US Dollars"/>
    <n v="0"/>
    <s v="US Dollars"/>
    <n v="0"/>
    <s v="US Dollars"/>
    <n v="6731.69"/>
    <s v="US Dollars"/>
    <n v="6731.69"/>
    <s v="US Dollars"/>
    <n v="0"/>
    <s v="US Dollars"/>
    <n v="0"/>
    <s v="US Dollars"/>
    <n v="0"/>
    <s v="US Dollars"/>
    <n v="0"/>
    <s v="US Dollars"/>
    <n v="0"/>
    <s v="US Dollars"/>
    <n v="0"/>
    <s v="US Dollars"/>
    <m/>
    <d v="2022-02-11T12:00:00"/>
    <s v="0%"/>
    <n v="0"/>
    <s v="FALSE"/>
    <x v="2"/>
    <s v="FALSE"/>
    <m/>
    <m/>
    <s v="FALSE"/>
    <m/>
    <m/>
    <m/>
    <m/>
    <s v="New"/>
    <n v="0"/>
    <s v="US Dollars"/>
    <n v="0"/>
    <s v="US Dollars"/>
    <n v="0"/>
    <s v="US Dollars"/>
    <n v="0"/>
    <s v="US Dollars"/>
    <n v="0"/>
    <s v="US Dollars"/>
    <m/>
    <s v="GREEN, DR. ROBERT O"/>
    <m/>
    <m/>
    <s v="Accepted"/>
    <m/>
    <s v="{REQUESTER INFO}_x000a_Request entered by WILLIAMS, JOSEPH L (Emp. #: 111342)._x000a_{FROM COMMENTS FIELD}_x000a_Please contact me at 818-402-0911 to coordinate pick up and placement of banners."/>
    <s v="Attn: Jackson Pierce - need to hang 11 MDL pole banners around the lab"/>
    <s v="JOSEPH WILLIAMS"/>
    <s v="1846 - Public Services"/>
    <s v="WILLIAMS, JOSEPH - 21510"/>
    <s v="070901"/>
    <m/>
    <m/>
    <m/>
    <m/>
    <m/>
    <m/>
    <s v="FALSE"/>
    <s v="TRUE"/>
  </r>
  <r>
    <s v="070901-156951"/>
    <s v="GARLAND MORRIS"/>
    <s v="2814 - Construction Administration"/>
    <m/>
    <d v="2024-01-02T00:00:00"/>
    <x v="0"/>
    <s v="070910"/>
    <s v="0.3.4"/>
    <x v="366"/>
    <s v="177-101"/>
    <x v="372"/>
    <s v="Closed"/>
    <s v="Construction Only"/>
    <d v="2024-02-27T00:00:00"/>
    <d v="2024-03-12T00:00:00"/>
    <m/>
    <m/>
    <m/>
    <m/>
    <m/>
    <s v="100% Substantial Completion"/>
    <n v="0"/>
    <n v="0"/>
    <s v="US Dollars"/>
    <n v="0"/>
    <s v="US Dollars"/>
    <n v="6000"/>
    <s v="US Dollars"/>
    <n v="6728.69"/>
    <s v="US Dollars"/>
    <n v="6728.69"/>
    <s v="US Dollars"/>
    <n v="0"/>
    <s v="US Dollars"/>
    <n v="0"/>
    <s v="US Dollars"/>
    <n v="0"/>
    <s v="US Dollars"/>
    <n v="0"/>
    <s v="US Dollars"/>
    <n v="0"/>
    <s v="US Dollars"/>
    <n v="6000"/>
    <s v="US Dollars"/>
    <m/>
    <d v="2024-01-31T17:00:00"/>
    <s v="0%"/>
    <n v="0"/>
    <s v="FALSE"/>
    <x v="4"/>
    <s v="FALSE"/>
    <m/>
    <m/>
    <s v="FALSE"/>
    <m/>
    <m/>
    <m/>
    <m/>
    <s v="New"/>
    <n v="6000"/>
    <s v="US Dollars"/>
    <n v="0"/>
    <s v="US Dollars"/>
    <n v="0"/>
    <s v="US Dollars"/>
    <n v="6000"/>
    <s v="US Dollars"/>
    <n v="0"/>
    <s v="US Dollars"/>
    <m/>
    <s v="MOORTHY, SANJOY S"/>
    <m/>
    <d v="2024-02-05T00:00:00"/>
    <s v="Accepted"/>
    <m/>
    <s v="{REQUESTER INFO}_x000a_Request entered by MARTINEZ, ADRIAN D (Emp. #: 125409)._x000a_{FROM COMMENTS FIELD}_x000a_We need to repair the existing air hose. Additionally we need to add an air hose and water hose to the out side of the the building so that it is GOV end users have access after hours."/>
    <s v="Air and Water Hose Repair and install"/>
    <s v="ADRIAN MARTINEZ"/>
    <s v="2832 - Transportation And Fleet Management"/>
    <s v="MARTINEZ, ADRIAN-89203"/>
    <s v="070901"/>
    <m/>
    <m/>
    <m/>
    <m/>
    <m/>
    <m/>
    <s v="FALSE"/>
    <s v="TRUE"/>
  </r>
  <r>
    <s v="070901-157702"/>
    <s v="MANUEL PAZ"/>
    <s v="2814 - Construction Administration"/>
    <m/>
    <d v="2024-12-16T00:00:00"/>
    <x v="0"/>
    <s v="IMCOPS"/>
    <s v="23.22.06"/>
    <x v="367"/>
    <s v="00253"/>
    <x v="373"/>
    <s v="Closed"/>
    <s v="Construction Only"/>
    <d v="2025-04-03T00:00:00"/>
    <d v="2025-05-20T00:00:00"/>
    <m/>
    <m/>
    <s v="Other"/>
    <m/>
    <m/>
    <s v="100% Substantial Completion"/>
    <n v="0"/>
    <n v="0"/>
    <s v="US Dollars"/>
    <n v="0"/>
    <s v="US Dollars"/>
    <n v="6800"/>
    <s v="US Dollars"/>
    <n v="6717.4"/>
    <s v="US Dollars"/>
    <n v="6717.4"/>
    <s v="US Dollars"/>
    <n v="0"/>
    <s v="US Dollars"/>
    <n v="0"/>
    <s v="US Dollars"/>
    <n v="0"/>
    <s v="US Dollars"/>
    <n v="0"/>
    <s v="US Dollars"/>
    <n v="0"/>
    <s v="US Dollars"/>
    <n v="6800"/>
    <s v="US Dollars"/>
    <m/>
    <m/>
    <s v="0%"/>
    <n v="0"/>
    <s v="FALSE"/>
    <x v="0"/>
    <s v="FALSE"/>
    <m/>
    <m/>
    <s v="FALSE"/>
    <s v="B253 Gas Sensor Upgrade Pyro-Comm CWO 086.  New Honeywell gas sensor equipment for maintenance upgrade"/>
    <s v="Not Applicable"/>
    <m/>
    <m/>
    <s v="New"/>
    <n v="6800"/>
    <s v="US Dollars"/>
    <n v="0"/>
    <s v="US Dollars"/>
    <n v="0"/>
    <s v="US Dollars"/>
    <n v="6800"/>
    <s v="US Dollars"/>
    <n v="0"/>
    <s v="US Dollars"/>
    <m/>
    <s v="ROBINSON, GAIL K"/>
    <m/>
    <d v="2025-04-30T00:00:00"/>
    <s v="Accepted"/>
    <m/>
    <s v="{REQUESTER INFO}_x000a_Request entered by NEVINS, CHRISTOPHER M (Emp. #: 146949)._x000a_"/>
    <s v="Approximately 200' of 3/4&quot; EMT with indoor and outdoor enclosures for Bldg 253 Gas Sensor Upgradge"/>
    <s v="CHRISTOPHER NEVINS"/>
    <s v="2322 - Electronic Security And Risk Mitigation"/>
    <s v="NEVINS, CHRISTOPHER - 128096"/>
    <s v="070901"/>
    <m/>
    <m/>
    <m/>
    <m/>
    <m/>
    <m/>
    <s v="FALSE"/>
    <s v="TRUE"/>
  </r>
  <r>
    <s v="070901-158006"/>
    <s v="HANH DANG"/>
    <s v="2814 - Construction Administration"/>
    <m/>
    <d v="2025-07-03T00:00:00"/>
    <x v="0"/>
    <s v="INV300"/>
    <s v="MGSE.35.00"/>
    <x v="368"/>
    <s v="T1720-100"/>
    <x v="374"/>
    <s v="Closed"/>
    <s v="Construction Only"/>
    <d v="2026-01-06T00:00:00"/>
    <d v="2026-02-02T00:00:00"/>
    <m/>
    <m/>
    <m/>
    <m/>
    <m/>
    <s v="100% Substantial Completion"/>
    <n v="0"/>
    <n v="5000"/>
    <s v="US Dollars"/>
    <n v="0"/>
    <s v="US Dollars"/>
    <n v="1700"/>
    <s v="US Dollars"/>
    <n v="6679.12"/>
    <s v="US Dollars"/>
    <n v="6679.12"/>
    <s v="US Dollars"/>
    <n v="0"/>
    <s v="US Dollars"/>
    <n v="0"/>
    <s v="US Dollars"/>
    <n v="0"/>
    <s v="US Dollars"/>
    <n v="0"/>
    <s v="US Dollars"/>
    <n v="0"/>
    <s v="US Dollars"/>
    <n v="1700"/>
    <s v="US Dollars"/>
    <m/>
    <d v="2025-07-10T09:00:00"/>
    <s v="0%"/>
    <n v="0"/>
    <s v="FALSE"/>
    <x v="0"/>
    <s v="FALSE"/>
    <m/>
    <m/>
    <s v="FALSE"/>
    <s v="The lid is being scrapped. Refrigerant removal is required. "/>
    <s v="Not Applicable"/>
    <m/>
    <m/>
    <s v="New"/>
    <n v="1700"/>
    <s v="US Dollars"/>
    <n v="0"/>
    <s v="US Dollars"/>
    <n v="0"/>
    <s v="US Dollars"/>
    <n v="1700"/>
    <s v="US Dollars"/>
    <n v="0"/>
    <s v="US Dollars"/>
    <m/>
    <s v="IBRAHIM, JENNIFER L"/>
    <m/>
    <d v="2025-09-15T00:00:00"/>
    <s v="Accepted"/>
    <m/>
    <s v="{REQUESTER INFO}_x000a_Request entered by SCHWARZ, WERNER F (Emp. #: 103834)._x000a__x000a_{FROM COMMENTS FIELD}_x000a_Tom Mora (2814) has coordinated with James Quinn (2814) for this task. This is at the request of Richard Rainen (3500)."/>
    <s v="Remove and recover refrigerant from 2 HVAC units mounted on the MMTS Container Lid. Lid is located in the lower parking lot east of Bld. 171. Please leave HVAC units in tack after removal for re-use."/>
    <s v="WERNER SCHWARZ"/>
    <s v="2831 - Property Accountability"/>
    <s v="SCHWARZ, WERNER - 3837"/>
    <s v="070901"/>
    <s v="818-262-1709"/>
    <s v="James Quinn (2814)"/>
    <m/>
    <m/>
    <m/>
    <m/>
    <s v="FALSE"/>
    <s v="TRUE"/>
  </r>
  <r>
    <s v="070901-157271"/>
    <s v="JACKSON PIERCE"/>
    <s v="2823 - Facilities Maintenance &amp; Operations"/>
    <m/>
    <d v="2024-06-03T00:00:00"/>
    <x v="0"/>
    <s v="103499"/>
    <s v="DDF.DL.ES.EV.01"/>
    <x v="369"/>
    <s v="JPL"/>
    <x v="375"/>
    <s v="Closed"/>
    <m/>
    <d v="2024-07-31T00:00:00"/>
    <d v="2024-09-12T00:00:00"/>
    <m/>
    <m/>
    <s v="Customer Funded Janitorial Service Authorization"/>
    <m/>
    <m/>
    <s v="0%"/>
    <n v="0"/>
    <n v="440"/>
    <s v="US Dollars"/>
    <n v="0"/>
    <s v="US Dollars"/>
    <n v="0"/>
    <s v="US Dollars"/>
    <n v="6668.74"/>
    <s v="US Dollars"/>
    <n v="6668.74"/>
    <s v="US Dollars"/>
    <n v="0"/>
    <s v="US Dollars"/>
    <n v="0"/>
    <s v="US Dollars"/>
    <n v="0"/>
    <s v="US Dollars"/>
    <n v="0"/>
    <s v="US Dollars"/>
    <n v="0"/>
    <s v="US Dollars"/>
    <n v="0"/>
    <s v="US Dollars"/>
    <m/>
    <m/>
    <s v="0%"/>
    <n v="0"/>
    <s v="FALSE"/>
    <x v="4"/>
    <s v="FALSE"/>
    <m/>
    <m/>
    <s v="FALSE"/>
    <m/>
    <s v="Not Applicable"/>
    <m/>
    <m/>
    <s v="New"/>
    <n v="0"/>
    <s v="US Dollars"/>
    <n v="0"/>
    <s v="US Dollars"/>
    <n v="0"/>
    <s v="US Dollars"/>
    <n v="0"/>
    <s v="US Dollars"/>
    <n v="0"/>
    <s v="US Dollars"/>
    <m/>
    <s v="HABER, LISA"/>
    <m/>
    <d v="2024-07-29T00:00:00"/>
    <s v="Accepted"/>
    <m/>
    <s v="{REQUESTER INFO}_x000a_Request entered by JOHANSEN, KIMBERLY C (Emp. #: 100325)._x000a_{FROM COMMENTS FIELD}_x000a_The JPL Cultural Festival will take place on June 13, 2024 from 3:00 pm - 6:00 pm. Please set-up and tear down rental equipment provided by Town &amp; Country. I will double check and verify the order when we receive the estimate from Cicely. We will also need electrical support, to have teak furniture moved from 301 patio to the grass area by 183, to relocate some of the metal furniture on the mall, and have extra trashcans spread throughout the mall. Please let me know if you have any questions or concerns. Best, Kim"/>
    <s v="Attention : Jackson Pierce"/>
    <s v="KIMBERLY JOHANSEN"/>
    <s v="1846 - Public Services"/>
    <s v="JOHANSEN, KIMBERLY - 327"/>
    <s v="070901"/>
    <m/>
    <m/>
    <m/>
    <m/>
    <m/>
    <m/>
    <s v="FALSE"/>
    <s v="TRUE"/>
  </r>
  <r>
    <s v="070901-153883"/>
    <s v="KATHY CHENG"/>
    <s v="2813 - Engineering And Design"/>
    <m/>
    <d v="2021-11-15T00:00:00"/>
    <x v="0"/>
    <s v="106847"/>
    <s v="09.04.07.05.02.03"/>
    <x v="370"/>
    <s v="149-101"/>
    <x v="376"/>
    <s v="Closed"/>
    <s v="Other"/>
    <d v="2022-04-11T00:00:00"/>
    <d v="2022-04-29T00:00:00"/>
    <m/>
    <m/>
    <m/>
    <d v="2027-09-25T00:00:00"/>
    <m/>
    <s v="0%"/>
    <n v="0"/>
    <n v="0"/>
    <s v="US Dollars"/>
    <n v="0"/>
    <s v="US Dollars"/>
    <n v="0"/>
    <s v="US Dollars"/>
    <n v="6634.33"/>
    <s v="US Dollars"/>
    <n v="6634.33"/>
    <s v="US Dollars"/>
    <n v="0"/>
    <s v="US Dollars"/>
    <n v="0"/>
    <s v="US Dollars"/>
    <n v="0"/>
    <s v="US Dollars"/>
    <n v="0"/>
    <s v="US Dollars"/>
    <n v="0"/>
    <s v="US Dollars"/>
    <n v="0"/>
    <s v="US Dollars"/>
    <m/>
    <m/>
    <s v="0%"/>
    <n v="9220323"/>
    <s v="FALSE"/>
    <x v="2"/>
    <s v="FALSE"/>
    <m/>
    <m/>
    <s v="FALSE"/>
    <s v="MODIFICATIONS ARE NECESSARY FOR TRANSMITTER WORK IN 149-101"/>
    <m/>
    <m/>
    <m/>
    <s v="New"/>
    <n v="0"/>
    <s v="US Dollars"/>
    <n v="0"/>
    <s v="US Dollars"/>
    <n v="0"/>
    <s v="US Dollars"/>
    <n v="0"/>
    <s v="US Dollars"/>
    <n v="0"/>
    <s v="US Dollars"/>
    <m/>
    <s v="ARNOLD, BRADFORD W"/>
    <m/>
    <m/>
    <s v="Accepted"/>
    <m/>
    <s v="{REQUESTER INFO}_x000a_Request entered by DORCAS, STACY L (Emp. #: 118520)._x000a_{FROM COMMENTS FIELD}_x000a_CONTACT STACY DORCAS 818-661-7005_x000a_1)_x0009_Electrical work required would be to provide 480VAC 3-phase, 208VAC 3-phase outlets inside the lab for the assemblies of the transmitter. Locations and quantities can be discussed with JPL facilities._x000a_2)_x0009_Plumbing lines for the transmitter cooling. These could consist of copper lines or hoses that would run to and from the cooling system. We can procure a chiller or we can possibly have cooling tower installed. Locations and quantities can be discussed with JPL facilities._x000a_3)_x0009_Possible clean up work of the floors and walls_x000a_"/>
    <s v="PROVIDE ESTIMATE FOR ELECTRICAL AND PLUMBING MODIFICATIONS FOR 149-101"/>
    <s v="STACY DORCAS"/>
    <s v="3313 - Sect 333 Business Admin"/>
    <s v="DORCAS, STACY - 69343"/>
    <s v="070901"/>
    <s v="818-354-8380"/>
    <s v="JUAN OCAMPO"/>
    <m/>
    <m/>
    <m/>
    <m/>
    <s v="FALSE"/>
    <s v="TRUE"/>
  </r>
  <r>
    <s v="070901-154697"/>
    <s v="MANUEL PAZ"/>
    <s v="2814 - Construction Administration"/>
    <m/>
    <d v="2022-07-19T00:00:00"/>
    <x v="0"/>
    <s v="105020"/>
    <s v="01.01.01"/>
    <x v="371"/>
    <s v="264-430A"/>
    <x v="377"/>
    <s v="Closed"/>
    <s v="Construction Only"/>
    <d v="2023-01-30T00:00:00"/>
    <d v="2023-03-13T00:00:00"/>
    <m/>
    <m/>
    <m/>
    <d v="2022-09-24T00:00:00"/>
    <m/>
    <s v="100% Substantial Completion"/>
    <n v="0"/>
    <n v="1364.66"/>
    <s v="US Dollars"/>
    <n v="35.340000000000003"/>
    <s v="US Dollars"/>
    <n v="5000"/>
    <s v="US Dollars"/>
    <n v="6617.92"/>
    <s v="US Dollars"/>
    <n v="6653.26"/>
    <s v="US Dollars"/>
    <n v="0"/>
    <s v="US Dollars"/>
    <n v="0"/>
    <s v="US Dollars"/>
    <n v="0"/>
    <s v="US Dollars"/>
    <n v="0"/>
    <s v="US Dollars"/>
    <n v="0"/>
    <s v="US Dollars"/>
    <n v="5000"/>
    <s v="US Dollars"/>
    <m/>
    <m/>
    <s v="0%"/>
    <n v="0"/>
    <s v="FALSE"/>
    <x v="2"/>
    <s v="FALSE"/>
    <m/>
    <m/>
    <s v="FALSE"/>
    <m/>
    <m/>
    <m/>
    <m/>
    <s v="New"/>
    <n v="5000"/>
    <s v="US Dollars"/>
    <n v="0"/>
    <s v="US Dollars"/>
    <n v="0"/>
    <s v="US Dollars"/>
    <n v="5000"/>
    <s v="US Dollars"/>
    <n v="0"/>
    <s v="US Dollars"/>
    <m/>
    <s v="ERICKSON, JAMES K"/>
    <m/>
    <d v="2022-08-15T00:00:00"/>
    <s v="Accepted"/>
    <m/>
    <s v="{REQUESTER INFO}_x000a_Request entered by ROMO, MELISSA (Emp. #: 150133)."/>
    <s v="Need facilities support for a badge reader installation in Bldg. 264-430A. Contact person is Angela Besse at (818) 354-2294."/>
    <s v="MELISSA ROMO"/>
    <s v="2301 - PSD Business Administration Group"/>
    <s v="ROMO, MELISSA - 131361"/>
    <s v="070901"/>
    <m/>
    <m/>
    <m/>
    <m/>
    <m/>
    <m/>
    <s v="FALSE"/>
    <s v="TRUE"/>
  </r>
  <r>
    <s v="070901-158070"/>
    <s v="JONATHAN GO"/>
    <s v="2813 - Engineering And Design"/>
    <m/>
    <d v="2025-08-27T00:00:00"/>
    <x v="0"/>
    <s v="071116"/>
    <s v="0.2.RAT.TSM"/>
    <x v="372"/>
    <s v="00197"/>
    <x v="378"/>
    <s v="Revision In Progress"/>
    <s v="Design - Construction"/>
    <m/>
    <m/>
    <m/>
    <s v="Work in Progress"/>
    <s v="Other"/>
    <m/>
    <m/>
    <s v="10%"/>
    <n v="0"/>
    <n v="5683"/>
    <s v="US Dollars"/>
    <n v="38.590000000000003"/>
    <s v="US Dollars"/>
    <n v="6653"/>
    <s v="US Dollars"/>
    <n v="6613.66"/>
    <s v="US Dollars"/>
    <n v="6652.25"/>
    <s v="US Dollars"/>
    <n v="0"/>
    <s v="US Dollars"/>
    <n v="0"/>
    <s v="US Dollars"/>
    <n v="0"/>
    <s v="US Dollars"/>
    <n v="0"/>
    <s v="US Dollars"/>
    <n v="6103"/>
    <s v="US Dollars"/>
    <n v="0"/>
    <s v="US Dollars"/>
    <m/>
    <m/>
    <s v="0%"/>
    <n v="0"/>
    <s v="FALSE"/>
    <x v="0"/>
    <s v="FALSE"/>
    <m/>
    <m/>
    <s v="FALSE"/>
    <s v="It is uncomfortable and on the hottest days unsafe to work in this location even with the AC running. Repeated 4STAR calls confirm that this is beyond the scale of regular maintenance of the current system. This is also making it impossible to operate some heat sensitive lab equipment as needed. "/>
    <m/>
    <m/>
    <m/>
    <s v="New"/>
    <n v="0"/>
    <s v="US Dollars"/>
    <n v="0"/>
    <s v="US Dollars"/>
    <n v="0"/>
    <s v="US Dollars"/>
    <n v="550"/>
    <s v="US Dollars"/>
    <n v="0"/>
    <s v="US Dollars"/>
    <m/>
    <s v="NARVAEZ, PABLO"/>
    <m/>
    <m/>
    <s v="Planning - Design"/>
    <m/>
    <s v="{REQUESTER INFO}_x000a_Request entered by ANDERSEN, ALLEN J (Emp. #: 146630)._x000a__x000a_{FROM COMMENTS FIELD}_x000a_I am submitting this at the suggestion of Mike Ginnetti with the understanding that the charge number provided would not be used until after an initial assessment and quote is provided."/>
    <s v="The AC for 197-103/104 is unable to maintain safe temperatures on hot days, especially with lab equipment running. Also, during wind events outside debris enters the lab through the AC vent. During rain, water leaks in through the AC vent."/>
    <s v="ALLEN ANDERSEN"/>
    <s v="5132 - Natural Space Environments"/>
    <s v="ANDERSEN, ALLEN-127776"/>
    <s v="070901"/>
    <s v="626-807-3768"/>
    <s v="Allen Andersen"/>
    <m/>
    <m/>
    <m/>
    <m/>
    <s v="FALSE"/>
    <s v="TRUE"/>
  </r>
  <r>
    <s v="070901-153799"/>
    <s v="LASZLO SERES"/>
    <s v="2814 - Construction Administration"/>
    <m/>
    <d v="2021-10-27T00:00:00"/>
    <x v="0"/>
    <s v="MDLINV"/>
    <s v="38.05.EQUIP"/>
    <x v="373"/>
    <s v="302-236"/>
    <x v="379"/>
    <s v="Closed"/>
    <s v="Design - Construction"/>
    <d v="2022-09-13T00:00:00"/>
    <d v="2022-09-15T00:00:00"/>
    <m/>
    <m/>
    <m/>
    <m/>
    <m/>
    <s v="100% Substantial Completion"/>
    <n v="0"/>
    <n v="0"/>
    <s v="US Dollars"/>
    <n v="0"/>
    <s v="US Dollars"/>
    <n v="7000"/>
    <s v="US Dollars"/>
    <n v="6608.48"/>
    <s v="US Dollars"/>
    <n v="6608.48"/>
    <s v="US Dollars"/>
    <n v="0"/>
    <s v="US Dollars"/>
    <n v="0"/>
    <s v="US Dollars"/>
    <n v="0"/>
    <s v="US Dollars"/>
    <n v="0"/>
    <s v="US Dollars"/>
    <n v="3500"/>
    <s v="US Dollars"/>
    <n v="3400"/>
    <s v="US Dollars"/>
    <m/>
    <d v="2021-11-01T09:00:00"/>
    <s v="0%"/>
    <n v="9220309"/>
    <s v="FALSE"/>
    <x v="2"/>
    <s v="FALSE"/>
    <m/>
    <m/>
    <s v="FALSE"/>
    <s v="Need this signal to complete the install of the machine and bring it up to production"/>
    <m/>
    <m/>
    <m/>
    <s v="New"/>
    <n v="3400"/>
    <s v="US Dollars"/>
    <n v="0"/>
    <s v="US Dollars"/>
    <n v="3500"/>
    <s v="US Dollars"/>
    <n v="7000"/>
    <s v="US Dollars"/>
    <n v="0"/>
    <s v="US Dollars"/>
    <m/>
    <s v="IBRAHIM, JENNIFER L"/>
    <m/>
    <d v="2022-06-30T00:00:00"/>
    <s v="Accepted"/>
    <m/>
    <s v="{REQUESTER INFO}_x000a_Request entered by BATH, ROOPINDERJIT S (Emp. #: 163197)._x000a_{FROM COMMENTS FIELD}_x000a_Best Unity1 UPS (Model: UT-360) doesn't seem to have an external output/signal for this purpose. So, we need to design in a Sensor i.e CT to put around the primary feed conductors. We can take the signal from the CT using interposing relays to provide this signal to the machine as a dry contact._x000a_"/>
    <s v="Need Electrical Design and Install of a Loss of power to UPS (Best Unity1 - UT360) signal that can be provided to the MBE Machine in 302-147."/>
    <s v="ROOPINDERJIT BATH"/>
    <s v="389L - Central Processing And Mdl Support"/>
    <s v="BATH, ROOPINDERJIT - 145762"/>
    <s v="070901"/>
    <s v="16266609700"/>
    <s v="Roopinderjit S Bath"/>
    <m/>
    <m/>
    <m/>
    <m/>
    <s v="FALSE"/>
    <s v="TRUE"/>
  </r>
  <r>
    <s v="070901-158313"/>
    <s v="FELIX GOMEZ"/>
    <s v="641C - Construction Management"/>
    <m/>
    <d v="2026-03-03T00:00:00"/>
    <x v="0"/>
    <s v="071105"/>
    <s v="0.6.1"/>
    <x v="374"/>
    <s v="158-B131"/>
    <x v="380"/>
    <s v="Revision In Progress"/>
    <s v="Design - Construction"/>
    <m/>
    <m/>
    <m/>
    <s v="Completed"/>
    <m/>
    <m/>
    <m/>
    <s v="100% Substantial Completion"/>
    <n v="0"/>
    <n v="6590.73"/>
    <s v="US Dollars"/>
    <n v="87.82"/>
    <s v="US Dollars"/>
    <n v="7000"/>
    <s v="US Dollars"/>
    <n v="6590.73"/>
    <s v="US Dollars"/>
    <n v="6678.55"/>
    <s v="US Dollars"/>
    <n v="0"/>
    <s v="US Dollars"/>
    <n v="0"/>
    <s v="US Dollars"/>
    <n v="0"/>
    <s v="US Dollars"/>
    <n v="0"/>
    <s v="US Dollars"/>
    <n v="1500"/>
    <s v="US Dollars"/>
    <n v="5500"/>
    <s v="US Dollars"/>
    <m/>
    <d v="2026-03-04T09:00:00"/>
    <s v="100% Permit Issued"/>
    <n v="260401"/>
    <s v="FALSE"/>
    <x v="5"/>
    <s v="FALSE"/>
    <m/>
    <m/>
    <s v="FALSE"/>
    <s v="The current eyewash is not code-compliant. "/>
    <m/>
    <m/>
    <m/>
    <s v="New"/>
    <n v="5500"/>
    <s v="US Dollars"/>
    <n v="0"/>
    <s v="US Dollars"/>
    <n v="1500"/>
    <s v="US Dollars"/>
    <n v="7000"/>
    <s v="US Dollars"/>
    <n v="0"/>
    <s v="US Dollars"/>
    <m/>
    <s v="SHAW, MICHAEL"/>
    <m/>
    <d v="2026-06-06T00:00:00"/>
    <s v="Closeout"/>
    <m/>
    <s v="{REQUESTER INFO}_x000a_Request entered by 146974 (Emp. #: 146974)._x000a_"/>
    <s v="Install a code-compliant eyewash on sink."/>
    <s v="MARJORIE POTTER"/>
    <s v="353H - Materials Development, Testing and Failure Investigations"/>
    <s v="POTTER, MARJORIE-128129"/>
    <s v="070901"/>
    <s v="626-243-8380"/>
    <s v="Emma Bradford"/>
    <s v="Not Required"/>
    <m/>
    <m/>
    <m/>
    <s v="TRUE"/>
    <s v="TRUE"/>
  </r>
  <r>
    <s v="070901-155224"/>
    <s v="LASZLO SERES"/>
    <s v="2814 - Construction Administration"/>
    <m/>
    <d v="2022-11-08T00:00:00"/>
    <x v="0"/>
    <s v="IMCOPS"/>
    <s v="23.22.03.A"/>
    <x v="375"/>
    <s v="00238"/>
    <x v="381"/>
    <s v="Closed"/>
    <s v="Construction Only"/>
    <d v="2023-02-17T00:00:00"/>
    <d v="2023-02-19T00:00:00"/>
    <m/>
    <m/>
    <m/>
    <m/>
    <m/>
    <s v="100% Substantial Completion"/>
    <n v="0"/>
    <n v="0"/>
    <s v="US Dollars"/>
    <n v="0"/>
    <s v="US Dollars"/>
    <n v="7000"/>
    <s v="US Dollars"/>
    <n v="6562.18"/>
    <s v="US Dollars"/>
    <n v="6562.18"/>
    <s v="US Dollars"/>
    <n v="0"/>
    <s v="US Dollars"/>
    <n v="0"/>
    <s v="US Dollars"/>
    <n v="0"/>
    <s v="US Dollars"/>
    <n v="0"/>
    <s v="US Dollars"/>
    <n v="0"/>
    <s v="US Dollars"/>
    <n v="7000"/>
    <s v="US Dollars"/>
    <m/>
    <m/>
    <s v="0%"/>
    <n v="0"/>
    <s v="FALSE"/>
    <x v="3"/>
    <s v="FALSE"/>
    <m/>
    <m/>
    <s v="FALSE"/>
    <m/>
    <s v="Not Applicable"/>
    <m/>
    <m/>
    <s v="New"/>
    <n v="7000"/>
    <s v="US Dollars"/>
    <n v="0"/>
    <s v="US Dollars"/>
    <n v="0"/>
    <s v="US Dollars"/>
    <n v="7000"/>
    <s v="US Dollars"/>
    <n v="0"/>
    <s v="US Dollars"/>
    <m/>
    <s v="ROBINSON, GAIL K"/>
    <m/>
    <d v="2023-02-28T00:00:00"/>
    <s v="Accepted"/>
    <m/>
    <s v="{REQUESTER INFO}_x000a_Request entered by STEGALL, NICOLE L (Emp. #: 130699)._x000a_{FROM COMMENTS FIELD}_x000a_FSR to Efren Escobedo for approximately 100' of 3/4&quot; EMT and backboxes"/>
    <s v="Support to provide approximately 100' of 3/4&quot; EMT and backboxes"/>
    <s v="CHRISTOPHER NEVINS"/>
    <s v="2322 - Electronic Security And Risk Mitigation"/>
    <s v="STEGALL, NICOLE-103255"/>
    <s v="070901"/>
    <m/>
    <m/>
    <m/>
    <m/>
    <m/>
    <m/>
    <s v="FALSE"/>
    <s v="TRUE"/>
  </r>
  <r>
    <s v="070901-158223"/>
    <s v="MANUEL PAZ"/>
    <s v="2814 - Construction Administration"/>
    <m/>
    <d v="2025-12-19T00:00:00"/>
    <x v="0"/>
    <s v="108888"/>
    <s v="1.1"/>
    <x v="376"/>
    <s v="148-101"/>
    <x v="382"/>
    <s v="Revision In Progress"/>
    <s v="Construction Only"/>
    <m/>
    <m/>
    <m/>
    <m/>
    <s v="Other"/>
    <d v="2028-09-23T00:00:00"/>
    <m/>
    <s v="100% Substantial Completion"/>
    <n v="0"/>
    <n v="6549.67"/>
    <s v="US Dollars"/>
    <n v="150.33000000000001"/>
    <s v="US Dollars"/>
    <n v="6700"/>
    <s v="US Dollars"/>
    <n v="6549.67"/>
    <s v="US Dollars"/>
    <n v="6700"/>
    <s v="US Dollars"/>
    <n v="0"/>
    <s v="US Dollars"/>
    <n v="0"/>
    <s v="US Dollars"/>
    <n v="0"/>
    <s v="US Dollars"/>
    <n v="0"/>
    <s v="US Dollars"/>
    <n v="0"/>
    <s v="US Dollars"/>
    <n v="6700"/>
    <s v="US Dollars"/>
    <m/>
    <d v="2026-01-09T07:00:00"/>
    <s v="0%"/>
    <n v="0"/>
    <s v="FALSE"/>
    <x v="5"/>
    <s v="FALSE"/>
    <m/>
    <m/>
    <s v="FALSE"/>
    <s v="Added components to Vacuum Chamber require 208A, not 480A"/>
    <m/>
    <m/>
    <m/>
    <s v="New"/>
    <n v="6700"/>
    <s v="US Dollars"/>
    <n v="0"/>
    <s v="US Dollars"/>
    <n v="0"/>
    <s v="US Dollars"/>
    <n v="6700"/>
    <s v="US Dollars"/>
    <n v="0"/>
    <s v="US Dollars"/>
    <m/>
    <s v="CHAPLIN, DR. VERNON H"/>
    <m/>
    <d v="2026-02-13T00:00:00"/>
    <s v="Construction"/>
    <m/>
    <s v="{REQUESTER INFO}_x000a_Request entered by 140660 (Emp. #: 140660)._x000a__x000a_{FROM COMMENTS FIELD}_x000a_Needed to support Flight Hardware Testing, required completion as soon as possible."/>
    <s v="Re-configure existing 480A/3PH power outlet to 208A/3PH. X2"/>
    <s v="NOWELL NIBLETT"/>
    <s v="353B - Electric Propulsion"/>
    <s v="NIBLETT, NOWELL-120544"/>
    <s v="070901"/>
    <s v="626-823-7613"/>
    <s v="Nowell Niblett"/>
    <m/>
    <m/>
    <m/>
    <m/>
    <s v="FALSE"/>
    <s v="TRUE"/>
  </r>
  <r>
    <s v="070901-154424"/>
    <s v="EFREN ESCOBEDO"/>
    <s v="2814 - Construction Administration"/>
    <m/>
    <d v="2022-05-13T00:00:00"/>
    <x v="0"/>
    <s v="SMCOPS"/>
    <s v="70.07.01A"/>
    <x v="377"/>
    <s v="00126"/>
    <x v="383"/>
    <s v="Closed"/>
    <s v="Construction Only"/>
    <d v="2023-07-25T00:00:00"/>
    <d v="2024-01-23T00:00:00"/>
    <m/>
    <m/>
    <m/>
    <m/>
    <m/>
    <s v="100% Substantial Completion"/>
    <n v="0"/>
    <n v="0"/>
    <s v="US Dollars"/>
    <n v="0"/>
    <s v="US Dollars"/>
    <n v="8000"/>
    <s v="US Dollars"/>
    <n v="6534.28"/>
    <s v="US Dollars"/>
    <n v="6534.28"/>
    <s v="US Dollars"/>
    <n v="0"/>
    <s v="US Dollars"/>
    <n v="0"/>
    <s v="US Dollars"/>
    <n v="0"/>
    <s v="US Dollars"/>
    <n v="0"/>
    <s v="US Dollars"/>
    <n v="0"/>
    <s v="US Dollars"/>
    <n v="8000"/>
    <s v="US Dollars"/>
    <m/>
    <m/>
    <s v="0%"/>
    <n v="0"/>
    <s v="FALSE"/>
    <x v="2"/>
    <s v="FALSE"/>
    <m/>
    <m/>
    <s v="FALSE"/>
    <s v="Expanding infrastructure. Requires additional electrical outlet"/>
    <s v="Not Applicable"/>
    <m/>
    <m/>
    <s v="New"/>
    <n v="8000"/>
    <s v="US Dollars"/>
    <n v="0"/>
    <s v="US Dollars"/>
    <n v="0"/>
    <s v="US Dollars"/>
    <n v="8000"/>
    <s v="US Dollars"/>
    <n v="0"/>
    <s v="US Dollars"/>
    <m/>
    <m/>
    <m/>
    <d v="2022-10-30T00:00:00"/>
    <s v="Accepted"/>
    <m/>
    <s v="{REQUESTER INFO}_x000a_Request entered by CURTIS, SHERI L (Emp. #: 100374)."/>
    <s v="Add 4 electrical outlets"/>
    <s v="SHERI CURTIS"/>
    <s v="7600 - National Security Program Office"/>
    <s v="CURTIS, SHERI-376"/>
    <s v="070901"/>
    <m/>
    <s v="Mike Ascencio "/>
    <m/>
    <m/>
    <m/>
    <m/>
    <s v="FALSE"/>
    <s v="TRUE"/>
  </r>
  <r>
    <s v="070901-154280"/>
    <s v="MICHAEL GINNETTI"/>
    <s v="2823 - Facilities Maintenance &amp; Operations"/>
    <m/>
    <d v="2022-04-05T00:00:00"/>
    <x v="0"/>
    <s v="104431"/>
    <s v="0.TE.02.01"/>
    <x v="378"/>
    <s v="277-119"/>
    <x v="384"/>
    <s v="Closed"/>
    <s v="Construction Only"/>
    <d v="2023-05-10T00:00:00"/>
    <d v="2023-05-12T00:00:00"/>
    <m/>
    <s v="Completed"/>
    <m/>
    <m/>
    <m/>
    <s v="100% Substantial Completion"/>
    <n v="0"/>
    <n v="0"/>
    <s v="US Dollars"/>
    <n v="0"/>
    <s v="US Dollars"/>
    <n v="0"/>
    <s v="US Dollars"/>
    <n v="6499.67"/>
    <s v="US Dollars"/>
    <n v="6499.67"/>
    <s v="US Dollars"/>
    <n v="0"/>
    <s v="US Dollars"/>
    <n v="0"/>
    <s v="US Dollars"/>
    <n v="0"/>
    <s v="US Dollars"/>
    <n v="0"/>
    <s v="US Dollars"/>
    <n v="0"/>
    <s v="US Dollars"/>
    <n v="0"/>
    <s v="US Dollars"/>
    <m/>
    <d v="2022-04-05T09:00:00"/>
    <s v="0%"/>
    <n v="0"/>
    <s v="FALSE"/>
    <x v="2"/>
    <s v="FALSE"/>
    <m/>
    <m/>
    <s v="FALSE"/>
    <m/>
    <s v="Not Applicable"/>
    <m/>
    <m/>
    <s v="New"/>
    <n v="0"/>
    <s v="US Dollars"/>
    <n v="0"/>
    <s v="US Dollars"/>
    <n v="0"/>
    <s v="US Dollars"/>
    <n v="0"/>
    <s v="US Dollars"/>
    <n v="0"/>
    <s v="US Dollars"/>
    <m/>
    <s v="BENSON, CHARLES E"/>
    <m/>
    <d v="2022-03-15T00:00:00"/>
    <s v="Accepted"/>
    <m/>
    <s v="{REQUESTER INFO}_x000a_Request entered by MILES, CATHY J (Emp. #: 150197)._x000a_{FROM COMMENTS FIELD}_x000a_FSR for an exhaust vent motor service for 277-119. It supports our equipment and is not functioning at the moment. Please address asap -  thank you."/>
    <s v="exhaust vent motor service for 277-119"/>
    <s v="CATHY MILES"/>
    <s v="3416 - Sect 346 Business Admin"/>
    <s v="MILES, CATHY-131426"/>
    <s v="070901"/>
    <m/>
    <m/>
    <m/>
    <m/>
    <m/>
    <m/>
    <s v="FALSE"/>
    <s v="TRUE"/>
  </r>
  <r>
    <s v="070901-157816"/>
    <s v="THOMAS MORA"/>
    <s v="2814 - Construction Administration"/>
    <m/>
    <d v="2025-02-28T00:00:00"/>
    <x v="0"/>
    <s v="OPS102"/>
    <s v="10.01.01"/>
    <x v="379"/>
    <s v="180-900"/>
    <x v="385"/>
    <s v="Closed"/>
    <s v="Construction Only"/>
    <d v="2025-04-08T00:00:00"/>
    <d v="2025-05-05T00:00:00"/>
    <m/>
    <s v="Completed"/>
    <m/>
    <m/>
    <m/>
    <s v="100% Substantial Completion"/>
    <n v="0"/>
    <n v="3832.23"/>
    <s v="US Dollars"/>
    <n v="0"/>
    <s v="US Dollars"/>
    <n v="6832.23"/>
    <s v="US Dollars"/>
    <n v="6444.14"/>
    <s v="US Dollars"/>
    <n v="6444.14"/>
    <s v="US Dollars"/>
    <n v="0"/>
    <s v="US Dollars"/>
    <n v="0"/>
    <s v="US Dollars"/>
    <n v="0"/>
    <s v="US Dollars"/>
    <n v="0"/>
    <s v="US Dollars"/>
    <n v="0"/>
    <s v="US Dollars"/>
    <n v="6832.23"/>
    <s v="US Dollars"/>
    <m/>
    <d v="2025-03-10T09:00:00"/>
    <s v="0%"/>
    <n v="0"/>
    <s v="FALSE"/>
    <x v="0"/>
    <s v="FALSE"/>
    <m/>
    <m/>
    <s v="FALSE"/>
    <s v="We would like to remove existing carpet in 180-9th floor elevator lobby. We would like to replace the carpet with wood Vinyl flooring to accommodate new model displays. Refresh the white paint on the elevator walls all the way to the restrooms. Paint the frame of the model backdrop display. Also, install a door closure for the Men's restroom"/>
    <m/>
    <m/>
    <m/>
    <s v="New"/>
    <n v="6832.23"/>
    <s v="US Dollars"/>
    <n v="0"/>
    <s v="US Dollars"/>
    <n v="0"/>
    <s v="US Dollars"/>
    <n v="6832.23"/>
    <s v="US Dollars"/>
    <n v="0"/>
    <s v="US Dollars"/>
    <m/>
    <s v="HABER, LISA"/>
    <m/>
    <d v="2025-05-30T00:00:00"/>
    <s v="Accepted"/>
    <m/>
    <s v="{REQUESTER INFO}_x000a_Request entered by KELLY, ANDREA T (Emp. #: 152711)._x000a__x000a_{FROM COMMENTS FIELD}_x000a_{REQUESTER INFO} Request entered by KELLY, ANDREA T (Emp. #: 152711). {FROM COMMENTS FIELD} I will do a separate FSR for the Lego Display Pedestal."/>
    <m/>
    <s v="ANDREA KELLY"/>
    <s v="1020 - Director Office Support Group"/>
    <s v="KELLY, ANDREA - 134429"/>
    <s v="070901"/>
    <s v="4-6743"/>
    <s v="Andrea Kelly"/>
    <m/>
    <m/>
    <m/>
    <m/>
    <s v="FALSE"/>
    <s v="TRUE"/>
  </r>
  <r>
    <s v="070901-154024"/>
    <s v="EFREN ESCOBEDO"/>
    <s v="2814 - Construction Administration"/>
    <m/>
    <d v="2022-01-21T00:00:00"/>
    <x v="0"/>
    <s v="IMCOPS"/>
    <s v="17.20.01"/>
    <x v="380"/>
    <s v="355-100"/>
    <x v="386"/>
    <s v="Closed"/>
    <s v="Design - Construction"/>
    <m/>
    <d v="2023-11-21T00:00:00"/>
    <m/>
    <s v="Completed"/>
    <s v="Customer Funded Facilities Service Authorization"/>
    <m/>
    <m/>
    <s v="100% Substantial Completion"/>
    <n v="0"/>
    <n v="0"/>
    <s v="US Dollars"/>
    <n v="0"/>
    <s v="US Dollars"/>
    <n v="7000"/>
    <s v="US Dollars"/>
    <n v="6440.49"/>
    <s v="US Dollars"/>
    <n v="6440.49"/>
    <s v="US Dollars"/>
    <n v="0"/>
    <s v="US Dollars"/>
    <n v="0"/>
    <s v="US Dollars"/>
    <n v="0"/>
    <s v="US Dollars"/>
    <n v="0"/>
    <s v="US Dollars"/>
    <n v="2000"/>
    <s v="US Dollars"/>
    <n v="5000"/>
    <s v="US Dollars"/>
    <m/>
    <d v="2022-01-31T10:00:00"/>
    <s v="0%"/>
    <n v="9220526"/>
    <s v="FALSE"/>
    <x v="2"/>
    <s v="FALSE"/>
    <m/>
    <m/>
    <s v="FALSE"/>
    <s v="Adding 1 EPO button to each hallway on the west wall (total 3) and heat detectors in the MDC to be able to change the sequence of operation for the MDC."/>
    <s v="Not Applicable"/>
    <m/>
    <m/>
    <s v="New"/>
    <n v="5000"/>
    <s v="US Dollars"/>
    <n v="0"/>
    <s v="US Dollars"/>
    <n v="2000"/>
    <s v="US Dollars"/>
    <n v="7000"/>
    <s v="US Dollars"/>
    <n v="0"/>
    <s v="US Dollars"/>
    <s v="In-House"/>
    <s v="ROBINSON, GAIL K"/>
    <m/>
    <d v="2023-05-30T00:00:00"/>
    <s v="Accepted"/>
    <m/>
    <s v="{REQUESTER INFO}_x000a_Request entered by RUOFF, MELINDA A (Emp. #: 134430)._x000a_{FROM COMMENTS FIELD}_x000a_Adding 1 EPO button to each hallway on the west wall (total 3) and heat detectors in the MDC to be able to change the sequence of operation for the MDC."/>
    <s v="Adding 1 EPO button to each hallway on the west wall (total 3) and heat detectors in the MDC to be able to change the sequence of operation for the MDC"/>
    <s v="JIM CHU"/>
    <s v="1735 - Operations Management"/>
    <s v="RUOFF, MELINDA-111938"/>
    <s v="070901"/>
    <s v="818-354-9760"/>
    <s v="Jim Chu"/>
    <m/>
    <m/>
    <m/>
    <m/>
    <s v="FALSE"/>
    <s v="TRUE"/>
  </r>
  <r>
    <s v="070901-158255"/>
    <s v="KATHY CHENG"/>
    <s v="641B - Engineering &amp; Design"/>
    <m/>
    <d v="2026-01-22T00:00:00"/>
    <x v="0"/>
    <s v="OPS06X"/>
    <s v="06.64.644.CAFE.SVMT"/>
    <x v="381"/>
    <s v="00303"/>
    <x v="387"/>
    <s v="Closed"/>
    <s v="Design Only"/>
    <d v="2026-07-28T00:00:00"/>
    <d v="2026-07-28T00:00:00"/>
    <m/>
    <m/>
    <m/>
    <m/>
    <m/>
    <s v="0%"/>
    <n v="0"/>
    <n v="6429.59"/>
    <s v="US Dollars"/>
    <n v="0"/>
    <s v="US Dollars"/>
    <n v="6429.59"/>
    <s v="US Dollars"/>
    <n v="6429.59"/>
    <s v="US Dollars"/>
    <n v="6429.59"/>
    <s v="US Dollars"/>
    <n v="0"/>
    <s v="US Dollars"/>
    <n v="0"/>
    <s v="US Dollars"/>
    <n v="0"/>
    <s v="US Dollars"/>
    <n v="0"/>
    <s v="US Dollars"/>
    <n v="6429.59"/>
    <s v="US Dollars"/>
    <n v="0"/>
    <s v="US Dollars"/>
    <m/>
    <d v="2026-01-26T08:00:00"/>
    <s v="0%"/>
    <n v="260716"/>
    <s v="FALSE"/>
    <x v="5"/>
    <s v="FALSE"/>
    <m/>
    <m/>
    <s v="FALSE"/>
    <m/>
    <s v="Not Applicable"/>
    <m/>
    <m/>
    <s v="New"/>
    <n v="0"/>
    <s v="US Dollars"/>
    <n v="0"/>
    <s v="US Dollars"/>
    <n v="6429.59"/>
    <s v="US Dollars"/>
    <n v="6429.59"/>
    <s v="US Dollars"/>
    <n v="0"/>
    <s v="US Dollars"/>
    <m/>
    <s v="CORCORAN, BRIAN J"/>
    <m/>
    <m/>
    <s v="Accepted"/>
    <m/>
    <s v="{REQUESTER INFO}_x000a_Request entered by 163926 (Emp. #: 163926)._x000a__x000a_{FROM COMMENTS FIELD}_x000a_Cabinets located at both fountain drink stations are deteriorating and were cited by the Health Department. The bottom sections are showing significant water damage and wood rot._x000a__x000a_Please replace the bottom portions of all affected cabinets at both stations, or alternatively, properly seal and cover them with approved metal plating to create a smooth, cleanable, and sanitary surface._x000a__x000a_This is a health and safety compliance issue and should be addressed as a priority."/>
    <s v="Cabinets located at both fountain drink stations are deteriorating and were cited by the Health Department. The bottom sections are showing significant water damage and wood rot."/>
    <s v="CHRISTIAN LUGO"/>
    <s v="2820 - Facilities Operations Management"/>
    <s v="LUGO, CHRISTIAN-146500"/>
    <s v="070901"/>
    <s v="818-482-5430"/>
    <s v="Christian Lugo"/>
    <m/>
    <m/>
    <m/>
    <m/>
    <s v="FALSE"/>
    <s v="TRUE"/>
  </r>
  <r>
    <s v="070901-155367"/>
    <s v="GARLAND MORRIS"/>
    <s v="2814 - Construction Administration"/>
    <m/>
    <d v="2022-12-13T00:00:00"/>
    <x v="0"/>
    <s v="MDL300"/>
    <s v="38.03.SAFETY"/>
    <x v="382"/>
    <s v="302-136"/>
    <x v="388"/>
    <s v="Closed"/>
    <s v="Design - Construction"/>
    <d v="2023-06-01T00:00:00"/>
    <d v="2023-07-31T00:00:00"/>
    <m/>
    <m/>
    <m/>
    <m/>
    <m/>
    <s v="100% Substantial Completion"/>
    <n v="0"/>
    <n v="0"/>
    <s v="US Dollars"/>
    <n v="0"/>
    <s v="US Dollars"/>
    <n v="6610"/>
    <s v="US Dollars"/>
    <n v="6416.22"/>
    <s v="US Dollars"/>
    <n v="6416.22"/>
    <s v="US Dollars"/>
    <n v="0"/>
    <s v="US Dollars"/>
    <n v="0"/>
    <s v="US Dollars"/>
    <n v="0"/>
    <s v="US Dollars"/>
    <n v="0"/>
    <s v="US Dollars"/>
    <n v="410"/>
    <s v="US Dollars"/>
    <n v="6200"/>
    <s v="US Dollars"/>
    <m/>
    <m/>
    <s v="0%"/>
    <n v="9230222"/>
    <s v="FALSE"/>
    <x v="3"/>
    <s v="FALSE"/>
    <m/>
    <m/>
    <s v="FALSE"/>
    <s v="MDL purchased a sodium analyzer for deionized water and it requires installation."/>
    <s v="Not Applicable"/>
    <m/>
    <m/>
    <s v="New"/>
    <n v="0"/>
    <s v="US Dollars"/>
    <n v="0"/>
    <s v="US Dollars"/>
    <n v="410"/>
    <s v="US Dollars"/>
    <n v="410"/>
    <s v="US Dollars"/>
    <n v="0"/>
    <s v="US Dollars"/>
    <m/>
    <s v="GREEN, DR. ROBERT O"/>
    <m/>
    <d v="2023-04-03T00:00:00"/>
    <s v="Accepted"/>
    <m/>
    <s v="{REQUESTER INFO}_x000a_Request entered by MANNING, CHARLES M (Emp. #: 103048)._x000a_{FROM COMMENTS FIELD}_x000a_Requires wall mounting, 44 lbs on a wall_x000a_Requires 100-250V 35A circuit single phase_x000a_Requires deionized water 5 100 psig; new PVDF isolation valve, plumbed in 1/4&quot; Teflon tubing and drain tube to 302 waste line._x000a_"/>
    <s v="Install Sodium Analyzer"/>
    <s v="CHARLES MANNING"/>
    <s v="389L - Central Processing And Mdl Support"/>
    <s v="MANNING, CHARLES-3051"/>
    <s v="070901"/>
    <s v="3-3239"/>
    <s v="Chuck Manning"/>
    <m/>
    <m/>
    <m/>
    <m/>
    <s v="FALSE"/>
    <s v="TRUE"/>
  </r>
  <r>
    <s v="070901-154995"/>
    <s v="JACKSON PIERCE"/>
    <s v="2823 - Facilities Maintenance &amp; Operations"/>
    <m/>
    <d v="2022-09-27T00:00:00"/>
    <x v="0"/>
    <s v="100329"/>
    <s v="1.05"/>
    <x v="383"/>
    <s v="JPL"/>
    <x v="389"/>
    <s v="Closed"/>
    <s v="Other"/>
    <d v="2022-11-17T00:00:00"/>
    <d v="2023-04-14T00:00:00"/>
    <m/>
    <s v="Completed"/>
    <s v="Other"/>
    <m/>
    <m/>
    <s v="0%"/>
    <n v="0"/>
    <n v="0"/>
    <s v="US Dollars"/>
    <n v="0"/>
    <s v="US Dollars"/>
    <n v="0"/>
    <s v="US Dollars"/>
    <n v="6401.18"/>
    <s v="US Dollars"/>
    <n v="6401.18"/>
    <s v="US Dollars"/>
    <n v="6401.18"/>
    <s v="US Dollars"/>
    <n v="0"/>
    <s v="US Dollars"/>
    <n v="0"/>
    <s v="US Dollars"/>
    <n v="0"/>
    <s v="US Dollars"/>
    <n v="0"/>
    <s v="US Dollars"/>
    <n v="0"/>
    <s v="US Dollars"/>
    <m/>
    <d v="2022-10-06T10:00:00"/>
    <s v="0%"/>
    <n v="0"/>
    <s v="FALSE"/>
    <x v="3"/>
    <s v="FALSE"/>
    <m/>
    <m/>
    <s v="FALSE"/>
    <s v="Labwide event "/>
    <s v="Not Applicable"/>
    <m/>
    <m/>
    <s v="New"/>
    <n v="0"/>
    <s v="US Dollars"/>
    <n v="0"/>
    <s v="US Dollars"/>
    <n v="0"/>
    <s v="US Dollars"/>
    <n v="0"/>
    <s v="US Dollars"/>
    <n v="0"/>
    <s v="US Dollars"/>
    <m/>
    <m/>
    <m/>
    <m/>
    <s v="Accepted"/>
    <m/>
    <s v="{REQUESTER INFO}_x000a_Request entered by KAPELL, NANCY A (Emp. #: 100356)._x000a_{FROM COMMENTS FIELD}_x000a_Assign to Jackson Pierce.  Order two 15 x 15 canopies, one 20 x 60 or equivalent.  350 chairs, 12 tables.  Will be using 100 x 50 already on the Mall."/>
    <s v="JPL Awards Ceremony"/>
    <s v="NANCY KAPELL"/>
    <s v="1165 - AskHR Tier 2"/>
    <s v="KAPELL, NANCY-358"/>
    <s v="070901"/>
    <m/>
    <s v="Jackson Pierce"/>
    <m/>
    <m/>
    <m/>
    <m/>
    <s v="FALSE"/>
    <s v="TRUE"/>
  </r>
  <r>
    <s v="070901-157393"/>
    <s v="MANUEL PAZ"/>
    <s v="2814 - Construction Administration"/>
    <m/>
    <d v="2024-07-23T00:00:00"/>
    <x v="0"/>
    <s v="IMCOPS"/>
    <s v="18.4.2.01"/>
    <x v="384"/>
    <s v="230-111"/>
    <x v="390"/>
    <s v="Closed"/>
    <s v="Construction Only"/>
    <d v="2025-03-05T00:00:00"/>
    <d v="2025-05-20T00:00:00"/>
    <m/>
    <m/>
    <s v="Other"/>
    <m/>
    <m/>
    <s v="100% Substantial Completion"/>
    <n v="0"/>
    <n v="0"/>
    <s v="US Dollars"/>
    <n v="0"/>
    <s v="US Dollars"/>
    <n v="6500"/>
    <s v="US Dollars"/>
    <n v="6381.93"/>
    <s v="US Dollars"/>
    <n v="6381.93"/>
    <s v="US Dollars"/>
    <n v="0"/>
    <s v="US Dollars"/>
    <n v="0"/>
    <s v="US Dollars"/>
    <n v="0"/>
    <s v="US Dollars"/>
    <n v="0"/>
    <s v="US Dollars"/>
    <n v="0"/>
    <s v="US Dollars"/>
    <n v="6500"/>
    <s v="US Dollars"/>
    <m/>
    <m/>
    <s v="0%"/>
    <n v="0"/>
    <s v="FALSE"/>
    <x v="4"/>
    <s v="FALSE"/>
    <m/>
    <m/>
    <s v="FALSE"/>
    <s v="Need for LED panels being installed in 230-111"/>
    <s v="Not Applicable"/>
    <m/>
    <m/>
    <s v="New"/>
    <n v="6500"/>
    <s v="US Dollars"/>
    <n v="0"/>
    <s v="US Dollars"/>
    <n v="0"/>
    <s v="US Dollars"/>
    <n v="6500"/>
    <s v="US Dollars"/>
    <n v="0"/>
    <s v="US Dollars"/>
    <m/>
    <s v="ROBINSON, GAIL K"/>
    <m/>
    <d v="2024-12-13T00:00:00"/>
    <s v="Accepted"/>
    <m/>
    <s v="{REQUESTER INFO}_x000a_Request entered by BORST, CORY S (Emp. #: 121119)._x000a_{FROM COMMENTS FIELD}_x000a_Need to have it done and costed this FY"/>
    <s v="Install 7 new outlets on separate circuits on north wall at top in 230-111"/>
    <s v="CORY BORST"/>
    <s v="1842 - TV Operations"/>
    <s v="BORST, CORY - 74393"/>
    <s v="070901"/>
    <s v="4-0819"/>
    <s v="Cory Borst"/>
    <m/>
    <m/>
    <m/>
    <m/>
    <s v="FALSE"/>
    <s v="TRUE"/>
  </r>
  <r>
    <s v="070901-153433"/>
    <s v="RONALD BROWN"/>
    <s v="2814 - Construction Administration"/>
    <m/>
    <d v="2021-06-29T00:00:00"/>
    <x v="0"/>
    <s v="OP1500"/>
    <s v="03.02.01"/>
    <x v="385"/>
    <s v="67-110G"/>
    <x v="391"/>
    <s v="Closed"/>
    <s v="Construction Only"/>
    <d v="2022-02-16T00:00:00"/>
    <d v="2022-10-26T00:00:00"/>
    <m/>
    <s v="Completed"/>
    <m/>
    <m/>
    <m/>
    <s v="100% Substantial Completion"/>
    <n v="0"/>
    <n v="0"/>
    <s v="US Dollars"/>
    <n v="0"/>
    <s v="US Dollars"/>
    <n v="6500"/>
    <s v="US Dollars"/>
    <n v="6358.92"/>
    <s v="US Dollars"/>
    <n v="6358.92"/>
    <s v="US Dollars"/>
    <n v="0"/>
    <s v="US Dollars"/>
    <n v="0"/>
    <s v="US Dollars"/>
    <n v="0"/>
    <s v="US Dollars"/>
    <n v="0"/>
    <s v="US Dollars"/>
    <n v="0"/>
    <s v="US Dollars"/>
    <n v="6500"/>
    <s v="US Dollars"/>
    <m/>
    <d v="2021-07-06T12:00:00"/>
    <s v="0%"/>
    <n v="0"/>
    <s v="FALSE"/>
    <x v="1"/>
    <s v="FALSE"/>
    <m/>
    <m/>
    <s v="FALSE"/>
    <m/>
    <m/>
    <m/>
    <m/>
    <s v="New"/>
    <n v="6500"/>
    <s v="US Dollars"/>
    <n v="0"/>
    <s v="US Dollars"/>
    <n v="0"/>
    <s v="US Dollars"/>
    <n v="6500"/>
    <s v="US Dollars"/>
    <n v="0"/>
    <s v="US Dollars"/>
    <m/>
    <s v="FREEMAN, DR. ANTHONY"/>
    <m/>
    <m/>
    <s v="Accepted"/>
    <m/>
    <s v="{REQUESTER INFO}_x000a_Request entered by VELAZQUEZ, CARLOS J (Emp. #: 105776)._x000a_{FROM COMMENTS FIELD}_x000a_Hello, _x000a__x000a_There is currently a screen (new) and projector (new) in 67-110G that needs to be installed.  The screen should be mounted on the NORTH side of the room (where the windows are), and the projector should be mounted opposite of that.  Room 110 and 110G are behind cypher lock doors, so I will need to be contacted to gain access.  Please email me with any questions.  Thank you."/>
    <s v="Screen and Projector Installation"/>
    <s v="CARLOS VELAZQUEZ"/>
    <s v="1542 - Foundry Proposal Office"/>
    <s v="VELAZQUEZ, CARLOS - 5780"/>
    <s v="070901"/>
    <m/>
    <m/>
    <m/>
    <m/>
    <m/>
    <m/>
    <s v="FALSE"/>
    <s v="TRUE"/>
  </r>
  <r>
    <s v="070901-154496"/>
    <s v="THOMAS MORA"/>
    <s v="2814 - Construction Administration"/>
    <m/>
    <d v="2022-05-26T00:00:00"/>
    <x v="0"/>
    <s v="103499"/>
    <s v="J.010.01"/>
    <x v="386"/>
    <s v="180-600B"/>
    <x v="392"/>
    <s v="Closed"/>
    <s v="Construction Only"/>
    <d v="2022-07-25T00:00:00"/>
    <d v="2022-09-16T00:00:00"/>
    <m/>
    <m/>
    <m/>
    <d v="2022-09-24T00:00:00"/>
    <m/>
    <s v="100% Substantial Completion"/>
    <n v="0"/>
    <n v="0"/>
    <s v="US Dollars"/>
    <n v="0"/>
    <s v="US Dollars"/>
    <n v="4400"/>
    <s v="US Dollars"/>
    <n v="6299.63"/>
    <s v="US Dollars"/>
    <n v="6299.63"/>
    <s v="US Dollars"/>
    <n v="0"/>
    <s v="US Dollars"/>
    <n v="0"/>
    <s v="US Dollars"/>
    <n v="0"/>
    <s v="US Dollars"/>
    <n v="0"/>
    <s v="US Dollars"/>
    <n v="0"/>
    <s v="US Dollars"/>
    <n v="4400"/>
    <s v="US Dollars"/>
    <m/>
    <d v="2022-06-06T09:00:00"/>
    <s v="0%"/>
    <n v="0"/>
    <s v="FALSE"/>
    <x v="2"/>
    <s v="FALSE"/>
    <m/>
    <m/>
    <s v="FALSE"/>
    <m/>
    <s v="Not Applicable"/>
    <m/>
    <m/>
    <s v="New"/>
    <n v="4400"/>
    <s v="US Dollars"/>
    <n v="0"/>
    <s v="US Dollars"/>
    <n v="0"/>
    <s v="US Dollars"/>
    <n v="4400"/>
    <s v="US Dollars"/>
    <n v="0"/>
    <s v="US Dollars"/>
    <m/>
    <s v="ROBINSON, GAIL K"/>
    <m/>
    <d v="2022-06-30T00:00:00"/>
    <s v="Accepted"/>
    <m/>
    <s v="{REQUESTER INFO}_x000a_Request entered by ETHEREDGE, RACHEL K (Emp. #: 163157)._x000a_{FROM COMMENTS FIELD}_x000a_The Chief Scientist does not want a stand that sits on the floor, he wants the sculpture attached to the wall so it appears like it is floating._x000a_We will need an electrical connection to be figured out, so will need to involve that team also._x000a_The wood sculpture is roughly 60 lbs. and will need to go into a stud in the wall._x000a_Safety may need to approve it since it will stick out from the wall (but it is in a corner, much like the Grace sculpture."/>
    <s v="EXPEDITED - Mount Wooden Sculpture onto the wall of Chief Scientist Office"/>
    <s v="RACHEL ETHEREDGE"/>
    <s v="1832 - The Studio"/>
    <s v="ETHEREDGE, RACHEL-145722"/>
    <s v="070901"/>
    <s v="(626) 298-1806"/>
    <s v="David Delgado"/>
    <m/>
    <m/>
    <m/>
    <m/>
    <s v="FALSE"/>
    <s v="TRUE"/>
  </r>
  <r>
    <s v="070901-157596"/>
    <s v="FELIX GOMEZ"/>
    <s v="2814 - Construction Administration"/>
    <m/>
    <d v="2024-10-17T00:00:00"/>
    <x v="0"/>
    <s v="OPO300"/>
    <s v="MECHLAB.35.00"/>
    <x v="387"/>
    <s v="183-258A"/>
    <x v="393"/>
    <s v="Closed"/>
    <s v="Construction Only"/>
    <d v="2025-01-28T00:00:00"/>
    <d v="2025-01-30T00:00:00"/>
    <m/>
    <s v="Completed"/>
    <m/>
    <m/>
    <m/>
    <s v="100% Substantial Completion"/>
    <n v="0"/>
    <n v="0"/>
    <s v="US Dollars"/>
    <n v="0"/>
    <s v="US Dollars"/>
    <n v="7269"/>
    <s v="US Dollars"/>
    <n v="6256.29"/>
    <s v="US Dollars"/>
    <n v="6256.29"/>
    <s v="US Dollars"/>
    <n v="0"/>
    <s v="US Dollars"/>
    <n v="0"/>
    <s v="US Dollars"/>
    <n v="0"/>
    <s v="US Dollars"/>
    <n v="0"/>
    <s v="US Dollars"/>
    <n v="0"/>
    <s v="US Dollars"/>
    <n v="7269"/>
    <s v="US Dollars"/>
    <m/>
    <d v="2024-10-24T17:00:00"/>
    <s v="0%"/>
    <n v="0"/>
    <s v="FALSE"/>
    <x v="0"/>
    <s v="FALSE"/>
    <m/>
    <m/>
    <s v="FALSE"/>
    <s v="This is to enable reassignments of lab space in support of the Integrated Spacecraft Assembly Facility effort"/>
    <s v="Not Applicable"/>
    <m/>
    <m/>
    <s v="New"/>
    <n v="7269"/>
    <s v="US Dollars"/>
    <n v="0"/>
    <s v="US Dollars"/>
    <n v="0"/>
    <s v="US Dollars"/>
    <n v="7269"/>
    <s v="US Dollars"/>
    <n v="0"/>
    <s v="US Dollars"/>
    <m/>
    <s v="IBRAHIM, JENNIFER L"/>
    <m/>
    <d v="2024-12-20T00:00:00"/>
    <s v="Accepted"/>
    <m/>
    <s v="{REQUESTER INFO}_x000a_Request entered by 154974 (Emp. #: 154974)._x000a__x000a_{FROM COMMENTS FIELD}_x000a_We have a 10ftx4ft Optical Table that weighs 1300lbs that needs to be removed from a lab. It needs to be oriented on its side so it can fit in the elevator"/>
    <s v="Reorient Large Optical Table"/>
    <s v="AUSTIN DESHONG"/>
    <s v="356D - Technical Facilities Management"/>
    <s v="DESHONG, AUSTIN - 137004"/>
    <s v="070901"/>
    <s v="6264299356"/>
    <s v="Austin DeShong"/>
    <m/>
    <m/>
    <m/>
    <m/>
    <s v="FALSE"/>
    <s v="TRUE"/>
  </r>
  <r>
    <s v="070901-154581"/>
    <s v="MANUEL PAZ"/>
    <s v="2814 - Construction Administration"/>
    <m/>
    <d v="2022-06-15T00:00:00"/>
    <x v="0"/>
    <s v="IMCOPS"/>
    <s v="23.22.01"/>
    <x v="388"/>
    <s v="JPL"/>
    <x v="394"/>
    <s v="Closed"/>
    <s v="Construction Only"/>
    <d v="2023-03-13T00:00:00"/>
    <d v="2023-04-25T00:00:00"/>
    <m/>
    <m/>
    <s v="Other"/>
    <m/>
    <m/>
    <s v="100% Substantial Completion"/>
    <n v="0"/>
    <n v="0"/>
    <s v="US Dollars"/>
    <n v="0"/>
    <s v="US Dollars"/>
    <n v="9000"/>
    <s v="US Dollars"/>
    <n v="6255.63"/>
    <s v="US Dollars"/>
    <n v="6255.63"/>
    <s v="US Dollars"/>
    <n v="0"/>
    <s v="US Dollars"/>
    <n v="0"/>
    <s v="US Dollars"/>
    <n v="0"/>
    <s v="US Dollars"/>
    <n v="0"/>
    <s v="US Dollars"/>
    <n v="0"/>
    <s v="US Dollars"/>
    <n v="9000"/>
    <s v="US Dollars"/>
    <m/>
    <m/>
    <s v="0%"/>
    <n v="0"/>
    <s v="FALSE"/>
    <x v="2"/>
    <s v="FALSE"/>
    <m/>
    <m/>
    <s v="FALSE"/>
    <m/>
    <s v="Not Applicable"/>
    <m/>
    <m/>
    <s v="New"/>
    <n v="9000"/>
    <s v="US Dollars"/>
    <n v="0"/>
    <s v="US Dollars"/>
    <n v="0"/>
    <s v="US Dollars"/>
    <n v="9000"/>
    <s v="US Dollars"/>
    <n v="0"/>
    <s v="US Dollars"/>
    <m/>
    <s v="ROBINSON, GAIL K"/>
    <m/>
    <d v="2022-08-10T00:00:00"/>
    <s v="Accepted"/>
    <m/>
    <s v="{REQUESTER INFO}_x000a_Request entered by ROMO, MELISSA (Emp. #: 150133)."/>
    <s v="Need facilities support to run conduit for Installation of security camera, radar and access control. Contact person is Eric Miller at (818) 393-6869."/>
    <s v="MELISSA ROMO"/>
    <s v="2301 - PSD Business Administration Group"/>
    <s v="ROMO, MELISSA - 131361"/>
    <s v="070901"/>
    <m/>
    <m/>
    <m/>
    <m/>
    <m/>
    <m/>
    <s v="FALSE"/>
    <s v="TRUE"/>
  </r>
  <r>
    <s v="070901-153708"/>
    <s v="MANUEL PAZ"/>
    <s v="2814 - Construction Administration"/>
    <m/>
    <d v="2021-10-05T00:00:00"/>
    <x v="0"/>
    <s v="IMCCBS"/>
    <s v="17.119.MOBILE"/>
    <x v="389"/>
    <s v="230-152"/>
    <x v="395"/>
    <s v="Closed"/>
    <s v="Construction Only"/>
    <d v="2022-02-04T00:00:00"/>
    <d v="2022-05-27T00:00:00"/>
    <m/>
    <m/>
    <m/>
    <m/>
    <m/>
    <s v="100% Substantial Completion"/>
    <n v="0"/>
    <n v="0"/>
    <s v="US Dollars"/>
    <n v="0"/>
    <s v="US Dollars"/>
    <n v="8000"/>
    <s v="US Dollars"/>
    <n v="6250.51"/>
    <s v="US Dollars"/>
    <n v="6250.51"/>
    <s v="US Dollars"/>
    <n v="0"/>
    <s v="US Dollars"/>
    <n v="0"/>
    <s v="US Dollars"/>
    <n v="0"/>
    <s v="US Dollars"/>
    <n v="0"/>
    <s v="US Dollars"/>
    <n v="0"/>
    <s v="US Dollars"/>
    <n v="8000"/>
    <s v="US Dollars"/>
    <m/>
    <d v="2021-10-11T07:00:00"/>
    <s v="0%"/>
    <n v="0"/>
    <s v="FALSE"/>
    <x v="2"/>
    <s v="FALSE"/>
    <m/>
    <m/>
    <s v="FALSE"/>
    <s v="A DAS system improves cell reception in specific buildings and is necessary to support JPL needs. "/>
    <m/>
    <m/>
    <m/>
    <s v="New"/>
    <n v="8000"/>
    <s v="US Dollars"/>
    <n v="0"/>
    <s v="US Dollars"/>
    <n v="0"/>
    <s v="US Dollars"/>
    <n v="8000"/>
    <s v="US Dollars"/>
    <n v="0"/>
    <s v="US Dollars"/>
    <m/>
    <s v="SAIZ, FELISHA B"/>
    <m/>
    <m/>
    <s v="Accepted"/>
    <m/>
    <s v="{REQUESTER INFO}_x000a_Request entered by KIMES, MICHAEL A (Emp. #: 137853)._x000a_{FROM COMMENTS FIELD}_x000a_Power is need in two locations (above listed and 303-406) to support cell coverage installation. Additional network gear is being added to these locations requiring additional power. _x000a_Building_x0009_Room_x0009_SpiderCloud SCSN 9000-1_x0009_Cisco Aggregation Switch_x0009_Cisco 3560 CX POE Switch_x0009_Power Rating Total (Watts)_x000a_321_x0009_611_x0009_1_x0009_1_x0009_ _x0009_559.75_x000a_303_x0009_406_x0009_ _x0009_ _x0009_2_x0009_560_x000a_230_x0009_152_x0009_ _x0009_ _x0009_1_x0009_280_x000a_"/>
    <s v="Add power to supprt cell coverage project"/>
    <s v="MICHAEL KIMES"/>
    <s v="1740 - Artificial Intelligence, Analytics &amp; Innovative Development"/>
    <s v="KIMES, MICHAEL-116492"/>
    <s v="070901"/>
    <s v="6262555655"/>
    <s v="Ryan Ray"/>
    <m/>
    <m/>
    <m/>
    <m/>
    <s v="FALSE"/>
    <s v="TRUE"/>
  </r>
  <r>
    <s v="070901-158377"/>
    <s v="JACKSON PIERCE"/>
    <s v="642A - Facilities Management"/>
    <m/>
    <d v="2026-04-07T00:00:00"/>
    <x v="0"/>
    <s v="OPS05S"/>
    <s v="05.55.5500.03"/>
    <x v="390"/>
    <s v="JPL"/>
    <x v="396"/>
    <s v="Revision In Progress"/>
    <m/>
    <m/>
    <m/>
    <m/>
    <m/>
    <m/>
    <m/>
    <m/>
    <s v="0%"/>
    <n v="0"/>
    <n v="6206.67"/>
    <s v="US Dollars"/>
    <n v="2293.33"/>
    <s v="US Dollars"/>
    <n v="8500"/>
    <s v="US Dollars"/>
    <n v="6206.67"/>
    <s v="US Dollars"/>
    <n v="8500"/>
    <s v="US Dollars"/>
    <n v="0"/>
    <s v="US Dollars"/>
    <n v="0"/>
    <s v="US Dollars"/>
    <n v="0"/>
    <s v="US Dollars"/>
    <n v="0"/>
    <s v="US Dollars"/>
    <n v="0"/>
    <s v="US Dollars"/>
    <n v="8500"/>
    <s v="US Dollars"/>
    <m/>
    <d v="2026-04-17T10:00:00"/>
    <s v="0%"/>
    <n v="0"/>
    <s v="FALSE"/>
    <x v="5"/>
    <s v="FALSE"/>
    <m/>
    <m/>
    <s v="FALSE"/>
    <m/>
    <m/>
    <m/>
    <m/>
    <s v="New"/>
    <n v="8500"/>
    <s v="US Dollars"/>
    <n v="0"/>
    <s v="US Dollars"/>
    <n v="0"/>
    <s v="US Dollars"/>
    <n v="8500"/>
    <s v="US Dollars"/>
    <n v="0"/>
    <s v="US Dollars"/>
    <m/>
    <s v="COOK, RICHARD A"/>
    <m/>
    <m/>
    <m/>
    <m/>
    <s v="{REQUESTER INFO}_x000a_Request entered by 111342 (Emp. #: 111342)._x000a__x000a_{FROM COMMENTS FIELD}_x000a_These banners will replace all the &quot;Since 1936&quot; banners that are currently hanging"/>
    <s v="Need to hang 16 Nxt90 pole banners around the lab"/>
    <s v="JOSEPH WILLIAMS"/>
    <s v="5522 - Community Engagement &amp; Partnerships"/>
    <s v="WILLIAMS, JOSEPH-21510"/>
    <s v="070901"/>
    <m/>
    <m/>
    <m/>
    <m/>
    <m/>
    <m/>
    <s v="FALSE"/>
    <s v="TRUE"/>
  </r>
  <r>
    <s v="070901-154501"/>
    <s v="FELIX GOMEZ"/>
    <s v="2814 - Construction Administration"/>
    <m/>
    <d v="2022-05-26T00:00:00"/>
    <x v="0"/>
    <s v="MDL300"/>
    <s v="38.03.SAFETY"/>
    <x v="391"/>
    <s v="302-101"/>
    <x v="397"/>
    <s v="Closed"/>
    <s v="Construction Only"/>
    <d v="2022-10-06T00:00:00"/>
    <d v="2023-01-24T00:00:00"/>
    <m/>
    <m/>
    <m/>
    <m/>
    <m/>
    <s v="100% Substantial Completion"/>
    <n v="0"/>
    <n v="0"/>
    <s v="US Dollars"/>
    <n v="0"/>
    <s v="US Dollars"/>
    <n v="7000"/>
    <s v="US Dollars"/>
    <n v="6152.19"/>
    <s v="US Dollars"/>
    <n v="6152.19"/>
    <s v="US Dollars"/>
    <n v="0"/>
    <s v="US Dollars"/>
    <n v="0"/>
    <s v="US Dollars"/>
    <n v="0"/>
    <s v="US Dollars"/>
    <n v="0"/>
    <s v="US Dollars"/>
    <n v="0"/>
    <s v="US Dollars"/>
    <n v="7000"/>
    <s v="US Dollars"/>
    <m/>
    <m/>
    <s v="0%"/>
    <n v="0"/>
    <s v="FALSE"/>
    <x v="2"/>
    <s v="FALSE"/>
    <m/>
    <m/>
    <s v="FALSE"/>
    <s v="The H-5 egress path study showed a issue with the access to 302-101 egress door into 100. The architect suggested swapping the active doors fro the right to the left door to enable better egress.  "/>
    <s v="Not Applicable"/>
    <m/>
    <m/>
    <s v="New"/>
    <n v="7000"/>
    <s v="US Dollars"/>
    <n v="0"/>
    <s v="US Dollars"/>
    <n v="0"/>
    <s v="US Dollars"/>
    <n v="7000"/>
    <s v="US Dollars"/>
    <n v="0"/>
    <s v="US Dollars"/>
    <m/>
    <s v="GREEN, DR. ROBERT O"/>
    <m/>
    <d v="2022-07-22T00:00:00"/>
    <s v="Accepted"/>
    <m/>
    <s v="{REQUESTER INFO}_x000a_Request entered by MANNING, CHARLES M (Emp. #: 103048)._x000a_{FROM COMMENTS FIELD}_x000a_Replace door hardware."/>
    <s v="The active door egress in 302-101 -change active door hardware"/>
    <s v="CHARLES MANNING"/>
    <s v="389L - Central Processing And Mdl Support"/>
    <s v="MANNING, CHARLES-3051"/>
    <s v="070901"/>
    <s v="3-3239"/>
    <s v="Chuck Manning"/>
    <m/>
    <m/>
    <m/>
    <m/>
    <s v="FALSE"/>
    <s v="TRUE"/>
  </r>
  <r>
    <s v="070901-153426"/>
    <s v="MANUEL PAZ"/>
    <s v="2814 - Construction Administration"/>
    <m/>
    <d v="2021-06-28T00:00:00"/>
    <x v="0"/>
    <s v="P2X001"/>
    <s v="23.21.07"/>
    <x v="392"/>
    <s v="00117"/>
    <x v="398"/>
    <s v="Closed"/>
    <s v="Construction Only"/>
    <d v="2021-11-23T00:00:00"/>
    <d v="2022-05-27T00:00:00"/>
    <m/>
    <s v="Completed"/>
    <m/>
    <m/>
    <m/>
    <s v="100% Substantial Completion"/>
    <n v="0"/>
    <n v="0"/>
    <s v="US Dollars"/>
    <n v="0"/>
    <s v="US Dollars"/>
    <n v="7000"/>
    <s v="US Dollars"/>
    <n v="6141.68"/>
    <s v="US Dollars"/>
    <n v="6141.68"/>
    <s v="US Dollars"/>
    <n v="0"/>
    <s v="US Dollars"/>
    <n v="0"/>
    <s v="US Dollars"/>
    <n v="0"/>
    <s v="US Dollars"/>
    <n v="0"/>
    <s v="US Dollars"/>
    <n v="0"/>
    <s v="US Dollars"/>
    <n v="7000"/>
    <s v="US Dollars"/>
    <m/>
    <m/>
    <s v="0%"/>
    <n v="0"/>
    <s v="FALSE"/>
    <x v="1"/>
    <s v="FALSE"/>
    <m/>
    <m/>
    <s v="FALSE"/>
    <m/>
    <m/>
    <m/>
    <m/>
    <s v="New"/>
    <n v="7000"/>
    <s v="US Dollars"/>
    <n v="0"/>
    <s v="US Dollars"/>
    <n v="0"/>
    <s v="US Dollars"/>
    <n v="7000"/>
    <s v="US Dollars"/>
    <n v="0"/>
    <s v="US Dollars"/>
    <m/>
    <s v="GOETTEL, MARC J"/>
    <m/>
    <d v="2021-09-15T00:00:00"/>
    <s v="Accepted"/>
    <m/>
    <s v="{REQUESTER INFO}_x000a_Request entered by ROMO, MELISSA (Emp. #: 150133)."/>
    <s v="Requesting facilities assistance with new electrical conduit for ground wire to allow installation of B117 Backflow valve, per Efraim or Uriel. Contact is Toni Callahan x4-2182."/>
    <s v="MELISSA ROMO"/>
    <s v="2301 - PSD Business Administration Group"/>
    <s v="ROMO, MELISSA - 131361"/>
    <s v="070901"/>
    <m/>
    <m/>
    <m/>
    <m/>
    <s v="N/A"/>
    <m/>
    <s v="TRUE"/>
    <s v="TRUE"/>
  </r>
  <r>
    <s v="070901-156339"/>
    <s v="THOMAS MORA"/>
    <s v="2814 - Construction Administration"/>
    <m/>
    <d v="2023-07-11T00:00:00"/>
    <x v="0"/>
    <s v="IMCOPS"/>
    <s v="23.00.01"/>
    <x v="393"/>
    <s v="310-222"/>
    <x v="399"/>
    <s v="Closed"/>
    <s v="Construction Only"/>
    <d v="2023-08-07T00:00:00"/>
    <d v="2023-12-15T00:00:00"/>
    <m/>
    <m/>
    <m/>
    <m/>
    <m/>
    <s v="100% Substantial Completion"/>
    <n v="0"/>
    <n v="0"/>
    <s v="US Dollars"/>
    <n v="0"/>
    <s v="US Dollars"/>
    <n v="6400"/>
    <s v="US Dollars"/>
    <n v="6129.92"/>
    <s v="US Dollars"/>
    <n v="6129.92"/>
    <s v="US Dollars"/>
    <n v="0"/>
    <s v="US Dollars"/>
    <n v="0"/>
    <s v="US Dollars"/>
    <n v="1400"/>
    <s v="US Dollars"/>
    <n v="0"/>
    <s v="US Dollars"/>
    <n v="0"/>
    <s v="US Dollars"/>
    <n v="5000"/>
    <s v="US Dollars"/>
    <m/>
    <m/>
    <s v="0%"/>
    <n v="0"/>
    <s v="FALSE"/>
    <x v="3"/>
    <s v="FALSE"/>
    <m/>
    <m/>
    <s v="FALSE"/>
    <m/>
    <s v="Not Applicable"/>
    <m/>
    <m/>
    <s v="New"/>
    <n v="5000"/>
    <s v="US Dollars"/>
    <n v="1400"/>
    <s v="US Dollars"/>
    <n v="0"/>
    <s v="US Dollars"/>
    <n v="6400"/>
    <s v="US Dollars"/>
    <n v="0"/>
    <s v="US Dollars"/>
    <m/>
    <s v="ROBINSON, GAIL K"/>
    <m/>
    <d v="2023-09-15T00:00:00"/>
    <s v="Accepted"/>
    <m/>
    <s v="{REQUESTER INFO}_x000a_Request entered by ROMO, MELISSA (Emp. #: 150133)."/>
    <s v="Facilities support for badge reader installation in Bldg. 310-222. POC is Gerald Atkins."/>
    <s v="MELISSA ROMO"/>
    <s v="2301 - PSD Business Administration Group"/>
    <s v="ROMO, MELISSA - 131361"/>
    <s v="070901"/>
    <m/>
    <m/>
    <m/>
    <m/>
    <m/>
    <m/>
    <s v="FALSE"/>
    <s v="TRUE"/>
  </r>
  <r>
    <s v="070901-153612"/>
    <s v="MARK MURPHY"/>
    <s v="2822 - Facilities Planning And Office Amenities"/>
    <m/>
    <d v="2021-09-01T00:00:00"/>
    <x v="0"/>
    <s v="IMCOPS"/>
    <s v="28.43.03"/>
    <x v="394"/>
    <s v="171-106"/>
    <x v="400"/>
    <s v="Closed"/>
    <m/>
    <d v="2022-12-15T00:00:00"/>
    <d v="2024-03-21T00:00:00"/>
    <m/>
    <m/>
    <m/>
    <m/>
    <m/>
    <s v="100% Substantial Completion"/>
    <n v="0"/>
    <n v="0"/>
    <s v="US Dollars"/>
    <n v="0"/>
    <s v="US Dollars"/>
    <n v="6070"/>
    <s v="US Dollars"/>
    <n v="6123.28"/>
    <s v="US Dollars"/>
    <n v="6123.28"/>
    <s v="US Dollars"/>
    <n v="0"/>
    <s v="US Dollars"/>
    <n v="0"/>
    <s v="US Dollars"/>
    <n v="5320"/>
    <s v="US Dollars"/>
    <n v="0"/>
    <s v="US Dollars"/>
    <n v="0"/>
    <s v="US Dollars"/>
    <n v="750"/>
    <s v="US Dollars"/>
    <m/>
    <m/>
    <s v="0%"/>
    <n v="0"/>
    <s v="FALSE"/>
    <x v="1"/>
    <s v="FALSE"/>
    <m/>
    <m/>
    <s v="FALSE"/>
    <m/>
    <m/>
    <m/>
    <m/>
    <s v="New"/>
    <n v="750"/>
    <s v="US Dollars"/>
    <n v="5320"/>
    <s v="US Dollars"/>
    <n v="0"/>
    <s v="US Dollars"/>
    <n v="6070"/>
    <s v="US Dollars"/>
    <n v="0"/>
    <s v="US Dollars"/>
    <m/>
    <s v="ROBINSON, GAIL K"/>
    <m/>
    <m/>
    <s v="Accepted"/>
    <m/>
    <s v="{REQUESTER INFO}_x000a_Request entered by MC CAULEY, PATRICIA M (Emp. #: 105635)._x000a_{FROM COMMENTS FIELD}_x000a_{REQUESTER INFO} Request entered by MARTINEZ, ROBERT J (Emp. #: 141959). {FROM COMMENTS FIELD} See the below rough Scope of Work: 1) Removal of the four existing tables (currently used as workstations). 2) Install of four new work surfaces with supporting Knoll panels. Must be ergonomically appropriate height for computer workstations. 3) Each of the four new work areas will each require one three drawer storage pedestal."/>
    <s v="Electrical support for 02-146086:  Mail Room workstation and install"/>
    <s v="ROBERT MARTINEZ"/>
    <s v="2833 - Shipping, Receiving And Mail Services"/>
    <s v="MC CAULEY, PATRICIA - 5639"/>
    <s v="070901"/>
    <m/>
    <m/>
    <m/>
    <m/>
    <m/>
    <m/>
    <s v="FALSE"/>
    <s v="TRUE"/>
  </r>
  <r>
    <s v="070901-157032"/>
    <s v="MICHAEL GINNETTI"/>
    <s v="2823 - Facilities Maintenance &amp; Operations"/>
    <m/>
    <d v="2024-02-06T00:00:00"/>
    <x v="0"/>
    <s v="SDTFM0"/>
    <s v="0.3.TF"/>
    <x v="395"/>
    <s v="179-125"/>
    <x v="401"/>
    <s v="Closed"/>
    <s v="Other"/>
    <d v="2024-07-09T00:00:00"/>
    <d v="2024-10-25T00:00:00"/>
    <m/>
    <s v="Completed"/>
    <s v="Customer Funded Facilities Service Authorization"/>
    <m/>
    <m/>
    <s v="100% Substantial Completion"/>
    <n v="0"/>
    <n v="0"/>
    <s v="US Dollars"/>
    <n v="0"/>
    <s v="US Dollars"/>
    <n v="0"/>
    <s v="US Dollars"/>
    <n v="6123.25"/>
    <s v="US Dollars"/>
    <n v="6123.25"/>
    <s v="US Dollars"/>
    <n v="0"/>
    <s v="US Dollars"/>
    <n v="0"/>
    <s v="US Dollars"/>
    <n v="0"/>
    <s v="US Dollars"/>
    <n v="0"/>
    <s v="US Dollars"/>
    <n v="0"/>
    <s v="US Dollars"/>
    <n v="0"/>
    <s v="US Dollars"/>
    <m/>
    <d v="2024-02-16T08:00:00"/>
    <s v="0%"/>
    <n v="0"/>
    <s v="FALSE"/>
    <x v="4"/>
    <s v="FALSE"/>
    <m/>
    <m/>
    <s v="FALSE"/>
    <s v="The Europa Clipper projects is requesting proof test of the SAF cranes in February while the spacecraft is up at building 150."/>
    <s v="Not Applicable"/>
    <m/>
    <m/>
    <s v="New"/>
    <n v="0"/>
    <s v="US Dollars"/>
    <n v="0"/>
    <s v="US Dollars"/>
    <n v="0"/>
    <s v="US Dollars"/>
    <n v="0"/>
    <s v="US Dollars"/>
    <n v="0"/>
    <s v="US Dollars"/>
    <m/>
    <s v="FRANCIS, ROGER K"/>
    <m/>
    <d v="2024-03-11T00:00:00"/>
    <s v="Accepted"/>
    <m/>
    <s v="{REQUESTER INFO}_x000a_Request entered by FRANCIS, ROGER K (Emp. #: 151936)._x000a_{FROM COMMENTS FIELD}_x000a_This request is to cover the extra costs of performing the proof weight testing of the three 15 ton cranes in building 179 during week of February 19th.  The request if for Konecranes to bring in their weights and forklift, along with their extra help, beginning February 16th so that the proof test can be performed beginning February 20th.  The Clipper hardware will be up in B150 during this time period."/>
    <s v="proof weight testing of three 15 ton cranes in B179 early, out of normal sequesnce schedule"/>
    <s v="ROGER FRANCIS"/>
    <s v="3560 - Electronic Manufacturing, Packaging &amp; Tech Services"/>
    <s v="FRANCIS, ROGER-133569"/>
    <s v="070901"/>
    <s v="626-840-5645"/>
    <s v="Roger Francis"/>
    <m/>
    <m/>
    <m/>
    <m/>
    <s v="FALSE"/>
    <s v="TRUE"/>
  </r>
  <r>
    <s v="070901-153170"/>
    <s v="KATHY CHENG"/>
    <s v="2813 - Engineering And Design"/>
    <m/>
    <d v="2021-03-12T00:00:00"/>
    <x v="0"/>
    <s v="104309"/>
    <s v="0.2.ATL.CT.11"/>
    <x v="396"/>
    <s v="300-127"/>
    <x v="402"/>
    <s v="Closed"/>
    <s v="Design - Construction"/>
    <d v="2021-05-28T00:00:00"/>
    <d v="2021-06-01T00:00:00"/>
    <m/>
    <m/>
    <m/>
    <m/>
    <m/>
    <s v="0%"/>
    <n v="0"/>
    <n v="0"/>
    <s v="US Dollars"/>
    <n v="0"/>
    <s v="US Dollars"/>
    <n v="8000"/>
    <s v="US Dollars"/>
    <n v="6122.77"/>
    <s v="US Dollars"/>
    <n v="6122.77"/>
    <s v="US Dollars"/>
    <n v="0"/>
    <s v="US Dollars"/>
    <n v="0"/>
    <s v="US Dollars"/>
    <n v="0"/>
    <s v="US Dollars"/>
    <n v="0"/>
    <s v="US Dollars"/>
    <n v="8000"/>
    <s v="US Dollars"/>
    <n v="0"/>
    <s v="US Dollars"/>
    <m/>
    <d v="2021-04-02T08:00:00"/>
    <s v="0%"/>
    <n v="9210527"/>
    <s v="FALSE"/>
    <x v="1"/>
    <s v="FALSE"/>
    <m/>
    <m/>
    <s v="FALSE"/>
    <s v="The Analysis &amp; Test Laboratory provides specialized Computed Tomography X-Ray (CT X-Ray) support to the entire JPL campus. The sole current Large CT X-Ray system installed in 2017 has proven to be critically valuable to JPL'ers &amp; projects across the activity spectrum, from R&amp;D to production of flight hardware.  The use of CT is now integrated into our hardware development, inspection and screening workflows and further adoption is accelerating.  Additionally its depended on for quick fast results in support of failure &amp; anomaly investigations.  The demand for quick turn on-lab (&lt;5 days cycle time) CT X-ray has greatly exceeded capacity and it's proposed to add two small systems in B300-127 to provide needed support.  "/>
    <m/>
    <m/>
    <m/>
    <s v="New"/>
    <n v="0"/>
    <s v="US Dollars"/>
    <n v="0"/>
    <s v="US Dollars"/>
    <n v="8000"/>
    <s v="US Dollars"/>
    <n v="8000"/>
    <s v="US Dollars"/>
    <n v="0"/>
    <s v="US Dollars"/>
    <m/>
    <s v="MOJARRADI, DR. MOHAMMAD M"/>
    <m/>
    <m/>
    <s v="Accepted"/>
    <m/>
    <s v="{REQUESTER INFO}_x000a_Request entered by ROSS, RYAN (Emp. #: 148562)._x000a_{FROM COMMENTS FIELD}_x000a_This effort has been discussed &amp; details provided to Michael Zielinski.  He should be the point of contact in facilities design._x000a__x000a_"/>
    <s v="Estimated facilities costs to add CT X-ray machines to B300-127"/>
    <s v="RYAN ROSS"/>
    <s v="5140 - Component Engineering And Assurance Office"/>
    <s v="ROSS, RYAN - 129732"/>
    <s v="070901"/>
    <s v="626 658 5509"/>
    <s v="Ryan Ross"/>
    <m/>
    <m/>
    <m/>
    <m/>
    <s v="FALSE"/>
    <s v="TRUE"/>
  </r>
  <r>
    <s v="070901-157604"/>
    <s v="MICHAEL GINNETTI"/>
    <s v="2823 - Facilities Maintenance &amp; Operations"/>
    <m/>
    <d v="2024-10-21T00:00:00"/>
    <x v="0"/>
    <s v="071107"/>
    <s v="0.6.3.H.MTL"/>
    <x v="397"/>
    <s v="170-138"/>
    <x v="403"/>
    <s v="Closed"/>
    <m/>
    <d v="2025-05-20T00:00:00"/>
    <d v="2026-04-27T00:00:00"/>
    <d v="2024-11-12T00:00:00"/>
    <m/>
    <m/>
    <m/>
    <m/>
    <s v="100% Substantial Completion"/>
    <n v="0"/>
    <n v="0"/>
    <s v="US Dollars"/>
    <n v="0"/>
    <s v="US Dollars"/>
    <n v="0"/>
    <s v="US Dollars"/>
    <n v="6120.34"/>
    <s v="US Dollars"/>
    <n v="6120.34"/>
    <s v="US Dollars"/>
    <n v="0"/>
    <s v="US Dollars"/>
    <n v="0"/>
    <s v="US Dollars"/>
    <n v="0"/>
    <s v="US Dollars"/>
    <n v="0"/>
    <s v="US Dollars"/>
    <n v="0"/>
    <s v="US Dollars"/>
    <n v="0"/>
    <s v="US Dollars"/>
    <m/>
    <d v="2024-10-23T07:00:00"/>
    <s v="0%"/>
    <n v="0"/>
    <s v="FALSE"/>
    <x v="0"/>
    <s v="FALSE"/>
    <m/>
    <m/>
    <s v="FALSE"/>
    <s v="This is a safety requirement for the AMC to do this yearly"/>
    <m/>
    <m/>
    <m/>
    <s v="New"/>
    <n v="0"/>
    <s v="US Dollars"/>
    <n v="0"/>
    <s v="US Dollars"/>
    <n v="0"/>
    <s v="US Dollars"/>
    <n v="0"/>
    <s v="US Dollars"/>
    <n v="0"/>
    <s v="US Dollars"/>
    <m/>
    <s v="DEMERJIAN, ROBERT"/>
    <m/>
    <d v="2024-12-13T00:00:00"/>
    <s v="Accepted"/>
    <m/>
    <s v="{REQUESTER INFO}_x000a_Request entered by 127889 (Emp. #: 127889)._x000a_"/>
    <s v="Clean Exhaust ducts from room to outside. Potential materials in ducts are A16061RAM2 powder and Ti-6A1-4V Powders"/>
    <s v="CHARNA STEIN"/>
    <s v="3517 - Sect 357 Business Admin"/>
    <s v="STEIN, CHARNA - 96907"/>
    <s v="070901"/>
    <s v="626-344-5131"/>
    <s v="Samad Firdosy"/>
    <m/>
    <m/>
    <m/>
    <m/>
    <s v="FALSE"/>
    <s v="TRUE"/>
  </r>
  <r>
    <s v="070901-155610"/>
    <s v="THOMAS MORA"/>
    <s v="2814 - Construction Administration"/>
    <m/>
    <d v="2023-02-13T00:00:00"/>
    <x v="0"/>
    <s v="OPO300"/>
    <s v="TM.32.01.OPS"/>
    <x v="398"/>
    <s v="0TM17"/>
    <x v="404"/>
    <s v="Closed"/>
    <s v="Construction Only"/>
    <d v="2023-06-14T00:00:00"/>
    <d v="2023-08-31T00:00:00"/>
    <m/>
    <m/>
    <m/>
    <m/>
    <m/>
    <s v="100% Substantial Completion"/>
    <n v="0"/>
    <n v="0"/>
    <s v="US Dollars"/>
    <n v="0"/>
    <s v="US Dollars"/>
    <n v="5500"/>
    <s v="US Dollars"/>
    <n v="6117.17"/>
    <s v="US Dollars"/>
    <n v="6117.17"/>
    <s v="US Dollars"/>
    <n v="0"/>
    <s v="US Dollars"/>
    <n v="0"/>
    <s v="US Dollars"/>
    <n v="0"/>
    <s v="US Dollars"/>
    <n v="0"/>
    <s v="US Dollars"/>
    <n v="0"/>
    <s v="US Dollars"/>
    <n v="5500"/>
    <s v="US Dollars"/>
    <m/>
    <m/>
    <s v="0%"/>
    <n v="0"/>
    <s v="FALSE"/>
    <x v="3"/>
    <s v="FALSE"/>
    <m/>
    <m/>
    <s v="FALSE"/>
    <m/>
    <s v="Unscheduled"/>
    <m/>
    <m/>
    <s v="New"/>
    <n v="0"/>
    <s v="US Dollars"/>
    <n v="0"/>
    <s v="US Dollars"/>
    <n v="0"/>
    <s v="US Dollars"/>
    <n v="0"/>
    <s v="US Dollars"/>
    <n v="0"/>
    <s v="US Dollars"/>
    <m/>
    <s v="IBRAHIM, JENNIFER L"/>
    <m/>
    <d v="2023-03-31T00:00:00"/>
    <s v="Accepted"/>
    <m/>
    <s v="{REQUESTER INFO}_x000a_Request entered by VAUGHN SORCI, CASEY L (Emp. #: 152635)._x000a_{FROM COMMENTS FIELD}_x000a_Leak noticed in dorm 20 bathroom cieling, damaged drywall near lighting."/>
    <s v="Leak above dorm 20 bathroom"/>
    <s v="CASEY VAUGHN SORCI"/>
    <s v="3217 - Table Mountain Facility Business Admin"/>
    <s v="VAUGHN SORCI, CASEY - 134346"/>
    <s v="070901"/>
    <m/>
    <m/>
    <m/>
    <m/>
    <m/>
    <m/>
    <s v="FALSE"/>
    <s v="TRUE"/>
  </r>
  <r>
    <s v="070901-155801"/>
    <s v="MICHAEL ASCENCIO"/>
    <s v="2822 - Facilities Planning And Office Amenities"/>
    <m/>
    <d v="2023-03-20T00:00:00"/>
    <x v="0"/>
    <s v="IMCOPS"/>
    <s v="28.02.01"/>
    <x v="399"/>
    <s v="231-B01A, 231-B01B"/>
    <x v="405"/>
    <s v="Closed"/>
    <m/>
    <d v="2023-10-29T00:00:00"/>
    <d v="2024-10-31T00:00:00"/>
    <m/>
    <s v="Completed"/>
    <s v="Moves &amp; Mods"/>
    <m/>
    <m/>
    <s v="100% Substantial Completion"/>
    <n v="0"/>
    <n v="0"/>
    <s v="US Dollars"/>
    <n v="0"/>
    <s v="US Dollars"/>
    <n v="3000"/>
    <s v="US Dollars"/>
    <n v="6115.27"/>
    <s v="US Dollars"/>
    <n v="6115.27"/>
    <s v="US Dollars"/>
    <n v="0"/>
    <s v="US Dollars"/>
    <n v="0"/>
    <s v="US Dollars"/>
    <n v="1500"/>
    <s v="US Dollars"/>
    <n v="0"/>
    <s v="US Dollars"/>
    <n v="0"/>
    <s v="US Dollars"/>
    <n v="1500"/>
    <s v="US Dollars"/>
    <m/>
    <d v="2023-03-23T09:00:00"/>
    <s v="0%"/>
    <n v="0"/>
    <s v="FALSE"/>
    <x v="3"/>
    <s v="FALSE"/>
    <m/>
    <m/>
    <s v="FALSE"/>
    <s v="B231 Water Leak issues posing as safety hazard to the occupants."/>
    <m/>
    <m/>
    <m/>
    <s v="New"/>
    <n v="1500"/>
    <s v="US Dollars"/>
    <n v="1500"/>
    <s v="US Dollars"/>
    <n v="0"/>
    <s v="US Dollars"/>
    <n v="3000"/>
    <s v="US Dollars"/>
    <n v="0"/>
    <s v="US Dollars"/>
    <m/>
    <s v="ROBINSON, GAIL K"/>
    <m/>
    <d v="2023-06-09T00:00:00"/>
    <s v="Accepted"/>
    <m/>
    <s v="{REQUESTER INFO}_x000a_Request entered by FLORES, SIMON C (Emp. #: 131608)._x000a_{FROM COMMENTS FIELD}_x000a_Second POC: Tim Crawford (818) 939-5341_x000a_3rd POC: Simon Flores x4-4292_x000a__x000a_Timeline:_x000a_Mar 17 - (red) Bins delivered right away for self-packing, lets get 20_x000a__x000a_Mar 31 ¿ pack and move heavy equipment and self-packed boxes for temporary relocation to 183 hibay_x000a_ _x000a_Apr 3 ¿ clear furniture out of B1A, B1B_x000a__x000a_Apr 4 ¿ clean out B1A, B1B_x000a__x000a_Apr 5 ¿ partial install of NEW furniture_x000a__x000a_Apr 6 + wait for abatement of north wall_x000a__x000a_TBD ¿ install NEW furniture along B1 north wall"/>
    <s v="Pack/Move/Reconfig Effort in 231-B01"/>
    <s v="BRIAN DROUIN"/>
    <s v="3200 - Science"/>
    <s v="FLORES, SIMON-106150"/>
    <s v="070901"/>
    <s v="(818) 634-8922"/>
    <s v="Brian Drouin"/>
    <m/>
    <m/>
    <m/>
    <m/>
    <s v="FALSE"/>
    <s v="TRUE"/>
  </r>
  <r>
    <s v="070901-157868"/>
    <s v="FELIX GOMEZ"/>
    <s v="2814 - Construction Administration"/>
    <m/>
    <d v="2025-04-03T00:00:00"/>
    <x v="0"/>
    <s v="071105"/>
    <s v="0.6.1"/>
    <x v="400"/>
    <s v="148-110"/>
    <x v="406"/>
    <s v="Closed"/>
    <s v="Construction Only"/>
    <d v="2025-07-16T00:00:00"/>
    <d v="2025-09-09T00:00:00"/>
    <m/>
    <s v="Completed"/>
    <m/>
    <m/>
    <m/>
    <s v="100% Substantial Completion"/>
    <n v="0"/>
    <n v="0"/>
    <s v="US Dollars"/>
    <n v="0.24"/>
    <s v="US Dollars"/>
    <n v="3500"/>
    <s v="US Dollars"/>
    <n v="6096.16"/>
    <s v="US Dollars"/>
    <n v="6096.4"/>
    <s v="US Dollars"/>
    <n v="0"/>
    <s v="US Dollars"/>
    <n v="0"/>
    <s v="US Dollars"/>
    <n v="0"/>
    <s v="US Dollars"/>
    <n v="0"/>
    <s v="US Dollars"/>
    <n v="0"/>
    <s v="US Dollars"/>
    <n v="3500"/>
    <s v="US Dollars"/>
    <m/>
    <d v="2025-04-14T09:00:00"/>
    <s v="0%"/>
    <n v="0"/>
    <s v="FALSE"/>
    <x v="0"/>
    <s v="FALSE"/>
    <m/>
    <m/>
    <s v="FALSE"/>
    <s v="new equipment needs to fit next to it"/>
    <s v="Not Applicable"/>
    <m/>
    <m/>
    <s v="New"/>
    <n v="3500"/>
    <s v="US Dollars"/>
    <n v="0"/>
    <s v="US Dollars"/>
    <n v="0"/>
    <s v="US Dollars"/>
    <n v="3500"/>
    <s v="US Dollars"/>
    <n v="0"/>
    <s v="US Dollars"/>
    <m/>
    <s v="MIRELES, VIRGILIO"/>
    <m/>
    <d v="2025-07-14T00:00:00"/>
    <s v="Accepted"/>
    <m/>
    <s v="{REQUESTER INFO}_x000a_Request entered by BRADFORD, EMMA M (Emp. #: 142146)._x000a_"/>
    <s v="Need to move vacuum pump 1 ft, the vacuum is bolted to the ground and hardwired and plumbed in."/>
    <s v="EMMA BRADFORD"/>
    <s v="353H - Materials Development, Testing and Failure Investigations"/>
    <s v="BRADFORD, EMMA - 122308"/>
    <s v="070901"/>
    <s v="626-243-8380"/>
    <s v="Emma Bradford"/>
    <m/>
    <m/>
    <m/>
    <m/>
    <s v="FALSE"/>
    <s v="TRUE"/>
  </r>
  <r>
    <s v="070901-158465"/>
    <s v="MANUEL MENDEZ"/>
    <s v="641C - Construction Management"/>
    <m/>
    <d v="2026-06-09T00:00:00"/>
    <x v="0"/>
    <s v="OPS06X"/>
    <s v="06.64.644.CAFE.SVMT"/>
    <x v="401"/>
    <s v="00114"/>
    <x v="407"/>
    <s v="Completed"/>
    <s v="Construction Only"/>
    <d v="2026-07-22T00:00:00"/>
    <m/>
    <m/>
    <s v="Completed"/>
    <m/>
    <m/>
    <m/>
    <s v="100% Substantial Completion"/>
    <n v="0"/>
    <n v="6066"/>
    <s v="US Dollars"/>
    <n v="1500"/>
    <s v="US Dollars"/>
    <n v="15400"/>
    <s v="US Dollars"/>
    <n v="6066"/>
    <s v="US Dollars"/>
    <n v="7566"/>
    <s v="US Dollars"/>
    <n v="0"/>
    <s v="US Dollars"/>
    <n v="0"/>
    <s v="US Dollars"/>
    <n v="0"/>
    <s v="US Dollars"/>
    <n v="0"/>
    <s v="US Dollars"/>
    <n v="0"/>
    <s v="US Dollars"/>
    <n v="15400"/>
    <s v="US Dollars"/>
    <m/>
    <d v="2026-06-10T08:00:00"/>
    <s v="0%"/>
    <n v="0"/>
    <s v="FALSE"/>
    <x v="5"/>
    <s v="FALSE"/>
    <m/>
    <s v="6/11 Reviewing budget Christian and Jeff 6/10 Estimate approved per attached customer email"/>
    <s v="FALSE"/>
    <s v="JPL Store refresh "/>
    <s v="Not Applicable"/>
    <m/>
    <m/>
    <s v="New"/>
    <n v="15400"/>
    <s v="US Dollars"/>
    <n v="0"/>
    <s v="US Dollars"/>
    <n v="0"/>
    <s v="US Dollars"/>
    <n v="15400"/>
    <s v="US Dollars"/>
    <n v="0"/>
    <s v="US Dollars"/>
    <m/>
    <s v="CORCORAN, BRIAN J"/>
    <m/>
    <m/>
    <s v="Accepted"/>
    <m/>
    <s v="{REQUESTER INFO}_x000a_Request entered by 163926 (Emp. #: 163926)._x000a_"/>
    <s v="Remove and install new carpet at the JPL Store, install baseboard (Black) assign to Manuel Mendez, Contact Christian Lugo for any questions"/>
    <s v="CHRISTIAN LUGO"/>
    <s v="6440 - Facilities Strategic Planning &amp; Administration"/>
    <s v="LUGO, CHRISTIAN-146500"/>
    <s v="070901"/>
    <s v="8184825430"/>
    <s v="Christian Lugo"/>
    <m/>
    <m/>
    <m/>
    <m/>
    <s v="FALSE"/>
    <s v="TRUE"/>
  </r>
  <r>
    <s v="070901-157887"/>
    <s v="JONATHAN GO"/>
    <s v="2813 - Engineering And Design"/>
    <m/>
    <d v="2025-04-16T00:00:00"/>
    <x v="0"/>
    <s v="106784"/>
    <s v="04.03.LD"/>
    <x v="402"/>
    <s v="183-258"/>
    <x v="408"/>
    <s v="Closed"/>
    <s v="Design - Construction"/>
    <d v="2026-03-02T00:00:00"/>
    <d v="2026-03-02T00:00:00"/>
    <m/>
    <m/>
    <m/>
    <d v="2025-09-27T00:00:00"/>
    <m/>
    <s v="0%"/>
    <n v="0"/>
    <n v="3085.31"/>
    <s v="US Dollars"/>
    <n v="0"/>
    <s v="US Dollars"/>
    <n v="5920.41"/>
    <s v="US Dollars"/>
    <n v="6061.56"/>
    <s v="US Dollars"/>
    <n v="6061.56"/>
    <s v="US Dollars"/>
    <n v="0"/>
    <s v="US Dollars"/>
    <n v="0"/>
    <s v="US Dollars"/>
    <n v="0"/>
    <s v="US Dollars"/>
    <n v="0"/>
    <s v="US Dollars"/>
    <n v="5920.41"/>
    <s v="US Dollars"/>
    <n v="0"/>
    <s v="US Dollars"/>
    <m/>
    <d v="2025-04-18T09:00:00"/>
    <s v="0%"/>
    <n v="260302"/>
    <s v="FALSE"/>
    <x v="0"/>
    <s v="FALSE"/>
    <m/>
    <m/>
    <s v="FALSE"/>
    <s v="The new end users have no lab operational use for the fume hoods."/>
    <s v="Not Applicable"/>
    <m/>
    <m/>
    <s v="New"/>
    <n v="0"/>
    <s v="US Dollars"/>
    <n v="0"/>
    <s v="US Dollars"/>
    <n v="0"/>
    <s v="US Dollars"/>
    <n v="0"/>
    <s v="US Dollars"/>
    <n v="0"/>
    <s v="US Dollars"/>
    <m/>
    <s v="BURKE, KEVIN A"/>
    <m/>
    <d v="2025-05-30T00:00:00"/>
    <s v="Accepted"/>
    <m/>
    <s v="{REQUESTER INFO}_x000a_Request entered by SCHEUCHER, MARKUS (Emp. #: 200481)._x000a_"/>
    <s v="Shut down fume hoods in 183-258 as per end user's request."/>
    <s v="MARKUS SCHEUCHER"/>
    <s v="5160 - System Safety"/>
    <s v="SCHEUCHER, MARKUS-149742"/>
    <s v="070901"/>
    <s v="(626) 379-7617"/>
    <s v="Markus Scheucher"/>
    <m/>
    <m/>
    <m/>
    <m/>
    <s v="FALSE"/>
    <s v="TRUE"/>
  </r>
  <r>
    <s v="070901-154524"/>
    <s v="MATTHEW HOWE"/>
    <s v="2822 - Facilities Planning And Office Amenities"/>
    <m/>
    <d v="2022-06-06T00:00:00"/>
    <x v="0"/>
    <s v="OPM300"/>
    <s v="3.9.8.00"/>
    <x v="403"/>
    <s v="168-527A"/>
    <x v="409"/>
    <s v="Closed"/>
    <s v="Construction Only"/>
    <d v="2023-03-29T00:00:00"/>
    <d v="2023-03-29T00:00:00"/>
    <m/>
    <s v="Completed"/>
    <s v="Reconfigurations"/>
    <m/>
    <m/>
    <s v="100% Substantial Completion"/>
    <n v="0"/>
    <n v="0"/>
    <s v="US Dollars"/>
    <n v="0"/>
    <s v="US Dollars"/>
    <n v="10389.06"/>
    <s v="US Dollars"/>
    <n v="6052.17"/>
    <s v="US Dollars"/>
    <n v="6052.17"/>
    <s v="US Dollars"/>
    <n v="0"/>
    <s v="US Dollars"/>
    <n v="0"/>
    <s v="US Dollars"/>
    <n v="9639.06"/>
    <s v="US Dollars"/>
    <n v="0"/>
    <s v="US Dollars"/>
    <n v="0"/>
    <s v="US Dollars"/>
    <n v="750"/>
    <s v="US Dollars"/>
    <m/>
    <m/>
    <s v="100% Permit Issued"/>
    <n v="0"/>
    <s v="FALSE"/>
    <x v="2"/>
    <s v="FALSE"/>
    <m/>
    <m/>
    <s v="FALSE"/>
    <m/>
    <m/>
    <m/>
    <m/>
    <s v="New"/>
    <n v="750"/>
    <s v="US Dollars"/>
    <n v="9639.06"/>
    <s v="US Dollars"/>
    <n v="0"/>
    <s v="US Dollars"/>
    <n v="10389.06"/>
    <s v="US Dollars"/>
    <n v="0"/>
    <s v="US Dollars"/>
    <m/>
    <s v="IBRAHIM, JENNIFER L"/>
    <m/>
    <m/>
    <s v="Accepted"/>
    <m/>
    <s v="{REQUESTER INFO}_x000a_Request entered by MC CAULEY, PATRICIA M (Emp. #: 105635)._x000a_{FROM COMMENTS FIELD}_x000a_REQUESTER INFO} Request entered by HODGES, DAVID R (Emp. #: 104404). {FROM COMMENTS FIELD} Design and Install new knoll/furniture including sit/stand table for new Section Manager. Alternate contact is Paul Johnston 4-5124."/>
    <s v="Electrical support for 070902-146942:  Design and Install Knoll for new Section Manager"/>
    <s v="DAVID HODGES"/>
    <s v="3918 - Sect 398 Business Admin"/>
    <s v="MC CAULEY, PATRICIA - 5639"/>
    <s v="070901"/>
    <m/>
    <m/>
    <m/>
    <m/>
    <m/>
    <m/>
    <s v="FALSE"/>
    <s v="TRUE"/>
  </r>
  <r>
    <s v="070901-154327"/>
    <s v="EFREN ESCOBEDO"/>
    <s v="2814 - Construction Administration"/>
    <m/>
    <d v="2022-04-19T00:00:00"/>
    <x v="0"/>
    <s v="071113"/>
    <s v="0.5.2"/>
    <x v="404"/>
    <s v="125-B67"/>
    <x v="410"/>
    <s v="Closed"/>
    <s v="Construction Only"/>
    <d v="2023-04-04T00:00:00"/>
    <d v="2023-04-07T00:00:00"/>
    <m/>
    <m/>
    <m/>
    <m/>
    <m/>
    <s v="100% Substantial Completion"/>
    <n v="0"/>
    <n v="0"/>
    <s v="US Dollars"/>
    <n v="0"/>
    <s v="US Dollars"/>
    <n v="7000"/>
    <s v="US Dollars"/>
    <n v="6035.46"/>
    <s v="US Dollars"/>
    <n v="6035.46"/>
    <s v="US Dollars"/>
    <n v="0"/>
    <s v="US Dollars"/>
    <n v="0"/>
    <s v="US Dollars"/>
    <n v="0"/>
    <s v="US Dollars"/>
    <n v="0"/>
    <s v="US Dollars"/>
    <n v="0"/>
    <s v="US Dollars"/>
    <n v="7000"/>
    <s v="US Dollars"/>
    <m/>
    <m/>
    <s v="0%"/>
    <n v="0"/>
    <s v="FALSE"/>
    <x v="2"/>
    <s v="FALSE"/>
    <m/>
    <m/>
    <s v="FALSE"/>
    <s v="Safety for human and equipment"/>
    <s v="Not Applicable"/>
    <m/>
    <m/>
    <s v="New"/>
    <n v="7000"/>
    <s v="US Dollars"/>
    <n v="0"/>
    <s v="US Dollars"/>
    <n v="0"/>
    <s v="US Dollars"/>
    <n v="7000"/>
    <s v="US Dollars"/>
    <n v="0"/>
    <s v="US Dollars"/>
    <m/>
    <s v="GEAN, DR. MATTHEW C"/>
    <m/>
    <d v="2022-10-30T00:00:00"/>
    <s v="Accepted"/>
    <m/>
    <s v="{REQUESTER INFO}_x000a_Request entered by FETTERLY, MARK L (Emp. #: 129224)._x000a_{FROM COMMENTS FIELD}_x000a_Need Grounding Bar installed to protect personnel from electrical shock. Please provide a quote."/>
    <s v="Need Dynalectric to install a Ground Bar around and connect to pannel in 125-B67.  Room is 14'X 30'"/>
    <s v="MARK FETTERLY"/>
    <s v="356F - Metrology And Engineering Services"/>
    <s v="FETTERLY, MARK-100484"/>
    <s v="070901"/>
    <s v="818-928-9169"/>
    <s v="Mark Fetterly"/>
    <m/>
    <m/>
    <m/>
    <m/>
    <s v="FALSE"/>
    <s v="TRUE"/>
  </r>
  <r>
    <s v="070901-155470"/>
    <s v="DON SCIARROTTA"/>
    <s v="2823 - Facilities Maintenance &amp; Operations"/>
    <m/>
    <d v="2023-01-11T00:00:00"/>
    <x v="0"/>
    <s v="071107"/>
    <s v="0.6.1.3574"/>
    <x v="405"/>
    <s v="18-102"/>
    <x v="411"/>
    <s v="Closed"/>
    <m/>
    <d v="2023-08-08T00:00:00"/>
    <d v="2023-10-03T00:00:00"/>
    <d v="2023-01-18T00:00:00"/>
    <m/>
    <m/>
    <m/>
    <m/>
    <s v="100% Substantial Completion"/>
    <n v="0"/>
    <n v="0"/>
    <s v="US Dollars"/>
    <n v="0"/>
    <s v="US Dollars"/>
    <n v="6022.87"/>
    <s v="US Dollars"/>
    <n v="6022.87"/>
    <s v="US Dollars"/>
    <n v="6022.87"/>
    <s v="US Dollars"/>
    <n v="0"/>
    <s v="US Dollars"/>
    <n v="0"/>
    <s v="US Dollars"/>
    <n v="0"/>
    <s v="US Dollars"/>
    <n v="0"/>
    <s v="US Dollars"/>
    <n v="0"/>
    <s v="US Dollars"/>
    <n v="0"/>
    <s v="US Dollars"/>
    <m/>
    <d v="2023-01-11T09:00:00"/>
    <s v="0%"/>
    <n v="0"/>
    <s v="FALSE"/>
    <x v="3"/>
    <s v="FALSE"/>
    <m/>
    <m/>
    <s v="FALSE"/>
    <s v="Door is rubbing on the floor and can't open completely"/>
    <s v="Scheduled"/>
    <m/>
    <m/>
    <s v="New"/>
    <n v="0"/>
    <s v="US Dollars"/>
    <n v="0"/>
    <s v="US Dollars"/>
    <n v="0"/>
    <s v="US Dollars"/>
    <n v="6022.87"/>
    <s v="US Dollars"/>
    <n v="0"/>
    <s v="US Dollars"/>
    <m/>
    <s v="DEMERJIAN, ROBERT"/>
    <m/>
    <m/>
    <s v="Accepted"/>
    <m/>
    <s v="{REQUESTER INFO}_x000a_Request entered by CLONTS, LACK (Emp. #: 126304)._x000a_{FROM COMMENTS FIELD}_x000a_Evaluate door length.  Rehang or replace door."/>
    <s v="Cleanroom man door adjust or replace"/>
    <s v="LACK CLONTS"/>
    <s v="357L - Payload and Mechanism Technician Services"/>
    <s v="CLONTS, LACK-92934"/>
    <s v="070901"/>
    <s v="8182683632"/>
    <s v="Lack Clonts"/>
    <m/>
    <m/>
    <m/>
    <m/>
    <s v="FALSE"/>
    <s v="TRUE"/>
  </r>
  <r>
    <s v="070901-154749"/>
    <s v="JACKSON PIERCE"/>
    <s v="2823 - Facilities Maintenance &amp; Operations"/>
    <m/>
    <d v="2022-08-01T00:00:00"/>
    <x v="0"/>
    <s v="100623"/>
    <s v="1.1.1.1"/>
    <x v="406"/>
    <s v="JPL"/>
    <x v="412"/>
    <s v="Closed"/>
    <s v="Other"/>
    <d v="2022-11-09T00:00:00"/>
    <d v="2023-04-14T00:00:00"/>
    <m/>
    <s v="Completed"/>
    <s v="Other"/>
    <m/>
    <m/>
    <s v="0%"/>
    <n v="0"/>
    <n v="0"/>
    <s v="US Dollars"/>
    <n v="0"/>
    <s v="US Dollars"/>
    <n v="0"/>
    <s v="US Dollars"/>
    <n v="6009.14"/>
    <s v="US Dollars"/>
    <n v="6009.14"/>
    <s v="US Dollars"/>
    <n v="2000"/>
    <s v="US Dollars"/>
    <n v="0"/>
    <s v="US Dollars"/>
    <n v="0"/>
    <s v="US Dollars"/>
    <n v="0"/>
    <s v="US Dollars"/>
    <n v="0"/>
    <s v="US Dollars"/>
    <n v="0"/>
    <s v="US Dollars"/>
    <m/>
    <d v="2022-08-14T12:00:00"/>
    <s v="0%"/>
    <n v="0"/>
    <s v="FALSE"/>
    <x v="2"/>
    <s v="FALSE"/>
    <m/>
    <m/>
    <s v="FALSE"/>
    <m/>
    <m/>
    <m/>
    <m/>
    <s v="New"/>
    <n v="0"/>
    <s v="US Dollars"/>
    <n v="0"/>
    <s v="US Dollars"/>
    <n v="0"/>
    <s v="US Dollars"/>
    <n v="0"/>
    <s v="US Dollars"/>
    <n v="0"/>
    <s v="US Dollars"/>
    <m/>
    <s v="DODD, SUZANNE R"/>
    <m/>
    <m/>
    <s v="Accepted"/>
    <m/>
    <s v="{REQUESTER INFO}_x000a_Request entered by WILLIAMS, JOSEPH L (Emp. #: 111342)._x000a_{FROM COMMENTS FIELD}_x000a_I will have the banners in my office, please contact me to discuss placement."/>
    <s v="Attn: Jackson Pierce - need to hang 4 Voyager Anniversary Banners on the steps of 180."/>
    <s v="JOSEPH WILLIAMS"/>
    <s v="1846 - Public Services"/>
    <s v="WILLIAMS, JOSEPH - 21510"/>
    <s v="070901"/>
    <m/>
    <m/>
    <m/>
    <m/>
    <m/>
    <m/>
    <s v="FALSE"/>
    <s v="TRUE"/>
  </r>
  <r>
    <s v="070901-153898"/>
    <s v="HANH DANG"/>
    <s v="2814 - Construction Administration"/>
    <m/>
    <d v="2021-11-30T00:00:00"/>
    <x v="0"/>
    <s v="104309"/>
    <s v="0.2.ATL.ETQ.11"/>
    <x v="407"/>
    <s v="300-110"/>
    <x v="413"/>
    <s v="Closed"/>
    <s v="Design - Construction"/>
    <d v="2022-10-20T00:00:00"/>
    <d v="2022-10-26T00:00:00"/>
    <m/>
    <s v="Completed"/>
    <s v="Customer Funded Facilities Service Authorization"/>
    <m/>
    <m/>
    <s v="100% Substantial Completion"/>
    <n v="0"/>
    <n v="0"/>
    <s v="US Dollars"/>
    <n v="0"/>
    <s v="US Dollars"/>
    <n v="6034.48"/>
    <s v="US Dollars"/>
    <n v="6008.88"/>
    <s v="US Dollars"/>
    <n v="6008.88"/>
    <s v="US Dollars"/>
    <n v="0"/>
    <s v="US Dollars"/>
    <n v="0"/>
    <s v="US Dollars"/>
    <n v="0"/>
    <s v="US Dollars"/>
    <n v="0"/>
    <s v="US Dollars"/>
    <n v="1167.48"/>
    <s v="US Dollars"/>
    <n v="4867"/>
    <s v="US Dollars"/>
    <m/>
    <m/>
    <s v="0%"/>
    <n v="9220810"/>
    <s v="FALSE"/>
    <x v="2"/>
    <s v="FALSE"/>
    <m/>
    <m/>
    <s v="FALSE"/>
    <s v="Needed for certification of vacuum chamber."/>
    <m/>
    <m/>
    <m/>
    <s v="New"/>
    <n v="4867"/>
    <s v="US Dollars"/>
    <n v="0"/>
    <s v="US Dollars"/>
    <n v="0"/>
    <s v="US Dollars"/>
    <n v="4867"/>
    <s v="US Dollars"/>
    <n v="0"/>
    <s v="US Dollars"/>
    <s v="In-House"/>
    <s v="MOJARRADI, DR. MOHAMMAD M"/>
    <m/>
    <d v="2022-09-30T00:00:00"/>
    <s v="Accepted"/>
    <m/>
    <s v="{REQUESTER INFO}_x000a_Request entered by GORDON, SETH W (Emp. #: 157723)._x000a_{FROM COMMENTS FIELD}_x000a_Need flow meters attached to 2 of the processed chilled water lines in 300-110. The flow meters are clamp on wired to a wall mounted unit. The insulation on the water line will need to be cut to allow the flow meter to clamp to it. We are requesting a quote and schedule for when this work could be performed."/>
    <s v="Attaching Flow Meters to 2 Processed Chilled Water Lines"/>
    <s v="SETH GORDON"/>
    <s v="5145 - Analysis And Test Laboratory"/>
    <s v="GORDON, SETH - 139962"/>
    <s v="070901"/>
    <s v="818-928-9648"/>
    <s v="Seth Gordon"/>
    <m/>
    <m/>
    <m/>
    <m/>
    <s v="FALSE"/>
    <s v="TRUE"/>
  </r>
  <r>
    <s v="070901-156546"/>
    <s v="THOMAS MORA"/>
    <s v="2814 - Construction Administration"/>
    <m/>
    <d v="2023-08-30T00:00:00"/>
    <x v="0"/>
    <s v="IMCOPS"/>
    <s v="23.30.01"/>
    <x v="408"/>
    <s v="00198"/>
    <x v="414"/>
    <s v="Closed"/>
    <s v="Construction Only"/>
    <d v="2023-11-16T00:00:00"/>
    <d v="2024-01-11T00:00:00"/>
    <m/>
    <m/>
    <m/>
    <m/>
    <m/>
    <s v="100% Substantial Completion"/>
    <n v="0"/>
    <n v="0"/>
    <s v="US Dollars"/>
    <n v="0"/>
    <s v="US Dollars"/>
    <n v="5850"/>
    <s v="US Dollars"/>
    <n v="6001.36"/>
    <s v="US Dollars"/>
    <n v="6001.36"/>
    <s v="US Dollars"/>
    <n v="0"/>
    <s v="US Dollars"/>
    <n v="0"/>
    <s v="US Dollars"/>
    <n v="4150"/>
    <s v="US Dollars"/>
    <n v="0"/>
    <s v="US Dollars"/>
    <n v="0"/>
    <s v="US Dollars"/>
    <n v="1700"/>
    <s v="US Dollars"/>
    <m/>
    <m/>
    <s v="0%"/>
    <n v="0"/>
    <s v="FALSE"/>
    <x v="3"/>
    <s v="FALSE"/>
    <m/>
    <m/>
    <s v="FALSE"/>
    <s v="Occupants of 184 SCIF cannot bring bluetooth/wifi enabled items inside. Need a physically and environmentally safe storage solution. "/>
    <m/>
    <m/>
    <m/>
    <s v="New"/>
    <n v="900"/>
    <s v="US Dollars"/>
    <n v="3500"/>
    <s v="US Dollars"/>
    <n v="0"/>
    <s v="US Dollars"/>
    <n v="4400"/>
    <s v="US Dollars"/>
    <n v="0"/>
    <s v="US Dollars"/>
    <m/>
    <s v="ROBINSON, GAIL K"/>
    <m/>
    <d v="2023-11-30T00:00:00"/>
    <s v="Accepted"/>
    <m/>
    <s v="{REQUESTER INFO}_x000a_Request entered by CURTIS, SHERI L (Emp. #: 100374)._x000a_{FROM COMMENTS FIELD}_x000a_see Glen Mead for details"/>
    <s v="Install lockers in B198 for occupants of B184"/>
    <s v="SHERI CURTIS"/>
    <s v="7600 - National Partnerships Office"/>
    <s v="CURTIS, SHERI-376"/>
    <s v="070901"/>
    <m/>
    <s v="Tom Mora"/>
    <m/>
    <m/>
    <m/>
    <m/>
    <s v="FALSE"/>
    <s v="TRUE"/>
  </r>
  <r>
    <s v="070901-157937"/>
    <s v="THOMAS MORA"/>
    <s v="2814 - Construction Administration"/>
    <m/>
    <d v="2025-05-14T00:00:00"/>
    <x v="0"/>
    <s v="OPS102"/>
    <s v="10.01.01"/>
    <x v="409"/>
    <s v="180-118"/>
    <x v="415"/>
    <s v="Closed"/>
    <s v="Construction Only"/>
    <d v="2025-07-17T00:00:00"/>
    <d v="2026-01-12T00:00:00"/>
    <m/>
    <m/>
    <m/>
    <m/>
    <m/>
    <s v="100% Substantial Completion"/>
    <n v="0"/>
    <n v="0"/>
    <s v="US Dollars"/>
    <n v="71"/>
    <s v="US Dollars"/>
    <n v="8550"/>
    <s v="US Dollars"/>
    <n v="5982.12"/>
    <s v="US Dollars"/>
    <n v="6053.12"/>
    <s v="US Dollars"/>
    <n v="0"/>
    <s v="US Dollars"/>
    <n v="0"/>
    <s v="US Dollars"/>
    <n v="0"/>
    <s v="US Dollars"/>
    <n v="0"/>
    <s v="US Dollars"/>
    <n v="0"/>
    <s v="US Dollars"/>
    <n v="8550"/>
    <s v="US Dollars"/>
    <m/>
    <d v="2025-05-14T17:00:00"/>
    <s v="0%"/>
    <n v="0"/>
    <s v="FALSE"/>
    <x v="0"/>
    <s v="FALSE"/>
    <m/>
    <m/>
    <s v="FALSE"/>
    <m/>
    <s v="Not Applicable"/>
    <m/>
    <m/>
    <s v="New"/>
    <n v="8550"/>
    <s v="US Dollars"/>
    <n v="0"/>
    <s v="US Dollars"/>
    <n v="0"/>
    <s v="US Dollars"/>
    <n v="8550"/>
    <s v="US Dollars"/>
    <n v="0"/>
    <s v="US Dollars"/>
    <m/>
    <s v="HABER, LISA"/>
    <m/>
    <d v="2025-08-30T00:00:00"/>
    <s v="Accepted"/>
    <m/>
    <s v="{REQUESTER INFO}_x000a_Request entered by DELGADO, DAVID J (Emp. #: 125526)._x000a_"/>
    <s v="Back wall painted, Fixing and painting double doors, mounting of Europa Clipper Trajectory clock, removing LEED sign and re-installing"/>
    <s v="DAVID DELGADO"/>
    <s v="1870 - DesignLab"/>
    <s v="DELGADO, DAVID - 89761"/>
    <s v="070901"/>
    <s v="Delgado"/>
    <s v="David"/>
    <m/>
    <m/>
    <m/>
    <m/>
    <s v="FALSE"/>
    <s v="TRUE"/>
  </r>
  <r>
    <s v="070901-154746"/>
    <s v="JAMES QUINN"/>
    <s v="2814 - Construction Administration"/>
    <m/>
    <d v="2022-07-31T00:00:00"/>
    <x v="0"/>
    <s v="071116"/>
    <s v="0.2.EMC.TSM"/>
    <x v="410"/>
    <s v="325-104"/>
    <x v="416"/>
    <s v="Closed"/>
    <s v="Construction Only"/>
    <d v="2022-11-04T00:00:00"/>
    <d v="2022-11-08T00:00:00"/>
    <m/>
    <s v="Completed"/>
    <s v="Standard"/>
    <m/>
    <m/>
    <s v="100% Substantial Completion"/>
    <n v="0"/>
    <n v="0"/>
    <s v="US Dollars"/>
    <n v="0"/>
    <s v="US Dollars"/>
    <n v="6000"/>
    <s v="US Dollars"/>
    <n v="5963.19"/>
    <s v="US Dollars"/>
    <n v="5963.19"/>
    <s v="US Dollars"/>
    <n v="0"/>
    <s v="US Dollars"/>
    <n v="0"/>
    <s v="US Dollars"/>
    <n v="0"/>
    <s v="US Dollars"/>
    <n v="0"/>
    <s v="US Dollars"/>
    <n v="0"/>
    <s v="US Dollars"/>
    <n v="6000"/>
    <s v="US Dollars"/>
    <m/>
    <d v="2022-08-03T08:00:00"/>
    <s v="0%"/>
    <n v="0"/>
    <s v="FALSE"/>
    <x v="2"/>
    <s v="FALSE"/>
    <m/>
    <m/>
    <s v="FALSE"/>
    <s v="Europa Clipper project will be performing flight hardware testing in B325-104 EMC Lab, requiring cool temperatures as bunny suits will be used."/>
    <s v="Not Applicable"/>
    <m/>
    <m/>
    <s v="New"/>
    <n v="6000"/>
    <s v="US Dollars"/>
    <n v="0"/>
    <s v="US Dollars"/>
    <n v="0"/>
    <s v="US Dollars"/>
    <n v="6000"/>
    <s v="US Dollars"/>
    <n v="0"/>
    <s v="US Dollars"/>
    <m/>
    <s v="NARVAEZ, PABLO"/>
    <m/>
    <d v="2022-09-05T00:00:00"/>
    <s v="Accepted"/>
    <s v="Green"/>
    <s v="{REQUESTER INFO}_x000a_Request entered by HUANG, CHI-CHIEN N (Emp. #: 123899)._x000a_{FROM COMMENTS FIELD}_x000a_We have a portable air conditioning unit that we would like to make ducting for on the ground level, up to the 12 ft ceiling of our EMC chamber.  The ducting should be about 15 ft - 20 ft.  One end of the duct will be attached to the portable air conditioning unit.  The other end will be feeding cold air into the HEPA Filter inlet at the top, The HEPA filter inlet will then push air into the shield room, to create additional cooling in the chamber.  This is a temporary set-up that is required for this specific EMC test, because of its cleanroom and temperature need requirements.  Set-up can be removed once this test is completed."/>
    <s v="B325 install temporary HVAC Ducting"/>
    <s v="CHI-CHIEN HUANG"/>
    <s v="5130 - Reliability Eng &amp; Mission Environmental Assurance"/>
    <s v="HUANG, CHI-CHIEN-80768"/>
    <s v="070901"/>
    <s v="8183930468"/>
    <s v="Chi-Chien Nelson Huang"/>
    <m/>
    <m/>
    <m/>
    <m/>
    <s v="FALSE"/>
    <s v="TRUE"/>
  </r>
  <r>
    <s v="070901-154470"/>
    <s v="THOMAS MORA"/>
    <s v="2814 - Construction Administration"/>
    <m/>
    <d v="2022-05-24T00:00:00"/>
    <x v="0"/>
    <s v="071107"/>
    <s v="0.3.4"/>
    <x v="411"/>
    <s v="170-104"/>
    <x v="417"/>
    <s v="Closed"/>
    <s v="Construction Only"/>
    <d v="2022-08-08T00:00:00"/>
    <d v="2022-12-29T00:00:00"/>
    <m/>
    <m/>
    <m/>
    <m/>
    <m/>
    <s v="100% Substantial Completion"/>
    <n v="0"/>
    <n v="0"/>
    <s v="US Dollars"/>
    <n v="0"/>
    <s v="US Dollars"/>
    <n v="7000"/>
    <s v="US Dollars"/>
    <n v="5952.13"/>
    <s v="US Dollars"/>
    <n v="5952.13"/>
    <s v="US Dollars"/>
    <n v="0"/>
    <s v="US Dollars"/>
    <n v="0"/>
    <s v="US Dollars"/>
    <n v="500"/>
    <s v="US Dollars"/>
    <n v="0"/>
    <s v="US Dollars"/>
    <n v="0"/>
    <s v="US Dollars"/>
    <n v="6500"/>
    <s v="US Dollars"/>
    <m/>
    <d v="2022-05-30T17:00:00"/>
    <s v="0%"/>
    <n v="0"/>
    <s v="FALSE"/>
    <x v="2"/>
    <s v="FALSE"/>
    <m/>
    <m/>
    <s v="FALSE"/>
    <m/>
    <m/>
    <m/>
    <m/>
    <s v="New"/>
    <n v="6500"/>
    <s v="US Dollars"/>
    <n v="500"/>
    <s v="US Dollars"/>
    <n v="0"/>
    <s v="US Dollars"/>
    <n v="7000"/>
    <s v="US Dollars"/>
    <n v="0"/>
    <s v="US Dollars"/>
    <m/>
    <s v="DEMERJIAN, ROBERT"/>
    <m/>
    <d v="2022-08-05T00:00:00"/>
    <s v="Accepted"/>
    <m/>
    <s v="{REQUESTER INFO}_x000a_Request entered by GONZALES, ASHLEE (Emp. #: 153994)._x000a_{FROM COMMENTS FIELD}_x000a_To Remove qty 3 55&quot; glass display cases on the wall. Replace with 65&quot; LG TV which will need to be mounted. Electrical outlets will need to be added."/>
    <s v="To Remove qty 3 55&quot; glass display cases on the wall. Replace with 65&quot; TV which will need to be mounted. Electrical outlets will need to be added."/>
    <s v="ROBERT DEMERJIAN"/>
    <s v="3500 - Mechanical Systems Engineering, Fabrication And Test"/>
    <s v="GONZALES, ASHLEE-135954"/>
    <s v="070901"/>
    <m/>
    <m/>
    <m/>
    <m/>
    <m/>
    <m/>
    <s v="FALSE"/>
    <s v="TRUE"/>
  </r>
  <r>
    <s v="070901-153720"/>
    <s v="LASZLO SERES"/>
    <s v="2814 - Construction Administration"/>
    <m/>
    <d v="2021-10-11T00:00:00"/>
    <x v="0"/>
    <s v="107258"/>
    <s v="2.01"/>
    <x v="412"/>
    <s v="00300"/>
    <x v="418"/>
    <s v="Closed"/>
    <s v="Construction Only"/>
    <d v="2022-03-15T00:00:00"/>
    <d v="2022-07-21T00:00:00"/>
    <m/>
    <m/>
    <m/>
    <d v="2023-02-25T00:00:00"/>
    <m/>
    <s v="100% Substantial Completion"/>
    <n v="0"/>
    <n v="0"/>
    <s v="US Dollars"/>
    <n v="0"/>
    <s v="US Dollars"/>
    <n v="6000"/>
    <s v="US Dollars"/>
    <n v="5951.35"/>
    <s v="US Dollars"/>
    <n v="5951.35"/>
    <s v="US Dollars"/>
    <n v="0"/>
    <s v="US Dollars"/>
    <n v="0"/>
    <s v="US Dollars"/>
    <n v="0"/>
    <s v="US Dollars"/>
    <n v="0"/>
    <s v="US Dollars"/>
    <n v="0"/>
    <s v="US Dollars"/>
    <n v="6000"/>
    <s v="US Dollars"/>
    <m/>
    <m/>
    <s v="0%"/>
    <n v="0"/>
    <s v="FALSE"/>
    <x v="2"/>
    <s v="FALSE"/>
    <m/>
    <m/>
    <s v="FALSE"/>
    <s v="This is needed in order to install GPS antenna for 3 Dimensional Topography (DARTS) project to further science and technology efforts critical to JPL."/>
    <m/>
    <m/>
    <m/>
    <s v="New"/>
    <n v="6000"/>
    <s v="US Dollars"/>
    <n v="0"/>
    <s v="US Dollars"/>
    <n v="0"/>
    <s v="US Dollars"/>
    <n v="6000"/>
    <s v="US Dollars"/>
    <n v="0"/>
    <s v="US Dollars"/>
    <m/>
    <s v="LAVALLE, DR. MARCO"/>
    <m/>
    <d v="2021-12-31T00:00:00"/>
    <s v="Accepted"/>
    <m/>
    <s v="{REQUESTER INFO}_x000a_Request entered by HOANG, DAVID (Emp. #: 161941)._x000a_{FROM COMMENTS FIELD}_x000a_Please contact David Hoang at 818-354-0385 if Rob Beauchamp cannot be reached. Request for cost and schedule (quote) ONLY at this time. Please do not perform work until quote is authorized by technical advocate or Section 334."/>
    <s v="Please provide quote for installation of GPS antenna on the roof of Building 300 and routed (install and run cables) to the 300-232 lab to use for the DARTS project."/>
    <s v="DAVID HOANG"/>
    <s v="3314 - Sect 334 Business Admin"/>
    <s v="HOANG, DAVID - 144467"/>
    <s v="070901"/>
    <s v="(818) 354-1810"/>
    <s v="Robert Beauchamp"/>
    <m/>
    <m/>
    <m/>
    <m/>
    <s v="FALSE"/>
    <s v="TRUE"/>
  </r>
  <r>
    <s v="070901-153691"/>
    <s v="LASZLO SERES"/>
    <s v="2814 - Construction Administration"/>
    <m/>
    <d v="2021-09-28T00:00:00"/>
    <x v="0"/>
    <s v="IMCOPS"/>
    <s v="17.05.01"/>
    <x v="413"/>
    <s v="JPL"/>
    <x v="419"/>
    <s v="Closed"/>
    <s v="Construction Only"/>
    <d v="2022-03-30T00:00:00"/>
    <d v="2022-07-21T00:00:00"/>
    <m/>
    <m/>
    <m/>
    <m/>
    <m/>
    <s v="100% Substantial Completion"/>
    <n v="0"/>
    <n v="0"/>
    <s v="US Dollars"/>
    <n v="0"/>
    <s v="US Dollars"/>
    <n v="6000"/>
    <s v="US Dollars"/>
    <n v="5942.55"/>
    <s v="US Dollars"/>
    <n v="5942.55"/>
    <s v="US Dollars"/>
    <n v="0"/>
    <s v="US Dollars"/>
    <n v="0"/>
    <s v="US Dollars"/>
    <n v="0"/>
    <s v="US Dollars"/>
    <n v="0"/>
    <s v="US Dollars"/>
    <n v="0"/>
    <s v="US Dollars"/>
    <n v="6000"/>
    <s v="US Dollars"/>
    <m/>
    <m/>
    <s v="0%"/>
    <n v="0"/>
    <s v="FALSE"/>
    <x v="2"/>
    <s v="FALSE"/>
    <m/>
    <m/>
    <s v="FALSE"/>
    <s v="Inspect power ports in multiple locations"/>
    <m/>
    <m/>
    <m/>
    <s v="New"/>
    <n v="6000"/>
    <s v="US Dollars"/>
    <n v="0"/>
    <s v="US Dollars"/>
    <n v="0"/>
    <s v="US Dollars"/>
    <n v="6000"/>
    <s v="US Dollars"/>
    <n v="0"/>
    <s v="US Dollars"/>
    <m/>
    <s v="ROBINSON, GAIL K"/>
    <m/>
    <d v="2021-12-31T00:00:00"/>
    <s v="Accepted"/>
    <m/>
    <s v="{REQUESTER INFO}_x000a_Request entered by BOYER, RYAN E (Emp. #: 129099)._x000a_{FROM COMMENTS FIELD}_x000a__x0009_Inspect all power in b264: UPS backup vs building power_x000a__x0009_Add twist lock outlet in basement 171 (L14-30P) for testing Lieberts_x000a_Add the following outlets_x000a__x0009_301-122:              Remove from hardwired power. _x000a__x0009_198-313D:           Remove from hardwired power and install 4 prong twist lock for 5K Liebert. (L14-30P)_x000a__x0009_168-510:              Install 4 prong twist lock for 5K Liebert. Bad UPS is currently on blue plug. (L14-30P)_x000a_"/>
    <s v="Inspect Power"/>
    <s v="RYAN BOYER"/>
    <s v="171B - Division 173 Business Admin"/>
    <s v="BOYER, RYAN - 100306"/>
    <s v="070901"/>
    <s v="4-8625"/>
    <s v="Michel Tawil"/>
    <m/>
    <m/>
    <m/>
    <m/>
    <s v="FALSE"/>
    <s v="TRUE"/>
  </r>
  <r>
    <s v="070901-156532"/>
    <s v="GARLAND MORRIS"/>
    <s v="2814 - Construction Administration"/>
    <m/>
    <d v="2023-08-25T00:00:00"/>
    <x v="0"/>
    <s v="106955"/>
    <s v="02.06.01.C04"/>
    <x v="414"/>
    <s v="202-121"/>
    <x v="420"/>
    <s v="Closed"/>
    <s v="Construction Only"/>
    <d v="2023-10-11T00:00:00"/>
    <d v="2023-10-31T00:00:00"/>
    <m/>
    <m/>
    <m/>
    <d v="2024-11-23T00:00:00"/>
    <m/>
    <s v="100% Substantial Completion"/>
    <n v="0"/>
    <n v="0"/>
    <s v="US Dollars"/>
    <n v="0"/>
    <s v="US Dollars"/>
    <n v="6000"/>
    <s v="US Dollars"/>
    <n v="5934.52"/>
    <s v="US Dollars"/>
    <n v="5934.52"/>
    <s v="US Dollars"/>
    <n v="0"/>
    <s v="US Dollars"/>
    <n v="0"/>
    <s v="US Dollars"/>
    <n v="0"/>
    <s v="US Dollars"/>
    <n v="0"/>
    <s v="US Dollars"/>
    <n v="0"/>
    <s v="US Dollars"/>
    <n v="6000"/>
    <s v="US Dollars"/>
    <m/>
    <d v="2023-08-30T08:00:00"/>
    <s v="0%"/>
    <n v="0"/>
    <s v="FALSE"/>
    <x v="3"/>
    <s v="FALSE"/>
    <m/>
    <m/>
    <s v="FALSE"/>
    <s v="The existing water softening vendor (RWS) cancelled their contract. We approached Evoqua, and they will be the new vendor, as soon as the PO is placed. "/>
    <m/>
    <m/>
    <m/>
    <s v="New"/>
    <n v="6000"/>
    <s v="US Dollars"/>
    <n v="0"/>
    <s v="US Dollars"/>
    <n v="0"/>
    <s v="US Dollars"/>
    <n v="6000"/>
    <s v="US Dollars"/>
    <n v="0"/>
    <s v="US Dollars"/>
    <m/>
    <s v="EVANS, JORDAN P"/>
    <m/>
    <d v="2023-09-29T00:00:00"/>
    <s v="Accepted"/>
    <m/>
    <s v="{REQUESTER INFO}_x000a_Request entered by KAZARIANS, GAYANE A (Emp. #: 103772)._x000a_{FROM COMMENTS FIELD}_x000a_Our existing water softening vendor (RWS) cancelled the contract to provide soft water to our lab. We approached EVOQUA. They have agreed to provide soft water with a new contract, which will be enstated as soon as the PO is processed. However, they have requested the following modifications, and i quote, &quot;Customer responsible for providing both incoming and out going ¿&quot; female threaded connection with_x000a_isolation valve, Unistrut to secure tanks like DI system, and deposal of existing softener.&quot; The lab serves the Planetary Protection Group, including the Europa Clipper and Sample Return Lander flight projects, therefore it is critical that this request be completed as quickly as possible."/>
    <s v="Plumbing modifications for new water softening system"/>
    <s v="GAYANE KAZARIANS"/>
    <s v="353N - Biotechnology and Planetary Protection"/>
    <s v="KAZARIANS, GAYANE-3775"/>
    <s v="070901"/>
    <s v="818-354-4449"/>
    <s v="Gayane Kazarians"/>
    <m/>
    <m/>
    <m/>
    <m/>
    <s v="FALSE"/>
    <s v="TRUE"/>
  </r>
  <r>
    <s v="070901-157497"/>
    <s v="EFREN ESCOBEDO"/>
    <s v="2814 - Construction Administration"/>
    <m/>
    <d v="2024-09-17T00:00:00"/>
    <x v="0"/>
    <s v="105676"/>
    <s v="1.1"/>
    <x v="415"/>
    <s v="183-520"/>
    <x v="421"/>
    <s v="Closed"/>
    <s v="Construction Only"/>
    <d v="2026-01-07T00:00:00"/>
    <d v="2026-01-07T00:00:00"/>
    <m/>
    <s v="Rescope"/>
    <m/>
    <m/>
    <m/>
    <s v="100% Substantial Completion"/>
    <n v="0"/>
    <n v="0"/>
    <s v="US Dollars"/>
    <n v="0"/>
    <s v="US Dollars"/>
    <n v="6000"/>
    <s v="US Dollars"/>
    <n v="5926.41"/>
    <s v="US Dollars"/>
    <n v="5926.41"/>
    <s v="US Dollars"/>
    <n v="0"/>
    <s v="US Dollars"/>
    <n v="0"/>
    <s v="US Dollars"/>
    <n v="0"/>
    <s v="US Dollars"/>
    <n v="0"/>
    <s v="US Dollars"/>
    <n v="0"/>
    <s v="US Dollars"/>
    <n v="6000"/>
    <s v="US Dollars"/>
    <m/>
    <d v="2024-09-17T08:00:00"/>
    <s v="0%"/>
    <n v="0"/>
    <s v="FALSE"/>
    <x v="4"/>
    <s v="FALSE"/>
    <m/>
    <m/>
    <s v="FALSE"/>
    <s v="Need this chamber to be power on to run calval operations for our radiometers. "/>
    <s v="Not Applicable"/>
    <m/>
    <m/>
    <s v="New"/>
    <n v="6000"/>
    <s v="US Dollars"/>
    <n v="0"/>
    <s v="US Dollars"/>
    <n v="0"/>
    <s v="US Dollars"/>
    <n v="6000"/>
    <s v="US Dollars"/>
    <n v="0"/>
    <s v="US Dollars"/>
    <m/>
    <s v="HOOK, DR. SIMON J"/>
    <m/>
    <d v="2024-01-30T00:00:00"/>
    <s v="Accepted"/>
    <m/>
    <s v="{REQUESTER INFO}_x000a_Request entered by 203953 (Emp. #: 203953)._x000a__x000a_{FROM COMMENTS FIELD}_x000a_I will be out in the field this week and will return the following Monday on 9/23."/>
    <m/>
    <s v="BRENNA HATCH"/>
    <s v="329G - Carbon Cycle And Ecosystems"/>
    <s v="HATCH, BRENNA - 152026"/>
    <s v="070901"/>
    <s v="2082834885"/>
    <s v="Brenna Hatch"/>
    <m/>
    <m/>
    <m/>
    <m/>
    <s v="FALSE"/>
    <s v="TRUE"/>
  </r>
  <r>
    <s v="070901-154649"/>
    <s v="HANH DANG"/>
    <s v="2814 - Construction Administration"/>
    <m/>
    <d v="2022-07-06T00:00:00"/>
    <x v="0"/>
    <s v="070709"/>
    <s v="0.6T"/>
    <x v="416"/>
    <s v="00150"/>
    <x v="422"/>
    <s v="Closed"/>
    <s v="Construction Only"/>
    <d v="2022-11-14T00:00:00"/>
    <d v="2022-11-14T00:00:00"/>
    <m/>
    <s v="Completed"/>
    <s v="Customer Funded Facilities Service Authorization"/>
    <m/>
    <m/>
    <s v="100% Substantial Completion"/>
    <n v="0"/>
    <n v="0"/>
    <s v="US Dollars"/>
    <n v="0"/>
    <s v="US Dollars"/>
    <n v="5876"/>
    <s v="US Dollars"/>
    <n v="5875.53"/>
    <s v="US Dollars"/>
    <n v="5875.53"/>
    <s v="US Dollars"/>
    <n v="0"/>
    <s v="US Dollars"/>
    <n v="0"/>
    <s v="US Dollars"/>
    <n v="0"/>
    <s v="US Dollars"/>
    <n v="0"/>
    <s v="US Dollars"/>
    <n v="0"/>
    <s v="US Dollars"/>
    <n v="5876"/>
    <s v="US Dollars"/>
    <m/>
    <m/>
    <s v="0%"/>
    <n v="0"/>
    <s v="FALSE"/>
    <x v="2"/>
    <s v="FALSE"/>
    <m/>
    <m/>
    <s v="FALSE"/>
    <s v="need hydraulic fluid drained for proper disposal"/>
    <s v="Not Applicable"/>
    <m/>
    <m/>
    <s v="New"/>
    <n v="5130"/>
    <s v="US Dollars"/>
    <n v="0"/>
    <s v="US Dollars"/>
    <n v="0"/>
    <s v="US Dollars"/>
    <n v="5130"/>
    <s v="US Dollars"/>
    <n v="0"/>
    <s v="US Dollars"/>
    <m/>
    <s v="ROSE, ANDREW D"/>
    <m/>
    <d v="2022-09-30T00:00:00"/>
    <s v="Accepted"/>
    <m/>
    <s v="{REQUESTER INFO}_x000a_Request entered by PELLEGRINO, TRACY A (Emp. #: 111544)._x000a_{FROM COMMENTS FIELD}_x000a_need hydraulic fluid drained for proper disposal_x000a_contact Jackie Pilcher 626-628-8612"/>
    <s v="drain hydraulic fluid from 3 pallet jacks"/>
    <s v="TRACY PELLEGRINO"/>
    <s v="3517 - Sect 357 Business Admin"/>
    <s v="PELLEGRINO, TRACY-23450"/>
    <s v="070901"/>
    <s v="626-628-8612"/>
    <s v="Jackie Pilcher"/>
    <m/>
    <m/>
    <m/>
    <m/>
    <s v="FALSE"/>
    <s v="TRUE"/>
  </r>
  <r>
    <s v="070901-152949"/>
    <s v="LASZLO SERES"/>
    <s v="2814 - Construction Administration"/>
    <m/>
    <d v="2020-11-05T00:00:00"/>
    <x v="0"/>
    <s v="106955"/>
    <s v="06.05.06.A03.A"/>
    <x v="417"/>
    <m/>
    <x v="423"/>
    <s v="Closed"/>
    <s v="Construction Only"/>
    <d v="2021-01-11T00:00:00"/>
    <d v="2022-07-21T00:00:00"/>
    <m/>
    <m/>
    <m/>
    <d v="2024-08-31T00:00:00"/>
    <m/>
    <m/>
    <n v="0"/>
    <n v="0"/>
    <s v="US Dollars"/>
    <n v="0"/>
    <s v="US Dollars"/>
    <n v="7000"/>
    <s v="US Dollars"/>
    <n v="5861.84"/>
    <s v="US Dollars"/>
    <n v="5861.84"/>
    <s v="US Dollars"/>
    <n v="0"/>
    <s v="US Dollars"/>
    <n v="0"/>
    <s v="US Dollars"/>
    <n v="0"/>
    <s v="US Dollars"/>
    <n v="0"/>
    <s v="US Dollars"/>
    <n v="0"/>
    <s v="US Dollars"/>
    <n v="7000"/>
    <s v="US Dollars"/>
    <m/>
    <m/>
    <m/>
    <n v="0"/>
    <s v="FALSE"/>
    <x v="1"/>
    <s v="FALSE"/>
    <m/>
    <m/>
    <s v="FALSE"/>
    <s v="For Europa Clipper, urgent request"/>
    <m/>
    <m/>
    <m/>
    <s v="New"/>
    <n v="7000"/>
    <s v="US Dollars"/>
    <n v="0"/>
    <s v="US Dollars"/>
    <n v="0"/>
    <s v="US Dollars"/>
    <n v="7000"/>
    <s v="US Dollars"/>
    <n v="0"/>
    <s v="US Dollars"/>
    <m/>
    <s v="CHODAS, JANIS L"/>
    <m/>
    <d v="2020-12-31T00:00:00"/>
    <s v="Closeout"/>
    <m/>
    <s v="{REQUESTER INFO}_x000a_Request entered by MONTALVO, SABRINA A (Emp. #: 145230)._x000a_{FROM COMMENTS FIELD}_x000a_Please contact Leticia Montanez for scheduling/ technical questions (8184348593). Need order expedited, due date described as soon as possible. Once FSR has been assigned to scheduler- please include myself, Sabrina Montalvo, in distro._x000a__x000a_Thank you!_x000a__x000a_Sabrina, safety coordinator 349_x000a_(626) 639-5631"/>
    <s v="Install 4 -30 Amp whips with NEMA L5-30R Twist Lock outlets in 198-B9G"/>
    <s v="SABRINA MONTALVO"/>
    <s v="3419 - Sect 349 Business Admin"/>
    <s v="MONTALVO, SABRINA - 126027"/>
    <s v="070901"/>
    <s v="8184348593 "/>
    <s v="Leticia Montanez"/>
    <m/>
    <m/>
    <m/>
    <m/>
    <s v="FALSE"/>
    <s v="TRUE"/>
  </r>
  <r>
    <s v="070901-155737"/>
    <s v="DON SCIARROTTA"/>
    <s v="2823 - Facilities Maintenance &amp; Operations"/>
    <m/>
    <d v="2023-03-09T00:00:00"/>
    <x v="0"/>
    <s v="MDL300"/>
    <s v="38.04.OPS.00"/>
    <x v="418"/>
    <s v="00302"/>
    <x v="424"/>
    <s v="Closed"/>
    <m/>
    <d v="2023-07-31T00:00:00"/>
    <d v="2023-10-03T00:00:00"/>
    <m/>
    <m/>
    <m/>
    <m/>
    <m/>
    <s v="100% Substantial Completion"/>
    <n v="0"/>
    <n v="0"/>
    <s v="US Dollars"/>
    <n v="0"/>
    <s v="US Dollars"/>
    <n v="5860.03"/>
    <s v="US Dollars"/>
    <n v="5860.03"/>
    <s v="US Dollars"/>
    <n v="5860.03"/>
    <s v="US Dollars"/>
    <n v="0"/>
    <s v="US Dollars"/>
    <n v="0"/>
    <s v="US Dollars"/>
    <n v="0"/>
    <s v="US Dollars"/>
    <n v="0"/>
    <s v="US Dollars"/>
    <n v="0"/>
    <s v="US Dollars"/>
    <n v="5860.03"/>
    <s v="US Dollars"/>
    <m/>
    <m/>
    <s v="0%"/>
    <n v="0"/>
    <s v="FALSE"/>
    <x v="3"/>
    <s v="FALSE"/>
    <m/>
    <m/>
    <s v="FALSE"/>
    <s v="The users of  the building are getting blinded and hurting their eyes due to the light from the sun. Also the heat is consistently being adjusted to have a nominal temperature on the south side of the building."/>
    <s v="Not Applicable"/>
    <m/>
    <m/>
    <s v="New"/>
    <n v="5860.03"/>
    <s v="US Dollars"/>
    <n v="0"/>
    <s v="US Dollars"/>
    <n v="0"/>
    <s v="US Dollars"/>
    <n v="5860.03"/>
    <s v="US Dollars"/>
    <n v="0"/>
    <s v="US Dollars"/>
    <m/>
    <s v="GREEN, DR. ROBERT O"/>
    <m/>
    <d v="2023-09-15T00:00:00"/>
    <s v="Accepted"/>
    <m/>
    <s v="{REQUESTER INFO}_x000a_Request entered by RIZKALLAH, RAMZY R (Emp. #: 156342)."/>
    <s v="Building 302 3rd floor window tint inefficient. need darker tint"/>
    <s v="RAMZY RIZKALLAH"/>
    <s v="389L - Central Processing And Mdl Support"/>
    <s v="RIZKALLAH, RAMZY-138492"/>
    <s v="070901"/>
    <s v="6263194091"/>
    <s v="Ramzy Rizkallah"/>
    <m/>
    <m/>
    <m/>
    <m/>
    <s v="FALSE"/>
    <s v="TRUE"/>
  </r>
  <r>
    <s v="070901-153981"/>
    <s v="MICHAEL GINNETTI"/>
    <s v="2823 - Facilities Maintenance &amp; Operations"/>
    <m/>
    <d v="2022-01-05T00:00:00"/>
    <x v="0"/>
    <s v="106637"/>
    <s v="05.08.05.05.01.B03"/>
    <x v="419"/>
    <s v="212-101"/>
    <x v="425"/>
    <s v="Closed"/>
    <m/>
    <d v="2022-06-21T00:00:00"/>
    <d v="2023-09-12T00:00:00"/>
    <m/>
    <m/>
    <m/>
    <d v="2022-08-27T00:00:00"/>
    <m/>
    <s v="100% Substantial Completion"/>
    <n v="0"/>
    <n v="18.899999999999999"/>
    <s v="US Dollars"/>
    <n v="0"/>
    <s v="US Dollars"/>
    <n v="0"/>
    <s v="US Dollars"/>
    <n v="5852.3"/>
    <s v="US Dollars"/>
    <n v="5852.3"/>
    <s v="US Dollars"/>
    <n v="0"/>
    <s v="US Dollars"/>
    <n v="0"/>
    <s v="US Dollars"/>
    <n v="0"/>
    <s v="US Dollars"/>
    <n v="0"/>
    <s v="US Dollars"/>
    <n v="0"/>
    <s v="US Dollars"/>
    <n v="0"/>
    <s v="US Dollars"/>
    <m/>
    <d v="2022-01-25T08:00:00"/>
    <s v="0%"/>
    <n v="0"/>
    <s v="FALSE"/>
    <x v="2"/>
    <s v="FALSE"/>
    <m/>
    <m/>
    <s v="FALSE"/>
    <s v="need towers serviced by KonCranes (contractor) for proof load test and further testing of JCI articles."/>
    <s v="Not Applicable"/>
    <m/>
    <m/>
    <s v="New"/>
    <n v="0"/>
    <s v="US Dollars"/>
    <n v="0"/>
    <s v="US Dollars"/>
    <n v="0"/>
    <s v="US Dollars"/>
    <n v="0"/>
    <s v="US Dollars"/>
    <n v="0"/>
    <s v="US Dollars"/>
    <m/>
    <s v="MOUSSESSIAN, DR. ALINA"/>
    <m/>
    <m/>
    <s v="Pre-Closeout"/>
    <m/>
    <s v="{REQUESTER INFO}_x000a_Request entered by GARKANIAN, VACHIK (Emp. #: 101626)._x000a_{FROM COMMENTS FIELD}_x000a_Please contact Vachik Garkanian at (818)298-3516 or Emmanuel Decrossas (626)497-9643"/>
    <s v="Service both stationary lighting tower West and moving tower"/>
    <s v="VACHIK GARKANIAN"/>
    <s v="337E - Optical Communication Systems"/>
    <s v="GARKANIAN, VACHIK - 1629"/>
    <s v="070901"/>
    <s v="4-4680"/>
    <s v="Michael Ginnetti"/>
    <m/>
    <m/>
    <m/>
    <m/>
    <s v="FALSE"/>
    <s v="TRUE"/>
  </r>
  <r>
    <s v="070901-153346"/>
    <s v="JAMES QUINN"/>
    <s v="2814 - Construction Administration"/>
    <m/>
    <d v="2021-05-19T00:00:00"/>
    <x v="0"/>
    <s v="IMCOPS"/>
    <s v="23.20.02"/>
    <x v="420"/>
    <s v="00310"/>
    <x v="426"/>
    <s v="Closed"/>
    <s v="Construction Only"/>
    <d v="2021-10-18T00:00:00"/>
    <d v="2022-06-23T00:00:00"/>
    <m/>
    <m/>
    <m/>
    <m/>
    <m/>
    <s v="100% Substantial Completion"/>
    <n v="0"/>
    <n v="0"/>
    <s v="US Dollars"/>
    <n v="0"/>
    <s v="US Dollars"/>
    <n v="6600"/>
    <s v="US Dollars"/>
    <n v="5790.1"/>
    <s v="US Dollars"/>
    <n v="5790.1"/>
    <s v="US Dollars"/>
    <n v="0"/>
    <s v="US Dollars"/>
    <n v="0"/>
    <s v="US Dollars"/>
    <n v="0"/>
    <s v="US Dollars"/>
    <n v="0"/>
    <s v="US Dollars"/>
    <n v="0"/>
    <s v="US Dollars"/>
    <n v="6600"/>
    <s v="US Dollars"/>
    <m/>
    <m/>
    <s v="0%"/>
    <n v="0"/>
    <s v="FALSE"/>
    <x v="1"/>
    <s v="FALSE"/>
    <m/>
    <m/>
    <s v="FALSE"/>
    <m/>
    <m/>
    <m/>
    <m/>
    <s v="New"/>
    <n v="6600"/>
    <s v="US Dollars"/>
    <n v="0"/>
    <s v="US Dollars"/>
    <n v="0"/>
    <s v="US Dollars"/>
    <n v="6600"/>
    <s v="US Dollars"/>
    <n v="0"/>
    <s v="US Dollars"/>
    <m/>
    <s v="ROBINSON, GAIL K"/>
    <m/>
    <d v="2021-09-10T00:00:00"/>
    <s v="Accepted"/>
    <m/>
    <s v="{REQUESTER INFO}_x000a_Request entered by ROMO, MELISSA (Emp. #: 150133)."/>
    <s v="the Nederman extraction system in the building 310 fire bay needs to be serviced. Need facilities assistance to have the hoses inspected for tears or cracks. Contact is Tracie Grove at (818) 354-3311."/>
    <s v="MELISSA ROMO"/>
    <s v="2301 - PSD Business Administration Group"/>
    <s v="ROMO, MELISSA - 131361"/>
    <s v="070901"/>
    <m/>
    <m/>
    <m/>
    <m/>
    <m/>
    <m/>
    <s v="FALSE"/>
    <s v="TRUE"/>
  </r>
  <r>
    <s v="070901-155001"/>
    <s v="MANUEL PAZ"/>
    <s v="2814 - Construction Administration"/>
    <m/>
    <d v="2022-09-28T00:00:00"/>
    <x v="0"/>
    <s v="071107"/>
    <s v="0.6.3.3576"/>
    <x v="421"/>
    <s v="170-125"/>
    <x v="427"/>
    <s v="Closed"/>
    <s v="Construction Only"/>
    <d v="2023-04-10T00:00:00"/>
    <d v="2023-04-11T00:00:00"/>
    <m/>
    <m/>
    <s v="Other"/>
    <m/>
    <m/>
    <s v="100% Substantial Completion"/>
    <n v="0"/>
    <n v="0"/>
    <s v="US Dollars"/>
    <n v="0"/>
    <s v="US Dollars"/>
    <n v="6000"/>
    <s v="US Dollars"/>
    <n v="5788.04"/>
    <s v="US Dollars"/>
    <n v="5788.04"/>
    <s v="US Dollars"/>
    <n v="0"/>
    <s v="US Dollars"/>
    <n v="0"/>
    <s v="US Dollars"/>
    <n v="0"/>
    <s v="US Dollars"/>
    <n v="0"/>
    <s v="US Dollars"/>
    <n v="0"/>
    <s v="US Dollars"/>
    <n v="6000"/>
    <s v="US Dollars"/>
    <m/>
    <d v="2022-10-05T06:00:00"/>
    <s v="0%"/>
    <n v="0"/>
    <s v="FALSE"/>
    <x v="3"/>
    <s v="FALSE"/>
    <m/>
    <m/>
    <s v="FALSE"/>
    <m/>
    <s v="Not Applicable"/>
    <m/>
    <m/>
    <s v="New"/>
    <n v="6000"/>
    <s v="US Dollars"/>
    <n v="0"/>
    <s v="US Dollars"/>
    <n v="0"/>
    <s v="US Dollars"/>
    <n v="6000"/>
    <s v="US Dollars"/>
    <n v="0"/>
    <s v="US Dollars"/>
    <m/>
    <s v="DEMERJIAN, ROBERT"/>
    <m/>
    <d v="2022-10-27T00:00:00"/>
    <s v="Accepted"/>
    <m/>
    <s v="{REQUESTER INFO}_x000a_Request entered by SCOTT, PAUL R (Emp. #: 156988)._x000a_{FROM COMMENTS FIELD}_x000a_New new 250V Drop from Panel LP5 to accommodate Hardinge lathe for MSR project"/>
    <s v="New 208 Electrical Drop from PNL &quot;LP5&quot;"/>
    <s v="PAUL SCOTT"/>
    <s v="357E - Prototype And R&amp;D Machining Services"/>
    <s v="SCOTT, PAUL - 139181"/>
    <s v="070901"/>
    <s v="7473337051"/>
    <s v="Paul R. Scott"/>
    <m/>
    <m/>
    <m/>
    <m/>
    <s v="FALSE"/>
    <s v="TRUE"/>
  </r>
  <r>
    <s v="070901-155957"/>
    <s v="RONALD BROWN"/>
    <s v="2814 - Construction Administration"/>
    <m/>
    <d v="2023-04-24T00:00:00"/>
    <x v="0"/>
    <s v="IMCOPS"/>
    <s v="17.20.56"/>
    <x v="422"/>
    <s v="144-100"/>
    <x v="428"/>
    <s v="Closed"/>
    <s v="Construction Only"/>
    <d v="2023-08-31T00:00:00"/>
    <d v="2023-09-05T00:00:00"/>
    <m/>
    <s v="Completed"/>
    <s v="Work Orders Simple"/>
    <m/>
    <m/>
    <s v="100% Substantial Completion"/>
    <n v="0"/>
    <n v="0"/>
    <s v="US Dollars"/>
    <n v="0"/>
    <s v="US Dollars"/>
    <n v="6800"/>
    <s v="US Dollars"/>
    <n v="5773.69"/>
    <s v="US Dollars"/>
    <n v="5773.69"/>
    <s v="US Dollars"/>
    <n v="0"/>
    <s v="US Dollars"/>
    <n v="0"/>
    <s v="US Dollars"/>
    <n v="0"/>
    <s v="US Dollars"/>
    <n v="0"/>
    <s v="US Dollars"/>
    <n v="0"/>
    <s v="US Dollars"/>
    <n v="6800"/>
    <s v="US Dollars"/>
    <m/>
    <d v="2023-04-25T07:00:00"/>
    <s v="0%"/>
    <n v="0"/>
    <s v="FALSE"/>
    <x v="3"/>
    <s v="FALSE"/>
    <m/>
    <m/>
    <s v="FALSE"/>
    <s v="Digital Signage to improve lab communication"/>
    <s v="Not Applicable"/>
    <m/>
    <m/>
    <s v="New"/>
    <n v="3700"/>
    <s v="US Dollars"/>
    <n v="0"/>
    <s v="US Dollars"/>
    <n v="0"/>
    <s v="US Dollars"/>
    <n v="3700"/>
    <s v="US Dollars"/>
    <n v="0"/>
    <s v="US Dollars"/>
    <m/>
    <s v="ROBINSON, GAIL K"/>
    <m/>
    <d v="2023-08-24T00:00:00"/>
    <s v="Accepted"/>
    <m/>
    <s v="{REQUESTER INFO}_x000a_Request entered by GANDARA, MELISSA MARIE (Emp. #: 204981)._x000a_{FROM COMMENTS FIELD}_x000a_Corovan was given 070902_149325 but was unable to complete the task due to the following: &quot;We need to get the power installed on the wall first. The paneling is VERY thin and we might need them to add in some backing for the install.&quot;_x000a__x000a_Details on 070902_149325 is as follows: &quot;Please pick up (1) 55&quot; television display from B230-224 and (1) wall mount from B230-224 or B111. This television display and wall mount is for the lobby of B144. Please take down the preexisting poster/display they have (&quot;Environmental Test Lab&quot;) and install the television display/wall mount instead.&quot;"/>
    <s v="Power and backing needed for thin paneling on the wall - see Comments"/>
    <s v="MELISSA MARIE GANDARA"/>
    <s v="174D - Future of Work Group"/>
    <s v="GANDARA, MELISSA MARIE-153049"/>
    <s v="070901"/>
    <s v="6573856058"/>
    <s v="Melissa Marie Gandara (204981)"/>
    <m/>
    <m/>
    <m/>
    <m/>
    <s v="FALSE"/>
    <s v="TRUE"/>
  </r>
  <r>
    <s v="070901-153006"/>
    <s v="KATHY CHENG"/>
    <s v="2813 - Engineering And Design"/>
    <m/>
    <d v="2020-12-03T00:00:00"/>
    <x v="0"/>
    <s v="101275"/>
    <s v="0.6.TF"/>
    <x v="423"/>
    <s v="179-126"/>
    <x v="429"/>
    <s v="Closed"/>
    <s v="Design Only"/>
    <d v="2021-04-21T00:00:00"/>
    <d v="2021-04-21T00:00:00"/>
    <m/>
    <m/>
    <m/>
    <m/>
    <m/>
    <m/>
    <n v="0"/>
    <n v="0"/>
    <s v="US Dollars"/>
    <n v="0"/>
    <s v="US Dollars"/>
    <n v="9600"/>
    <s v="US Dollars"/>
    <n v="5770.67"/>
    <s v="US Dollars"/>
    <n v="5770.67"/>
    <s v="US Dollars"/>
    <n v="0"/>
    <s v="US Dollars"/>
    <n v="0"/>
    <s v="US Dollars"/>
    <n v="0"/>
    <s v="US Dollars"/>
    <n v="0"/>
    <s v="US Dollars"/>
    <n v="9600"/>
    <s v="US Dollars"/>
    <n v="0"/>
    <s v="US Dollars"/>
    <m/>
    <d v="2020-12-14T08:00:00"/>
    <m/>
    <n v="118"/>
    <s v="FALSE"/>
    <x v="1"/>
    <s v="FALSE"/>
    <m/>
    <m/>
    <s v="FALSE"/>
    <s v="larger spacecraft require a larger door opening area to move spacecraft containers into the airlock"/>
    <m/>
    <m/>
    <m/>
    <s v="New"/>
    <n v="0"/>
    <s v="US Dollars"/>
    <n v="0"/>
    <s v="US Dollars"/>
    <n v="9600"/>
    <s v="US Dollars"/>
    <n v="9600"/>
    <s v="US Dollars"/>
    <n v="0"/>
    <s v="US Dollars"/>
    <m/>
    <s v="FRANCIS, ROGER K"/>
    <m/>
    <m/>
    <s v="Design"/>
    <s v="Green"/>
    <s v="{REQUESTER INFO}_x000a_Request entered by FRANCIS, ROGER K (Emp. #: 151936)._x000a_{FROM COMMENTS FIELD}_x000a_There are a set of four I beams mounted vertically on the HB2 door to act as stiffeners for the door - added after the door was installed as a countermeasure for potential seismic events.  These large I beams (approximately 14&quot;) are prohibiting large spacecraft containers from moving through the airlock into either high bay.  We would like to see if these can be replaced with smaller beams (perhaps not as deep but more wide, or more I beams but smaller?)."/>
    <s v="Engineering study to replace large I beams with I beams on HB2 door (door stiffeners for seismic support) with narrow set of I beams"/>
    <s v="ROGER FRANCIS"/>
    <s v="3560 - Electronic Manufacturing, Packaging &amp; Tech Services"/>
    <s v="FRANCIS, ROGER - 133569"/>
    <s v="070901"/>
    <s v="626-840-5645"/>
    <s v="Roger Francis"/>
    <m/>
    <m/>
    <m/>
    <m/>
    <s v="FALSE"/>
    <s v="TRUE"/>
  </r>
  <r>
    <s v="070901-157866"/>
    <s v="JONATHAN GO"/>
    <s v="2813 - Engineering And Design"/>
    <m/>
    <d v="2025-04-03T00:00:00"/>
    <x v="0"/>
    <s v="MOPOPS"/>
    <s v="MFB.EQUIPMAINT.35.AM"/>
    <x v="424"/>
    <s v="00271"/>
    <x v="430"/>
    <s v="Closed"/>
    <s v="Design - Construction"/>
    <d v="2025-11-21T00:00:00"/>
    <d v="2025-12-01T00:00:00"/>
    <m/>
    <m/>
    <m/>
    <m/>
    <m/>
    <s v="0%"/>
    <n v="0"/>
    <n v="-970.25"/>
    <s v="US Dollars"/>
    <n v="970.25"/>
    <s v="US Dollars"/>
    <n v="0"/>
    <s v="US Dollars"/>
    <n v="5770.67"/>
    <s v="US Dollars"/>
    <n v="6740.92"/>
    <s v="US Dollars"/>
    <n v="0"/>
    <s v="US Dollars"/>
    <n v="0"/>
    <s v="US Dollars"/>
    <n v="0"/>
    <s v="US Dollars"/>
    <n v="0"/>
    <s v="US Dollars"/>
    <n v="0"/>
    <s v="US Dollars"/>
    <n v="0"/>
    <s v="US Dollars"/>
    <m/>
    <d v="2025-04-14T08:00:00"/>
    <s v="0%"/>
    <n v="9251124"/>
    <s v="FALSE"/>
    <x v="0"/>
    <s v="FALSE"/>
    <m/>
    <m/>
    <s v="FALSE"/>
    <m/>
    <s v="Not Applicable"/>
    <m/>
    <m/>
    <s v="New"/>
    <n v="0"/>
    <s v="US Dollars"/>
    <n v="0"/>
    <s v="US Dollars"/>
    <n v="0"/>
    <s v="US Dollars"/>
    <n v="0"/>
    <s v="US Dollars"/>
    <n v="0"/>
    <s v="US Dollars"/>
    <m/>
    <s v="TOUTOUNJIAN, ARNO J"/>
    <m/>
    <m/>
    <s v="Accepted"/>
    <m/>
    <s v="{REQUESTER INFO}_x000a_Request entered by STEIN, CHARNA S (Emp. #: 127889)._x000a__x000a_{FROM COMMENTS FIELD}_x000a_Please assign to James Quinn, as we have already spoken to him about this"/>
    <s v="Detailed estimate for a new HVAC unit and Holes cut in the block walls for ducting,"/>
    <s v="CHARNA STEIN"/>
    <s v="3517 - Sect 357 Business Admin"/>
    <s v="STEIN, CHARNA - 96907"/>
    <s v="070901"/>
    <m/>
    <m/>
    <m/>
    <m/>
    <m/>
    <m/>
    <s v="FALSE"/>
    <s v="TRUE"/>
  </r>
  <r>
    <s v="070901-157389"/>
    <s v="MANUEL PAZ"/>
    <s v="2814 - Construction Administration"/>
    <m/>
    <d v="2024-07-23T00:00:00"/>
    <x v="0"/>
    <s v="IMCOPS"/>
    <s v="17.09.INA"/>
    <x v="425"/>
    <s v="00126"/>
    <x v="431"/>
    <s v="Closed"/>
    <s v="Construction Only"/>
    <d v="2025-02-05T00:00:00"/>
    <d v="2025-02-06T00:00:00"/>
    <m/>
    <m/>
    <s v="Other"/>
    <m/>
    <m/>
    <s v="100% Substantial Completion"/>
    <n v="0"/>
    <n v="0"/>
    <s v="US Dollars"/>
    <n v="0"/>
    <s v="US Dollars"/>
    <n v="5000"/>
    <s v="US Dollars"/>
    <n v="5756.16"/>
    <s v="US Dollars"/>
    <n v="5756.16"/>
    <s v="US Dollars"/>
    <n v="0"/>
    <s v="US Dollars"/>
    <n v="0"/>
    <s v="US Dollars"/>
    <n v="0"/>
    <s v="US Dollars"/>
    <n v="0"/>
    <s v="US Dollars"/>
    <n v="0"/>
    <s v="US Dollars"/>
    <n v="5000"/>
    <s v="US Dollars"/>
    <m/>
    <m/>
    <s v="0%"/>
    <n v="0"/>
    <s v="FALSE"/>
    <x v="4"/>
    <s v="FALSE"/>
    <m/>
    <m/>
    <s v="FALSE"/>
    <s v="Classified IT infrastructure "/>
    <s v="Not Applicable"/>
    <m/>
    <m/>
    <s v="New"/>
    <n v="5000"/>
    <s v="US Dollars"/>
    <n v="0"/>
    <s v="US Dollars"/>
    <n v="0"/>
    <s v="US Dollars"/>
    <n v="5000"/>
    <s v="US Dollars"/>
    <n v="0"/>
    <s v="US Dollars"/>
    <m/>
    <s v="ROBINSON, GAIL K"/>
    <m/>
    <d v="2024-08-05T00:00:00"/>
    <s v="Accepted"/>
    <m/>
    <s v="{REQUESTER INFO}_x000a_Request entered by CURTIS, SHERI L (Emp. #: 100374)._x000a_{FROM COMMENTS FIELD}_x000a_2 - 4&quot; Core conduit to go between floors in 249 to 1st floor into 190; 2flr mechanical room going up to 342  - _x000a_Please provide quote"/>
    <s v="Cores for conduit between floors (249, 190, 2nd floor mechanical, 342)"/>
    <s v="SHERI CURTIS"/>
    <s v="7600 - National Partnerships Office"/>
    <s v="CURTIS, SHERI - 376"/>
    <s v="070901"/>
    <m/>
    <m/>
    <m/>
    <m/>
    <m/>
    <m/>
    <s v="FALSE"/>
    <s v="TRUE"/>
  </r>
  <r>
    <s v="070901-156841"/>
    <s v="THOMAS MORA"/>
    <s v="2814 - Construction Administration"/>
    <m/>
    <d v="2023-11-16T00:00:00"/>
    <x v="0"/>
    <s v="IMCOPS"/>
    <s v="18.3.2.B07"/>
    <x v="426"/>
    <s v="00230-F01"/>
    <x v="432"/>
    <s v="Closed"/>
    <s v="Construction Only"/>
    <d v="2024-02-26T00:00:00"/>
    <d v="2024-04-15T00:00:00"/>
    <m/>
    <m/>
    <m/>
    <m/>
    <m/>
    <s v="100% Substantial Completion"/>
    <n v="0"/>
    <n v="0"/>
    <s v="US Dollars"/>
    <n v="0"/>
    <s v="US Dollars"/>
    <n v="18000"/>
    <s v="US Dollars"/>
    <n v="5738.43"/>
    <s v="US Dollars"/>
    <n v="5738.43"/>
    <s v="US Dollars"/>
    <n v="0"/>
    <s v="US Dollars"/>
    <n v="0"/>
    <s v="US Dollars"/>
    <n v="0"/>
    <s v="US Dollars"/>
    <n v="0"/>
    <s v="US Dollars"/>
    <n v="0"/>
    <s v="US Dollars"/>
    <n v="18000"/>
    <s v="US Dollars"/>
    <m/>
    <d v="2024-04-30T08:00:00"/>
    <s v="0%"/>
    <n v="0"/>
    <s v="FALSE"/>
    <x v="4"/>
    <s v="FALSE"/>
    <m/>
    <s v="1/11/2024 Tom to email Galen and Pete the scope.  1/10 Per attached email,  account task number changed, estimate approved.  "/>
    <s v="FALSE"/>
    <m/>
    <m/>
    <m/>
    <m/>
    <s v="New"/>
    <n v="18000"/>
    <s v="US Dollars"/>
    <n v="0"/>
    <s v="US Dollars"/>
    <n v="0"/>
    <s v="US Dollars"/>
    <n v="18000"/>
    <s v="US Dollars"/>
    <n v="0"/>
    <s v="US Dollars"/>
    <m/>
    <s v="ROBINSON, GAIL K"/>
    <m/>
    <d v="2024-03-29T00:00:00"/>
    <s v="Accepted"/>
    <m/>
    <s v="{REQUESTER INFO}_x000a_Request entered by ETHEREDGE, RACHEL K (Emp. #: 163157)._x000a_{FROM COMMENTS FIELD}_x000a_we are looking at painting, adding lighting, removing a temperature gauge, and the possibility of refinishing the wall to look like the upstairs viewing area_x000a__x000a_Please add Carl Cristiano to this project, thank you!"/>
    <s v="230 mission control room back wall"/>
    <s v="RACHEL ETHEREDGE"/>
    <s v="1832 - The Studio"/>
    <s v="ETHEREDGE, RACHEL-145722"/>
    <s v="070901"/>
    <s v="626-390-5990"/>
    <s v="Dan Goods &amp; Carl Cristiano"/>
    <m/>
    <m/>
    <m/>
    <m/>
    <s v="FALSE"/>
    <s v="TRUE"/>
  </r>
  <r>
    <s v="070901-157509"/>
    <s v="MANUEL PAZ"/>
    <s v="2814 - Construction Administration"/>
    <m/>
    <d v="2024-09-25T00:00:00"/>
    <x v="0"/>
    <s v="INV300"/>
    <s v="NGA.34.00"/>
    <x v="427"/>
    <s v="198-135B"/>
    <x v="433"/>
    <s v="Closed"/>
    <s v="Construction Only"/>
    <d v="2025-04-01T00:00:00"/>
    <d v="2025-05-20T00:00:00"/>
    <m/>
    <m/>
    <s v="Other"/>
    <m/>
    <m/>
    <s v="100% Substantial Completion"/>
    <n v="0"/>
    <n v="0"/>
    <s v="US Dollars"/>
    <n v="0"/>
    <s v="US Dollars"/>
    <n v="5800"/>
    <s v="US Dollars"/>
    <n v="5722.25"/>
    <s v="US Dollars"/>
    <n v="5722.25"/>
    <s v="US Dollars"/>
    <n v="0"/>
    <s v="US Dollars"/>
    <n v="0"/>
    <s v="US Dollars"/>
    <n v="0"/>
    <s v="US Dollars"/>
    <n v="0"/>
    <s v="US Dollars"/>
    <n v="0"/>
    <s v="US Dollars"/>
    <n v="5800"/>
    <s v="US Dollars"/>
    <m/>
    <m/>
    <s v="0%"/>
    <n v="0"/>
    <s v="FALSE"/>
    <x v="4"/>
    <s v="FALSE"/>
    <m/>
    <m/>
    <s v="FALSE"/>
    <s v="Need power for hardware in the center of the room"/>
    <s v="Not Applicable"/>
    <m/>
    <m/>
    <s v="New"/>
    <n v="5800"/>
    <s v="US Dollars"/>
    <n v="0"/>
    <s v="US Dollars"/>
    <n v="0"/>
    <s v="US Dollars"/>
    <n v="5800"/>
    <s v="US Dollars"/>
    <n v="0"/>
    <s v="US Dollars"/>
    <m/>
    <s v="IBRAHIM, JENNIFER L"/>
    <m/>
    <d v="2024-10-31T00:00:00"/>
    <s v="Accepted"/>
    <m/>
    <s v="{REQUESTER INFO}_x000a_Request entered by MONTANEZ, LETICIA (Emp. #: 102639)._x000a_{FROM COMMENTS FIELD}_x000a_There is lots of power but nothing in the center of the room, the power is mid-way on the wall, so we would need long extension cords to route to the center of the room. This is in a lab facility"/>
    <m/>
    <s v="LETICIA MONTANEZ"/>
    <s v="348E - Avionics Integration, Test &amp; Operations"/>
    <s v="MONTANEZ, LETICIA - 2642"/>
    <s v="070901"/>
    <s v="(818)434-8593"/>
    <s v="Leticia Motanez"/>
    <m/>
    <m/>
    <m/>
    <m/>
    <s v="FALSE"/>
    <s v="TRUE"/>
  </r>
  <r>
    <s v="070901-156399"/>
    <s v="KATHY CHENG"/>
    <s v="2813 - Engineering And Design"/>
    <m/>
    <d v="2023-07-25T00:00:00"/>
    <x v="0"/>
    <s v="IMCOPS"/>
    <s v="18.4.2.01"/>
    <x v="428"/>
    <s v="230-111"/>
    <x v="434"/>
    <s v="Closed"/>
    <s v="Other"/>
    <d v="2023-10-10T00:00:00"/>
    <d v="2024-12-31T00:00:00"/>
    <m/>
    <m/>
    <m/>
    <m/>
    <m/>
    <s v="0%"/>
    <n v="0"/>
    <n v="0"/>
    <s v="US Dollars"/>
    <n v="0"/>
    <s v="US Dollars"/>
    <n v="0"/>
    <s v="US Dollars"/>
    <n v="5690.38"/>
    <s v="US Dollars"/>
    <n v="5690.38"/>
    <s v="US Dollars"/>
    <n v="0"/>
    <s v="US Dollars"/>
    <n v="0"/>
    <s v="US Dollars"/>
    <n v="0"/>
    <s v="US Dollars"/>
    <n v="0"/>
    <s v="US Dollars"/>
    <n v="0"/>
    <s v="US Dollars"/>
    <n v="0"/>
    <s v="US Dollars"/>
    <m/>
    <m/>
    <s v="0%"/>
    <n v="0"/>
    <s v="FALSE"/>
    <x v="3"/>
    <s v="FALSE"/>
    <m/>
    <m/>
    <s v="FALSE"/>
    <s v="need to add light support grid and possible power circuts"/>
    <s v="Not Applicable"/>
    <m/>
    <m/>
    <s v="New"/>
    <n v="0"/>
    <s v="US Dollars"/>
    <n v="0"/>
    <s v="US Dollars"/>
    <n v="0"/>
    <s v="US Dollars"/>
    <n v="0"/>
    <s v="US Dollars"/>
    <n v="0"/>
    <s v="US Dollars"/>
    <m/>
    <s v="ROBINSON, GAIL K"/>
    <m/>
    <m/>
    <s v="Accepted"/>
    <m/>
    <s v="{REQUESTER INFO}_x000a_Request entered by BORST, CORY S (Emp. #: 121119)."/>
    <s v="investigate removing drop ceiling in 230-111"/>
    <s v="CORY BORST"/>
    <s v="1842 - TV Operations"/>
    <s v="BORST, CORY - 74393"/>
    <s v="070901"/>
    <s v="4-0819"/>
    <s v="Cory Borst"/>
    <m/>
    <m/>
    <m/>
    <m/>
    <s v="FALSE"/>
    <s v="TRUE"/>
  </r>
  <r>
    <s v="070901-153941"/>
    <s v="EFREN ESCOBEDO"/>
    <s v="2814 - Construction Administration"/>
    <m/>
    <d v="2021-12-14T00:00:00"/>
    <x v="0"/>
    <s v="106968"/>
    <s v="10.10.A"/>
    <x v="429"/>
    <s v="150-101"/>
    <x v="435"/>
    <s v="Closed"/>
    <s v="Construction Only"/>
    <d v="2022-03-09T00:00:00"/>
    <d v="2022-05-26T00:00:00"/>
    <m/>
    <s v="Completed"/>
    <m/>
    <d v="2022-07-30T00:00:00"/>
    <m/>
    <s v="100% Substantial Completion"/>
    <n v="0"/>
    <n v="0"/>
    <s v="US Dollars"/>
    <n v="0"/>
    <s v="US Dollars"/>
    <n v="6000"/>
    <s v="US Dollars"/>
    <n v="5684.92"/>
    <s v="US Dollars"/>
    <n v="5684.92"/>
    <s v="US Dollars"/>
    <n v="0"/>
    <s v="US Dollars"/>
    <n v="0"/>
    <s v="US Dollars"/>
    <n v="0"/>
    <s v="US Dollars"/>
    <n v="0"/>
    <s v="US Dollars"/>
    <n v="0"/>
    <s v="US Dollars"/>
    <n v="6000"/>
    <s v="US Dollars"/>
    <m/>
    <d v="2021-12-16T12:00:00"/>
    <s v="0%"/>
    <n v="0"/>
    <s v="FALSE"/>
    <x v="2"/>
    <s v="FALSE"/>
    <m/>
    <m/>
    <s v="FALSE"/>
    <s v="Required generator for flight hardware survival in case of power failure in the 25ft Space Simulator"/>
    <s v="Not Applicable"/>
    <m/>
    <m/>
    <s v="New"/>
    <n v="6000"/>
    <s v="US Dollars"/>
    <n v="0"/>
    <s v="US Dollars"/>
    <n v="0"/>
    <s v="US Dollars"/>
    <n v="6000"/>
    <s v="US Dollars"/>
    <n v="0"/>
    <s v="US Dollars"/>
    <m/>
    <s v="STONE, DR. HENRY W"/>
    <m/>
    <d v="2022-02-26T00:00:00"/>
    <s v="Pre-Closeout"/>
    <m/>
    <s v="{REQUESTER INFO}_x000a_Request entered by KINTER, BRADLEY W (Emp. #: 116255)._x000a_{FROM COMMENTS FIELD}_x000a_Generator will be brought in on trailer and delivered outside 150-101 south double doors. Generator needs to be wired to the manual transfer switch supplied with it and routed to panel HK in 150-101.  This is identical to the connection performed in 2019 for M2020."/>
    <s v="Connect temporary trailered generator to Panel HK in 150-101"/>
    <s v="BRADLEY KINTER"/>
    <s v="357F - Environmental Thermal Test"/>
    <s v="KINTER, BRADLEY-57623"/>
    <s v="070901"/>
    <s v="6264376693"/>
    <s v="Bradley Kinter"/>
    <m/>
    <m/>
    <m/>
    <m/>
    <s v="FALSE"/>
    <s v="TRUE"/>
  </r>
  <r>
    <s v="070901-155867"/>
    <s v="RONALD BROWN"/>
    <s v="2814 - Construction Administration"/>
    <m/>
    <d v="2023-04-04T00:00:00"/>
    <x v="0"/>
    <s v="OPM300"/>
    <s v="3.8.0.03"/>
    <x v="430"/>
    <s v="306-417"/>
    <x v="436"/>
    <s v="Closed"/>
    <s v="Construction Only"/>
    <d v="2023-09-01T00:00:00"/>
    <d v="2023-10-30T00:00:00"/>
    <m/>
    <s v="Completed"/>
    <s v="Work Orders Simple"/>
    <m/>
    <m/>
    <s v="100% Substantial Completion"/>
    <n v="0"/>
    <n v="0"/>
    <s v="US Dollars"/>
    <n v="0.12"/>
    <s v="US Dollars"/>
    <n v="5700"/>
    <s v="US Dollars"/>
    <n v="5673.04"/>
    <s v="US Dollars"/>
    <n v="5673.16"/>
    <s v="US Dollars"/>
    <n v="0"/>
    <s v="US Dollars"/>
    <n v="0"/>
    <s v="US Dollars"/>
    <n v="0"/>
    <s v="US Dollars"/>
    <n v="0"/>
    <s v="US Dollars"/>
    <n v="0"/>
    <s v="US Dollars"/>
    <n v="5700"/>
    <s v="US Dollars"/>
    <m/>
    <m/>
    <s v="0%"/>
    <n v="0"/>
    <s v="FALSE"/>
    <x v="3"/>
    <s v="FALSE"/>
    <m/>
    <m/>
    <s v="FALSE"/>
    <s v="We have a new Deputy Division Manager moving into 306-417.  The office configuration has changed completely so the existing TV now needs to relocated in the office to allow for visitors to view the shared screen.   This will need electrical/NetOps to install new drops/outlets and existing  ones removed and wall patched/painted."/>
    <s v="Not Applicable"/>
    <m/>
    <m/>
    <s v="New"/>
    <n v="5000"/>
    <s v="US Dollars"/>
    <n v="0"/>
    <s v="US Dollars"/>
    <n v="0"/>
    <s v="US Dollars"/>
    <n v="5000"/>
    <s v="US Dollars"/>
    <n v="0"/>
    <s v="US Dollars"/>
    <m/>
    <s v="IBRAHIM, JENNIFER L"/>
    <m/>
    <d v="2023-05-31T00:00:00"/>
    <s v="Accepted"/>
    <m/>
    <s v="{REQUESTER INFO}_x000a_Request entered by VU-LINTAG, NGA (Emp. #: 129276)."/>
    <s v="We have a new Deputy Division Manager moving into 306-417.  The office configuration has changed so the existing TV now needs to relocated in the office to allow for visitors to view the shared screen.  Please have TV relocated."/>
    <s v="NGA VU-LINTAG"/>
    <s v="3810 - Business Administration"/>
    <s v="VU-LINTAG, NGA - 100553"/>
    <s v="070901"/>
    <s v="8186414527"/>
    <s v="Nga Vu-Lintag"/>
    <m/>
    <m/>
    <m/>
    <m/>
    <s v="FALSE"/>
    <s v="TRUE"/>
  </r>
  <r>
    <s v="070901-154217"/>
    <s v="MANUEL PAZ"/>
    <s v="2814 - Construction Administration"/>
    <m/>
    <d v="2022-03-22T00:00:00"/>
    <x v="0"/>
    <s v="IMCOPS"/>
    <s v="17.05.01"/>
    <x v="431"/>
    <s v="198-313D"/>
    <x v="437"/>
    <s v="Closed"/>
    <s v="Construction Only"/>
    <d v="2022-07-06T00:00:00"/>
    <d v="2022-10-24T00:00:00"/>
    <m/>
    <m/>
    <s v="Other"/>
    <m/>
    <m/>
    <s v="100% Substantial Completion"/>
    <n v="0"/>
    <n v="0"/>
    <s v="US Dollars"/>
    <n v="0"/>
    <s v="US Dollars"/>
    <n v="6000"/>
    <s v="US Dollars"/>
    <n v="5656.2"/>
    <s v="US Dollars"/>
    <n v="5656.2"/>
    <s v="US Dollars"/>
    <n v="0"/>
    <s v="US Dollars"/>
    <n v="0"/>
    <s v="US Dollars"/>
    <n v="0"/>
    <s v="US Dollars"/>
    <n v="0"/>
    <s v="US Dollars"/>
    <n v="0"/>
    <s v="US Dollars"/>
    <n v="6000"/>
    <s v="US Dollars"/>
    <m/>
    <m/>
    <s v="0%"/>
    <n v="0"/>
    <s v="FALSE"/>
    <x v="2"/>
    <s v="FALSE"/>
    <m/>
    <m/>
    <s v="FALSE"/>
    <s v="Hubroom Power Work"/>
    <s v="Not Applicable"/>
    <m/>
    <m/>
    <s v="New"/>
    <n v="6000"/>
    <s v="US Dollars"/>
    <n v="0"/>
    <s v="US Dollars"/>
    <n v="0"/>
    <s v="US Dollars"/>
    <n v="6000"/>
    <s v="US Dollars"/>
    <n v="0"/>
    <s v="US Dollars"/>
    <m/>
    <s v="ROBINSON, GAIL K"/>
    <m/>
    <d v="2022-06-30T00:00:00"/>
    <s v="Accepted"/>
    <m/>
    <s v="{REQUESTER INFO}_x000a_Request entered by BOYER, RYAN E (Emp. #: 129099)._x000a_{FROM COMMENTS FIELD}_x000a_198-313D  Removing Hardwired UPS and install a new meltric receptacle  _x000a_157-107   add L14-30P for a 5K UPS_x000a_302-230A  add L14-30P for a 5K UPS_x000a_"/>
    <s v="Hubroom Power Work"/>
    <s v="RYAN BOYER"/>
    <s v="171B - Division 173 Business Admin"/>
    <s v="BOYER, RYAN - 100306"/>
    <s v="070901"/>
    <s v="(818) 354-8625 "/>
    <s v="Michel Tawil"/>
    <m/>
    <m/>
    <m/>
    <m/>
    <s v="FALSE"/>
    <s v="TRUE"/>
  </r>
  <r>
    <s v="070901-156361"/>
    <s v="THOMAS MORA"/>
    <s v="2814 - Construction Administration"/>
    <m/>
    <d v="2023-07-17T00:00:00"/>
    <x v="0"/>
    <s v="071107"/>
    <s v="0.6.1.3575"/>
    <x v="432"/>
    <s v="170-130"/>
    <x v="438"/>
    <s v="Closed"/>
    <s v="Construction Only"/>
    <d v="2023-08-07T00:00:00"/>
    <d v="2023-12-15T00:00:00"/>
    <m/>
    <m/>
    <m/>
    <m/>
    <m/>
    <s v="100% Substantial Completion"/>
    <n v="0"/>
    <n v="0"/>
    <s v="US Dollars"/>
    <n v="0"/>
    <s v="US Dollars"/>
    <n v="5000"/>
    <s v="US Dollars"/>
    <n v="5652.88"/>
    <s v="US Dollars"/>
    <n v="5652.88"/>
    <s v="US Dollars"/>
    <n v="0"/>
    <s v="US Dollars"/>
    <n v="0"/>
    <s v="US Dollars"/>
    <n v="0"/>
    <s v="US Dollars"/>
    <n v="0"/>
    <s v="US Dollars"/>
    <n v="0"/>
    <s v="US Dollars"/>
    <n v="5000"/>
    <s v="US Dollars"/>
    <m/>
    <d v="2023-07-27T12:00:00"/>
    <s v="0%"/>
    <n v="0"/>
    <s v="FALSE"/>
    <x v="3"/>
    <s v="FALSE"/>
    <m/>
    <m/>
    <s v="FALSE"/>
    <s v="Response to car#514340"/>
    <s v="Not Applicable"/>
    <m/>
    <m/>
    <s v="New"/>
    <n v="0"/>
    <s v="US Dollars"/>
    <n v="0"/>
    <s v="US Dollars"/>
    <n v="0"/>
    <s v="US Dollars"/>
    <n v="0"/>
    <s v="US Dollars"/>
    <n v="0"/>
    <s v="US Dollars"/>
    <m/>
    <s v="DEMERJIAN, ROBERT"/>
    <s v="Safety/Regulatory"/>
    <d v="2023-09-29T00:00:00"/>
    <s v="Accepted"/>
    <m/>
    <s v="{REQUESTER INFO}_x000a_Request entered by HOUSER, W DARROL (Emp. #: 103839)._x000a_{FROM COMMENTS FIELD}_x000a_Will add unistrut to the south ally wall to secure K-bottles and 6-packs. Install removable bollards to prevent bottles from being hit."/>
    <s v="Add Unistrut to outside south wall and install bollards"/>
    <s v="W DARROL HOUSER"/>
    <s v="357A - Manufacturing Engineering Services"/>
    <s v="HOUSER, W DARROL-3842"/>
    <s v="070901"/>
    <s v="8186405918"/>
    <s v="Darrol Houser"/>
    <m/>
    <m/>
    <m/>
    <m/>
    <s v="FALSE"/>
    <s v="TRUE"/>
  </r>
  <r>
    <s v="070901-152882"/>
    <s v="EFREN ESCOBEDO"/>
    <s v="2814 - Construction Administration"/>
    <m/>
    <d v="2020-10-08T00:00:00"/>
    <x v="0"/>
    <s v="OPO300"/>
    <s v="TM.32.01.OPS"/>
    <x v="433"/>
    <m/>
    <x v="439"/>
    <s v="Closed"/>
    <s v="Construction Only"/>
    <d v="2020-11-16T00:00:00"/>
    <d v="2022-05-26T00:00:00"/>
    <m/>
    <m/>
    <m/>
    <m/>
    <m/>
    <m/>
    <n v="0"/>
    <n v="0"/>
    <s v="US Dollars"/>
    <n v="0"/>
    <s v="US Dollars"/>
    <n v="6000"/>
    <s v="US Dollars"/>
    <n v="5630.88"/>
    <s v="US Dollars"/>
    <n v="5630.88"/>
    <s v="US Dollars"/>
    <n v="0"/>
    <s v="US Dollars"/>
    <n v="0"/>
    <s v="US Dollars"/>
    <n v="0"/>
    <s v="US Dollars"/>
    <n v="0"/>
    <s v="US Dollars"/>
    <n v="0"/>
    <s v="US Dollars"/>
    <n v="6000"/>
    <s v="US Dollars"/>
    <m/>
    <m/>
    <m/>
    <n v="0"/>
    <s v="FALSE"/>
    <x v="1"/>
    <s v="FALSE"/>
    <m/>
    <m/>
    <s v="FALSE"/>
    <m/>
    <m/>
    <m/>
    <m/>
    <s v="New"/>
    <n v="6000"/>
    <s v="US Dollars"/>
    <n v="0"/>
    <s v="US Dollars"/>
    <n v="0"/>
    <s v="US Dollars"/>
    <n v="6000"/>
    <s v="US Dollars"/>
    <n v="0"/>
    <s v="US Dollars"/>
    <m/>
    <s v="IBRAHIM, JENNIFER L"/>
    <m/>
    <d v="2020-10-30T00:00:00"/>
    <s v="Planning - Construction"/>
    <m/>
    <s v="{REQUESTER INFO}_x000a_Request entered by VAUGHN SORCI, CASEY L (Emp. #: 152635)._x000a_{FROM COMMENTS FIELD}_x000a_Table Mountain Facility"/>
    <s v="Installation of 3 outdoor switches and junction boxes for de-icers, 15 amp 120v"/>
    <s v="CASEY VAUGHN SORCI"/>
    <s v="3217 - Table Mountain Facility Business Admin"/>
    <s v="VAUGHN SORCI, CASEY - 134346"/>
    <s v="070901"/>
    <m/>
    <m/>
    <m/>
    <m/>
    <m/>
    <m/>
    <s v="FALSE"/>
    <s v="TRUE"/>
  </r>
  <r>
    <s v="070901-156490"/>
    <s v="FELIX GOMEZ"/>
    <s v="2814 - Construction Administration"/>
    <m/>
    <d v="2023-08-15T00:00:00"/>
    <x v="0"/>
    <s v="106955"/>
    <s v="06.14.05.B04"/>
    <x v="434"/>
    <s v="198-B09G"/>
    <x v="440"/>
    <s v="Closed"/>
    <s v="Design - Construction"/>
    <d v="2024-01-15T00:00:00"/>
    <d v="2024-01-23T00:00:00"/>
    <m/>
    <s v="Completed"/>
    <m/>
    <d v="2024-11-23T00:00:00"/>
    <m/>
    <s v="100% Substantial Completion"/>
    <n v="0"/>
    <n v="0"/>
    <s v="US Dollars"/>
    <n v="0"/>
    <s v="US Dollars"/>
    <n v="7600"/>
    <s v="US Dollars"/>
    <n v="5623.78"/>
    <s v="US Dollars"/>
    <n v="5623.78"/>
    <s v="US Dollars"/>
    <n v="0"/>
    <s v="US Dollars"/>
    <n v="0"/>
    <s v="US Dollars"/>
    <n v="0"/>
    <s v="US Dollars"/>
    <n v="0"/>
    <s v="US Dollars"/>
    <n v="2000"/>
    <s v="US Dollars"/>
    <n v="5600"/>
    <s v="US Dollars"/>
    <m/>
    <d v="2023-09-01T08:00:00"/>
    <s v="0%"/>
    <n v="9230915"/>
    <s v="FALSE"/>
    <x v="3"/>
    <s v="FALSE"/>
    <m/>
    <m/>
    <s v="FALSE"/>
    <m/>
    <m/>
    <m/>
    <m/>
    <s v="New"/>
    <n v="5600"/>
    <s v="US Dollars"/>
    <n v="0"/>
    <s v="US Dollars"/>
    <n v="2000"/>
    <s v="US Dollars"/>
    <n v="7600"/>
    <s v="US Dollars"/>
    <n v="0"/>
    <s v="US Dollars"/>
    <m/>
    <s v="EVANS, JORDAN P"/>
    <m/>
    <d v="2023-11-30T00:00:00"/>
    <s v="Accepted"/>
    <m/>
    <s v="{REQUESTER INFO}_x000a_Request entered by PETERSEN, BRIGITTE J (Emp. #: 200021)._x000a_{FROM COMMENTS FIELD}_x000a_Work to be completed in cleanroom environment. Time critical once work begins because a hardware testbed for Europa Clipper will be down during implementation which will affect V&amp;V closure and ATLO timeline."/>
    <s v="Upgrade STB2 to 8020 rack, waterjet plates for rack with modified design, cut cleanroom floor tiles to fit new rack."/>
    <s v="BRIGITTE PETERSEN"/>
    <s v="313K - System Testbed Engineering"/>
    <s v="PETERSEN, BRIGITTE-148344"/>
    <s v="070901"/>
    <m/>
    <m/>
    <m/>
    <m/>
    <m/>
    <m/>
    <s v="FALSE"/>
    <s v="TRUE"/>
  </r>
  <r>
    <s v="070901-153147"/>
    <s v="THOMAS MORA"/>
    <s v="2814 - Construction Administration"/>
    <m/>
    <d v="2021-03-01T00:00:00"/>
    <x v="0"/>
    <s v="OPM300"/>
    <s v="3.0.0.03"/>
    <x v="435"/>
    <s v="JPL"/>
    <x v="441"/>
    <s v="Closed"/>
    <s v="Other"/>
    <d v="2021-03-31T00:00:00"/>
    <d v="2021-08-16T00:00:00"/>
    <m/>
    <m/>
    <m/>
    <m/>
    <m/>
    <m/>
    <n v="0"/>
    <n v="0"/>
    <s v="US Dollars"/>
    <n v="0"/>
    <s v="US Dollars"/>
    <n v="6000"/>
    <s v="US Dollars"/>
    <n v="5587"/>
    <s v="US Dollars"/>
    <n v="5587"/>
    <s v="US Dollars"/>
    <n v="0"/>
    <s v="US Dollars"/>
    <n v="0"/>
    <s v="US Dollars"/>
    <n v="0"/>
    <s v="US Dollars"/>
    <n v="0"/>
    <s v="US Dollars"/>
    <n v="0"/>
    <s v="US Dollars"/>
    <n v="6000"/>
    <s v="US Dollars"/>
    <m/>
    <m/>
    <m/>
    <n v="0"/>
    <s v="FALSE"/>
    <x v="1"/>
    <s v="FALSE"/>
    <m/>
    <m/>
    <s v="FALSE"/>
    <s v="Relocate 1 sea van/shipping container located at South Gate to East side of B171 due to South Gate remodel effort.  Assess if it will fit above the B171 East ramp between the mailroom and the ramp stop sign, right on the two parking spaces.  The yellow-hatched area right before the stop sign. Please assign this FSR to Fred Finnigan, Project Mgr, assigned to South Gate remodel project.  "/>
    <m/>
    <m/>
    <m/>
    <s v="New"/>
    <n v="1000"/>
    <s v="US Dollars"/>
    <n v="0"/>
    <s v="US Dollars"/>
    <n v="0"/>
    <s v="US Dollars"/>
    <n v="1000"/>
    <s v="US Dollars"/>
    <n v="0"/>
    <s v="US Dollars"/>
    <m/>
    <s v="IBRAHIM, JENNIFER L"/>
    <m/>
    <d v="2021-03-31T00:00:00"/>
    <s v="Closeout"/>
    <m/>
    <s v="{REQUESTER INFO}_x000a_Request entered by VU-LINTAG, NGA (Emp. #: 129276)."/>
    <s v="Relocate 1 sea van/shipping container located at South Gate to East side of B171 due to South Gate remodel effort."/>
    <s v="NGA VU-LINTAG"/>
    <s v="3810 - Business Administration"/>
    <s v="VU-LINTAG, NGA - 100553"/>
    <s v="070901"/>
    <s v="818-641-4527"/>
    <s v="Nga Vu-Lintag"/>
    <m/>
    <m/>
    <m/>
    <m/>
    <s v="FALSE"/>
    <s v="TRUE"/>
  </r>
  <r>
    <s v="070901-155556"/>
    <s v="THOMAS BEACHMAN"/>
    <s v="2814 - Construction Administration"/>
    <m/>
    <d v="2023-01-31T00:00:00"/>
    <x v="0"/>
    <s v="OPM300"/>
    <s v="3.5.0.00"/>
    <x v="436"/>
    <s v="157-210"/>
    <x v="442"/>
    <s v="Closed"/>
    <s v="Construction Only"/>
    <d v="2023-05-04T00:00:00"/>
    <d v="2024-03-26T00:00:00"/>
    <m/>
    <s v="Completed"/>
    <m/>
    <m/>
    <m/>
    <s v="100% Substantial Completion"/>
    <n v="0"/>
    <n v="0"/>
    <s v="US Dollars"/>
    <n v="0"/>
    <s v="US Dollars"/>
    <n v="5300"/>
    <s v="US Dollars"/>
    <n v="5571.99"/>
    <s v="US Dollars"/>
    <n v="5571.99"/>
    <s v="US Dollars"/>
    <n v="0"/>
    <s v="US Dollars"/>
    <n v="0"/>
    <s v="US Dollars"/>
    <n v="0"/>
    <s v="US Dollars"/>
    <n v="0"/>
    <s v="US Dollars"/>
    <n v="0"/>
    <s v="US Dollars"/>
    <n v="5300"/>
    <s v="US Dollars"/>
    <m/>
    <d v="2023-02-03T08:00:00"/>
    <s v="0%"/>
    <n v="0"/>
    <s v="FALSE"/>
    <x v="3"/>
    <s v="FALSE"/>
    <m/>
    <m/>
    <s v="FALSE"/>
    <m/>
    <s v="Not Applicable"/>
    <m/>
    <m/>
    <s v="New"/>
    <n v="5300"/>
    <s v="US Dollars"/>
    <n v="0"/>
    <s v="US Dollars"/>
    <n v="0"/>
    <s v="US Dollars"/>
    <n v="5300"/>
    <s v="US Dollars"/>
    <n v="0"/>
    <s v="US Dollars"/>
    <m/>
    <s v="IBRAHIM, JENNIFER L"/>
    <m/>
    <d v="2023-03-31T00:00:00"/>
    <s v="Accepted"/>
    <m/>
    <s v="{REQUESTER INFO}_x000a_Request entered by SILVA, REBECCA B (Emp. #: 147302)._x000a_{FROM COMMENTS FIELD}_x000a_Cover exposed electrical outlets, that were behind display/monitor, which has been removed. Cover wall with fabric."/>
    <s v="Fix wall in conference room"/>
    <s v="REBECCA SILVA"/>
    <s v="3510 - Business Administration"/>
    <s v="SILVA, REBECCA-128460"/>
    <s v="070901"/>
    <s v="626-318-8119"/>
    <s v="Rebecca Silva"/>
    <m/>
    <m/>
    <m/>
    <m/>
    <s v="FALSE"/>
    <s v="TRUE"/>
  </r>
  <r>
    <s v="070901-156799"/>
    <s v="DON SCIARROTTA"/>
    <s v="2823 - Facilities Maintenance &amp; Operations"/>
    <m/>
    <d v="2023-11-02T00:00:00"/>
    <x v="0"/>
    <s v="IMCOPS"/>
    <s v="23.22.01"/>
    <x v="437"/>
    <s v="JPL"/>
    <x v="443"/>
    <s v="Closed"/>
    <s v="Construction Only"/>
    <d v="2024-02-15T00:00:00"/>
    <d v="2024-05-08T00:00:00"/>
    <m/>
    <m/>
    <m/>
    <m/>
    <m/>
    <s v="100% Substantial Completion"/>
    <n v="0"/>
    <n v="0"/>
    <s v="US Dollars"/>
    <n v="0"/>
    <s v="US Dollars"/>
    <n v="5554.34"/>
    <s v="US Dollars"/>
    <n v="5554.34"/>
    <s v="US Dollars"/>
    <n v="5554.34"/>
    <s v="US Dollars"/>
    <n v="0"/>
    <s v="US Dollars"/>
    <n v="0"/>
    <s v="US Dollars"/>
    <n v="0"/>
    <s v="US Dollars"/>
    <n v="0"/>
    <s v="US Dollars"/>
    <n v="0"/>
    <s v="US Dollars"/>
    <n v="0"/>
    <s v="US Dollars"/>
    <m/>
    <m/>
    <s v="0%"/>
    <n v="0"/>
    <s v="FALSE"/>
    <x v="4"/>
    <s v="FALSE"/>
    <m/>
    <m/>
    <s v="FALSE"/>
    <m/>
    <m/>
    <m/>
    <m/>
    <s v="New"/>
    <n v="0"/>
    <s v="US Dollars"/>
    <n v="0"/>
    <s v="US Dollars"/>
    <n v="0"/>
    <s v="US Dollars"/>
    <n v="5554.34"/>
    <s v="US Dollars"/>
    <n v="0"/>
    <s v="US Dollars"/>
    <m/>
    <s v="ROBINSON, GAIL K"/>
    <m/>
    <d v="2023-11-30T00:00:00"/>
    <s v="Accepted"/>
    <m/>
    <s v="{REQUESTER INFO}_x000a_Request entered by ROMO, MELISSA (Emp. #: 150133)."/>
    <s v="Removal of (2) Oak Trees, and trim (1) oak tree adjacent to B35/ 35A. Both at the same location. Please reference w/o 8331449. Contact is Enrico Catubo."/>
    <s v="MELISSA ROMO"/>
    <s v="2301 - PSD Business Administration Group"/>
    <s v="ROMO, MELISSA - 131361"/>
    <s v="070901"/>
    <m/>
    <m/>
    <m/>
    <m/>
    <m/>
    <m/>
    <s v="FALSE"/>
    <s v="TRUE"/>
  </r>
  <r>
    <s v="070901-153798"/>
    <s v="GARLAND MORRIS"/>
    <s v="2814 - Construction Administration"/>
    <m/>
    <d v="2021-10-27T00:00:00"/>
    <x v="0"/>
    <s v="MDL300"/>
    <s v="38.03.SAFETY"/>
    <x v="438"/>
    <s v="302-100"/>
    <x v="444"/>
    <s v="Closed"/>
    <s v="Construction Only"/>
    <d v="2022-02-14T00:00:00"/>
    <d v="2022-06-23T00:00:00"/>
    <m/>
    <m/>
    <m/>
    <m/>
    <m/>
    <s v="100% Substantial Completion"/>
    <n v="0"/>
    <n v="0"/>
    <s v="US Dollars"/>
    <n v="0"/>
    <s v="US Dollars"/>
    <n v="5500"/>
    <s v="US Dollars"/>
    <n v="5466.05"/>
    <s v="US Dollars"/>
    <n v="5466.05"/>
    <s v="US Dollars"/>
    <n v="0"/>
    <s v="US Dollars"/>
    <n v="0"/>
    <s v="US Dollars"/>
    <n v="0"/>
    <s v="US Dollars"/>
    <n v="0"/>
    <s v="US Dollars"/>
    <n v="0"/>
    <s v="US Dollars"/>
    <n v="5500"/>
    <s v="US Dollars"/>
    <m/>
    <d v="2021-11-01T09:00:00"/>
    <s v="0%"/>
    <n v="0"/>
    <s v="FALSE"/>
    <x v="2"/>
    <s v="FALSE"/>
    <m/>
    <m/>
    <s v="FALSE"/>
    <s v="CDA (Compressed Dry Air) system supports various Semiconductor manufacturing machines support multiple Flight Projects. Excessive non monitored downtime on the CDA system can cause the machine to crash in the middle of processing causing complete or partial loss of flight hardware inside them."/>
    <m/>
    <m/>
    <m/>
    <s v="New"/>
    <n v="5500"/>
    <s v="US Dollars"/>
    <n v="0"/>
    <s v="US Dollars"/>
    <n v="0"/>
    <s v="US Dollars"/>
    <n v="5500"/>
    <s v="US Dollars"/>
    <n v="0"/>
    <s v="US Dollars"/>
    <m/>
    <s v="GREEN, DR. ROBERT O"/>
    <m/>
    <d v="2021-12-15T00:00:00"/>
    <s v="Accepted"/>
    <m/>
    <s v="{REQUESTER INFO}_x000a_Request entered by BATH, ROOPINDERJIT S (Emp. #: 163197)._x000a_{FROM COMMENTS FIELD}_x000a_Please assign this to Mike Ginnetti. _x000a_These fittings will help us hook up rental Dryer unit to the system in order to bypass the onsite dryer for service. _x000a_"/>
    <s v="Need SJL to Install a Tee with Isolation Valve on a 4&quot; Copper pipe on Compressed Dry Air Line. Also convert the leaking PVC Plumbing on Humidifier Pump to Metal"/>
    <s v="ROOPINDERJIT BATH"/>
    <s v="389L - Central Processing And Mdl Support"/>
    <s v="BATH, ROOPINDERJIT - 145762"/>
    <s v="070901"/>
    <s v="16266609700"/>
    <s v="Roopinderjit S Bath"/>
    <m/>
    <m/>
    <m/>
    <m/>
    <s v="FALSE"/>
    <s v="TRUE"/>
  </r>
  <r>
    <s v="070901-156146"/>
    <s v="THOMAS MORA"/>
    <s v="2814 - Construction Administration"/>
    <m/>
    <d v="2023-05-23T00:00:00"/>
    <x v="0"/>
    <s v="IMCOPS"/>
    <s v="23.00.01"/>
    <x v="439"/>
    <s v="00183"/>
    <x v="445"/>
    <s v="Closed"/>
    <s v="Construction Only"/>
    <d v="2023-07-06T00:00:00"/>
    <d v="2023-08-31T00:00:00"/>
    <m/>
    <m/>
    <m/>
    <m/>
    <m/>
    <s v="100% Substantial Completion"/>
    <n v="0"/>
    <n v="0"/>
    <s v="US Dollars"/>
    <n v="0"/>
    <s v="US Dollars"/>
    <n v="4400"/>
    <s v="US Dollars"/>
    <n v="5463.16"/>
    <s v="US Dollars"/>
    <n v="5463.16"/>
    <s v="US Dollars"/>
    <n v="0"/>
    <s v="US Dollars"/>
    <n v="0"/>
    <s v="US Dollars"/>
    <n v="0"/>
    <s v="US Dollars"/>
    <n v="0"/>
    <s v="US Dollars"/>
    <n v="0"/>
    <s v="US Dollars"/>
    <n v="4400"/>
    <s v="US Dollars"/>
    <m/>
    <d v="2023-05-31T09:00:00"/>
    <s v="0%"/>
    <n v="0"/>
    <s v="FALSE"/>
    <x v="3"/>
    <s v="FALSE"/>
    <m/>
    <m/>
    <s v="FALSE"/>
    <m/>
    <m/>
    <m/>
    <m/>
    <s v="New"/>
    <n v="4400"/>
    <s v="US Dollars"/>
    <n v="0"/>
    <s v="US Dollars"/>
    <n v="0"/>
    <s v="US Dollars"/>
    <n v="4400"/>
    <s v="US Dollars"/>
    <n v="0"/>
    <s v="US Dollars"/>
    <m/>
    <s v="ROBINSON, GAIL K"/>
    <m/>
    <d v="2023-07-31T00:00:00"/>
    <s v="Accepted"/>
    <m/>
    <s v="{REQUESTER INFO}_x000a_Request entered by AMADOR, CHRISTOPHER (Emp. #: 130329)._x000a_{FROM COMMENTS FIELD}_x000a_20x30 Pride Flag to be vertically hung on the west side of B183 for the month of June."/>
    <s v="20x30 Flag Drape Along B183"/>
    <s v="CHRISTOPHER AMADOR"/>
    <s v="2320 - Security Operations"/>
    <s v="AMADOR, CHRISTOPHER - 102753"/>
    <s v="070901"/>
    <m/>
    <m/>
    <m/>
    <m/>
    <m/>
    <m/>
    <s v="FALSE"/>
    <s v="TRUE"/>
  </r>
  <r>
    <s v="070901-153409"/>
    <s v="FELIX GOMEZ"/>
    <s v="2814 - Construction Administration"/>
    <m/>
    <d v="2021-06-23T00:00:00"/>
    <x v="0"/>
    <s v="107212"/>
    <s v="05.33"/>
    <x v="440"/>
    <s v="251-106L"/>
    <x v="446"/>
    <s v="Closed"/>
    <s v="Construction Only"/>
    <d v="2021-10-14T00:00:00"/>
    <d v="2022-05-27T00:00:00"/>
    <m/>
    <m/>
    <m/>
    <m/>
    <m/>
    <s v="100% Substantial Completion"/>
    <n v="0"/>
    <n v="0"/>
    <s v="US Dollars"/>
    <n v="0"/>
    <s v="US Dollars"/>
    <n v="0"/>
    <s v="US Dollars"/>
    <n v="5462.73"/>
    <s v="US Dollars"/>
    <n v="5462.73"/>
    <s v="US Dollars"/>
    <n v="0"/>
    <s v="US Dollars"/>
    <n v="0"/>
    <s v="US Dollars"/>
    <n v="0"/>
    <s v="US Dollars"/>
    <n v="0"/>
    <s v="US Dollars"/>
    <n v="0"/>
    <s v="US Dollars"/>
    <n v="0"/>
    <s v="US Dollars"/>
    <m/>
    <d v="2021-06-28T08:00:00"/>
    <s v="0%"/>
    <n v="0"/>
    <s v="FALSE"/>
    <x v="1"/>
    <s v="FALSE"/>
    <m/>
    <m/>
    <s v="FALSE"/>
    <s v="Blackout curtains are needed for COLDArm and CADRE Technology Projects to assist in modeling the moon environment for these tasks."/>
    <m/>
    <m/>
    <m/>
    <s v="New"/>
    <n v="0"/>
    <s v="US Dollars"/>
    <n v="0"/>
    <s v="US Dollars"/>
    <n v="0"/>
    <s v="US Dollars"/>
    <n v="0"/>
    <s v="US Dollars"/>
    <n v="0"/>
    <s v="US Dollars"/>
    <m/>
    <s v="MCCORMICK, RYAN L"/>
    <m/>
    <s v="10/06/0214"/>
    <s v="Accepted"/>
    <m/>
    <s v="{REQUESTER INFO}_x000a_Request entered by MURILLO, RONNIE P (Emp. #: 102833)._x000a_{FROM COMMENTS FIELD}_x000a_The 80-20 or some bar/tubing should be installed to the short ceiling height all the way around the room. This area is scheduled to be painted and this FSR needs to be expedited, so these tasks can meet there deliverables."/>
    <s v="Provide and install 80-20 or some bar/tubing along the wall"/>
    <s v="RONNIE MURILLO"/>
    <s v="3417 - Sect 347 Business Admin"/>
    <s v="MURILLO, RONNIE-2836"/>
    <s v="070901"/>
    <s v="4-4177"/>
    <s v="Ron Murillo"/>
    <m/>
    <m/>
    <m/>
    <m/>
    <s v="FALSE"/>
    <s v="TRUE"/>
  </r>
  <r>
    <s v="070901-153741"/>
    <s v="ROBERT MORRIS IV"/>
    <s v="2814 - Construction Administration"/>
    <m/>
    <d v="2021-10-14T00:00:00"/>
    <x v="0"/>
    <s v="106955"/>
    <s v="06.04.07.B05"/>
    <x v="441"/>
    <s v="303-313"/>
    <x v="447"/>
    <s v="Closed"/>
    <s v="Construction Only"/>
    <d v="2022-02-10T00:00:00"/>
    <d v="2022-08-01T00:00:00"/>
    <m/>
    <m/>
    <m/>
    <d v="2022-08-06T00:00:00"/>
    <m/>
    <s v="10%"/>
    <n v="0"/>
    <n v="8.64"/>
    <s v="US Dollars"/>
    <n v="0"/>
    <s v="US Dollars"/>
    <n v="4620"/>
    <s v="US Dollars"/>
    <n v="5409.43"/>
    <s v="US Dollars"/>
    <n v="5409.43"/>
    <s v="US Dollars"/>
    <n v="0"/>
    <s v="US Dollars"/>
    <n v="0"/>
    <s v="US Dollars"/>
    <n v="0"/>
    <s v="US Dollars"/>
    <n v="0"/>
    <s v="US Dollars"/>
    <n v="0"/>
    <s v="US Dollars"/>
    <n v="4620"/>
    <s v="US Dollars"/>
    <m/>
    <d v="2021-10-18T09:00:00"/>
    <s v="0%"/>
    <n v="0"/>
    <s v="FALSE"/>
    <x v="2"/>
    <s v="FALSE"/>
    <m/>
    <m/>
    <s v="FALSE"/>
    <s v="The brackets and cables are no longer needed"/>
    <m/>
    <m/>
    <m/>
    <s v="New"/>
    <n v="4620"/>
    <s v="US Dollars"/>
    <n v="0"/>
    <s v="US Dollars"/>
    <n v="0"/>
    <s v="US Dollars"/>
    <n v="4620"/>
    <s v="US Dollars"/>
    <n v="0"/>
    <s v="US Dollars"/>
    <m/>
    <s v="CHODAS, JANIS L"/>
    <m/>
    <m/>
    <s v="Accepted"/>
    <m/>
    <s v="{REQUESTER INFO}_x000a_Request entered by COOPER, MEGAN A (Emp. #: 156656)._x000a_{FROM COMMENTS FIELD}_x000a_Thanks!"/>
    <s v="Remove and get rid of brackets and cables from ceiling of 303-313. No longer needed"/>
    <s v="MEGAN COOPER"/>
    <s v="3416 - Sect 346 Business Admin"/>
    <s v="COOPER, MEGAN-138816"/>
    <s v="070901"/>
    <s v="6263187425"/>
    <s v="Raymond Ontiveros"/>
    <m/>
    <m/>
    <m/>
    <m/>
    <s v="FALSE"/>
    <s v="TRUE"/>
  </r>
  <r>
    <s v="070901-153795"/>
    <s v="MICHAEL GINNETTI"/>
    <s v="2823 - Facilities Maintenance &amp; Operations"/>
    <m/>
    <d v="2021-10-27T00:00:00"/>
    <x v="0"/>
    <s v="106955"/>
    <s v="06.07.08.C03"/>
    <x v="442"/>
    <s v="00280"/>
    <x v="448"/>
    <s v="Closed"/>
    <s v="Construction Only"/>
    <d v="2023-05-10T00:00:00"/>
    <d v="2023-05-15T00:00:00"/>
    <m/>
    <s v="Completed"/>
    <s v="Customer Funded Facilities Service Authorization"/>
    <d v="2022-03-26T00:00:00"/>
    <m/>
    <s v="100% Substantial Completion"/>
    <n v="0"/>
    <n v="13.5"/>
    <s v="US Dollars"/>
    <n v="0"/>
    <s v="US Dollars"/>
    <n v="0"/>
    <s v="US Dollars"/>
    <n v="5409.01"/>
    <s v="US Dollars"/>
    <n v="5409.01"/>
    <s v="US Dollars"/>
    <n v="5500"/>
    <s v="US Dollars"/>
    <n v="0"/>
    <s v="US Dollars"/>
    <n v="0"/>
    <s v="US Dollars"/>
    <n v="0"/>
    <s v="US Dollars"/>
    <n v="0"/>
    <s v="US Dollars"/>
    <n v="0"/>
    <s v="US Dollars"/>
    <m/>
    <d v="2021-11-05T17:00:00"/>
    <s v="0%"/>
    <n v="0"/>
    <s v="FALSE"/>
    <x v="2"/>
    <s v="FALSE"/>
    <m/>
    <m/>
    <s v="FALSE"/>
    <s v="Europa Clipper Project operations will span from Dec 2021 thru May 2022.  Cal-OSHA required proof test is due on March 2022, right in the middle of the project's operations.  This test will need to be moved up to stay compliant with Cal-OSHA's requirement."/>
    <s v="Scheduled"/>
    <m/>
    <m/>
    <s v="New"/>
    <n v="0"/>
    <s v="US Dollars"/>
    <n v="0"/>
    <s v="US Dollars"/>
    <n v="0"/>
    <s v="US Dollars"/>
    <n v="0"/>
    <s v="US Dollars"/>
    <n v="0"/>
    <s v="US Dollars"/>
    <m/>
    <s v="CHODAS, JANIS L"/>
    <m/>
    <d v="2022-11-10T00:00:00"/>
    <s v="Accepted"/>
    <m/>
    <s v="{REQUESTER INFO}_x000a_Request entered by KUNG, BEN (Emp. #: 143470)._x000a_{FROM COMMENTS FIELD}_x000a_-_x0009_$3,795 for 11/05/2021 RDO Friday_x000a_-_x0009_$4,495 for 11/06/2021 Saturday_x000a_"/>
    <s v="Early Proof Test for C2800 Crane"/>
    <s v="BEN KUNG"/>
    <s v="5160 - System Safety"/>
    <s v="KUNG, BEN - 124022"/>
    <s v="070901"/>
    <s v="626-243-8926"/>
    <s v="Ben Kung"/>
    <m/>
    <m/>
    <m/>
    <m/>
    <s v="FALSE"/>
    <s v="TRUE"/>
  </r>
  <r>
    <s v="070901-152916"/>
    <s v="KATHY CHENG"/>
    <s v="2813 - Engineering And Design"/>
    <m/>
    <d v="2020-10-28T00:00:00"/>
    <x v="0"/>
    <s v="106227"/>
    <s v="06.17.01"/>
    <x v="443"/>
    <s v="248-103"/>
    <x v="449"/>
    <s v="Closed"/>
    <s v="Design - Construction"/>
    <d v="2021-10-08T00:00:00"/>
    <d v="2021-10-08T00:00:00"/>
    <m/>
    <m/>
    <m/>
    <d v="2022-02-26T00:00:00"/>
    <m/>
    <s v="0%"/>
    <n v="0"/>
    <n v="0"/>
    <s v="US Dollars"/>
    <n v="0"/>
    <s v="US Dollars"/>
    <n v="7000"/>
    <s v="US Dollars"/>
    <n v="5404.43"/>
    <s v="US Dollars"/>
    <n v="5404.43"/>
    <s v="US Dollars"/>
    <n v="0"/>
    <s v="US Dollars"/>
    <n v="0"/>
    <s v="US Dollars"/>
    <n v="0"/>
    <s v="US Dollars"/>
    <n v="0"/>
    <s v="US Dollars"/>
    <n v="7000"/>
    <s v="US Dollars"/>
    <n v="0"/>
    <s v="US Dollars"/>
    <m/>
    <d v="2020-12-18T00:00:00"/>
    <s v="0%"/>
    <n v="9211007"/>
    <s v="FALSE"/>
    <x v="1"/>
    <s v="FALSE"/>
    <m/>
    <m/>
    <s v="FALSE"/>
    <s v="The building is home to various sampling testbeds for both Mars and Europa.  These sampling testbeds create an ample amount of dust that can be harmful to operators, especially in light of COVID.  We have been directed by Safety to use a vacuum collection method for these type of events. We want to use the facility vacuum system and create hookups for the various testbeds throughout the building."/>
    <m/>
    <m/>
    <m/>
    <s v="New"/>
    <n v="0"/>
    <s v="US Dollars"/>
    <n v="0"/>
    <s v="US Dollars"/>
    <n v="7000"/>
    <s v="US Dollars"/>
    <n v="7000"/>
    <s v="US Dollars"/>
    <n v="0"/>
    <s v="US Dollars"/>
    <m/>
    <s v="MAIZE, DR. EARL H"/>
    <m/>
    <m/>
    <s v="Accepted"/>
    <m/>
    <s v="{REQUESTER INFO}_x000a_Request entered by BALENTINE, DANIEL (Emp. #: 143044)._x000a_{FROM COMMENTS FIELD}_x000a_The task would involve upgrading the vacuum system which is already lined throughout the building (there's two outdoor pumps, but only one works). Hookups would be added on the 4th floor and 2nd floor.  If necessary, a material collection stop should be added wherever makes the most sense.  Also, independent on/off switches for different sections may be desirable."/>
    <s v="Upgrade the facility vacuum system"/>
    <s v="DANIEL BALENTINE"/>
    <s v="352H - Mechanical Integration Engr"/>
    <s v="BALENTINE, DANIEL - 123349"/>
    <s v="070901"/>
    <s v="626-639-5921"/>
    <s v="Ted Sharpe"/>
    <m/>
    <m/>
    <m/>
    <m/>
    <s v="FALSE"/>
    <s v="TRUE"/>
  </r>
  <r>
    <s v="070901-155797"/>
    <s v="GARLAND MORRIS"/>
    <s v="2814 - Construction Administration"/>
    <m/>
    <d v="2023-03-19T00:00:00"/>
    <x v="0"/>
    <s v="S40AC1"/>
    <s v="42.23.110.20.01"/>
    <x v="444"/>
    <s v="248-100"/>
    <x v="450"/>
    <s v="Closed"/>
    <s v="Construction Only"/>
    <d v="2023-05-26T00:00:00"/>
    <d v="2023-07-31T00:00:00"/>
    <m/>
    <m/>
    <m/>
    <d v="2023-09-23T00:00:00"/>
    <m/>
    <s v="100% Substantial Completion"/>
    <n v="0"/>
    <n v="0"/>
    <s v="US Dollars"/>
    <n v="0"/>
    <s v="US Dollars"/>
    <n v="6000"/>
    <s v="US Dollars"/>
    <n v="5402.29"/>
    <s v="US Dollars"/>
    <n v="5402.29"/>
    <s v="US Dollars"/>
    <n v="0"/>
    <s v="US Dollars"/>
    <n v="0"/>
    <s v="US Dollars"/>
    <n v="0"/>
    <s v="US Dollars"/>
    <n v="0"/>
    <s v="US Dollars"/>
    <n v="0"/>
    <s v="US Dollars"/>
    <n v="6000"/>
    <s v="US Dollars"/>
    <m/>
    <d v="2023-03-19T07:00:00"/>
    <s v="0%"/>
    <n v="0"/>
    <s v="FALSE"/>
    <x v="3"/>
    <s v="FALSE"/>
    <m/>
    <m/>
    <s v="FALSE"/>
    <m/>
    <m/>
    <m/>
    <m/>
    <s v="New"/>
    <n v="6000"/>
    <s v="US Dollars"/>
    <n v="0"/>
    <s v="US Dollars"/>
    <n v="0"/>
    <s v="US Dollars"/>
    <n v="6000"/>
    <s v="US Dollars"/>
    <n v="0"/>
    <s v="US Dollars"/>
    <m/>
    <s v="CHODAS, JANIS L"/>
    <m/>
    <d v="2023-04-24T00:00:00"/>
    <s v="Accepted"/>
    <m/>
    <s v="{REQUESTER INFO}_x000a_Request entered by YEARICKS, SARAH N (Emp. #: 147424)."/>
    <s v="install condensate pump on walk in freezer and connect ice maker to water and drain"/>
    <s v="SARAH YEARICKS"/>
    <s v="352A - Planetary Sample Acquisition And Handling"/>
    <s v="YEARICKS, SARAH-128592"/>
    <s v="070901"/>
    <m/>
    <m/>
    <m/>
    <m/>
    <m/>
    <m/>
    <s v="FALSE"/>
    <s v="TRUE"/>
  </r>
  <r>
    <s v="070901-157436"/>
    <s v="THOMAS MORA"/>
    <s v="2814 - Construction Administration"/>
    <m/>
    <d v="2024-08-07T00:00:00"/>
    <x v="0"/>
    <s v="070910"/>
    <s v="0.3.4"/>
    <x v="445"/>
    <s v="00177"/>
    <x v="451"/>
    <s v="Closed"/>
    <s v="Design - Construction"/>
    <d v="2024-11-06T00:00:00"/>
    <d v="2024-12-31T00:00:00"/>
    <m/>
    <m/>
    <m/>
    <m/>
    <m/>
    <s v="100% Substantial Completion"/>
    <n v="0"/>
    <n v="0"/>
    <s v="US Dollars"/>
    <n v="0"/>
    <s v="US Dollars"/>
    <n v="4500"/>
    <s v="US Dollars"/>
    <n v="5392.96"/>
    <s v="US Dollars"/>
    <n v="5392.96"/>
    <s v="US Dollars"/>
    <n v="0"/>
    <s v="US Dollars"/>
    <n v="0"/>
    <s v="US Dollars"/>
    <n v="0"/>
    <s v="US Dollars"/>
    <n v="0"/>
    <s v="US Dollars"/>
    <n v="1000"/>
    <s v="US Dollars"/>
    <n v="3500"/>
    <s v="US Dollars"/>
    <m/>
    <d v="2024-09-01T17:00:00"/>
    <s v="0%"/>
    <n v="9241007"/>
    <s v="FALSE"/>
    <x v="4"/>
    <s v="FALSE"/>
    <m/>
    <m/>
    <s v="FALSE"/>
    <s v="Placement of new bollards protecting Bldg 350 chiller has narrowed the driveway creating a safety hazard and potential for accidents."/>
    <s v="Not Applicable"/>
    <m/>
    <m/>
    <s v="New"/>
    <n v="3500"/>
    <s v="US Dollars"/>
    <n v="0"/>
    <s v="US Dollars"/>
    <n v="1000"/>
    <s v="US Dollars"/>
    <n v="4500"/>
    <s v="US Dollars"/>
    <n v="0"/>
    <s v="US Dollars"/>
    <m/>
    <s v="MOORTHY, SANJOY S"/>
    <m/>
    <d v="2024-12-31T00:00:00"/>
    <s v="Accepted"/>
    <m/>
    <s v="{REQUESTER INFO}_x000a_Request entered by MARTINEZ, ADRIAN D (Emp. #: 125409)."/>
    <s v="Remove 4 Bollards and Relocate Street light if Necessary"/>
    <s v="ADRIAN MARTINEZ"/>
    <s v="2832 - Transportation And Fleet Management"/>
    <s v="MARTINEZ, ADRIAN - 89203"/>
    <s v="070901"/>
    <m/>
    <m/>
    <m/>
    <m/>
    <m/>
    <m/>
    <s v="FALSE"/>
    <s v="TRUE"/>
  </r>
  <r>
    <s v="070901-155375"/>
    <s v="MANUEL PAZ"/>
    <s v="2814 - Construction Administration"/>
    <m/>
    <d v="2022-12-15T00:00:00"/>
    <x v="0"/>
    <s v="107752"/>
    <s v="06.10.10.05.01.A01"/>
    <x v="446"/>
    <s v="198-B10"/>
    <x v="452"/>
    <s v="Closed"/>
    <s v="Construction Only"/>
    <d v="2023-05-23T00:00:00"/>
    <d v="2023-09-20T00:00:00"/>
    <m/>
    <m/>
    <s v="Other"/>
    <d v="2023-04-29T00:00:00"/>
    <m/>
    <s v="100% Substantial Completion"/>
    <n v="0"/>
    <n v="0"/>
    <s v="US Dollars"/>
    <n v="0"/>
    <s v="US Dollars"/>
    <n v="6500"/>
    <s v="US Dollars"/>
    <n v="5391.57"/>
    <s v="US Dollars"/>
    <n v="5391.57"/>
    <s v="US Dollars"/>
    <n v="0"/>
    <s v="US Dollars"/>
    <n v="0"/>
    <s v="US Dollars"/>
    <n v="0"/>
    <s v="US Dollars"/>
    <n v="0"/>
    <s v="US Dollars"/>
    <n v="0"/>
    <s v="US Dollars"/>
    <n v="6500"/>
    <s v="US Dollars"/>
    <m/>
    <d v="2022-12-16T04:00:00"/>
    <s v="0%"/>
    <n v="0"/>
    <s v="FALSE"/>
    <x v="3"/>
    <s v="FALSE"/>
    <m/>
    <m/>
    <s v="FALSE"/>
    <s v="Safety and risk reduction of racks' power"/>
    <s v="Not Applicable"/>
    <m/>
    <m/>
    <s v="New"/>
    <n v="6500"/>
    <s v="US Dollars"/>
    <n v="0"/>
    <s v="US Dollars"/>
    <n v="0"/>
    <s v="US Dollars"/>
    <n v="6500"/>
    <s v="US Dollars"/>
    <n v="0"/>
    <s v="US Dollars"/>
    <m/>
    <s v="BEUTELSCHIES, GUY S"/>
    <m/>
    <d v="2023-01-10T00:00:00"/>
    <s v="Accepted"/>
    <m/>
    <s v="{REQUESTER INFO}_x000a_Request entered by MALEK, MARIAM (Emp. #: 156212)._x000a_{FROM COMMENTS FIELD}_x000a_The lab room already has some upgraded power outlets on the other side for Europa team. SRL team would like to have the same type of upgrade for their side of the room. We need this immediately prior to installing any hardware in the racks. There are currently three 15A power outlets available and we need this to be upgraded to 30A each."/>
    <s v="Request for 3 power outlets to be upgraded from 15A to 30A"/>
    <s v="MARIAM MALEK"/>
    <s v="348E - Avionics Integration, Test &amp; Operations"/>
    <s v="MALEK, MARIAM-138334"/>
    <s v="070901"/>
    <s v="626-298-2495"/>
    <s v="Mariam Malek"/>
    <m/>
    <m/>
    <m/>
    <m/>
    <s v="FALSE"/>
    <s v="TRUE"/>
  </r>
  <r>
    <s v="070901-153207"/>
    <s v="EFREN ESCOBEDO"/>
    <s v="2814 - Construction Administration"/>
    <m/>
    <d v="2021-03-29T00:00:00"/>
    <x v="0"/>
    <s v="INV300"/>
    <s v="OPTCOMM.33.02.GROUND"/>
    <x v="54"/>
    <s v="TM29-102, TM29-105"/>
    <x v="453"/>
    <s v="Closed"/>
    <s v="Construction Only"/>
    <d v="2021-12-02T00:00:00"/>
    <d v="2021-12-02T00:00:00"/>
    <m/>
    <m/>
    <m/>
    <m/>
    <m/>
    <s v="95%"/>
    <n v="0"/>
    <n v="0"/>
    <s v="US Dollars"/>
    <n v="0"/>
    <s v="US Dollars"/>
    <n v="5500"/>
    <s v="US Dollars"/>
    <n v="5388.43"/>
    <s v="US Dollars"/>
    <n v="5388.43"/>
    <s v="US Dollars"/>
    <n v="0"/>
    <s v="US Dollars"/>
    <n v="0"/>
    <s v="US Dollars"/>
    <n v="0"/>
    <s v="US Dollars"/>
    <n v="0"/>
    <s v="US Dollars"/>
    <n v="0"/>
    <s v="US Dollars"/>
    <n v="5500"/>
    <s v="US Dollars"/>
    <m/>
    <d v="2021-06-04T18:00:00"/>
    <s v="0%"/>
    <n v="0"/>
    <s v="FALSE"/>
    <x v="1"/>
    <s v="FALSE"/>
    <m/>
    <m/>
    <s v="FALSE"/>
    <s v="JPL is supporting an optical communication demo on the Artemis II mission, named Optical to Orion (O2O).  The ground support equipment (GSE) for the (O2O) ground terminal includes 5 electronics and laser racks, each requiring their own 20 A 120/125V electrical outlet to meet the power demands of the rack based on our calculations and specs of the GSE with some added margin.  The required timeframe of completion (early June 2021) is dictated by the LCRD launch date of June 26, 2021.  Once launched, the TMF-29 facility will begin LCRD operations 5 days a week, leaving no time for the facilities upgrade for the O2O ground station.  If possible, we would like to have this work completed ASAP to avoid interference with the final stages of integration and testing for the LCRD ground station given the current COVID restrictions on the number of occupants in TMF-29 at a time."/>
    <m/>
    <m/>
    <m/>
    <s v="New"/>
    <n v="5500"/>
    <s v="US Dollars"/>
    <n v="0"/>
    <s v="US Dollars"/>
    <n v="0"/>
    <s v="US Dollars"/>
    <n v="5500"/>
    <s v="US Dollars"/>
    <n v="0"/>
    <s v="US Dollars"/>
    <m/>
    <s v="IBRAHIM, JENNIFER L"/>
    <m/>
    <d v="2021-05-30T00:00:00"/>
    <s v="Accepted"/>
    <m/>
    <s v="{REQUESTER INFO}_x000a_Request entered by ALLMARAS, JASON P (Emp. #: 147478)._x000a_{FROM COMMENTS FIELD}_x000a_The locations of 5 outlets are approximately fixed due to constraints on where the electronics racks must be placed (3 near the W corner [offset by 14, 42, 100] and 2 near the S corner [offset by 58, 62]).  Each outlet should contain 2 standard 20A plugs with standard plug compatibility.  We request the new outlets be installed approximately 18 off the floor.  The outlets could be attached to the 29LA or 29LB breaker box based on availability of space.  There is an unused 208 V 3 phase outlet and routing conduit close to the location where the new outlets need to be installed.  If this could be repurposed to save time/cost, that would be desirable though might require modifying the breaker.  We also request that pass-throughs from Room 105 to Room 102 be reused if possible to avoid additional drilling through the walls (dust contamination is a serious concern in Room 105 lab).  Please co"/>
    <s v="To support the O2O optical terminal ground station, we need 5x 20A 120/125 VAC power outlets installed in TMF-29 Room 105 along the southwest wall connected to the breaker boxes in TMF-29 Room 102.  The locations of 5 outlets are (approximately) fixe"/>
    <s v="JASON ALLMARAS"/>
    <s v="337E - Optical Communication Systems"/>
    <s v="ALLMARAS, JASON-128646"/>
    <s v="070901"/>
    <s v="2537408798"/>
    <s v="Jason Allmaras"/>
    <m/>
    <m/>
    <m/>
    <m/>
    <s v="FALSE"/>
    <s v="TRUE"/>
  </r>
  <r>
    <s v="070901-155927"/>
    <s v="RONALD BROWN"/>
    <s v="2814 - Construction Administration"/>
    <m/>
    <d v="2023-04-17T00:00:00"/>
    <x v="0"/>
    <s v="IMCOPS"/>
    <s v="17.20.01"/>
    <x v="447"/>
    <s v="230-306"/>
    <x v="454"/>
    <s v="Closed"/>
    <s v="Construction Only"/>
    <d v="2023-09-18T00:00:00"/>
    <d v="2023-11-16T00:00:00"/>
    <m/>
    <s v="Completed"/>
    <s v="Work Orders Simple"/>
    <m/>
    <m/>
    <s v="100% Substantial Completion"/>
    <n v="0"/>
    <n v="0"/>
    <s v="US Dollars"/>
    <n v="0"/>
    <s v="US Dollars"/>
    <n v="10200"/>
    <s v="US Dollars"/>
    <n v="5376.65"/>
    <s v="US Dollars"/>
    <n v="5376.65"/>
    <s v="US Dollars"/>
    <n v="0"/>
    <s v="US Dollars"/>
    <n v="0"/>
    <s v="US Dollars"/>
    <n v="0"/>
    <s v="US Dollars"/>
    <n v="0"/>
    <s v="US Dollars"/>
    <n v="0"/>
    <s v="US Dollars"/>
    <n v="10200"/>
    <s v="US Dollars"/>
    <m/>
    <d v="2023-04-26T10:00:00"/>
    <s v="0%"/>
    <n v="0"/>
    <s v="FALSE"/>
    <x v="3"/>
    <s v="FALSE"/>
    <m/>
    <m/>
    <s v="FALSE"/>
    <m/>
    <s v="Not Applicable"/>
    <m/>
    <m/>
    <s v="New"/>
    <n v="4700"/>
    <s v="US Dollars"/>
    <n v="0"/>
    <s v="US Dollars"/>
    <n v="0"/>
    <s v="US Dollars"/>
    <n v="4700"/>
    <s v="US Dollars"/>
    <n v="0"/>
    <s v="US Dollars"/>
    <m/>
    <s v="ROBINSON, GAIL K"/>
    <m/>
    <d v="2023-08-30T00:00:00"/>
    <s v="Accepted"/>
    <m/>
    <s v="{REQUESTER INFO}_x000a_Request entered by RUOFF, MELINDA A (Emp. #: 134430)._x000a_{FROM COMMENTS FIELD}_x000a_Request to install two 65&quot; TVs in B230-306 West Wall; will need new power. _x000a__x000a_"/>
    <s v="230-306 TVs Install + Power"/>
    <s v="JIM CHU"/>
    <s v="1735 - Operations Management"/>
    <s v="RUOFF, MELINDA-111938"/>
    <s v="070901"/>
    <m/>
    <m/>
    <m/>
    <m/>
    <m/>
    <m/>
    <s v="FALSE"/>
    <s v="TRUE"/>
  </r>
  <r>
    <s v="070901-156681"/>
    <s v="EFREN ESCOBEDO"/>
    <s v="2814 - Construction Administration"/>
    <m/>
    <d v="2023-10-04T00:00:00"/>
    <x v="0"/>
    <s v="SMCOPS"/>
    <s v="70.07.01A"/>
    <x v="448"/>
    <s v="126-303"/>
    <x v="455"/>
    <s v="Closed"/>
    <s v="Construction Only"/>
    <d v="2024-02-28T00:00:00"/>
    <d v="2024-02-28T00:00:00"/>
    <m/>
    <s v="Completed"/>
    <m/>
    <m/>
    <m/>
    <s v="100% Substantial Completion"/>
    <n v="0"/>
    <n v="0"/>
    <s v="US Dollars"/>
    <n v="0"/>
    <s v="US Dollars"/>
    <n v="5000"/>
    <s v="US Dollars"/>
    <n v="5335.88"/>
    <s v="US Dollars"/>
    <n v="5335.88"/>
    <s v="US Dollars"/>
    <n v="0"/>
    <s v="US Dollars"/>
    <n v="0"/>
    <s v="US Dollars"/>
    <n v="0"/>
    <s v="US Dollars"/>
    <n v="0"/>
    <s v="US Dollars"/>
    <n v="0"/>
    <s v="US Dollars"/>
    <n v="5000"/>
    <s v="US Dollars"/>
    <m/>
    <d v="2023-10-20T07:30:00"/>
    <s v="0%"/>
    <n v="0"/>
    <s v="FALSE"/>
    <x v="4"/>
    <s v="FALSE"/>
    <m/>
    <m/>
    <s v="FALSE"/>
    <m/>
    <m/>
    <m/>
    <m/>
    <s v="New"/>
    <n v="5000"/>
    <s v="US Dollars"/>
    <n v="0"/>
    <s v="US Dollars"/>
    <n v="0"/>
    <s v="US Dollars"/>
    <n v="5000"/>
    <s v="US Dollars"/>
    <n v="0"/>
    <s v="US Dollars"/>
    <m/>
    <m/>
    <m/>
    <d v="2024-02-27T00:00:00"/>
    <s v="Accepted"/>
    <m/>
    <s v="{REQUESTER INFO}_x000a_Request entered by TABULLO, CRYSTAL (Emp. #: 132574)."/>
    <s v="Office needs a wall power outlet to connect digital clock"/>
    <s v="CRYSTAL TABULLO"/>
    <s v="7601 - Business Administration"/>
    <s v="TABULLO, CRYSTAL-108966"/>
    <s v="070901"/>
    <m/>
    <m/>
    <m/>
    <m/>
    <m/>
    <m/>
    <s v="FALSE"/>
    <s v="TRUE"/>
  </r>
  <r>
    <s v="070901-157022"/>
    <s v="EFREN ESCOBEDO"/>
    <s v="2814 - Construction Administration"/>
    <m/>
    <d v="2024-01-30T00:00:00"/>
    <x v="0"/>
    <s v="107222"/>
    <s v="05.33.01.F"/>
    <x v="449"/>
    <s v="306-135"/>
    <x v="456"/>
    <s v="Closed"/>
    <s v="Construction Only"/>
    <d v="2024-03-29T00:00:00"/>
    <d v="2024-03-29T00:00:00"/>
    <m/>
    <s v="Completed"/>
    <m/>
    <d v="2024-04-27T00:00:00"/>
    <m/>
    <s v="100% Substantial Completion"/>
    <n v="0"/>
    <n v="0"/>
    <s v="US Dollars"/>
    <n v="0"/>
    <s v="US Dollars"/>
    <n v="5500"/>
    <s v="US Dollars"/>
    <n v="5333"/>
    <s v="US Dollars"/>
    <n v="5333"/>
    <s v="US Dollars"/>
    <n v="0"/>
    <s v="US Dollars"/>
    <n v="0"/>
    <s v="US Dollars"/>
    <n v="0"/>
    <s v="US Dollars"/>
    <n v="0"/>
    <s v="US Dollars"/>
    <n v="0"/>
    <s v="US Dollars"/>
    <n v="5500"/>
    <s v="US Dollars"/>
    <m/>
    <m/>
    <s v="0%"/>
    <n v="0"/>
    <s v="FALSE"/>
    <x v="4"/>
    <s v="FALSE"/>
    <m/>
    <m/>
    <s v="FALSE"/>
    <s v="The backup generator is used as a power backup for CGI TVAC Testing will officially start on Feb 20.  We need the installation to take place soon to ensure it's properly checked out."/>
    <s v="Not Applicable"/>
    <m/>
    <m/>
    <s v="New"/>
    <n v="3500"/>
    <s v="US Dollars"/>
    <n v="0"/>
    <s v="US Dollars"/>
    <n v="0"/>
    <s v="US Dollars"/>
    <n v="3500"/>
    <s v="US Dollars"/>
    <n v="0"/>
    <s v="US Dollars"/>
    <m/>
    <s v="LUCHIK, DR. THOMAS S"/>
    <m/>
    <d v="2024-04-15T00:00:00"/>
    <s v="Accepted"/>
    <m/>
    <s v="{REQUESTER INFO}_x000a_Request entered by AU, MITCHELL H (Emp. #: 152866)._x000a_{FROM COMMENTS FIELD}_x000a_The generator rental is scheduled to arrive on Feb 8 between 7-9am.  We needed Facility support to install the transfer switch, and then test the generator.  Please contact ETL personnel Ted Sharp (626)639-5921, and also please keep me in the loop.  _x000a__x000a_Thank you,_x000a_-Mitchell Au"/>
    <s v="Install Backup Generator for Building 306-135 Annex"/>
    <s v="MITCHELL AU"/>
    <s v="382C - Instrument Integration And Test"/>
    <s v="AU, MITCHELL-134589"/>
    <s v="070901"/>
    <s v="(626) 864-9125"/>
    <s v="Mitchell Au"/>
    <m/>
    <m/>
    <m/>
    <m/>
    <s v="TRUE"/>
    <s v="TRUE"/>
  </r>
  <r>
    <s v="070901-154153"/>
    <s v="JAMES QUINN"/>
    <s v="2814 - Construction Administration"/>
    <m/>
    <d v="2022-03-03T00:00:00"/>
    <x v="0"/>
    <s v="104309"/>
    <s v="0.2.ATL.TSM.11"/>
    <x v="450"/>
    <s v="300-110G"/>
    <x v="457"/>
    <s v="Closed"/>
    <s v="Design - Construction"/>
    <d v="2022-09-13T00:00:00"/>
    <d v="2022-09-15T00:00:00"/>
    <m/>
    <s v="Completed"/>
    <s v="Standard"/>
    <m/>
    <m/>
    <s v="100% Substantial Completion"/>
    <n v="0"/>
    <n v="0"/>
    <s v="US Dollars"/>
    <n v="0"/>
    <s v="US Dollars"/>
    <n v="3000"/>
    <s v="US Dollars"/>
    <n v="5329.33"/>
    <s v="US Dollars"/>
    <n v="5329.33"/>
    <s v="US Dollars"/>
    <n v="0"/>
    <s v="US Dollars"/>
    <n v="0"/>
    <s v="US Dollars"/>
    <n v="0"/>
    <s v="US Dollars"/>
    <n v="0"/>
    <s v="US Dollars"/>
    <n v="0"/>
    <s v="US Dollars"/>
    <n v="3000"/>
    <s v="US Dollars"/>
    <m/>
    <d v="2022-03-07T07:30:00"/>
    <s v="0%"/>
    <n v="0"/>
    <s v="FALSE"/>
    <x v="2"/>
    <s v="FALSE"/>
    <m/>
    <m/>
    <s v="FALSE"/>
    <m/>
    <m/>
    <m/>
    <m/>
    <s v="New"/>
    <n v="1200"/>
    <s v="US Dollars"/>
    <n v="0"/>
    <s v="US Dollars"/>
    <n v="0"/>
    <s v="US Dollars"/>
    <n v="1200"/>
    <s v="US Dollars"/>
    <n v="0"/>
    <s v="US Dollars"/>
    <s v="In-House"/>
    <s v="MOJARRADI, DR. MOHAMMAD M"/>
    <m/>
    <d v="2022-07-29T00:00:00"/>
    <s v="Accepted"/>
    <s v="Green"/>
    <s v="{REQUESTER INFO}_x000a_Request entered by GARTEIZ, GIL (Emp. #: 149958)._x000a_{FROM COMMENTS FIELD}_x000a_Electrical connections and power need to be verified on to the controller above ceiling tiles in 110G"/>
    <s v="To check electrical connection to a fume hood airflow controller"/>
    <s v="GIL GARTEIZ"/>
    <s v="5145 - Analysis And Test Laboratory"/>
    <s v="GARTEIZ, GIL - 131182"/>
    <s v="070901"/>
    <m/>
    <m/>
    <m/>
    <m/>
    <m/>
    <m/>
    <s v="FALSE"/>
    <s v="TRUE"/>
  </r>
  <r>
    <s v="070901-154059"/>
    <s v="MANUEL PAZ"/>
    <s v="2814 - Construction Administration"/>
    <m/>
    <d v="2022-02-04T00:00:00"/>
    <x v="0"/>
    <s v="070709"/>
    <s v="0.6T"/>
    <x v="451"/>
    <s v="144-119A"/>
    <x v="458"/>
    <s v="Closed"/>
    <s v="Construction Only"/>
    <d v="2022-04-26T00:00:00"/>
    <d v="2022-05-27T00:00:00"/>
    <m/>
    <m/>
    <m/>
    <m/>
    <m/>
    <s v="100% Substantial Completion"/>
    <n v="0"/>
    <n v="0"/>
    <s v="US Dollars"/>
    <n v="0"/>
    <s v="US Dollars"/>
    <n v="6000"/>
    <s v="US Dollars"/>
    <n v="5294.96"/>
    <s v="US Dollars"/>
    <n v="5294.96"/>
    <s v="US Dollars"/>
    <n v="0"/>
    <s v="US Dollars"/>
    <n v="0"/>
    <s v="US Dollars"/>
    <n v="0"/>
    <s v="US Dollars"/>
    <n v="0"/>
    <s v="US Dollars"/>
    <n v="0"/>
    <s v="US Dollars"/>
    <n v="6000"/>
    <s v="US Dollars"/>
    <m/>
    <m/>
    <s v="0%"/>
    <n v="0"/>
    <s v="FALSE"/>
    <x v="2"/>
    <s v="FALSE"/>
    <m/>
    <m/>
    <s v="FALSE"/>
    <s v="Test lab support"/>
    <s v="Not Applicable"/>
    <m/>
    <m/>
    <s v="New"/>
    <n v="6000"/>
    <s v="US Dollars"/>
    <n v="0"/>
    <s v="US Dollars"/>
    <n v="0"/>
    <s v="US Dollars"/>
    <n v="6000"/>
    <s v="US Dollars"/>
    <n v="0"/>
    <s v="US Dollars"/>
    <m/>
    <s v="ROSE, ANDREW D"/>
    <m/>
    <m/>
    <s v="Pre-Closeout"/>
    <m/>
    <s v="{REQUESTER INFO}_x000a_Request entered by PELLEGRINO, TRACY A (Emp. #: 111544)."/>
    <s v="run conduit from 144-119A west wall (From control network switch enclosure) to 144-218 north wall, adjacent of the server rack."/>
    <s v="TRACY PELLEGRINO"/>
    <s v="3517 - Sect 357 Business Admin"/>
    <s v="PELLEGRINO, TRACY - 23450"/>
    <s v="070901"/>
    <s v=" (626) 710-2045"/>
    <s v="Martin Thomas"/>
    <m/>
    <m/>
    <m/>
    <m/>
    <s v="FALSE"/>
    <s v="TRUE"/>
  </r>
  <r>
    <s v="070901-152972"/>
    <s v="EFREN ESCOBEDO"/>
    <s v="2814 - Construction Administration"/>
    <m/>
    <d v="2020-11-16T00:00:00"/>
    <x v="0"/>
    <s v="MDL300"/>
    <s v="38.03.SAFETY"/>
    <x v="452"/>
    <s v="302-139"/>
    <x v="459"/>
    <s v="Closed"/>
    <s v="Construction Only"/>
    <d v="2021-05-18T00:00:00"/>
    <d v="2022-06-22T00:00:00"/>
    <m/>
    <m/>
    <m/>
    <m/>
    <m/>
    <s v="100% Substantial Completion"/>
    <n v="0"/>
    <n v="0"/>
    <s v="US Dollars"/>
    <n v="0"/>
    <s v="US Dollars"/>
    <n v="6000"/>
    <s v="US Dollars"/>
    <n v="5291.4"/>
    <s v="US Dollars"/>
    <n v="5291.4"/>
    <s v="US Dollars"/>
    <n v="0"/>
    <s v="US Dollars"/>
    <n v="0"/>
    <s v="US Dollars"/>
    <n v="0"/>
    <s v="US Dollars"/>
    <n v="0"/>
    <s v="US Dollars"/>
    <n v="0"/>
    <s v="US Dollars"/>
    <n v="6000"/>
    <s v="US Dollars"/>
    <m/>
    <m/>
    <s v="0%"/>
    <n v="0"/>
    <s v="FALSE"/>
    <x v="1"/>
    <s v="FALSE"/>
    <m/>
    <m/>
    <s v="FALSE"/>
    <s v="The Vertex gas detection system requires new runs from 139 to 138."/>
    <m/>
    <m/>
    <m/>
    <s v="New"/>
    <n v="6000"/>
    <s v="US Dollars"/>
    <n v="0"/>
    <s v="US Dollars"/>
    <n v="0"/>
    <s v="US Dollars"/>
    <n v="6000"/>
    <s v="US Dollars"/>
    <n v="0"/>
    <s v="US Dollars"/>
    <m/>
    <s v="GREEN, DR. ROBERT O"/>
    <m/>
    <d v="2021-05-18T00:00:00"/>
    <s v="Accepted"/>
    <m/>
    <s v="{REQUESTER INFO}_x000a_Request entered by MANNING, CHARLES M (Emp. #: 103048)._x000a_{FROM COMMENTS FIELD}_x000a_The Vertex gas detection system requires new zero volt tube runs from 139 to 138. They will go in conduit in 139 to a cable tray above to 138 then conduit through acoustic tile. Dynalectric has done this in the past."/>
    <s v="Dynalectric will install conduit for gas detector"/>
    <s v="CHARLES MANNING"/>
    <s v="389L - Central Processing And Mdl Support"/>
    <s v="MANNING, CHARLES - 3051"/>
    <s v="070901"/>
    <s v="3-3239"/>
    <s v="Chuck Manning"/>
    <m/>
    <m/>
    <m/>
    <m/>
    <s v="FALSE"/>
    <s v="TRUE"/>
  </r>
  <r>
    <s v="070901-156492"/>
    <s v="MANUEL PAZ"/>
    <s v="2814 - Construction Administration"/>
    <m/>
    <d v="2023-08-15T00:00:00"/>
    <x v="0"/>
    <s v="IMCOPS"/>
    <s v="23.22.04.A"/>
    <x v="453"/>
    <s v="00079"/>
    <x v="460"/>
    <s v="Closed"/>
    <s v="Construction Only"/>
    <d v="2024-01-17T00:00:00"/>
    <d v="2024-02-29T00:00:00"/>
    <m/>
    <m/>
    <s v="Other"/>
    <m/>
    <m/>
    <s v="100% Substantial Completion"/>
    <n v="0"/>
    <n v="0"/>
    <s v="US Dollars"/>
    <n v="0"/>
    <s v="US Dollars"/>
    <n v="6500"/>
    <s v="US Dollars"/>
    <n v="5291.16"/>
    <s v="US Dollars"/>
    <n v="5291.16"/>
    <s v="US Dollars"/>
    <n v="0"/>
    <s v="US Dollars"/>
    <n v="0"/>
    <s v="US Dollars"/>
    <n v="0"/>
    <s v="US Dollars"/>
    <n v="0"/>
    <s v="US Dollars"/>
    <n v="0"/>
    <s v="US Dollars"/>
    <n v="6500"/>
    <s v="US Dollars"/>
    <m/>
    <d v="2023-08-21T08:00:00"/>
    <s v="0%"/>
    <n v="0"/>
    <s v="FALSE"/>
    <x v="3"/>
    <s v="FALSE"/>
    <m/>
    <m/>
    <s v="FALSE"/>
    <m/>
    <m/>
    <m/>
    <m/>
    <s v="New"/>
    <n v="6500"/>
    <s v="US Dollars"/>
    <n v="0"/>
    <s v="US Dollars"/>
    <n v="0"/>
    <s v="US Dollars"/>
    <n v="6500"/>
    <s v="US Dollars"/>
    <n v="0"/>
    <s v="US Dollars"/>
    <m/>
    <s v="ROBINSON, GAIL K"/>
    <m/>
    <d v="2023-09-16T00:00:00"/>
    <s v="Accepted"/>
    <m/>
    <s v="{REQUESTER INFO}_x000a_Request entered by CALLAHAN, TONI L (Emp. #: 163578)._x000a_{FROM COMMENTS FIELD}_x000a_Coordinate with onsite Foreman, Jesus Ramirez, cell #626-807-5780"/>
    <s v="Install electrical conduit for new fire sprinkler riser B79 south exterior"/>
    <s v="TONI CALLAHAN"/>
    <s v="2322 - Electronic Security And Risk Mitigation"/>
    <s v="CALLAHAN, TONI-146152"/>
    <s v="070901"/>
    <m/>
    <m/>
    <m/>
    <m/>
    <m/>
    <m/>
    <s v="FALSE"/>
    <s v="TRUE"/>
  </r>
  <r>
    <s v="070901-154272"/>
    <s v="MICHAEL GINNETTI"/>
    <s v="2823 - Facilities Maintenance &amp; Operations"/>
    <m/>
    <d v="2022-04-04T00:00:00"/>
    <x v="0"/>
    <s v="071107"/>
    <s v="0.6.3.3577"/>
    <x v="454"/>
    <s v="170-138"/>
    <x v="461"/>
    <s v="Closed"/>
    <m/>
    <d v="2022-11-18T00:00:00"/>
    <d v="2023-05-09T00:00:00"/>
    <m/>
    <m/>
    <m/>
    <m/>
    <m/>
    <s v="0%"/>
    <n v="0"/>
    <n v="0"/>
    <s v="US Dollars"/>
    <n v="0"/>
    <s v="US Dollars"/>
    <n v="0"/>
    <s v="US Dollars"/>
    <n v="5285.8"/>
    <s v="US Dollars"/>
    <n v="5285.8"/>
    <s v="US Dollars"/>
    <n v="0"/>
    <s v="US Dollars"/>
    <n v="0"/>
    <s v="US Dollars"/>
    <n v="0"/>
    <s v="US Dollars"/>
    <n v="0"/>
    <s v="US Dollars"/>
    <n v="0"/>
    <s v="US Dollars"/>
    <n v="0"/>
    <s v="US Dollars"/>
    <m/>
    <d v="2022-04-19T08:00:00"/>
    <s v="0%"/>
    <n v="0"/>
    <s v="FALSE"/>
    <x v="2"/>
    <s v="FALSE"/>
    <m/>
    <m/>
    <s v="FALSE"/>
    <s v="Duct cleaning is an annual requirement for the room."/>
    <m/>
    <m/>
    <m/>
    <s v="New"/>
    <n v="0"/>
    <s v="US Dollars"/>
    <n v="0"/>
    <s v="US Dollars"/>
    <n v="0"/>
    <s v="US Dollars"/>
    <n v="0"/>
    <s v="US Dollars"/>
    <n v="0"/>
    <s v="US Dollars"/>
    <m/>
    <s v="MUNCY, ROY W"/>
    <m/>
    <m/>
    <s v="Accepted"/>
    <m/>
    <s v="{REQUESTER INFO}_x000a_Request entered by BORGONIA, JOHN PAUL C (Emp. #: 130614)._x000a_{FROM COMMENTS FIELD}_x000a_Clean the exhaust ducts from the room to the outside. Potential material in the ducts are Al6061-R2 powder, and Ti6al4v powder."/>
    <s v="Duct Cleaining in 170-138"/>
    <s v="JOHN PAUL BORGONIA"/>
    <s v="3570 - Mechanical Fabrication And Test"/>
    <s v="BORGONIA, JOHN PAUL-103152"/>
    <s v="070901"/>
    <s v="818-354-4554"/>
    <s v="John Paul Borgonia"/>
    <m/>
    <m/>
    <m/>
    <m/>
    <s v="FALSE"/>
    <s v="TRUE"/>
  </r>
  <r>
    <s v="070901-153599"/>
    <s v="MANUEL PAZ"/>
    <s v="2814 - Construction Administration"/>
    <m/>
    <d v="2021-08-26T00:00:00"/>
    <x v="0"/>
    <s v="107282"/>
    <s v="A.1.01.0.02.01.A"/>
    <x v="455"/>
    <s v="264-255"/>
    <x v="462"/>
    <s v="Closed"/>
    <s v="Construction Only"/>
    <d v="2022-01-06T00:00:00"/>
    <d v="2022-05-27T00:00:00"/>
    <m/>
    <m/>
    <m/>
    <d v="2022-09-24T00:00:00"/>
    <m/>
    <s v="100% Substantial Completion"/>
    <n v="0"/>
    <n v="0"/>
    <s v="US Dollars"/>
    <n v="0"/>
    <s v="US Dollars"/>
    <n v="7000"/>
    <s v="US Dollars"/>
    <n v="5277.57"/>
    <s v="US Dollars"/>
    <n v="5277.57"/>
    <s v="US Dollars"/>
    <n v="0"/>
    <s v="US Dollars"/>
    <n v="0"/>
    <s v="US Dollars"/>
    <n v="0"/>
    <s v="US Dollars"/>
    <n v="0"/>
    <s v="US Dollars"/>
    <n v="0"/>
    <s v="US Dollars"/>
    <n v="7000"/>
    <s v="US Dollars"/>
    <m/>
    <d v="2021-09-09T09:00:00"/>
    <s v="0%"/>
    <n v="0"/>
    <s v="FALSE"/>
    <x v="1"/>
    <s v="FALSE"/>
    <m/>
    <m/>
    <s v="FALSE"/>
    <s v="requesting quote for installing automatic light sensors for offices in MGSS Suite"/>
    <m/>
    <m/>
    <m/>
    <s v="New"/>
    <n v="7000"/>
    <s v="US Dollars"/>
    <n v="0"/>
    <s v="US Dollars"/>
    <n v="0"/>
    <s v="US Dollars"/>
    <n v="7000"/>
    <s v="US Dollars"/>
    <n v="0"/>
    <s v="US Dollars"/>
    <m/>
    <s v="DOWEN, ANDREW Z"/>
    <m/>
    <m/>
    <s v="Accepted"/>
    <m/>
    <s v="{REQUESTER INFO}_x000a_Request entered by CUDA, DEBRA D (Emp. #: 103040)._x000a_{FROM COMMENTS FIELD}_x000a_POC: Debra Cuda, 4-1899. Thank you."/>
    <s v="please provide quote for sensor light switches to be installed in offices"/>
    <s v="DEBRA CUDA"/>
    <s v="9010 - Ind Business Administration"/>
    <s v="CUDA, DEBRA-3043"/>
    <s v="070901"/>
    <s v="4-1899"/>
    <s v="Debra Cuda"/>
    <m/>
    <m/>
    <m/>
    <m/>
    <s v="FALSE"/>
    <s v="TRUE"/>
  </r>
  <r>
    <s v="070901-155202"/>
    <s v="MANUEL PAZ"/>
    <s v="2814 - Construction Administration"/>
    <m/>
    <d v="2022-11-02T00:00:00"/>
    <x v="0"/>
    <s v="SMCOPS"/>
    <s v="70.07.01A"/>
    <x v="456"/>
    <s v="126-350"/>
    <x v="463"/>
    <s v="Closed"/>
    <s v="Construction Only"/>
    <d v="2023-10-02T00:00:00"/>
    <d v="2023-12-11T00:00:00"/>
    <m/>
    <m/>
    <s v="Other"/>
    <m/>
    <m/>
    <s v="100% Substantial Completion"/>
    <n v="0"/>
    <n v="0"/>
    <s v="US Dollars"/>
    <n v="0"/>
    <s v="US Dollars"/>
    <n v="6000"/>
    <s v="US Dollars"/>
    <n v="5273.12"/>
    <s v="US Dollars"/>
    <n v="5273.12"/>
    <s v="US Dollars"/>
    <n v="0"/>
    <s v="US Dollars"/>
    <n v="0"/>
    <s v="US Dollars"/>
    <n v="0"/>
    <s v="US Dollars"/>
    <n v="0"/>
    <s v="US Dollars"/>
    <n v="0"/>
    <s v="US Dollars"/>
    <n v="6000"/>
    <s v="US Dollars"/>
    <m/>
    <m/>
    <s v="0%"/>
    <n v="0"/>
    <s v="FALSE"/>
    <x v="3"/>
    <s v="FALSE"/>
    <m/>
    <m/>
    <s v="FALSE"/>
    <m/>
    <s v="Not Applicable"/>
    <m/>
    <m/>
    <s v="New"/>
    <n v="6000"/>
    <s v="US Dollars"/>
    <n v="0"/>
    <s v="US Dollars"/>
    <n v="0"/>
    <s v="US Dollars"/>
    <n v="6000"/>
    <s v="US Dollars"/>
    <n v="0"/>
    <s v="US Dollars"/>
    <m/>
    <m/>
    <m/>
    <d v="2022-12-27T00:00:00"/>
    <s v="Accepted"/>
    <m/>
    <s v="{REQUESTER INFO}_x000a_Request entered by MURRELL, ANDREA C (Emp. #: 106453)._x000a_{FROM COMMENTS FIELD}_x000a_{REQUESTER INFO} Request entered by CURTIS, SHERI L (Emp. #: 100374). _x000a_(Replaces 02-148353)"/>
    <s v="Install electrical outlet for electronic communications 350 hall near 313 office / Install Monitor/TV"/>
    <s v="SHERI CURTIS"/>
    <s v="7600 - National Partnerships Office"/>
    <s v="MURRELL, ANDREA - 6457"/>
    <s v="070901"/>
    <m/>
    <m/>
    <m/>
    <m/>
    <m/>
    <m/>
    <s v="FALSE"/>
    <s v="TRUE"/>
  </r>
  <r>
    <s v="070901-153550"/>
    <s v="RONALD BROWN"/>
    <s v="2814 - Construction Administration"/>
    <m/>
    <d v="2021-08-11T00:00:00"/>
    <x v="0"/>
    <s v="OPO300"/>
    <s v="MARSYARD.34.00"/>
    <x v="457"/>
    <s v="JPL"/>
    <x v="464"/>
    <s v="Closed"/>
    <s v="Construction Only"/>
    <d v="2022-02-17T00:00:00"/>
    <d v="2022-10-26T00:00:00"/>
    <m/>
    <s v="Completed"/>
    <s v="Standard"/>
    <m/>
    <m/>
    <s v="100% Substantial Completion"/>
    <n v="0"/>
    <n v="0"/>
    <s v="US Dollars"/>
    <n v="0"/>
    <s v="US Dollars"/>
    <n v="4500"/>
    <s v="US Dollars"/>
    <n v="5269.93"/>
    <s v="US Dollars"/>
    <n v="5269.93"/>
    <s v="US Dollars"/>
    <n v="0"/>
    <s v="US Dollars"/>
    <n v="0"/>
    <s v="US Dollars"/>
    <n v="0"/>
    <s v="US Dollars"/>
    <n v="0"/>
    <s v="US Dollars"/>
    <n v="0"/>
    <s v="US Dollars"/>
    <n v="4500"/>
    <s v="US Dollars"/>
    <m/>
    <d v="2021-09-01T17:00:00"/>
    <s v="0%"/>
    <n v="0"/>
    <s v="FALSE"/>
    <x v="1"/>
    <s v="FALSE"/>
    <m/>
    <m/>
    <s v="FALSE"/>
    <m/>
    <m/>
    <m/>
    <m/>
    <s v="New"/>
    <n v="4500"/>
    <s v="US Dollars"/>
    <n v="0"/>
    <s v="US Dollars"/>
    <n v="0"/>
    <s v="US Dollars"/>
    <n v="4500"/>
    <s v="US Dollars"/>
    <n v="0"/>
    <s v="US Dollars"/>
    <m/>
    <s v="IBRAHIM, JENNIFER L"/>
    <m/>
    <m/>
    <s v="Accepted"/>
    <m/>
    <s v="{REQUESTER INFO}_x000a_Request entered by MCGAREY, DR. PATRICK (Emp. #: 154061)._x000a_{FROM COMMENTS FIELD}_x000a_This work is identical to an FSR completed in Summer of 2020 to support Mars 2020 operations and testing in 336."/>
    <s v="Install 2x TV's with Apple TV above southwest window in 336"/>
    <s v="PATRICK MCGAREY"/>
    <s v="347F - Robotic Mobility"/>
    <s v="MCGAREY, PATRICK - 136021"/>
    <s v="070901"/>
    <m/>
    <m/>
    <m/>
    <m/>
    <m/>
    <m/>
    <s v="FALSE"/>
    <s v="TRUE"/>
  </r>
  <r>
    <s v="070901-154512"/>
    <s v="MANUEL PAZ"/>
    <s v="2814 - Construction Administration"/>
    <m/>
    <d v="2022-05-31T00:00:00"/>
    <x v="0"/>
    <s v="IMCOPS"/>
    <s v="17.05.00"/>
    <x v="458"/>
    <s v="249-113"/>
    <x v="465"/>
    <s v="Closed"/>
    <s v="Construction Only"/>
    <d v="2022-11-21T00:00:00"/>
    <d v="2023-03-13T00:00:00"/>
    <m/>
    <m/>
    <s v="Other"/>
    <m/>
    <m/>
    <s v="100% Substantial Completion"/>
    <n v="0"/>
    <n v="0"/>
    <s v="US Dollars"/>
    <n v="0"/>
    <s v="US Dollars"/>
    <n v="5500"/>
    <s v="US Dollars"/>
    <n v="5248.58"/>
    <s v="US Dollars"/>
    <n v="5248.58"/>
    <s v="US Dollars"/>
    <n v="0"/>
    <s v="US Dollars"/>
    <n v="0"/>
    <s v="US Dollars"/>
    <n v="0"/>
    <s v="US Dollars"/>
    <n v="0"/>
    <s v="US Dollars"/>
    <n v="0"/>
    <s v="US Dollars"/>
    <n v="5500"/>
    <s v="US Dollars"/>
    <m/>
    <m/>
    <s v="0%"/>
    <n v="0"/>
    <s v="FALSE"/>
    <x v="2"/>
    <s v="FALSE"/>
    <m/>
    <m/>
    <s v="FALSE"/>
    <s v="B-gate and C-gate ¿ West site parking lot"/>
    <s v="Not Applicable"/>
    <m/>
    <m/>
    <s v="New"/>
    <n v="5500"/>
    <s v="US Dollars"/>
    <n v="0"/>
    <s v="US Dollars"/>
    <n v="0"/>
    <s v="US Dollars"/>
    <n v="5500"/>
    <s v="US Dollars"/>
    <n v="0"/>
    <s v="US Dollars"/>
    <m/>
    <s v="ROBINSON, GAIL K"/>
    <m/>
    <d v="2022-07-29T00:00:00"/>
    <s v="Accepted"/>
    <m/>
    <s v="{REQUESTER INFO}_x000a_Request entered by BOYER, RYAN E (Emp. #: 129099)._x000a_{FROM COMMENTS FIELD}_x000a_This is for work in the West site parking lot (B-gate and C-gate - there is no official building/room number on this so used the Visitor Center due to its proximity) _x000a__x000a_B-gate switch: need to run conduit to new ventilated switch enclosure_x000a_C-gate switch: need to run conduit to new ventilated switch enclosure             _x000a_"/>
    <s v="B-gate and C-gate ¿ West site parking lot"/>
    <s v="RYAN BOYER"/>
    <s v="171B - Division 173 Business Admin"/>
    <s v="BOYER, RYAN - 100306"/>
    <s v="070901"/>
    <s v="Tawil"/>
    <s v="Michel "/>
    <m/>
    <m/>
    <m/>
    <m/>
    <s v="FALSE"/>
    <s v="TRUE"/>
  </r>
  <r>
    <s v="070901-157402"/>
    <s v="MANUEL PAZ"/>
    <s v="2814 - Construction Administration"/>
    <m/>
    <d v="2024-07-29T00:00:00"/>
    <x v="0"/>
    <s v="070709"/>
    <s v="0.6T"/>
    <x v="459"/>
    <s v="144-119"/>
    <x v="466"/>
    <s v="Closed"/>
    <s v="Other"/>
    <d v="2025-03-05T00:00:00"/>
    <d v="2025-05-20T00:00:00"/>
    <m/>
    <m/>
    <s v="Other"/>
    <m/>
    <m/>
    <s v="100% Substantial Completion"/>
    <n v="0"/>
    <n v="0"/>
    <s v="US Dollars"/>
    <n v="0"/>
    <s v="US Dollars"/>
    <n v="5500"/>
    <s v="US Dollars"/>
    <n v="5223.88"/>
    <s v="US Dollars"/>
    <n v="5223.88"/>
    <s v="US Dollars"/>
    <n v="0"/>
    <s v="US Dollars"/>
    <n v="0"/>
    <s v="US Dollars"/>
    <n v="0"/>
    <s v="US Dollars"/>
    <n v="0"/>
    <s v="US Dollars"/>
    <n v="0"/>
    <s v="US Dollars"/>
    <n v="5500"/>
    <s v="US Dollars"/>
    <m/>
    <d v="2024-07-30T08:00:00"/>
    <s v="0%"/>
    <n v="0"/>
    <s v="FALSE"/>
    <x v="4"/>
    <s v="FALSE"/>
    <m/>
    <m/>
    <s v="FALSE"/>
    <s v="Flight project requires chamber to run test. "/>
    <s v="Not Applicable"/>
    <m/>
    <m/>
    <s v="New"/>
    <n v="5500"/>
    <s v="US Dollars"/>
    <n v="0"/>
    <s v="US Dollars"/>
    <n v="0"/>
    <s v="US Dollars"/>
    <n v="5500"/>
    <s v="US Dollars"/>
    <n v="0"/>
    <s v="US Dollars"/>
    <m/>
    <s v="ROSE, ANDREW D"/>
    <m/>
    <d v="2024-11-15T00:00:00"/>
    <s v="Closeout"/>
    <m/>
    <s v="{REQUESTER INFO}_x000a_Request entered by HERNANDEZ, ENRIQUE I (Emp. #: 155219)."/>
    <s v="Relocating chamber. needs 480V power"/>
    <s v="ENRIQUE HERNANDEZ"/>
    <s v="357F - Environmental Thermal Test"/>
    <s v="HERNANDEZ, ENRIQUE - 137273"/>
    <s v="070901"/>
    <s v="8189289767"/>
    <s v="Enrique Hernandez"/>
    <m/>
    <m/>
    <m/>
    <m/>
    <s v="FALSE"/>
    <s v="TRUE"/>
  </r>
  <r>
    <s v="070901-153234"/>
    <s v="RONALD BROWN"/>
    <s v="2814 - Construction Administration"/>
    <m/>
    <d v="2021-04-07T00:00:00"/>
    <x v="0"/>
    <s v="IMCOPS"/>
    <s v="28.07.00"/>
    <x v="460"/>
    <s v="277-113"/>
    <x v="467"/>
    <s v="Closed"/>
    <s v="Construction Only"/>
    <d v="2022-03-17T00:00:00"/>
    <d v="2022-10-26T00:00:00"/>
    <m/>
    <s v="Completed"/>
    <m/>
    <m/>
    <m/>
    <s v="100% Substantial Completion"/>
    <n v="0"/>
    <n v="0"/>
    <s v="US Dollars"/>
    <n v="0"/>
    <s v="US Dollars"/>
    <n v="0"/>
    <s v="US Dollars"/>
    <n v="5208.08"/>
    <s v="US Dollars"/>
    <n v="5208.08"/>
    <s v="US Dollars"/>
    <n v="0"/>
    <s v="US Dollars"/>
    <n v="0"/>
    <s v="US Dollars"/>
    <n v="0"/>
    <s v="US Dollars"/>
    <n v="0"/>
    <s v="US Dollars"/>
    <n v="0"/>
    <s v="US Dollars"/>
    <n v="0"/>
    <s v="US Dollars"/>
    <m/>
    <m/>
    <s v="0%"/>
    <n v="9210624"/>
    <s v="FALSE"/>
    <x v="1"/>
    <s v="FALSE"/>
    <m/>
    <m/>
    <s v="FALSE"/>
    <m/>
    <m/>
    <m/>
    <m/>
    <s v="New"/>
    <n v="0"/>
    <s v="US Dollars"/>
    <n v="0"/>
    <s v="US Dollars"/>
    <n v="0"/>
    <s v="US Dollars"/>
    <n v="0"/>
    <s v="US Dollars"/>
    <n v="0"/>
    <s v="US Dollars"/>
    <m/>
    <s v="ROBINSON, GAIL K"/>
    <m/>
    <d v="2022-04-10T00:00:00"/>
    <s v="Accepted"/>
    <s v="Yellow"/>
    <s v="{REQUESTER INFO}_x000a_Request entered by STENMO, MONICA (Emp. #: 158803)."/>
    <s v="Recommendation to change Mens RR to Female RR and convert Female RR to All Gender.  _x0009_B277-113 (currently 1st floor has 1 Men RR* and 1 Female RR) B168-105 (currently 1st floor has 1 Men RR* and 0 Female RR) B114 1st floor (currently has 1 Men"/>
    <s v="DEBBIE LEE"/>
    <s v="2800 - Facilities And Logistics Division"/>
    <s v="STENMO, MONICA - 141099"/>
    <s v="070901"/>
    <m/>
    <m/>
    <m/>
    <m/>
    <m/>
    <m/>
    <s v="FALSE"/>
    <s v="TRUE"/>
  </r>
  <r>
    <s v="070901-156547"/>
    <s v="RONALD BROWN"/>
    <s v="2814 - Construction Administration"/>
    <m/>
    <d v="2023-08-30T00:00:00"/>
    <x v="0"/>
    <s v="071130"/>
    <s v="0.2.10.TSM"/>
    <x v="461"/>
    <s v="125-143"/>
    <x v="468"/>
    <s v="Closed"/>
    <s v="Construction Only"/>
    <d v="2024-03-04T00:00:00"/>
    <d v="2024-04-29T00:00:00"/>
    <m/>
    <s v="Completed"/>
    <s v="Work Orders Simple"/>
    <m/>
    <m/>
    <s v="100% Substantial Completion"/>
    <n v="0"/>
    <n v="0"/>
    <s v="US Dollars"/>
    <n v="0"/>
    <s v="US Dollars"/>
    <n v="4000"/>
    <s v="US Dollars"/>
    <n v="5198.1899999999996"/>
    <s v="US Dollars"/>
    <n v="5198.1899999999996"/>
    <s v="US Dollars"/>
    <n v="0"/>
    <s v="US Dollars"/>
    <n v="0"/>
    <s v="US Dollars"/>
    <n v="0"/>
    <s v="US Dollars"/>
    <n v="0"/>
    <s v="US Dollars"/>
    <n v="0"/>
    <s v="US Dollars"/>
    <n v="4000"/>
    <s v="US Dollars"/>
    <m/>
    <d v="2023-09-08T08:00:00"/>
    <s v="0%"/>
    <n v="0"/>
    <s v="FALSE"/>
    <x v="3"/>
    <s v="FALSE"/>
    <m/>
    <m/>
    <s v="FALSE"/>
    <m/>
    <m/>
    <m/>
    <m/>
    <s v="New"/>
    <n v="4000"/>
    <s v="US Dollars"/>
    <n v="0"/>
    <s v="US Dollars"/>
    <n v="0"/>
    <s v="US Dollars"/>
    <n v="4000"/>
    <s v="US Dollars"/>
    <n v="0"/>
    <s v="US Dollars"/>
    <m/>
    <s v="O'DONNELL, JOHN E III"/>
    <m/>
    <d v="2023-12-28T00:00:00"/>
    <s v="Accepted"/>
    <m/>
    <s v="{REQUESTER INFO}_x000a_Request entered by RODI, BRITTANY (Emp. #: 157891)._x000a_{FROM COMMENTS FIELD}_x000a_We were instructed to submit this FSS by Ronald Brown. We need five TVs mounted in our training classrooms (listed below).  Please contact Katina Celio or Lauren Denson with questions._x000a_125-143_x000a_125-150 _x000a_83-208 _x000a_83-217 _x000a_84-1 _x000a_"/>
    <s v="75&quot; TV to be mounted in classroom"/>
    <s v="BRITTANY RODI"/>
    <s v="5112 - Sect 512 Business Admin"/>
    <s v="RODI, BRITTANY-140133"/>
    <s v="070901"/>
    <m/>
    <m/>
    <m/>
    <m/>
    <m/>
    <m/>
    <s v="FALSE"/>
    <s v="TRUE"/>
  </r>
  <r>
    <s v="070901-156346"/>
    <s v="MANUEL PAZ"/>
    <s v="2814 - Construction Administration"/>
    <m/>
    <d v="2023-07-13T00:00:00"/>
    <x v="0"/>
    <s v="OPM300"/>
    <s v="3.5.0.03"/>
    <x v="462"/>
    <s v="299-109"/>
    <x v="469"/>
    <s v="Closed"/>
    <s v="Construction Only"/>
    <d v="2024-01-15T00:00:00"/>
    <d v="2024-01-16T00:00:00"/>
    <m/>
    <m/>
    <s v="Other"/>
    <m/>
    <m/>
    <s v="100% Substantial Completion"/>
    <n v="0"/>
    <n v="0"/>
    <s v="US Dollars"/>
    <n v="0"/>
    <s v="US Dollars"/>
    <n v="6500"/>
    <s v="US Dollars"/>
    <n v="5160.76"/>
    <s v="US Dollars"/>
    <n v="5160.76"/>
    <s v="US Dollars"/>
    <n v="0"/>
    <s v="US Dollars"/>
    <n v="0"/>
    <s v="US Dollars"/>
    <n v="0"/>
    <s v="US Dollars"/>
    <n v="0"/>
    <s v="US Dollars"/>
    <n v="0"/>
    <s v="US Dollars"/>
    <n v="6500"/>
    <s v="US Dollars"/>
    <m/>
    <d v="2023-07-31T08:00:00"/>
    <s v="0%"/>
    <n v="0"/>
    <s v="FALSE"/>
    <x v="3"/>
    <s v="FALSE"/>
    <m/>
    <m/>
    <s v="FALSE"/>
    <s v="Need to have permanently mounted receptacles installed such that high current appliances are plugged directly into a permanently mounted receptacle that is part of the facilities fixed wiring per Safety Corrective Action Request # 513883"/>
    <s v="Not Applicable"/>
    <m/>
    <m/>
    <s v="New"/>
    <n v="6500"/>
    <s v="US Dollars"/>
    <n v="0"/>
    <s v="US Dollars"/>
    <n v="0"/>
    <s v="US Dollars"/>
    <n v="6500"/>
    <s v="US Dollars"/>
    <n v="0"/>
    <s v="US Dollars"/>
    <m/>
    <s v="IBRAHIM, JENNIFER L"/>
    <s v="Safety/Regulatory"/>
    <d v="2023-07-28T00:00:00"/>
    <s v="Accepted"/>
    <m/>
    <s v="{REQUESTER INFO}_x000a_Request entered by OVCHARENKO, ANTON (Emp. #: 127605)._x000a_{FROM COMMENTS FIELD}_x000a_Safety CAR # 513883"/>
    <s v="Install additional electrical outlets for small appliances"/>
    <s v="ANTON OVCHARENKO"/>
    <s v="3510 - Business Administration"/>
    <s v="OVCHARENKO, ANTON-96167"/>
    <s v="070901"/>
    <s v="8188256011"/>
    <s v="Anton Ovcharenko"/>
    <m/>
    <m/>
    <m/>
    <m/>
    <s v="FALSE"/>
    <s v="TRUE"/>
  </r>
  <r>
    <s v="070901-153158"/>
    <s v="LASZLO SERES"/>
    <s v="2814 - Construction Administration"/>
    <m/>
    <d v="2021-03-08T00:00:00"/>
    <x v="0"/>
    <s v="107547"/>
    <s v="06.10.10.03.01"/>
    <x v="463"/>
    <s v="107-104B"/>
    <x v="470"/>
    <s v="Closed"/>
    <s v="Construction Only"/>
    <d v="2021-08-05T00:00:00"/>
    <d v="2022-07-21T00:00:00"/>
    <m/>
    <m/>
    <m/>
    <d v="2021-05-01T00:00:00"/>
    <m/>
    <s v="100% Substantial Completion"/>
    <n v="0"/>
    <n v="0"/>
    <s v="US Dollars"/>
    <n v="447.26"/>
    <s v="US Dollars"/>
    <n v="5600"/>
    <s v="US Dollars"/>
    <n v="5152.74"/>
    <s v="US Dollars"/>
    <n v="5600"/>
    <s v="US Dollars"/>
    <n v="0"/>
    <s v="US Dollars"/>
    <n v="0"/>
    <s v="US Dollars"/>
    <n v="0"/>
    <s v="US Dollars"/>
    <n v="0"/>
    <s v="US Dollars"/>
    <n v="0"/>
    <s v="US Dollars"/>
    <n v="5600"/>
    <s v="US Dollars"/>
    <m/>
    <d v="2021-03-11T08:00:00"/>
    <s v="0%"/>
    <n v="0"/>
    <s v="FALSE"/>
    <x v="1"/>
    <s v="FALSE"/>
    <m/>
    <m/>
    <s v="FALSE"/>
    <s v="107/104B is being used to support COLDArm testing, and with the ground bar it will give them more room to do technical work and protect it."/>
    <m/>
    <m/>
    <m/>
    <s v="New"/>
    <n v="5600"/>
    <s v="US Dollars"/>
    <n v="0"/>
    <s v="US Dollars"/>
    <n v="0"/>
    <s v="US Dollars"/>
    <n v="5600"/>
    <s v="US Dollars"/>
    <n v="0"/>
    <s v="US Dollars"/>
    <m/>
    <s v="JOHNSON, DR. ANDREW E"/>
    <m/>
    <d v="2021-06-30T00:00:00"/>
    <s v="Accepted"/>
    <m/>
    <s v="{REQUESTER INFO}_x000a_Request entered by MURILLO, RONNIE P (Emp. #: 102833)._x000a_{FROM COMMENTS FIELD}_x000a_Would like a quote to provide and install a wall mounted ground bar around the walls of lab 107/104B."/>
    <s v="Quote for installation of a ground bar to be installed on the walls of 107/104B"/>
    <s v="RONNIE MURILLO"/>
    <s v="3417 - Sect 347 Business Admin"/>
    <s v="MURILLO, RONNIE-2836"/>
    <s v="070901"/>
    <s v="818-653-9329"/>
    <s v="Ron Murillo"/>
    <m/>
    <m/>
    <m/>
    <m/>
    <s v="FALSE"/>
    <s v="TRUE"/>
  </r>
  <r>
    <s v="070901-154591"/>
    <s v="MATTHEW HOWE"/>
    <s v="2822 - Facilities Planning And Office Amenities"/>
    <m/>
    <d v="2022-06-16T00:00:00"/>
    <x v="0"/>
    <s v="071107"/>
    <s v="0.3.4"/>
    <x v="464"/>
    <s v="170-206"/>
    <x v="471"/>
    <s v="Closed"/>
    <s v="Construction Only"/>
    <d v="2022-10-06T00:00:00"/>
    <d v="2023-02-27T00:00:00"/>
    <m/>
    <s v="Completed"/>
    <s v="Reconfigurations"/>
    <m/>
    <m/>
    <s v="100% Substantial Completion"/>
    <n v="0"/>
    <n v="0"/>
    <s v="US Dollars"/>
    <n v="0"/>
    <s v="US Dollars"/>
    <n v="5886.64"/>
    <s v="US Dollars"/>
    <n v="5144.5600000000004"/>
    <s v="US Dollars"/>
    <n v="5144.5600000000004"/>
    <s v="US Dollars"/>
    <n v="0"/>
    <s v="US Dollars"/>
    <n v="0"/>
    <s v="US Dollars"/>
    <n v="5136.6400000000003"/>
    <s v="US Dollars"/>
    <n v="0"/>
    <s v="US Dollars"/>
    <n v="0"/>
    <s v="US Dollars"/>
    <n v="750"/>
    <s v="US Dollars"/>
    <m/>
    <m/>
    <s v="100% Permit Issued"/>
    <n v="0"/>
    <s v="FALSE"/>
    <x v="2"/>
    <s v="FALSE"/>
    <m/>
    <m/>
    <s v="FALSE"/>
    <m/>
    <m/>
    <m/>
    <m/>
    <s v="New"/>
    <n v="750"/>
    <s v="US Dollars"/>
    <n v="5136.6400000000003"/>
    <s v="US Dollars"/>
    <n v="0"/>
    <s v="US Dollars"/>
    <n v="5886.64"/>
    <s v="US Dollars"/>
    <n v="0"/>
    <s v="US Dollars"/>
    <m/>
    <s v="DEMERJIAN, ROBERT"/>
    <m/>
    <m/>
    <s v="Accepted"/>
    <m/>
    <s v="{REQUESTER INFO}_x000a_Request entered by MC CAULEY, PATRICIA M (Emp. #: 105635)._x000a_{FROM COMMENTS FIELD}_x000a_{REQUESTER INFO} Request entered by GONZALES, ASHLEE (Emp. #: 153994). {FROM COMMENTS FIELD} 170-206 Office reconfiguration. Employees need assistance with possible configurations that will fit in office. The office also has a closet door on wall."/>
    <s v="Electrical support for 070902-147257: 170-206 office reconfiguration"/>
    <s v="SAMAD FIRDOSY"/>
    <s v="357H - Materials Development And Manufacturing Technology"/>
    <s v="MC CAULEY, PATRICIA - 5639"/>
    <s v="070901"/>
    <m/>
    <m/>
    <m/>
    <m/>
    <m/>
    <m/>
    <s v="FALSE"/>
    <s v="TRUE"/>
  </r>
  <r>
    <s v="070901-156633"/>
    <s v="JACKSON PIERCE"/>
    <s v="2823 - Facilities Maintenance &amp; Operations"/>
    <m/>
    <d v="2023-09-21T00:00:00"/>
    <x v="0"/>
    <s v="IMCOPS"/>
    <s v="11.7.1"/>
    <x v="465"/>
    <s v="JPL"/>
    <x v="472"/>
    <s v="Closed"/>
    <s v="Other"/>
    <d v="2024-07-01T00:00:00"/>
    <d v="2024-07-02T00:00:00"/>
    <m/>
    <s v="Completed"/>
    <s v="Other"/>
    <m/>
    <m/>
    <s v="0%"/>
    <n v="0"/>
    <n v="0"/>
    <s v="US Dollars"/>
    <n v="0"/>
    <s v="US Dollars"/>
    <n v="0"/>
    <s v="US Dollars"/>
    <n v="5143.55"/>
    <s v="US Dollars"/>
    <n v="5143.55"/>
    <s v="US Dollars"/>
    <n v="0"/>
    <s v="US Dollars"/>
    <n v="0"/>
    <s v="US Dollars"/>
    <n v="0"/>
    <s v="US Dollars"/>
    <n v="0"/>
    <s v="US Dollars"/>
    <n v="0"/>
    <s v="US Dollars"/>
    <n v="0"/>
    <s v="US Dollars"/>
    <m/>
    <d v="2023-10-10T10:00:00"/>
    <s v="0%"/>
    <n v="0"/>
    <s v="FALSE"/>
    <x v="3"/>
    <s v="FALSE"/>
    <m/>
    <m/>
    <s v="FALSE"/>
    <m/>
    <s v="Not Applicable"/>
    <m/>
    <m/>
    <s v="New"/>
    <n v="0"/>
    <s v="US Dollars"/>
    <n v="0"/>
    <s v="US Dollars"/>
    <n v="0"/>
    <s v="US Dollars"/>
    <n v="0"/>
    <s v="US Dollars"/>
    <n v="0"/>
    <s v="US Dollars"/>
    <m/>
    <s v="ROBINSON, GAIL K"/>
    <m/>
    <m/>
    <s v="Accepted"/>
    <m/>
    <s v="{REQUESTER INFO}_x000a_Request entered by KAPELL, NANCY A (Emp. #: 100356)._x000a_{FROM COMMENTS FIELD}_x000a_One - 10 x 10_x000a_One - 10 x 40 + 10 x 40 side wall _x000a_Two - 10 x 70 + 10 x 70 side wall_x000a_One - 20 x 20 + 1 side wall_x000a_One - 20 x 30 + 1 10 x 10 side wall_x000a_28 6ft tables_x000a_60 chairs"/>
    <s v="Rentals for Open Enrollment Benefits Fair"/>
    <s v="NANCY KAPELL"/>
    <s v="1165 - AskHR Tier 2"/>
    <s v="KAPELL, NANCY-358"/>
    <s v="070901"/>
    <m/>
    <m/>
    <m/>
    <m/>
    <m/>
    <m/>
    <s v="FALSE"/>
    <s v="TRUE"/>
  </r>
  <r>
    <s v="070901-154092"/>
    <s v="EFREN ESCOBEDO"/>
    <s v="2814 - Construction Administration"/>
    <m/>
    <d v="2022-02-14T00:00:00"/>
    <x v="0"/>
    <s v="071113"/>
    <s v="0.5.2"/>
    <x v="466"/>
    <s v="125-B66"/>
    <x v="473"/>
    <s v="Closed"/>
    <s v="Construction Only"/>
    <d v="2022-05-24T00:00:00"/>
    <d v="2022-06-29T00:00:00"/>
    <m/>
    <m/>
    <m/>
    <m/>
    <m/>
    <s v="100% Substantial Completion"/>
    <n v="0"/>
    <n v="0"/>
    <s v="US Dollars"/>
    <n v="0"/>
    <s v="US Dollars"/>
    <n v="5000"/>
    <s v="US Dollars"/>
    <n v="5129.13"/>
    <s v="US Dollars"/>
    <n v="5129.13"/>
    <s v="US Dollars"/>
    <n v="0"/>
    <s v="US Dollars"/>
    <n v="0"/>
    <s v="US Dollars"/>
    <n v="0"/>
    <s v="US Dollars"/>
    <n v="0"/>
    <s v="US Dollars"/>
    <n v="0"/>
    <s v="US Dollars"/>
    <n v="5000"/>
    <s v="US Dollars"/>
    <m/>
    <d v="2022-02-23T17:00:00"/>
    <s v="0%"/>
    <n v="0"/>
    <s v="FALSE"/>
    <x v="2"/>
    <s v="FALSE"/>
    <m/>
    <m/>
    <s v="FALSE"/>
    <m/>
    <s v="Not Applicable"/>
    <m/>
    <m/>
    <s v="New"/>
    <n v="5000"/>
    <s v="US Dollars"/>
    <n v="0"/>
    <s v="US Dollars"/>
    <n v="0"/>
    <s v="US Dollars"/>
    <n v="5000"/>
    <s v="US Dollars"/>
    <n v="0"/>
    <s v="US Dollars"/>
    <m/>
    <s v="GEAN, DR. MATTHEW C"/>
    <m/>
    <d v="2022-04-30T00:00:00"/>
    <s v="Accepted"/>
    <m/>
    <s v="{REQUESTER INFO}_x000a_Request entered by MACIAS, JOE (Emp. #: 126353)._x000a_{FROM COMMENTS FIELD}_x000a_Please contact Joe Macias with any questions at Cell # 626-590-0960. Please provide estimate of cost."/>
    <s v="Upgrade three 3 phase 240V, 40A circuit breaker switches inside P56A panel or possibly install a surge suppressing/current limiting device. Attention Efren Escobedo. Please provide estimate."/>
    <s v="JOE MACIAS"/>
    <s v="356F - Metrology And Engineering Services"/>
    <s v="MACIAS, JOE - 93013"/>
    <s v="070901"/>
    <m/>
    <m/>
    <m/>
    <m/>
    <m/>
    <m/>
    <s v="FALSE"/>
    <s v="TRUE"/>
  </r>
  <r>
    <s v="070901-153167"/>
    <s v="MICHAEL GINNETTI"/>
    <s v="2823 - Facilities Maintenance &amp; Operations"/>
    <m/>
    <d v="2021-03-10T00:00:00"/>
    <x v="0"/>
    <s v="071107"/>
    <s v="0.6.3.3577"/>
    <x v="467"/>
    <s v="170-138"/>
    <x v="474"/>
    <s v="Closed"/>
    <m/>
    <d v="2022-10-13T00:00:00"/>
    <d v="2023-05-09T00:00:00"/>
    <m/>
    <m/>
    <s v="Customer Funded Facilities Service Authorization"/>
    <m/>
    <m/>
    <s v="0%"/>
    <n v="0"/>
    <n v="0"/>
    <s v="US Dollars"/>
    <n v="0"/>
    <s v="US Dollars"/>
    <n v="0"/>
    <s v="US Dollars"/>
    <n v="5109.28"/>
    <s v="US Dollars"/>
    <n v="5109.28"/>
    <s v="US Dollars"/>
    <n v="0"/>
    <s v="US Dollars"/>
    <n v="0"/>
    <s v="US Dollars"/>
    <n v="0"/>
    <s v="US Dollars"/>
    <n v="0"/>
    <s v="US Dollars"/>
    <n v="0"/>
    <s v="US Dollars"/>
    <n v="0"/>
    <s v="US Dollars"/>
    <m/>
    <d v="2021-03-20T12:00:00"/>
    <s v="0%"/>
    <n v="0"/>
    <s v="FALSE"/>
    <x v="1"/>
    <s v="FALSE"/>
    <m/>
    <m/>
    <s v="FALSE"/>
    <s v="Metal dust can be flammable and needs to be minimized in the duct system to eliminate the risk"/>
    <m/>
    <m/>
    <m/>
    <s v="New"/>
    <n v="0"/>
    <s v="US Dollars"/>
    <n v="0"/>
    <s v="US Dollars"/>
    <n v="0"/>
    <s v="US Dollars"/>
    <n v="0"/>
    <s v="US Dollars"/>
    <n v="0"/>
    <s v="US Dollars"/>
    <m/>
    <s v="MUNCY, ROY W III"/>
    <m/>
    <d v="2022-05-16T00:00:00"/>
    <s v="Accepted"/>
    <m/>
    <s v="{REQUESTER INFO}_x000a_Request entered by HOUSER, W DARROL (Emp. #: 103839)._x000a_{FROM COMMENTS FIELD}_x000a_Clean all duct work in building 170-138. Must use explosion proof vacuums and wear appropriate PPE while performing work._x000a__x000a_Additional advocate is Darrol Houser 8186405918"/>
    <s v="Clean duct in 170-138"/>
    <s v="W DARROL HOUSER"/>
    <s v="3570 - Mechanical Fabrication And Test"/>
    <s v="HOUSER, W DARROL - 3842"/>
    <s v="070901"/>
    <s v="(626) 658-6046"/>
    <s v="Andre Pate"/>
    <s v="Not Required"/>
    <m/>
    <m/>
    <m/>
    <s v="FALSE"/>
    <s v="TRUE"/>
  </r>
  <r>
    <s v="070901-156701"/>
    <s v="THOMAS MORA"/>
    <s v="2814 - Construction Administration"/>
    <m/>
    <d v="2023-10-10T00:00:00"/>
    <x v="0"/>
    <s v="IMCOPS"/>
    <s v="23.20.01"/>
    <x v="468"/>
    <s v="00310"/>
    <x v="475"/>
    <s v="Closed"/>
    <s v="Construction Only"/>
    <d v="2023-11-09T00:00:00"/>
    <d v="2024-01-11T00:00:00"/>
    <m/>
    <m/>
    <m/>
    <m/>
    <m/>
    <s v="100% Substantial Completion"/>
    <n v="0"/>
    <n v="0"/>
    <s v="US Dollars"/>
    <n v="0"/>
    <s v="US Dollars"/>
    <n v="5400"/>
    <s v="US Dollars"/>
    <n v="5085.22"/>
    <s v="US Dollars"/>
    <n v="5085.22"/>
    <s v="US Dollars"/>
    <n v="0"/>
    <s v="US Dollars"/>
    <n v="0"/>
    <s v="US Dollars"/>
    <n v="900"/>
    <s v="US Dollars"/>
    <n v="0"/>
    <s v="US Dollars"/>
    <n v="0"/>
    <s v="US Dollars"/>
    <n v="4500"/>
    <s v="US Dollars"/>
    <m/>
    <d v="2023-10-31T12:00:00"/>
    <s v="0%"/>
    <n v="0"/>
    <s v="FALSE"/>
    <x v="4"/>
    <s v="FALSE"/>
    <m/>
    <m/>
    <s v="FALSE"/>
    <s v="PSD Security vehicles and safety critical"/>
    <m/>
    <m/>
    <m/>
    <s v="New"/>
    <n v="4500"/>
    <s v="US Dollars"/>
    <n v="900"/>
    <s v="US Dollars"/>
    <n v="0"/>
    <s v="US Dollars"/>
    <n v="5400"/>
    <s v="US Dollars"/>
    <n v="0"/>
    <s v="US Dollars"/>
    <m/>
    <s v="ROBINSON, GAIL K"/>
    <m/>
    <d v="2023-11-30T00:00:00"/>
    <s v="Accepted"/>
    <m/>
    <s v="{REQUESTER INFO}_x000a_Request entered by KENNEDY, ROBERT K (Emp. #: 116641)._x000a_{FROM COMMENTS FIELD}_x000a_Reconfigure parking spaces north of B310 and add &quot;Back In Only&quot; signage and repaint one way words and arrows on Aero Road.  ATTN Tom Mora please. Thank you."/>
    <s v="Reconfigure parking spaces north of B310 and add &quot;Back In Only&quot; signage and repaint one way words and arrows on the Aero Road"/>
    <s v="ROBERT KENNEDY"/>
    <s v="2320 - Security Operations"/>
    <s v="KENNEDY, ROBERT-60356"/>
    <s v="070901"/>
    <m/>
    <m/>
    <m/>
    <m/>
    <m/>
    <m/>
    <s v="FALSE"/>
    <s v="TRUE"/>
  </r>
  <r>
    <s v="070901-157251"/>
    <s v="MANUEL PAZ"/>
    <s v="2814 - Construction Administration"/>
    <m/>
    <d v="2024-05-24T00:00:00"/>
    <x v="0"/>
    <s v="107071"/>
    <s v="04.01.01"/>
    <x v="469"/>
    <s v="318-126"/>
    <x v="476"/>
    <s v="Closed"/>
    <s v="Construction Only"/>
    <d v="2025-02-24T00:00:00"/>
    <d v="2025-05-20T00:00:00"/>
    <m/>
    <m/>
    <s v="Other"/>
    <d v="2024-09-28T00:00:00"/>
    <m/>
    <s v="100% Substantial Completion"/>
    <n v="0"/>
    <n v="0"/>
    <s v="US Dollars"/>
    <n v="0"/>
    <s v="US Dollars"/>
    <n v="5800"/>
    <s v="US Dollars"/>
    <n v="5080.04"/>
    <s v="US Dollars"/>
    <n v="5080.04"/>
    <s v="US Dollars"/>
    <n v="0"/>
    <s v="US Dollars"/>
    <n v="0"/>
    <s v="US Dollars"/>
    <n v="0"/>
    <s v="US Dollars"/>
    <n v="0"/>
    <s v="US Dollars"/>
    <n v="0"/>
    <s v="US Dollars"/>
    <n v="5800"/>
    <s v="US Dollars"/>
    <m/>
    <d v="2024-06-06T08:00:00"/>
    <s v="0%"/>
    <n v="0"/>
    <s v="FALSE"/>
    <x v="4"/>
    <s v="FALSE"/>
    <m/>
    <m/>
    <s v="FALSE"/>
    <m/>
    <s v="Not Applicable"/>
    <m/>
    <m/>
    <s v="New"/>
    <n v="5800"/>
    <s v="US Dollars"/>
    <n v="0"/>
    <s v="US Dollars"/>
    <n v="0"/>
    <s v="US Dollars"/>
    <n v="5800"/>
    <s v="US Dollars"/>
    <n v="0"/>
    <s v="US Dollars"/>
    <m/>
    <s v="SIEGLER, DR. NICHOLAS"/>
    <m/>
    <d v="2024-12-27T00:00:00"/>
    <s v="Accepted"/>
    <m/>
    <s v="{REQUESTER INFO}_x000a_Request entered by ZIMMER, ROBERT P (Emp. #: 115997)."/>
    <s v="Install new 208 volt outlet, next to 42 ft. vacuum chamber."/>
    <s v="ROBERT ZIMMER"/>
    <s v="383A - High Contrast Imaging"/>
    <s v="ZIMMER, ROBERT - 56180"/>
    <s v="070901"/>
    <m/>
    <m/>
    <m/>
    <m/>
    <m/>
    <m/>
    <s v="FALSE"/>
    <s v="TRUE"/>
  </r>
  <r>
    <s v="070901-155746"/>
    <s v="MICHAEL GINNETTI"/>
    <s v="2823 - Facilities Maintenance &amp; Operations"/>
    <m/>
    <d v="2023-03-09T00:00:00"/>
    <x v="0"/>
    <s v="106637"/>
    <s v="05.08.05.05.01.B03"/>
    <x v="470"/>
    <s v="212-100"/>
    <x v="477"/>
    <s v="Closed"/>
    <s v="Other"/>
    <d v="2024-03-27T00:00:00"/>
    <d v="2024-07-31T00:00:00"/>
    <m/>
    <s v="Completed"/>
    <s v="Customer Funded Facilities Service Authorization"/>
    <d v="2023-05-13T00:00:00"/>
    <m/>
    <s v="100% Substantial Completion"/>
    <n v="0"/>
    <n v="0"/>
    <s v="US Dollars"/>
    <n v="0"/>
    <s v="US Dollars"/>
    <n v="5055.87"/>
    <s v="US Dollars"/>
    <n v="5055.87"/>
    <s v="US Dollars"/>
    <n v="5055.87"/>
    <s v="US Dollars"/>
    <n v="5055.87"/>
    <s v="US Dollars"/>
    <n v="5055.87"/>
    <s v="US Dollars"/>
    <n v="0"/>
    <s v="US Dollars"/>
    <n v="0"/>
    <s v="US Dollars"/>
    <n v="0"/>
    <s v="US Dollars"/>
    <n v="5055.87"/>
    <s v="US Dollars"/>
    <m/>
    <d v="2023-03-20T08:00:00"/>
    <s v="0%"/>
    <n v="0"/>
    <s v="FALSE"/>
    <x v="3"/>
    <s v="FALSE"/>
    <m/>
    <m/>
    <s v="FALSE"/>
    <s v="Need towers serviced by Kone Crane as soon as possible in order to get proof load testing done before CLIPPER antenna test."/>
    <s v="Not Applicable"/>
    <m/>
    <m/>
    <s v="New"/>
    <n v="5055.87"/>
    <s v="US Dollars"/>
    <n v="0"/>
    <s v="US Dollars"/>
    <n v="0"/>
    <s v="US Dollars"/>
    <n v="5055.87"/>
    <s v="US Dollars"/>
    <n v="0"/>
    <s v="US Dollars"/>
    <m/>
    <s v="MOUSSESSIAN, DR. ALINA"/>
    <m/>
    <d v="2023-06-30T00:00:00"/>
    <s v="Accepted"/>
    <m/>
    <s v="{REQUESTER INFO}_x000a_Request entered by GARKANIAN, VACHIK (Emp. #: 101626)._x000a_{FROM COMMENTS FIELD}_x000a_Please contact Vachik Garkanian at (818) 298-3516 for any questions. We'd like Kone Crane contract initiated as expeditiously as possible."/>
    <s v="MESA Model and Lightning tower service"/>
    <s v="VACHIK GARKANIAN"/>
    <s v="337E - Optical Communication Systems"/>
    <s v="GARKANIAN, VACHIK-1629"/>
    <s v="070901"/>
    <s v="4-4680"/>
    <s v="Michael Ginnetti"/>
    <m/>
    <m/>
    <m/>
    <m/>
    <s v="FALSE"/>
    <s v="TRUE"/>
  </r>
  <r>
    <s v="070901-152996"/>
    <s v="THOMAS MORA"/>
    <s v="2814 - Construction Administration"/>
    <m/>
    <d v="2020-11-30T00:00:00"/>
    <x v="0"/>
    <s v="105815"/>
    <s v="01.01.01"/>
    <x v="471"/>
    <s v="144-104"/>
    <x v="478"/>
    <s v="Closed"/>
    <s v="Construction Only"/>
    <d v="2021-04-21T00:00:00"/>
    <d v="2021-08-16T00:00:00"/>
    <m/>
    <m/>
    <m/>
    <m/>
    <m/>
    <m/>
    <n v="0"/>
    <n v="0"/>
    <s v="US Dollars"/>
    <n v="0"/>
    <s v="US Dollars"/>
    <n v="2350"/>
    <s v="US Dollars"/>
    <n v="5046.99"/>
    <s v="US Dollars"/>
    <n v="5046.99"/>
    <s v="US Dollars"/>
    <n v="0"/>
    <s v="US Dollars"/>
    <n v="0"/>
    <s v="US Dollars"/>
    <n v="0"/>
    <s v="US Dollars"/>
    <n v="0"/>
    <s v="US Dollars"/>
    <n v="0"/>
    <s v="US Dollars"/>
    <n v="2350"/>
    <s v="US Dollars"/>
    <m/>
    <m/>
    <m/>
    <n v="0"/>
    <s v="FALSE"/>
    <x v="1"/>
    <s v="FALSE"/>
    <m/>
    <m/>
    <s v="FALSE"/>
    <s v="Restore to original condition after TSCIF"/>
    <m/>
    <m/>
    <m/>
    <s v="New"/>
    <n v="2350"/>
    <s v="US Dollars"/>
    <n v="0"/>
    <s v="US Dollars"/>
    <n v="0"/>
    <s v="US Dollars"/>
    <n v="2350"/>
    <s v="US Dollars"/>
    <n v="0"/>
    <s v="US Dollars"/>
    <m/>
    <s v="SHOTWELL, ROBERT F"/>
    <m/>
    <d v="2021-04-30T00:00:00"/>
    <s v="Closeout"/>
    <m/>
    <s v="{REQUESTER INFO}_x000a_Request entered by CURTIS, SHERI L (Emp. #: 100374)."/>
    <s v="Remove plywood from B144-104 windows"/>
    <s v="SHERI CURTIS"/>
    <s v="7040 - National Security Program Office"/>
    <s v="CURTIS, SHERI - 376"/>
    <s v="070901"/>
    <m/>
    <s v="Tom Mora, Glen Mead, Casey Selders"/>
    <m/>
    <m/>
    <m/>
    <m/>
    <s v="FALSE"/>
    <s v="TRUE"/>
  </r>
  <r>
    <s v="070901-153718"/>
    <s v="MANUEL MENDEZ"/>
    <s v="2814 - Construction Administration"/>
    <m/>
    <d v="2021-10-11T00:00:00"/>
    <x v="0"/>
    <s v="IMCOPS"/>
    <s v="25.01.01"/>
    <x v="472"/>
    <s v="202-201"/>
    <x v="479"/>
    <s v="Closed"/>
    <s v="Construction Only"/>
    <d v="2022-11-18T00:00:00"/>
    <d v="2022-11-22T00:00:00"/>
    <m/>
    <m/>
    <m/>
    <m/>
    <m/>
    <s v="100% Substantial Completion"/>
    <n v="0"/>
    <n v="0"/>
    <s v="US Dollars"/>
    <n v="0"/>
    <s v="US Dollars"/>
    <n v="8340"/>
    <s v="US Dollars"/>
    <n v="5037.6899999999996"/>
    <s v="US Dollars"/>
    <n v="5037.6899999999996"/>
    <s v="US Dollars"/>
    <n v="0"/>
    <s v="US Dollars"/>
    <n v="0"/>
    <s v="US Dollars"/>
    <n v="0"/>
    <s v="US Dollars"/>
    <n v="0"/>
    <s v="US Dollars"/>
    <n v="0"/>
    <s v="US Dollars"/>
    <n v="8340"/>
    <s v="US Dollars"/>
    <m/>
    <d v="2021-10-28T17:00:00"/>
    <s v="0%"/>
    <n v="9211110"/>
    <s v="FALSE"/>
    <x v="2"/>
    <s v="FALSE"/>
    <m/>
    <m/>
    <s v="FALSE"/>
    <s v="Office currently has an &quot;odd&quot; alcove area that we want to separate with a wall to add a storage area.  The outside wall already has a door so all that would be needed is the inside wall to separate the office from the supply area."/>
    <m/>
    <m/>
    <m/>
    <s v="New"/>
    <n v="8340"/>
    <s v="US Dollars"/>
    <n v="0"/>
    <s v="US Dollars"/>
    <n v="0"/>
    <s v="US Dollars"/>
    <n v="8340"/>
    <s v="US Dollars"/>
    <n v="0"/>
    <s v="US Dollars"/>
    <m/>
    <s v="ROBINSON, GAIL K"/>
    <m/>
    <d v="2022-03-25T00:00:00"/>
    <s v="Accepted"/>
    <m/>
    <s v="{REQUESTER INFO}_x000a_Request entered by MURRAY, CAROLYN M (Emp. #: 101455)._x000a_{FROM COMMENTS FIELD}_x000a_Please contact Carolyn Murray @ x4-0747 (cell: 818/317-7207) for questions.  Thank you!"/>
    <s v="Add a wall to separate office from supply area"/>
    <s v="CAROLYN MURRAY"/>
    <s v="2505 - Strategic Planning And Training Program Office"/>
    <s v="MURRAY, CAROLYN-1457"/>
    <s v="070901"/>
    <m/>
    <m/>
    <m/>
    <m/>
    <m/>
    <m/>
    <s v="FALSE"/>
    <s v="TRUE"/>
  </r>
  <r>
    <s v="070901-156735"/>
    <s v="EFREN ESCOBEDO"/>
    <s v="2814 - Construction Administration"/>
    <m/>
    <d v="2023-10-16T00:00:00"/>
    <x v="0"/>
    <s v="SMCOPS"/>
    <s v="70.07.01A"/>
    <x v="473"/>
    <s v="00126, 126-335A"/>
    <x v="480"/>
    <s v="Closed"/>
    <s v="Construction Only"/>
    <d v="2024-01-04T00:00:00"/>
    <d v="2024-01-23T00:00:00"/>
    <m/>
    <s v="Completed"/>
    <m/>
    <m/>
    <m/>
    <s v="100% Substantial Completion"/>
    <n v="0"/>
    <n v="0"/>
    <s v="US Dollars"/>
    <n v="0"/>
    <s v="US Dollars"/>
    <n v="1500"/>
    <s v="US Dollars"/>
    <n v="5037.41"/>
    <s v="US Dollars"/>
    <n v="5037.41"/>
    <s v="US Dollars"/>
    <n v="0"/>
    <s v="US Dollars"/>
    <n v="0"/>
    <s v="US Dollars"/>
    <n v="0"/>
    <s v="US Dollars"/>
    <n v="0"/>
    <s v="US Dollars"/>
    <n v="0"/>
    <s v="US Dollars"/>
    <n v="1500"/>
    <s v="US Dollars"/>
    <m/>
    <m/>
    <s v="0%"/>
    <n v="0"/>
    <s v="FALSE"/>
    <x v="4"/>
    <s v="FALSE"/>
    <m/>
    <m/>
    <s v="FALSE"/>
    <m/>
    <m/>
    <m/>
    <m/>
    <s v="New"/>
    <n v="1500"/>
    <s v="US Dollars"/>
    <n v="0"/>
    <s v="US Dollars"/>
    <n v="0"/>
    <s v="US Dollars"/>
    <n v="1500"/>
    <s v="US Dollars"/>
    <n v="0"/>
    <s v="US Dollars"/>
    <m/>
    <m/>
    <m/>
    <d v="2023-11-30T00:00:00"/>
    <s v="Accepted"/>
    <m/>
    <s v="{REQUESTER INFO}_x000a_Request entered by MC CAULEY, PATRICIA M (Emp. #: 105635)._x000a_{FROM COMMENTS FIELD}_x000a_{REQUESTER INFO} Request entered by CURTIS, SHERI L (Emp. #: 100374)"/>
    <s v="Install base infeed to Knoll partitions, electrical support for 070902-150639:  Install sit/stand"/>
    <s v="SHERI CURTIS"/>
    <s v="7600 - National Partnerships Office"/>
    <s v="MC CAULEY, PATRICIA-5639"/>
    <s v="070901"/>
    <m/>
    <s v="Mike Ascencio"/>
    <m/>
    <m/>
    <m/>
    <m/>
    <s v="FALSE"/>
    <s v="TRUE"/>
  </r>
  <r>
    <s v="070901-156935"/>
    <s v="FELIX GOMEZ"/>
    <s v="2814 - Construction Administration"/>
    <m/>
    <d v="2023-12-19T00:00:00"/>
    <x v="0"/>
    <s v="IMCOPS"/>
    <s v="17.20.56"/>
    <x v="474"/>
    <s v="167-100"/>
    <x v="481"/>
    <s v="Closed"/>
    <s v="Construction Only"/>
    <d v="2024-03-28T00:00:00"/>
    <d v="2024-04-12T00:00:00"/>
    <m/>
    <s v="Completed"/>
    <m/>
    <m/>
    <m/>
    <s v="100% Substantial Completion"/>
    <n v="0"/>
    <n v="0"/>
    <s v="US Dollars"/>
    <n v="0"/>
    <s v="US Dollars"/>
    <n v="4330"/>
    <s v="US Dollars"/>
    <n v="5028.24"/>
    <s v="US Dollars"/>
    <n v="5028.24"/>
    <s v="US Dollars"/>
    <n v="0"/>
    <s v="US Dollars"/>
    <n v="0"/>
    <s v="US Dollars"/>
    <n v="0"/>
    <s v="US Dollars"/>
    <n v="0"/>
    <s v="US Dollars"/>
    <n v="0"/>
    <s v="US Dollars"/>
    <n v="4330"/>
    <s v="US Dollars"/>
    <m/>
    <d v="2023-12-22T07:00:00"/>
    <s v="0%"/>
    <n v="0"/>
    <s v="FALSE"/>
    <x v="4"/>
    <s v="FALSE"/>
    <m/>
    <m/>
    <s v="FALSE"/>
    <s v="Digital Signage to improve lab communication"/>
    <m/>
    <m/>
    <m/>
    <s v="New"/>
    <n v="2830"/>
    <s v="US Dollars"/>
    <n v="0"/>
    <s v="US Dollars"/>
    <n v="0"/>
    <s v="US Dollars"/>
    <n v="2830"/>
    <s v="US Dollars"/>
    <n v="0"/>
    <s v="US Dollars"/>
    <m/>
    <s v="ROBINSON, GAIL K"/>
    <m/>
    <d v="2024-03-26T00:00:00"/>
    <s v="Accepted"/>
    <m/>
    <s v="{REQUESTER INFO}_x000a_Request entered by GANDARA, MELISSA MARIE (Emp. #: 204981)._x000a_{FROM COMMENTS FIELD}_x000a_As you approach the entrance of Cafeteria 167, there is a television display that is down (which typically displays content from internal communications). They would like this resolved asap :/ The new television display is in 111-B16 (where the conference room team keeps their gear), and the wall mount is in 171-B52 (all of our conference room gear will eventually be sent here (the cage). But since things are somewhat dispersed, I can have the wall mount delivered to 111-B16 if that makes it easier!). I will send a picture of which television display needs to be resolved to make things a bit easier!"/>
    <s v="URGENT - television display and wall mount installation needed"/>
    <s v="MELISSA MARIE GANDARA"/>
    <s v="174C - Future Technology Exploration and Infusion Group"/>
    <s v="GANDARA, MELISSA MARIE-153049"/>
    <s v="070901"/>
    <s v="6264293919"/>
    <s v="Melissa Marie Gandara (204981)"/>
    <m/>
    <m/>
    <m/>
    <m/>
    <s v="FALSE"/>
    <s v="TRUE"/>
  </r>
  <r>
    <s v="070901-156480"/>
    <s v="JACKSON PIERCE"/>
    <s v="2823 - Facilities Maintenance &amp; Operations"/>
    <m/>
    <d v="2023-08-14T00:00:00"/>
    <x v="0"/>
    <s v="106968"/>
    <s v="01.01.01.NP"/>
    <x v="475"/>
    <s v="JPL"/>
    <x v="482"/>
    <s v="Closed"/>
    <m/>
    <d v="2024-07-01T00:00:00"/>
    <d v="2024-07-02T00:00:00"/>
    <m/>
    <s v="Completed"/>
    <s v="Other"/>
    <d v="2023-11-25T00:00:00"/>
    <m/>
    <s v="0%"/>
    <n v="0"/>
    <n v="0"/>
    <s v="US Dollars"/>
    <n v="0"/>
    <s v="US Dollars"/>
    <n v="4650"/>
    <s v="US Dollars"/>
    <n v="5002.8"/>
    <s v="US Dollars"/>
    <n v="5002.8"/>
    <s v="US Dollars"/>
    <n v="0"/>
    <s v="US Dollars"/>
    <n v="0"/>
    <s v="US Dollars"/>
    <n v="0"/>
    <s v="US Dollars"/>
    <n v="4650"/>
    <s v="US Dollars"/>
    <n v="0"/>
    <s v="US Dollars"/>
    <n v="0"/>
    <s v="US Dollars"/>
    <m/>
    <d v="2023-08-31T12:00:00"/>
    <s v="0%"/>
    <n v="0"/>
    <s v="FALSE"/>
    <x v="3"/>
    <s v="FALSE"/>
    <m/>
    <m/>
    <s v="FALSE"/>
    <m/>
    <m/>
    <m/>
    <m/>
    <s v="New"/>
    <n v="0"/>
    <s v="US Dollars"/>
    <n v="0"/>
    <s v="US Dollars"/>
    <n v="0"/>
    <s v="US Dollars"/>
    <n v="4650"/>
    <s v="US Dollars"/>
    <n v="4650"/>
    <s v="US Dollars"/>
    <m/>
    <s v="STONE, DR. HENRY W"/>
    <m/>
    <m/>
    <s v="Accepted"/>
    <m/>
    <s v="{REQUESTER INFO}_x000a_Request entered by WILLIAMS, JOSEPH L (Emp. #: 111342)._x000a_{FROM COMMENTS FIELD}_x000a_I will have the banners and a map of where we would like the banners hung. Please contact me at 818-402-0911 to coordinate."/>
    <s v="Need to hang 10 Pscyhe Pole Banners around lab."/>
    <s v="JOSEPH WILLIAMS"/>
    <s v="1846 - Public Services"/>
    <s v="WILLIAMS, JOSEPH - 21510"/>
    <s v="070901"/>
    <m/>
    <m/>
    <m/>
    <m/>
    <m/>
    <m/>
    <s v="FALSE"/>
    <s v="TRUE"/>
  </r>
  <r>
    <s v="070901-154292"/>
    <s v="JACKSON PIERCE"/>
    <s v="2823 - Facilities Maintenance &amp; Operations"/>
    <m/>
    <d v="2022-04-07T00:00:00"/>
    <x v="0"/>
    <s v="107245"/>
    <s v="01.02.C"/>
    <x v="476"/>
    <s v="00186"/>
    <x v="483"/>
    <s v="Closed"/>
    <s v="Other"/>
    <d v="2022-06-10T00:00:00"/>
    <d v="2022-06-10T00:00:00"/>
    <m/>
    <s v="Completed"/>
    <s v="Other"/>
    <d v="2022-06-11T00:00:00"/>
    <m/>
    <s v="100% Substantial Completion"/>
    <n v="0"/>
    <n v="0"/>
    <s v="US Dollars"/>
    <n v="0"/>
    <s v="US Dollars"/>
    <n v="0"/>
    <s v="US Dollars"/>
    <n v="4989.75"/>
    <s v="US Dollars"/>
    <n v="4989.75"/>
    <s v="US Dollars"/>
    <n v="0"/>
    <s v="US Dollars"/>
    <n v="0"/>
    <s v="US Dollars"/>
    <n v="0"/>
    <s v="US Dollars"/>
    <n v="0"/>
    <s v="US Dollars"/>
    <n v="0"/>
    <s v="US Dollars"/>
    <n v="0"/>
    <s v="US Dollars"/>
    <m/>
    <d v="2022-04-20T12:00:00"/>
    <s v="0%"/>
    <n v="0"/>
    <s v="FALSE"/>
    <x v="2"/>
    <s v="FALSE"/>
    <m/>
    <m/>
    <s v="FALSE"/>
    <m/>
    <s v="Not Applicable"/>
    <m/>
    <m/>
    <s v="New"/>
    <n v="0"/>
    <s v="US Dollars"/>
    <n v="0"/>
    <s v="US Dollars"/>
    <n v="0"/>
    <s v="US Dollars"/>
    <n v="0"/>
    <s v="US Dollars"/>
    <n v="0"/>
    <s v="US Dollars"/>
    <m/>
    <s v="UNG, CHARLENE L"/>
    <m/>
    <m/>
    <s v="Accepted"/>
    <m/>
    <s v="{REQUESTER INFO}_x000a_Request entered by WILLIAMS, JOSEPH L (Emp. #: 111342)._x000a_{FROM COMMENTS FIELD}_x000a_I will have a map with the locations we would like the banners hung. Please contact me to coordinate details."/>
    <s v="Attn: Jackson Pierce - need to hang 8 EMIT pole banners around the lab"/>
    <s v="JOSEPH WILLIAMS"/>
    <s v="1846 - Public Services"/>
    <s v="WILLIAMS, JOSEPH - 21510"/>
    <s v="070901"/>
    <m/>
    <m/>
    <m/>
    <m/>
    <m/>
    <m/>
    <s v="FALSE"/>
    <s v="TRUE"/>
  </r>
  <r>
    <s v="070901-157083"/>
    <s v="HANH DANG"/>
    <s v="2814 - Construction Administration"/>
    <m/>
    <d v="2024-03-06T00:00:00"/>
    <x v="0"/>
    <s v="071104"/>
    <s v="0.6.1"/>
    <x v="477"/>
    <s v="157-130"/>
    <x v="484"/>
    <s v="Closed"/>
    <s v="Design - Construction"/>
    <d v="2025-01-23T00:00:00"/>
    <d v="2025-08-04T00:00:00"/>
    <m/>
    <m/>
    <m/>
    <m/>
    <m/>
    <s v="100% Substantial Completion"/>
    <n v="0"/>
    <n v="0"/>
    <s v="US Dollars"/>
    <n v="0"/>
    <s v="US Dollars"/>
    <n v="4400"/>
    <s v="US Dollars"/>
    <n v="4975.9399999999996"/>
    <s v="US Dollars"/>
    <n v="4975.9399999999996"/>
    <s v="US Dollars"/>
    <n v="0"/>
    <s v="US Dollars"/>
    <n v="0"/>
    <s v="US Dollars"/>
    <n v="0"/>
    <s v="US Dollars"/>
    <n v="0"/>
    <s v="US Dollars"/>
    <n v="2300"/>
    <s v="US Dollars"/>
    <n v="2100"/>
    <s v="US Dollars"/>
    <m/>
    <d v="2024-03-27T09:00:00"/>
    <s v="0%"/>
    <n v="9240925"/>
    <s v="FALSE"/>
    <x v="4"/>
    <s v="FALSE"/>
    <m/>
    <m/>
    <s v="FALSE"/>
    <s v="This was a recommendation of technical facilities in order to improve air flow in 157-130"/>
    <s v="Unscheduled"/>
    <m/>
    <m/>
    <s v="New"/>
    <n v="2100"/>
    <s v="US Dollars"/>
    <n v="0"/>
    <s v="US Dollars"/>
    <n v="0"/>
    <s v="US Dollars"/>
    <n v="2100"/>
    <s v="US Dollars"/>
    <n v="0"/>
    <s v="US Dollars"/>
    <m/>
    <s v="MIRELES, VIRGILIO"/>
    <m/>
    <d v="2024-12-31T00:00:00"/>
    <s v="Accepted"/>
    <m/>
    <s v="{REQUESTER INFO}_x000a_Request entered by HEINZ, DR. NICHOLAS A (Emp. #: 136811)._x000a_{FROM COMMENTS FIELD}_x000a_I'd be happy to have a meeting in 157-130 to discuss options for this work anytime."/>
    <s v="Dampeners placed in exterior doors at 157-130"/>
    <s v="NICHOLAS HEINZ"/>
    <s v="353E - Analytical Chemistry &amp; Materials Development"/>
    <s v="HEINZ, NICHOLAS-115135"/>
    <s v="070901"/>
    <s v="8183938097"/>
    <s v="Nicholas Heinz"/>
    <m/>
    <m/>
    <m/>
    <m/>
    <s v="FALSE"/>
    <s v="TRUE"/>
  </r>
  <r>
    <s v="070901-157013"/>
    <s v="MANUEL PAZ"/>
    <s v="2814 - Construction Administration"/>
    <m/>
    <d v="2024-01-29T00:00:00"/>
    <x v="0"/>
    <s v="IMCOPS"/>
    <s v="23.22.03.B"/>
    <x v="478"/>
    <s v="00321"/>
    <x v="485"/>
    <s v="Closed"/>
    <s v="Construction Only"/>
    <d v="2024-03-21T00:00:00"/>
    <d v="2024-06-27T00:00:00"/>
    <m/>
    <m/>
    <s v="Other"/>
    <m/>
    <m/>
    <s v="100% Substantial Completion"/>
    <n v="0"/>
    <n v="0"/>
    <s v="US Dollars"/>
    <n v="0"/>
    <s v="US Dollars"/>
    <n v="5200"/>
    <s v="US Dollars"/>
    <n v="4969.09"/>
    <s v="US Dollars"/>
    <n v="4969.09"/>
    <s v="US Dollars"/>
    <n v="0"/>
    <s v="US Dollars"/>
    <n v="0"/>
    <s v="US Dollars"/>
    <n v="0"/>
    <s v="US Dollars"/>
    <n v="0"/>
    <s v="US Dollars"/>
    <n v="0"/>
    <s v="US Dollars"/>
    <n v="5200"/>
    <s v="US Dollars"/>
    <m/>
    <m/>
    <s v="0%"/>
    <n v="0"/>
    <s v="FALSE"/>
    <x v="4"/>
    <s v="FALSE"/>
    <m/>
    <m/>
    <s v="FALSE"/>
    <m/>
    <s v="Not Applicable"/>
    <m/>
    <m/>
    <s v="New"/>
    <n v="5200"/>
    <s v="US Dollars"/>
    <n v="0"/>
    <s v="US Dollars"/>
    <n v="0"/>
    <s v="US Dollars"/>
    <n v="5200"/>
    <s v="US Dollars"/>
    <n v="0"/>
    <s v="US Dollars"/>
    <m/>
    <s v="ROBINSON, GAIL K"/>
    <m/>
    <d v="2024-02-19T00:00:00"/>
    <s v="Accepted"/>
    <m/>
    <s v="{REQUESTER INFO}_x000a_Request entered by STEGALL, NICOLE L (Emp. #: 130699)._x000a_{FROM COMMENTS FIELD}_x000a_Pyro-Comm Emergency Service CWO 064-Bldg 321 Furnish, wire, install, program &amp; commission new notification appliances for the 6th Floor Balcony (POP 01/19/24 - 09/30/24)_x000a__x000a_POC _x000a_Chris Nevins JPL Program Manager_x000a_(714) 757-3221"/>
    <s v="CWO 064 Bldg 321 6th Floor Balcony install  approx. 200' of 3/4&quot; EMT/rigid conduit and various outdoor boxes"/>
    <s v="GERALD ATKINS"/>
    <s v="2322 - Electronic Security And Risk Mitigation"/>
    <s v="STEGALL, NICOLE-103255"/>
    <s v="070901"/>
    <m/>
    <m/>
    <m/>
    <m/>
    <m/>
    <m/>
    <s v="FALSE"/>
    <s v="TRUE"/>
  </r>
  <r>
    <s v="070901-154363"/>
    <s v="GERARDO RIOS"/>
    <s v="2822 - Facilities Planning And Office Amenities"/>
    <m/>
    <d v="2022-04-28T00:00:00"/>
    <x v="0"/>
    <s v="OPM300"/>
    <s v="3.2.0.00"/>
    <x v="479"/>
    <s v="183-335B"/>
    <x v="486"/>
    <s v="Closed"/>
    <s v="Construction Only"/>
    <d v="2023-01-26T00:00:00"/>
    <d v="2023-10-09T00:00:00"/>
    <m/>
    <s v="Completed"/>
    <s v="Customer Funded Facilities Service Authorization"/>
    <m/>
    <m/>
    <s v="100% Substantial Completion"/>
    <n v="0"/>
    <n v="0"/>
    <s v="US Dollars"/>
    <n v="0"/>
    <s v="US Dollars"/>
    <n v="4000"/>
    <s v="US Dollars"/>
    <n v="4968.95"/>
    <s v="US Dollars"/>
    <n v="4968.95"/>
    <s v="US Dollars"/>
    <n v="0"/>
    <s v="US Dollars"/>
    <n v="0"/>
    <s v="US Dollars"/>
    <n v="2000"/>
    <s v="US Dollars"/>
    <n v="0"/>
    <s v="US Dollars"/>
    <n v="0"/>
    <s v="US Dollars"/>
    <n v="2000"/>
    <s v="US Dollars"/>
    <m/>
    <m/>
    <s v="100% Permit Issued"/>
    <n v="0"/>
    <s v="FALSE"/>
    <x v="2"/>
    <s v="FALSE"/>
    <m/>
    <m/>
    <s v="FALSE"/>
    <m/>
    <m/>
    <m/>
    <m/>
    <s v="New"/>
    <n v="2000"/>
    <s v="US Dollars"/>
    <n v="2000"/>
    <s v="US Dollars"/>
    <n v="0"/>
    <s v="US Dollars"/>
    <n v="4000"/>
    <s v="US Dollars"/>
    <n v="0"/>
    <s v="US Dollars"/>
    <m/>
    <s v="IBRAHIM, JENNIFER L"/>
    <m/>
    <d v="2022-12-30T00:00:00"/>
    <s v="Accepted"/>
    <s v="Green"/>
    <s v="{REQUESTER INFO}_x000a_Request entered by MURRELL, ANDREA C (Emp. #: 106453)._x000a_{FROM COMMENTS FIELD}_x000a_{REQUESTER INFO} Request entered by FRAGAS, TAMARA R (Emp. #: 149137). {FROM COMMENTS FIELD} Carpet, paint, reconfigure due to division office flooding/damage and new division management _x000a_"/>
    <s v="Electrical and painting support for 02-146885:  Reconfigure - office"/>
    <s v="TAMARA FRAGAS"/>
    <s v="3210 - Business Administration"/>
    <s v="MURRELL, ANDREA - 6457"/>
    <s v="070901"/>
    <s v="4-4775"/>
    <s v="Eric Rios"/>
    <m/>
    <m/>
    <m/>
    <m/>
    <s v="FALSE"/>
    <s v="TRUE"/>
  </r>
  <r>
    <s v="070901-153905"/>
    <s v="THOMAS MORA"/>
    <s v="2814 - Construction Administration"/>
    <m/>
    <d v="2021-12-01T00:00:00"/>
    <x v="0"/>
    <s v="106955"/>
    <s v="06.07.09.B05"/>
    <x v="480"/>
    <s v="179-126"/>
    <x v="487"/>
    <s v="Closed"/>
    <s v="Construction Only"/>
    <d v="2022-05-24T00:00:00"/>
    <d v="2022-05-26T00:00:00"/>
    <m/>
    <m/>
    <m/>
    <d v="2024-03-30T00:00:00"/>
    <m/>
    <s v="100% Substantial Completion"/>
    <n v="0"/>
    <n v="0"/>
    <s v="US Dollars"/>
    <n v="0"/>
    <s v="US Dollars"/>
    <n v="3333.33"/>
    <s v="US Dollars"/>
    <n v="4964.62"/>
    <s v="US Dollars"/>
    <n v="4964.62"/>
    <s v="US Dollars"/>
    <n v="0"/>
    <s v="US Dollars"/>
    <n v="0"/>
    <s v="US Dollars"/>
    <n v="0"/>
    <s v="US Dollars"/>
    <n v="0"/>
    <s v="US Dollars"/>
    <n v="0"/>
    <s v="US Dollars"/>
    <n v="3333.33"/>
    <s v="US Dollars"/>
    <m/>
    <d v="2021-12-22T08:00:00"/>
    <s v="0%"/>
    <n v="0"/>
    <s v="FALSE"/>
    <x v="2"/>
    <s v="FALSE"/>
    <m/>
    <m/>
    <s v="FALSE"/>
    <s v="will need for spacecraft container use, as soon as possible.  Container arriving mid-January"/>
    <m/>
    <m/>
    <m/>
    <s v="New"/>
    <n v="3333.33"/>
    <s v="US Dollars"/>
    <n v="0"/>
    <s v="US Dollars"/>
    <n v="0"/>
    <s v="US Dollars"/>
    <n v="3333.33"/>
    <s v="US Dollars"/>
    <n v="0"/>
    <s v="US Dollars"/>
    <m/>
    <s v="CHODAS, JANIS L"/>
    <m/>
    <d v="2022-05-31T00:00:00"/>
    <s v="Accepted"/>
    <m/>
    <s v="{REQUESTER INFO}_x000a_Request entered by FRANCIS, ROGER K (Emp. #: 151936)._x000a_{FROM COMMENTS FIELD}_x000a_Need to install app. 40 Hilti inserts in concrete floor (pattern and size will be provided in drawings) of SAF airlock.  Paint two stripes on airlock floor to aid in container alignment (use a 2-part epoxy paint that is low VOC - approved by SCAQMD)."/>
    <s v="install app. 40 Hilti inserts in concrete floor of SAF airlock (179-126) and also paint two lines on airlock floor as guidelines for new C-17 container"/>
    <s v="ROGER FRANCIS"/>
    <s v="3560 - Electronic Manufacturing, Packaging &amp; Tech Services"/>
    <s v="FRANCIS, ROGER-133569"/>
    <s v="070901"/>
    <s v="616-840-5645"/>
    <s v="Roger Francis"/>
    <m/>
    <m/>
    <m/>
    <m/>
    <s v="FALSE"/>
    <s v="TRUE"/>
  </r>
  <r>
    <s v="070901-152920"/>
    <s v="THOMAS MORA"/>
    <s v="2814 - Construction Administration"/>
    <m/>
    <d v="2020-10-28T00:00:00"/>
    <x v="0"/>
    <s v="OPM300"/>
    <s v="3.8.0.03"/>
    <x v="481"/>
    <m/>
    <x v="488"/>
    <s v="Closed"/>
    <s v="Construction Only"/>
    <d v="2020-12-18T00:00:00"/>
    <d v="2021-08-16T00:00:00"/>
    <m/>
    <m/>
    <m/>
    <m/>
    <m/>
    <m/>
    <n v="0"/>
    <n v="0"/>
    <s v="US Dollars"/>
    <n v="0"/>
    <s v="US Dollars"/>
    <n v="6150"/>
    <s v="US Dollars"/>
    <n v="4949.83"/>
    <s v="US Dollars"/>
    <n v="4949.83"/>
    <s v="US Dollars"/>
    <n v="0"/>
    <s v="US Dollars"/>
    <n v="0"/>
    <s v="US Dollars"/>
    <n v="0"/>
    <s v="US Dollars"/>
    <n v="0"/>
    <s v="US Dollars"/>
    <n v="0"/>
    <s v="US Dollars"/>
    <n v="6150"/>
    <s v="US Dollars"/>
    <m/>
    <d v="2020-10-29T09:00:00"/>
    <m/>
    <n v="0"/>
    <s v="FALSE"/>
    <x v="1"/>
    <s v="FALSE"/>
    <m/>
    <m/>
    <s v="FALSE"/>
    <m/>
    <m/>
    <m/>
    <m/>
    <s v="New"/>
    <n v="2500"/>
    <s v="US Dollars"/>
    <n v="0"/>
    <s v="US Dollars"/>
    <n v="0"/>
    <s v="US Dollars"/>
    <n v="2500"/>
    <s v="US Dollars"/>
    <n v="0"/>
    <s v="US Dollars"/>
    <m/>
    <s v="IBRAHIM, JENNIFER L"/>
    <m/>
    <d v="2020-12-31T00:00:00"/>
    <s v="Closeout"/>
    <m/>
    <s v="{REQUESTER INFO}_x000a_Request entered by TOPP, DIONNE N (Emp. #: 148601)._x000a_{FROM COMMENTS FIELD}_x000a_Move optical table in 306-227 to 168-112. _x000a__x000a_Please contact Rich Dyer (626) 240-8206 or Nga Vu-lintag (818) 641-4527 for access to labs."/>
    <s v="Move optical table in 306-227 to 168-112"/>
    <s v="DIONNE TOPP"/>
    <s v="3813 - Sect 383 Business Admin"/>
    <s v="TOPP, DIONNE - 129772"/>
    <s v="070901"/>
    <m/>
    <m/>
    <m/>
    <m/>
    <m/>
    <m/>
    <s v="FALSE"/>
    <s v="TRUE"/>
  </r>
  <r>
    <s v="070901-155998"/>
    <s v="THOMAS MORA"/>
    <s v="2814 - Construction Administration"/>
    <m/>
    <d v="2023-05-02T00:00:00"/>
    <x v="0"/>
    <s v="IMCOPS"/>
    <s v="23.30.01"/>
    <x v="482"/>
    <s v="00126"/>
    <x v="489"/>
    <s v="Closed"/>
    <s v="Construction Only"/>
    <d v="2023-08-04T00:00:00"/>
    <d v="2023-12-15T00:00:00"/>
    <m/>
    <m/>
    <m/>
    <m/>
    <m/>
    <s v="100% Substantial Completion"/>
    <n v="0"/>
    <n v="0"/>
    <s v="US Dollars"/>
    <n v="0"/>
    <s v="US Dollars"/>
    <n v="4935"/>
    <s v="US Dollars"/>
    <n v="4935"/>
    <s v="US Dollars"/>
    <n v="4935"/>
    <s v="US Dollars"/>
    <n v="0"/>
    <s v="US Dollars"/>
    <n v="0"/>
    <s v="US Dollars"/>
    <n v="4935"/>
    <s v="US Dollars"/>
    <n v="0"/>
    <s v="US Dollars"/>
    <n v="0"/>
    <s v="US Dollars"/>
    <n v="0"/>
    <s v="US Dollars"/>
    <m/>
    <m/>
    <s v="0%"/>
    <n v="0"/>
    <s v="FALSE"/>
    <x v="3"/>
    <s v="FALSE"/>
    <m/>
    <m/>
    <s v="FALSE"/>
    <s v="Security requirement "/>
    <s v="Not Applicable"/>
    <m/>
    <m/>
    <s v="New"/>
    <n v="0"/>
    <s v="US Dollars"/>
    <n v="4935"/>
    <s v="US Dollars"/>
    <n v="0"/>
    <s v="US Dollars"/>
    <n v="4935"/>
    <s v="US Dollars"/>
    <n v="0"/>
    <s v="US Dollars"/>
    <m/>
    <s v="ROBINSON, GAIL K"/>
    <m/>
    <d v="2023-08-31T00:00:00"/>
    <s v="Accepted"/>
    <m/>
    <s v="{REQUESTER INFO}_x000a_Request entered by CURTIS, SHERI L (Emp. #: 100374)._x000a_{FROM COMMENTS FIELD}_x000a_Tom Mora provided estimate to Glen Mead."/>
    <s v="Install remaining mini blinds on windows - Security Requirement"/>
    <s v="SHERI CURTIS"/>
    <s v="7600 - National Security Program Office"/>
    <s v="CURTIS, SHERI-376"/>
    <s v="070901"/>
    <m/>
    <s v="Tom Mora"/>
    <m/>
    <m/>
    <m/>
    <m/>
    <s v="FALSE"/>
    <s v="TRUE"/>
  </r>
  <r>
    <s v="070901-153441"/>
    <s v="THOMAS MORA"/>
    <s v="2814 - Construction Administration"/>
    <m/>
    <d v="2021-07-01T00:00:00"/>
    <x v="0"/>
    <s v="106846"/>
    <s v="01.01.01"/>
    <x v="483"/>
    <s v="00150"/>
    <x v="490"/>
    <s v="Closed"/>
    <s v="Construction Only"/>
    <d v="2021-07-19T00:00:00"/>
    <d v="2022-05-11T00:00:00"/>
    <m/>
    <m/>
    <m/>
    <d v="2021-07-24T00:00:00"/>
    <m/>
    <s v="100% Substantial Completion"/>
    <n v="0"/>
    <n v="0"/>
    <s v="US Dollars"/>
    <n v="0"/>
    <s v="US Dollars"/>
    <n v="4500"/>
    <s v="US Dollars"/>
    <n v="4928.8599999999997"/>
    <s v="US Dollars"/>
    <n v="4928.8599999999997"/>
    <s v="US Dollars"/>
    <n v="0"/>
    <s v="US Dollars"/>
    <n v="0"/>
    <s v="US Dollars"/>
    <n v="0"/>
    <s v="US Dollars"/>
    <n v="0"/>
    <s v="US Dollars"/>
    <n v="0"/>
    <s v="US Dollars"/>
    <n v="4500"/>
    <s v="US Dollars"/>
    <m/>
    <d v="2021-07-07T12:00:00"/>
    <s v="0%"/>
    <n v="0"/>
    <s v="FALSE"/>
    <x v="1"/>
    <s v="FALSE"/>
    <m/>
    <m/>
    <s v="FALSE"/>
    <m/>
    <m/>
    <m/>
    <m/>
    <s v="New"/>
    <n v="4500"/>
    <s v="US Dollars"/>
    <n v="0"/>
    <s v="US Dollars"/>
    <n v="0"/>
    <s v="US Dollars"/>
    <n v="4500"/>
    <s v="US Dollars"/>
    <n v="0"/>
    <s v="US Dollars"/>
    <m/>
    <s v="SMITH, SUZANNE T"/>
    <m/>
    <d v="2021-07-30T00:00:00"/>
    <s v="Accepted"/>
    <m/>
    <s v="{REQUESTER INFO}_x000a_Request entered by KINTER, BRADLEY W (Emp. #: 116255)._x000a_{FROM COMMENTS FIELD}_x000a_Remove fence from connecting to north water channel down  to 150 wall where generators are located._x000a__x000a_Contact Tom Mora"/>
    <s v="Remove fencing installed for TSCIF of 150"/>
    <s v="BRADLEY KINTER"/>
    <s v="357F - Environmental Thermal Test"/>
    <s v="KINTER, BRADLEY-57623"/>
    <s v="070901"/>
    <m/>
    <m/>
    <m/>
    <m/>
    <m/>
    <m/>
    <s v="FALSE"/>
    <s v="TRUE"/>
  </r>
  <r>
    <s v="070901-156390"/>
    <s v="SUBASH BASNET"/>
    <s v="2813 - Engineering And Design"/>
    <m/>
    <d v="2023-07-24T00:00:00"/>
    <x v="0"/>
    <s v="071107"/>
    <s v="0.6.1.D.PCF"/>
    <x v="484"/>
    <s v="233-130"/>
    <x v="491"/>
    <s v="Completed"/>
    <s v="Design - Construction"/>
    <d v="2024-03-04T00:00:00"/>
    <d v="2024-12-31T00:00:00"/>
    <d v="2024-03-01T00:00:00"/>
    <m/>
    <m/>
    <m/>
    <m/>
    <s v="0%"/>
    <n v="0"/>
    <n v="0"/>
    <s v="US Dollars"/>
    <n v="0"/>
    <s v="US Dollars"/>
    <n v="14600"/>
    <s v="US Dollars"/>
    <n v="4928.17"/>
    <s v="US Dollars"/>
    <n v="4928.17"/>
    <s v="US Dollars"/>
    <n v="0"/>
    <s v="US Dollars"/>
    <n v="0"/>
    <s v="US Dollars"/>
    <n v="0"/>
    <s v="US Dollars"/>
    <n v="0"/>
    <s v="US Dollars"/>
    <n v="4800"/>
    <s v="US Dollars"/>
    <n v="9800"/>
    <s v="US Dollars"/>
    <m/>
    <d v="2023-08-23T12:00:00"/>
    <s v="0%"/>
    <n v="9240125"/>
    <s v="FALSE"/>
    <x v="3"/>
    <s v="FALSE"/>
    <m/>
    <s v="Customer approval received via email"/>
    <s v="FALSE"/>
    <s v="Estimated needed for FY24 TEFIM request"/>
    <s v="Not Applicable"/>
    <m/>
    <m/>
    <s v="New"/>
    <n v="9800"/>
    <s v="US Dollars"/>
    <n v="0"/>
    <s v="US Dollars"/>
    <n v="4800"/>
    <s v="US Dollars"/>
    <n v="14600"/>
    <s v="US Dollars"/>
    <n v="0"/>
    <s v="US Dollars"/>
    <m/>
    <s v="DEMERJIAN, ROBERT"/>
    <m/>
    <m/>
    <s v="Accepted"/>
    <m/>
    <s v="{REQUESTER INFO}_x000a_Request entered by ALLEN, ETHAN (Emp. #: 152176)._x000a_{FROM COMMENTS FIELD}_x000a_Installing explosion-proof ultrasonic cleaners in Precision Cleaning.  May need electrical connections and possibly fume hood connections."/>
    <s v="Estimate only to upgrade B233 to accomodate New Explosion-Proof Ultrasonic Cleaners"/>
    <s v="CHARNA STEIN"/>
    <s v="3517 - Sect 357 Business Admin"/>
    <s v="ALLEN, ETHAN-133829"/>
    <s v="070901"/>
    <s v="8183544641"/>
    <s v="Eduardo Martinez"/>
    <m/>
    <m/>
    <m/>
    <m/>
    <s v="FALSE"/>
    <s v="TRUE"/>
  </r>
  <r>
    <s v="070901-154219"/>
    <s v="LASZLO SERES"/>
    <s v="2814 - Construction Administration"/>
    <m/>
    <d v="2022-03-22T00:00:00"/>
    <x v="0"/>
    <s v="OPO300"/>
    <s v="TM.32.01.OPS"/>
    <x v="485"/>
    <s v="JPL"/>
    <x v="492"/>
    <s v="Closed"/>
    <s v="Construction Only"/>
    <d v="2022-08-18T00:00:00"/>
    <d v="2022-08-25T00:00:00"/>
    <m/>
    <m/>
    <m/>
    <m/>
    <m/>
    <s v="100% Substantial Completion"/>
    <n v="0"/>
    <n v="0"/>
    <s v="US Dollars"/>
    <n v="0"/>
    <s v="US Dollars"/>
    <n v="5000"/>
    <s v="US Dollars"/>
    <n v="4923.0200000000004"/>
    <s v="US Dollars"/>
    <n v="4923.0200000000004"/>
    <s v="US Dollars"/>
    <n v="0"/>
    <s v="US Dollars"/>
    <n v="0"/>
    <s v="US Dollars"/>
    <n v="0"/>
    <s v="US Dollars"/>
    <n v="0"/>
    <s v="US Dollars"/>
    <n v="0"/>
    <s v="US Dollars"/>
    <n v="5000"/>
    <s v="US Dollars"/>
    <m/>
    <m/>
    <s v="0%"/>
    <n v="0"/>
    <s v="FALSE"/>
    <x v="2"/>
    <s v="FALSE"/>
    <m/>
    <m/>
    <s v="FALSE"/>
    <m/>
    <s v="Not Applicable"/>
    <m/>
    <m/>
    <s v="New"/>
    <n v="5000"/>
    <s v="US Dollars"/>
    <n v="0"/>
    <s v="US Dollars"/>
    <n v="0"/>
    <s v="US Dollars"/>
    <n v="5000"/>
    <s v="US Dollars"/>
    <n v="0"/>
    <s v="US Dollars"/>
    <m/>
    <s v="IBRAHIM, JENNIFER L"/>
    <m/>
    <d v="2022-09-16T00:00:00"/>
    <s v="Accepted"/>
    <m/>
    <s v="{REQUESTER INFO}_x000a_Request entered by VAUGHN SORCI, CASEY L (Emp. #: 152635)._x000a_{FROM COMMENTS FIELD}_x000a_Replacement of 3 recessed emergency lights in Dormitory halls of Tm-17 new wing."/>
    <s v="Replacement of discontinued emergency lights"/>
    <s v="CASEY VAUGHN SORCI"/>
    <s v="3217 - Table Mountain Facility Business Admin"/>
    <s v="VAUGHN SORCI, CASEY - 134346"/>
    <s v="070901"/>
    <s v="7602496723"/>
    <s v="Casey Vaughn"/>
    <m/>
    <m/>
    <m/>
    <m/>
    <s v="FALSE"/>
    <s v="TRUE"/>
  </r>
  <r>
    <s v="070901-154137"/>
    <s v="JONATHAN GO"/>
    <s v="2813 - Engineering And Design"/>
    <m/>
    <d v="2022-03-01T00:00:00"/>
    <x v="0"/>
    <s v="OPM300"/>
    <s v="3.4.0.03"/>
    <x v="486"/>
    <s v="198-B10"/>
    <x v="493"/>
    <s v="Closed"/>
    <s v="Other"/>
    <d v="2022-11-04T00:00:00"/>
    <d v="2022-11-08T00:00:00"/>
    <m/>
    <m/>
    <m/>
    <m/>
    <m/>
    <s v="0%"/>
    <n v="0"/>
    <n v="0"/>
    <s v="US Dollars"/>
    <n v="0"/>
    <s v="US Dollars"/>
    <n v="0"/>
    <s v="US Dollars"/>
    <n v="4918.3100000000004"/>
    <s v="US Dollars"/>
    <n v="4918.3100000000004"/>
    <s v="US Dollars"/>
    <n v="0"/>
    <s v="US Dollars"/>
    <n v="0"/>
    <s v="US Dollars"/>
    <n v="0"/>
    <s v="US Dollars"/>
    <n v="0"/>
    <s v="US Dollars"/>
    <n v="0"/>
    <s v="US Dollars"/>
    <n v="0"/>
    <s v="US Dollars"/>
    <m/>
    <m/>
    <s v="0%"/>
    <n v="9221003"/>
    <s v="FALSE"/>
    <x v="2"/>
    <s v="FALSE"/>
    <m/>
    <m/>
    <s v="FALSE"/>
    <m/>
    <s v="Not Applicable"/>
    <m/>
    <m/>
    <s v="New"/>
    <n v="0"/>
    <s v="US Dollars"/>
    <n v="0"/>
    <s v="US Dollars"/>
    <n v="0"/>
    <s v="US Dollars"/>
    <n v="0"/>
    <s v="US Dollars"/>
    <n v="0"/>
    <s v="US Dollars"/>
    <m/>
    <s v="IBRAHIM, JENNIFER L"/>
    <m/>
    <m/>
    <s v="Accepted"/>
    <m/>
    <s v="{REQUESTER INFO}_x000a_Request entered by MA, EUNICE (Emp. #: 142816)._x000a_{FROM COMMENTS FIELD}_x000a_In 198-B10, flight hardware and JCI equipment is stored under water pipes only protected by ESD protection sheets. We are looking for a permanent solution to protect from water pipes mounted in the ceiling."/>
    <s v="Protection from overhead water pipes"/>
    <s v="EUNICE MA"/>
    <s v="3413 - Sect 343 Business Admin"/>
    <s v="MA, EUNICE - 123057"/>
    <s v="070901"/>
    <m/>
    <m/>
    <m/>
    <m/>
    <m/>
    <m/>
    <s v="FALSE"/>
    <s v="TRUE"/>
  </r>
  <r>
    <s v="070901-157618"/>
    <s v="HANH DANG"/>
    <s v="2814 - Construction Administration"/>
    <m/>
    <d v="2024-10-28T00:00:00"/>
    <x v="0"/>
    <s v="OPO300"/>
    <s v="MECHLAB.35.00"/>
    <x v="487"/>
    <s v="197-113"/>
    <x v="494"/>
    <s v="Closed"/>
    <s v="Construction Only"/>
    <d v="2025-06-24T00:00:00"/>
    <d v="2025-06-24T00:00:00"/>
    <m/>
    <m/>
    <m/>
    <m/>
    <m/>
    <s v="100% Substantial Completion"/>
    <n v="0"/>
    <n v="0"/>
    <s v="US Dollars"/>
    <n v="0"/>
    <s v="US Dollars"/>
    <n v="5050"/>
    <s v="US Dollars"/>
    <n v="4916.8500000000004"/>
    <s v="US Dollars"/>
    <n v="4916.8500000000004"/>
    <s v="US Dollars"/>
    <n v="0"/>
    <s v="US Dollars"/>
    <n v="0"/>
    <s v="US Dollars"/>
    <n v="0"/>
    <s v="US Dollars"/>
    <n v="0"/>
    <s v="US Dollars"/>
    <n v="0"/>
    <s v="US Dollars"/>
    <n v="5050"/>
    <s v="US Dollars"/>
    <m/>
    <d v="2024-12-02T09:00:00"/>
    <s v="0%"/>
    <n v="0"/>
    <s v="FALSE"/>
    <x v="0"/>
    <s v="FALSE"/>
    <m/>
    <m/>
    <s v="FALSE"/>
    <s v="removal of excess equipment, use space for other requirements"/>
    <m/>
    <m/>
    <m/>
    <s v="New"/>
    <n v="5050"/>
    <s v="US Dollars"/>
    <n v="0"/>
    <s v="US Dollars"/>
    <n v="0"/>
    <s v="US Dollars"/>
    <n v="5050"/>
    <s v="US Dollars"/>
    <n v="0"/>
    <s v="US Dollars"/>
    <m/>
    <s v="IBRAHIM, JENNIFER L"/>
    <m/>
    <d v="2025-05-30T00:00:00"/>
    <s v="Accepted"/>
    <m/>
    <s v="{REQUESTER INFO}_x000a_Request entered by 151936 (Emp. #: 151936)._x000a_"/>
    <s v="disconnect old hot oil circulation pump skid, add new receptacle"/>
    <s v="ROGER FRANCIS"/>
    <s v="3560 - Electronic Manufacturing, Packaging &amp; Tech Services"/>
    <s v="FRANCIS, ROGER - 133569"/>
    <s v="070901"/>
    <s v="626-840-5645"/>
    <s v="Roger Francis"/>
    <m/>
    <m/>
    <m/>
    <m/>
    <s v="FALSE"/>
    <s v="TRUE"/>
  </r>
  <r>
    <s v="070901-155428"/>
    <s v="EFREN ESCOBEDO"/>
    <s v="2814 - Construction Administration"/>
    <m/>
    <d v="2023-01-05T00:00:00"/>
    <x v="0"/>
    <s v="071105"/>
    <s v="0.6.3"/>
    <x v="488"/>
    <s v="158-101"/>
    <x v="495"/>
    <s v="Closed"/>
    <s v="Construction Only"/>
    <d v="2023-07-25T00:00:00"/>
    <d v="2024-01-23T00:00:00"/>
    <m/>
    <m/>
    <m/>
    <m/>
    <m/>
    <s v="100% Substantial Completion"/>
    <n v="0"/>
    <n v="0"/>
    <s v="US Dollars"/>
    <n v="0"/>
    <s v="US Dollars"/>
    <n v="5000"/>
    <s v="US Dollars"/>
    <n v="4907.4799999999996"/>
    <s v="US Dollars"/>
    <n v="4907.4799999999996"/>
    <s v="US Dollars"/>
    <n v="0"/>
    <s v="US Dollars"/>
    <n v="0"/>
    <s v="US Dollars"/>
    <n v="0"/>
    <s v="US Dollars"/>
    <n v="0"/>
    <s v="US Dollars"/>
    <n v="0"/>
    <s v="US Dollars"/>
    <n v="5000"/>
    <s v="US Dollars"/>
    <m/>
    <d v="2023-01-10T09:00:00"/>
    <s v="0%"/>
    <n v="0"/>
    <s v="FALSE"/>
    <x v="3"/>
    <s v="FALSE"/>
    <m/>
    <m/>
    <s v="FALSE"/>
    <m/>
    <m/>
    <m/>
    <m/>
    <s v="New"/>
    <n v="5000"/>
    <s v="US Dollars"/>
    <n v="0"/>
    <s v="US Dollars"/>
    <n v="0"/>
    <s v="US Dollars"/>
    <n v="5000"/>
    <s v="US Dollars"/>
    <n v="0"/>
    <s v="US Dollars"/>
    <m/>
    <s v="MIRELES, VIRGILIO"/>
    <m/>
    <d v="2023-03-02T00:00:00"/>
    <s v="Accepted"/>
    <m/>
    <s v="{REQUESTER INFO}_x000a_Request entered by ALDI, DOMINIC (Emp. #: 123034)."/>
    <s v="Connect already existing 480 Volt power to new pump"/>
    <s v="DOMINIC ALDI"/>
    <s v="353H - Materials Development, Testing and Failure Investigations"/>
    <s v="ALDI, DOMINIC-78690"/>
    <s v="070901"/>
    <m/>
    <m/>
    <m/>
    <m/>
    <m/>
    <m/>
    <s v="FALSE"/>
    <s v="TRUE"/>
  </r>
  <r>
    <s v="070901-153746"/>
    <s v="MATTHEW HOWE"/>
    <s v="2822 - Facilities Planning And Office Amenities"/>
    <m/>
    <d v="2021-10-14T00:00:00"/>
    <x v="0"/>
    <s v="OPM300"/>
    <s v="3.3.0.03"/>
    <x v="489"/>
    <s v="161-257"/>
    <x v="496"/>
    <s v="Closed"/>
    <s v="Construction Only"/>
    <d v="2023-04-24T00:00:00"/>
    <d v="2023-06-01T00:00:00"/>
    <m/>
    <m/>
    <s v="Reconfigurations"/>
    <m/>
    <m/>
    <s v="100% Substantial Completion"/>
    <n v="0"/>
    <n v="0"/>
    <s v="US Dollars"/>
    <n v="0"/>
    <s v="US Dollars"/>
    <n v="3508.29"/>
    <s v="US Dollars"/>
    <n v="4887.7700000000004"/>
    <s v="US Dollars"/>
    <n v="4887.7700000000004"/>
    <s v="US Dollars"/>
    <n v="0"/>
    <s v="US Dollars"/>
    <n v="0"/>
    <s v="US Dollars"/>
    <n v="2308.29"/>
    <s v="US Dollars"/>
    <n v="0"/>
    <s v="US Dollars"/>
    <n v="0"/>
    <s v="US Dollars"/>
    <n v="1200"/>
    <s v="US Dollars"/>
    <m/>
    <d v="2021-12-17T08:00:00"/>
    <s v="0%"/>
    <n v="0"/>
    <s v="FALSE"/>
    <x v="2"/>
    <s v="FALSE"/>
    <m/>
    <m/>
    <s v="FALSE"/>
    <s v="Installation, Electrical and Network"/>
    <m/>
    <m/>
    <m/>
    <s v="New"/>
    <n v="1200"/>
    <s v="US Dollars"/>
    <n v="2308.29"/>
    <s v="US Dollars"/>
    <n v="0"/>
    <s v="US Dollars"/>
    <n v="3508.29"/>
    <s v="US Dollars"/>
    <n v="0"/>
    <s v="US Dollars"/>
    <m/>
    <s v="IBRAHIM, JENNIFER L"/>
    <m/>
    <m/>
    <s v="Accepted"/>
    <m/>
    <s v="{REQUESTER INFO}_x000a_Request entered by BARAJAS, PATTIE (Emp. #: 157626)._x000a_{FROM COMMENTS FIELD}_x000a_Installation, Electrical and Network by Dec 17 2021"/>
    <s v="B161-257 Installation, Electrical and Network"/>
    <s v="PATTIE BARAJAS"/>
    <s v="3317 - Sect 337 Business Admin"/>
    <s v="BARAJAS, PATTIE-139865"/>
    <s v="070901"/>
    <s v="(818) 268-6677"/>
    <s v="Kristoffer Bruvold"/>
    <m/>
    <m/>
    <m/>
    <m/>
    <s v="FALSE"/>
    <s v="TRUE"/>
  </r>
  <r>
    <s v="070901-156162"/>
    <s v="RUBEN HERNANDEZ"/>
    <s v="2822 - Facilities Planning And Office Amenities"/>
    <m/>
    <d v="2023-05-24T00:00:00"/>
    <x v="0"/>
    <s v="SMCOPS"/>
    <s v="70.07.01A"/>
    <x v="490"/>
    <s v="126-330"/>
    <x v="497"/>
    <s v="Closed"/>
    <m/>
    <d v="2023-09-19T00:00:00"/>
    <d v="2023-09-19T00:00:00"/>
    <m/>
    <s v="Completed"/>
    <s v="Work Orders Complex"/>
    <m/>
    <m/>
    <s v="100% Substantial Completion"/>
    <n v="0"/>
    <n v="0"/>
    <s v="US Dollars"/>
    <n v="0"/>
    <s v="US Dollars"/>
    <n v="4900"/>
    <s v="US Dollars"/>
    <n v="4879.28"/>
    <s v="US Dollars"/>
    <n v="4879.28"/>
    <s v="US Dollars"/>
    <n v="0"/>
    <s v="US Dollars"/>
    <n v="0"/>
    <s v="US Dollars"/>
    <n v="1700"/>
    <s v="US Dollars"/>
    <n v="0"/>
    <s v="US Dollars"/>
    <n v="0"/>
    <s v="US Dollars"/>
    <n v="3200"/>
    <s v="US Dollars"/>
    <m/>
    <m/>
    <s v="0%"/>
    <n v="0"/>
    <s v="FALSE"/>
    <x v="3"/>
    <s v="FALSE"/>
    <m/>
    <m/>
    <s v="FALSE"/>
    <s v="New DPM"/>
    <m/>
    <m/>
    <m/>
    <s v="New"/>
    <n v="3200"/>
    <s v="US Dollars"/>
    <n v="1700"/>
    <s v="US Dollars"/>
    <n v="0"/>
    <s v="US Dollars"/>
    <n v="4900"/>
    <s v="US Dollars"/>
    <n v="0"/>
    <s v="US Dollars"/>
    <m/>
    <m/>
    <m/>
    <d v="2023-07-10T00:00:00"/>
    <s v="Accepted"/>
    <m/>
    <s v="{REQUESTER INFO}_x000a_Request entered by MC CAULEY, PATRICIA M (Emp. #: 105635)._x000a_{FROM COMMENTS FIELD}_x000a_{REQUESTER INFO} Request entered by CURTIS, SHERI L (Emp. #: 100374)."/>
    <s v="Labor to unmount, disconnect and remove a projector screen from the ceiling in Building 126 - 330"/>
    <s v="SHERI CURTIS"/>
    <s v="7600 - National Partnerships Office"/>
    <s v="MC CAULEY, PATRICIA-5639"/>
    <s v="070901"/>
    <m/>
    <m/>
    <m/>
    <m/>
    <m/>
    <m/>
    <s v="FALSE"/>
    <s v="TRUE"/>
  </r>
  <r>
    <s v="070901-156306"/>
    <s v="PAULINA NATERA"/>
    <s v="2813 - Engineering And Design"/>
    <s v="1000088"/>
    <d v="2023-06-28T00:00:00"/>
    <x v="0"/>
    <s v="IMCOPS"/>
    <s v="28.01.03"/>
    <x v="491"/>
    <s v="183-620, 183-621, 183-518A, 183-518, 183-819, 183-820, 183-820A, 67-121"/>
    <x v="498"/>
    <s v="Closed"/>
    <s v="Other"/>
    <d v="2023-08-01T00:00:00"/>
    <d v="2023-08-01T00:00:00"/>
    <m/>
    <m/>
    <m/>
    <m/>
    <m/>
    <s v="0%"/>
    <n v="0"/>
    <n v="0"/>
    <s v="US Dollars"/>
    <n v="0"/>
    <s v="US Dollars"/>
    <n v="0"/>
    <s v="US Dollars"/>
    <n v="4873.82"/>
    <s v="US Dollars"/>
    <n v="4873.82"/>
    <s v="US Dollars"/>
    <n v="0"/>
    <s v="US Dollars"/>
    <n v="0"/>
    <s v="US Dollars"/>
    <n v="0"/>
    <s v="US Dollars"/>
    <n v="0"/>
    <s v="US Dollars"/>
    <n v="0"/>
    <s v="US Dollars"/>
    <n v="0"/>
    <s v="US Dollars"/>
    <m/>
    <d v="2023-08-01T12:00:00"/>
    <s v="0%"/>
    <n v="9230707"/>
    <s v="FALSE"/>
    <x v="3"/>
    <s v="FALSE"/>
    <m/>
    <m/>
    <s v="FALSE"/>
    <s v="183-620 and 621 needs HVAC replacement due to past EUL. 183-518 needs extension of LN2 line. B067 needs demolition of old cabinets to create more useable space"/>
    <m/>
    <m/>
    <m/>
    <s v="New"/>
    <n v="0"/>
    <s v="US Dollars"/>
    <n v="0"/>
    <s v="US Dollars"/>
    <n v="0"/>
    <s v="US Dollars"/>
    <n v="0"/>
    <s v="US Dollars"/>
    <n v="0"/>
    <s v="US Dollars"/>
    <m/>
    <s v="ROBINSON, GAIL K"/>
    <s v="Safety/Regulatory"/>
    <m/>
    <s v="Accepted"/>
    <m/>
    <s v="{REQUESTER INFO}_x000a_Request entered by NATERA, PAULINA A (Emp. #: 150576)._x000a_{FROM COMMENTS FIELD}_x000a_This is for TEFIM budgeting only."/>
    <s v="Provide estimate for lab remodels in 183-620, 621, 518 and 67-121"/>
    <s v="PAULINA NATERA"/>
    <s v="2813 - Engineering And Design"/>
    <s v="NATERA, PAULINA - 131961"/>
    <s v="070901"/>
    <s v="818-354-2718"/>
    <s v="Paulina Natera"/>
    <m/>
    <m/>
    <m/>
    <m/>
    <s v="FALSE"/>
    <s v="TRUE"/>
  </r>
  <r>
    <s v="070901-153779"/>
    <s v="MANUEL PAZ"/>
    <s v="2814 - Construction Administration"/>
    <m/>
    <d v="2021-10-25T00:00:00"/>
    <x v="0"/>
    <s v="OPM300"/>
    <s v="3.5.0.00"/>
    <x v="492"/>
    <s v="170-213"/>
    <x v="499"/>
    <s v="Closed"/>
    <s v="Construction Only"/>
    <d v="2022-02-03T00:00:00"/>
    <d v="2022-05-27T00:00:00"/>
    <m/>
    <s v="Completed"/>
    <m/>
    <m/>
    <m/>
    <s v="100% Substantial Completion"/>
    <n v="0"/>
    <n v="0"/>
    <s v="US Dollars"/>
    <n v="0"/>
    <s v="US Dollars"/>
    <n v="6000"/>
    <s v="US Dollars"/>
    <n v="4866.38"/>
    <s v="US Dollars"/>
    <n v="4866.38"/>
    <s v="US Dollars"/>
    <n v="0"/>
    <s v="US Dollars"/>
    <n v="0"/>
    <s v="US Dollars"/>
    <n v="0"/>
    <s v="US Dollars"/>
    <n v="0"/>
    <s v="US Dollars"/>
    <n v="0"/>
    <s v="US Dollars"/>
    <n v="6000"/>
    <s v="US Dollars"/>
    <m/>
    <d v="2021-11-01T08:00:00"/>
    <s v="0%"/>
    <n v="0"/>
    <s v="FALSE"/>
    <x v="2"/>
    <s v="FALSE"/>
    <m/>
    <m/>
    <s v="FALSE"/>
    <s v="this work is being used to build out an actuator lab that will provide flight-critical actuators to JPL."/>
    <m/>
    <m/>
    <m/>
    <s v="New"/>
    <n v="4000"/>
    <s v="US Dollars"/>
    <n v="0"/>
    <s v="US Dollars"/>
    <n v="0"/>
    <s v="US Dollars"/>
    <n v="4000"/>
    <s v="US Dollars"/>
    <n v="0"/>
    <s v="US Dollars"/>
    <m/>
    <s v="IBRAHIM, JENNIFER L"/>
    <m/>
    <d v="2022-01-31T00:00:00"/>
    <s v="Accepted"/>
    <m/>
    <s v="{REQUESTER INFO}_x000a_Request entered by DANDINO, CHARLES M (Emp. #: 138233)."/>
    <s v="looking for a rough cost and lead time estimate for converting a receptical in 170-213"/>
    <s v="CHARLES DANDINO"/>
    <s v="3510 - Business Administration"/>
    <s v="DANDINO, CHARLES - 116915"/>
    <s v="070901"/>
    <s v="(626) 720-3985"/>
    <s v="Michelle Easter"/>
    <m/>
    <m/>
    <m/>
    <m/>
    <s v="FALSE"/>
    <s v="TRUE"/>
  </r>
  <r>
    <s v="070901-158051"/>
    <s v="MANUEL MENDEZ"/>
    <s v="2814 - Construction Administration"/>
    <s v="1000149"/>
    <d v="2025-08-11T00:00:00"/>
    <x v="0"/>
    <s v="OPO300"/>
    <s v="GNCTESTBED.34.00"/>
    <x v="493"/>
    <s v="199-102"/>
    <x v="500"/>
    <s v="Closed"/>
    <s v="Construction Only"/>
    <d v="2025-09-29T00:00:00"/>
    <d v="2026-01-08T00:00:00"/>
    <m/>
    <s v="Completed"/>
    <m/>
    <m/>
    <m/>
    <s v="100% Substantial Completion"/>
    <n v="0"/>
    <n v="0"/>
    <s v="US Dollars"/>
    <n v="0"/>
    <s v="US Dollars"/>
    <n v="4630"/>
    <s v="US Dollars"/>
    <n v="4862.8"/>
    <s v="US Dollars"/>
    <n v="4862.8"/>
    <s v="US Dollars"/>
    <n v="0"/>
    <s v="US Dollars"/>
    <n v="0"/>
    <s v="US Dollars"/>
    <n v="0"/>
    <s v="US Dollars"/>
    <n v="0"/>
    <s v="US Dollars"/>
    <n v="0"/>
    <s v="US Dollars"/>
    <n v="4630"/>
    <s v="US Dollars"/>
    <m/>
    <m/>
    <s v="0%"/>
    <n v="9250818"/>
    <s v="FALSE"/>
    <x v="0"/>
    <s v="FALSE"/>
    <m/>
    <m/>
    <s v="FALSE"/>
    <s v="Trying to get work done on the gantry in 199-102. Currently, OSPO cannot approve this contract without a anchoring design and asbestos review approved by Facilities. OSPO¿s concern is that this project has not followed Facilities process for work that requires their review. "/>
    <s v="Not Applicable"/>
    <m/>
    <m/>
    <s v="New"/>
    <n v="3630"/>
    <s v="US Dollars"/>
    <n v="0"/>
    <s v="US Dollars"/>
    <n v="0"/>
    <s v="US Dollars"/>
    <n v="3630"/>
    <s v="US Dollars"/>
    <n v="0"/>
    <s v="US Dollars"/>
    <m/>
    <s v="IBRAHIM, JENNIFER L"/>
    <m/>
    <d v="2025-09-30T00:00:00"/>
    <s v="Accepted"/>
    <m/>
    <s v="{REQUESTER INFO}_x000a_Request entered by MA, EUNICE (Emp. #: 142816)._x000a_"/>
    <s v="Need an anchoring design and asbestos review approved by Facilities before proceeding with work in this lab"/>
    <s v="EUNICE MA"/>
    <s v="3413 - Sect 343 Business Admin"/>
    <s v="MA, EUNICE - 123057"/>
    <s v="070901"/>
    <s v="(626) 344-1751"/>
    <s v="Kevin Lo"/>
    <m/>
    <m/>
    <m/>
    <m/>
    <s v="FALSE"/>
    <s v="TRUE"/>
  </r>
  <r>
    <s v="070901-154880"/>
    <s v="JACKSON PIERCE"/>
    <s v="2823 - Facilities Maintenance &amp; Operations"/>
    <m/>
    <d v="2022-08-31T00:00:00"/>
    <x v="0"/>
    <s v="PEMOPS"/>
    <s v="5.5020.09"/>
    <x v="263"/>
    <s v="00180"/>
    <x v="501"/>
    <s v="Closed"/>
    <s v="Other"/>
    <d v="2022-11-17T00:00:00"/>
    <d v="2023-04-14T00:00:00"/>
    <m/>
    <s v="Completed"/>
    <s v="Other"/>
    <m/>
    <m/>
    <s v="0%"/>
    <n v="0"/>
    <n v="0"/>
    <s v="US Dollars"/>
    <n v="0"/>
    <s v="US Dollars"/>
    <n v="0"/>
    <s v="US Dollars"/>
    <n v="4850.0200000000004"/>
    <s v="US Dollars"/>
    <n v="4850.0200000000004"/>
    <s v="US Dollars"/>
    <n v="4850.0200000000004"/>
    <s v="US Dollars"/>
    <n v="0"/>
    <s v="US Dollars"/>
    <n v="0"/>
    <s v="US Dollars"/>
    <n v="0"/>
    <s v="US Dollars"/>
    <n v="0"/>
    <s v="US Dollars"/>
    <n v="0"/>
    <s v="US Dollars"/>
    <m/>
    <d v="2022-10-11T09:00:00"/>
    <s v="0%"/>
    <n v="0"/>
    <s v="FALSE"/>
    <x v="2"/>
    <s v="FALSE"/>
    <m/>
    <m/>
    <s v="FALSE"/>
    <m/>
    <m/>
    <m/>
    <m/>
    <s v="New"/>
    <n v="0"/>
    <s v="US Dollars"/>
    <n v="0"/>
    <s v="US Dollars"/>
    <n v="0"/>
    <s v="US Dollars"/>
    <n v="0"/>
    <s v="US Dollars"/>
    <n v="0"/>
    <s v="US Dollars"/>
    <m/>
    <m/>
    <m/>
    <m/>
    <s v="Accepted"/>
    <m/>
    <s v="{REQUESTER INFO}_x000a_Request entered by BABAIAN, KRISTINE (Emp. #: 105340)._x000a_{FROM COMMENTS FIELD}_x000a_50'X100' Tent for Safety Day scheduled on 10/12/22 -  The tent will be shared with the Family Day event(10/15 and 10/16/22)+ the directorates' event taking place the prior week (10/3/22)."/>
    <s v="Safety Day Tent 50' X 100' - October 12th from 9 am -1 pm"/>
    <s v="KRISTINE BABAIAN"/>
    <s v="5020 - Occupational Safety Program Office"/>
    <s v="BABAIAN, KRISTINE - 5344"/>
    <s v="070901"/>
    <m/>
    <m/>
    <m/>
    <m/>
    <m/>
    <m/>
    <s v="FALSE"/>
    <s v="TRUE"/>
  </r>
  <r>
    <s v="070901-153339"/>
    <s v="RONALD BROWN"/>
    <s v="2814 - Construction Administration"/>
    <m/>
    <d v="2021-05-18T00:00:00"/>
    <x v="0"/>
    <s v="OPM300"/>
    <s v="3.8.0.03"/>
    <x v="494"/>
    <s v="306-400, 306-302"/>
    <x v="502"/>
    <s v="Closed"/>
    <s v="Construction Only"/>
    <d v="2022-02-16T00:00:00"/>
    <d v="2022-10-28T00:00:00"/>
    <m/>
    <s v="Completed"/>
    <s v="Work Orders Simple"/>
    <m/>
    <m/>
    <s v="100% Substantial Completion"/>
    <n v="0"/>
    <n v="0"/>
    <s v="US Dollars"/>
    <n v="0"/>
    <s v="US Dollars"/>
    <n v="0"/>
    <s v="US Dollars"/>
    <n v="4845.34"/>
    <s v="US Dollars"/>
    <n v="4845.34"/>
    <s v="US Dollars"/>
    <n v="0"/>
    <s v="US Dollars"/>
    <n v="0"/>
    <s v="US Dollars"/>
    <n v="0"/>
    <s v="US Dollars"/>
    <n v="0"/>
    <s v="US Dollars"/>
    <n v="0"/>
    <s v="US Dollars"/>
    <n v="0"/>
    <s v="US Dollars"/>
    <m/>
    <m/>
    <s v="0%"/>
    <n v="0"/>
    <s v="FALSE"/>
    <x v="1"/>
    <s v="FALSE"/>
    <m/>
    <m/>
    <s v="FALSE"/>
    <s v="Mount two TVs and provide electrical power behind TV/wall.  This project was originally submitted PreCOVID.  (070901-151926).  The TVs were purchased and have arrived.    As more employees will be returning to &quot;on Lab&quot; work, we need our conference room capabilities to be upgraded so that we can have productive webex meetings as well as presentations.  The current projectors have very poor resolution and often illegible to view text/powerpoint presentations.  This work needs to be done prior to when we start having more folks working on Lab to ensure we can have productive and effective meetings in this hybrid telework/on Lab environment.  Please reassign this to Thomas Beachman.  He was the original task lead on the initial request."/>
    <m/>
    <m/>
    <m/>
    <s v="New"/>
    <n v="0"/>
    <s v="US Dollars"/>
    <n v="0"/>
    <s v="US Dollars"/>
    <n v="0"/>
    <s v="US Dollars"/>
    <n v="0"/>
    <s v="US Dollars"/>
    <n v="0"/>
    <s v="US Dollars"/>
    <m/>
    <s v="IBRAHIM, JENNIFER L"/>
    <m/>
    <m/>
    <s v="Accepted"/>
    <m/>
    <s v="{REQUESTER INFO}_x000a_Request entered by VU-LINTAG, NGA (Emp. #: 129276)."/>
    <s v="Mount TVs in 306-302 and 306-400 (Originally submitted under FSR#151926)"/>
    <s v="NGA VU-LINTAG"/>
    <s v="3810 - Business Administration"/>
    <s v="VU-LINTAG, NGA - 100553"/>
    <s v="070901"/>
    <s v="818-641-4527"/>
    <s v="Nga Vu-Lintag"/>
    <m/>
    <m/>
    <m/>
    <m/>
    <s v="FALSE"/>
    <s v="TRUE"/>
  </r>
  <r>
    <s v="070901-158383"/>
    <s v="MANUEL PAZ"/>
    <s v="641C - Construction Management"/>
    <s v="1000167"/>
    <d v="2026-04-13T00:00:00"/>
    <x v="0"/>
    <s v="071116"/>
    <s v="0.2.EMC.TSM"/>
    <x v="495"/>
    <s v="144-193"/>
    <x v="503"/>
    <s v="Revision In Progress"/>
    <s v="Design - Construction"/>
    <m/>
    <m/>
    <m/>
    <m/>
    <s v="Other"/>
    <m/>
    <m/>
    <s v="20%"/>
    <n v="0"/>
    <n v="4826.07"/>
    <s v="US Dollars"/>
    <n v="6647.2"/>
    <s v="US Dollars"/>
    <n v="12000"/>
    <s v="US Dollars"/>
    <n v="4826.07"/>
    <s v="US Dollars"/>
    <n v="11473.27"/>
    <s v="US Dollars"/>
    <n v="0"/>
    <s v="US Dollars"/>
    <n v="0"/>
    <s v="US Dollars"/>
    <n v="0"/>
    <s v="US Dollars"/>
    <n v="0"/>
    <s v="US Dollars"/>
    <n v="1000"/>
    <s v="US Dollars"/>
    <n v="10000"/>
    <s v="US Dollars"/>
    <m/>
    <d v="2026-04-15T09:00:00"/>
    <s v="0%"/>
    <n v="260513"/>
    <s v="FALSE"/>
    <x v="5"/>
    <s v="FALSE"/>
    <m/>
    <s v="5/13 Approved per attached email"/>
    <s v="FALSE"/>
    <s v="need power for AC unit outside 144"/>
    <s v="Not Applicable"/>
    <m/>
    <m/>
    <s v="New"/>
    <n v="0"/>
    <s v="US Dollars"/>
    <n v="0"/>
    <s v="US Dollars"/>
    <n v="0"/>
    <s v="US Dollars"/>
    <n v="0"/>
    <s v="US Dollars"/>
    <n v="0"/>
    <s v="US Dollars"/>
    <m/>
    <s v="PALMER, NAOMI K"/>
    <m/>
    <d v="2026-06-24T00:00:00"/>
    <s v="Construction"/>
    <m/>
    <s v="{REQUESTER INFO}_x000a_Request entered by 128869 (Emp. #: 128869)._x000a__x000a_{FROM COMMENTS FIELD}_x000a_need ideas/ estimate to relocate 208v"/>
    <s v="Electrical movement/access into 144-193"/>
    <s v="THOMAS TOURIGNY"/>
    <s v="352H - Mechanical Integration &amp; MGSE"/>
    <s v="TOURIGNY, THOMAS-99249"/>
    <s v="070901"/>
    <s v="818-669-1380"/>
    <s v="tom tourigny"/>
    <m/>
    <m/>
    <m/>
    <m/>
    <s v="FALSE"/>
    <s v="TRUE"/>
  </r>
  <r>
    <s v="070901-154151"/>
    <s v="DANIEL HANG"/>
    <s v="2801 - Standards And Compliance"/>
    <m/>
    <d v="2022-03-03T00:00:00"/>
    <x v="0"/>
    <s v="070818"/>
    <s v="0.2.10.PRI.11"/>
    <x v="496"/>
    <s v="84-103"/>
    <x v="504"/>
    <s v="Closed"/>
    <s v="Other"/>
    <d v="2022-10-03T00:00:00"/>
    <d v="2022-10-04T00:00:00"/>
    <m/>
    <m/>
    <m/>
    <m/>
    <m/>
    <s v="0%"/>
    <n v="0"/>
    <n v="0"/>
    <s v="US Dollars"/>
    <n v="0"/>
    <s v="US Dollars"/>
    <n v="0"/>
    <s v="US Dollars"/>
    <n v="4806.3900000000003"/>
    <s v="US Dollars"/>
    <n v="4806.3900000000003"/>
    <s v="US Dollars"/>
    <n v="0"/>
    <s v="US Dollars"/>
    <n v="0"/>
    <s v="US Dollars"/>
    <n v="0"/>
    <s v="US Dollars"/>
    <n v="0"/>
    <s v="US Dollars"/>
    <n v="0"/>
    <s v="US Dollars"/>
    <n v="0"/>
    <s v="US Dollars"/>
    <m/>
    <d v="2022-03-03T07:00:00"/>
    <s v="0%"/>
    <n v="9221001"/>
    <s v="FALSE"/>
    <x v="2"/>
    <s v="FALSE"/>
    <m/>
    <m/>
    <s v="FALSE"/>
    <m/>
    <s v="Not Applicable"/>
    <m/>
    <m/>
    <s v="New"/>
    <n v="0"/>
    <s v="US Dollars"/>
    <n v="0"/>
    <s v="US Dollars"/>
    <n v="0"/>
    <s v="US Dollars"/>
    <n v="0"/>
    <s v="US Dollars"/>
    <n v="0"/>
    <s v="US Dollars"/>
    <m/>
    <s v="CHIANG, NANCY I"/>
    <m/>
    <m/>
    <s v="Accepted"/>
    <m/>
    <s v="{REQUESTER INFO}_x000a_Request entered by OEY, KRIS Y (Emp. #: 163520)._x000a_{FROM COMMENTS FIELD}_x000a_FSR#1: xxA, 208V for ref chamber (water drain), future use; xxA, xxV vacuum chamber; exhaust, power-laser test area; light blocking curtain; nitrogen gas for dry storage and vibration isolation optical table; ESD tiles - EMCOR"/>
    <s v="Restore ESD tiles, provide power for refrigerated &amp; vacuum chambers, optical table/laser test area, light blocking curtain, nitrogen gas for dry storage &amp; vibration isolation optical table"/>
    <s v="KRIS OEY"/>
    <s v="5114 - Sect 514 Business Admin"/>
    <s v="OEY, KRIS-146094"/>
    <s v="070901"/>
    <s v="805-377-0079"/>
    <s v="Michael Zielinski"/>
    <m/>
    <m/>
    <m/>
    <m/>
    <s v="FALSE"/>
    <s v="TRUE"/>
  </r>
  <r>
    <s v="070901-154030"/>
    <s v="EFREN ESCOBEDO"/>
    <s v="2814 - Construction Administration"/>
    <m/>
    <d v="2022-01-25T00:00:00"/>
    <x v="0"/>
    <s v="IMCOPS"/>
    <s v="23.22.05"/>
    <x v="497"/>
    <s v="00179"/>
    <x v="505"/>
    <s v="Closed"/>
    <s v="Construction Only"/>
    <d v="2022-03-09T00:00:00"/>
    <d v="2022-05-26T00:00:00"/>
    <m/>
    <s v="Completed"/>
    <m/>
    <m/>
    <m/>
    <s v="100% Substantial Completion"/>
    <n v="0"/>
    <n v="0"/>
    <s v="US Dollars"/>
    <n v="0"/>
    <s v="US Dollars"/>
    <n v="1500"/>
    <s v="US Dollars"/>
    <n v="4797"/>
    <s v="US Dollars"/>
    <n v="4797"/>
    <s v="US Dollars"/>
    <n v="0"/>
    <s v="US Dollars"/>
    <n v="0"/>
    <s v="US Dollars"/>
    <n v="0"/>
    <s v="US Dollars"/>
    <n v="0"/>
    <s v="US Dollars"/>
    <n v="0"/>
    <s v="US Dollars"/>
    <n v="1500"/>
    <s v="US Dollars"/>
    <m/>
    <m/>
    <s v="0%"/>
    <n v="0"/>
    <s v="FALSE"/>
    <x v="2"/>
    <s v="FALSE"/>
    <m/>
    <m/>
    <s v="FALSE"/>
    <s v="Life Safety critical"/>
    <m/>
    <m/>
    <m/>
    <s v="New"/>
    <n v="1500"/>
    <s v="US Dollars"/>
    <n v="0"/>
    <s v="US Dollars"/>
    <n v="0"/>
    <s v="US Dollars"/>
    <n v="1500"/>
    <s v="US Dollars"/>
    <n v="0"/>
    <s v="US Dollars"/>
    <m/>
    <s v="ROBINSON, GAIL K"/>
    <m/>
    <d v="2022-02-28T00:00:00"/>
    <s v="Pre-Closeout"/>
    <m/>
    <s v="{REQUESTER INFO}_x000a_Request entered by FETTERLY, MARK L (Emp. #: 129224)._x000a_{FROM COMMENTS FIELD}_x000a_Need Dynaelectric to remove failed O2 monitor and replace it with an upgraded 02 monitor.  Need to run new cable to sensor due to sensor needs a 5 wire cable."/>
    <s v="Replace failed AMI 221 O2 Monitor with a new AMI 221R and wire it back up to the security system.  Need to run new sensor cable to sensor"/>
    <s v="MARK FETTERLY"/>
    <s v="356F - Metrology And Engineering Services"/>
    <s v="FETTERLY, MARK-100484"/>
    <s v="070901"/>
    <s v="818-928-9169"/>
    <s v="Mark Fetterly"/>
    <m/>
    <m/>
    <m/>
    <m/>
    <s v="FALSE"/>
    <s v="TRUE"/>
  </r>
  <r>
    <s v="070901-154964"/>
    <s v="EFREN ESCOBEDO"/>
    <s v="2814 - Construction Administration"/>
    <m/>
    <d v="2022-09-20T00:00:00"/>
    <x v="0"/>
    <s v="101275"/>
    <s v="0.3.TF"/>
    <x v="54"/>
    <s v="179-122"/>
    <x v="506"/>
    <s v="Closed"/>
    <s v="Construction Only"/>
    <d v="2023-04-04T00:00:00"/>
    <d v="2023-04-07T00:00:00"/>
    <m/>
    <m/>
    <m/>
    <m/>
    <m/>
    <s v="100% Substantial Completion"/>
    <n v="0"/>
    <n v="4787.8"/>
    <s v="US Dollars"/>
    <n v="0"/>
    <s v="US Dollars"/>
    <n v="5000"/>
    <s v="US Dollars"/>
    <n v="4787.8"/>
    <s v="US Dollars"/>
    <n v="4787.8"/>
    <s v="US Dollars"/>
    <n v="0"/>
    <s v="US Dollars"/>
    <n v="0"/>
    <s v="US Dollars"/>
    <n v="0"/>
    <s v="US Dollars"/>
    <n v="0"/>
    <s v="US Dollars"/>
    <n v="0"/>
    <s v="US Dollars"/>
    <n v="5000"/>
    <s v="US Dollars"/>
    <m/>
    <d v="2022-09-21T08:00:00"/>
    <s v="0%"/>
    <n v="0"/>
    <s v="FALSE"/>
    <x v="2"/>
    <s v="FALSE"/>
    <m/>
    <m/>
    <s v="FALSE"/>
    <s v="We Have a 480V 60A connector that needs to feed a 480V 20A electrical device for Europa clipper project."/>
    <s v="Not Applicable"/>
    <m/>
    <m/>
    <s v="New"/>
    <n v="5000"/>
    <s v="US Dollars"/>
    <n v="0"/>
    <s v="US Dollars"/>
    <n v="0"/>
    <s v="US Dollars"/>
    <n v="5000"/>
    <s v="US Dollars"/>
    <n v="0"/>
    <s v="US Dollars"/>
    <m/>
    <s v="FRANCIS, ROGER K"/>
    <m/>
    <d v="2023-11-20T00:00:00"/>
    <s v="Accepted"/>
    <m/>
    <s v="{REQUESTER INFO}_x000a_Request entered by CARBAJAL, PABLO (Emp. #: 107550)._x000a_{FROM COMMENTS FIELD}_x000a_Need to contact Efren Escobedo cell 818-262-1951_x000a_For facility access call Paulino Carbajal 3-6460_x000a_Cell 818-262-2999"/>
    <s v="Need a  480v male 60A box on  one side and ends in a 480V 20A female on the other side of the bos that has a 20A breaker in between"/>
    <s v="PABLO CARBAJAL"/>
    <s v="356D - Technical Facilities Management"/>
    <s v="CARBAJAL, PABLO - 7554"/>
    <s v="070901"/>
    <s v="36460"/>
    <s v="Pablo Carbajal"/>
    <m/>
    <m/>
    <m/>
    <m/>
    <s v="FALSE"/>
    <s v="TRUE"/>
  </r>
  <r>
    <s v="070901-152954"/>
    <s v="THOMAS MORA"/>
    <s v="2814 - Construction Administration"/>
    <m/>
    <d v="2020-11-10T00:00:00"/>
    <x v="0"/>
    <s v="106968"/>
    <s v="10.08.A"/>
    <x v="498"/>
    <m/>
    <x v="507"/>
    <s v="Closed"/>
    <s v="Construction Only"/>
    <d v="2020-12-01T00:00:00"/>
    <d v="2021-08-16T00:00:00"/>
    <m/>
    <m/>
    <m/>
    <d v="2022-04-30T00:00:00"/>
    <m/>
    <m/>
    <n v="0"/>
    <n v="0"/>
    <s v="US Dollars"/>
    <n v="0"/>
    <s v="US Dollars"/>
    <n v="4000"/>
    <s v="US Dollars"/>
    <n v="4775.33"/>
    <s v="US Dollars"/>
    <n v="4775.33"/>
    <s v="US Dollars"/>
    <n v="0"/>
    <s v="US Dollars"/>
    <n v="0"/>
    <s v="US Dollars"/>
    <n v="0"/>
    <s v="US Dollars"/>
    <n v="0"/>
    <s v="US Dollars"/>
    <n v="0"/>
    <s v="US Dollars"/>
    <n v="4000"/>
    <s v="US Dollars"/>
    <m/>
    <d v="2020-11-18T17:00:00"/>
    <m/>
    <n v="0"/>
    <s v="FALSE"/>
    <x v="1"/>
    <s v="FALSE"/>
    <m/>
    <m/>
    <s v="FALSE"/>
    <s v="The PSYCHE project is planning to perform a transport vehicle/container fit check in the 179-airlock to verify if the MAXAM Marvin transport can deliver and offload the PSYCHE spacecraft successfully. The items mentions in a separate PPT. doc identifies the items that need to be removed/replaced. Email with attachment sent to Scott Susoeff and Tom Mora"/>
    <m/>
    <m/>
    <m/>
    <s v="New"/>
    <n v="4000"/>
    <s v="US Dollars"/>
    <n v="0"/>
    <s v="US Dollars"/>
    <n v="0"/>
    <s v="US Dollars"/>
    <n v="4000"/>
    <s v="US Dollars"/>
    <n v="0"/>
    <s v="US Dollars"/>
    <m/>
    <s v="STONE, DR. HENRY W"/>
    <m/>
    <d v="2020-11-20T00:00:00"/>
    <s v="Closeout"/>
    <m/>
    <s v="{REQUESTER INFO}_x000a_Request entered by SCOTT, EARL W (Emp. #: 102546)._x000a_{FROM COMMENTS FIELD}_x000a_Please contact Earl Scott for details._x000a__x000a_Thanks,_x000a_Earl"/>
    <s v="Remove bollards &amp; fence at south gate for large transport vehicle/container safety clearance"/>
    <s v="EARL SCOTT"/>
    <s v="3570 - Mechanical Fabrication And Test"/>
    <s v="SCOTT, EARL - 2549"/>
    <s v="070901"/>
    <s v="8182623923"/>
    <s v="Earl William Scott"/>
    <m/>
    <m/>
    <m/>
    <m/>
    <s v="FALSE"/>
    <s v="TRUE"/>
  </r>
  <r>
    <s v="070901-155988"/>
    <s v="MATTHEW HOWE"/>
    <s v="2822 - Facilities Planning And Office Amenities"/>
    <m/>
    <d v="2023-05-01T00:00:00"/>
    <x v="0"/>
    <s v="OPM300"/>
    <s v="3.4.0.03"/>
    <x v="499"/>
    <s v="T1719-110"/>
    <x v="508"/>
    <s v="Closed"/>
    <s v="Construction Only"/>
    <d v="2023-07-31T00:00:00"/>
    <d v="2023-09-12T00:00:00"/>
    <m/>
    <m/>
    <s v="Reconfigurations"/>
    <m/>
    <m/>
    <s v="100% Substantial Completion"/>
    <n v="0"/>
    <n v="0"/>
    <s v="US Dollars"/>
    <n v="0"/>
    <s v="US Dollars"/>
    <n v="1650"/>
    <s v="US Dollars"/>
    <n v="4768.6899999999996"/>
    <s v="US Dollars"/>
    <n v="4768.6899999999996"/>
    <s v="US Dollars"/>
    <n v="0"/>
    <s v="US Dollars"/>
    <n v="0"/>
    <s v="US Dollars"/>
    <n v="900"/>
    <s v="US Dollars"/>
    <n v="0"/>
    <s v="US Dollars"/>
    <n v="0"/>
    <s v="US Dollars"/>
    <n v="750"/>
    <s v="US Dollars"/>
    <m/>
    <m/>
    <s v="0%"/>
    <n v="0"/>
    <s v="FALSE"/>
    <x v="3"/>
    <s v="FALSE"/>
    <m/>
    <m/>
    <s v="FALSE"/>
    <m/>
    <m/>
    <m/>
    <m/>
    <s v="New"/>
    <n v="750"/>
    <s v="US Dollars"/>
    <n v="900"/>
    <s v="US Dollars"/>
    <n v="0"/>
    <s v="US Dollars"/>
    <n v="1650"/>
    <s v="US Dollars"/>
    <n v="0"/>
    <s v="US Dollars"/>
    <m/>
    <s v="IBRAHIM, JENNIFER L"/>
    <m/>
    <m/>
    <s v="Accepted"/>
    <m/>
    <s v="{REQUESTER INFO}_x000a_Request entered by MC CAULEY, PATRICIA M (Emp. #: 105635)._x000a_{FROM COMMENTS FIELD}_x000a_{REQUESTER INFO} Request entered by CARRILLO, LORENA L (Emp. #: 113791). {FROM COMMENTS FIELD} We would like to reconfigure the office in T1719, room 110, getting rid of some cabinets and tables to set up a sit and stand table for ergonomic reasons. I would like to have Mark Murphy contact me, and I can show him what is being requested. Please contact Lori at (626) 314-4582. Thank you!"/>
    <s v="Electrical support, relocating power pole for FSR#070902-149264:  reconfigure the office in T1719, room 110"/>
    <s v="LORENA CARRILLO"/>
    <s v="3417 - Sect 347 Business Admin"/>
    <s v="MC CAULEY, PATRICIA-5639"/>
    <s v="070901"/>
    <m/>
    <m/>
    <m/>
    <m/>
    <m/>
    <m/>
    <s v="FALSE"/>
    <s v="TRUE"/>
  </r>
  <r>
    <s v="070901-155059"/>
    <s v="GERARDO RIOS"/>
    <s v="2822 - Facilities Planning And Office Amenities"/>
    <m/>
    <d v="2022-10-06T00:00:00"/>
    <x v="0"/>
    <s v="106093"/>
    <s v="10.03.01.A1"/>
    <x v="500"/>
    <s v="179-122"/>
    <x v="509"/>
    <s v="Closed"/>
    <s v="Design - Construction"/>
    <d v="2023-01-26T00:00:00"/>
    <d v="2023-10-09T00:00:00"/>
    <m/>
    <s v="Completed"/>
    <s v="Reconfigurations"/>
    <d v="2023-04-29T00:00:00"/>
    <m/>
    <s v="100% Substantial Completion"/>
    <n v="0"/>
    <n v="0"/>
    <s v="US Dollars"/>
    <n v="0"/>
    <s v="US Dollars"/>
    <n v="5750"/>
    <s v="US Dollars"/>
    <n v="4732"/>
    <s v="US Dollars"/>
    <n v="4732"/>
    <s v="US Dollars"/>
    <n v="0"/>
    <s v="US Dollars"/>
    <n v="0"/>
    <s v="US Dollars"/>
    <n v="5750"/>
    <s v="US Dollars"/>
    <n v="0"/>
    <s v="US Dollars"/>
    <n v="0"/>
    <s v="US Dollars"/>
    <n v="0"/>
    <s v="US Dollars"/>
    <m/>
    <d v="2022-11-11T08:00:00"/>
    <s v="100% Permit Issued"/>
    <n v="9221020"/>
    <s v="FALSE"/>
    <x v="3"/>
    <s v="FALSE"/>
    <m/>
    <m/>
    <s v="FALSE"/>
    <s v="additional noise reduction for sensitive work on NISAR project"/>
    <m/>
    <m/>
    <m/>
    <s v="New"/>
    <n v="0"/>
    <s v="US Dollars"/>
    <n v="5750"/>
    <s v="US Dollars"/>
    <n v="0"/>
    <s v="US Dollars"/>
    <n v="5750"/>
    <s v="US Dollars"/>
    <n v="0"/>
    <s v="US Dollars"/>
    <m/>
    <s v="KELLOGG, KENT H"/>
    <m/>
    <m/>
    <s v="Accepted"/>
    <s v="Green"/>
    <s v="{REQUESTER INFO}_x000a_Request entered by FRANCIS, ROGER K (Emp. #: 151936)._x000a_{FROM COMMENTS FIELD}_x000a_Add additional sound soak panels to NISAR side of the STC"/>
    <s v="Add additional sound soak panels to NISAR side of the STC"/>
    <s v="ROGER FRANCIS"/>
    <s v="3560 - Electronic Manufacturing, Packaging &amp; Tech Services"/>
    <s v="FRANCIS, ROGER-133569"/>
    <s v="070901"/>
    <s v="626-840-5645"/>
    <s v="Roger Francis"/>
    <m/>
    <m/>
    <m/>
    <m/>
    <s v="FALSE"/>
    <s v="TRUE"/>
  </r>
  <r>
    <s v="070901-154152"/>
    <s v="DANIEL HANG"/>
    <s v="2801 - Standards And Compliance"/>
    <m/>
    <d v="2022-03-03T00:00:00"/>
    <x v="0"/>
    <s v="070818"/>
    <s v="0.2.10.PRI.11"/>
    <x v="501"/>
    <s v="84-102, 84-103"/>
    <x v="510"/>
    <s v="Closed"/>
    <s v="Design - Construction"/>
    <d v="2022-05-15T00:00:00"/>
    <d v="2022-05-15T00:00:00"/>
    <m/>
    <m/>
    <m/>
    <m/>
    <m/>
    <s v="100% Substantial Completion"/>
    <n v="0"/>
    <n v="0"/>
    <s v="US Dollars"/>
    <n v="0"/>
    <s v="US Dollars"/>
    <n v="0"/>
    <s v="US Dollars"/>
    <n v="4708.7700000000004"/>
    <s v="US Dollars"/>
    <n v="4708.7700000000004"/>
    <s v="US Dollars"/>
    <n v="0"/>
    <s v="US Dollars"/>
    <n v="0"/>
    <s v="US Dollars"/>
    <n v="0"/>
    <s v="US Dollars"/>
    <n v="0"/>
    <s v="US Dollars"/>
    <n v="0"/>
    <s v="US Dollars"/>
    <n v="0"/>
    <s v="US Dollars"/>
    <m/>
    <d v="2022-03-03T07:00:00"/>
    <s v="0%"/>
    <n v="9220511"/>
    <s v="FALSE"/>
    <x v="2"/>
    <s v="FALSE"/>
    <m/>
    <m/>
    <s v="FALSE"/>
    <m/>
    <s v="Not Applicable"/>
    <m/>
    <m/>
    <s v="New"/>
    <n v="0"/>
    <s v="US Dollars"/>
    <n v="0"/>
    <s v="US Dollars"/>
    <n v="0"/>
    <s v="US Dollars"/>
    <n v="0"/>
    <s v="US Dollars"/>
    <n v="0"/>
    <s v="US Dollars"/>
    <m/>
    <s v="CHIANG, NANCY I"/>
    <m/>
    <m/>
    <s v="Accepted"/>
    <m/>
    <s v="{REQUESTER INFO}_x000a_Request entered by OEY, KRIS Y (Emp. #: 163520)._x000a_{FROM COMMENTS FIELD}_x000a_FSR#2: Humidifier installation &amp; humidity control for building 102 &amp; 103"/>
    <s v="Humidifier installation &amp; humidity control for building 102 &amp; 103"/>
    <s v="KRIS OEY"/>
    <s v="5114 - Sect 514 Business Admin"/>
    <s v="OEY, KRIS-146094"/>
    <s v="070901"/>
    <s v="805-377-0079"/>
    <s v="Michael Zielinski"/>
    <m/>
    <m/>
    <m/>
    <m/>
    <s v="FALSE"/>
    <s v="TRUE"/>
  </r>
  <r>
    <s v="070901-153418"/>
    <s v="THOMAS MORA"/>
    <s v="2814 - Construction Administration"/>
    <m/>
    <d v="2021-06-24T00:00:00"/>
    <x v="0"/>
    <s v="OPM300"/>
    <s v="3.5.0.00"/>
    <x v="502"/>
    <s v="313-100"/>
    <x v="511"/>
    <s v="Closed"/>
    <s v="Construction Only"/>
    <d v="2021-07-19T00:00:00"/>
    <d v="2021-08-16T00:00:00"/>
    <m/>
    <m/>
    <m/>
    <m/>
    <m/>
    <s v="100% Substantial Completion"/>
    <n v="0"/>
    <n v="0"/>
    <s v="US Dollars"/>
    <n v="0"/>
    <s v="US Dollars"/>
    <n v="5000"/>
    <s v="US Dollars"/>
    <n v="4694.1000000000004"/>
    <s v="US Dollars"/>
    <n v="4694.1000000000004"/>
    <s v="US Dollars"/>
    <n v="0"/>
    <s v="US Dollars"/>
    <n v="0"/>
    <s v="US Dollars"/>
    <n v="0"/>
    <s v="US Dollars"/>
    <n v="0"/>
    <s v="US Dollars"/>
    <n v="0"/>
    <s v="US Dollars"/>
    <n v="5000"/>
    <s v="US Dollars"/>
    <m/>
    <d v="2021-06-30T08:00:00"/>
    <s v="0%"/>
    <n v="0"/>
    <s v="FALSE"/>
    <x v="1"/>
    <s v="FALSE"/>
    <m/>
    <m/>
    <s v="FALSE"/>
    <s v="enclosed space is required for FHLP"/>
    <m/>
    <m/>
    <m/>
    <s v="New"/>
    <n v="5000"/>
    <s v="US Dollars"/>
    <n v="0"/>
    <s v="US Dollars"/>
    <n v="0"/>
    <s v="US Dollars"/>
    <n v="5000"/>
    <s v="US Dollars"/>
    <n v="0"/>
    <s v="US Dollars"/>
    <m/>
    <s v="IBRAHIM, JENNIFER L"/>
    <m/>
    <d v="2021-07-30T00:00:00"/>
    <s v="Accepted"/>
    <m/>
    <s v="{REQUESTER INFO}_x000a_Request entered by DANDINO, CHARLES M (Emp. #: 138233)."/>
    <s v="fix fence that was installed through the doorway"/>
    <s v="CHARLES DANDINO"/>
    <s v="3510 - Business Administration"/>
    <s v="DANDINO, CHARLES - 116915"/>
    <s v="070901"/>
    <s v="626-318-3201"/>
    <s v="Charles Dandino"/>
    <m/>
    <m/>
    <m/>
    <m/>
    <s v="FALSE"/>
    <s v="TRUE"/>
  </r>
  <r>
    <s v="070901-153153"/>
    <s v="THOMAS MORA"/>
    <s v="2814 - Construction Administration"/>
    <m/>
    <d v="2021-03-03T00:00:00"/>
    <x v="0"/>
    <s v="OPM300"/>
    <s v="3.8.0.03"/>
    <x v="503"/>
    <s v="169-109A"/>
    <x v="512"/>
    <s v="Closed"/>
    <s v="Construction Only"/>
    <d v="2021-04-30T00:00:00"/>
    <d v="2021-08-16T00:00:00"/>
    <m/>
    <m/>
    <m/>
    <m/>
    <m/>
    <s v="100% Substantial Completion"/>
    <n v="0"/>
    <n v="0"/>
    <s v="US Dollars"/>
    <n v="0"/>
    <s v="US Dollars"/>
    <n v="5000"/>
    <s v="US Dollars"/>
    <n v="4693.1099999999997"/>
    <s v="US Dollars"/>
    <n v="4693.1099999999997"/>
    <s v="US Dollars"/>
    <n v="0"/>
    <s v="US Dollars"/>
    <n v="0"/>
    <s v="US Dollars"/>
    <n v="0"/>
    <s v="US Dollars"/>
    <n v="0"/>
    <s v="US Dollars"/>
    <n v="0"/>
    <s v="US Dollars"/>
    <n v="5000"/>
    <s v="US Dollars"/>
    <m/>
    <m/>
    <s v="0%"/>
    <n v="0"/>
    <s v="FALSE"/>
    <x v="1"/>
    <s v="FALSE"/>
    <m/>
    <m/>
    <s v="FALSE"/>
    <s v="Need Riggers quote to remove optical table in 169-109A.  Please assign FRS to Tom Mora. He has reviewed the space for another effort and is familiar with the scope of work"/>
    <m/>
    <m/>
    <m/>
    <s v="New"/>
    <n v="5000"/>
    <s v="US Dollars"/>
    <n v="0"/>
    <s v="US Dollars"/>
    <n v="0"/>
    <s v="US Dollars"/>
    <n v="5000"/>
    <s v="US Dollars"/>
    <n v="0"/>
    <s v="US Dollars"/>
    <m/>
    <s v="IBRAHIM, JENNIFER L"/>
    <m/>
    <d v="2021-04-30T00:00:00"/>
    <s v="Closeout"/>
    <m/>
    <s v="{REQUESTER INFO}_x000a_Request entered by VU-LINTAG, NGA (Emp. #: 129276)."/>
    <s v="Riggers quote to remove optical table in 169-109A.  Please assign FRS to Tom Mora. He has reviewed the space for another effort and is familiar with the scope of work."/>
    <s v="NGA VU-LINTAG"/>
    <s v="3810 - Business Administration"/>
    <s v="VU-LINTAG, NGA - 100553"/>
    <s v="070901"/>
    <s v="818-641-4527"/>
    <s v="Nga Vu-Lintag"/>
    <m/>
    <m/>
    <m/>
    <m/>
    <s v="FALSE"/>
    <s v="TRUE"/>
  </r>
  <r>
    <s v="070901-155473"/>
    <s v="RONALD BROWN"/>
    <s v="2814 - Construction Administration"/>
    <m/>
    <d v="2023-01-11T00:00:00"/>
    <x v="0"/>
    <s v="IMCOPS"/>
    <s v="17.20.56"/>
    <x v="504"/>
    <s v="00125-F01"/>
    <x v="513"/>
    <s v="Closed"/>
    <s v="Construction Only"/>
    <d v="2023-09-05T00:00:00"/>
    <d v="2023-10-30T00:00:00"/>
    <m/>
    <s v="Completed"/>
    <s v="Work Orders Simple"/>
    <m/>
    <m/>
    <s v="100% Substantial Completion"/>
    <n v="0"/>
    <n v="0"/>
    <s v="US Dollars"/>
    <n v="0"/>
    <s v="US Dollars"/>
    <n v="5000"/>
    <s v="US Dollars"/>
    <n v="4668.96"/>
    <s v="US Dollars"/>
    <n v="4668.96"/>
    <s v="US Dollars"/>
    <n v="0"/>
    <s v="US Dollars"/>
    <n v="0"/>
    <s v="US Dollars"/>
    <n v="0"/>
    <s v="US Dollars"/>
    <n v="0"/>
    <s v="US Dollars"/>
    <n v="0"/>
    <s v="US Dollars"/>
    <n v="5000"/>
    <s v="US Dollars"/>
    <m/>
    <d v="2023-01-17T07:00:00"/>
    <s v="0%"/>
    <n v="0"/>
    <s v="FALSE"/>
    <x v="3"/>
    <s v="FALSE"/>
    <m/>
    <m/>
    <s v="FALSE"/>
    <s v="Digital Signage to improve lab communication"/>
    <s v="Not Applicable"/>
    <m/>
    <m/>
    <s v="New"/>
    <n v="5000"/>
    <s v="US Dollars"/>
    <n v="0"/>
    <s v="US Dollars"/>
    <n v="0"/>
    <s v="US Dollars"/>
    <n v="5000"/>
    <s v="US Dollars"/>
    <n v="0"/>
    <s v="US Dollars"/>
    <m/>
    <s v="ROBINSON, GAIL K"/>
    <m/>
    <d v="2023-06-14T00:00:00"/>
    <s v="Accepted"/>
    <m/>
    <s v="{REQUESTER INFO}_x000a_Request entered by GANDARA, MELISSA MARIE (Emp. #: 204981)._x000a_{FROM COMMENTS FIELD}_x000a_[Not sure if *125-1-JPL is for the lobby, my apologies!] There is a television screen/wall mount across 125-161, and Felix Topp (Business Administration Manager) wants the television screen/wall mount relocated to the lobby. In the lobby, there is the &quot;Building 125 Directory&quot; by the front door that he wants taken down and to have the television screen/wall mount in place of that. But because of the &quot;Building 125 Directory,&quot; looks like there is no power access so it will also need an electrical wall outlet installed too. I do not have a JPL phone number (yet), so don't hesitate to give me a call at 6573856058."/>
    <s v="Relocation of television screen/wall mount and installation of power"/>
    <s v="MELISSA MARIE GANDARA"/>
    <s v="174D - Future of Work Group"/>
    <s v="GANDARA, MELISSA MARIE-153049"/>
    <s v="070901"/>
    <s v="6573856058"/>
    <s v="Melissa Marie Gandara (204981)"/>
    <m/>
    <m/>
    <m/>
    <m/>
    <s v="FALSE"/>
    <s v="TRUE"/>
  </r>
  <r>
    <s v="070901-157992"/>
    <s v="EFREN ESCOBEDO"/>
    <s v="2814 - Construction Administration"/>
    <m/>
    <d v="2025-06-25T00:00:00"/>
    <x v="0"/>
    <s v="OPS06X"/>
    <s v="06.61.611.INFR.07.03"/>
    <x v="505"/>
    <s v="230-B28, 230-B25"/>
    <x v="514"/>
    <s v="Revision In Progress"/>
    <s v="Construction Only"/>
    <d v="2026-03-30T00:00:00"/>
    <d v="2026-04-07T00:00:00"/>
    <m/>
    <s v="Work in Progress"/>
    <m/>
    <m/>
    <m/>
    <s v="100% Substantial Completion"/>
    <n v="0"/>
    <n v="4660.16"/>
    <s v="US Dollars"/>
    <n v="0"/>
    <s v="US Dollars"/>
    <n v="13000"/>
    <s v="US Dollars"/>
    <n v="4660.16"/>
    <s v="US Dollars"/>
    <n v="4660.16"/>
    <s v="US Dollars"/>
    <n v="0"/>
    <s v="US Dollars"/>
    <n v="0"/>
    <s v="US Dollars"/>
    <n v="0"/>
    <s v="US Dollars"/>
    <n v="0"/>
    <s v="US Dollars"/>
    <n v="0"/>
    <s v="US Dollars"/>
    <n v="13000"/>
    <s v="US Dollars"/>
    <m/>
    <d v="2025-07-01T08:00:00"/>
    <s v="0%"/>
    <n v="0"/>
    <s v="FALSE"/>
    <x v="0"/>
    <s v="FALSE"/>
    <m/>
    <s v="1/22 Est approved per Jim Chu attached note.   _x000a_"/>
    <s v="FALSE"/>
    <s v="This is an electrical safety issue and is a critical task for the data centers on lab."/>
    <s v="Not Applicable"/>
    <m/>
    <m/>
    <s v="New"/>
    <n v="13000"/>
    <s v="US Dollars"/>
    <n v="0"/>
    <s v="US Dollars"/>
    <n v="0"/>
    <s v="US Dollars"/>
    <n v="13000"/>
    <s v="US Dollars"/>
    <n v="0"/>
    <s v="US Dollars"/>
    <m/>
    <s v="CORCORAN, BRIAN J"/>
    <m/>
    <d v="2026-03-30T00:00:00"/>
    <s v="Accepted"/>
    <m/>
    <s v="{REQUESTER INFO}_x000a_Request entered by ANTALAN, DANIEL S (Emp. #: 145030)._x000a_"/>
    <s v="Need to have the electrician to trace all circuit in 230-b25 and 230-b28 and label the power stripe with the PDU and circuit numbers"/>
    <s v="JIM CHU"/>
    <s v="1735 - Operations Management"/>
    <s v="ANTALAN, DANIEL-125805"/>
    <s v="070901"/>
    <m/>
    <s v="Effren Escobedo"/>
    <m/>
    <m/>
    <m/>
    <m/>
    <s v="FALSE"/>
    <s v="TRUE"/>
  </r>
  <r>
    <s v="070901-153330"/>
    <s v="MANUEL PAZ"/>
    <s v="2814 - Construction Administration"/>
    <m/>
    <d v="2021-05-13T00:00:00"/>
    <x v="0"/>
    <s v="102417"/>
    <s v="5.3.1.241"/>
    <x v="54"/>
    <s v="125-B86"/>
    <x v="515"/>
    <s v="Closed"/>
    <s v="Construction Only"/>
    <d v="2021-11-23T00:00:00"/>
    <d v="2022-05-27T00:00:00"/>
    <m/>
    <s v="Completed"/>
    <m/>
    <d v="2021-09-25T00:00:00"/>
    <m/>
    <s v="100% Substantial Completion"/>
    <n v="0"/>
    <n v="0"/>
    <s v="US Dollars"/>
    <n v="0"/>
    <s v="US Dollars"/>
    <n v="5580"/>
    <s v="US Dollars"/>
    <n v="4652.41"/>
    <s v="US Dollars"/>
    <n v="4652.41"/>
    <s v="US Dollars"/>
    <n v="0"/>
    <s v="US Dollars"/>
    <n v="0"/>
    <s v="US Dollars"/>
    <n v="0"/>
    <s v="US Dollars"/>
    <n v="0"/>
    <s v="US Dollars"/>
    <n v="0"/>
    <s v="US Dollars"/>
    <n v="5580"/>
    <s v="US Dollars"/>
    <m/>
    <d v="2021-06-03T08:00:00"/>
    <s v="0%"/>
    <n v="0"/>
    <s v="FALSE"/>
    <x v="1"/>
    <s v="FALSE"/>
    <m/>
    <m/>
    <s v="FALSE"/>
    <s v="Needed to operate facility equipment"/>
    <m/>
    <m/>
    <m/>
    <s v="New"/>
    <n v="5580"/>
    <s v="US Dollars"/>
    <n v="0"/>
    <s v="US Dollars"/>
    <n v="0"/>
    <s v="US Dollars"/>
    <n v="5580"/>
    <s v="US Dollars"/>
    <n v="0"/>
    <s v="US Dollars"/>
    <m/>
    <s v="SIMPSON, KIMBERLY A"/>
    <m/>
    <d v="2021-06-10T00:00:00"/>
    <s v="Accepted"/>
    <m/>
    <s v="{REQUESTER INFO}_x000a_Request entered by HIGUERA, RAYMOND J (Emp. #: 117303)._x000a_{FROM COMMENTS FIELD}_x000a_Please provide estimate with lead time for two each 208/3 phase outlets."/>
    <s v="Install two each 208/3 Phase power outlets"/>
    <s v="RAYMOND HIGUERA"/>
    <s v="353K - Thermal Fluid Systems And Mission Operations"/>
    <s v="HIGUERA, RAYMOND - 64506"/>
    <s v="070901"/>
    <s v="8186454169"/>
    <s v="Ray Higuera"/>
    <m/>
    <m/>
    <m/>
    <m/>
    <s v="FALSE"/>
    <s v="TRUE"/>
  </r>
  <r>
    <s v="070901-157716"/>
    <s v="MANUEL PAZ"/>
    <s v="2814 - Construction Administration"/>
    <m/>
    <d v="2024-12-30T00:00:00"/>
    <x v="0"/>
    <s v="106847"/>
    <s v="09.04.05.05.01.06"/>
    <x v="506"/>
    <s v="238-720"/>
    <x v="516"/>
    <s v="Closed"/>
    <s v="Construction Only"/>
    <d v="2025-05-27T00:00:00"/>
    <d v="2025-09-10T00:00:00"/>
    <m/>
    <m/>
    <s v="Other"/>
    <d v="2029-09-29T00:00:00"/>
    <m/>
    <s v="100% Substantial Completion"/>
    <n v="0"/>
    <n v="0"/>
    <s v="US Dollars"/>
    <n v="0"/>
    <s v="US Dollars"/>
    <n v="4800"/>
    <s v="US Dollars"/>
    <n v="4650.7"/>
    <s v="US Dollars"/>
    <n v="4650.7"/>
    <s v="US Dollars"/>
    <n v="0"/>
    <s v="US Dollars"/>
    <n v="0"/>
    <s v="US Dollars"/>
    <n v="0"/>
    <s v="US Dollars"/>
    <n v="0"/>
    <s v="US Dollars"/>
    <n v="0"/>
    <s v="US Dollars"/>
    <n v="4800"/>
    <s v="US Dollars"/>
    <m/>
    <d v="2025-01-08T08:00:00"/>
    <s v="0%"/>
    <n v="0"/>
    <s v="FALSE"/>
    <x v="0"/>
    <s v="FALSE"/>
    <m/>
    <m/>
    <s v="FALSE"/>
    <m/>
    <s v="Not Applicable"/>
    <m/>
    <m/>
    <s v="New"/>
    <n v="4800"/>
    <s v="US Dollars"/>
    <n v="0"/>
    <s v="US Dollars"/>
    <n v="0"/>
    <s v="US Dollars"/>
    <n v="4800"/>
    <s v="US Dollars"/>
    <n v="0"/>
    <s v="US Dollars"/>
    <m/>
    <s v="LEVESQUE, MICHAEL E"/>
    <m/>
    <d v="2025-02-28T00:00:00"/>
    <s v="Accepted"/>
    <m/>
    <s v="{REQUESTER INFO}_x000a_Request entered by TSAI, MICHAEL C (Emp. #: 116551)._x000a_{FROM COMMENTS FIELD}_x000a_We need to add (3) 208v 3-phase AC electrical outlets to run DSN RF tests in 238-721."/>
    <s v="Add three 208v 3-phase AC electrical outlets"/>
    <s v="MICHAEL TSAI"/>
    <s v="333K - Applied Electromagnetics"/>
    <s v="TSAI, MICHAEL - 59720"/>
    <s v="070901"/>
    <m/>
    <m/>
    <m/>
    <m/>
    <m/>
    <m/>
    <s v="FALSE"/>
    <s v="TRUE"/>
  </r>
  <r>
    <s v="070901-154362"/>
    <s v="GERARDO RIOS"/>
    <s v="2822 - Facilities Planning And Office Amenities"/>
    <m/>
    <d v="2022-04-28T00:00:00"/>
    <x v="0"/>
    <s v="OPM300"/>
    <s v="3.2.0.00"/>
    <x v="507"/>
    <s v="183-335A"/>
    <x v="517"/>
    <s v="Closed"/>
    <s v="Construction Only"/>
    <d v="2023-01-26T00:00:00"/>
    <d v="2023-10-09T00:00:00"/>
    <m/>
    <s v="Completed"/>
    <s v="Customer Funded Facilities Service Authorization"/>
    <m/>
    <m/>
    <s v="100% Substantial Completion"/>
    <n v="0"/>
    <n v="0"/>
    <s v="US Dollars"/>
    <n v="0"/>
    <s v="US Dollars"/>
    <n v="4000"/>
    <s v="US Dollars"/>
    <n v="4645.8900000000003"/>
    <s v="US Dollars"/>
    <n v="4645.8900000000003"/>
    <s v="US Dollars"/>
    <n v="0"/>
    <s v="US Dollars"/>
    <n v="0"/>
    <s v="US Dollars"/>
    <n v="3000"/>
    <s v="US Dollars"/>
    <n v="0"/>
    <s v="US Dollars"/>
    <n v="0"/>
    <s v="US Dollars"/>
    <n v="1000"/>
    <s v="US Dollars"/>
    <m/>
    <m/>
    <s v="100% Permit Issued"/>
    <n v="0"/>
    <s v="FALSE"/>
    <x v="2"/>
    <s v="FALSE"/>
    <m/>
    <m/>
    <s v="FALSE"/>
    <m/>
    <m/>
    <m/>
    <m/>
    <s v="New"/>
    <n v="1000"/>
    <s v="US Dollars"/>
    <n v="3000"/>
    <s v="US Dollars"/>
    <n v="0"/>
    <s v="US Dollars"/>
    <n v="4000"/>
    <s v="US Dollars"/>
    <n v="0"/>
    <s v="US Dollars"/>
    <m/>
    <s v="IBRAHIM, JENNIFER L"/>
    <m/>
    <d v="2022-12-30T00:00:00"/>
    <s v="Accepted"/>
    <s v="Green"/>
    <s v="{REQUESTER INFO}_x000a_Request entered by MURRELL, ANDREA C (Emp. #: 106453)._x000a_{FROM COMMENTS FIELD}_x000a_{REQUESTER INFO} Request entered by FRAGAS, TAMARA R (Emp. #: 149137). {FROM COMMENTS FIELD} Carpet, paint, reconfigure due to division office flooding and new division management _x000a_"/>
    <s v="Electrical and painting support for 02-146884:  Reconfigure - office"/>
    <s v="TAMARA FRAGAS"/>
    <s v="3210 - Business Administration"/>
    <s v="MURRELL, ANDREA - 6457"/>
    <s v="070901"/>
    <s v="4-4775"/>
    <s v="Eric Rios"/>
    <m/>
    <m/>
    <m/>
    <m/>
    <s v="FALSE"/>
    <s v="TRUE"/>
  </r>
  <r>
    <s v="070901-157784"/>
    <s v="MANUEL PAZ"/>
    <s v="2814 - Construction Administration"/>
    <m/>
    <d v="2025-02-18T00:00:00"/>
    <x v="0"/>
    <s v="IMCOPS"/>
    <s v="28.04.01"/>
    <x v="508"/>
    <s v="00180"/>
    <x v="518"/>
    <s v="Closed"/>
    <s v="Construction Only"/>
    <d v="2025-05-23T00:00:00"/>
    <d v="2025-09-10T00:00:00"/>
    <m/>
    <m/>
    <s v="Other"/>
    <m/>
    <m/>
    <s v="100% Substantial Completion"/>
    <n v="0"/>
    <n v="0"/>
    <s v="US Dollars"/>
    <n v="0"/>
    <s v="US Dollars"/>
    <n v="4700"/>
    <s v="US Dollars"/>
    <n v="4638.7700000000004"/>
    <s v="US Dollars"/>
    <n v="4638.7700000000004"/>
    <s v="US Dollars"/>
    <n v="0"/>
    <s v="US Dollars"/>
    <n v="0"/>
    <s v="US Dollars"/>
    <n v="0"/>
    <s v="US Dollars"/>
    <n v="0"/>
    <s v="US Dollars"/>
    <n v="0"/>
    <s v="US Dollars"/>
    <n v="4700"/>
    <s v="US Dollars"/>
    <m/>
    <d v="2025-02-27T09:00:00"/>
    <s v="0%"/>
    <n v="0"/>
    <s v="FALSE"/>
    <x v="0"/>
    <s v="FALSE"/>
    <m/>
    <m/>
    <s v="FALSE"/>
    <m/>
    <s v="Not Applicable"/>
    <m/>
    <m/>
    <s v="New"/>
    <n v="4700"/>
    <s v="US Dollars"/>
    <n v="0"/>
    <s v="US Dollars"/>
    <n v="0"/>
    <s v="US Dollars"/>
    <n v="4700"/>
    <s v="US Dollars"/>
    <n v="0"/>
    <s v="US Dollars"/>
    <m/>
    <s v="ROBINSON, GAIL K"/>
    <m/>
    <d v="2025-02-28T00:00:00"/>
    <s v="Accepted"/>
    <m/>
    <s v="{REQUESTER INFO}_x000a_Request entered by LUGO, CHRISTIAN A (Emp. #: 163926)._x000a__x000a_{FROM COMMENTS FIELD}_x000a_Please provide 3 lines of power for the soft ice cream machines, Jackson has the specs for the electrical and locations. Thanks"/>
    <s v="Provide power to 3 soft ice cream machines"/>
    <s v="CHRISTIAN LUGO"/>
    <s v="2820 - Facilities Operations Management"/>
    <s v="LUGO, CHRISTIAN-146500"/>
    <s v="070901"/>
    <s v="8184825430"/>
    <s v="Christian Lugo"/>
    <m/>
    <m/>
    <m/>
    <m/>
    <s v="FALSE"/>
    <s v="TRUE"/>
  </r>
  <r>
    <s v="070901-155445"/>
    <s v="RONALD BROWN"/>
    <s v="2814 - Construction Administration"/>
    <m/>
    <d v="2023-01-09T00:00:00"/>
    <x v="0"/>
    <s v="OPM300"/>
    <s v="3.9.2.00"/>
    <x v="509"/>
    <s v="301-127"/>
    <x v="519"/>
    <s v="Closed"/>
    <s v="Construction Only"/>
    <d v="2023-06-23T00:00:00"/>
    <d v="2023-10-05T00:00:00"/>
    <m/>
    <s v="Completed"/>
    <s v="Work Orders Simple"/>
    <m/>
    <m/>
    <s v="100% Substantial Completion"/>
    <n v="0"/>
    <n v="0"/>
    <s v="US Dollars"/>
    <n v="0"/>
    <s v="US Dollars"/>
    <n v="3000"/>
    <s v="US Dollars"/>
    <n v="4615.88"/>
    <s v="US Dollars"/>
    <n v="4615.88"/>
    <s v="US Dollars"/>
    <n v="0"/>
    <s v="US Dollars"/>
    <n v="0"/>
    <s v="US Dollars"/>
    <n v="0"/>
    <s v="US Dollars"/>
    <n v="0"/>
    <s v="US Dollars"/>
    <n v="0"/>
    <s v="US Dollars"/>
    <n v="3000"/>
    <s v="US Dollars"/>
    <m/>
    <m/>
    <s v="0%"/>
    <n v="0"/>
    <s v="FALSE"/>
    <x v="3"/>
    <s v="FALSE"/>
    <m/>
    <m/>
    <s v="FALSE"/>
    <m/>
    <s v="Not Applicable"/>
    <m/>
    <m/>
    <s v="New"/>
    <n v="3000"/>
    <s v="US Dollars"/>
    <n v="0"/>
    <s v="US Dollars"/>
    <n v="0"/>
    <s v="US Dollars"/>
    <n v="3000"/>
    <s v="US Dollars"/>
    <n v="0"/>
    <s v="US Dollars"/>
    <m/>
    <s v="IBRAHIM, JENNIFER L"/>
    <m/>
    <d v="2023-05-25T00:00:00"/>
    <s v="Accepted"/>
    <m/>
    <s v="{REQUESTER INFO}_x000a_Request entered by TOPJIAN, LARA M (Emp. #: 201041)._x000a_{FROM COMMENTS FIELD}_x000a_301-127 was just converted into a hybrid room. with the removal of the old projector, there are numerous holes (including large ones) in the wall and ceiling._x000a__x000a_Could we get these patched up._x000a__x000a_The paint in the room is also a very dark beige. Could we potentially get the room painted a white, to brighten it up a bit."/>
    <s v="Conference room Patch/ Paint"/>
    <s v="LARA TOPJIAN"/>
    <s v="3912 - Sect 392 Business Admin"/>
    <s v="TOPJIAN, LARA-149042"/>
    <s v="070901"/>
    <m/>
    <m/>
    <m/>
    <m/>
    <m/>
    <m/>
    <s v="FALSE"/>
    <s v="TRUE"/>
  </r>
  <r>
    <s v="070901-154305"/>
    <s v="LASZLO SERES"/>
    <s v="2814 - Construction Administration"/>
    <m/>
    <d v="2022-04-13T00:00:00"/>
    <x v="0"/>
    <s v="070709"/>
    <s v="0.6T"/>
    <x v="510"/>
    <s v="00313, 00144"/>
    <x v="520"/>
    <s v="Closed"/>
    <s v="Construction Only"/>
    <d v="2022-08-18T00:00:00"/>
    <d v="2022-08-25T00:00:00"/>
    <m/>
    <m/>
    <m/>
    <m/>
    <m/>
    <s v="100% Substantial Completion"/>
    <n v="0"/>
    <n v="0"/>
    <s v="US Dollars"/>
    <n v="0"/>
    <s v="US Dollars"/>
    <n v="5000"/>
    <s v="US Dollars"/>
    <n v="4605.2299999999996"/>
    <s v="US Dollars"/>
    <n v="4605.2299999999996"/>
    <s v="US Dollars"/>
    <n v="0"/>
    <s v="US Dollars"/>
    <n v="0"/>
    <s v="US Dollars"/>
    <n v="0"/>
    <s v="US Dollars"/>
    <n v="0"/>
    <s v="US Dollars"/>
    <n v="0"/>
    <s v="US Dollars"/>
    <n v="5000"/>
    <s v="US Dollars"/>
    <m/>
    <m/>
    <s v="0%"/>
    <n v="0"/>
    <s v="FALSE"/>
    <x v="2"/>
    <s v="FALSE"/>
    <m/>
    <m/>
    <s v="FALSE"/>
    <s v="TDAS communication between buildings"/>
    <m/>
    <m/>
    <m/>
    <s v="New"/>
    <n v="5000"/>
    <s v="US Dollars"/>
    <n v="0"/>
    <s v="US Dollars"/>
    <n v="0"/>
    <s v="US Dollars"/>
    <n v="5000"/>
    <s v="US Dollars"/>
    <n v="0"/>
    <s v="US Dollars"/>
    <m/>
    <s v="ROSE, ANDREW D"/>
    <m/>
    <d v="2022-09-16T00:00:00"/>
    <s v="Accepted"/>
    <m/>
    <s v="{REQUESTER INFO}_x000a_Request entered by PELLEGRINO, TRACY A (Emp. #: 111544)."/>
    <s v="estimate to run conduit and two Ethernet wires from B144-B313"/>
    <s v="TRACY PELLEGRINO"/>
    <s v="3517 - Sect 357 Business Admin"/>
    <s v="PELLEGRINO, TRACY - 23450"/>
    <s v="070901"/>
    <s v="626-318-3754"/>
    <s v="Azrael Fisher"/>
    <m/>
    <m/>
    <m/>
    <m/>
    <s v="FALSE"/>
    <s v="TRUE"/>
  </r>
  <r>
    <s v="070901-157855"/>
    <s v="THOMAS MORA"/>
    <s v="2814 - Construction Administration"/>
    <m/>
    <d v="2025-04-01T00:00:00"/>
    <x v="0"/>
    <s v="071107"/>
    <s v="0.6.1.JCL"/>
    <x v="511"/>
    <s v="18-203, 18-204"/>
    <x v="521"/>
    <s v="Closed"/>
    <s v="Construction Only"/>
    <d v="2025-05-20T00:00:00"/>
    <d v="2025-06-25T00:00:00"/>
    <m/>
    <m/>
    <m/>
    <m/>
    <m/>
    <s v="100% Substantial Completion"/>
    <n v="0"/>
    <n v="0"/>
    <s v="US Dollars"/>
    <n v="0"/>
    <s v="US Dollars"/>
    <n v="2000"/>
    <s v="US Dollars"/>
    <n v="4603.99"/>
    <s v="US Dollars"/>
    <n v="4603.99"/>
    <s v="US Dollars"/>
    <n v="0"/>
    <s v="US Dollars"/>
    <n v="0"/>
    <s v="US Dollars"/>
    <n v="200"/>
    <s v="US Dollars"/>
    <n v="0"/>
    <s v="US Dollars"/>
    <n v="300"/>
    <s v="US Dollars"/>
    <n v="1500"/>
    <s v="US Dollars"/>
    <m/>
    <d v="2025-04-18T09:00:00"/>
    <s v="0%"/>
    <n v="9250404"/>
    <s v="FALSE"/>
    <x v="0"/>
    <s v="FALSE"/>
    <m/>
    <m/>
    <s v="FALSE"/>
    <s v="Need windows added to clean room doors in rooms 203/204. Has potential to be dangerous with someone getting hit with an opening door, or beyond it being a personal safety issue, someone could get hit with the door while carrying costly flight hardware. Installing windows will eliminate the problem. "/>
    <s v="Not Applicable"/>
    <m/>
    <m/>
    <s v="New"/>
    <n v="1500"/>
    <s v="US Dollars"/>
    <n v="200"/>
    <s v="US Dollars"/>
    <n v="300"/>
    <s v="US Dollars"/>
    <n v="2000"/>
    <s v="US Dollars"/>
    <n v="0"/>
    <s v="US Dollars"/>
    <m/>
    <s v="DEMERJIAN, ROBERT"/>
    <m/>
    <d v="2025-08-30T00:00:00"/>
    <s v="Accepted"/>
    <m/>
    <s v="{REQUESTER INFO}_x000a_Request entered by WISDEN, KERRY A (Emp. #: 111947)._x000a__x000a_{FROM COMMENTS FIELD}_x000a_Please cc all three technical advocates"/>
    <s v="Need windows added to Building 18, room 203/204 Clean Room Doors"/>
    <s v="KERRY WISDEN"/>
    <s v="3517 - Sect 357 Business Admin"/>
    <s v="WISDEN, KERRY - 27286"/>
    <s v="070901"/>
    <s v="3-4774/4-6795/4-8319"/>
    <s v="Mark White/Kerry Wisden/Charna Stein "/>
    <m/>
    <m/>
    <m/>
    <m/>
    <s v="FALSE"/>
    <s v="TRUE"/>
  </r>
  <r>
    <s v="070901-157656"/>
    <s v="MANUEL PAZ"/>
    <s v="2814 - Construction Administration"/>
    <m/>
    <d v="2024-11-22T00:00:00"/>
    <x v="0"/>
    <s v="106784"/>
    <s v="04.01.LD"/>
    <x v="512"/>
    <s v="183-258"/>
    <x v="522"/>
    <s v="Closed"/>
    <s v="Construction Only"/>
    <d v="2025-04-01T00:00:00"/>
    <d v="2025-05-20T00:00:00"/>
    <m/>
    <m/>
    <s v="Other"/>
    <d v="2025-03-29T00:00:00"/>
    <m/>
    <s v="100% Substantial Completion"/>
    <n v="0"/>
    <n v="0"/>
    <s v="US Dollars"/>
    <n v="0"/>
    <s v="US Dollars"/>
    <n v="4500"/>
    <s v="US Dollars"/>
    <n v="4596.82"/>
    <s v="US Dollars"/>
    <n v="4596.82"/>
    <s v="US Dollars"/>
    <n v="0"/>
    <s v="US Dollars"/>
    <n v="0"/>
    <s v="US Dollars"/>
    <n v="0"/>
    <s v="US Dollars"/>
    <n v="0"/>
    <s v="US Dollars"/>
    <n v="0"/>
    <s v="US Dollars"/>
    <n v="4500"/>
    <s v="US Dollars"/>
    <m/>
    <d v="2024-11-29T17:00:00"/>
    <s v="0%"/>
    <n v="0"/>
    <s v="FALSE"/>
    <x v="0"/>
    <s v="FALSE"/>
    <m/>
    <s v="12/4 Approval to proceed and acct change per attached email."/>
    <s v="FALSE"/>
    <m/>
    <m/>
    <m/>
    <m/>
    <s v="New"/>
    <n v="4500"/>
    <s v="US Dollars"/>
    <n v="0"/>
    <s v="US Dollars"/>
    <n v="0"/>
    <s v="US Dollars"/>
    <n v="4500"/>
    <s v="US Dollars"/>
    <n v="0"/>
    <s v="US Dollars"/>
    <m/>
    <s v="BURKE, KEVIN A"/>
    <m/>
    <d v="2025-01-10T00:00:00"/>
    <s v="Accepted"/>
    <m/>
    <s v="{REQUESTER INFO}_x000a_Request entered by 131608 (Emp. #: 131608)._x000a__x000a_{FROM COMMENTS FIELD}_x000a_This is a request for a quote. No work shall be commenced until approved."/>
    <m/>
    <s v="SIMON FLORES"/>
    <s v="3210 - Business Administration"/>
    <s v="FLORES, SIMON - 106150"/>
    <s v="070901"/>
    <s v="6262981105"/>
    <s v="Scheucher, Markus"/>
    <m/>
    <m/>
    <m/>
    <m/>
    <s v="FALSE"/>
    <s v="TRUE"/>
  </r>
  <r>
    <s v="070901-153958"/>
    <s v="THOMAS MORA"/>
    <s v="2814 - Construction Administration"/>
    <m/>
    <d v="2021-12-21T00:00:00"/>
    <x v="0"/>
    <s v="106968"/>
    <s v="10.10.A"/>
    <x v="513"/>
    <s v="179-125"/>
    <x v="523"/>
    <s v="Closed"/>
    <s v="Construction Only"/>
    <d v="2022-05-24T00:00:00"/>
    <d v="2022-05-26T00:00:00"/>
    <m/>
    <m/>
    <m/>
    <d v="2022-07-30T00:00:00"/>
    <m/>
    <s v="100% Substantial Completion"/>
    <n v="0"/>
    <n v="0"/>
    <s v="US Dollars"/>
    <n v="0"/>
    <s v="US Dollars"/>
    <n v="3333.33"/>
    <s v="US Dollars"/>
    <n v="4582.8"/>
    <s v="US Dollars"/>
    <n v="4582.8"/>
    <s v="US Dollars"/>
    <n v="0"/>
    <s v="US Dollars"/>
    <n v="0"/>
    <s v="US Dollars"/>
    <n v="0"/>
    <s v="US Dollars"/>
    <n v="0"/>
    <s v="US Dollars"/>
    <n v="0"/>
    <s v="US Dollars"/>
    <n v="3333.33"/>
    <s v="US Dollars"/>
    <m/>
    <d v="2022-01-10T08:00:00"/>
    <s v="0%"/>
    <n v="0"/>
    <s v="FALSE"/>
    <x v="2"/>
    <s v="FALSE"/>
    <m/>
    <m/>
    <s v="FALSE"/>
    <s v="preparation of airlock for arrival of spacecraft C-17 universal container"/>
    <m/>
    <m/>
    <m/>
    <s v="New"/>
    <n v="3333.33"/>
    <s v="US Dollars"/>
    <n v="0"/>
    <s v="US Dollars"/>
    <n v="0"/>
    <s v="US Dollars"/>
    <n v="3333.33"/>
    <s v="US Dollars"/>
    <n v="0"/>
    <s v="US Dollars"/>
    <m/>
    <s v="STONE, DR. HENRY W"/>
    <m/>
    <d v="2022-05-31T00:00:00"/>
    <s v="Accepted"/>
    <m/>
    <s v="{REQUESTER INFO}_x000a_Request entered by FRANCIS, ROGER K (Emp. #: 151936)._x000a_{FROM COMMENTS FIELD}_x000a_This is FSR 3 of 3 for funding of the installation of concrete anchors and painting of guide lines"/>
    <s v="SAF installation of concrete anchors, part 3 of 3 FSR to fund installation of anchors and painting of guide lines on the floor of SAF airlock"/>
    <s v="ROGER FRANCIS"/>
    <s v="3560 - Electronic Manufacturing, Packaging &amp; Tech Services"/>
    <s v="FRANCIS, ROGER-133569"/>
    <s v="070901"/>
    <s v="626-840-5645"/>
    <s v="Roger Francis"/>
    <m/>
    <m/>
    <m/>
    <m/>
    <s v="FALSE"/>
    <s v="TRUE"/>
  </r>
  <r>
    <s v="070901-153157"/>
    <s v="JAMES QUINN"/>
    <s v="2814 - Construction Administration"/>
    <m/>
    <d v="2021-03-05T00:00:00"/>
    <x v="0"/>
    <s v="071108"/>
    <s v="0.6.5"/>
    <x v="514"/>
    <s v="103-108F"/>
    <x v="524"/>
    <s v="Closed"/>
    <s v="Design Only"/>
    <d v="2022-03-03T00:00:00"/>
    <d v="2022-11-30T00:00:00"/>
    <m/>
    <m/>
    <m/>
    <m/>
    <m/>
    <s v="0%"/>
    <n v="0"/>
    <n v="0"/>
    <s v="US Dollars"/>
    <n v="0"/>
    <s v="US Dollars"/>
    <n v="17500"/>
    <s v="US Dollars"/>
    <n v="4575.32"/>
    <s v="US Dollars"/>
    <n v="4575.32"/>
    <s v="US Dollars"/>
    <n v="0"/>
    <s v="US Dollars"/>
    <n v="0"/>
    <s v="US Dollars"/>
    <n v="0"/>
    <s v="US Dollars"/>
    <n v="0"/>
    <s v="US Dollars"/>
    <n v="5200"/>
    <s v="US Dollars"/>
    <n v="12300"/>
    <s v="US Dollars"/>
    <m/>
    <d v="2021-04-05T08:00:00"/>
    <s v="0%"/>
    <n v="9220118"/>
    <s v="FALSE"/>
    <x v="1"/>
    <s v="FALSE"/>
    <m/>
    <m/>
    <s v="FALSE"/>
    <m/>
    <m/>
    <m/>
    <m/>
    <s v="New"/>
    <n v="0"/>
    <s v="US Dollars"/>
    <n v="0"/>
    <s v="US Dollars"/>
    <n v="5200"/>
    <s v="US Dollars"/>
    <n v="5200"/>
    <s v="US Dollars"/>
    <n v="0"/>
    <s v="US Dollars"/>
    <m/>
    <s v="VAN AMRINGE, KENNETH E"/>
    <m/>
    <d v="2022-03-01T00:00:00"/>
    <s v="Accepted"/>
    <m/>
    <s v="{REQUESTER INFO}_x000a_Request entered by HALLIDAY, WARREN J (Emp. #: 155089)._x000a_{FROM COMMENTS FIELD}_x000a_The 108F Lab needs to have two air line drops with regulators. 90psi required."/>
    <s v="Air line"/>
    <s v="WARREN HALLIDAY"/>
    <s v="356C - Electronic Packaging Technology Development"/>
    <s v="HALLIDAY, WARREN-137135"/>
    <s v="070901"/>
    <m/>
    <m/>
    <s v="Not Required"/>
    <s v="N/A"/>
    <s v="N/A"/>
    <m/>
    <s v="TRUE"/>
    <s v="TRUE"/>
  </r>
  <r>
    <s v="070901-155459"/>
    <s v="HANH DANG"/>
    <s v="2814 - Construction Administration"/>
    <m/>
    <d v="2023-01-11T00:00:00"/>
    <x v="0"/>
    <s v="106636"/>
    <s v="05.06.05.07.A04"/>
    <x v="515"/>
    <s v="157-112"/>
    <x v="525"/>
    <s v="Closed"/>
    <s v="Construction Only"/>
    <d v="2023-08-28T00:00:00"/>
    <d v="2023-08-28T00:00:00"/>
    <m/>
    <s v="Completed"/>
    <s v="Customer Funded Facilities Service Authorization"/>
    <d v="2023-07-15T00:00:00"/>
    <m/>
    <s v="100% Substantial Completion"/>
    <n v="0"/>
    <n v="0"/>
    <s v="US Dollars"/>
    <n v="0"/>
    <s v="US Dollars"/>
    <n v="4576"/>
    <s v="US Dollars"/>
    <n v="4566.63"/>
    <s v="US Dollars"/>
    <n v="4566.63"/>
    <s v="US Dollars"/>
    <n v="0"/>
    <s v="US Dollars"/>
    <n v="0"/>
    <s v="US Dollars"/>
    <n v="0"/>
    <s v="US Dollars"/>
    <n v="0"/>
    <s v="US Dollars"/>
    <n v="0"/>
    <s v="US Dollars"/>
    <n v="4576"/>
    <s v="US Dollars"/>
    <m/>
    <m/>
    <s v="0%"/>
    <n v="0"/>
    <s v="FALSE"/>
    <x v="3"/>
    <s v="FALSE"/>
    <m/>
    <m/>
    <s v="FALSE"/>
    <s v="old equipment needs to be excessed, but requires that oils need to be removed prior to excess, and then green tagged. "/>
    <m/>
    <m/>
    <m/>
    <s v="New"/>
    <n v="4576"/>
    <s v="US Dollars"/>
    <n v="0"/>
    <s v="US Dollars"/>
    <n v="0"/>
    <s v="US Dollars"/>
    <n v="4576"/>
    <s v="US Dollars"/>
    <n v="0"/>
    <s v="US Dollars"/>
    <m/>
    <s v="BRUCE, CARL F JR."/>
    <m/>
    <d v="2023-05-31T00:00:00"/>
    <s v="Accepted"/>
    <m/>
    <s v="{REQUESTER INFO}_x000a_Request entered by JOHNSON, DR. DEAN L (Emp. #: 103736)."/>
    <s v="need facilities to arrange for drainage of pumps and compressors of oils"/>
    <s v="DEAN JOHNSON"/>
    <s v="382I - Cryogenic Systems Engineering"/>
    <s v="JOHNSON, DEAN - 3739"/>
    <s v="070901"/>
    <s v="354-1641"/>
    <s v="Johnson, Dean L."/>
    <m/>
    <m/>
    <m/>
    <m/>
    <s v="FALSE"/>
    <s v="TRUE"/>
  </r>
  <r>
    <s v="070901-154371"/>
    <s v="MANUEL MENDEZ"/>
    <s v="2814 - Construction Administration"/>
    <m/>
    <d v="2022-04-29T00:00:00"/>
    <x v="0"/>
    <s v="IMCOPS"/>
    <s v="23.22.01"/>
    <x v="516"/>
    <s v="JPL"/>
    <x v="526"/>
    <s v="Closed"/>
    <s v="Construction Only"/>
    <d v="2022-09-14T00:00:00"/>
    <d v="2023-03-13T00:00:00"/>
    <m/>
    <m/>
    <m/>
    <m/>
    <m/>
    <s v="100% Substantial Completion"/>
    <n v="0"/>
    <n v="0"/>
    <s v="US Dollars"/>
    <n v="0"/>
    <s v="US Dollars"/>
    <n v="6600"/>
    <s v="US Dollars"/>
    <n v="4560.9799999999996"/>
    <s v="US Dollars"/>
    <n v="4560.9799999999996"/>
    <s v="US Dollars"/>
    <n v="0"/>
    <s v="US Dollars"/>
    <n v="0"/>
    <s v="US Dollars"/>
    <n v="0"/>
    <s v="US Dollars"/>
    <n v="0"/>
    <s v="US Dollars"/>
    <n v="0"/>
    <s v="US Dollars"/>
    <n v="6600"/>
    <s v="US Dollars"/>
    <m/>
    <d v="2022-05-16T08:00:00"/>
    <s v="0%"/>
    <n v="0"/>
    <s v="FALSE"/>
    <x v="2"/>
    <s v="FALSE"/>
    <m/>
    <m/>
    <s v="FALSE"/>
    <s v="IAW NPR 1620.3B, All designated security areas or spaces shall be plainly identified by signs reading ¿CONTROLLED AREA¿ (NF 1506 and 1506A, ¿LIMITED AREA¿ (NF 1507 and 1507A) or ¿EXCLUSION AREA¿ (NF 1508 and 1508A)._x000a__x000a_JPL is designated as a Facility Security Level (FSL) III-Limited Area. Limited Area-outdoor (20&quot; x 16&quot;) signs shall be attached on the perimeter fence not more than 100 feet apart along, and at each corner of the boundaries of the land. The Limited Area signs shall be spaced such that they are visible and legible to anyone approaching the_x000a_security area from any direction."/>
    <s v="Not Applicable"/>
    <m/>
    <m/>
    <s v="New"/>
    <n v="6600"/>
    <s v="US Dollars"/>
    <n v="0"/>
    <s v="US Dollars"/>
    <n v="0"/>
    <s v="US Dollars"/>
    <n v="6600"/>
    <s v="US Dollars"/>
    <n v="0"/>
    <s v="US Dollars"/>
    <m/>
    <s v="ROBINSON, GAIL K"/>
    <m/>
    <d v="2022-08-30T00:00:00"/>
    <s v="Accepted"/>
    <m/>
    <s v="{REQUESTER INFO}_x000a_Request entered by CATUBO, ENRICO B (Emp. #: 159356)._x000a_{FROM COMMENTS FIELD}_x000a_For further details, please contact Enrico Catubo at 626-344-5184"/>
    <s v="Attach &quot;Limited Area&quot; signs on perimeter fence"/>
    <s v="ENRICO CATUBO"/>
    <s v="2322 - Electronic Security And Risk Mitigation"/>
    <s v="CATUBO, ENRICO-141690"/>
    <s v="070901"/>
    <s v="626-344-5184"/>
    <s v="Enrico Catubo"/>
    <m/>
    <m/>
    <m/>
    <m/>
    <s v="FALSE"/>
    <s v="TRUE"/>
  </r>
  <r>
    <s v="070901-153123"/>
    <s v="EFREN ESCOBEDO"/>
    <s v="2814 - Construction Administration"/>
    <m/>
    <d v="2021-02-10T00:00:00"/>
    <x v="0"/>
    <s v="106637"/>
    <s v="05.08.05.07.C01"/>
    <x v="517"/>
    <m/>
    <x v="527"/>
    <s v="Closed"/>
    <s v="Construction Only"/>
    <d v="2021-03-11T00:00:00"/>
    <d v="2022-05-26T00:00:00"/>
    <m/>
    <m/>
    <m/>
    <d v="2021-02-27T00:00:00"/>
    <m/>
    <m/>
    <n v="0"/>
    <n v="0"/>
    <s v="US Dollars"/>
    <n v="1941.34"/>
    <s v="US Dollars"/>
    <n v="6500"/>
    <s v="US Dollars"/>
    <n v="4558.66"/>
    <s v="US Dollars"/>
    <n v="6500"/>
    <s v="US Dollars"/>
    <n v="0"/>
    <s v="US Dollars"/>
    <n v="0"/>
    <s v="US Dollars"/>
    <n v="0"/>
    <s v="US Dollars"/>
    <n v="0"/>
    <s v="US Dollars"/>
    <n v="0"/>
    <s v="US Dollars"/>
    <n v="6500"/>
    <s v="US Dollars"/>
    <m/>
    <d v="2021-02-16T17:00:00"/>
    <m/>
    <n v="0"/>
    <s v="FALSE"/>
    <x v="1"/>
    <s v="FALSE"/>
    <m/>
    <m/>
    <s v="FALSE"/>
    <s v="This request is VERY time sensitive and requires immediate action in order to meet REASON Project deliverables.  Required for EGSE rack per Safety Office."/>
    <m/>
    <m/>
    <m/>
    <s v="New"/>
    <n v="6500"/>
    <s v="US Dollars"/>
    <n v="0"/>
    <s v="US Dollars"/>
    <n v="0"/>
    <s v="US Dollars"/>
    <n v="6500"/>
    <s v="US Dollars"/>
    <n v="0"/>
    <s v="US Dollars"/>
    <m/>
    <s v="MOUSSESSIAN, DR. ALINA"/>
    <m/>
    <d v="2021-03-06T00:00:00"/>
    <s v="Closeout"/>
    <m/>
    <s v="{REQUESTER INFO}_x000a_Request entered by WATKINS, DIANA M (Emp. #: 114846)._x000a_{FROM COMMENTS FIELD}_x000a_URGENT: Install (2) L5-30 outlets on north wall of 300-224 cleanroom for REASON Project EGSE rack.  This needs to be completed by 2/16/21 when EGSE rack is delivered to 300-224.  Please contact Richard Rebele at 626-497-1815, Mark Fischman at 626-497-9056, or BAM, Diana Watkins, at 626-344-5842.  Diana can provide floor plan and drawings to show desired receptacle locations.  There are three L5-30s in adjacent lab, 300-226.  Might be possible to move existing outlets."/>
    <s v="URGENT: Install (2) L5-30 outlets on north wall of 300-224 cleanroom for REASON EGSE rack."/>
    <s v="DIANA WATKINS"/>
    <s v="3310 - Business Administration"/>
    <s v="WATKINS, DIANA - 50995"/>
    <s v="070901"/>
    <s v="(626)4979056/4971815"/>
    <s v="Mark Fischman or Richard Rebele"/>
    <m/>
    <m/>
    <m/>
    <m/>
    <s v="FALSE"/>
    <s v="TRUE"/>
  </r>
  <r>
    <s v="070901-154259"/>
    <s v="EFREN ESCOBEDO"/>
    <s v="2814 - Construction Administration"/>
    <m/>
    <d v="2022-03-31T00:00:00"/>
    <x v="0"/>
    <s v="IMCOPS"/>
    <s v="23.22.05"/>
    <x v="497"/>
    <s v="00179"/>
    <x v="505"/>
    <s v="Closed"/>
    <s v="Construction Only"/>
    <d v="2022-11-04T00:00:00"/>
    <d v="2023-03-13T00:00:00"/>
    <m/>
    <m/>
    <m/>
    <m/>
    <m/>
    <s v="100% Substantial Completion"/>
    <n v="0"/>
    <n v="0"/>
    <s v="US Dollars"/>
    <n v="0"/>
    <s v="US Dollars"/>
    <n v="5000"/>
    <s v="US Dollars"/>
    <n v="4547"/>
    <s v="US Dollars"/>
    <n v="4547"/>
    <s v="US Dollars"/>
    <n v="0"/>
    <s v="US Dollars"/>
    <n v="0"/>
    <s v="US Dollars"/>
    <n v="0"/>
    <s v="US Dollars"/>
    <n v="0"/>
    <s v="US Dollars"/>
    <n v="0"/>
    <s v="US Dollars"/>
    <n v="5000"/>
    <s v="US Dollars"/>
    <m/>
    <m/>
    <s v="0%"/>
    <n v="0"/>
    <s v="FALSE"/>
    <x v="2"/>
    <s v="FALSE"/>
    <m/>
    <m/>
    <s v="FALSE"/>
    <s v="Life Safety"/>
    <s v="Not Applicable"/>
    <m/>
    <m/>
    <s v="New"/>
    <n v="5000"/>
    <s v="US Dollars"/>
    <n v="0"/>
    <s v="US Dollars"/>
    <n v="0"/>
    <s v="US Dollars"/>
    <n v="5000"/>
    <s v="US Dollars"/>
    <n v="0"/>
    <s v="US Dollars"/>
    <m/>
    <s v="ROBINSON, GAIL K"/>
    <m/>
    <d v="2022-04-14T00:00:00"/>
    <s v="Accepted"/>
    <m/>
    <s v="{REQUESTER INFO}_x000a_Request entered by FETTERLY, MARK L (Emp. #: 129224)._x000a_{FROM COMMENTS FIELD}_x000a_Need Dynalectric to remove 3 failed O2 monitors and replace them with upgraded O2 monitors.  Need to run new cable to sensor probes over 100ft. Need to expidite due to life safety."/>
    <s v="Replace 3 failed O2 Monitor with a new AMI 221R and wire it back up to the security system.  Also need to add a New AMI 221R in Rm 331.  Need to run new conduit and hard wire a notifier to the security system"/>
    <s v="MARK FETTERLY"/>
    <s v="356F - Metrology And Engineering Services"/>
    <s v="FETTERLY, MARK-100484"/>
    <s v="070901"/>
    <s v="818-928-9169"/>
    <s v="Mark Fetterly"/>
    <m/>
    <m/>
    <m/>
    <m/>
    <s v="FALSE"/>
    <s v="TRUE"/>
  </r>
  <r>
    <s v="070901-155853"/>
    <s v="THOMAS MORA"/>
    <s v="2814 - Construction Administration"/>
    <m/>
    <d v="2023-04-03T00:00:00"/>
    <x v="0"/>
    <s v="OPO300"/>
    <s v="MECHLAB.35.00"/>
    <x v="518"/>
    <s v="18-100"/>
    <x v="528"/>
    <s v="Closed"/>
    <s v="Construction Only"/>
    <d v="2023-11-06T00:00:00"/>
    <d v="2024-01-11T00:00:00"/>
    <m/>
    <m/>
    <m/>
    <m/>
    <m/>
    <s v="100% Substantial Completion"/>
    <n v="0"/>
    <n v="0"/>
    <s v="US Dollars"/>
    <n v="0"/>
    <s v="US Dollars"/>
    <n v="10800"/>
    <s v="US Dollars"/>
    <n v="4540"/>
    <s v="US Dollars"/>
    <n v="4540"/>
    <s v="US Dollars"/>
    <n v="0"/>
    <s v="US Dollars"/>
    <n v="0"/>
    <s v="US Dollars"/>
    <n v="0"/>
    <s v="US Dollars"/>
    <n v="0"/>
    <s v="US Dollars"/>
    <n v="0"/>
    <s v="US Dollars"/>
    <n v="10800"/>
    <s v="US Dollars"/>
    <m/>
    <d v="2023-05-15T08:00:00"/>
    <s v="0%"/>
    <n v="0"/>
    <s v="FALSE"/>
    <x v="3"/>
    <s v="FALSE"/>
    <m/>
    <m/>
    <s v="FALSE"/>
    <s v="REMOVING FENCING WILL MAKE THE AREA MORE WORKABLE AND PREPARE FOR REMOVING THE TENT"/>
    <s v="Not Applicable"/>
    <m/>
    <m/>
    <s v="New"/>
    <n v="6300"/>
    <s v="US Dollars"/>
    <n v="0"/>
    <s v="US Dollars"/>
    <n v="0"/>
    <s v="US Dollars"/>
    <n v="6300"/>
    <s v="US Dollars"/>
    <n v="0"/>
    <s v="US Dollars"/>
    <m/>
    <s v="IBRAHIM, JENNIFER L"/>
    <m/>
    <d v="2023-11-30T00:00:00"/>
    <s v="Accepted"/>
    <m/>
    <s v="{REQUESTER INFO}_x000a_Request entered by DANDINO, CHARLES M (Emp. #: 138233)._x000a_{FROM COMMENTS FIELD}_x000a_PLEASE CONTACT ROGER FRANCIS WITH A COST ESTIMATE."/>
    <s v="REMOVE CHAINLINK FENCE"/>
    <s v="CHARLES DANDINO"/>
    <s v="351A - Production and Operations Engineering"/>
    <s v="DANDINO, CHARLES-116915"/>
    <s v="070901"/>
    <s v="626-318-3201"/>
    <s v="CHARLES DANDINO"/>
    <m/>
    <m/>
    <m/>
    <m/>
    <s v="FALSE"/>
    <s v="TRUE"/>
  </r>
  <r>
    <s v="070901-158043"/>
    <s v="FELIX GOMEZ"/>
    <s v="2814 - Construction Administration"/>
    <m/>
    <d v="2025-08-01T00:00:00"/>
    <x v="0"/>
    <s v="MDL300"/>
    <s v="38.03.SAFETY"/>
    <x v="519"/>
    <s v="302-128"/>
    <x v="529"/>
    <s v="Closed"/>
    <s v="Construction Only"/>
    <d v="2026-01-08T00:00:00"/>
    <d v="2026-02-27T00:00:00"/>
    <m/>
    <s v="Completed"/>
    <m/>
    <m/>
    <m/>
    <s v="100% Substantial Completion"/>
    <n v="0"/>
    <n v="4536.22"/>
    <s v="US Dollars"/>
    <n v="0"/>
    <s v="US Dollars"/>
    <n v="8760"/>
    <s v="US Dollars"/>
    <n v="4536.22"/>
    <s v="US Dollars"/>
    <n v="4536.22"/>
    <s v="US Dollars"/>
    <n v="0"/>
    <s v="US Dollars"/>
    <n v="0"/>
    <s v="US Dollars"/>
    <n v="0"/>
    <s v="US Dollars"/>
    <n v="0"/>
    <s v="US Dollars"/>
    <n v="0"/>
    <s v="US Dollars"/>
    <n v="8760"/>
    <s v="US Dollars"/>
    <m/>
    <m/>
    <s v="0%"/>
    <n v="0"/>
    <s v="FALSE"/>
    <x v="0"/>
    <s v="FALSE"/>
    <m/>
    <m/>
    <s v="FALSE"/>
    <s v="Existing cabinets do not meet current safety requirements"/>
    <m/>
    <m/>
    <m/>
    <s v="New"/>
    <n v="8760"/>
    <s v="US Dollars"/>
    <n v="0"/>
    <s v="US Dollars"/>
    <n v="0"/>
    <s v="US Dollars"/>
    <n v="8760"/>
    <s v="US Dollars"/>
    <n v="0"/>
    <s v="US Dollars"/>
    <m/>
    <s v="GREEN, DR. ROBERT O"/>
    <m/>
    <d v="2026-01-10T00:00:00"/>
    <s v="Accepted"/>
    <m/>
    <s v="{REQUESTER INFO}_x000a_Request entered by POSNER, AMY L (Emp. #: 111322)._x000a__x000a_{FROM COMMENTS FIELD}_x000a_Please contact Amy Posner (x 4-1786) to walk the area. Photos can also be provided in advance. This is within the MDL Cleanroom so cleanroom protocols are required."/>
    <m/>
    <s v="AMY POSNER"/>
    <s v="389L - Central Processing And Mdl Support"/>
    <s v="POSNER, AMY - 21255"/>
    <s v="070901"/>
    <s v="818-354-1786"/>
    <s v="Amy Posner"/>
    <m/>
    <m/>
    <m/>
    <m/>
    <s v="FALSE"/>
    <s v="TRUE"/>
  </r>
  <r>
    <s v="070901-157273"/>
    <s v="MANUEL PAZ"/>
    <s v="2814 - Construction Administration"/>
    <m/>
    <d v="2024-06-03T00:00:00"/>
    <x v="0"/>
    <s v="070709"/>
    <s v="0.6T"/>
    <x v="520"/>
    <s v="144-119"/>
    <x v="530"/>
    <s v="Closed"/>
    <s v="Construction Only"/>
    <d v="2024-09-17T00:00:00"/>
    <d v="2024-11-04T00:00:00"/>
    <m/>
    <m/>
    <s v="Other"/>
    <m/>
    <m/>
    <s v="100% Substantial Completion"/>
    <n v="0"/>
    <n v="0"/>
    <s v="US Dollars"/>
    <n v="0"/>
    <s v="US Dollars"/>
    <n v="4800"/>
    <s v="US Dollars"/>
    <n v="4534.43"/>
    <s v="US Dollars"/>
    <n v="4534.43"/>
    <s v="US Dollars"/>
    <n v="0"/>
    <s v="US Dollars"/>
    <n v="0"/>
    <s v="US Dollars"/>
    <n v="0"/>
    <s v="US Dollars"/>
    <n v="0"/>
    <s v="US Dollars"/>
    <n v="0"/>
    <s v="US Dollars"/>
    <n v="4800"/>
    <s v="US Dollars"/>
    <m/>
    <d v="2024-06-03T08:00:00"/>
    <s v="0%"/>
    <n v="0"/>
    <s v="FALSE"/>
    <x v="4"/>
    <s v="FALSE"/>
    <m/>
    <m/>
    <s v="FALSE"/>
    <s v="Chamber used for flight hardware bakeouts"/>
    <s v="Not Applicable"/>
    <m/>
    <m/>
    <s v="New"/>
    <n v="4800"/>
    <s v="US Dollars"/>
    <n v="0"/>
    <s v="US Dollars"/>
    <n v="0"/>
    <s v="US Dollars"/>
    <n v="4800"/>
    <s v="US Dollars"/>
    <n v="0"/>
    <s v="US Dollars"/>
    <m/>
    <s v="ROSE, ANDREW D"/>
    <m/>
    <d v="2024-06-14T00:00:00"/>
    <s v="Accepted"/>
    <m/>
    <s v="{REQUESTER INFO}_x000a_Request entered by HERNANDEZ, ENRIQUE I (Emp. #: 155219)._x000a_{FROM COMMENTS FIELD}_x000a_Relocated chamber needs to be connected to facility power."/>
    <s v="Connecting chamber to facility power. 480V"/>
    <s v="ENRIQUE HERNANDEZ"/>
    <s v="357F - Environmental Thermal Test"/>
    <s v="HERNANDEZ, ENRIQUE-137273"/>
    <s v="070901"/>
    <s v="818-928-9767"/>
    <s v="Enrique Hernandez"/>
    <m/>
    <m/>
    <m/>
    <m/>
    <s v="FALSE"/>
    <s v="TRUE"/>
  </r>
  <r>
    <s v="070901-155350"/>
    <s v="RUPESH PATEL"/>
    <s v="2813 - Engineering And Design"/>
    <m/>
    <d v="2022-12-09T00:00:00"/>
    <x v="0"/>
    <s v="MDL300"/>
    <s v="38.03.SAFETY"/>
    <x v="521"/>
    <s v="302-400"/>
    <x v="531"/>
    <s v="Closed"/>
    <s v="Design - Construction"/>
    <d v="2023-05-09T00:00:00"/>
    <d v="2023-05-09T00:00:00"/>
    <m/>
    <s v="Completed"/>
    <s v="Customer Funded Facilities Service Authorization"/>
    <m/>
    <m/>
    <s v="100% Substantial Completion"/>
    <n v="0"/>
    <n v="0"/>
    <s v="US Dollars"/>
    <n v="0"/>
    <s v="US Dollars"/>
    <n v="4473.1099999999997"/>
    <s v="US Dollars"/>
    <n v="4523.78"/>
    <s v="US Dollars"/>
    <n v="4523.78"/>
    <s v="US Dollars"/>
    <n v="0"/>
    <s v="US Dollars"/>
    <n v="0"/>
    <s v="US Dollars"/>
    <n v="0"/>
    <s v="US Dollars"/>
    <n v="0"/>
    <s v="US Dollars"/>
    <n v="1998"/>
    <s v="US Dollars"/>
    <n v="2475.11"/>
    <s v="US Dollars"/>
    <m/>
    <m/>
    <s v="0%"/>
    <n v="9230216"/>
    <s v="FALSE"/>
    <x v="3"/>
    <s v="FALSE"/>
    <m/>
    <m/>
    <s v="FALSE"/>
    <s v="B302-400 has unfiltered air ventilation and the room gets to dirty for  "/>
    <s v="Not Applicable"/>
    <m/>
    <m/>
    <s v="New"/>
    <n v="2475.11"/>
    <s v="US Dollars"/>
    <n v="0"/>
    <s v="US Dollars"/>
    <n v="1998"/>
    <s v="US Dollars"/>
    <n v="4473.1099999999997"/>
    <s v="US Dollars"/>
    <n v="0"/>
    <s v="US Dollars"/>
    <m/>
    <s v="GREEN, DR. ROBERT O"/>
    <m/>
    <d v="2023-06-30T00:00:00"/>
    <s v="Accepted"/>
    <s v="Green"/>
    <s v="{REQUESTER INFO}_x000a_Request entered by MANNING, CHARLES M (Emp. #: 103048)."/>
    <s v="Create a dust filter housing for 2 each 302-400 OSR vents"/>
    <s v="CHARLES MANNING"/>
    <s v="389L - Central Processing And Mdl Support"/>
    <s v="MANNING, CHARLES-3051"/>
    <s v="070901"/>
    <s v="3-3239"/>
    <s v="Chuck Manning"/>
    <m/>
    <m/>
    <m/>
    <m/>
    <s v="FALSE"/>
    <s v="TRUE"/>
  </r>
  <r>
    <s v="070901-157665"/>
    <s v="JACKSON PIERCE"/>
    <s v="2823 - Facilities Maintenance &amp; Operations"/>
    <m/>
    <d v="2024-12-02T00:00:00"/>
    <x v="0"/>
    <s v="107469"/>
    <s v="11.02.03"/>
    <x v="351"/>
    <s v="00186"/>
    <x v="532"/>
    <s v="Closed"/>
    <s v="Other"/>
    <d v="2025-09-09T00:00:00"/>
    <d v="2025-10-24T00:00:00"/>
    <m/>
    <s v="Completed"/>
    <s v="Other"/>
    <d v="2025-09-27T00:00:00"/>
    <m/>
    <s v="0%"/>
    <n v="0"/>
    <n v="0"/>
    <s v="US Dollars"/>
    <n v="0"/>
    <s v="US Dollars"/>
    <n v="3800"/>
    <s v="US Dollars"/>
    <n v="4504.5"/>
    <s v="US Dollars"/>
    <n v="4504.5"/>
    <s v="US Dollars"/>
    <n v="0"/>
    <s v="US Dollars"/>
    <n v="0"/>
    <s v="US Dollars"/>
    <n v="0"/>
    <s v="US Dollars"/>
    <n v="0"/>
    <s v="US Dollars"/>
    <n v="0"/>
    <s v="US Dollars"/>
    <n v="3800"/>
    <s v="US Dollars"/>
    <m/>
    <d v="2025-01-06T12:00:00"/>
    <s v="0%"/>
    <n v="0"/>
    <s v="FALSE"/>
    <x v="0"/>
    <s v="FALSE"/>
    <m/>
    <m/>
    <s v="FALSE"/>
    <m/>
    <s v="Not Applicable"/>
    <m/>
    <m/>
    <s v="New"/>
    <n v="0"/>
    <s v="US Dollars"/>
    <n v="0"/>
    <s v="US Dollars"/>
    <n v="0"/>
    <s v="US Dollars"/>
    <n v="0"/>
    <s v="US Dollars"/>
    <n v="0"/>
    <s v="US Dollars"/>
    <m/>
    <s v="SCHIRNER, TRAVIS"/>
    <m/>
    <m/>
    <s v="Accepted"/>
    <m/>
    <s v="{REQUESTER INFO}_x000a_Request entered by 111342 (Emp. #: 111342)._x000a__x000a_{FROM COMMENTS FIELD}_x000a_Need to have 8 SPHEREx pole banners hung around the lab. I will provide a placement map of where we want them hung."/>
    <s v="Attn: Jackson Pierce - Need to hang 8 SPHEREx pole banners around the lab"/>
    <s v="JOSEPH WILLIAMS"/>
    <s v="1846 - Public Services"/>
    <s v="WILLIAMS, JOSEPH - 21510"/>
    <s v="070901"/>
    <m/>
    <m/>
    <m/>
    <m/>
    <m/>
    <m/>
    <s v="FALSE"/>
    <s v="TRUE"/>
  </r>
  <r>
    <s v="070901-154587"/>
    <s v="GERARDO RIOS"/>
    <s v="2822 - Facilities Planning And Office Amenities"/>
    <m/>
    <d v="2022-06-15T00:00:00"/>
    <x v="0"/>
    <s v="E17001"/>
    <s v="17.01.21.05"/>
    <x v="522"/>
    <s v="171-381"/>
    <x v="533"/>
    <s v="Closed"/>
    <s v="Design - Construction"/>
    <d v="2023-02-01T00:00:00"/>
    <d v="2023-10-09T00:00:00"/>
    <m/>
    <s v="Completed"/>
    <s v="Reconfigurations"/>
    <m/>
    <m/>
    <s v="100% Substantial Completion"/>
    <n v="0"/>
    <n v="0"/>
    <s v="US Dollars"/>
    <n v="0"/>
    <s v="US Dollars"/>
    <n v="5500"/>
    <s v="US Dollars"/>
    <n v="4501.8500000000004"/>
    <s v="US Dollars"/>
    <n v="4501.8500000000004"/>
    <s v="US Dollars"/>
    <n v="0"/>
    <s v="US Dollars"/>
    <n v="0"/>
    <s v="US Dollars"/>
    <n v="4500"/>
    <s v="US Dollars"/>
    <n v="0"/>
    <s v="US Dollars"/>
    <n v="0"/>
    <s v="US Dollars"/>
    <n v="1000"/>
    <s v="US Dollars"/>
    <m/>
    <d v="2022-07-15T08:00:00"/>
    <s v="100% Permit Issued"/>
    <n v="0"/>
    <s v="FALSE"/>
    <x v="2"/>
    <s v="FALSE"/>
    <m/>
    <m/>
    <s v="FALSE"/>
    <m/>
    <m/>
    <m/>
    <m/>
    <s v="New"/>
    <n v="1000"/>
    <s v="US Dollars"/>
    <n v="4500"/>
    <s v="US Dollars"/>
    <n v="0"/>
    <s v="US Dollars"/>
    <n v="5500"/>
    <s v="US Dollars"/>
    <n v="0"/>
    <s v="US Dollars"/>
    <s v="In-House"/>
    <m/>
    <m/>
    <d v="2022-08-31T00:00:00"/>
    <s v="Accepted"/>
    <s v="Green"/>
    <s v="{REQUESTER INFO}_x000a_Request entered by RUOFF, MELINDA A (Emp. #: 134430)._x000a_{FROM COMMENTS FIELD}_x000a_Electrical Support needed in order to remove two null-dividend workstations and to install testbed configuration for 17X Conference Room team. Please assign to Eric Rios - we walked the space with Eric on 6/15, and he is aware of the technical requirements."/>
    <s v="Rearrange 171-381 and install testbed for 17X Conference Room team"/>
    <s v="MICHAEL KIMES"/>
    <s v="1740 - Artificial Intelligence, Analytics &amp; Innovative Development"/>
    <s v="RUOFF, MELINDA-111938"/>
    <s v="070901"/>
    <s v=" (818) 354-0420"/>
    <s v="Michael Kimes/Eric Rios"/>
    <m/>
    <m/>
    <m/>
    <m/>
    <s v="FALSE"/>
    <s v="TRUE"/>
  </r>
  <r>
    <s v="070901-155553"/>
    <s v="FELIX GOMEZ"/>
    <s v="2814 - Construction Administration"/>
    <m/>
    <d v="2023-01-30T00:00:00"/>
    <x v="0"/>
    <s v="070709"/>
    <s v="0.6T"/>
    <x v="523"/>
    <s v="248-111"/>
    <x v="534"/>
    <s v="Closed"/>
    <s v="Construction Only"/>
    <d v="2023-03-01T00:00:00"/>
    <d v="2023-05-01T00:00:00"/>
    <m/>
    <s v="Completed"/>
    <m/>
    <m/>
    <m/>
    <s v="100% Substantial Completion"/>
    <n v="0"/>
    <n v="0"/>
    <s v="US Dollars"/>
    <n v="0"/>
    <s v="US Dollars"/>
    <n v="5600"/>
    <s v="US Dollars"/>
    <n v="4493.42"/>
    <s v="US Dollars"/>
    <n v="4493.42"/>
    <s v="US Dollars"/>
    <n v="0"/>
    <s v="US Dollars"/>
    <n v="0"/>
    <s v="US Dollars"/>
    <n v="0"/>
    <s v="US Dollars"/>
    <n v="0"/>
    <s v="US Dollars"/>
    <n v="0"/>
    <s v="US Dollars"/>
    <n v="5600"/>
    <s v="US Dollars"/>
    <m/>
    <d v="2023-02-15T12:00:00"/>
    <s v="0%"/>
    <n v="0"/>
    <s v="FALSE"/>
    <x v="3"/>
    <s v="FALSE"/>
    <m/>
    <m/>
    <s v="FALSE"/>
    <s v="Doors are no longer functional and prevent personnel from moving through from the control area to the chamber area.  These doors are not meant to be used in this manner and are very unstable."/>
    <m/>
    <m/>
    <m/>
    <s v="New"/>
    <n v="5600"/>
    <s v="US Dollars"/>
    <n v="0"/>
    <s v="US Dollars"/>
    <n v="0"/>
    <s v="US Dollars"/>
    <n v="5600"/>
    <s v="US Dollars"/>
    <n v="0"/>
    <s v="US Dollars"/>
    <m/>
    <s v="ROSE, ANDREW D"/>
    <m/>
    <d v="2023-03-10T00:00:00"/>
    <s v="Accepted"/>
    <m/>
    <s v="{REQUESTER INFO}_x000a_Request entered by SHARP, THEODORE J (Emp. #: 135485)._x000a_{FROM COMMENTS FIELD}_x000a_Please call Ted Sharp at 626-639-5921 for on-site job walk to discuss door removal."/>
    <s v="Dividing door between control panel and chamber room needs to be removed"/>
    <s v="THEODORE SHARP"/>
    <s v="357F - Environmental Test Lab"/>
    <s v="SHARP, THEODORE-113232"/>
    <s v="070901"/>
    <s v="6266395921"/>
    <s v="Theodore Sharp"/>
    <m/>
    <m/>
    <m/>
    <m/>
    <s v="FALSE"/>
    <s v="TRUE"/>
  </r>
  <r>
    <s v="070901-153957"/>
    <s v="THOMAS MORA"/>
    <s v="2814 - Construction Administration"/>
    <m/>
    <d v="2021-12-21T00:00:00"/>
    <x v="0"/>
    <s v="106093"/>
    <s v="05.06.08.01.B2"/>
    <x v="524"/>
    <s v="179-125"/>
    <x v="535"/>
    <s v="Closed"/>
    <s v="Construction Only"/>
    <d v="2022-05-24T00:00:00"/>
    <d v="2022-05-26T00:00:00"/>
    <m/>
    <m/>
    <m/>
    <d v="2022-03-05T00:00:00"/>
    <m/>
    <s v="100% Substantial Completion"/>
    <n v="0"/>
    <n v="0"/>
    <s v="US Dollars"/>
    <n v="0"/>
    <s v="US Dollars"/>
    <n v="3333.33"/>
    <s v="US Dollars"/>
    <n v="4492.38"/>
    <s v="US Dollars"/>
    <n v="4492.38"/>
    <s v="US Dollars"/>
    <n v="0"/>
    <s v="US Dollars"/>
    <n v="0"/>
    <s v="US Dollars"/>
    <n v="0"/>
    <s v="US Dollars"/>
    <n v="0"/>
    <s v="US Dollars"/>
    <n v="0"/>
    <s v="US Dollars"/>
    <n v="3333.33"/>
    <s v="US Dollars"/>
    <m/>
    <d v="2022-01-10T08:00:00"/>
    <s v="0%"/>
    <n v="0"/>
    <s v="FALSE"/>
    <x v="2"/>
    <s v="FALSE"/>
    <m/>
    <m/>
    <s v="FALSE"/>
    <s v="preparation for the C-17 flight hardware universal container"/>
    <m/>
    <m/>
    <m/>
    <s v="New"/>
    <n v="3333.33"/>
    <s v="US Dollars"/>
    <n v="0"/>
    <s v="US Dollars"/>
    <n v="0"/>
    <s v="US Dollars"/>
    <n v="3333.33"/>
    <s v="US Dollars"/>
    <n v="0"/>
    <s v="US Dollars"/>
    <m/>
    <s v="KELLOGG, KENT H"/>
    <m/>
    <d v="2022-05-31T00:00:00"/>
    <s v="Accepted"/>
    <m/>
    <s v="{REQUESTER INFO}_x000a_Request entered by FRANCIS, ROGER K (Emp. #: 151936)._x000a_{FROM COMMENTS FIELD}_x000a_this is part 2 of 3 FSR's to fund the installation of concrete anchors and painting of guide lines"/>
    <s v="Part 2 of 3, installation of concrete anchors in SAF airlock and painting of guide lines"/>
    <s v="ROGER FRANCIS"/>
    <s v="3560 - Electronic Manufacturing, Packaging &amp; Tech Services"/>
    <s v="FRANCIS, ROGER-133569"/>
    <s v="070901"/>
    <s v="626-8405645"/>
    <s v="Roger Francis"/>
    <m/>
    <m/>
    <m/>
    <m/>
    <s v="FALSE"/>
    <s v="TRUE"/>
  </r>
  <r>
    <s v="070901-157387"/>
    <s v="DON SCIARROTTA"/>
    <s v="2823 - Facilities Maintenance &amp; Operations"/>
    <m/>
    <d v="2024-07-22T00:00:00"/>
    <x v="0"/>
    <s v="P2X001"/>
    <s v="23.22.18"/>
    <x v="525"/>
    <s v="JPL"/>
    <x v="536"/>
    <s v="Closed"/>
    <m/>
    <d v="2024-08-27T00:00:00"/>
    <d v="2024-08-29T00:00:00"/>
    <m/>
    <m/>
    <m/>
    <m/>
    <m/>
    <s v="0%"/>
    <n v="0"/>
    <n v="0"/>
    <s v="US Dollars"/>
    <n v="0"/>
    <s v="US Dollars"/>
    <n v="4489.2700000000004"/>
    <s v="US Dollars"/>
    <n v="4489.2700000000004"/>
    <s v="US Dollars"/>
    <n v="4489.2700000000004"/>
    <s v="US Dollars"/>
    <n v="0"/>
    <s v="US Dollars"/>
    <n v="0"/>
    <s v="US Dollars"/>
    <n v="0"/>
    <s v="US Dollars"/>
    <n v="0"/>
    <s v="US Dollars"/>
    <n v="0"/>
    <s v="US Dollars"/>
    <n v="0"/>
    <s v="US Dollars"/>
    <m/>
    <m/>
    <s v="0%"/>
    <n v="0"/>
    <s v="FALSE"/>
    <x v="4"/>
    <s v="FALSE"/>
    <m/>
    <m/>
    <s v="FALSE"/>
    <m/>
    <s v="Scheduled"/>
    <m/>
    <m/>
    <s v="New"/>
    <n v="0"/>
    <s v="US Dollars"/>
    <n v="0"/>
    <s v="US Dollars"/>
    <n v="0"/>
    <s v="US Dollars"/>
    <n v="4489.2700000000004"/>
    <s v="US Dollars"/>
    <n v="0"/>
    <s v="US Dollars"/>
    <m/>
    <s v="GOETTEL, MARC J"/>
    <m/>
    <m/>
    <s v="Accepted"/>
    <m/>
    <s v="{REQUESTER INFO}_x000a_Request entered by ROMO, MELISSA (Emp. #: 150133)."/>
    <s v="(1) Full Oak trim, including fence line clearance, outside perimeter fence - Pasadena Water Tanks  (1) Full Oak trim, including fence line clearance, inside perimeter fence - east Mesa. POC is E. Catubo @ x4-0302."/>
    <s v="MELISSA ROMO"/>
    <s v="2301 - PSD Business Administration Group"/>
    <s v="ROMO, MELISSA - 131361"/>
    <s v="070901"/>
    <m/>
    <m/>
    <m/>
    <m/>
    <m/>
    <m/>
    <s v="FALSE"/>
    <s v="TRUE"/>
  </r>
  <r>
    <s v="070901-153506"/>
    <s v="MANUEL PAZ"/>
    <s v="2814 - Construction Administration"/>
    <m/>
    <d v="2021-07-26T00:00:00"/>
    <x v="0"/>
    <s v="071113"/>
    <s v="0.5.2"/>
    <x v="526"/>
    <s v="170-120"/>
    <x v="537"/>
    <s v="Closed"/>
    <s v="Construction Only"/>
    <d v="2022-01-07T00:00:00"/>
    <d v="2022-05-27T00:00:00"/>
    <m/>
    <s v="Completed"/>
    <m/>
    <m/>
    <m/>
    <s v="0%"/>
    <n v="0"/>
    <n v="0"/>
    <s v="US Dollars"/>
    <n v="0"/>
    <s v="US Dollars"/>
    <n v="3500"/>
    <s v="US Dollars"/>
    <n v="4470.75"/>
    <s v="US Dollars"/>
    <n v="4470.75"/>
    <s v="US Dollars"/>
    <n v="0"/>
    <s v="US Dollars"/>
    <n v="0"/>
    <s v="US Dollars"/>
    <n v="0"/>
    <s v="US Dollars"/>
    <n v="0"/>
    <s v="US Dollars"/>
    <n v="0"/>
    <s v="US Dollars"/>
    <n v="3500"/>
    <s v="US Dollars"/>
    <m/>
    <m/>
    <s v="0%"/>
    <n v="0"/>
    <s v="FALSE"/>
    <x v="1"/>
    <s v="FALSE"/>
    <m/>
    <m/>
    <s v="FALSE"/>
    <m/>
    <m/>
    <m/>
    <m/>
    <s v="New"/>
    <n v="3500"/>
    <s v="US Dollars"/>
    <n v="0"/>
    <s v="US Dollars"/>
    <n v="0"/>
    <s v="US Dollars"/>
    <n v="3500"/>
    <s v="US Dollars"/>
    <n v="0"/>
    <s v="US Dollars"/>
    <m/>
    <s v="GEAN, DR. MATTHEW C"/>
    <m/>
    <m/>
    <s v="Accepted"/>
    <m/>
    <s v="{REQUESTER INFO}_x000a_Request entered by FETTERLY, MARK L (Emp. #: 129224)._x000a_{FROM COMMENTS FIELD}_x000a_For New Equipment Purchased, we need to add a 120V 30Amp electrical receptacle and a 120V 20amp double receptacle box in location of new equipment._x000a__x000a_Need DynaElectric to install new circuits and run conduit to equipment location."/>
    <s v="Need DynaElectric to assist in adding a new 120V 30Amp twist lock L5 receptacle for new equipment.  Also to add a 120V 20amp  receptacle."/>
    <s v="MARK FETTERLY"/>
    <s v="356F - Metrology And Engineering Services"/>
    <s v="FETTERLY, MARK - 100484"/>
    <s v="070901"/>
    <m/>
    <m/>
    <m/>
    <m/>
    <m/>
    <m/>
    <s v="FALSE"/>
    <s v="TRUE"/>
  </r>
  <r>
    <s v="070901-157244"/>
    <s v="FELIX GOMEZ"/>
    <s v="2814 - Construction Administration"/>
    <m/>
    <d v="2024-05-22T00:00:00"/>
    <x v="0"/>
    <s v="107879"/>
    <s v="427922.04.10.01.01"/>
    <x v="527"/>
    <s v="183-160"/>
    <x v="538"/>
    <s v="Closed"/>
    <s v="Construction Only"/>
    <d v="2024-06-17T00:00:00"/>
    <d v="2024-07-24T00:00:00"/>
    <m/>
    <s v="Completed"/>
    <m/>
    <m/>
    <m/>
    <s v="100% Substantial Completion"/>
    <n v="0"/>
    <n v="0"/>
    <s v="US Dollars"/>
    <n v="0"/>
    <s v="US Dollars"/>
    <n v="4469.0600000000004"/>
    <s v="US Dollars"/>
    <n v="4469.0600000000004"/>
    <s v="US Dollars"/>
    <n v="4469.0600000000004"/>
    <s v="US Dollars"/>
    <n v="0"/>
    <s v="US Dollars"/>
    <n v="0"/>
    <s v="US Dollars"/>
    <n v="0"/>
    <s v="US Dollars"/>
    <n v="0"/>
    <s v="US Dollars"/>
    <n v="0"/>
    <s v="US Dollars"/>
    <n v="4469.0600000000004"/>
    <s v="US Dollars"/>
    <m/>
    <m/>
    <s v="0%"/>
    <n v="0"/>
    <s v="FALSE"/>
    <x v="4"/>
    <s v="FALSE"/>
    <m/>
    <m/>
    <s v="FALSE"/>
    <s v="We purchased a new High temperature oven with fused silica optical window and fixtures. The oven is slightly wider than the doorway. need to remove and reinstall the door for the oven to deliver to 183-160"/>
    <s v="Not Applicable"/>
    <m/>
    <m/>
    <s v="New"/>
    <n v="3500"/>
    <s v="US Dollars"/>
    <n v="0"/>
    <s v="US Dollars"/>
    <n v="0"/>
    <s v="US Dollars"/>
    <n v="3500"/>
    <s v="US Dollars"/>
    <n v="0"/>
    <s v="US Dollars"/>
    <m/>
    <s v="SCHWARTZ, DR. JOEL A"/>
    <m/>
    <d v="2024-06-12T00:00:00"/>
    <s v="Accepted"/>
    <m/>
    <s v="{REQUESTER INFO}_x000a_Request entered by YANG, FLORA C (Emp. #: 111926)._x000a_{FROM COMMENTS FIELD}_x000a_Admin POC: Paul Santillana (818-354-0955) and Flora Yang (818-393--4737)"/>
    <s v="Remove and reinstall the door of183-160 temporarily to get a new oven through the doorway"/>
    <s v="FLORA YANG"/>
    <s v="3416 - Sect 346 Business Admin"/>
    <s v="YANG, FLORA - 27105"/>
    <s v="070901"/>
    <s v="8183931437"/>
    <s v="Kazi Islam"/>
    <m/>
    <m/>
    <m/>
    <m/>
    <s v="FALSE"/>
    <s v="TRUE"/>
  </r>
  <r>
    <s v="070901-155579"/>
    <s v="THOMAS MORA"/>
    <s v="2814 - Construction Administration"/>
    <m/>
    <d v="2023-02-03T00:00:00"/>
    <x v="0"/>
    <s v="S40AC1"/>
    <s v="42.23.110.20.01"/>
    <x v="528"/>
    <s v="248-100"/>
    <x v="539"/>
    <s v="Closed"/>
    <s v="Construction Only"/>
    <d v="2023-02-27T00:00:00"/>
    <d v="2023-08-31T00:00:00"/>
    <m/>
    <m/>
    <m/>
    <d v="2023-09-23T00:00:00"/>
    <m/>
    <s v="100% Substantial Completion"/>
    <n v="0"/>
    <n v="0"/>
    <s v="US Dollars"/>
    <n v="0"/>
    <s v="US Dollars"/>
    <n v="4500"/>
    <s v="US Dollars"/>
    <n v="4466.28"/>
    <s v="US Dollars"/>
    <n v="4466.28"/>
    <s v="US Dollars"/>
    <n v="0"/>
    <s v="US Dollars"/>
    <n v="0"/>
    <s v="US Dollars"/>
    <n v="0"/>
    <s v="US Dollars"/>
    <n v="0"/>
    <s v="US Dollars"/>
    <n v="0"/>
    <s v="US Dollars"/>
    <n v="4500"/>
    <s v="US Dollars"/>
    <m/>
    <d v="2023-02-23T08:00:00"/>
    <s v="0%"/>
    <n v="0"/>
    <s v="FALSE"/>
    <x v="3"/>
    <s v="FALSE"/>
    <m/>
    <m/>
    <s v="FALSE"/>
    <s v="Current floor panels do not support enough weight.  6x new floor panels were procured.  They need to be installed with flowable silicone.  Drawings and procedure from the vender are available. "/>
    <s v="Not Applicable"/>
    <m/>
    <m/>
    <s v="New"/>
    <n v="4500"/>
    <s v="US Dollars"/>
    <n v="0"/>
    <s v="US Dollars"/>
    <n v="0"/>
    <s v="US Dollars"/>
    <n v="4500"/>
    <s v="US Dollars"/>
    <n v="0"/>
    <s v="US Dollars"/>
    <m/>
    <s v="CHODAS, JANIS L"/>
    <m/>
    <d v="2023-04-28T00:00:00"/>
    <s v="Accepted"/>
    <m/>
    <s v="{REQUESTER INFO}_x000a_Request entered by GILDNER, MATTHEW (Emp. #: 137863)._x000a_{FROM COMMENTS FIELD}_x000a_Discussed with Tom Mora and he said he would support this.  We would like a walkthrough for a cost assessment.  I have drawings that can be provided. _x000a__x000a_Dan Balentine in 248 can also support as a technical advocate._x000a__x000a_626) 344-4416"/>
    <s v="Install Floor Panels Inside a Walkin Freezer"/>
    <s v="MATTHEW GILDNER"/>
    <s v="3470 - Mobility &amp; Robotic Systems"/>
    <s v="GILDNER, MATTHEW-116507"/>
    <s v="070901"/>
    <s v="6267556710"/>
    <s v="Matthew Gildner"/>
    <m/>
    <m/>
    <m/>
    <m/>
    <s v="FALSE"/>
    <s v="TRUE"/>
  </r>
  <r>
    <s v="070901-157918"/>
    <s v="PAULINA NATERA"/>
    <s v="2813 - Engineering And Design"/>
    <m/>
    <d v="2025-04-30T00:00:00"/>
    <x v="0"/>
    <s v="IMCOPS"/>
    <s v="23.22.02"/>
    <x v="529"/>
    <s v="00186"/>
    <x v="540"/>
    <s v="Closed"/>
    <s v="Design - Construction"/>
    <d v="2026-01-22T00:00:00"/>
    <d v="2026-01-22T00:00:00"/>
    <m/>
    <m/>
    <m/>
    <m/>
    <m/>
    <s v="0%"/>
    <n v="0"/>
    <n v="0"/>
    <s v="US Dollars"/>
    <n v="0"/>
    <s v="US Dollars"/>
    <n v="4464.8900000000003"/>
    <s v="US Dollars"/>
    <n v="4465.95"/>
    <s v="US Dollars"/>
    <n v="4465.95"/>
    <s v="US Dollars"/>
    <n v="0"/>
    <s v="US Dollars"/>
    <n v="0"/>
    <s v="US Dollars"/>
    <n v="0"/>
    <s v="US Dollars"/>
    <n v="0"/>
    <s v="US Dollars"/>
    <n v="4464.8900000000003"/>
    <s v="US Dollars"/>
    <n v="0"/>
    <s v="US Dollars"/>
    <m/>
    <m/>
    <s v="0%"/>
    <n v="9250924"/>
    <s v="FALSE"/>
    <x v="0"/>
    <s v="FALSE"/>
    <m/>
    <m/>
    <s v="FALSE"/>
    <m/>
    <s v="Not Applicable"/>
    <m/>
    <m/>
    <s v="New"/>
    <n v="0"/>
    <s v="US Dollars"/>
    <n v="0"/>
    <s v="US Dollars"/>
    <n v="4464.8900000000003"/>
    <s v="US Dollars"/>
    <n v="4464.8900000000003"/>
    <s v="US Dollars"/>
    <n v="0"/>
    <s v="US Dollars"/>
    <m/>
    <s v="ROBINSON, GAIL K"/>
    <m/>
    <m/>
    <s v="Accepted"/>
    <m/>
    <s v="{REQUESTER INFO}_x000a_Request entered by CATUBO, ENRICO B (Emp. #: 159356)._x000a__x000a_{FROM COMMENTS FIELD}_x000a_POC for this request: Enrico Catubo"/>
    <s v="Facilities support to enhance Physical Security to von Karman when OFF  LAB Configuration while maintaining compliance with Fire and Safety"/>
    <s v="ENRICO CATUBO"/>
    <s v="2322 - Electronic Security And Risk Mitigation"/>
    <s v="CATUBO, ENRICO - 141690"/>
    <s v="070901"/>
    <m/>
    <m/>
    <m/>
    <m/>
    <m/>
    <m/>
    <s v="FALSE"/>
    <s v="TRUE"/>
  </r>
  <r>
    <s v="070901-156540"/>
    <s v="RONALD BROWN"/>
    <s v="2814 - Construction Administration"/>
    <m/>
    <d v="2023-08-29T00:00:00"/>
    <x v="0"/>
    <s v="OPM300"/>
    <s v="3.8.0.03"/>
    <x v="530"/>
    <s v="00306-F04"/>
    <x v="541"/>
    <s v="Closed"/>
    <s v="Construction Only"/>
    <d v="2024-03-07T00:00:00"/>
    <d v="2024-06-27T00:00:00"/>
    <m/>
    <s v="Completed"/>
    <s v="Work Orders Simple"/>
    <m/>
    <m/>
    <s v="100% Substantial Completion"/>
    <n v="0"/>
    <n v="0"/>
    <s v="US Dollars"/>
    <n v="1.58"/>
    <s v="US Dollars"/>
    <n v="4500"/>
    <s v="US Dollars"/>
    <n v="4464.93"/>
    <s v="US Dollars"/>
    <n v="4466.51"/>
    <s v="US Dollars"/>
    <n v="0"/>
    <s v="US Dollars"/>
    <n v="0"/>
    <s v="US Dollars"/>
    <n v="0"/>
    <s v="US Dollars"/>
    <n v="0"/>
    <s v="US Dollars"/>
    <n v="0"/>
    <s v="US Dollars"/>
    <n v="4500"/>
    <s v="US Dollars"/>
    <m/>
    <m/>
    <s v="0%"/>
    <n v="0"/>
    <s v="FALSE"/>
    <x v="3"/>
    <s v="FALSE"/>
    <m/>
    <m/>
    <s v="FALSE"/>
    <s v="Need to have 55&quot; TV monitor display wall mounted to include power and network drop behind display.  This display will allow us to showcase Div 38 Instrument teams, announcements and highlights across the division."/>
    <m/>
    <m/>
    <m/>
    <s v="New"/>
    <n v="4500"/>
    <s v="US Dollars"/>
    <n v="0"/>
    <s v="US Dollars"/>
    <n v="0"/>
    <s v="US Dollars"/>
    <n v="4500"/>
    <s v="US Dollars"/>
    <n v="0"/>
    <s v="US Dollars"/>
    <m/>
    <s v="IBRAHIM, JENNIFER L"/>
    <m/>
    <d v="2023-12-28T00:00:00"/>
    <s v="Accepted"/>
    <m/>
    <s v="{REQUESTER INFO}_x000a_Request entered by VU-LINTAG, NGA (Emp. #: 129276)."/>
    <s v="Mount TV display in 306-4th floor Division Suite.  Will need power and network drop behind system."/>
    <s v="NGA VU-LINTAG"/>
    <s v="3810 - Business Administration"/>
    <s v="VU-LINTAG, NGA - 100553"/>
    <s v="070901"/>
    <s v="818-641-4527"/>
    <s v="Nga Vu-Lintag"/>
    <m/>
    <m/>
    <m/>
    <m/>
    <s v="FALSE"/>
    <s v="TRUE"/>
  </r>
  <r>
    <s v="070901-154618"/>
    <s v="EFREN ESCOBEDO"/>
    <s v="2814 - Construction Administration"/>
    <m/>
    <d v="2022-06-27T00:00:00"/>
    <x v="0"/>
    <s v="107752"/>
    <s v="06.06.09.A01"/>
    <x v="531"/>
    <s v="161-114A"/>
    <x v="542"/>
    <s v="Closed"/>
    <s v="Construction Only"/>
    <d v="2023-07-27T00:00:00"/>
    <d v="2023-07-28T00:00:00"/>
    <m/>
    <m/>
    <m/>
    <d v="2022-07-30T00:00:00"/>
    <m/>
    <s v="100% Substantial Completion"/>
    <n v="0"/>
    <n v="0"/>
    <s v="US Dollars"/>
    <n v="38.18"/>
    <s v="US Dollars"/>
    <n v="4500"/>
    <s v="US Dollars"/>
    <n v="4461.82"/>
    <s v="US Dollars"/>
    <n v="4500"/>
    <s v="US Dollars"/>
    <n v="0"/>
    <s v="US Dollars"/>
    <n v="0"/>
    <s v="US Dollars"/>
    <n v="0"/>
    <s v="US Dollars"/>
    <n v="0"/>
    <s v="US Dollars"/>
    <n v="0"/>
    <s v="US Dollars"/>
    <n v="4500"/>
    <s v="US Dollars"/>
    <m/>
    <d v="2022-07-05T09:00:00"/>
    <s v="0%"/>
    <n v="0"/>
    <s v="FALSE"/>
    <x v="2"/>
    <s v="FALSE"/>
    <m/>
    <m/>
    <s v="FALSE"/>
    <s v="Requesting quote to two new 120V, 30A L5-30 single phase outlets to be used for test racks"/>
    <s v="Not Applicable"/>
    <m/>
    <m/>
    <s v="New"/>
    <n v="4500"/>
    <s v="US Dollars"/>
    <n v="0"/>
    <s v="US Dollars"/>
    <n v="0"/>
    <s v="US Dollars"/>
    <n v="4500"/>
    <s v="US Dollars"/>
    <n v="0"/>
    <s v="US Dollars"/>
    <m/>
    <s v="BEUTELSCHIES, GUY S"/>
    <m/>
    <d v="2022-09-15T00:00:00"/>
    <s v="Accepted"/>
    <m/>
    <s v="{REQUESTER INFO}_x000a_Request entered by NG, QUINTIN (Emp. #: 116586)._x000a_{FROM COMMENTS FIELD}_x000a_Power requirement needed for testing"/>
    <s v="Requesting quote to two new 120V, 30A L5-30 single phase outlets"/>
    <s v="QUINTIN NG"/>
    <s v="337D - Spacecraft Transmitter Systems"/>
    <s v="NG, QUINTIN-60038"/>
    <s v="070901"/>
    <s v="4-5764"/>
    <s v="Quintin Ng"/>
    <m/>
    <m/>
    <m/>
    <m/>
    <s v="FALSE"/>
    <s v="TRUE"/>
  </r>
  <r>
    <s v="070901-154966"/>
    <s v="HANH DANG"/>
    <s v="2814 - Construction Administration"/>
    <m/>
    <d v="2022-09-20T00:00:00"/>
    <x v="0"/>
    <s v="104965"/>
    <s v="9.4.06"/>
    <x v="532"/>
    <s v="0TM29"/>
    <x v="543"/>
    <s v="Closed"/>
    <s v="Construction Only"/>
    <d v="2023-05-16T00:00:00"/>
    <d v="2023-12-08T00:00:00"/>
    <m/>
    <s v="Completed"/>
    <s v="Customer Funded Facilities Service Authorization"/>
    <m/>
    <m/>
    <s v="100% Substantial Completion"/>
    <n v="0"/>
    <n v="0"/>
    <s v="US Dollars"/>
    <n v="0"/>
    <s v="US Dollars"/>
    <n v="4458"/>
    <s v="US Dollars"/>
    <n v="4457.42"/>
    <s v="US Dollars"/>
    <n v="4457.42"/>
    <s v="US Dollars"/>
    <n v="0"/>
    <s v="US Dollars"/>
    <n v="0"/>
    <s v="US Dollars"/>
    <n v="0"/>
    <s v="US Dollars"/>
    <n v="0"/>
    <s v="US Dollars"/>
    <n v="0"/>
    <s v="US Dollars"/>
    <n v="4458"/>
    <s v="US Dollars"/>
    <m/>
    <d v="2022-10-15T08:00:00"/>
    <s v="0%"/>
    <n v="0"/>
    <s v="FALSE"/>
    <x v="2"/>
    <s v="FALSE"/>
    <m/>
    <m/>
    <s v="FALSE"/>
    <m/>
    <s v="Not Applicable"/>
    <m/>
    <m/>
    <s v="New"/>
    <n v="4458"/>
    <s v="US Dollars"/>
    <n v="0"/>
    <s v="US Dollars"/>
    <n v="0"/>
    <s v="US Dollars"/>
    <n v="4458"/>
    <s v="US Dollars"/>
    <n v="0"/>
    <s v="US Dollars"/>
    <m/>
    <s v="ROBERTS, DR. WILLIAM T"/>
    <m/>
    <d v="2023-05-31T00:00:00"/>
    <s v="Accepted"/>
    <m/>
    <s v="{REQUESTER INFO}_x000a_Request entered by GARKANIAN, VACHIK (Emp. #: 101626)._x000a_{FROM COMMENTS FIELD}_x000a_Please contact Vachik Garkanian at (818) 298-3516 for more information."/>
    <s v="TM29 dome HVAC repair and controller software updates"/>
    <s v="VACHIK GARKANIAN"/>
    <s v="337E - Optical Communication Systems"/>
    <s v="GARKANIAN, VACHIK - 1629"/>
    <s v="070901"/>
    <m/>
    <m/>
    <m/>
    <m/>
    <m/>
    <m/>
    <s v="FALSE"/>
    <s v="TRUE"/>
  </r>
  <r>
    <s v="070901-153725"/>
    <s v="DON SCIARROTTA"/>
    <s v="2823 - Facilities Maintenance &amp; Operations"/>
    <m/>
    <d v="2021-10-12T00:00:00"/>
    <x v="0"/>
    <s v="106955"/>
    <s v="06.07.08.C03"/>
    <x v="533"/>
    <s v="JPL"/>
    <x v="544"/>
    <s v="Closed"/>
    <m/>
    <d v="2022-01-18T00:00:00"/>
    <d v="2023-02-24T00:00:00"/>
    <m/>
    <m/>
    <m/>
    <d v="2022-03-26T00:00:00"/>
    <m/>
    <s v="100% Substantial Completion"/>
    <n v="0"/>
    <n v="14.38"/>
    <s v="US Dollars"/>
    <n v="0"/>
    <s v="US Dollars"/>
    <n v="4440.63"/>
    <s v="US Dollars"/>
    <n v="4455.01"/>
    <s v="US Dollars"/>
    <n v="4455.01"/>
    <s v="US Dollars"/>
    <n v="0"/>
    <s v="US Dollars"/>
    <n v="0"/>
    <s v="US Dollars"/>
    <n v="0"/>
    <s v="US Dollars"/>
    <n v="0"/>
    <s v="US Dollars"/>
    <n v="0"/>
    <s v="US Dollars"/>
    <n v="4440.63"/>
    <s v="US Dollars"/>
    <m/>
    <d v="2021-12-03T00:00:00"/>
    <s v="0%"/>
    <n v="0"/>
    <s v="FALSE"/>
    <x v="2"/>
    <s v="FALSE"/>
    <m/>
    <m/>
    <s v="FALSE"/>
    <s v="Europa Clipper SC will be transported from B344 to B280 and trees need to be trimmed to clear the path"/>
    <m/>
    <m/>
    <m/>
    <s v="New"/>
    <n v="4440.63"/>
    <s v="US Dollars"/>
    <n v="0"/>
    <s v="US Dollars"/>
    <n v="0"/>
    <s v="US Dollars"/>
    <n v="4440.63"/>
    <s v="US Dollars"/>
    <n v="0"/>
    <s v="US Dollars"/>
    <m/>
    <s v="CHODAS, JANIS L"/>
    <m/>
    <m/>
    <s v="Accepted"/>
    <m/>
    <s v="{REQUESTER INFO}_x000a_Request entered by CHEN, CHARISSE CHERYL S (Emp. #: 149769)."/>
    <s v="Tree Trimming"/>
    <s v="CHARISSE CHERYL CHEN"/>
    <s v="352B - Entry, Descent &amp; Landing And Formulation"/>
    <s v="CHEN, CHARISSE CHERYL-130968"/>
    <s v="070901"/>
    <s v="626-460-9305"/>
    <s v="Charisse Chen"/>
    <m/>
    <m/>
    <m/>
    <m/>
    <s v="FALSE"/>
    <s v="TRUE"/>
  </r>
  <r>
    <s v="070901-153031"/>
    <s v="LASZLO SERES"/>
    <s v="2814 - Construction Administration"/>
    <m/>
    <d v="2020-12-14T00:00:00"/>
    <x v="0"/>
    <s v="107222"/>
    <s v="05.17.02.A"/>
    <x v="534"/>
    <s v="318-122"/>
    <x v="545"/>
    <s v="Closed"/>
    <s v="Construction Only"/>
    <d v="2021-05-28T00:00:00"/>
    <d v="2022-07-21T00:00:00"/>
    <m/>
    <m/>
    <m/>
    <d v="2022-03-12T00:00:00"/>
    <m/>
    <s v="100% Substantial Completion"/>
    <n v="0"/>
    <n v="0"/>
    <s v="US Dollars"/>
    <n v="0"/>
    <s v="US Dollars"/>
    <n v="5000"/>
    <s v="US Dollars"/>
    <n v="4450.82"/>
    <s v="US Dollars"/>
    <n v="4450.82"/>
    <s v="US Dollars"/>
    <n v="0"/>
    <s v="US Dollars"/>
    <n v="0"/>
    <s v="US Dollars"/>
    <n v="0"/>
    <s v="US Dollars"/>
    <n v="0"/>
    <s v="US Dollars"/>
    <n v="0"/>
    <s v="US Dollars"/>
    <n v="5000"/>
    <s v="US Dollars"/>
    <m/>
    <m/>
    <s v="0%"/>
    <n v="0"/>
    <s v="FALSE"/>
    <x v="1"/>
    <s v="FALSE"/>
    <m/>
    <m/>
    <s v="FALSE"/>
    <s v="The 120v twisted socket is required to work on an on-lab approved project. "/>
    <m/>
    <m/>
    <m/>
    <s v="New"/>
    <n v="5000"/>
    <s v="US Dollars"/>
    <n v="0"/>
    <s v="US Dollars"/>
    <n v="0"/>
    <s v="US Dollars"/>
    <n v="5000"/>
    <s v="US Dollars"/>
    <n v="0"/>
    <s v="US Dollars"/>
    <m/>
    <s v="LUCHIK, DR. THOMAS S"/>
    <m/>
    <d v="2021-09-17T00:00:00"/>
    <s v="Accepted"/>
    <m/>
    <s v="{REQUESTER INFO}_x000a_Request entered by SALUDADO, ALFREDO (Emp. #: 164344)._x000a_{FROM COMMENTS FIELD}_x000a_Hello - This request is to add a 120v twisted socket on the same panel in 318-122. We would like to have this added by 12-21-2020 or sooner. Please contact Ali Pourangi at (818) 667-5536 if you have any questions."/>
    <s v="This request is to add a 120 v twisted socket"/>
    <s v="ALFREDO SALUDADO"/>
    <s v="3816 - Sect 386 Business Admin"/>
    <s v="SALUDADO, ALFREDO-146935"/>
    <s v="070901"/>
    <s v="(818) 667-5536"/>
    <s v="Ali Pourangi"/>
    <m/>
    <m/>
    <m/>
    <m/>
    <s v="FALSE"/>
    <s v="TRUE"/>
  </r>
  <r>
    <s v="070901-153353"/>
    <s v="THOMAS MORA"/>
    <s v="2814 - Construction Administration"/>
    <m/>
    <d v="2021-05-24T00:00:00"/>
    <x v="0"/>
    <s v="106846"/>
    <s v="01.01.01"/>
    <x v="535"/>
    <s v="150-101"/>
    <x v="546"/>
    <s v="Closed"/>
    <s v="Construction Only"/>
    <d v="2021-06-22T00:00:00"/>
    <d v="2021-08-16T00:00:00"/>
    <m/>
    <m/>
    <m/>
    <d v="2021-09-25T00:00:00"/>
    <m/>
    <s v="100% Substantial Completion"/>
    <n v="0"/>
    <n v="0"/>
    <s v="US Dollars"/>
    <n v="0"/>
    <s v="US Dollars"/>
    <n v="10500"/>
    <s v="US Dollars"/>
    <n v="4430.8900000000003"/>
    <s v="US Dollars"/>
    <n v="4430.8900000000003"/>
    <s v="US Dollars"/>
    <n v="0"/>
    <s v="US Dollars"/>
    <n v="0"/>
    <s v="US Dollars"/>
    <n v="3500"/>
    <s v="US Dollars"/>
    <n v="0"/>
    <s v="US Dollars"/>
    <n v="0"/>
    <s v="US Dollars"/>
    <n v="7000"/>
    <s v="US Dollars"/>
    <m/>
    <d v="2021-05-28T12:00:00"/>
    <s v="0%"/>
    <n v="0"/>
    <s v="FALSE"/>
    <x v="1"/>
    <s v="FALSE"/>
    <m/>
    <s v="6/7 Estimate approved per S.T. Smith email"/>
    <s v="FALSE"/>
    <s v="Need to regain use of doors and elevator for building maintenance and upcoming projects "/>
    <m/>
    <m/>
    <m/>
    <s v="New"/>
    <n v="7000"/>
    <s v="US Dollars"/>
    <n v="3500"/>
    <s v="US Dollars"/>
    <n v="0"/>
    <s v="US Dollars"/>
    <n v="10500"/>
    <s v="US Dollars"/>
    <n v="0"/>
    <s v="US Dollars"/>
    <m/>
    <s v="SMITH, SUZANNE T"/>
    <m/>
    <d v="2021-07-30T00:00:00"/>
    <s v="Accepted"/>
    <m/>
    <s v="{REQUESTER INFO}_x000a_Request entered by KINTER, BRADLEY W (Emp. #: 116255)._x000a_{FROM COMMENTS FIELD}_x000a_The following items need to be reverted back to existing condition:_x000a_1) Elevator access to 1st floor south facing and remove temporary plywood wall_x000a_2) Remove &quot;Exit Only&quot; alarm bars from 2 doors on first floor_x000a_3) Reinstall existing doors into 150-101_x000a_4) Deconstruct and dispose of 25ft plywood and sheet metal security wall blocking ante room into chamber room"/>
    <s v="Remove TSCIF security features installed by project"/>
    <s v="BRADLEY KINTER"/>
    <s v="357F - Environmental Thermal Test"/>
    <s v="KINTER, BRADLEY-57623"/>
    <s v="070901"/>
    <s v="6264376693"/>
    <s v="Bradley Kinter"/>
    <m/>
    <m/>
    <m/>
    <m/>
    <s v="FALSE"/>
    <s v="TRUE"/>
  </r>
  <r>
    <s v="070901-156294"/>
    <s v="GARLAND MORRIS"/>
    <s v="2814 - Construction Administration"/>
    <m/>
    <d v="2023-06-26T00:00:00"/>
    <x v="0"/>
    <s v="OPM300"/>
    <s v="3.2.0.03"/>
    <x v="536"/>
    <s v="183-518"/>
    <x v="547"/>
    <s v="Closed"/>
    <s v="Construction Only"/>
    <d v="2023-08-15T00:00:00"/>
    <d v="2023-10-31T00:00:00"/>
    <m/>
    <m/>
    <m/>
    <m/>
    <m/>
    <s v="100% Substantial Completion"/>
    <n v="0"/>
    <n v="0"/>
    <s v="US Dollars"/>
    <n v="0"/>
    <s v="US Dollars"/>
    <n v="6200"/>
    <s v="US Dollars"/>
    <n v="4417.55"/>
    <s v="US Dollars"/>
    <n v="4417.55"/>
    <s v="US Dollars"/>
    <n v="0"/>
    <s v="US Dollars"/>
    <n v="6500"/>
    <s v="US Dollars"/>
    <n v="0"/>
    <s v="US Dollars"/>
    <n v="0"/>
    <s v="US Dollars"/>
    <n v="0"/>
    <s v="US Dollars"/>
    <n v="6200"/>
    <s v="US Dollars"/>
    <m/>
    <d v="2023-06-27T09:00:00"/>
    <s v="0%"/>
    <n v="0"/>
    <s v="FALSE"/>
    <x v="3"/>
    <s v="FALSE"/>
    <m/>
    <m/>
    <s v="FALSE"/>
    <s v="both sinks in 183-518 should be fully functional."/>
    <m/>
    <m/>
    <m/>
    <s v="New"/>
    <n v="6200"/>
    <s v="US Dollars"/>
    <n v="0"/>
    <s v="US Dollars"/>
    <n v="0"/>
    <s v="US Dollars"/>
    <n v="6200"/>
    <s v="US Dollars"/>
    <n v="0"/>
    <s v="US Dollars"/>
    <m/>
    <s v="IBRAHIM, JENNIFER L"/>
    <m/>
    <d v="2023-07-27T00:00:00"/>
    <s v="Accepted"/>
    <m/>
    <s v="{REQUESTER INFO}_x000a_Request entered by FLORES, SIMON C (Emp. #: 131608)."/>
    <s v="183-518 Sink Repair/Repiping"/>
    <s v="TUAN VU"/>
    <s v="3227 - Laboratory Studies"/>
    <s v="FLORES, SIMON-106150"/>
    <s v="070901"/>
    <s v="(818) 354-1000"/>
    <s v="Tuan Vu"/>
    <m/>
    <m/>
    <m/>
    <m/>
    <s v="FALSE"/>
    <s v="TRUE"/>
  </r>
  <r>
    <s v="070901-155581"/>
    <s v="THOMAS MORA"/>
    <s v="2814 - Construction Administration"/>
    <m/>
    <d v="2023-02-06T00:00:00"/>
    <x v="0"/>
    <s v="OPO300"/>
    <s v="TFWIP.35.00"/>
    <x v="537"/>
    <s v="179-126"/>
    <x v="548"/>
    <s v="Closed"/>
    <s v="Construction Only"/>
    <d v="2023-03-17T00:00:00"/>
    <d v="2023-08-31T00:00:00"/>
    <m/>
    <m/>
    <m/>
    <m/>
    <m/>
    <s v="100% Substantial Completion"/>
    <n v="0"/>
    <n v="0"/>
    <s v="US Dollars"/>
    <n v="0"/>
    <s v="US Dollars"/>
    <n v="5000"/>
    <s v="US Dollars"/>
    <n v="4386.34"/>
    <s v="US Dollars"/>
    <n v="4386.34"/>
    <s v="US Dollars"/>
    <n v="0"/>
    <s v="US Dollars"/>
    <n v="0"/>
    <s v="US Dollars"/>
    <n v="0"/>
    <s v="US Dollars"/>
    <n v="0"/>
    <s v="US Dollars"/>
    <n v="0"/>
    <s v="US Dollars"/>
    <n v="5000"/>
    <s v="US Dollars"/>
    <m/>
    <d v="2023-03-13T08:00:00"/>
    <s v="0%"/>
    <n v="0"/>
    <s v="FALSE"/>
    <x v="3"/>
    <s v="FALSE"/>
    <m/>
    <m/>
    <s v="FALSE"/>
    <m/>
    <s v="Not Applicable"/>
    <m/>
    <m/>
    <s v="New"/>
    <n v="5000"/>
    <s v="US Dollars"/>
    <n v="0"/>
    <s v="US Dollars"/>
    <n v="0"/>
    <s v="US Dollars"/>
    <n v="5000"/>
    <s v="US Dollars"/>
    <n v="0"/>
    <s v="US Dollars"/>
    <m/>
    <s v="IBRAHIM, JENNIFER L"/>
    <m/>
    <d v="2023-04-30T00:00:00"/>
    <s v="Accepted"/>
    <m/>
    <s v="{REQUESTER INFO}_x000a_Request entered by NERDIG, ELIZABETH R (Emp. #: 204196)._x000a_{FROM COMMENTS FIELD}_x000a_Bubble components are under the floor in HB2. See Elizabeth Nerdig or Roger Francis for details"/>
    <s v="Reassemble bubble in HB2"/>
    <s v="ELIZABETH NERDIG"/>
    <s v="356D - Technical Facilities Management"/>
    <s v="NERDIG, ELIZABETH-152500"/>
    <s v="070901"/>
    <m/>
    <m/>
    <m/>
    <m/>
    <m/>
    <m/>
    <s v="FALSE"/>
    <s v="TRUE"/>
  </r>
  <r>
    <s v="070901-156347"/>
    <s v="EFREN ESCOBEDO"/>
    <s v="2814 - Construction Administration"/>
    <m/>
    <d v="2023-07-13T00:00:00"/>
    <x v="0"/>
    <s v="107503"/>
    <s v="01.02A"/>
    <x v="538"/>
    <s v="300-213"/>
    <x v="549"/>
    <s v="Closed"/>
    <s v="Construction Only"/>
    <d v="2024-02-21T00:00:00"/>
    <d v="2024-02-21T00:00:00"/>
    <m/>
    <s v="Completed"/>
    <m/>
    <d v="2023-09-23T00:00:00"/>
    <m/>
    <s v="100% Substantial Completion"/>
    <n v="0"/>
    <n v="0"/>
    <s v="US Dollars"/>
    <n v="0"/>
    <s v="US Dollars"/>
    <n v="5000"/>
    <s v="US Dollars"/>
    <n v="4378.2700000000004"/>
    <s v="US Dollars"/>
    <n v="4378.2700000000004"/>
    <s v="US Dollars"/>
    <n v="0"/>
    <s v="US Dollars"/>
    <n v="0"/>
    <s v="US Dollars"/>
    <n v="0"/>
    <s v="US Dollars"/>
    <n v="0"/>
    <s v="US Dollars"/>
    <n v="0"/>
    <s v="US Dollars"/>
    <n v="5000"/>
    <s v="US Dollars"/>
    <m/>
    <m/>
    <s v="0%"/>
    <n v="0"/>
    <s v="FALSE"/>
    <x v="3"/>
    <s v="FALSE"/>
    <m/>
    <m/>
    <s v="FALSE"/>
    <s v="Testing of chamber for flight units"/>
    <s v="Not Applicable"/>
    <m/>
    <m/>
    <s v="New"/>
    <n v="5000"/>
    <s v="US Dollars"/>
    <n v="0"/>
    <s v="US Dollars"/>
    <n v="0"/>
    <s v="US Dollars"/>
    <n v="5000"/>
    <s v="US Dollars"/>
    <n v="0"/>
    <s v="US Dollars"/>
    <m/>
    <s v="CHANG, DR. DANIEL H"/>
    <m/>
    <d v="2023-09-30T00:00:00"/>
    <s v="Accepted"/>
    <m/>
    <s v="{REQUESTER INFO}_x000a_Request entered by LOVELAND, ANTHONY E (Emp. #: 207058)._x000a_{FROM COMMENTS FIELD}_x000a_I have a Julabo FP51-SL chiller that has 208VAC 3 Phase supply. I need to drop from the bus bar and conduit installed along the wall near the test chamber."/>
    <s v="Need 208VAC 3 Phase Installed for Chiller System"/>
    <s v="ANTHONY LOVELAND"/>
    <s v="389L - Central Processing And Mdl Support"/>
    <s v="LOVELAND, ANTHONY-155467"/>
    <s v="070901"/>
    <s v="626-557-8750"/>
    <s v="Anthony Loveland"/>
    <m/>
    <m/>
    <m/>
    <m/>
    <s v="FALSE"/>
    <s v="TRUE"/>
  </r>
  <r>
    <s v="070901-158080"/>
    <s v="MANUEL PAZ"/>
    <s v="2814 - Construction Administration"/>
    <m/>
    <d v="2025-09-03T00:00:00"/>
    <x v="0"/>
    <s v="IMCOPS"/>
    <s v="19X.1981.01"/>
    <x v="539"/>
    <s v="230-B08"/>
    <x v="550"/>
    <s v="Closed"/>
    <s v="Construction Only"/>
    <d v="2026-01-20T00:00:00"/>
    <d v="2026-04-08T00:00:00"/>
    <m/>
    <m/>
    <s v="Other"/>
    <m/>
    <m/>
    <s v="100% Substantial Completion"/>
    <n v="0"/>
    <n v="4342.3999999999996"/>
    <s v="US Dollars"/>
    <n v="0"/>
    <s v="US Dollars"/>
    <n v="4500"/>
    <s v="US Dollars"/>
    <n v="4342.3999999999996"/>
    <s v="US Dollars"/>
    <n v="4342.3999999999996"/>
    <s v="US Dollars"/>
    <n v="0"/>
    <s v="US Dollars"/>
    <n v="0"/>
    <s v="US Dollars"/>
    <n v="0"/>
    <s v="US Dollars"/>
    <n v="0"/>
    <s v="US Dollars"/>
    <n v="0"/>
    <s v="US Dollars"/>
    <n v="4500"/>
    <s v="US Dollars"/>
    <m/>
    <d v="2025-09-25T12:00:00"/>
    <s v="0%"/>
    <n v="0"/>
    <s v="FALSE"/>
    <x v="0"/>
    <s v="FALSE"/>
    <m/>
    <m/>
    <s v="FALSE"/>
    <s v="Instillation will ensure uptime for sensitive and critical forensic workstations. "/>
    <s v="Not Applicable"/>
    <m/>
    <m/>
    <s v="New"/>
    <n v="4500"/>
    <s v="US Dollars"/>
    <n v="0"/>
    <s v="US Dollars"/>
    <n v="0"/>
    <s v="US Dollars"/>
    <n v="4500"/>
    <s v="US Dollars"/>
    <n v="0"/>
    <s v="US Dollars"/>
    <m/>
    <s v="ROBINSON, GAIL K"/>
    <m/>
    <d v="2025-09-26T00:00:00"/>
    <s v="Accepted"/>
    <m/>
    <s v="{REQUESTER INFO}_x000a_Request entered by SOLORIO, ROBERT A (Emp. #: 164822)._x000a_"/>
    <s v="Requesting the installation and connection of two heavy duty outlets to plug-in 2 APC server racks. Location is under the flooring/carpet, no outlet currently visible. (Would also need to plug-in as outlet is under flooring. 157872 - reference."/>
    <s v="ROBERT SOLORIO"/>
    <s v="173F - Cybersecurity/Identity Technologies &amp; Operations"/>
    <s v="SOLORIO, ROBERT-147413"/>
    <s v="070901"/>
    <m/>
    <m/>
    <m/>
    <m/>
    <m/>
    <m/>
    <s v="FALSE"/>
    <s v="TRUE"/>
  </r>
  <r>
    <s v="070901-157566"/>
    <s v="GARLAND MORRIS"/>
    <s v="2814 - Construction Administration"/>
    <m/>
    <d v="2024-10-08T00:00:00"/>
    <x v="0"/>
    <s v="MDL300"/>
    <s v="38.03.SAFETY"/>
    <x v="540"/>
    <s v="00302"/>
    <x v="551"/>
    <s v="Closed"/>
    <s v="Construction Only"/>
    <d v="2024-10-29T00:00:00"/>
    <d v="2024-10-31T00:00:00"/>
    <m/>
    <m/>
    <m/>
    <m/>
    <m/>
    <s v="100% Substantial Completion"/>
    <n v="0"/>
    <n v="0"/>
    <s v="US Dollars"/>
    <n v="0"/>
    <s v="US Dollars"/>
    <n v="5500"/>
    <s v="US Dollars"/>
    <n v="4341.95"/>
    <s v="US Dollars"/>
    <n v="4341.95"/>
    <s v="US Dollars"/>
    <n v="0"/>
    <s v="US Dollars"/>
    <n v="0"/>
    <s v="US Dollars"/>
    <n v="0"/>
    <s v="US Dollars"/>
    <n v="0"/>
    <s v="US Dollars"/>
    <n v="0"/>
    <s v="US Dollars"/>
    <n v="0"/>
    <s v="US Dollars"/>
    <m/>
    <m/>
    <s v="0%"/>
    <n v="0"/>
    <s v="FALSE"/>
    <x v="0"/>
    <s v="FALSE"/>
    <m/>
    <m/>
    <s v="FALSE"/>
    <m/>
    <s v="Not Applicable"/>
    <m/>
    <m/>
    <s v="New"/>
    <n v="0"/>
    <s v="US Dollars"/>
    <n v="0"/>
    <s v="US Dollars"/>
    <n v="0"/>
    <s v="US Dollars"/>
    <n v="5500"/>
    <s v="US Dollars"/>
    <n v="0"/>
    <s v="US Dollars"/>
    <m/>
    <s v="GREEN, DR. ROBERT O"/>
    <m/>
    <d v="2024-11-29T00:00:00"/>
    <s v="Accepted"/>
    <m/>
    <s v="{REQUESTER INFO}_x000a_Request entered by 156342 (Emp. #: 156342)._x000a_"/>
    <s v="SJL to repair (3) leaking PVC pipes"/>
    <s v="RAMZY RIZKALLAH"/>
    <s v="389L - Central Processing And Mdl Support"/>
    <s v="RIZKALLAH, RAMZY - 138492"/>
    <s v="070901"/>
    <s v="6263194091"/>
    <s v="Ramzy Rizkallah"/>
    <m/>
    <m/>
    <m/>
    <m/>
    <s v="FALSE"/>
    <s v="TRUE"/>
  </r>
  <r>
    <s v="070901-154972"/>
    <s v="LASZLO SERES"/>
    <s v="2814 - Construction Administration"/>
    <m/>
    <d v="2022-09-21T00:00:00"/>
    <x v="0"/>
    <s v="107310"/>
    <s v="05.06.12.01B"/>
    <x v="104"/>
    <s v="158-101B"/>
    <x v="552"/>
    <s v="Closed"/>
    <s v="Design - Construction"/>
    <d v="2023-05-26T00:00:00"/>
    <d v="2024-02-02T00:00:00"/>
    <m/>
    <m/>
    <m/>
    <d v="2024-04-06T00:00:00"/>
    <m/>
    <s v="100% Substantial Completion"/>
    <n v="0"/>
    <n v="0"/>
    <s v="US Dollars"/>
    <n v="0"/>
    <s v="US Dollars"/>
    <n v="4500"/>
    <s v="US Dollars"/>
    <n v="4340.3599999999997"/>
    <s v="US Dollars"/>
    <n v="4340.3599999999997"/>
    <s v="US Dollars"/>
    <n v="0"/>
    <s v="US Dollars"/>
    <n v="0"/>
    <s v="US Dollars"/>
    <n v="0"/>
    <s v="US Dollars"/>
    <n v="0"/>
    <s v="US Dollars"/>
    <n v="1500"/>
    <s v="US Dollars"/>
    <n v="3000"/>
    <s v="US Dollars"/>
    <m/>
    <d v="2022-09-28T09:00:00"/>
    <s v="0%"/>
    <n v="0"/>
    <s v="FALSE"/>
    <x v="2"/>
    <s v="FALSE"/>
    <m/>
    <m/>
    <s v="FALSE"/>
    <m/>
    <m/>
    <m/>
    <m/>
    <s v="New"/>
    <n v="3000"/>
    <s v="US Dollars"/>
    <n v="0"/>
    <s v="US Dollars"/>
    <n v="0"/>
    <s v="US Dollars"/>
    <n v="3000"/>
    <s v="US Dollars"/>
    <n v="0"/>
    <s v="US Dollars"/>
    <m/>
    <s v="FARRINGTON, ALLEN H"/>
    <m/>
    <d v="2023-02-28T00:00:00"/>
    <s v="Accepted"/>
    <m/>
    <s v="{REQUESTER INFO}_x000a_Request entered by LELAND, ROBERT S (Emp. #: 103813)._x000a_{FROM COMMENTS FIELD}_x000a_We have two electronic racks that have UPS (battery backup) units in them that need to be plugged in to keep them charged. Any location is OK for the outlets in the lab 158-101B"/>
    <s v="Install two outlets (30Amp 120Vac - three prong)"/>
    <s v="ROBERT LELAND"/>
    <s v="382I - Cryogenic Systems Engineering"/>
    <s v="LELAND, ROBERT-3816"/>
    <s v="070901"/>
    <m/>
    <m/>
    <m/>
    <m/>
    <m/>
    <m/>
    <s v="FALSE"/>
    <s v="TRUE"/>
  </r>
  <r>
    <s v="070901-154814"/>
    <s v="LASZLO SERES"/>
    <s v="2814 - Construction Administration"/>
    <m/>
    <d v="2022-08-16T00:00:00"/>
    <x v="0"/>
    <s v="106227"/>
    <s v="06.10.10.01"/>
    <x v="541"/>
    <s v="169-109"/>
    <x v="553"/>
    <s v="Closed"/>
    <s v="Construction Only"/>
    <d v="2023-02-13T00:00:00"/>
    <d v="2023-02-15T00:00:00"/>
    <m/>
    <m/>
    <m/>
    <d v="2022-12-24T00:00:00"/>
    <m/>
    <s v="100% Substantial Completion"/>
    <n v="0"/>
    <n v="0"/>
    <s v="US Dollars"/>
    <n v="0"/>
    <s v="US Dollars"/>
    <n v="5000"/>
    <s v="US Dollars"/>
    <n v="4331.24"/>
    <s v="US Dollars"/>
    <n v="4331.24"/>
    <s v="US Dollars"/>
    <n v="0"/>
    <s v="US Dollars"/>
    <n v="0"/>
    <s v="US Dollars"/>
    <n v="0"/>
    <s v="US Dollars"/>
    <n v="0"/>
    <s v="US Dollars"/>
    <n v="0"/>
    <s v="US Dollars"/>
    <n v="5000"/>
    <s v="US Dollars"/>
    <m/>
    <d v="2022-08-30T11:00:00"/>
    <s v="0%"/>
    <n v="0"/>
    <s v="FALSE"/>
    <x v="2"/>
    <s v="FALSE"/>
    <m/>
    <m/>
    <s v="FALSE"/>
    <s v="Need this cable to complete our goals. "/>
    <s v="Not Applicable"/>
    <m/>
    <m/>
    <s v="New"/>
    <n v="5000"/>
    <s v="US Dollars"/>
    <n v="0"/>
    <s v="US Dollars"/>
    <n v="0"/>
    <s v="US Dollars"/>
    <n v="5000"/>
    <s v="US Dollars"/>
    <n v="0"/>
    <s v="US Dollars"/>
    <m/>
    <s v="MC NAMEE, DR. JOHN B"/>
    <m/>
    <d v="2023-01-31T00:00:00"/>
    <s v="Accepted"/>
    <m/>
    <s v="{REQUESTER INFO}_x000a_Request entered by ZAPIEN, XAVIER A (Emp. #: 158422)._x000a_{FROM COMMENTS FIELD}_x000a_Happy to meet with you to discuss this further. The Europa Lander project LIDAR field test team got moved to 169-109 and we need access to a GPS antenna to test our system. We would like to either have a GPS antenna cable routed through the side of the building with conduit up to the roof or through the inside of the building. Let me know if you have more questions."/>
    <s v="Installing an antenna GPS cable from 169-109A up to the rooftop. Preferably running from the west facing wall."/>
    <s v="XAVIER ZAPIEN"/>
    <s v="347A - Embedded Robotic Systems"/>
    <s v="ZAPIEN, XAVIER-140688"/>
    <s v="070901"/>
    <s v="6265173604"/>
    <s v="Xavier Zapien"/>
    <m/>
    <m/>
    <m/>
    <m/>
    <s v="FALSE"/>
    <s v="TRUE"/>
  </r>
  <r>
    <s v="070901-155514"/>
    <s v="LASZLO SERES"/>
    <s v="2814 - Construction Administration"/>
    <m/>
    <d v="2023-01-23T00:00:00"/>
    <x v="0"/>
    <s v="OPO300"/>
    <s v="TFWIP.35.00"/>
    <x v="531"/>
    <s v="179-171"/>
    <x v="554"/>
    <s v="Closed"/>
    <s v="Construction Only"/>
    <d v="2023-04-26T00:00:00"/>
    <d v="2023-04-27T00:00:00"/>
    <m/>
    <m/>
    <m/>
    <m/>
    <m/>
    <s v="100% Substantial Completion"/>
    <n v="0"/>
    <n v="0"/>
    <s v="US Dollars"/>
    <n v="0"/>
    <s v="US Dollars"/>
    <n v="4600"/>
    <s v="US Dollars"/>
    <n v="4323.88"/>
    <s v="US Dollars"/>
    <n v="4323.88"/>
    <s v="US Dollars"/>
    <n v="0"/>
    <s v="US Dollars"/>
    <n v="0"/>
    <s v="US Dollars"/>
    <n v="0"/>
    <s v="US Dollars"/>
    <n v="0"/>
    <s v="US Dollars"/>
    <n v="0"/>
    <s v="US Dollars"/>
    <n v="4600"/>
    <s v="US Dollars"/>
    <m/>
    <d v="2023-02-06T08:00:00"/>
    <s v="0%"/>
    <n v="0"/>
    <s v="FALSE"/>
    <x v="3"/>
    <s v="FALSE"/>
    <m/>
    <m/>
    <s v="FALSE"/>
    <s v="Need more power for the small appliances in the space to satisfy CAR 514288 "/>
    <s v="Not Applicable"/>
    <m/>
    <m/>
    <s v="New"/>
    <n v="4600"/>
    <s v="US Dollars"/>
    <n v="0"/>
    <s v="US Dollars"/>
    <n v="0"/>
    <s v="US Dollars"/>
    <n v="4600"/>
    <s v="US Dollars"/>
    <n v="0"/>
    <s v="US Dollars"/>
    <m/>
    <s v="IBRAHIM, JENNIFER L"/>
    <m/>
    <d v="2023-04-26T00:00:00"/>
    <s v="Accepted"/>
    <m/>
    <s v="{REQUESTER INFO}_x000a_Request entered by NERDIG, ELIZABETH R (Emp. #: 204196)."/>
    <s v="Install more outlets in B179-171 break room for small appliances such as microwaves. We may need to route power from the south side of the building so we will need an electrical assessment."/>
    <s v="ELIZABETH NERDIG"/>
    <s v="356D - Technical Facilities Management"/>
    <s v="NERDIG, ELIZABETH-152500"/>
    <s v="070901"/>
    <s v="626-840-5645"/>
    <s v="Roger Francis"/>
    <m/>
    <m/>
    <m/>
    <m/>
    <s v="FALSE"/>
    <s v="TRUE"/>
  </r>
  <r>
    <s v="070901-157118"/>
    <s v="JACKSON PIERCE"/>
    <s v="2823 - Facilities Maintenance &amp; Operations"/>
    <m/>
    <d v="2024-03-21T00:00:00"/>
    <x v="0"/>
    <s v="103428"/>
    <s v="8.1.1.3.2"/>
    <x v="542"/>
    <s v="00186"/>
    <x v="555"/>
    <s v="Closed"/>
    <s v="Other"/>
    <d v="2024-10-25T00:00:00"/>
    <d v="2024-12-10T00:00:00"/>
    <m/>
    <s v="Completed"/>
    <m/>
    <d v="2025-09-27T00:00:00"/>
    <m/>
    <s v="0%"/>
    <n v="0"/>
    <n v="0"/>
    <s v="US Dollars"/>
    <n v="0"/>
    <s v="US Dollars"/>
    <n v="0"/>
    <s v="US Dollars"/>
    <n v="4322.59"/>
    <s v="US Dollars"/>
    <n v="4322.59"/>
    <s v="US Dollars"/>
    <n v="0"/>
    <s v="US Dollars"/>
    <n v="0"/>
    <s v="US Dollars"/>
    <n v="0"/>
    <s v="US Dollars"/>
    <n v="0"/>
    <s v="US Dollars"/>
    <n v="0"/>
    <s v="US Dollars"/>
    <n v="0"/>
    <s v="US Dollars"/>
    <m/>
    <d v="2024-04-01T12:00:00"/>
    <s v="0%"/>
    <n v="0"/>
    <s v="FALSE"/>
    <x v="4"/>
    <s v="FALSE"/>
    <m/>
    <m/>
    <s v="FALSE"/>
    <m/>
    <s v="Not Applicable"/>
    <m/>
    <m/>
    <s v="New"/>
    <n v="0"/>
    <s v="US Dollars"/>
    <n v="0"/>
    <s v="US Dollars"/>
    <n v="0"/>
    <s v="US Dollars"/>
    <n v="0"/>
    <s v="US Dollars"/>
    <n v="0"/>
    <s v="US Dollars"/>
    <m/>
    <s v="VANE, DEBORAH G"/>
    <m/>
    <m/>
    <s v="Accepted"/>
    <m/>
    <s v="{REQUESTER INFO}_x000a_Request entered by WILLIAMS, JOSEPH L (Emp. #: 111342)._x000a_{FROM COMMENTS FIELD}_x000a_I will provide a map with the locations of where we want the banners hung."/>
    <s v="Need to hang 6 CloudSat project pole banners around the lab"/>
    <s v="JOSEPH WILLIAMS"/>
    <s v="1846 - Public Services"/>
    <s v="WILLIAMS, JOSEPH - 21510"/>
    <s v="070901"/>
    <m/>
    <m/>
    <m/>
    <m/>
    <m/>
    <m/>
    <s v="FALSE"/>
    <s v="TRUE"/>
  </r>
  <r>
    <s v="070901-153352"/>
    <s v="MANUEL PAZ"/>
    <s v="2814 - Construction Administration"/>
    <m/>
    <d v="2021-05-24T00:00:00"/>
    <x v="0"/>
    <s v="IMCOPS"/>
    <s v="17.05.01"/>
    <x v="543"/>
    <s v="241-285"/>
    <x v="556"/>
    <s v="Closed"/>
    <s v="Construction Only"/>
    <d v="2021-07-08T00:00:00"/>
    <d v="2021-07-08T00:00:00"/>
    <m/>
    <m/>
    <m/>
    <m/>
    <m/>
    <s v="100% Substantial Completion"/>
    <n v="0"/>
    <n v="0"/>
    <s v="US Dollars"/>
    <n v="0"/>
    <s v="US Dollars"/>
    <n v="4710"/>
    <s v="US Dollars"/>
    <n v="4318.8100000000004"/>
    <s v="US Dollars"/>
    <n v="4318.8100000000004"/>
    <s v="US Dollars"/>
    <n v="0"/>
    <s v="US Dollars"/>
    <n v="0"/>
    <s v="US Dollars"/>
    <n v="0"/>
    <s v="US Dollars"/>
    <n v="0"/>
    <s v="US Dollars"/>
    <n v="0"/>
    <s v="US Dollars"/>
    <n v="4710"/>
    <s v="US Dollars"/>
    <m/>
    <m/>
    <s v="0%"/>
    <n v="0"/>
    <s v="FALSE"/>
    <x v="1"/>
    <s v="FALSE"/>
    <m/>
    <m/>
    <s v="FALSE"/>
    <s v="Change the receptacles supporting our UPS units "/>
    <m/>
    <m/>
    <m/>
    <s v="New"/>
    <n v="4710"/>
    <s v="US Dollars"/>
    <n v="0"/>
    <s v="US Dollars"/>
    <n v="0"/>
    <s v="US Dollars"/>
    <n v="4710"/>
    <s v="US Dollars"/>
    <n v="0"/>
    <s v="US Dollars"/>
    <m/>
    <s v="ROBINSON, GAIL K"/>
    <m/>
    <d v="2021-06-25T00:00:00"/>
    <s v="Accepted"/>
    <m/>
    <s v="{REQUESTER INFO}_x000a_Request entered by BOYER, RYAN E (Emp. #: 129099)._x000a_{FROM COMMENTS FIELD}_x000a_Change the receptacles supporting our UPS units in the following locations: _x000a__x000a_B241-285 HR_x000a_B183-526 HR_x000a_"/>
    <s v="change the receptacles supporting our UPS units"/>
    <s v="RYAN BOYER"/>
    <s v="171B - Division 173 Business Admin"/>
    <s v="BOYER, RYAN - 100306"/>
    <s v="070901"/>
    <s v="4-8625"/>
    <s v="Michel Tawil"/>
    <m/>
    <m/>
    <m/>
    <m/>
    <s v="FALSE"/>
    <s v="TRUE"/>
  </r>
  <r>
    <s v="070901-155019"/>
    <s v="EFREN ESCOBEDO"/>
    <s v="2814 - Construction Administration"/>
    <m/>
    <d v="2022-10-03T00:00:00"/>
    <x v="0"/>
    <s v="070709"/>
    <s v="0.6T"/>
    <x v="544"/>
    <s v="144-119"/>
    <x v="557"/>
    <s v="Closed"/>
    <s v="Construction Only"/>
    <d v="2023-04-07T00:00:00"/>
    <d v="2023-04-07T00:00:00"/>
    <m/>
    <m/>
    <m/>
    <m/>
    <m/>
    <s v="100% Substantial Completion"/>
    <n v="0"/>
    <n v="0"/>
    <s v="US Dollars"/>
    <n v="0"/>
    <s v="US Dollars"/>
    <n v="4500"/>
    <s v="US Dollars"/>
    <n v="4307.4799999999996"/>
    <s v="US Dollars"/>
    <n v="4307.4799999999996"/>
    <s v="US Dollars"/>
    <n v="0"/>
    <s v="US Dollars"/>
    <n v="0"/>
    <s v="US Dollars"/>
    <n v="0"/>
    <s v="US Dollars"/>
    <n v="0"/>
    <s v="US Dollars"/>
    <n v="0"/>
    <s v="US Dollars"/>
    <n v="4500"/>
    <s v="US Dollars"/>
    <m/>
    <m/>
    <s v="0%"/>
    <n v="0"/>
    <s v="FALSE"/>
    <x v="3"/>
    <s v="FALSE"/>
    <m/>
    <m/>
    <s v="FALSE"/>
    <s v="needed for lab area"/>
    <s v="Not Applicable"/>
    <m/>
    <m/>
    <s v="New"/>
    <n v="4500"/>
    <s v="US Dollars"/>
    <n v="0"/>
    <s v="US Dollars"/>
    <n v="0"/>
    <s v="US Dollars"/>
    <n v="4500"/>
    <s v="US Dollars"/>
    <n v="0"/>
    <s v="US Dollars"/>
    <m/>
    <s v="ROSE, ANDREW D"/>
    <m/>
    <d v="2022-10-30T00:00:00"/>
    <s v="Accepted"/>
    <m/>
    <s v="{REQUESTER INFO}_x000a_Request entered by PELLEGRINO, TRACY A (Emp. #: 111544)._x000a_{FROM COMMENTS FIELD}_x000a_Panel LE, circuit 23 FACP (fire alarm) is also connected to 02 sensor in violation of_x000a_NFPA-101. The fire alarm shall receive its power from a dedicated branch circuit. The circuit _x000a_cannot be used for any other type of applications._x000a_Panel circuit LE directory is redlined with changes and panel door is left unlocked. These panels _x000a_are under configuration management process that requires them to be kept locked_x000a__x000a_Also changes to panel directory need to be submitted to the facilities document control (Jorge Contreras) to keep building panel directory data base up to date._x000a__x000a__x000a_contact Mike Sachse 626-590-8376"/>
    <s v="Panel LE, circuit 23 FACP (Fire alarm power from a dedicated branch circuit. The circuit cannot be used for any other type of applications."/>
    <s v="TRACY PELLEGRINO"/>
    <s v="3517 - Sect 357 Business Admin"/>
    <s v="PELLEGRINO, TRACY-23450"/>
    <s v="070901"/>
    <s v="626-590-8376"/>
    <s v="Mike Sachse"/>
    <m/>
    <m/>
    <m/>
    <m/>
    <s v="FALSE"/>
    <s v="TRUE"/>
  </r>
  <r>
    <s v="070901-153996"/>
    <s v="MANUEL PAZ"/>
    <s v="2814 - Construction Administration"/>
    <m/>
    <d v="2022-01-11T00:00:00"/>
    <x v="0"/>
    <s v="P2X001"/>
    <s v="23.22.07"/>
    <x v="545"/>
    <s v="126-346"/>
    <x v="558"/>
    <s v="Closed"/>
    <s v="Construction Only"/>
    <d v="2022-07-06T00:00:00"/>
    <d v="2022-11-21T00:00:00"/>
    <m/>
    <m/>
    <m/>
    <m/>
    <m/>
    <s v="100% Substantial Completion"/>
    <n v="0"/>
    <n v="0"/>
    <s v="US Dollars"/>
    <n v="0"/>
    <s v="US Dollars"/>
    <n v="4500"/>
    <s v="US Dollars"/>
    <n v="4257.88"/>
    <s v="US Dollars"/>
    <n v="4257.88"/>
    <s v="US Dollars"/>
    <n v="0"/>
    <s v="US Dollars"/>
    <n v="0"/>
    <s v="US Dollars"/>
    <n v="0"/>
    <s v="US Dollars"/>
    <n v="0"/>
    <s v="US Dollars"/>
    <n v="0"/>
    <s v="US Dollars"/>
    <n v="4500"/>
    <s v="US Dollars"/>
    <m/>
    <m/>
    <s v="0%"/>
    <n v="0"/>
    <s v="FALSE"/>
    <x v="2"/>
    <s v="FALSE"/>
    <m/>
    <m/>
    <s v="FALSE"/>
    <m/>
    <s v="Not Applicable"/>
    <m/>
    <m/>
    <s v="New"/>
    <n v="4500"/>
    <s v="US Dollars"/>
    <n v="0"/>
    <s v="US Dollars"/>
    <n v="0"/>
    <s v="US Dollars"/>
    <n v="4500"/>
    <s v="US Dollars"/>
    <n v="0"/>
    <s v="US Dollars"/>
    <m/>
    <s v="GOETTEL, MARC J"/>
    <m/>
    <d v="2022-03-25T00:00:00"/>
    <s v="Accepted"/>
    <m/>
    <s v="{REQUESTER INFO}_x000a_Request entered by ROMO, MELISSA (Emp. #: 150133)."/>
    <s v="Facilities support at building 126 room 346, to run conduit for Badge Reader installation. Contact Gerald Atkins at (818) 262-0707."/>
    <s v="MELISSA ROMO"/>
    <s v="2301 - PSD Business Administration Group"/>
    <s v="ROMO, MELISSA - 131361"/>
    <s v="070901"/>
    <m/>
    <m/>
    <m/>
    <m/>
    <m/>
    <m/>
    <s v="FALSE"/>
    <s v="TRUE"/>
  </r>
  <r>
    <s v="070901-155850"/>
    <s v="JACKSON PIERCE"/>
    <s v="2823 - Facilities Maintenance &amp; Operations"/>
    <m/>
    <d v="2023-03-31T00:00:00"/>
    <x v="0"/>
    <s v="103499"/>
    <s v="J.04.01"/>
    <x v="546"/>
    <s v="JPL"/>
    <x v="559"/>
    <s v="Closed"/>
    <s v="Construction Only"/>
    <d v="2023-11-06T00:00:00"/>
    <d v="2024-02-21T00:00:00"/>
    <m/>
    <s v="Completed"/>
    <m/>
    <d v="2023-09-23T00:00:00"/>
    <m/>
    <s v="100% Substantial Completion"/>
    <n v="0"/>
    <n v="0"/>
    <s v="US Dollars"/>
    <n v="0"/>
    <s v="US Dollars"/>
    <n v="4255.63"/>
    <s v="US Dollars"/>
    <n v="4255.63"/>
    <s v="US Dollars"/>
    <n v="4255.63"/>
    <s v="US Dollars"/>
    <n v="0"/>
    <s v="US Dollars"/>
    <n v="0"/>
    <s v="US Dollars"/>
    <n v="0"/>
    <s v="US Dollars"/>
    <n v="4255.63"/>
    <s v="US Dollars"/>
    <n v="0"/>
    <s v="US Dollars"/>
    <n v="0"/>
    <s v="US Dollars"/>
    <m/>
    <m/>
    <s v="0%"/>
    <n v="0"/>
    <s v="FALSE"/>
    <x v="3"/>
    <s v="FALSE"/>
    <m/>
    <m/>
    <s v="FALSE"/>
    <m/>
    <m/>
    <m/>
    <m/>
    <s v="New"/>
    <n v="0"/>
    <s v="US Dollars"/>
    <n v="0"/>
    <s v="US Dollars"/>
    <n v="0"/>
    <s v="US Dollars"/>
    <n v="4255.63"/>
    <s v="US Dollars"/>
    <n v="4255.63"/>
    <s v="US Dollars"/>
    <m/>
    <s v="ROBINSON, GAIL K"/>
    <m/>
    <d v="2023-04-26T00:00:00"/>
    <s v="Accepted"/>
    <m/>
    <s v="{REQUESTER INFO}_x000a_Request entered by DELGADO, DAVID J (Emp. #: 125526)._x000a_{FROM COMMENTS FIELD}_x000a_This event is being created for the support of Jackson Pierce and the Town and Country event rental company to supply tables, etc, for the February Welcome Table event February in the JPL Mall."/>
    <s v="February Welcome Table Event"/>
    <s v="DAVID DELGADO"/>
    <s v="1830 - Lab Engagement"/>
    <s v="DELGADO, DAVID-89761"/>
    <s v="070901"/>
    <m/>
    <m/>
    <m/>
    <m/>
    <m/>
    <m/>
    <s v="FALSE"/>
    <s v="TRUE"/>
  </r>
  <r>
    <s v="070901-153407"/>
    <s v="MANUEL PAZ"/>
    <s v="2814 - Construction Administration"/>
    <m/>
    <d v="2021-06-23T00:00:00"/>
    <x v="0"/>
    <s v="107222"/>
    <s v="05.33.01.A"/>
    <x v="547"/>
    <s v="306-135"/>
    <x v="560"/>
    <s v="Closed"/>
    <s v="Construction Only"/>
    <d v="2021-07-08T00:00:00"/>
    <d v="2022-05-27T00:00:00"/>
    <m/>
    <m/>
    <m/>
    <d v="2023-08-19T00:00:00"/>
    <m/>
    <s v="100% Substantial Completion"/>
    <n v="0"/>
    <n v="0"/>
    <s v="US Dollars"/>
    <n v="0"/>
    <s v="US Dollars"/>
    <n v="4500"/>
    <s v="US Dollars"/>
    <n v="4249.3900000000003"/>
    <s v="US Dollars"/>
    <n v="4249.3900000000003"/>
    <s v="US Dollars"/>
    <n v="0"/>
    <s v="US Dollars"/>
    <n v="0"/>
    <s v="US Dollars"/>
    <n v="0"/>
    <s v="US Dollars"/>
    <n v="0"/>
    <s v="US Dollars"/>
    <n v="0"/>
    <s v="US Dollars"/>
    <n v="4500"/>
    <s v="US Dollars"/>
    <m/>
    <d v="2021-08-07T09:16:00"/>
    <s v="0%"/>
    <n v="0"/>
    <s v="FALSE"/>
    <x v="1"/>
    <s v="FALSE"/>
    <m/>
    <m/>
    <s v="FALSE"/>
    <s v="Required to faciliate TVAC testing of CGI flight hardware."/>
    <m/>
    <m/>
    <m/>
    <s v="New"/>
    <n v="4500"/>
    <s v="US Dollars"/>
    <n v="0"/>
    <s v="US Dollars"/>
    <n v="0"/>
    <s v="US Dollars"/>
    <n v="4500"/>
    <s v="US Dollars"/>
    <n v="0"/>
    <s v="US Dollars"/>
    <m/>
    <s v="LUCHIK, DR. THOMAS S"/>
    <m/>
    <m/>
    <s v="Accepted"/>
    <m/>
    <s v="{REQUESTER INFO}_x000a_Request entered by KRASOWSKY, TREVOR S (Emp. #: 201352)._x000a_{FROM COMMENTS FIELD}_x000a_The following AC wall outlets are required for CGI TVAC activities in the future._x000a__x000a_This job was walked by Mario Loo, Mike Portillo, Uriel Contreras, Trevor Krasowsky, Dave Hodges, and Manuel Paz. _x000a__x000a_5 Needed: Standard 120 VAC on separate breaker (4 for 4 UPSs and 1 for misc. equipment)._x000a__x000a_1 Needed: 120 VAC single-phase with L5-30 receptacle (for Spacecraft Interface Simulator)._x000a_"/>
    <s v="Install 6 electrical wall outlets"/>
    <s v="TREVOR KRASOWSKY"/>
    <s v="3810 - Business Administration"/>
    <s v="KRASOWSKY, TREVOR-149523"/>
    <s v="070901"/>
    <s v="818-354-5503"/>
    <s v="Dave Hodges and Trevor Krasowsky"/>
    <m/>
    <m/>
    <m/>
    <m/>
    <s v="FALSE"/>
    <s v="TRUE"/>
  </r>
  <r>
    <s v="070901-158079"/>
    <s v="EFREN ESCOBEDO"/>
    <s v="2814 - Construction Administration"/>
    <m/>
    <d v="2025-09-03T00:00:00"/>
    <x v="0"/>
    <s v="OPS06X"/>
    <s v="06.64.642.TFM.MECHLAB"/>
    <x v="548"/>
    <s v="230-B31"/>
    <x v="561"/>
    <s v="Closed"/>
    <s v="Construction Only"/>
    <d v="2026-03-11T00:00:00"/>
    <d v="2026-04-07T00:00:00"/>
    <m/>
    <s v="Completed"/>
    <s v="Other"/>
    <m/>
    <m/>
    <s v="100% Substantial Completion"/>
    <n v="0"/>
    <n v="4249.3100000000004"/>
    <s v="US Dollars"/>
    <n v="0"/>
    <s v="US Dollars"/>
    <n v="4400"/>
    <s v="US Dollars"/>
    <n v="4249.3100000000004"/>
    <s v="US Dollars"/>
    <n v="4249.3100000000004"/>
    <s v="US Dollars"/>
    <n v="0"/>
    <s v="US Dollars"/>
    <n v="0"/>
    <s v="US Dollars"/>
    <n v="0"/>
    <s v="US Dollars"/>
    <n v="0"/>
    <s v="US Dollars"/>
    <n v="0"/>
    <s v="US Dollars"/>
    <n v="4400"/>
    <s v="US Dollars"/>
    <m/>
    <d v="2025-09-26T09:00:00"/>
    <s v="0%"/>
    <n v="0"/>
    <s v="FALSE"/>
    <x v="0"/>
    <s v="FALSE"/>
    <m/>
    <m/>
    <s v="FALSE"/>
    <s v="Need instrument ground system for new test bed installations"/>
    <s v="Not Applicable"/>
    <m/>
    <m/>
    <s v="New"/>
    <n v="2400"/>
    <s v="US Dollars"/>
    <n v="0"/>
    <s v="US Dollars"/>
    <n v="0"/>
    <s v="US Dollars"/>
    <n v="2400"/>
    <s v="US Dollars"/>
    <n v="0"/>
    <s v="US Dollars"/>
    <m/>
    <s v="CORCORAN, BRIAN J"/>
    <m/>
    <d v="2026-01-05T00:00:00"/>
    <s v="Accepted"/>
    <m/>
    <s v="{REQUESTER INFO}_x000a_Request entered by FRANCIS, ROGER K (Emp. #: 151936)._x000a_"/>
    <s v="Install ground bars for use by test bed teams.  Will require 2 separate ground bars (approximately 4' long, either on the wall or below the raised floor), connect to building ground system."/>
    <s v="ROGER FRANCIS"/>
    <s v="3560 - Electronic Manufacturing, Packaging &amp; Tech Services"/>
    <s v="FRANCIS, ROGER-133569"/>
    <s v="070901"/>
    <s v="(626)840-5645"/>
    <s v="Roger Francis"/>
    <m/>
    <m/>
    <m/>
    <m/>
    <s v="FALSE"/>
    <s v="TRUE"/>
  </r>
  <r>
    <s v="070901-153144"/>
    <s v="EFREN ESCOBEDO"/>
    <s v="2814 - Construction Administration"/>
    <m/>
    <d v="2021-02-25T00:00:00"/>
    <x v="0"/>
    <s v="106637"/>
    <s v="05.08.05.04.01.1.E01"/>
    <x v="549"/>
    <m/>
    <x v="562"/>
    <s v="Closed"/>
    <s v="Construction Only"/>
    <d v="2021-03-11T00:00:00"/>
    <d v="2022-05-26T00:00:00"/>
    <m/>
    <m/>
    <m/>
    <d v="2021-06-12T00:00:00"/>
    <m/>
    <m/>
    <n v="0"/>
    <n v="0"/>
    <s v="US Dollars"/>
    <n v="0"/>
    <s v="US Dollars"/>
    <n v="6500"/>
    <s v="US Dollars"/>
    <n v="4239.3500000000004"/>
    <s v="US Dollars"/>
    <n v="4239.3500000000004"/>
    <s v="US Dollars"/>
    <n v="0"/>
    <s v="US Dollars"/>
    <n v="0"/>
    <s v="US Dollars"/>
    <n v="0"/>
    <s v="US Dollars"/>
    <n v="0"/>
    <s v="US Dollars"/>
    <n v="0"/>
    <s v="US Dollars"/>
    <n v="6500"/>
    <s v="US Dollars"/>
    <m/>
    <d v="2021-03-01T17:00:00"/>
    <m/>
    <n v="0"/>
    <s v="FALSE"/>
    <x v="1"/>
    <s v="FALSE"/>
    <m/>
    <m/>
    <s v="FALSE"/>
    <s v="Flight and safety critical.  Currently extension cables are routed behind tables and covered with floor mats where possible to avoid it being a tripping hazard, but it would be preferable to have dedicated outlets.  Outlets are needed for integration and testing  for REASON DES."/>
    <m/>
    <m/>
    <m/>
    <s v="New"/>
    <n v="6500"/>
    <s v="US Dollars"/>
    <n v="0"/>
    <s v="US Dollars"/>
    <n v="0"/>
    <s v="US Dollars"/>
    <n v="6500"/>
    <s v="US Dollars"/>
    <n v="0"/>
    <s v="US Dollars"/>
    <m/>
    <s v="MOUSSESSIAN, DR. ALINA"/>
    <m/>
    <d v="2021-03-06T00:00:00"/>
    <s v="Closeout"/>
    <m/>
    <s v="{REQUESTER INFO}_x000a_Request entered by WATKINS, DIANA M (Emp. #: 114846)._x000a_{FROM COMMENTS FIELD}_x000a_Please assign to Efren Escobedo/Uriel.  They can complete the work at the same time as FSR #153123.  This is not a duplicate, it is an additional request for two more L5-30 NEMA power outlets under a slightly different task number.  Diana Watkins can provide floor plan to show desired location."/>
    <s v="URGENT: Install (2) L5-30 NEMA outlets on north wall (west end) of 300-224 cleanroom for REASON DES Integration and Testing (I&amp;T).  Diana Watkins can provide floor plan."/>
    <s v="DIANA WATKINS"/>
    <s v="3310 - Business Administration"/>
    <s v="WATKINS, DIANA - 50995"/>
    <s v="070901"/>
    <s v="(626) 590-2116"/>
    <s v="Marvin Cruz"/>
    <m/>
    <m/>
    <m/>
    <m/>
    <s v="FALSE"/>
    <s v="TRUE"/>
  </r>
  <r>
    <s v="070901-157016"/>
    <s v="JACKSON PIERCE"/>
    <s v="2823 - Facilities Maintenance &amp; Operations"/>
    <m/>
    <d v="2024-01-29T00:00:00"/>
    <x v="0"/>
    <s v="IMCOPS"/>
    <s v="10.0.1.03"/>
    <x v="550"/>
    <s v="186-148"/>
    <x v="563"/>
    <s v="Closed"/>
    <m/>
    <d v="2024-09-16T00:00:00"/>
    <d v="2024-10-09T00:00:00"/>
    <m/>
    <s v="Completed"/>
    <s v="Customer Funded Janitorial Service Authorization"/>
    <m/>
    <m/>
    <s v="0%"/>
    <n v="0"/>
    <n v="4230"/>
    <s v="US Dollars"/>
    <n v="0"/>
    <s v="US Dollars"/>
    <n v="4230"/>
    <s v="US Dollars"/>
    <n v="4230"/>
    <s v="US Dollars"/>
    <n v="4230"/>
    <s v="US Dollars"/>
    <n v="0"/>
    <s v="US Dollars"/>
    <n v="0"/>
    <s v="US Dollars"/>
    <n v="0"/>
    <s v="US Dollars"/>
    <n v="0"/>
    <s v="US Dollars"/>
    <n v="0"/>
    <s v="US Dollars"/>
    <n v="0"/>
    <s v="US Dollars"/>
    <m/>
    <d v="2024-02-09T07:00:00"/>
    <s v="0%"/>
    <n v="0"/>
    <s v="FALSE"/>
    <x v="4"/>
    <s v="FALSE"/>
    <m/>
    <m/>
    <s v="FALSE"/>
    <s v="for upcoming events in February"/>
    <s v="Not Applicable"/>
    <m/>
    <m/>
    <s v="New"/>
    <n v="0"/>
    <s v="US Dollars"/>
    <n v="0"/>
    <s v="US Dollars"/>
    <n v="0"/>
    <s v="US Dollars"/>
    <n v="4230"/>
    <s v="US Dollars"/>
    <n v="0"/>
    <s v="US Dollars"/>
    <m/>
    <s v="ROBINSON, GAIL K"/>
    <m/>
    <m/>
    <s v="Accepted"/>
    <m/>
    <s v="{REQUESTER INFO}_x000a_Request entered by DE LA PAZ, CARLA L (Emp. #: 129508)._x000a_{FROM COMMENTS FIELD}_x000a_Discussed with Edwyn Polanco. This is for cleaning of the models in the von Karman building and in the lobby of 180."/>
    <s v="Clean models in auditorium and museum"/>
    <s v="CARLA DE LA PAZ"/>
    <s v="1001 - Office of the Chief of Staff"/>
    <s v="DE LA PAZ, CARLA-100855"/>
    <s v="070901"/>
    <s v="8183842136"/>
    <s v="Carla de la Paz"/>
    <m/>
    <m/>
    <m/>
    <m/>
    <s v="FALSE"/>
    <s v="TRUE"/>
  </r>
  <r>
    <s v="070901-158430"/>
    <s v="EFREN ESCOBEDO"/>
    <s v="641C - Construction Management"/>
    <m/>
    <d v="2026-05-20T00:00:00"/>
    <x v="0"/>
    <s v="OPS06X"/>
    <s v="06.65.652.652B.01"/>
    <x v="551"/>
    <s v="310-100"/>
    <x v="564"/>
    <s v="Revision In Progress"/>
    <s v="Construction Only"/>
    <m/>
    <m/>
    <m/>
    <m/>
    <m/>
    <m/>
    <m/>
    <s v="0%"/>
    <n v="0"/>
    <n v="4229.76"/>
    <s v="US Dollars"/>
    <n v="770.24"/>
    <s v="US Dollars"/>
    <n v="5000"/>
    <s v="US Dollars"/>
    <n v="4229.76"/>
    <s v="US Dollars"/>
    <n v="5000"/>
    <s v="US Dollars"/>
    <n v="0"/>
    <s v="US Dollars"/>
    <n v="0"/>
    <s v="US Dollars"/>
    <n v="0"/>
    <s v="US Dollars"/>
    <n v="0"/>
    <s v="US Dollars"/>
    <n v="0"/>
    <s v="US Dollars"/>
    <n v="5000"/>
    <s v="US Dollars"/>
    <m/>
    <d v="2026-05-20T17:00:00"/>
    <s v="0%"/>
    <n v="0"/>
    <s v="FALSE"/>
    <x v="5"/>
    <s v="FALSE"/>
    <m/>
    <m/>
    <s v="FALSE"/>
    <m/>
    <m/>
    <m/>
    <m/>
    <s v="New"/>
    <n v="5000"/>
    <s v="US Dollars"/>
    <n v="0"/>
    <s v="US Dollars"/>
    <n v="0"/>
    <s v="US Dollars"/>
    <n v="5000"/>
    <s v="US Dollars"/>
    <n v="0"/>
    <s v="US Dollars"/>
    <m/>
    <s v="CORCORAN, BRIAN J"/>
    <m/>
    <d v="2026-08-30T00:00:00"/>
    <s v="Pre-Closeout"/>
    <m/>
    <s v="{REQUESTER INFO}_x000a_Request entered by 126973 (Emp. #: 126973)._x000a_"/>
    <s v="URGENT: Facilities support to run conduit and cabling for Bldg. 310 West Entry Door"/>
    <s v="GERALD ATKINS"/>
    <s v="652B - Physical &amp; Electronic Security"/>
    <s v="ATKINS, GERALD-94405"/>
    <s v="070901"/>
    <m/>
    <m/>
    <m/>
    <m/>
    <m/>
    <m/>
    <s v="FALSE"/>
    <s v="TRUE"/>
  </r>
  <r>
    <s v="070901-153762"/>
    <s v="ALI BUKHARI"/>
    <s v="2813 - Engineering And Design"/>
    <m/>
    <d v="2021-10-18T00:00:00"/>
    <x v="0"/>
    <s v="OPM300"/>
    <s v="3.3.4.00"/>
    <x v="552"/>
    <s v="00300-F02"/>
    <x v="565"/>
    <s v="Closed"/>
    <s v="Design - Construction"/>
    <d v="2022-02-14T00:00:00"/>
    <d v="2022-02-16T00:00:00"/>
    <m/>
    <m/>
    <m/>
    <m/>
    <m/>
    <s v="0%"/>
    <n v="0"/>
    <n v="0"/>
    <s v="US Dollars"/>
    <n v="0"/>
    <s v="US Dollars"/>
    <n v="0"/>
    <s v="US Dollars"/>
    <n v="4220.97"/>
    <s v="US Dollars"/>
    <n v="4220.97"/>
    <s v="US Dollars"/>
    <n v="0"/>
    <s v="US Dollars"/>
    <n v="0"/>
    <s v="US Dollars"/>
    <n v="0"/>
    <s v="US Dollars"/>
    <n v="0"/>
    <s v="US Dollars"/>
    <n v="0"/>
    <s v="US Dollars"/>
    <n v="0"/>
    <s v="US Dollars"/>
    <m/>
    <m/>
    <s v="0%"/>
    <n v="9220204"/>
    <s v="FALSE"/>
    <x v="2"/>
    <s v="FALSE"/>
    <m/>
    <m/>
    <s v="FALSE"/>
    <s v="This is needed as B300 has had various leaking issues from the AC system/humidifiers in the mezzanine. Any potential leaking on the second/first floor of B300 inside/near cleanrooms and labs could be disastrous for many critical flight H/W and servers. "/>
    <m/>
    <m/>
    <m/>
    <s v="New"/>
    <n v="0"/>
    <s v="US Dollars"/>
    <n v="0"/>
    <s v="US Dollars"/>
    <n v="0"/>
    <s v="US Dollars"/>
    <n v="0"/>
    <s v="US Dollars"/>
    <n v="0"/>
    <s v="US Dollars"/>
    <m/>
    <s v="IBRAHIM, JENNIFER L"/>
    <m/>
    <m/>
    <s v="Accepted"/>
    <m/>
    <s v="{REQUESTER INFO}_x000a_Request entered by HOANG, DAVID (Emp. #: 161941)._x000a_{FROM COMMENTS FIELD}_x000a_Please contact David Hoang at 818-354-0385. Request for cost and schedule (quote) ONLY at this time. Please do not perform work until quote is authorized by technical advocate or Section 334."/>
    <s v="Please provide quote for installation of leak detectors to sprinkler station on 2nd floor of B300 (in front of 300-222)."/>
    <s v="DAVID HOANG"/>
    <s v="3314 - Sect 334 Business Admin"/>
    <s v="HOANG, DAVID - 144467"/>
    <s v="070901"/>
    <s v="818-354-0385"/>
    <s v="David Hoang"/>
    <m/>
    <m/>
    <m/>
    <m/>
    <s v="FALSE"/>
    <s v="TRUE"/>
  </r>
  <r>
    <s v="070901-154320"/>
    <s v="EFREN ESCOBEDO"/>
    <s v="2814 - Construction Administration"/>
    <m/>
    <d v="2022-04-18T00:00:00"/>
    <x v="0"/>
    <s v="IMCOPS"/>
    <s v="23.22.03.A"/>
    <x v="553"/>
    <s v="00238-F02"/>
    <x v="566"/>
    <s v="Closed"/>
    <s v="Construction Only"/>
    <d v="2022-11-04T00:00:00"/>
    <d v="2023-03-13T00:00:00"/>
    <m/>
    <s v="Work in Progress"/>
    <m/>
    <m/>
    <m/>
    <s v="100% Substantial Completion"/>
    <n v="0"/>
    <n v="0"/>
    <s v="US Dollars"/>
    <n v="0"/>
    <s v="US Dollars"/>
    <n v="4500"/>
    <s v="US Dollars"/>
    <n v="4219.6400000000003"/>
    <s v="US Dollars"/>
    <n v="4219.6400000000003"/>
    <s v="US Dollars"/>
    <n v="0"/>
    <s v="US Dollars"/>
    <n v="0"/>
    <s v="US Dollars"/>
    <n v="0"/>
    <s v="US Dollars"/>
    <n v="0"/>
    <s v="US Dollars"/>
    <n v="0"/>
    <s v="US Dollars"/>
    <n v="4500"/>
    <s v="US Dollars"/>
    <m/>
    <m/>
    <s v="0%"/>
    <n v="0"/>
    <s v="FALSE"/>
    <x v="2"/>
    <s v="FALSE"/>
    <m/>
    <m/>
    <s v="FALSE"/>
    <m/>
    <s v="Not Applicable"/>
    <m/>
    <m/>
    <s v="New"/>
    <n v="4500"/>
    <s v="US Dollars"/>
    <n v="0"/>
    <s v="US Dollars"/>
    <n v="0"/>
    <s v="US Dollars"/>
    <n v="4500"/>
    <s v="US Dollars"/>
    <n v="0"/>
    <s v="US Dollars"/>
    <m/>
    <s v="ROBINSON, GAIL K"/>
    <m/>
    <d v="2022-10-30T00:00:00"/>
    <s v="Accepted"/>
    <m/>
    <s v="{REQUESTER INFO}_x000a_Request entered by STEGALL, NICOLE L (Emp. #: 130699)._x000a_{FROM COMMENTS FIELD}_x000a_Electrical support for CWO 014_x000a_We will need approximately 50¿ of ¿¿ EMT ran for us. Please direct FSR to Efren Escobedo._x000a_"/>
    <s v="We will need approximately 50¿ of ¿¿ EMT ran in Bldg 238 2nd floor NAC Additions"/>
    <s v="CHRISTOPHER NEVINS"/>
    <s v="2322 - Electronic Security And Risk Mitigation"/>
    <s v="STEGALL, NICOLE-103255"/>
    <s v="070901"/>
    <m/>
    <m/>
    <m/>
    <m/>
    <m/>
    <m/>
    <s v="FALSE"/>
    <s v="TRUE"/>
  </r>
  <r>
    <s v="070901-153377"/>
    <s v="THOMAS MORA"/>
    <s v="2814 - Construction Administration"/>
    <m/>
    <d v="2021-06-08T00:00:00"/>
    <x v="0"/>
    <s v="101275"/>
    <s v="0.3.TF"/>
    <x v="554"/>
    <s v="179-177"/>
    <x v="567"/>
    <s v="Closed"/>
    <s v="Construction Only"/>
    <d v="2021-10-08T00:00:00"/>
    <d v="2022-05-11T00:00:00"/>
    <m/>
    <s v="Completed"/>
    <m/>
    <m/>
    <m/>
    <s v="100% Substantial Completion"/>
    <n v="0"/>
    <n v="0"/>
    <s v="US Dollars"/>
    <n v="0"/>
    <s v="US Dollars"/>
    <n v="4000"/>
    <s v="US Dollars"/>
    <n v="4215"/>
    <s v="US Dollars"/>
    <n v="4215"/>
    <s v="US Dollars"/>
    <n v="0"/>
    <s v="US Dollars"/>
    <n v="0"/>
    <s v="US Dollars"/>
    <n v="0"/>
    <s v="US Dollars"/>
    <n v="0"/>
    <s v="US Dollars"/>
    <n v="0"/>
    <s v="US Dollars"/>
    <n v="4000"/>
    <s v="US Dollars"/>
    <m/>
    <d v="2021-07-01T10:00:00"/>
    <s v="0%"/>
    <n v="0"/>
    <s v="FALSE"/>
    <x v="1"/>
    <s v="FALSE"/>
    <m/>
    <m/>
    <s v="FALSE"/>
    <m/>
    <m/>
    <m/>
    <m/>
    <s v="New"/>
    <n v="4000"/>
    <s v="US Dollars"/>
    <n v="0"/>
    <s v="US Dollars"/>
    <n v="0"/>
    <s v="US Dollars"/>
    <n v="4000"/>
    <s v="US Dollars"/>
    <n v="0"/>
    <s v="US Dollars"/>
    <m/>
    <s v="FRANCIS, ROGER K"/>
    <m/>
    <d v="2021-09-30T00:00:00"/>
    <s v="Accepted"/>
    <m/>
    <s v="{REQUESTER INFO}_x000a_Request entered by RAD, CHRISTOPHER K (Emp. #: 157355)._x000a_{FROM COMMENTS FIELD}_x000a_The goal of this FSR is to perform a floor repair of the Job site room numbers noted above. This floor repair is for rooms which contain high amounts of foot and hardware traffic. Please contact Christopher Rad, Pablo Carbajal, and / or Roger Francis for more detail."/>
    <s v="SAF Floor Repair"/>
    <s v="CHRISTOPHER RAD"/>
    <s v="356D - Technical Facilities Management"/>
    <s v="RAD, CHRISTOPHER - 139577"/>
    <s v="070901"/>
    <m/>
    <m/>
    <m/>
    <m/>
    <m/>
    <m/>
    <s v="FALSE"/>
    <s v="TRUE"/>
  </r>
  <r>
    <s v="070901-157429"/>
    <s v="GARLAND MORRIS"/>
    <s v="2814 - Construction Administration"/>
    <m/>
    <d v="2024-08-05T00:00:00"/>
    <x v="0"/>
    <s v="MDLINV"/>
    <s v="38.05.EQUIP"/>
    <x v="555"/>
    <s v="302-244"/>
    <x v="568"/>
    <s v="Closed"/>
    <s v="Design - Construction"/>
    <d v="2024-09-05T00:00:00"/>
    <d v="2024-10-29T00:00:00"/>
    <m/>
    <m/>
    <m/>
    <m/>
    <m/>
    <s v="100% Substantial Completion"/>
    <n v="0"/>
    <n v="0"/>
    <s v="US Dollars"/>
    <n v="0"/>
    <s v="US Dollars"/>
    <n v="4500"/>
    <s v="US Dollars"/>
    <n v="4204.54"/>
    <s v="US Dollars"/>
    <n v="4204.54"/>
    <s v="US Dollars"/>
    <n v="0"/>
    <s v="US Dollars"/>
    <n v="0"/>
    <s v="US Dollars"/>
    <n v="0"/>
    <s v="US Dollars"/>
    <n v="0"/>
    <s v="US Dollars"/>
    <n v="0"/>
    <s v="US Dollars"/>
    <n v="4500"/>
    <s v="US Dollars"/>
    <m/>
    <m/>
    <s v="0%"/>
    <n v="9240820"/>
    <s v="FALSE"/>
    <x v="4"/>
    <s v="FALSE"/>
    <m/>
    <m/>
    <s v="FALSE"/>
    <s v="Lab relocation requires duplication of house chilled water manifold. "/>
    <s v="Not Applicable"/>
    <m/>
    <m/>
    <s v="New"/>
    <n v="4500"/>
    <s v="US Dollars"/>
    <n v="0"/>
    <s v="US Dollars"/>
    <n v="0"/>
    <s v="US Dollars"/>
    <n v="4500"/>
    <s v="US Dollars"/>
    <n v="0"/>
    <s v="US Dollars"/>
    <m/>
    <s v="IBRAHIM, JENNIFER L"/>
    <m/>
    <d v="2024-09-13T00:00:00"/>
    <s v="Accepted"/>
    <m/>
    <s v="{REQUESTER INFO}_x000a_Request entered by MANNING, CHARLES M (Emp. #: 103048)._x000a_{FROM COMMENTS FIELD}_x000a_302-244 has an existing house process cooling water supply and return drop from a 1-1/2&quot; dia PVC pipe with valves. Chiller units require 2 GPM water cooling from the house supply manifold connection to 3/8th Tygon hose. The supply PVC will include a MDL-supplied filter housing."/>
    <s v="Water manifold required for two chillers- PVC pipe plumbing."/>
    <s v="CHARLES MANNING"/>
    <s v="389L - Central Processing And Mdl Support"/>
    <s v="MANNING, CHARLES - 3051"/>
    <s v="070901"/>
    <s v="3-3239"/>
    <s v="Chuck Manning"/>
    <m/>
    <m/>
    <m/>
    <m/>
    <s v="FALSE"/>
    <s v="TRUE"/>
  </r>
  <r>
    <s v="070901-153564"/>
    <s v="GARLAND MORRIS"/>
    <s v="2814 - Construction Administration"/>
    <m/>
    <d v="2021-08-17T00:00:00"/>
    <x v="0"/>
    <s v="107222"/>
    <s v="05.17.05.B"/>
    <x v="556"/>
    <s v="306-228"/>
    <x v="569"/>
    <s v="Closed"/>
    <s v="Construction Only"/>
    <d v="2021-10-05T00:00:00"/>
    <d v="2022-06-23T00:00:00"/>
    <m/>
    <m/>
    <m/>
    <d v="2022-01-01T00:00:00"/>
    <m/>
    <s v="100% Substantial Completion"/>
    <n v="0"/>
    <n v="0"/>
    <s v="US Dollars"/>
    <n v="0"/>
    <s v="US Dollars"/>
    <n v="5000"/>
    <s v="US Dollars"/>
    <n v="4202.38"/>
    <s v="US Dollars"/>
    <n v="4202.38"/>
    <s v="US Dollars"/>
    <n v="0"/>
    <s v="US Dollars"/>
    <n v="0"/>
    <s v="US Dollars"/>
    <n v="0"/>
    <s v="US Dollars"/>
    <n v="0"/>
    <s v="US Dollars"/>
    <n v="0"/>
    <s v="US Dollars"/>
    <n v="5000"/>
    <s v="US Dollars"/>
    <m/>
    <d v="2021-08-18T09:00:00"/>
    <s v="0%"/>
    <n v="0"/>
    <s v="FALSE"/>
    <x v="1"/>
    <s v="FALSE"/>
    <m/>
    <m/>
    <s v="FALSE"/>
    <s v="URGENT NEED FOR FLIGHT PROJECT AND TESTING - ROMAN CGI"/>
    <m/>
    <m/>
    <m/>
    <s v="New"/>
    <n v="5000"/>
    <s v="US Dollars"/>
    <n v="0"/>
    <s v="US Dollars"/>
    <n v="0"/>
    <s v="US Dollars"/>
    <n v="5000"/>
    <s v="US Dollars"/>
    <n v="0"/>
    <s v="US Dollars"/>
    <m/>
    <s v="LUCHIK, DR. THOMAS S"/>
    <m/>
    <d v="2021-09-20T00:00:00"/>
    <s v="Accepted"/>
    <m/>
    <s v="{REQUESTER INFO}_x000a_Request entered by LIMA, MIRNA E (Emp. #: 152350)._x000a_{FROM COMMENTS FIELD}_x000a_NEED TO CONNECT DRY NITROGEN LINE TO CHAMBER IN 306-228 TO SUPPORT FLIGHT PROJECT AND TESTING_x000a__x000a_URGENT NEED FOR FLIGHT PROJECT AND TESTING - ROMAN CGI"/>
    <s v="INSTALL DRY NITROGEN LINE TO ENVIRONMENTAL CHAMBER"/>
    <s v="MIRNA LIMA"/>
    <s v="386C - Instrument Electronics Prototyping, Integration, and Test"/>
    <s v="LIMA, MIRNA-134019"/>
    <s v="070901"/>
    <s v="626-567-6128"/>
    <s v="ALEX RESENDIZ"/>
    <m/>
    <m/>
    <m/>
    <m/>
    <s v="FALSE"/>
    <s v="TRUE"/>
  </r>
  <r>
    <s v="070901-157478"/>
    <s v="EFREN ESCOBEDO"/>
    <s v="2814 - Construction Administration"/>
    <m/>
    <d v="2024-08-29T00:00:00"/>
    <x v="0"/>
    <s v="OPO300"/>
    <s v="MECHLAB.35.00"/>
    <x v="557"/>
    <s v="317-102"/>
    <x v="570"/>
    <s v="Closed"/>
    <s v="Construction Only"/>
    <d v="2024-09-25T00:00:00"/>
    <d v="2024-09-25T00:00:00"/>
    <m/>
    <s v="Completed"/>
    <m/>
    <m/>
    <m/>
    <s v="100% Substantial Completion"/>
    <n v="0"/>
    <n v="1868.24"/>
    <s v="US Dollars"/>
    <n v="0"/>
    <s v="US Dollars"/>
    <n v="4500"/>
    <s v="US Dollars"/>
    <n v="4200.6000000000004"/>
    <s v="US Dollars"/>
    <n v="4200.6000000000004"/>
    <s v="US Dollars"/>
    <n v="0"/>
    <s v="US Dollars"/>
    <n v="0"/>
    <s v="US Dollars"/>
    <n v="0"/>
    <s v="US Dollars"/>
    <n v="0"/>
    <s v="US Dollars"/>
    <n v="0"/>
    <s v="US Dollars"/>
    <n v="4500"/>
    <s v="US Dollars"/>
    <m/>
    <d v="2024-09-20T08:00:00"/>
    <s v="0%"/>
    <n v="0"/>
    <s v="FALSE"/>
    <x v="4"/>
    <s v="FALSE"/>
    <m/>
    <m/>
    <s v="FALSE"/>
    <s v=" This planned shutdown will test the backup for the systems that are on the PDU."/>
    <m/>
    <m/>
    <m/>
    <s v="New"/>
    <n v="4500"/>
    <s v="US Dollars"/>
    <n v="0"/>
    <s v="US Dollars"/>
    <n v="0"/>
    <s v="US Dollars"/>
    <n v="4500"/>
    <s v="US Dollars"/>
    <n v="0"/>
    <s v="US Dollars"/>
    <m/>
    <s v="IBRAHIM, JENNIFER L"/>
    <m/>
    <d v="2024-09-25T00:00:00"/>
    <s v="Accepted"/>
    <m/>
    <s v="{REQUESTER INFO}_x000a_Request entered by 204196 (Emp. #: 204196)._x000a__x000a_{FROM COMMENTS FIELD}_x000a_please see Elizabeth Tharp for scheduling. please route this to Efren Escobedo as we have already been working with him on this PDU. thank you!"/>
    <m/>
    <s v="ELIZABETH THARP"/>
    <s v="356D - Technical Facilities Management"/>
    <s v="THARP, ELIZABETH - 152500"/>
    <s v="070901"/>
    <s v="1-626-314-0139"/>
    <s v="Elizabeth Tharp"/>
    <m/>
    <m/>
    <m/>
    <m/>
    <s v="FALSE"/>
    <s v="TRUE"/>
  </r>
  <r>
    <s v="070901-152892"/>
    <s v="MICHAEL GINNETTI"/>
    <s v="2823 - Facilities Maintenance &amp; Operations"/>
    <m/>
    <d v="2020-10-16T00:00:00"/>
    <x v="0"/>
    <s v="106055"/>
    <s v="01.01.07"/>
    <x v="558"/>
    <s v="150-100"/>
    <x v="571"/>
    <s v="Closed"/>
    <s v="Construction Only"/>
    <d v="2023-04-19T00:00:00"/>
    <d v="2023-04-26T00:00:00"/>
    <m/>
    <s v="Completed"/>
    <s v="Customer Funded Facilities Service Authorization"/>
    <d v="2021-03-27T00:00:00"/>
    <m/>
    <s v="100% Substantial Completion"/>
    <n v="0"/>
    <n v="0"/>
    <s v="US Dollars"/>
    <n v="0"/>
    <s v="US Dollars"/>
    <n v="0"/>
    <s v="US Dollars"/>
    <n v="4168.3100000000004"/>
    <s v="US Dollars"/>
    <n v="4168.3100000000004"/>
    <s v="US Dollars"/>
    <n v="4000"/>
    <s v="US Dollars"/>
    <n v="0"/>
    <s v="US Dollars"/>
    <n v="0"/>
    <s v="US Dollars"/>
    <n v="0"/>
    <s v="US Dollars"/>
    <n v="0"/>
    <s v="US Dollars"/>
    <n v="0"/>
    <s v="US Dollars"/>
    <m/>
    <d v="2020-10-16T08:00:00"/>
    <s v="0%"/>
    <n v="0"/>
    <s v="FALSE"/>
    <x v="1"/>
    <s v="FALSE"/>
    <m/>
    <m/>
    <s v="FALSE"/>
    <s v="Proof load weight required for a proof load of MGSE on lab."/>
    <m/>
    <m/>
    <m/>
    <s v="New"/>
    <n v="0"/>
    <s v="US Dollars"/>
    <n v="0"/>
    <s v="US Dollars"/>
    <n v="0"/>
    <s v="US Dollars"/>
    <n v="0"/>
    <s v="US Dollars"/>
    <n v="0"/>
    <s v="US Dollars"/>
    <m/>
    <s v="COSTE, KEITH"/>
    <m/>
    <d v="2020-04-30T00:00:00"/>
    <s v="Accepted"/>
    <m/>
    <s v="{REQUESTER INFO}_x000a_Request entered by SOUZA, JUSTIN A (Emp. #: 157931)._x000a_{FROM COMMENTS FIELD}_x000a_52000 lbs of konecrane weights were previously rented for a container proof load on lab from 10/9 - 10/16. We would like to keep 17,000 lbs of this weight for another proof load in building 150 occurring 10/21-10/22._x000a__x000a_Attn: Michael Ginnetti"/>
    <s v="Konecrane weight rental for proof load."/>
    <s v="JUSTIN SOUZA"/>
    <s v="352J - Spacecraft Engineering Design"/>
    <s v="SOUZA, JUSTIN - 140173"/>
    <s v="070901"/>
    <s v="6263189228"/>
    <s v="Justin Souza"/>
    <m/>
    <m/>
    <m/>
    <m/>
    <s v="FALSE"/>
    <s v="TRUE"/>
  </r>
  <r>
    <s v="070901-155745"/>
    <s v="EFREN ESCOBEDO"/>
    <s v="2814 - Construction Administration"/>
    <m/>
    <d v="2023-03-09T00:00:00"/>
    <x v="0"/>
    <s v="OPO300"/>
    <s v="TM.32.01.OPS"/>
    <x v="559"/>
    <s v="0TM22"/>
    <x v="572"/>
    <s v="Closed"/>
    <s v="Construction Only"/>
    <d v="2024-02-26T00:00:00"/>
    <d v="2024-03-20T00:00:00"/>
    <m/>
    <m/>
    <m/>
    <m/>
    <m/>
    <s v="100% Substantial Completion"/>
    <n v="0"/>
    <n v="0"/>
    <s v="US Dollars"/>
    <n v="0"/>
    <s v="US Dollars"/>
    <n v="4000"/>
    <s v="US Dollars"/>
    <n v="4142.5200000000004"/>
    <s v="US Dollars"/>
    <n v="4142.5200000000004"/>
    <s v="US Dollars"/>
    <n v="0"/>
    <s v="US Dollars"/>
    <n v="0"/>
    <s v="US Dollars"/>
    <n v="0"/>
    <s v="US Dollars"/>
    <n v="0"/>
    <s v="US Dollars"/>
    <n v="0"/>
    <s v="US Dollars"/>
    <n v="4000"/>
    <s v="US Dollars"/>
    <m/>
    <m/>
    <s v="0%"/>
    <n v="0"/>
    <s v="FALSE"/>
    <x v="3"/>
    <s v="FALSE"/>
    <m/>
    <m/>
    <s v="FALSE"/>
    <s v="Site surge suppressor is showing one failed leg."/>
    <m/>
    <m/>
    <m/>
    <s v="New"/>
    <n v="4000"/>
    <s v="US Dollars"/>
    <n v="0"/>
    <s v="US Dollars"/>
    <n v="0"/>
    <s v="US Dollars"/>
    <n v="4000"/>
    <s v="US Dollars"/>
    <n v="0"/>
    <s v="US Dollars"/>
    <m/>
    <s v="IBRAHIM, JENNIFER L"/>
    <m/>
    <d v="2023-06-30T00:00:00"/>
    <s v="Accepted"/>
    <m/>
    <s v="{REQUESTER INFO}_x000a_Request entered by VAUGHN SORCI, CASEY L (Emp. #: 152635)._x000a_{FROM COMMENTS FIELD}_x000a_Replace site surge suppressor with a failed leg. unit is located in tm-22 transfer switch box."/>
    <s v="Surge suppressor replacement"/>
    <s v="CASEY VAUGHN SORCI"/>
    <s v="3217 - Table Mountain Facility Business Admin"/>
    <s v="VAUGHN SORCI, CASEY - 134346"/>
    <s v="070901"/>
    <s v="7602496723"/>
    <s v="Casey Vaughn"/>
    <m/>
    <m/>
    <m/>
    <m/>
    <s v="FALSE"/>
    <s v="TRUE"/>
  </r>
  <r>
    <s v="070901-155814"/>
    <s v="GARLAND MORRIS"/>
    <s v="2814 - Construction Administration"/>
    <m/>
    <d v="2023-03-22T00:00:00"/>
    <x v="0"/>
    <s v="S40AC1"/>
    <s v="42.23.110.20.01"/>
    <x v="560"/>
    <s v="248-204"/>
    <x v="573"/>
    <s v="Closed"/>
    <s v="Construction Only"/>
    <d v="2023-06-29T00:00:00"/>
    <d v="2023-07-31T00:00:00"/>
    <m/>
    <m/>
    <m/>
    <d v="2023-09-23T00:00:00"/>
    <m/>
    <s v="100% Substantial Completion"/>
    <n v="0"/>
    <n v="0"/>
    <s v="US Dollars"/>
    <n v="0"/>
    <s v="US Dollars"/>
    <n v="4500"/>
    <s v="US Dollars"/>
    <n v="4074.08"/>
    <s v="US Dollars"/>
    <n v="4074.08"/>
    <s v="US Dollars"/>
    <n v="0"/>
    <s v="US Dollars"/>
    <n v="0"/>
    <s v="US Dollars"/>
    <n v="0"/>
    <s v="US Dollars"/>
    <n v="0"/>
    <s v="US Dollars"/>
    <n v="0"/>
    <s v="US Dollars"/>
    <n v="4500"/>
    <s v="US Dollars"/>
    <m/>
    <d v="2023-06-30T23:00:00"/>
    <s v="0%"/>
    <n v="0"/>
    <s v="FALSE"/>
    <x v="3"/>
    <s v="FALSE"/>
    <m/>
    <m/>
    <s v="FALSE"/>
    <s v="The sink has not been utilized in over a decade and the room is no longer used as a wet lab.  The sink takes up valuable floor space for the SRL mission testbeds"/>
    <s v="Not Applicable"/>
    <m/>
    <m/>
    <s v="New"/>
    <n v="4500"/>
    <s v="US Dollars"/>
    <n v="0"/>
    <s v="US Dollars"/>
    <n v="0"/>
    <s v="US Dollars"/>
    <n v="4500"/>
    <s v="US Dollars"/>
    <n v="0"/>
    <s v="US Dollars"/>
    <m/>
    <s v="CHODAS, JANIS L"/>
    <m/>
    <d v="2023-05-05T00:00:00"/>
    <s v="Accepted"/>
    <m/>
    <s v="{REQUESTER INFO}_x000a_Request entered by BALENTINE, DANIEL (Emp. #: 143044)._x000a_{FROM COMMENTS FIELD}_x000a_Removing the sink and capping off the plumbing is all that is necessary for this FSR."/>
    <s v="Remove the 8' long utility sink in 248-204"/>
    <s v="DANIEL BALENTINE"/>
    <s v="352H - Mechanical Integration Engr"/>
    <s v="BALENTINE, DANIEL-123349"/>
    <s v="070901"/>
    <s v="626-344-4416"/>
    <s v="Daniel Balentine"/>
    <m/>
    <m/>
    <m/>
    <m/>
    <s v="FALSE"/>
    <s v="TRUE"/>
  </r>
  <r>
    <s v="070901-156322"/>
    <s v="EFREN ESCOBEDO"/>
    <s v="2814 - Construction Administration"/>
    <m/>
    <d v="2023-07-06T00:00:00"/>
    <x v="0"/>
    <s v="107805"/>
    <s v="06.17.06.D01"/>
    <x v="561"/>
    <s v="303-215"/>
    <x v="574"/>
    <s v="Closed"/>
    <s v="Construction Only"/>
    <d v="2024-02-13T00:00:00"/>
    <d v="2024-02-13T00:00:00"/>
    <m/>
    <m/>
    <m/>
    <d v="2024-06-29T00:00:00"/>
    <m/>
    <s v="100% Substantial Completion"/>
    <n v="0"/>
    <n v="0"/>
    <s v="US Dollars"/>
    <n v="0"/>
    <s v="US Dollars"/>
    <n v="5000"/>
    <s v="US Dollars"/>
    <n v="4053.96"/>
    <s v="US Dollars"/>
    <n v="4053.96"/>
    <s v="US Dollars"/>
    <n v="0"/>
    <s v="US Dollars"/>
    <n v="0"/>
    <s v="US Dollars"/>
    <n v="0"/>
    <s v="US Dollars"/>
    <n v="0"/>
    <s v="US Dollars"/>
    <n v="0"/>
    <s v="US Dollars"/>
    <n v="5000"/>
    <s v="US Dollars"/>
    <m/>
    <d v="2023-07-13T08:00:00"/>
    <s v="0%"/>
    <n v="0"/>
    <s v="FALSE"/>
    <x v="3"/>
    <s v="FALSE"/>
    <m/>
    <m/>
    <s v="FALSE"/>
    <s v="MSR LMC workspace"/>
    <s v="Not Applicable"/>
    <m/>
    <m/>
    <s v="New"/>
    <n v="5000"/>
    <s v="US Dollars"/>
    <n v="0"/>
    <s v="US Dollars"/>
    <n v="0"/>
    <s v="US Dollars"/>
    <n v="5000"/>
    <s v="US Dollars"/>
    <n v="0"/>
    <s v="US Dollars"/>
    <m/>
    <s v="BEUTELSCHIES, GUY S"/>
    <m/>
    <d v="2023-09-30T00:00:00"/>
    <s v="Accepted"/>
    <m/>
    <s v="{REQUESTER INFO}_x000a_Request entered by MONTALVO, SABRINA A (Emp. #: 145230)._x000a_{FROM COMMENTS FIELD}_x000a_Please contact Joseph for technical detail, looking for electrical outlets to be quoted and inspected for install by September"/>
    <s v="connect 3-phase power to the room"/>
    <s v="SABRINA MONTALVO"/>
    <s v="3419 - Sect 349 Business Admin"/>
    <s v="MONTALVO, SABRINA-126027"/>
    <s v="070901"/>
    <s v="(626) 437-7977"/>
    <s v="Joseph Valenzuela"/>
    <m/>
    <m/>
    <m/>
    <m/>
    <s v="FALSE"/>
    <s v="TRUE"/>
  </r>
  <r>
    <s v="070901-153743"/>
    <s v="MANUEL PAZ"/>
    <s v="2814 - Construction Administration"/>
    <m/>
    <d v="2021-10-14T00:00:00"/>
    <x v="0"/>
    <s v="107539"/>
    <s v="06.01"/>
    <x v="562"/>
    <s v="161-111C"/>
    <x v="575"/>
    <s v="Closed"/>
    <s v="Construction Only"/>
    <d v="2022-02-04T00:00:00"/>
    <d v="2022-05-27T00:00:00"/>
    <m/>
    <m/>
    <m/>
    <d v="2022-09-10T00:00:00"/>
    <m/>
    <s v="100% Substantial Completion"/>
    <n v="0"/>
    <n v="0"/>
    <s v="US Dollars"/>
    <n v="0"/>
    <s v="US Dollars"/>
    <n v="4500"/>
    <s v="US Dollars"/>
    <n v="4046.6"/>
    <s v="US Dollars"/>
    <n v="4046.6"/>
    <s v="US Dollars"/>
    <n v="0"/>
    <s v="US Dollars"/>
    <n v="0"/>
    <s v="US Dollars"/>
    <n v="0"/>
    <s v="US Dollars"/>
    <n v="0"/>
    <s v="US Dollars"/>
    <n v="0"/>
    <s v="US Dollars"/>
    <n v="4500"/>
    <s v="US Dollars"/>
    <m/>
    <d v="2021-10-19T08:00:00"/>
    <s v="0%"/>
    <n v="0"/>
    <s v="FALSE"/>
    <x v="2"/>
    <s v="FALSE"/>
    <m/>
    <m/>
    <s v="FALSE"/>
    <s v="Thermal Plate power cable is too short"/>
    <m/>
    <m/>
    <m/>
    <s v="New"/>
    <n v="4500"/>
    <s v="US Dollars"/>
    <n v="0"/>
    <s v="US Dollars"/>
    <n v="0"/>
    <s v="US Dollars"/>
    <n v="4500"/>
    <s v="US Dollars"/>
    <n v="0"/>
    <s v="US Dollars"/>
    <m/>
    <s v="BARMATZ, DR. MARTIN B"/>
    <m/>
    <d v="2021-11-12T00:00:00"/>
    <s v="Accepted"/>
    <m/>
    <s v="{REQUESTER INFO}_x000a_Request entered by NG, QUINTIN (Emp. #: 116586)._x000a_{FROM COMMENTS FIELD}_x000a_Safety issue also to prevent trip hazard and the use of extension cables.  Need this done ASAP for Envision and MMPACT"/>
    <s v="Install new 30A, 125V outlet on the west wall inside the clean room"/>
    <s v="QUINTIN NG"/>
    <s v="337D - Spacecraft Transmitter Systems"/>
    <s v="NG, QUINTIN-60038"/>
    <s v="070901"/>
    <s v="45764"/>
    <s v="Quintin Ng"/>
    <m/>
    <m/>
    <m/>
    <m/>
    <s v="FALSE"/>
    <s v="TRUE"/>
  </r>
  <r>
    <s v="070901-157164"/>
    <s v="JACKSON PIERCE"/>
    <s v="2823 - Facilities Maintenance &amp; Operations"/>
    <m/>
    <d v="2024-04-11T00:00:00"/>
    <x v="0"/>
    <s v="S70AC1"/>
    <s v="710.24.AC.81.03"/>
    <x v="563"/>
    <s v="186-148"/>
    <x v="576"/>
    <s v="Closed"/>
    <s v="Other"/>
    <d v="2024-10-28T00:00:00"/>
    <d v="2024-12-10T00:00:00"/>
    <m/>
    <s v="Completed"/>
    <s v="Other"/>
    <d v="2024-09-28T00:00:00"/>
    <m/>
    <s v="0%"/>
    <n v="0"/>
    <n v="0"/>
    <s v="US Dollars"/>
    <n v="0"/>
    <s v="US Dollars"/>
    <n v="0"/>
    <s v="US Dollars"/>
    <n v="4045.02"/>
    <s v="US Dollars"/>
    <n v="4045.02"/>
    <s v="US Dollars"/>
    <n v="0"/>
    <s v="US Dollars"/>
    <n v="0"/>
    <s v="US Dollars"/>
    <n v="0"/>
    <s v="US Dollars"/>
    <n v="0"/>
    <s v="US Dollars"/>
    <n v="0"/>
    <s v="US Dollars"/>
    <n v="0"/>
    <s v="US Dollars"/>
    <m/>
    <d v="2024-05-06T13:00:00"/>
    <s v="0%"/>
    <n v="0"/>
    <s v="FALSE"/>
    <x v="4"/>
    <s v="FALSE"/>
    <m/>
    <m/>
    <s v="FALSE"/>
    <m/>
    <s v="Not Applicable"/>
    <m/>
    <m/>
    <s v="New"/>
    <n v="0"/>
    <s v="US Dollars"/>
    <n v="0"/>
    <s v="US Dollars"/>
    <n v="0"/>
    <s v="US Dollars"/>
    <n v="0"/>
    <s v="US Dollars"/>
    <n v="0"/>
    <s v="US Dollars"/>
    <m/>
    <s v="BOOTH, JEFFREY T"/>
    <m/>
    <m/>
    <s v="Accepted"/>
    <m/>
    <s v="{REQUESTER INFO}_x000a_Request entered by FRAGAS, TAMARA R (Emp. #: 149137)._x000a_{FROM COMMENTS FIELD}_x000a_Town and Country room configuration for 120 people set up with long tables, chairs and electrical power for tables"/>
    <s v="Town &amp; Country Room Set up"/>
    <s v="TAMARA FRAGAS"/>
    <s v="3210 - Business Administration"/>
    <s v="FRAGAS, TAMARA - 130332"/>
    <s v="070901"/>
    <m/>
    <m/>
    <m/>
    <m/>
    <m/>
    <m/>
    <s v="FALSE"/>
    <s v="TRUE"/>
  </r>
  <r>
    <s v="070901-153533"/>
    <s v="GARLAND MORRIS"/>
    <s v="2814 - Construction Administration"/>
    <m/>
    <d v="2021-08-05T00:00:00"/>
    <x v="0"/>
    <s v="107388"/>
    <s v="S473335"/>
    <x v="564"/>
    <s v="82-109"/>
    <x v="577"/>
    <s v="Closed"/>
    <s v="Construction Only"/>
    <d v="2021-10-18T00:00:00"/>
    <d v="2022-06-23T00:00:00"/>
    <m/>
    <m/>
    <m/>
    <d v="2024-03-30T00:00:00"/>
    <m/>
    <s v="100% Substantial Completion"/>
    <n v="0"/>
    <n v="0"/>
    <s v="US Dollars"/>
    <n v="0"/>
    <s v="US Dollars"/>
    <n v="4800"/>
    <s v="US Dollars"/>
    <n v="4044.39"/>
    <s v="US Dollars"/>
    <n v="4044.39"/>
    <s v="US Dollars"/>
    <n v="0"/>
    <s v="US Dollars"/>
    <n v="0"/>
    <s v="US Dollars"/>
    <n v="0"/>
    <s v="US Dollars"/>
    <n v="0"/>
    <s v="US Dollars"/>
    <n v="0"/>
    <s v="US Dollars"/>
    <n v="4800"/>
    <s v="US Dollars"/>
    <m/>
    <m/>
    <s v="0%"/>
    <n v="0"/>
    <s v="FALSE"/>
    <x v="1"/>
    <s v="FALSE"/>
    <m/>
    <m/>
    <s v="FALSE"/>
    <s v="The lift table is no longer needed, and it's space is vital to the new technology work that is being planned at that location."/>
    <m/>
    <m/>
    <m/>
    <s v="New"/>
    <n v="4800"/>
    <s v="US Dollars"/>
    <n v="0"/>
    <s v="US Dollars"/>
    <n v="0"/>
    <s v="US Dollars"/>
    <n v="4800"/>
    <s v="US Dollars"/>
    <n v="0"/>
    <s v="US Dollars"/>
    <m/>
    <s v="KALANTARI, ARASH"/>
    <m/>
    <d v="2021-09-06T00:00:00"/>
    <s v="Accepted"/>
    <m/>
    <s v="{REQUESTER INFO}_x000a_Request entered by MURILLO, RONNIE P (Emp. #: 102833)._x000a_{FROM COMMENTS FIELD}_x000a_We would like a quote for Riggers to remove the Lift table from 82/109.  Transportation doesn't have the equipment to remove it."/>
    <s v="Quote for Riggers to remove Lift Table"/>
    <s v="RONNIE MURILLO"/>
    <s v="3417 - Sect 347 Business Admin"/>
    <s v="MURILLO, RONNIE-2836"/>
    <s v="070901"/>
    <s v="4-4177"/>
    <s v="Ron Murillo"/>
    <m/>
    <m/>
    <m/>
    <m/>
    <s v="FALSE"/>
    <s v="TRUE"/>
  </r>
  <r>
    <s v="070901-157762"/>
    <s v="MANUEL PAZ"/>
    <s v="2814 - Construction Administration"/>
    <m/>
    <d v="2025-02-04T00:00:00"/>
    <x v="0"/>
    <s v="104431"/>
    <s v="0.TE.01.02"/>
    <x v="565"/>
    <s v="277-B27"/>
    <x v="578"/>
    <s v="Closed"/>
    <s v="Construction Only"/>
    <d v="2025-05-27T00:00:00"/>
    <d v="2025-09-10T00:00:00"/>
    <m/>
    <m/>
    <s v="Other"/>
    <m/>
    <m/>
    <s v="100% Substantial Completion"/>
    <n v="0"/>
    <n v="0"/>
    <s v="US Dollars"/>
    <n v="0"/>
    <s v="US Dollars"/>
    <n v="4200"/>
    <s v="US Dollars"/>
    <n v="4039.46"/>
    <s v="US Dollars"/>
    <n v="4039.46"/>
    <s v="US Dollars"/>
    <n v="0"/>
    <s v="US Dollars"/>
    <n v="0"/>
    <s v="US Dollars"/>
    <n v="0"/>
    <s v="US Dollars"/>
    <n v="0"/>
    <s v="US Dollars"/>
    <n v="0"/>
    <s v="US Dollars"/>
    <n v="4200"/>
    <s v="US Dollars"/>
    <m/>
    <d v="2025-02-07T10:00:00"/>
    <s v="0%"/>
    <n v="0"/>
    <s v="FALSE"/>
    <x v="0"/>
    <s v="FALSE"/>
    <m/>
    <m/>
    <s v="FALSE"/>
    <s v="Quote for single 220VAC/20A 1ph outlet for service center"/>
    <s v="Not Applicable"/>
    <m/>
    <m/>
    <s v="New"/>
    <n v="4200"/>
    <s v="US Dollars"/>
    <n v="0"/>
    <s v="US Dollars"/>
    <n v="0"/>
    <s v="US Dollars"/>
    <n v="4200"/>
    <s v="US Dollars"/>
    <n v="0"/>
    <s v="US Dollars"/>
    <m/>
    <s v="BENSON, CHARLES E"/>
    <m/>
    <d v="2025-02-24T00:00:00"/>
    <s v="Accepted"/>
    <m/>
    <s v="{REQUESTER INFO}_x000a_Request entered by HURTADO, MICKI A (Emp. #: 127943)._x000a_"/>
    <s v="Quote for on adding a single 220VAC / 20A  1ph outlet in 277-B27."/>
    <s v="MICKI HURTADO"/>
    <s v="3410 - Business Administration"/>
    <s v="HURTADO, MICKI-97023"/>
    <s v="070901"/>
    <s v="818-393-0020"/>
    <s v="George Nakatsukasa"/>
    <m/>
    <m/>
    <m/>
    <m/>
    <s v="FALSE"/>
    <s v="TRUE"/>
  </r>
  <r>
    <s v="070901-155543"/>
    <s v="MANUEL MENDEZ"/>
    <s v="2814 - Construction Administration"/>
    <m/>
    <d v="2023-01-26T00:00:00"/>
    <x v="0"/>
    <s v="OPM300"/>
    <s v="3.8.0.03"/>
    <x v="566"/>
    <s v="306-120"/>
    <x v="579"/>
    <s v="Closed"/>
    <s v="Construction Only"/>
    <m/>
    <d v="2023-12-06T00:00:00"/>
    <m/>
    <s v="Completed"/>
    <m/>
    <m/>
    <m/>
    <s v="100% Substantial Completion"/>
    <n v="0"/>
    <n v="0"/>
    <s v="US Dollars"/>
    <n v="0"/>
    <s v="US Dollars"/>
    <n v="4200"/>
    <s v="US Dollars"/>
    <n v="4020"/>
    <s v="US Dollars"/>
    <n v="4020"/>
    <s v="US Dollars"/>
    <n v="0"/>
    <s v="US Dollars"/>
    <n v="0"/>
    <s v="US Dollars"/>
    <n v="0"/>
    <s v="US Dollars"/>
    <n v="0"/>
    <s v="US Dollars"/>
    <n v="0"/>
    <s v="US Dollars"/>
    <n v="4200"/>
    <s v="US Dollars"/>
    <m/>
    <m/>
    <s v="0%"/>
    <n v="0"/>
    <s v="FALSE"/>
    <x v="3"/>
    <s v="FALSE"/>
    <m/>
    <m/>
    <s v="FALSE"/>
    <s v="Replace damaged ESD flooring in 306-120.  This is a continuation of FSR 151103 that was put on hold due to flight projects needing to work in the facility until delivery.  Lab will be available for replacement in the early June 2023 timeframe. ESD tiles have already been procured under FSR 151103.  This new FSR will cover just the install cost."/>
    <s v="Not Applicable"/>
    <m/>
    <m/>
    <s v="New"/>
    <n v="4200"/>
    <s v="US Dollars"/>
    <n v="0"/>
    <s v="US Dollars"/>
    <n v="0"/>
    <s v="US Dollars"/>
    <n v="4200"/>
    <s v="US Dollars"/>
    <n v="0"/>
    <s v="US Dollars"/>
    <m/>
    <s v="IBRAHIM, JENNIFER L"/>
    <m/>
    <d v="2023-08-24T00:00:00"/>
    <s v="Accepted"/>
    <m/>
    <s v="{REQUESTER INFO}_x000a_Request entered by VU-LINTAG, NGA (Emp. #: 129276)."/>
    <s v="Replace damaged ESD flooring in 306-120.  This is a continuation of FSR 151103 that was put on hold due to flight projects needing to work in the facility until delivery.  Lab will be available for replacement in the early June 2023 timeframe."/>
    <s v="NGA VU-LINTAG"/>
    <s v="3810 - Business Administration"/>
    <s v="VU-LINTAG, NGA - 100553"/>
    <s v="070901"/>
    <s v="818-641-4527"/>
    <s v="Nga Vu-Lintag"/>
    <m/>
    <m/>
    <m/>
    <m/>
    <s v="FALSE"/>
    <s v="TRUE"/>
  </r>
  <r>
    <s v="070901-153168"/>
    <s v="LASZLO SERES"/>
    <s v="2814 - Construction Administration"/>
    <m/>
    <d v="2021-03-10T00:00:00"/>
    <x v="0"/>
    <s v="106917"/>
    <s v="05.05.03.A"/>
    <x v="567"/>
    <s v="125-B87"/>
    <x v="580"/>
    <s v="Closed"/>
    <s v="Construction Only"/>
    <d v="2021-08-05T00:00:00"/>
    <d v="2022-07-21T00:00:00"/>
    <m/>
    <m/>
    <m/>
    <d v="2022-01-01T00:00:00"/>
    <m/>
    <s v="100% Substantial Completion"/>
    <n v="0"/>
    <n v="0"/>
    <s v="US Dollars"/>
    <n v="0"/>
    <s v="US Dollars"/>
    <n v="5500"/>
    <s v="US Dollars"/>
    <n v="4018.34"/>
    <s v="US Dollars"/>
    <n v="4018.34"/>
    <s v="US Dollars"/>
    <n v="0"/>
    <s v="US Dollars"/>
    <n v="0"/>
    <s v="US Dollars"/>
    <n v="0"/>
    <s v="US Dollars"/>
    <n v="0"/>
    <s v="US Dollars"/>
    <n v="0"/>
    <s v="US Dollars"/>
    <n v="5500"/>
    <s v="US Dollars"/>
    <m/>
    <m/>
    <s v="0%"/>
    <n v="0"/>
    <s v="FALSE"/>
    <x v="1"/>
    <s v="FALSE"/>
    <m/>
    <m/>
    <s v="FALSE"/>
    <s v="Additional power drops are needed in 125-B87 to support EMIT heat pipe test"/>
    <m/>
    <m/>
    <m/>
    <s v="New"/>
    <n v="5500"/>
    <s v="US Dollars"/>
    <n v="0"/>
    <s v="US Dollars"/>
    <n v="0"/>
    <s v="US Dollars"/>
    <n v="5500"/>
    <s v="US Dollars"/>
    <n v="0"/>
    <s v="US Dollars"/>
    <m/>
    <s v="UNG, CHARLENE L"/>
    <m/>
    <d v="2021-06-30T00:00:00"/>
    <s v="Accepted"/>
    <m/>
    <s v="{REQUESTER INFO}_x000a_Request entered by CARROLL, DR. BRIAN C (Emp. #: 125037)._x000a_{FROM COMMENTS FIELD}_x000a_We have a flight project need for additional 208 VAC single phase power drops in 125-B87. There are currently two 208 drops in B87 in the middle of the lab and we need to add two additional drops in the north portion of the lab with a L14-30 or L6-30 receptacle."/>
    <s v="Add additional 208 VAC 1Ph electrical drops"/>
    <s v="BRIAN CARROLL"/>
    <s v="353K - Thermal Fluid Systems And Mission Operations"/>
    <s v="CARROLL, BRIAN - 87840"/>
    <s v="070901"/>
    <s v="8184250212"/>
    <s v="Brian Carroll"/>
    <m/>
    <m/>
    <m/>
    <m/>
    <s v="FALSE"/>
    <s v="TRUE"/>
  </r>
  <r>
    <s v="070901-154243"/>
    <s v="EFREN ESCOBEDO"/>
    <s v="2814 - Construction Administration"/>
    <m/>
    <d v="2022-03-29T00:00:00"/>
    <x v="0"/>
    <s v="P3X001"/>
    <s v="22.33.C.03"/>
    <x v="568"/>
    <s v="161-114B"/>
    <x v="581"/>
    <s v="Closed"/>
    <s v="Construction Only"/>
    <d v="2023-08-15T00:00:00"/>
    <d v="2024-01-23T00:00:00"/>
    <m/>
    <s v="Work in Progress"/>
    <m/>
    <m/>
    <m/>
    <s v="100% Substantial Completion"/>
    <n v="0"/>
    <n v="0"/>
    <s v="US Dollars"/>
    <n v="0"/>
    <s v="US Dollars"/>
    <n v="4500"/>
    <s v="US Dollars"/>
    <n v="4008.65"/>
    <s v="US Dollars"/>
    <n v="4008.65"/>
    <s v="US Dollars"/>
    <n v="0"/>
    <s v="US Dollars"/>
    <n v="0"/>
    <s v="US Dollars"/>
    <n v="0"/>
    <s v="US Dollars"/>
    <n v="0"/>
    <s v="US Dollars"/>
    <n v="0"/>
    <s v="US Dollars"/>
    <n v="4500"/>
    <s v="US Dollars"/>
    <m/>
    <d v="2022-04-01T17:00:00"/>
    <s v="0%"/>
    <n v="0"/>
    <s v="FALSE"/>
    <x v="2"/>
    <s v="FALSE"/>
    <m/>
    <m/>
    <s v="FALSE"/>
    <m/>
    <s v="Not Applicable"/>
    <m/>
    <m/>
    <s v="New"/>
    <n v="4500"/>
    <s v="US Dollars"/>
    <n v="0"/>
    <s v="US Dollars"/>
    <n v="0"/>
    <s v="US Dollars"/>
    <n v="4500"/>
    <s v="US Dollars"/>
    <n v="0"/>
    <s v="US Dollars"/>
    <m/>
    <s v="SCHWARTZBAUM, ERIC"/>
    <m/>
    <d v="2022-05-30T00:00:00"/>
    <s v="Accepted"/>
    <m/>
    <s v="{REQUESTER INFO}_x000a_Request entered by LASERNA, NERISSA P (Emp. #: 100453)._x000a_{FROM COMMENTS FIELD}_x000a_3/29, From Nerissa Laserna, Section 337 BAM:  Please assign FSR to Efren Escobedo per Scott Susoeff.  Efren and Scott have the request information."/>
    <s v="Requesting for a cost estimate on 161-114B electrical work"/>
    <s v="NERISSA LASERNA"/>
    <s v="3810 - Business Administration"/>
    <s v="LASERNA, NERISSA - 455"/>
    <s v="070901"/>
    <s v="818-648-7219"/>
    <s v="Ian Ruiz"/>
    <m/>
    <m/>
    <m/>
    <m/>
    <s v="FALSE"/>
    <s v="TRUE"/>
  </r>
  <r>
    <s v="070901-154985"/>
    <s v="LASZLO SERES"/>
    <s v="2814 - Construction Administration"/>
    <m/>
    <d v="2022-09-26T00:00:00"/>
    <x v="0"/>
    <s v="IMCOPS"/>
    <s v="18.4.2.02"/>
    <x v="569"/>
    <s v="186-B08"/>
    <x v="582"/>
    <s v="Closed"/>
    <s v="Construction Only"/>
    <d v="2023-02-17T00:00:00"/>
    <d v="2023-02-19T00:00:00"/>
    <m/>
    <m/>
    <m/>
    <m/>
    <m/>
    <s v="100% Substantial Completion"/>
    <n v="0"/>
    <n v="0"/>
    <s v="US Dollars"/>
    <n v="0"/>
    <s v="US Dollars"/>
    <n v="4500"/>
    <s v="US Dollars"/>
    <n v="4002.21"/>
    <s v="US Dollars"/>
    <n v="4002.21"/>
    <s v="US Dollars"/>
    <n v="0"/>
    <s v="US Dollars"/>
    <n v="0"/>
    <s v="US Dollars"/>
    <n v="0"/>
    <s v="US Dollars"/>
    <n v="0"/>
    <s v="US Dollars"/>
    <n v="0"/>
    <s v="US Dollars"/>
    <n v="4500"/>
    <s v="US Dollars"/>
    <m/>
    <d v="2022-11-30T17:00:00"/>
    <s v="0%"/>
    <n v="0"/>
    <s v="FALSE"/>
    <x v="3"/>
    <s v="FALSE"/>
    <m/>
    <m/>
    <s v="FALSE"/>
    <s v="Replacement HD router for all signals HD on lab"/>
    <s v="Not Applicable"/>
    <m/>
    <m/>
    <s v="New"/>
    <n v="4500"/>
    <s v="US Dollars"/>
    <n v="0"/>
    <s v="US Dollars"/>
    <n v="0"/>
    <s v="US Dollars"/>
    <n v="4500"/>
    <s v="US Dollars"/>
    <n v="0"/>
    <s v="US Dollars"/>
    <m/>
    <s v="ROBINSON, GAIL K"/>
    <m/>
    <d v="2023-01-31T00:00:00"/>
    <s v="Accepted"/>
    <m/>
    <s v="{REQUESTER INFO}_x000a_Request entered by BORST, CORY S (Emp. #: 121119)."/>
    <s v="Install 4 20 amp circuits in B08 for new equipment"/>
    <s v="CORY BORST"/>
    <s v="1842 - TV Operations"/>
    <s v="BORST, CORY - 74393"/>
    <s v="070901"/>
    <s v="4-0819"/>
    <s v="Cory Borst"/>
    <m/>
    <m/>
    <m/>
    <m/>
    <s v="FALSE"/>
    <s v="TRUE"/>
  </r>
  <r>
    <s v="070901-155698"/>
    <s v="JAMES QUINN"/>
    <s v="2814 - Construction Administration"/>
    <m/>
    <d v="2023-03-02T00:00:00"/>
    <x v="0"/>
    <s v="OPM300"/>
    <s v="3.5.0.03"/>
    <x v="570"/>
    <s v="117-104A"/>
    <x v="583"/>
    <s v="Closed"/>
    <s v="Construction Only"/>
    <d v="2023-08-29T00:00:00"/>
    <d v="2023-05-02T00:00:00"/>
    <m/>
    <s v="Completed"/>
    <s v="Standard"/>
    <m/>
    <m/>
    <s v="100% Substantial Completion"/>
    <n v="0"/>
    <n v="0"/>
    <s v="US Dollars"/>
    <n v="0"/>
    <s v="US Dollars"/>
    <n v="4000"/>
    <s v="US Dollars"/>
    <n v="3998.79"/>
    <s v="US Dollars"/>
    <n v="3998.79"/>
    <s v="US Dollars"/>
    <n v="0"/>
    <s v="US Dollars"/>
    <n v="0"/>
    <s v="US Dollars"/>
    <n v="0"/>
    <s v="US Dollars"/>
    <n v="0"/>
    <s v="US Dollars"/>
    <n v="0"/>
    <s v="US Dollars"/>
    <n v="4000"/>
    <s v="US Dollars"/>
    <m/>
    <d v="2023-03-06T08:00:00"/>
    <s v="0%"/>
    <n v="0"/>
    <s v="FALSE"/>
    <x v="3"/>
    <s v="FALSE"/>
    <m/>
    <m/>
    <s v="FALSE"/>
    <s v="Vacuum pumps located behind 117-104A are leaking oil all over the back patio area causing an Environmental incident"/>
    <s v="Not Applicable"/>
    <m/>
    <m/>
    <s v="New"/>
    <n v="4000"/>
    <s v="US Dollars"/>
    <n v="0"/>
    <s v="US Dollars"/>
    <n v="0"/>
    <s v="US Dollars"/>
    <n v="4000"/>
    <s v="US Dollars"/>
    <n v="0"/>
    <s v="US Dollars"/>
    <m/>
    <s v="IBRAHIM, JENNIFER L"/>
    <m/>
    <d v="2023-06-13T00:00:00"/>
    <s v="Accepted"/>
    <s v="Green"/>
    <s v="{REQUESTER INFO}_x000a_Request entered by OVCHARENKO, ANTON (Emp. #: 127605)._x000a_{FROM COMMENTS FIELD}_x000a_The Vacuum pumps located behind 117-104A are leaking oil all over the back patio area causing an Environmental incident. The pumps need to be drained and subsequently green tagged by the EAPO office. _x000a__x000a_Note: Vacuum system may need to be reused in the future, such that the vacuum pumps can not be damaged during the draining activity. Prior to use, project will need to have the pumps rebuilt to prevent oil leaking."/>
    <s v="Drain oil from leaking Vacuum pumps"/>
    <s v="ANTON OVCHARENKO"/>
    <s v="3510 - Business Administration"/>
    <s v="OVCHARENKO, ANTON-96167"/>
    <s v="070901"/>
    <s v="8188256011"/>
    <s v="Anton Ovcharenko"/>
    <m/>
    <m/>
    <m/>
    <m/>
    <s v="FALSE"/>
    <s v="TRUE"/>
  </r>
  <r>
    <s v="070901-153186"/>
    <s v="LASZLO SERES"/>
    <s v="2814 - Construction Administration"/>
    <m/>
    <d v="2021-03-19T00:00:00"/>
    <x v="0"/>
    <s v="107222"/>
    <s v="09B.06.01.A"/>
    <x v="571"/>
    <s v="318-126"/>
    <x v="584"/>
    <s v="Closed"/>
    <s v="Construction Only"/>
    <d v="2021-05-28T00:00:00"/>
    <d v="2022-07-21T00:00:00"/>
    <m/>
    <m/>
    <m/>
    <d v="2025-12-27T00:00:00"/>
    <m/>
    <s v="100% Substantial Completion"/>
    <n v="0"/>
    <n v="0"/>
    <s v="US Dollars"/>
    <n v="0"/>
    <s v="US Dollars"/>
    <n v="4000"/>
    <s v="US Dollars"/>
    <n v="3995.42"/>
    <s v="US Dollars"/>
    <n v="3995.42"/>
    <s v="US Dollars"/>
    <n v="0"/>
    <s v="US Dollars"/>
    <n v="0"/>
    <s v="US Dollars"/>
    <n v="0"/>
    <s v="US Dollars"/>
    <n v="0"/>
    <s v="US Dollars"/>
    <n v="0"/>
    <s v="US Dollars"/>
    <n v="4000"/>
    <s v="US Dollars"/>
    <m/>
    <d v="2021-03-31T08:00:00"/>
    <s v="0%"/>
    <n v="0"/>
    <s v="FALSE"/>
    <x v="1"/>
    <s v="FALSE"/>
    <m/>
    <m/>
    <s v="FALSE"/>
    <s v="Need new outlets for new electronics racks."/>
    <m/>
    <m/>
    <m/>
    <s v="New"/>
    <n v="4000"/>
    <s v="US Dollars"/>
    <n v="0"/>
    <s v="US Dollars"/>
    <n v="0"/>
    <s v="US Dollars"/>
    <n v="4000"/>
    <s v="US Dollars"/>
    <n v="0"/>
    <s v="US Dollars"/>
    <m/>
    <s v="LUCHIK, DR. THOMAS S"/>
    <m/>
    <d v="2021-06-30T00:00:00"/>
    <s v="Accepted"/>
    <m/>
    <s v="{REQUESTER INFO}_x000a_Request entered by ZIMMER, ROBERT P (Emp. #: 115997)._x000a_{FROM COMMENTS FIELD}_x000a_(3) each 125V 20A dedicated line.  In race way on wall."/>
    <s v="(3) each 125V 20A dedicated line.  Location north wall of Hi-bay."/>
    <s v="ROBERT ZIMMER"/>
    <s v="383A - High Contrast Imaging"/>
    <s v="ZIMMER, ROBERT - 56180"/>
    <s v="070901"/>
    <s v="818 237 0794"/>
    <s v="Robert Zimmer"/>
    <m/>
    <m/>
    <m/>
    <m/>
    <s v="FALSE"/>
    <s v="TRUE"/>
  </r>
  <r>
    <s v="070901-154998"/>
    <s v="JACKSON PIERCE"/>
    <s v="2823 - Facilities Maintenance &amp; Operations"/>
    <m/>
    <d v="2022-09-27T00:00:00"/>
    <x v="0"/>
    <s v="IMCOPS"/>
    <s v="11.7.1"/>
    <x v="572"/>
    <s v="JPL"/>
    <x v="585"/>
    <s v="Closed"/>
    <s v="Other"/>
    <d v="2022-11-17T00:00:00"/>
    <d v="2023-04-14T00:00:00"/>
    <m/>
    <s v="Completed"/>
    <s v="Other"/>
    <m/>
    <m/>
    <s v="0%"/>
    <n v="0"/>
    <n v="0"/>
    <s v="US Dollars"/>
    <n v="0"/>
    <s v="US Dollars"/>
    <n v="0"/>
    <s v="US Dollars"/>
    <n v="3978.62"/>
    <s v="US Dollars"/>
    <n v="3978.62"/>
    <s v="US Dollars"/>
    <n v="3978.62"/>
    <s v="US Dollars"/>
    <n v="0"/>
    <s v="US Dollars"/>
    <n v="0"/>
    <s v="US Dollars"/>
    <n v="0"/>
    <s v="US Dollars"/>
    <n v="0"/>
    <s v="US Dollars"/>
    <n v="0"/>
    <s v="US Dollars"/>
    <m/>
    <d v="2022-10-11T08:00:00"/>
    <s v="0%"/>
    <n v="0"/>
    <s v="FALSE"/>
    <x v="3"/>
    <s v="FALSE"/>
    <m/>
    <m/>
    <s v="FALSE"/>
    <s v="Labwide event"/>
    <s v="Not Applicable"/>
    <m/>
    <m/>
    <s v="New"/>
    <n v="0"/>
    <s v="US Dollars"/>
    <n v="0"/>
    <s v="US Dollars"/>
    <n v="0"/>
    <s v="US Dollars"/>
    <n v="0"/>
    <s v="US Dollars"/>
    <n v="0"/>
    <s v="US Dollars"/>
    <m/>
    <s v="ROBINSON, GAIL K"/>
    <m/>
    <m/>
    <s v="Accepted"/>
    <m/>
    <s v="{REQUESTER INFO}_x000a_Request entered by KAPELL, NANCY A (Emp. #: 100356)._x000a_{FROM COMMENTS FIELD}_x000a_Assign to Jackson Pierce._x000a__x000a_One 10x 80 canopy, Two 10x30 canopies, three 10x20 canopies, walls for one side of each plus 2 15 x 15 sides.  46 chairs and 23 tables. Two 15x15 canopies can be relocated from Monday's event."/>
    <s v="Set-up for Open Enrollment Benefits Fair"/>
    <s v="NANCY KAPELL"/>
    <s v="1165 - AskHR Tier 2"/>
    <s v="KAPELL, NANCY-358"/>
    <s v="070901"/>
    <m/>
    <s v="Jackson Pierce"/>
    <m/>
    <m/>
    <m/>
    <m/>
    <s v="FALSE"/>
    <s v="TRUE"/>
  </r>
  <r>
    <s v="070901-157437"/>
    <s v="GARLAND MORRIS"/>
    <s v="2814 - Construction Administration"/>
    <m/>
    <d v="2024-08-08T00:00:00"/>
    <x v="0"/>
    <s v="071107"/>
    <s v="0.5.LIEN.17"/>
    <x v="573"/>
    <s v="18-105"/>
    <x v="586"/>
    <s v="Closed"/>
    <s v="Construction Only"/>
    <d v="2024-09-25T00:00:00"/>
    <d v="2024-10-29T00:00:00"/>
    <m/>
    <m/>
    <m/>
    <m/>
    <m/>
    <s v="100% Substantial Completion"/>
    <n v="0"/>
    <n v="0"/>
    <s v="US Dollars"/>
    <n v="0"/>
    <s v="US Dollars"/>
    <n v="4000"/>
    <s v="US Dollars"/>
    <n v="3970.46"/>
    <s v="US Dollars"/>
    <n v="3970.46"/>
    <s v="US Dollars"/>
    <n v="0"/>
    <s v="US Dollars"/>
    <n v="0"/>
    <s v="US Dollars"/>
    <n v="0"/>
    <s v="US Dollars"/>
    <n v="0"/>
    <s v="US Dollars"/>
    <n v="0"/>
    <s v="US Dollars"/>
    <n v="4000"/>
    <s v="US Dollars"/>
    <m/>
    <d v="2024-08-16T17:00:00"/>
    <s v="0%"/>
    <n v="0"/>
    <s v="FALSE"/>
    <x v="4"/>
    <s v="FALSE"/>
    <m/>
    <m/>
    <s v="FALSE"/>
    <m/>
    <s v="Not Applicable"/>
    <m/>
    <m/>
    <s v="New"/>
    <n v="4000"/>
    <s v="US Dollars"/>
    <n v="0"/>
    <s v="US Dollars"/>
    <n v="0"/>
    <s v="US Dollars"/>
    <n v="4000"/>
    <s v="US Dollars"/>
    <n v="0"/>
    <s v="US Dollars"/>
    <m/>
    <s v="DEMERJIAN, ROBERT"/>
    <m/>
    <d v="2024-09-13T00:00:00"/>
    <s v="Accepted"/>
    <m/>
    <s v="{REQUESTER INFO}_x000a_Request entered by SOHI, BALJINDER S (Emp. #: 152016)._x000a_{FROM COMMENTS FIELD}_x000a_Need Compressed air supply in B18-105 &amp; regulator to supply air to sewing machines"/>
    <s v="Need Compressed air supply in B18-105 &amp; regulator to supply air to sewing machines"/>
    <s v="BALJINDER SOHI"/>
    <s v="3570 - Mechanical Fabrication And Test"/>
    <s v="SOHI, BALJINDER - 133649"/>
    <s v="070901"/>
    <m/>
    <m/>
    <m/>
    <m/>
    <m/>
    <m/>
    <s v="FALSE"/>
    <s v="TRUE"/>
  </r>
  <r>
    <s v="070901-158136"/>
    <s v="JACKSON PIERCE"/>
    <s v="2823 - Facilities Maintenance &amp; Operations"/>
    <m/>
    <d v="2025-10-20T00:00:00"/>
    <x v="0"/>
    <s v="IMCOPS"/>
    <s v="20.0.3"/>
    <x v="574"/>
    <s v="JPL"/>
    <x v="587"/>
    <s v="Closed"/>
    <s v="Other"/>
    <d v="2026-03-02T00:00:00"/>
    <d v="2026-04-14T00:00:00"/>
    <m/>
    <s v="Completed"/>
    <s v="Customer Funded Janitorial Service Authorization"/>
    <m/>
    <m/>
    <s v="0%"/>
    <n v="0"/>
    <n v="3945.28"/>
    <s v="US Dollars"/>
    <n v="0"/>
    <s v="US Dollars"/>
    <n v="0"/>
    <s v="US Dollars"/>
    <n v="3945.28"/>
    <s v="US Dollars"/>
    <n v="3945.28"/>
    <s v="US Dollars"/>
    <n v="0"/>
    <s v="US Dollars"/>
    <n v="0"/>
    <s v="US Dollars"/>
    <n v="0"/>
    <s v="US Dollars"/>
    <n v="0"/>
    <s v="US Dollars"/>
    <n v="0"/>
    <s v="US Dollars"/>
    <n v="0"/>
    <s v="US Dollars"/>
    <m/>
    <d v="2025-10-24T09:00:00"/>
    <s v="0%"/>
    <n v="0"/>
    <s v="FALSE"/>
    <x v="5"/>
    <s v="FALSE"/>
    <m/>
    <m/>
    <s v="FALSE"/>
    <s v="Canopy will be used as a checkpoint for personnel both impacted and returning to Lab to return their assigned assets._x000a_Please also have 3 trash cans onsite and red bins from Corovan as we have previously done in the past."/>
    <m/>
    <m/>
    <m/>
    <s v="New"/>
    <n v="0"/>
    <s v="US Dollars"/>
    <n v="0"/>
    <s v="US Dollars"/>
    <n v="0"/>
    <s v="US Dollars"/>
    <n v="0"/>
    <s v="US Dollars"/>
    <n v="0"/>
    <s v="US Dollars"/>
    <m/>
    <s v="ROBINSON, GAIL K"/>
    <m/>
    <m/>
    <s v="Accepted"/>
    <m/>
    <s v="{REQUESTER INFO}_x000a_Request entered by 130329 (Emp. #: 130329)._x000a__x000a_{FROM COMMENTS FIELD}_x000a_Jackson Pierce and I are currently in communication."/>
    <s v="Canopy - 10' x 40' White_x000a_2 -- 10' High x 10' Sidewall_x000a_2 -- 10' High x 20' Sidewall_x000a_10 -- 6' Tables_x000a_10 -- Chairs"/>
    <s v="CHRISTOPHER AMADOR"/>
    <s v="2320 - Security Operations"/>
    <s v="AMADOR, CHRISTOPHER-102753"/>
    <s v="070901"/>
    <s v="818-928-9256"/>
    <s v="Christopher Amador"/>
    <m/>
    <m/>
    <m/>
    <m/>
    <s v="FALSE"/>
    <s v="TRUE"/>
  </r>
  <r>
    <s v="070901-157139"/>
    <s v="FELIX GOMEZ"/>
    <s v="2814 - Construction Administration"/>
    <m/>
    <d v="2024-04-02T00:00:00"/>
    <x v="0"/>
    <s v="IMCOPS"/>
    <s v="18.3.0.01"/>
    <x v="575"/>
    <s v="00249"/>
    <x v="588"/>
    <s v="Closed"/>
    <s v="Construction Only"/>
    <d v="2024-07-16T00:00:00"/>
    <d v="2024-08-05T00:00:00"/>
    <m/>
    <s v="Completed"/>
    <m/>
    <m/>
    <m/>
    <s v="100% Substantial Completion"/>
    <n v="0"/>
    <n v="0"/>
    <s v="US Dollars"/>
    <n v="0"/>
    <s v="US Dollars"/>
    <n v="4300"/>
    <s v="US Dollars"/>
    <n v="3914.71"/>
    <s v="US Dollars"/>
    <n v="3914.71"/>
    <s v="US Dollars"/>
    <n v="0"/>
    <s v="US Dollars"/>
    <n v="0"/>
    <s v="US Dollars"/>
    <n v="0"/>
    <s v="US Dollars"/>
    <n v="0"/>
    <s v="US Dollars"/>
    <n v="0"/>
    <s v="US Dollars"/>
    <n v="4300"/>
    <s v="US Dollars"/>
    <m/>
    <d v="2024-04-10T11:00:00"/>
    <s v="0%"/>
    <n v="0"/>
    <s v="FALSE"/>
    <x v="4"/>
    <s v="FALSE"/>
    <m/>
    <m/>
    <s v="FALSE"/>
    <s v="Digital Signage to improve lab communication."/>
    <s v="Not Applicable"/>
    <m/>
    <m/>
    <s v="New"/>
    <n v="4300"/>
    <s v="US Dollars"/>
    <n v="0"/>
    <s v="US Dollars"/>
    <n v="0"/>
    <s v="US Dollars"/>
    <n v="4300"/>
    <s v="US Dollars"/>
    <n v="0"/>
    <s v="US Dollars"/>
    <m/>
    <s v="ROBINSON, GAIL K"/>
    <m/>
    <d v="2024-06-28T00:00:00"/>
    <s v="Accepted"/>
    <m/>
    <s v="{REQUESTER INFO}_x000a_Request entered by GANDARA, MELISSA MARIE (Emp. #: 204981)._x000a_{FROM COMMENTS FIELD}_x000a_Hello, the television display went out by the security shack located near building 249 (visitor's reception). I would like the television and security case (television enclosure) taken down. I would like the new installation to resemble the outdoor television displays by building 321 and the high bay. The FSR used for building 321 and the high bay was under 155731 (Felix Gomez's team!)."/>
    <s v="Delivery and installation of television display/wall mount"/>
    <s v="MELISSA MARIE GANDARA"/>
    <s v="174C - Future Technology Exploration and Infusion Group"/>
    <s v="GANDARA, MELISSA MARIE-153049"/>
    <s v="070901"/>
    <s v="6264293919"/>
    <s v="Melissa Marie Gandara (204981)"/>
    <m/>
    <m/>
    <m/>
    <m/>
    <s v="FALSE"/>
    <s v="TRUE"/>
  </r>
  <r>
    <s v="070901-157837"/>
    <s v="EFREN ESCOBEDO"/>
    <s v="2814 - Construction Administration"/>
    <m/>
    <d v="2025-03-20T00:00:00"/>
    <x v="0"/>
    <s v="OPO300"/>
    <s v="TM.32.01.OPS"/>
    <x v="576"/>
    <s v="0TM01"/>
    <x v="589"/>
    <s v="Closed"/>
    <s v="Construction Only"/>
    <d v="2026-01-27T00:00:00"/>
    <d v="2026-04-07T00:00:00"/>
    <m/>
    <s v="Completed"/>
    <m/>
    <m/>
    <m/>
    <s v="100% Substantial Completion"/>
    <n v="0"/>
    <n v="0"/>
    <s v="US Dollars"/>
    <n v="0"/>
    <s v="US Dollars"/>
    <n v="5000"/>
    <s v="US Dollars"/>
    <n v="3896"/>
    <s v="US Dollars"/>
    <n v="3896"/>
    <s v="US Dollars"/>
    <n v="0"/>
    <s v="US Dollars"/>
    <n v="0"/>
    <s v="US Dollars"/>
    <n v="0"/>
    <s v="US Dollars"/>
    <n v="0"/>
    <s v="US Dollars"/>
    <n v="0"/>
    <s v="US Dollars"/>
    <n v="5000"/>
    <s v="US Dollars"/>
    <m/>
    <d v="2025-03-24T09:00:00"/>
    <s v="0%"/>
    <n v="0"/>
    <s v="FALSE"/>
    <x v="0"/>
    <s v="FALSE"/>
    <m/>
    <m/>
    <s v="FALSE"/>
    <m/>
    <m/>
    <m/>
    <m/>
    <s v="New"/>
    <n v="5000"/>
    <s v="US Dollars"/>
    <n v="0"/>
    <s v="US Dollars"/>
    <n v="0"/>
    <s v="US Dollars"/>
    <n v="5000"/>
    <s v="US Dollars"/>
    <n v="0"/>
    <s v="US Dollars"/>
    <m/>
    <s v="IBRAHIM, JENNIFER L"/>
    <m/>
    <d v="2025-11-25T00:00:00"/>
    <s v="Accepted"/>
    <m/>
    <s v="{REQUESTER INFO}_x000a_Request entered by MOREIRA, ROQUE J (Emp. #: 130212)._x000a_"/>
    <s v="Installation of TM2 Camera on south/west side of building overseeing US Spaceforce Dome"/>
    <s v="ROQUE MOREIRA"/>
    <s v="3210 - Business Administration"/>
    <s v="MOREIRA, ROQUE - 102592"/>
    <s v="070901"/>
    <m/>
    <s v="Michael Pacheco"/>
    <m/>
    <m/>
    <m/>
    <m/>
    <s v="FALSE"/>
    <s v="TRUE"/>
  </r>
  <r>
    <s v="070901-154786"/>
    <s v="MANUEL PAZ"/>
    <s v="2814 - Construction Administration"/>
    <m/>
    <d v="2022-08-09T00:00:00"/>
    <x v="0"/>
    <s v="IMCOPS"/>
    <s v="17.05.01"/>
    <x v="577"/>
    <s v="230-B26"/>
    <x v="590"/>
    <s v="Closed"/>
    <s v="Construction Only"/>
    <d v="2023-03-13T00:00:00"/>
    <d v="2023-05-23T00:00:00"/>
    <m/>
    <m/>
    <s v="Other"/>
    <m/>
    <m/>
    <s v="100% Substantial Completion"/>
    <n v="0"/>
    <n v="0"/>
    <s v="US Dollars"/>
    <n v="0"/>
    <s v="US Dollars"/>
    <n v="4200"/>
    <s v="US Dollars"/>
    <n v="3884.89"/>
    <s v="US Dollars"/>
    <n v="3884.89"/>
    <s v="US Dollars"/>
    <n v="0"/>
    <s v="US Dollars"/>
    <n v="0"/>
    <s v="US Dollars"/>
    <n v="0"/>
    <s v="US Dollars"/>
    <n v="0"/>
    <s v="US Dollars"/>
    <n v="0"/>
    <s v="US Dollars"/>
    <n v="4200"/>
    <s v="US Dollars"/>
    <m/>
    <m/>
    <s v="0%"/>
    <n v="0"/>
    <s v="FALSE"/>
    <x v="2"/>
    <s v="FALSE"/>
    <m/>
    <m/>
    <s v="FALSE"/>
    <s v="Needed to support the Mission net migration to the new Mission core."/>
    <m/>
    <m/>
    <m/>
    <s v="New"/>
    <n v="4200"/>
    <s v="US Dollars"/>
    <n v="0"/>
    <s v="US Dollars"/>
    <n v="0"/>
    <s v="US Dollars"/>
    <n v="4200"/>
    <s v="US Dollars"/>
    <n v="0"/>
    <s v="US Dollars"/>
    <m/>
    <s v="ROBINSON, GAIL K"/>
    <m/>
    <d v="2022-08-22T00:00:00"/>
    <s v="Accepted"/>
    <m/>
    <s v="{REQUESTER INFO}_x000a_Request entered by BOYER, RYAN E (Emp. #: 129099)._x000a_{FROM COMMENTS FIELD}_x000a_2x outlets on dirty power 2x outlets on UPS"/>
    <s v="Convert 4 outlets to L6-20 connectors"/>
    <s v="RYAN BOYER"/>
    <s v="171B - Division 173 Business Admin"/>
    <s v="BOYER, RYAN-100306"/>
    <s v="070901"/>
    <s v="4-8625"/>
    <s v="Michel"/>
    <m/>
    <m/>
    <m/>
    <m/>
    <s v="FALSE"/>
    <s v="TRUE"/>
  </r>
  <r>
    <s v="070901-155880"/>
    <s v="MICHAEL ASCENCIO"/>
    <s v="2822 - Facilities Planning And Office Amenities"/>
    <m/>
    <d v="2023-04-05T00:00:00"/>
    <x v="0"/>
    <s v="PEMOPS"/>
    <s v="16.S.1.0100"/>
    <x v="578"/>
    <s v="301-374"/>
    <x v="591"/>
    <s v="Closed"/>
    <s v="Other"/>
    <d v="2023-10-09T00:00:00"/>
    <d v="2024-01-02T00:00:00"/>
    <m/>
    <s v="Completed"/>
    <s v="Work Orders Simple"/>
    <d v="2023-09-23T00:00:00"/>
    <m/>
    <s v="100% Substantial Completion"/>
    <n v="0"/>
    <n v="0"/>
    <s v="US Dollars"/>
    <n v="0"/>
    <s v="US Dollars"/>
    <n v="855"/>
    <s v="US Dollars"/>
    <n v="3879.14"/>
    <s v="US Dollars"/>
    <n v="3879.14"/>
    <s v="US Dollars"/>
    <n v="0"/>
    <s v="US Dollars"/>
    <n v="0"/>
    <s v="US Dollars"/>
    <n v="855"/>
    <s v="US Dollars"/>
    <n v="0"/>
    <s v="US Dollars"/>
    <n v="0"/>
    <s v="US Dollars"/>
    <n v="0"/>
    <s v="US Dollars"/>
    <m/>
    <m/>
    <s v="0%"/>
    <n v="0"/>
    <s v="FALSE"/>
    <x v="3"/>
    <s v="FALSE"/>
    <m/>
    <m/>
    <s v="FALSE"/>
    <m/>
    <s v="Not Applicable"/>
    <m/>
    <m/>
    <s v="New"/>
    <n v="0"/>
    <s v="US Dollars"/>
    <n v="855"/>
    <s v="US Dollars"/>
    <n v="0"/>
    <s v="US Dollars"/>
    <n v="855"/>
    <s v="US Dollars"/>
    <n v="0"/>
    <s v="US Dollars"/>
    <m/>
    <m/>
    <m/>
    <d v="2023-08-31T00:00:00"/>
    <s v="Accepted"/>
    <m/>
    <s v="{REQUESTER INFO}_x000a_Request entered by KNOSP, MICHAEL A (Emp. #: 120796)._x000a_{FROM COMMENTS FIELD}_x000a_We were asked to submit an FSR by Mike Asencio as we would like to place an order for 2 additional chairs in our 374 conference room,  Mike has the additional information on which chairs we would like ordered."/>
    <s v="Chair Order"/>
    <s v="MICHAEL KNOSP"/>
    <s v="1630 - Reviews, Reporting and Business Administration Office"/>
    <s v="KNOSP, MICHAEL-73993"/>
    <s v="070901"/>
    <m/>
    <m/>
    <m/>
    <m/>
    <m/>
    <m/>
    <s v="FALSE"/>
    <s v="TRUE"/>
  </r>
  <r>
    <s v="070901-157573"/>
    <s v="GARLAND MORRIS"/>
    <s v="2814 - Construction Administration"/>
    <m/>
    <d v="2024-10-09T00:00:00"/>
    <x v="0"/>
    <s v="070818"/>
    <s v="0.2.10.TSM"/>
    <x v="579"/>
    <s v="241-105"/>
    <x v="592"/>
    <s v="Closed"/>
    <s v="Construction Only"/>
    <d v="2024-11-07T00:00:00"/>
    <d v="2024-12-18T00:00:00"/>
    <m/>
    <m/>
    <m/>
    <m/>
    <m/>
    <s v="100% Substantial Completion"/>
    <n v="0"/>
    <n v="0"/>
    <s v="US Dollars"/>
    <n v="0"/>
    <s v="US Dollars"/>
    <n v="5000"/>
    <s v="US Dollars"/>
    <n v="3876.22"/>
    <s v="US Dollars"/>
    <n v="3876.22"/>
    <s v="US Dollars"/>
    <n v="0"/>
    <s v="US Dollars"/>
    <n v="0"/>
    <s v="US Dollars"/>
    <n v="0"/>
    <s v="US Dollars"/>
    <n v="0"/>
    <s v="US Dollars"/>
    <n v="0"/>
    <s v="US Dollars"/>
    <n v="5000"/>
    <s v="US Dollars"/>
    <m/>
    <d v="2024-10-09T17:00:00"/>
    <s v="0%"/>
    <n v="0"/>
    <s v="FALSE"/>
    <x v="0"/>
    <s v="FALSE"/>
    <m/>
    <m/>
    <s v="FALSE"/>
    <m/>
    <m/>
    <m/>
    <m/>
    <s v="New"/>
    <n v="5000"/>
    <s v="US Dollars"/>
    <n v="0"/>
    <s v="US Dollars"/>
    <n v="0"/>
    <s v="US Dollars"/>
    <n v="5000"/>
    <s v="US Dollars"/>
    <n v="0"/>
    <s v="US Dollars"/>
    <m/>
    <s v="CHIANG, NANCY I"/>
    <m/>
    <d v="2024-11-11T00:00:00"/>
    <s v="Accepted"/>
    <m/>
    <s v="{REQUESTER INFO}_x000a_Request entered by 101318 (Emp. #: 101318)._x000a__x000a_{FROM COMMENTS FIELD}_x000a__x0009__x000a_{REQUESTER INFO} Request entered by 152508 (Emp. #: 152508). {FROM COMMENTS FIELD} Support for mounting the dry nitrogen cabinet to the slab, drill and bolt the anchors. We¿ll need a quick disconnect and some fittings, as well as about 10ft or so of ¼¿ tubing. ¿ Existing Cabinet wall drilling/anchoring ¿ New base Drilling/anchoring ¿ Any remaining plumbing assistance Contact: Garland Morris, Construction Manager in Facilities"/>
    <s v="Mounting the dry nitrogen cabinet.  Replaces 070902-151829"/>
    <s v="LUZ ROBLES"/>
    <s v="5114 - Sect 514 Business Admin"/>
    <s v="ROBLES, LUZ - 1320"/>
    <s v="070901"/>
    <s v="818-354-6335"/>
    <s v="Justin Guzzi"/>
    <m/>
    <m/>
    <m/>
    <m/>
    <s v="FALSE"/>
    <s v="TRUE"/>
  </r>
  <r>
    <s v="070901-158013"/>
    <s v="JACKSON PIERCE"/>
    <s v="2823 - Facilities Maintenance &amp; Operations"/>
    <m/>
    <d v="2025-07-08T00:00:00"/>
    <x v="0"/>
    <s v="OPO300"/>
    <s v="FIRECLEANUP.30.00"/>
    <x v="580"/>
    <s v="00301"/>
    <x v="593"/>
    <s v="Closed"/>
    <s v="Other"/>
    <d v="2025-11-03T00:00:00"/>
    <d v="2025-11-07T00:00:00"/>
    <m/>
    <s v="Completed"/>
    <s v="Customer Funded Janitorial Service Authorization"/>
    <d v="2025-09-27T00:00:00"/>
    <m/>
    <s v="0%"/>
    <n v="0"/>
    <n v="0"/>
    <s v="US Dollars"/>
    <n v="360"/>
    <s v="US Dollars"/>
    <n v="0"/>
    <s v="US Dollars"/>
    <n v="3848.78"/>
    <s v="US Dollars"/>
    <n v="4208.78"/>
    <s v="US Dollars"/>
    <n v="0"/>
    <s v="US Dollars"/>
    <n v="0"/>
    <s v="US Dollars"/>
    <n v="0"/>
    <s v="US Dollars"/>
    <n v="0"/>
    <s v="US Dollars"/>
    <n v="0"/>
    <s v="US Dollars"/>
    <n v="0"/>
    <s v="US Dollars"/>
    <m/>
    <d v="2025-07-25T08:00:00"/>
    <s v="0%"/>
    <n v="0"/>
    <s v="FALSE"/>
    <x v="0"/>
    <s v="FALSE"/>
    <m/>
    <m/>
    <s v="FALSE"/>
    <s v="The Racer Lab in 301 Garage needs to be cleaned as soon as possible to get rid of the ash from the Eaton Fire.  Personnel are concern with health issues."/>
    <s v="Not Applicable"/>
    <m/>
    <m/>
    <s v="New"/>
    <n v="0"/>
    <s v="US Dollars"/>
    <n v="0"/>
    <s v="US Dollars"/>
    <n v="0"/>
    <s v="US Dollars"/>
    <n v="0"/>
    <s v="US Dollars"/>
    <n v="0"/>
    <s v="US Dollars"/>
    <m/>
    <s v="IBRAHIM, JENNIFER L"/>
    <m/>
    <m/>
    <s v="Accepted"/>
    <m/>
    <s v="{REQUESTER INFO}_x000a_Request entered by MURILLO, RONNIE P (Emp. #: 102833)._x000a_"/>
    <s v="Pressure wash, mop, and wipe down Racer Lab area in 301 Parking Garage to get rid of Eaton fire ashes"/>
    <s v="RONNIE MURILLO"/>
    <s v="3417 - Sect 347 Business Admin"/>
    <s v="MURILLO, RONNIE-2836"/>
    <s v="070901"/>
    <s v="818-653-9329"/>
    <s v="Ron P. Murillo"/>
    <m/>
    <m/>
    <m/>
    <m/>
    <s v="FALSE"/>
    <s v="TRUE"/>
  </r>
  <r>
    <s v="070901-156514"/>
    <s v="GARLAND MORRIS"/>
    <s v="2814 - Construction Administration"/>
    <m/>
    <d v="2023-08-21T00:00:00"/>
    <x v="0"/>
    <s v="106834"/>
    <s v="509496.02.08.14.96"/>
    <x v="581"/>
    <s v="183-257"/>
    <x v="594"/>
    <s v="Closed"/>
    <s v="Construction Only"/>
    <d v="2024-07-30T00:00:00"/>
    <d v="2024-07-30T00:00:00"/>
    <m/>
    <m/>
    <m/>
    <d v="2023-12-30T00:00:00"/>
    <m/>
    <s v="100% Substantial Completion"/>
    <n v="0"/>
    <n v="0"/>
    <s v="US Dollars"/>
    <n v="1120"/>
    <s v="US Dollars"/>
    <n v="8000"/>
    <s v="US Dollars"/>
    <n v="3846.77"/>
    <s v="US Dollars"/>
    <n v="4966.7700000000004"/>
    <s v="US Dollars"/>
    <n v="0"/>
    <s v="US Dollars"/>
    <n v="0"/>
    <s v="US Dollars"/>
    <n v="2000"/>
    <s v="US Dollars"/>
    <n v="0"/>
    <s v="US Dollars"/>
    <n v="0"/>
    <s v="US Dollars"/>
    <n v="6000"/>
    <s v="US Dollars"/>
    <m/>
    <d v="2023-08-23T13:00:00"/>
    <s v="0%"/>
    <n v="0"/>
    <s v="FALSE"/>
    <x v="3"/>
    <s v="FALSE"/>
    <m/>
    <m/>
    <s v="FALSE"/>
    <s v="Airborne campaign coming up and need a table to support alignment."/>
    <s v="Not Applicable"/>
    <m/>
    <m/>
    <s v="New"/>
    <n v="6000"/>
    <s v="US Dollars"/>
    <n v="2000"/>
    <s v="US Dollars"/>
    <n v="0"/>
    <s v="US Dollars"/>
    <n v="8000"/>
    <s v="US Dollars"/>
    <n v="0"/>
    <s v="US Dollars"/>
    <m/>
    <s v="IM, DR. EASTWOOD"/>
    <m/>
    <d v="2024-01-31T00:00:00"/>
    <s v="Accepted"/>
    <m/>
    <s v="{REQUESTER INFO}_x000a_Request entered by JOHNSON, WILLIAM R (Emp. #: 120211)._x000a_{FROM COMMENTS FIELD}_x000a_Table is being delivered 8/22/2023."/>
    <s v="4x8 Optical table needs to be setup on its legs."/>
    <s v="WILLIAM JOHNSON"/>
    <s v="389N - Flight Imaging Systems"/>
    <s v="JOHNSON, WILLIAM-72831"/>
    <s v="070901"/>
    <s v="818-393-5470"/>
    <s v="William Johnson"/>
    <m/>
    <m/>
    <m/>
    <m/>
    <s v="FALSE"/>
    <s v="TRUE"/>
  </r>
  <r>
    <s v="070901-156669"/>
    <s v="GARLAND MORRIS"/>
    <s v="2814 - Construction Administration"/>
    <m/>
    <d v="2023-10-03T00:00:00"/>
    <x v="0"/>
    <s v="MDL300"/>
    <s v="38.03.SAFETY"/>
    <x v="582"/>
    <s v="302-138"/>
    <x v="595"/>
    <s v="Closed"/>
    <s v="Construction Only"/>
    <d v="2024-03-20T00:00:00"/>
    <d v="2024-03-20T00:00:00"/>
    <m/>
    <m/>
    <m/>
    <m/>
    <m/>
    <s v="100% Substantial Completion"/>
    <n v="0"/>
    <n v="0"/>
    <s v="US Dollars"/>
    <n v="0"/>
    <s v="US Dollars"/>
    <n v="4500"/>
    <s v="US Dollars"/>
    <n v="3836.44"/>
    <s v="US Dollars"/>
    <n v="3836.44"/>
    <s v="US Dollars"/>
    <n v="0"/>
    <s v="US Dollars"/>
    <n v="0"/>
    <s v="US Dollars"/>
    <n v="0"/>
    <s v="US Dollars"/>
    <n v="0"/>
    <s v="US Dollars"/>
    <n v="0"/>
    <s v="US Dollars"/>
    <n v="4500"/>
    <s v="US Dollars"/>
    <m/>
    <m/>
    <s v="0%"/>
    <n v="0"/>
    <s v="FALSE"/>
    <x v="4"/>
    <s v="FALSE"/>
    <m/>
    <m/>
    <s v="FALSE"/>
    <s v="There are two cylinder that were temporary plumbed into a pump cabinet for installation work. We need to remove the cylinders from the pump cabinet and plumb them back to their previous location."/>
    <m/>
    <m/>
    <m/>
    <s v="New"/>
    <n v="4500"/>
    <s v="US Dollars"/>
    <n v="0"/>
    <s v="US Dollars"/>
    <n v="0"/>
    <s v="US Dollars"/>
    <n v="4500"/>
    <s v="US Dollars"/>
    <n v="0"/>
    <s v="US Dollars"/>
    <m/>
    <s v="GREEN, DR. ROBERT O"/>
    <m/>
    <d v="2023-11-10T00:00:00"/>
    <s v="Accepted"/>
    <m/>
    <s v="{REQUESTER INFO}_x000a_Request entered by RIZKALLAH, RAMZY R (Emp. #: 156342)."/>
    <s v="Revert Plumbing in 302-138 back to its original orientation"/>
    <s v="RAMZY RIZKALLAH"/>
    <s v="389L - Central Processing And Mdl Support"/>
    <s v="RIZKALLAH, RAMZY-138492"/>
    <s v="070901"/>
    <s v="6263194091"/>
    <s v="Ramzy Rizkallah"/>
    <m/>
    <m/>
    <m/>
    <m/>
    <s v="FALSE"/>
    <s v="TRUE"/>
  </r>
  <r>
    <s v="070901-155864"/>
    <s v="EFREN ESCOBEDO"/>
    <s v="2814 - Construction Administration"/>
    <m/>
    <d v="2023-04-04T00:00:00"/>
    <x v="0"/>
    <s v="071105"/>
    <s v="0.6.3"/>
    <x v="583"/>
    <s v="158-B115"/>
    <x v="596"/>
    <s v="Closed"/>
    <s v="Construction Only"/>
    <d v="2024-01-23T00:00:00"/>
    <d v="2024-01-24T00:00:00"/>
    <m/>
    <m/>
    <m/>
    <m/>
    <m/>
    <s v="100% Substantial Completion"/>
    <n v="0"/>
    <n v="0"/>
    <s v="US Dollars"/>
    <n v="0"/>
    <s v="US Dollars"/>
    <n v="4500"/>
    <s v="US Dollars"/>
    <n v="3822.45"/>
    <s v="US Dollars"/>
    <n v="3822.45"/>
    <s v="US Dollars"/>
    <n v="0"/>
    <s v="US Dollars"/>
    <n v="0"/>
    <s v="US Dollars"/>
    <n v="0"/>
    <s v="US Dollars"/>
    <n v="0"/>
    <s v="US Dollars"/>
    <n v="0"/>
    <s v="US Dollars"/>
    <n v="4500"/>
    <s v="US Dollars"/>
    <m/>
    <d v="2023-04-05T09:00:00"/>
    <s v="0%"/>
    <n v="0"/>
    <s v="FALSE"/>
    <x v="3"/>
    <s v="FALSE"/>
    <m/>
    <m/>
    <s v="FALSE"/>
    <m/>
    <s v="Not Applicable"/>
    <m/>
    <m/>
    <s v="New"/>
    <n v="4500"/>
    <s v="US Dollars"/>
    <n v="0"/>
    <s v="US Dollars"/>
    <n v="0"/>
    <s v="US Dollars"/>
    <n v="4500"/>
    <s v="US Dollars"/>
    <n v="0"/>
    <s v="US Dollars"/>
    <m/>
    <s v="MIRELES, VIRGILIO"/>
    <m/>
    <d v="2023-09-15T00:00:00"/>
    <s v="Accepted"/>
    <m/>
    <s v="{REQUESTER INFO}_x000a_Request entered by ALDI, DOMINIC (Emp. #: 123034)._x000a_{FROM COMMENTS FIELD}_x000a_Reconnect 480V electrical to Blue M Oven. Please forward This to Efren Escobedo.Thanks!"/>
    <s v="Reconnect 480V electrical to Blue M Oven. Please forward to Efren Escobedo"/>
    <s v="DOMINIC ALDI"/>
    <s v="353H - Materials Development, Testing and Failure Investigations"/>
    <s v="ALDI, DOMINIC-78690"/>
    <s v="070901"/>
    <m/>
    <m/>
    <m/>
    <m/>
    <m/>
    <m/>
    <s v="FALSE"/>
    <s v="TRUE"/>
  </r>
  <r>
    <s v="070901-155928"/>
    <s v="RONALD BROWN"/>
    <s v="2814 - Construction Administration"/>
    <m/>
    <d v="2023-04-17T00:00:00"/>
    <x v="0"/>
    <s v="OPM300"/>
    <s v="3.8.0.03"/>
    <x v="584"/>
    <s v="306-424"/>
    <x v="597"/>
    <s v="Closed"/>
    <s v="Construction Only"/>
    <d v="2023-09-01T00:00:00"/>
    <d v="2023-10-30T00:00:00"/>
    <m/>
    <s v="Completed"/>
    <s v="Work Orders Simple"/>
    <m/>
    <m/>
    <s v="100% Substantial Completion"/>
    <n v="0"/>
    <n v="0"/>
    <s v="US Dollars"/>
    <n v="0"/>
    <s v="US Dollars"/>
    <n v="4600"/>
    <s v="US Dollars"/>
    <n v="3817.21"/>
    <s v="US Dollars"/>
    <n v="3817.21"/>
    <s v="US Dollars"/>
    <n v="0"/>
    <s v="US Dollars"/>
    <n v="0"/>
    <s v="US Dollars"/>
    <n v="0"/>
    <s v="US Dollars"/>
    <n v="0"/>
    <s v="US Dollars"/>
    <n v="0"/>
    <s v="US Dollars"/>
    <n v="4600"/>
    <s v="US Dollars"/>
    <m/>
    <m/>
    <s v="0%"/>
    <n v="0"/>
    <s v="FALSE"/>
    <x v="3"/>
    <s v="FALSE"/>
    <m/>
    <m/>
    <s v="FALSE"/>
    <s v="Move TV from 306-424 to 306-416b.  Needs electrical/power behind the TV and move/mount TV to new wall in new office."/>
    <s v="Not Applicable"/>
    <m/>
    <m/>
    <s v="New"/>
    <n v="3600"/>
    <s v="US Dollars"/>
    <n v="0"/>
    <s v="US Dollars"/>
    <n v="0"/>
    <s v="US Dollars"/>
    <n v="3600"/>
    <s v="US Dollars"/>
    <n v="0"/>
    <s v="US Dollars"/>
    <m/>
    <s v="IBRAHIM, JENNIFER L"/>
    <m/>
    <d v="2023-05-19T00:00:00"/>
    <s v="Accepted"/>
    <m/>
    <s v="{REQUESTER INFO}_x000a_Request entered by VU-LINTAG, NGA (Emp. #: 129276)."/>
    <s v="Move TV from 306-424 to 306-416b.  Needs electrical/power behind the TV."/>
    <s v="NGA VU-LINTAG"/>
    <s v="3810 - Business Administration"/>
    <s v="VU-LINTAG, NGA - 100553"/>
    <s v="070901"/>
    <s v="818-641-4527"/>
    <s v="Nga Vu-Lintag"/>
    <m/>
    <m/>
    <m/>
    <m/>
    <s v="FALSE"/>
    <s v="TRUE"/>
  </r>
  <r>
    <s v="070901-154343"/>
    <s v="EFREN ESCOBEDO"/>
    <s v="2814 - Construction Administration"/>
    <m/>
    <d v="2022-04-22T00:00:00"/>
    <x v="0"/>
    <s v="101275"/>
    <s v="0.3.TF"/>
    <x v="585"/>
    <s v="179-126"/>
    <x v="598"/>
    <s v="Closed"/>
    <s v="Construction Only"/>
    <d v="2022-11-04T00:00:00"/>
    <d v="2023-03-13T00:00:00"/>
    <m/>
    <m/>
    <m/>
    <m/>
    <m/>
    <s v="100% Substantial Completion"/>
    <n v="0"/>
    <n v="0"/>
    <s v="US Dollars"/>
    <n v="0"/>
    <s v="US Dollars"/>
    <n v="4000"/>
    <s v="US Dollars"/>
    <n v="3815.64"/>
    <s v="US Dollars"/>
    <n v="3815.64"/>
    <s v="US Dollars"/>
    <n v="0"/>
    <s v="US Dollars"/>
    <n v="0"/>
    <s v="US Dollars"/>
    <n v="0"/>
    <s v="US Dollars"/>
    <n v="0"/>
    <s v="US Dollars"/>
    <n v="0"/>
    <s v="US Dollars"/>
    <n v="4000"/>
    <s v="US Dollars"/>
    <m/>
    <d v="2022-04-27T09:00:00"/>
    <s v="0%"/>
    <n v="0"/>
    <s v="FALSE"/>
    <x v="2"/>
    <s v="FALSE"/>
    <m/>
    <m/>
    <s v="FALSE"/>
    <s v="The Europa Clipper electronic racks will be delivered on Wednesday April 27 and they may need to have plugs attached for their power supplies"/>
    <s v="Not Applicable"/>
    <m/>
    <m/>
    <s v="New"/>
    <n v="4000"/>
    <s v="US Dollars"/>
    <n v="0"/>
    <s v="US Dollars"/>
    <n v="0"/>
    <s v="US Dollars"/>
    <n v="4000"/>
    <s v="US Dollars"/>
    <n v="0"/>
    <s v="US Dollars"/>
    <m/>
    <s v="FRANCIS, ROGER K"/>
    <m/>
    <d v="2022-10-15T00:00:00"/>
    <s v="Accepted"/>
    <m/>
    <s v="{REQUESTER INFO}_x000a_Request entered by FRANCIS, ROGER K (Emp. #: 151936)._x000a_{FROM COMMENTS FIELD}_x000a_The Europa Clipper electronic racks will be delivered on Wednesday April 27 and they may need to have plugs attached for their power supplies.  We would like to have an electrician available to make the connections."/>
    <s v="Need electrician to connect 208VAC plugs to equipment as they arrive from APL"/>
    <s v="ROGER FRANCIS"/>
    <s v="3560 - Electronic Manufacturing, Packaging &amp; Tech Services"/>
    <s v="FRANCIS, ROGER-133569"/>
    <s v="070901"/>
    <s v="626-840-5645"/>
    <s v="Roger Francis"/>
    <m/>
    <m/>
    <m/>
    <m/>
    <s v="FALSE"/>
    <s v="TRUE"/>
  </r>
  <r>
    <s v="070901-153619"/>
    <s v="JACKSON PIERCE"/>
    <s v="2823 - Facilities Maintenance &amp; Operations"/>
    <m/>
    <d v="2021-09-02T00:00:00"/>
    <x v="0"/>
    <s v="MDL300"/>
    <s v="38.01.DIR"/>
    <x v="351"/>
    <s v="00186"/>
    <x v="532"/>
    <s v="Closed"/>
    <m/>
    <d v="2022-02-15T00:00:00"/>
    <d v="2023-09-12T00:00:00"/>
    <m/>
    <m/>
    <m/>
    <m/>
    <m/>
    <s v="0%"/>
    <n v="0"/>
    <n v="0"/>
    <s v="US Dollars"/>
    <n v="0"/>
    <s v="US Dollars"/>
    <n v="0"/>
    <s v="US Dollars"/>
    <n v="3805.21"/>
    <s v="US Dollars"/>
    <n v="3805.21"/>
    <s v="US Dollars"/>
    <n v="0"/>
    <s v="US Dollars"/>
    <n v="0"/>
    <s v="US Dollars"/>
    <n v="0"/>
    <s v="US Dollars"/>
    <n v="0"/>
    <s v="US Dollars"/>
    <n v="0"/>
    <s v="US Dollars"/>
    <n v="0"/>
    <s v="US Dollars"/>
    <m/>
    <d v="2021-09-08T12:00:00"/>
    <s v="0%"/>
    <n v="0"/>
    <s v="FALSE"/>
    <x v="1"/>
    <s v="FALSE"/>
    <m/>
    <m/>
    <s v="FALSE"/>
    <m/>
    <m/>
    <m/>
    <m/>
    <s v="New"/>
    <n v="0"/>
    <s v="US Dollars"/>
    <n v="0"/>
    <s v="US Dollars"/>
    <n v="0"/>
    <s v="US Dollars"/>
    <n v="0"/>
    <s v="US Dollars"/>
    <n v="0"/>
    <s v="US Dollars"/>
    <m/>
    <s v="GREEN, DR. ROBERT O"/>
    <m/>
    <m/>
    <s v="Accepted"/>
    <m/>
    <s v="{REQUESTER INFO}_x000a_Request entered by WILLIAMS, JOSEPH L (Emp. #: 111342)._x000a_{FROM COMMENTS FIELD}_x000a_the 11 banners are already on lab in the JPL photolab. I will provide a map of where to hang the banners. Please contact me at 818-402-0911 to coordinate."/>
    <s v="Attn: Jackson Pierce - need to hang 11 MDL pole banners around the lab"/>
    <s v="JOSEPH WILLIAMS"/>
    <s v="1846 - Public Services"/>
    <s v="WILLIAMS, JOSEPH - 21510"/>
    <s v="070901"/>
    <m/>
    <m/>
    <m/>
    <m/>
    <m/>
    <m/>
    <s v="FALSE"/>
    <s v="TRUE"/>
  </r>
  <r>
    <s v="070901-155706"/>
    <s v="FELIX GOMEZ"/>
    <s v="2814 - Construction Administration"/>
    <m/>
    <d v="2023-03-03T00:00:00"/>
    <x v="0"/>
    <s v="071113"/>
    <s v="0.5.2"/>
    <x v="586"/>
    <s v="170-120"/>
    <x v="599"/>
    <s v="Closed"/>
    <s v="Construction Only"/>
    <d v="2023-03-28T00:00:00"/>
    <d v="2023-03-28T00:00:00"/>
    <m/>
    <s v="Completed"/>
    <m/>
    <m/>
    <m/>
    <s v="100% Substantial Completion"/>
    <n v="0"/>
    <n v="0"/>
    <s v="US Dollars"/>
    <n v="0"/>
    <s v="US Dollars"/>
    <n v="4500"/>
    <s v="US Dollars"/>
    <n v="3795.31"/>
    <s v="US Dollars"/>
    <n v="3795.31"/>
    <s v="US Dollars"/>
    <n v="0"/>
    <s v="US Dollars"/>
    <n v="0"/>
    <s v="US Dollars"/>
    <n v="0"/>
    <s v="US Dollars"/>
    <n v="0"/>
    <s v="US Dollars"/>
    <n v="0"/>
    <s v="US Dollars"/>
    <n v="4500"/>
    <s v="US Dollars"/>
    <m/>
    <m/>
    <s v="0%"/>
    <n v="0"/>
    <s v="FALSE"/>
    <x v="3"/>
    <s v="FALSE"/>
    <m/>
    <m/>
    <s v="FALSE"/>
    <s v="Mount new TV, 3 computers and 5 monitors on the wall to free up working space"/>
    <m/>
    <m/>
    <m/>
    <s v="New"/>
    <n v="4500"/>
    <s v="US Dollars"/>
    <n v="0"/>
    <s v="US Dollars"/>
    <n v="0"/>
    <s v="US Dollars"/>
    <n v="4500"/>
    <s v="US Dollars"/>
    <n v="0"/>
    <s v="US Dollars"/>
    <m/>
    <s v="GEAN, DR. MATTHEW C"/>
    <m/>
    <d v="2023-04-03T00:00:00"/>
    <s v="Accepted"/>
    <m/>
    <s v="{REQUESTER INFO}_x000a_Request entered by FETTERLY, MARK L (Emp. #: 129224)._x000a_{FROM COMMENTS FIELD}_x000a_Need Facilities assistance Dumar to mount a new TV, computers, and monitors on the wall. Felex Gomez Help us with a prior job."/>
    <s v="Need monitors TV, and computers mounted on the walls to free up workable space"/>
    <s v="MARK FETTERLY"/>
    <s v="356F - Metrology And Engineering Services"/>
    <s v="FETTERLY, MARK-100484"/>
    <s v="070901"/>
    <s v="818-928-9169"/>
    <s v="Mark Fetterly"/>
    <m/>
    <m/>
    <m/>
    <m/>
    <s v="FALSE"/>
    <s v="TRUE"/>
  </r>
  <r>
    <s v="070901-153859"/>
    <s v="MANUEL PAZ"/>
    <s v="2814 - Construction Administration"/>
    <m/>
    <d v="2021-11-09T00:00:00"/>
    <x v="0"/>
    <s v="071107"/>
    <s v="0.6.1.3574"/>
    <x v="587"/>
    <s v="18-104"/>
    <x v="600"/>
    <s v="Closed"/>
    <s v="Construction Only"/>
    <d v="2022-04-08T00:00:00"/>
    <d v="2022-05-27T00:00:00"/>
    <m/>
    <s v="Completed"/>
    <m/>
    <m/>
    <m/>
    <s v="100% Substantial Completion"/>
    <n v="0"/>
    <n v="0"/>
    <s v="US Dollars"/>
    <n v="0"/>
    <s v="US Dollars"/>
    <n v="4000"/>
    <s v="US Dollars"/>
    <n v="3793.14"/>
    <s v="US Dollars"/>
    <n v="3793.14"/>
    <s v="US Dollars"/>
    <n v="0"/>
    <s v="US Dollars"/>
    <n v="0"/>
    <s v="US Dollars"/>
    <n v="0"/>
    <s v="US Dollars"/>
    <n v="0"/>
    <s v="US Dollars"/>
    <n v="0"/>
    <s v="US Dollars"/>
    <n v="4000"/>
    <s v="US Dollars"/>
    <m/>
    <d v="2021-11-15T12:00:00"/>
    <s v="0%"/>
    <n v="0"/>
    <s v="FALSE"/>
    <x v="2"/>
    <s v="FALSE"/>
    <m/>
    <m/>
    <s v="FALSE"/>
    <m/>
    <s v="Not Applicable"/>
    <m/>
    <m/>
    <s v="New"/>
    <n v="4000"/>
    <s v="US Dollars"/>
    <n v="0"/>
    <s v="US Dollars"/>
    <n v="0"/>
    <s v="US Dollars"/>
    <n v="4000"/>
    <s v="US Dollars"/>
    <n v="0"/>
    <s v="US Dollars"/>
    <m/>
    <s v="MUNCY, ROY W"/>
    <m/>
    <d v="2021-12-10T00:00:00"/>
    <s v="Accepted"/>
    <m/>
    <s v="{REQUESTER INFO}_x000a_Request entered by WHITE, MARK (Emp. #: 103855)._x000a_{FROM COMMENTS FIELD}_x000a_please schedule task meeting with Mark White cell # 818-207-4919"/>
    <s v="Connect additional electric outdoor sockets for golf carts"/>
    <s v="MARK WHITE"/>
    <s v="357C - Flight Technicians Services"/>
    <s v="WHITE, MARK-3858"/>
    <s v="070901"/>
    <m/>
    <m/>
    <m/>
    <m/>
    <m/>
    <m/>
    <s v="FALSE"/>
    <s v="TRUE"/>
  </r>
  <r>
    <s v="070901-154721"/>
    <s v="MANUEL PAZ"/>
    <s v="2814 - Construction Administration"/>
    <m/>
    <d v="2022-07-25T00:00:00"/>
    <x v="0"/>
    <s v="P2X001"/>
    <s v="23.22.17"/>
    <x v="588"/>
    <s v="00275, 00276"/>
    <x v="601"/>
    <s v="Closed"/>
    <s v="Construction Only"/>
    <d v="2022-11-21T00:00:00"/>
    <d v="2023-03-13T00:00:00"/>
    <m/>
    <m/>
    <s v="Other"/>
    <m/>
    <m/>
    <s v="100% Substantial Completion"/>
    <n v="0"/>
    <n v="0"/>
    <s v="US Dollars"/>
    <n v="0"/>
    <s v="US Dollars"/>
    <n v="5000"/>
    <s v="US Dollars"/>
    <n v="3790.86"/>
    <s v="US Dollars"/>
    <n v="3790.86"/>
    <s v="US Dollars"/>
    <n v="0"/>
    <s v="US Dollars"/>
    <n v="0"/>
    <s v="US Dollars"/>
    <n v="0"/>
    <s v="US Dollars"/>
    <n v="0"/>
    <s v="US Dollars"/>
    <n v="0"/>
    <s v="US Dollars"/>
    <n v="5000"/>
    <s v="US Dollars"/>
    <m/>
    <m/>
    <s v="0%"/>
    <n v="0"/>
    <s v="FALSE"/>
    <x v="2"/>
    <s v="FALSE"/>
    <m/>
    <m/>
    <s v="FALSE"/>
    <m/>
    <s v="Not Applicable"/>
    <m/>
    <m/>
    <s v="New"/>
    <n v="5000"/>
    <s v="US Dollars"/>
    <n v="0"/>
    <s v="US Dollars"/>
    <n v="0"/>
    <s v="US Dollars"/>
    <n v="5000"/>
    <s v="US Dollars"/>
    <n v="0"/>
    <s v="US Dollars"/>
    <m/>
    <s v="GOETTEL, MARC J"/>
    <m/>
    <d v="2022-08-10T00:00:00"/>
    <s v="Closeout"/>
    <m/>
    <s v="{REQUESTER INFO}_x000a_Request entered by ROMO, MELISSA (Emp. #: 150133)."/>
    <s v="For Building 275/276, run approximately 50¿ of ¿¿ EMT conduit. Various electrical fitting and boxes required (Electrical support)."/>
    <s v="MELISSA ROMO"/>
    <s v="2301 - PSD Business Administration Group"/>
    <s v="ROMO, MELISSA - 131361"/>
    <s v="070901"/>
    <m/>
    <m/>
    <m/>
    <m/>
    <m/>
    <m/>
    <s v="FALSE"/>
    <s v="TRUE"/>
  </r>
  <r>
    <s v="070901-152919"/>
    <s v="THOMAS MORA"/>
    <s v="2814 - Construction Administration"/>
    <m/>
    <d v="2020-10-28T00:00:00"/>
    <x v="0"/>
    <s v="OPO300"/>
    <s v="OAF.38.00"/>
    <x v="481"/>
    <m/>
    <x v="488"/>
    <s v="Closed"/>
    <s v="Construction Only"/>
    <d v="2020-11-11T00:00:00"/>
    <d v="2021-08-16T00:00:00"/>
    <m/>
    <m/>
    <m/>
    <m/>
    <m/>
    <m/>
    <n v="0"/>
    <n v="0"/>
    <s v="US Dollars"/>
    <n v="0"/>
    <s v="US Dollars"/>
    <n v="2000"/>
    <s v="US Dollars"/>
    <n v="3779.3"/>
    <s v="US Dollars"/>
    <n v="3779.3"/>
    <s v="US Dollars"/>
    <n v="0"/>
    <s v="US Dollars"/>
    <n v="0"/>
    <s v="US Dollars"/>
    <n v="0"/>
    <s v="US Dollars"/>
    <n v="0"/>
    <s v="US Dollars"/>
    <n v="0"/>
    <s v="US Dollars"/>
    <n v="2000"/>
    <s v="US Dollars"/>
    <m/>
    <d v="2020-10-29T08:00:00"/>
    <m/>
    <n v="0"/>
    <s v="FALSE"/>
    <x v="1"/>
    <s v="FALSE"/>
    <m/>
    <m/>
    <s v="FALSE"/>
    <m/>
    <m/>
    <m/>
    <m/>
    <s v="New"/>
    <n v="2000"/>
    <s v="US Dollars"/>
    <n v="0"/>
    <s v="US Dollars"/>
    <n v="0"/>
    <s v="US Dollars"/>
    <n v="2000"/>
    <s v="US Dollars"/>
    <n v="0"/>
    <s v="US Dollars"/>
    <m/>
    <s v="IBRAHIM, JENNIFER L"/>
    <m/>
    <d v="2020-11-13T00:00:00"/>
    <s v="Closeout"/>
    <m/>
    <s v="{REQUESTER INFO}_x000a_Request entered by TOPP, DIONNE N (Emp. #: 148601)._x000a_{FROM COMMENTS FIELD}_x000a_Move 12' optical table in 168-112 to 168-113 and bolt down table in new location using earthquake restraints. Riggers required as this is a large heavy table. _x000a__x000a_Please contact Richard Dyer (626) 240-8206 or Nga Vu-Lintag (818) 641-4527 for access to labs. _x000a__x000a_Note to Facilities/Construction: This FSR needs to be assigned to the same team handling FSR - Move Optical Table in 306-227 to 168-112."/>
    <s v="Move and bolt 12' optical table in 168-112 to 168-113"/>
    <s v="DIONNE TOPP"/>
    <s v="3813 - Sect 383 Business Admin"/>
    <s v="TOPP, DIONNE - 129772"/>
    <s v="070901"/>
    <m/>
    <m/>
    <m/>
    <m/>
    <m/>
    <m/>
    <s v="FALSE"/>
    <s v="TRUE"/>
  </r>
  <r>
    <s v="070901-153775"/>
    <s v="GERARDO RIOS"/>
    <s v="2822 - Facilities Planning And Office Amenities"/>
    <m/>
    <d v="2021-10-21T00:00:00"/>
    <x v="0"/>
    <s v="107282"/>
    <s v="A.1.01.0.02.01.A"/>
    <x v="589"/>
    <s v="264-255"/>
    <x v="602"/>
    <s v="Closed"/>
    <m/>
    <d v="2022-06-27T00:00:00"/>
    <d v="2022-06-27T00:00:00"/>
    <m/>
    <m/>
    <m/>
    <d v="2022-09-24T00:00:00"/>
    <m/>
    <s v="100% Substantial Completion"/>
    <n v="0"/>
    <n v="0"/>
    <s v="US Dollars"/>
    <n v="0"/>
    <s v="US Dollars"/>
    <n v="3500"/>
    <s v="US Dollars"/>
    <n v="3774.75"/>
    <s v="US Dollars"/>
    <n v="3774.75"/>
    <s v="US Dollars"/>
    <n v="0"/>
    <s v="US Dollars"/>
    <n v="0"/>
    <s v="US Dollars"/>
    <n v="500"/>
    <s v="US Dollars"/>
    <n v="0"/>
    <s v="US Dollars"/>
    <n v="0"/>
    <s v="US Dollars"/>
    <n v="3000"/>
    <s v="US Dollars"/>
    <m/>
    <m/>
    <s v="0%"/>
    <n v="0"/>
    <s v="FALSE"/>
    <x v="2"/>
    <s v="FALSE"/>
    <m/>
    <m/>
    <s v="FALSE"/>
    <s v="program displays to be mounted to common area walls "/>
    <m/>
    <m/>
    <m/>
    <s v="New"/>
    <n v="3000"/>
    <s v="US Dollars"/>
    <n v="500"/>
    <s v="US Dollars"/>
    <n v="0"/>
    <s v="US Dollars"/>
    <n v="3500"/>
    <s v="US Dollars"/>
    <n v="0"/>
    <s v="US Dollars"/>
    <m/>
    <s v="DOWEN, ANDREW Z"/>
    <m/>
    <m/>
    <s v="Accepted"/>
    <m/>
    <s v="{REQUESTER INFO}_x000a_Request entered by MURRELL, ANDREA C (Emp. #: 106453)._x000a_{FROM COMMENTS FIELD}_x000a_{REQUESTER INFO} Request entered by CUDA, DEBRA D (Emp. #: 103040). {FROM COMMENTS FIELD} One item needs to be framed; if that should be a separate work order, please let me know. Thank you. _x000a_"/>
    <s v="Electrical support needed for 02-146030: please frame one item and mount four onto wall for program display"/>
    <s v="GERARDO RIOS"/>
    <s v="2822 - Facilities Planning And Office Amenities"/>
    <s v="MURRELL, ANDREA - 6457"/>
    <s v="070901"/>
    <m/>
    <m/>
    <m/>
    <m/>
    <m/>
    <m/>
    <s v="FALSE"/>
    <s v="TRUE"/>
  </r>
  <r>
    <s v="070901-157481"/>
    <s v="JACKSON PIERCE"/>
    <s v="2823 - Facilities Maintenance &amp; Operations"/>
    <m/>
    <d v="2024-08-30T00:00:00"/>
    <x v="0"/>
    <s v="106955"/>
    <s v="11.00.00.A04"/>
    <x v="590"/>
    <s v="00186"/>
    <x v="603"/>
    <s v="Closed"/>
    <m/>
    <d v="2025-02-19T00:00:00"/>
    <d v="2025-02-19T00:00:00"/>
    <m/>
    <s v="Completed"/>
    <m/>
    <d v="2024-11-23T00:00:00"/>
    <m/>
    <s v="0%"/>
    <n v="0"/>
    <n v="0"/>
    <s v="US Dollars"/>
    <n v="0"/>
    <s v="US Dollars"/>
    <n v="3800"/>
    <s v="US Dollars"/>
    <n v="3770.75"/>
    <s v="US Dollars"/>
    <n v="3770.75"/>
    <s v="US Dollars"/>
    <n v="0"/>
    <s v="US Dollars"/>
    <n v="0"/>
    <s v="US Dollars"/>
    <n v="0"/>
    <s v="US Dollars"/>
    <n v="0"/>
    <s v="US Dollars"/>
    <n v="0"/>
    <s v="US Dollars"/>
    <n v="3800"/>
    <s v="US Dollars"/>
    <m/>
    <d v="2024-09-11T12:00:00"/>
    <s v="0%"/>
    <n v="0"/>
    <s v="FALSE"/>
    <x v="4"/>
    <s v="FALSE"/>
    <m/>
    <m/>
    <s v="FALSE"/>
    <m/>
    <m/>
    <m/>
    <m/>
    <s v="New"/>
    <n v="0"/>
    <s v="US Dollars"/>
    <n v="0"/>
    <s v="US Dollars"/>
    <n v="0"/>
    <s v="US Dollars"/>
    <n v="0"/>
    <s v="US Dollars"/>
    <n v="0"/>
    <s v="US Dollars"/>
    <m/>
    <s v="EVANS, JORDAN P"/>
    <m/>
    <m/>
    <s v="Accepted"/>
    <m/>
    <s v="{REQUESTER INFO}_x000a_Request entered by 111342 (Emp. #: 111342)._x000a__x000a_{FROM COMMENTS FIELD}_x000a_I will have the banners and banner placement map, contact me at 818-354-9626 to discuss further."/>
    <s v="Need to hang 8 Europa Clipper Launch Banners on light poles around the lab."/>
    <s v="JOSEPH WILLIAMS"/>
    <s v="1846 - Public Services"/>
    <s v="WILLIAMS, JOSEPH - 21510"/>
    <s v="070901"/>
    <s v="N/A"/>
    <s v="N/A"/>
    <m/>
    <m/>
    <m/>
    <m/>
    <s v="FALSE"/>
    <s v="TRUE"/>
  </r>
  <r>
    <s v="070901-156857"/>
    <s v="MANUEL PAZ"/>
    <s v="2814 - Construction Administration"/>
    <m/>
    <d v="2023-11-27T00:00:00"/>
    <x v="0"/>
    <s v="IMCOPS"/>
    <s v="17.20.56"/>
    <x v="591"/>
    <s v="167-100"/>
    <x v="604"/>
    <s v="Closed"/>
    <s v="Construction Only"/>
    <d v="2024-03-28T00:00:00"/>
    <d v="2024-03-28T00:00:00"/>
    <m/>
    <m/>
    <s v="Other"/>
    <m/>
    <m/>
    <s v="100% Substantial Completion"/>
    <n v="0"/>
    <n v="0"/>
    <s v="US Dollars"/>
    <n v="9.9"/>
    <s v="US Dollars"/>
    <n v="5000"/>
    <s v="US Dollars"/>
    <n v="3770.31"/>
    <s v="US Dollars"/>
    <n v="3780.21"/>
    <s v="US Dollars"/>
    <n v="0"/>
    <s v="US Dollars"/>
    <n v="0"/>
    <s v="US Dollars"/>
    <n v="0"/>
    <s v="US Dollars"/>
    <n v="0"/>
    <s v="US Dollars"/>
    <n v="0"/>
    <s v="US Dollars"/>
    <n v="5000"/>
    <s v="US Dollars"/>
    <m/>
    <d v="2023-11-28T07:00:00"/>
    <s v="0%"/>
    <n v="0"/>
    <s v="FALSE"/>
    <x v="4"/>
    <s v="FALSE"/>
    <m/>
    <m/>
    <s v="FALSE"/>
    <s v="Digital Signage to improve lab communication"/>
    <m/>
    <m/>
    <m/>
    <s v="New"/>
    <n v="3000"/>
    <s v="US Dollars"/>
    <n v="0"/>
    <s v="US Dollars"/>
    <n v="0"/>
    <s v="US Dollars"/>
    <n v="3000"/>
    <s v="US Dollars"/>
    <n v="0"/>
    <s v="US Dollars"/>
    <m/>
    <s v="ROBINSON, GAIL K"/>
    <m/>
    <d v="2024-03-29T00:00:00"/>
    <s v="Accepted"/>
    <m/>
    <s v="{REQUESTER INFO}_x000a_Request entered by GANDARA, MELISSA MARIE (Emp. #: 204981)._x000a_{FROM COMMENTS FIELD}_x000a_Outside of building 167 (right next to the main entrance of 167 cafeteria), there is a room being worked on that is suppose to become JPL's new wellness room. I am working with the coordinator, and he would like to have digital signage outside of the entrance. There is currently a vacant security box for a posterboard that is installed, but expected to be taken down (maybe in this FSR or a future one). An outdoor digital signage display was purchased, but power needs to be installed on that wall. I will send a picture to who this request gets assigned to for reference :) But the coordinator and I would like to walk with you before performing the job."/>
    <s v="Power Needed"/>
    <s v="MELISSA MARIE GANDARA"/>
    <s v="174D - Future of Work Group"/>
    <s v="GANDARA, MELISSA MARIE-153049"/>
    <s v="070901"/>
    <s v="6264293919"/>
    <s v="Melissa Marie Gandara (204981)"/>
    <m/>
    <m/>
    <m/>
    <m/>
    <s v="FALSE"/>
    <s v="TRUE"/>
  </r>
  <r>
    <s v="070901-153314"/>
    <s v="DON SCIARROTTA"/>
    <s v="2823 - Facilities Maintenance &amp; Operations"/>
    <m/>
    <d v="2021-05-06T00:00:00"/>
    <x v="0"/>
    <s v="106565"/>
    <s v="01.01.01"/>
    <x v="592"/>
    <s v="00126"/>
    <x v="605"/>
    <s v="Closed"/>
    <m/>
    <d v="2021-06-14T00:00:00"/>
    <d v="2023-02-24T00:00:00"/>
    <m/>
    <m/>
    <s v="Customer Funded Facilities Service Authorization"/>
    <d v="2021-09-25T00:00:00"/>
    <m/>
    <s v="0%"/>
    <n v="0"/>
    <n v="0"/>
    <s v="US Dollars"/>
    <n v="861.63"/>
    <s v="US Dollars"/>
    <n v="0"/>
    <s v="US Dollars"/>
    <n v="3770.19"/>
    <s v="US Dollars"/>
    <n v="4631.82"/>
    <s v="US Dollars"/>
    <n v="0"/>
    <s v="US Dollars"/>
    <n v="0"/>
    <s v="US Dollars"/>
    <n v="0"/>
    <s v="US Dollars"/>
    <n v="0"/>
    <s v="US Dollars"/>
    <n v="0"/>
    <s v="US Dollars"/>
    <n v="0"/>
    <s v="US Dollars"/>
    <m/>
    <d v="2021-05-13T17:00:00"/>
    <s v="0%"/>
    <n v="0"/>
    <s v="FALSE"/>
    <x v="1"/>
    <s v="FALSE"/>
    <m/>
    <m/>
    <s v="FALSE"/>
    <m/>
    <m/>
    <m/>
    <m/>
    <s v="New"/>
    <n v="0"/>
    <s v="US Dollars"/>
    <n v="0"/>
    <s v="US Dollars"/>
    <n v="0"/>
    <s v="US Dollars"/>
    <n v="0"/>
    <s v="US Dollars"/>
    <n v="0"/>
    <s v="US Dollars"/>
    <m/>
    <s v="SMITH, SUZANNE T"/>
    <m/>
    <m/>
    <s v="Accepted"/>
    <m/>
    <s v="{REQUESTER INFO}_x000a_Request entered by MARTINEZ, ADRIAN D (Emp. #: 125409)._x000a_{FROM COMMENTS FIELD}_x000a_Refueling of the generator to support the project. plan to fuel every other day like we did last time with the schedule as followed: _x000a_5/13/21 (PM)_x000a_5/15/21 (PM_x000a_5/17/21 (between 3-6pm)_x000a_Note - the generator will be located on the semi-truck north of building 313 on 5/13 and in the parking lot west of B126 on 5/15 &amp; 5/17._x000a_"/>
    <s v="Project Generator Refueling"/>
    <s v="RANDALL STARK"/>
    <s v="313B - System Integration, Test &amp; Launch Engineering"/>
    <s v="MARTINEZ, ADRIAN-89203"/>
    <s v="070901"/>
    <s v="818-653-3446"/>
    <s v="Randall Stark"/>
    <m/>
    <m/>
    <m/>
    <m/>
    <s v="FALSE"/>
    <s v="TRUE"/>
  </r>
  <r>
    <s v="070901-154181"/>
    <s v="EFREN ESCOBEDO"/>
    <s v="2814 - Construction Administration"/>
    <m/>
    <d v="2022-03-10T00:00:00"/>
    <x v="0"/>
    <s v="IMCOPS"/>
    <s v="23.22.01"/>
    <x v="451"/>
    <s v="00310"/>
    <x v="606"/>
    <s v="Closed"/>
    <s v="Construction Only"/>
    <d v="2022-03-21T00:00:00"/>
    <d v="2022-05-26T00:00:00"/>
    <m/>
    <s v="Completed"/>
    <s v="Standard"/>
    <m/>
    <m/>
    <s v="100% Substantial Completion"/>
    <n v="0"/>
    <n v="0"/>
    <s v="US Dollars"/>
    <n v="0"/>
    <s v="US Dollars"/>
    <n v="4500"/>
    <s v="US Dollars"/>
    <n v="3739.16"/>
    <s v="US Dollars"/>
    <n v="3739.16"/>
    <s v="US Dollars"/>
    <n v="0"/>
    <s v="US Dollars"/>
    <n v="0"/>
    <s v="US Dollars"/>
    <n v="0"/>
    <s v="US Dollars"/>
    <n v="0"/>
    <s v="US Dollars"/>
    <n v="0"/>
    <s v="US Dollars"/>
    <n v="4500"/>
    <s v="US Dollars"/>
    <m/>
    <m/>
    <s v="0%"/>
    <n v="0"/>
    <s v="FALSE"/>
    <x v="2"/>
    <s v="FALSE"/>
    <m/>
    <m/>
    <s v="FALSE"/>
    <m/>
    <m/>
    <m/>
    <m/>
    <s v="New"/>
    <n v="4500"/>
    <s v="US Dollars"/>
    <n v="0"/>
    <s v="US Dollars"/>
    <n v="0"/>
    <s v="US Dollars"/>
    <n v="4500"/>
    <s v="US Dollars"/>
    <n v="0"/>
    <s v="US Dollars"/>
    <m/>
    <s v="ROBINSON, GAIL K"/>
    <m/>
    <d v="2022-03-18T00:00:00"/>
    <s v="Accepted"/>
    <m/>
    <s v="{REQUESTER INFO}_x000a_Request entered by ROMO, MELISSA (Emp. #: 150133)."/>
    <s v="Requesting Efren Escobedo to assist with running 40-50 feet of conduit to the east door of Bldg. 310. POC is Gerald Atkins @ (818) 262-0707."/>
    <s v="MELISSA ROMO"/>
    <s v="2301 - PSD Business Administration Group"/>
    <s v="ROMO, MELISSA - 131361"/>
    <s v="070901"/>
    <m/>
    <m/>
    <m/>
    <m/>
    <m/>
    <m/>
    <s v="FALSE"/>
    <s v="TRUE"/>
  </r>
  <r>
    <s v="070901-154942"/>
    <s v="GARLAND MORRIS"/>
    <s v="2814 - Construction Administration"/>
    <m/>
    <d v="2022-09-16T00:00:00"/>
    <x v="0"/>
    <s v="107624"/>
    <s v="05.08.02"/>
    <x v="593"/>
    <s v="00318"/>
    <x v="607"/>
    <s v="Closed"/>
    <s v="Construction Only"/>
    <d v="2022-11-04T00:00:00"/>
    <d v="2022-12-07T00:00:00"/>
    <m/>
    <m/>
    <m/>
    <d v="2023-05-20T00:00:00"/>
    <m/>
    <s v="100% Substantial Completion"/>
    <n v="0"/>
    <n v="0"/>
    <s v="US Dollars"/>
    <n v="0"/>
    <s v="US Dollars"/>
    <n v="5930"/>
    <s v="US Dollars"/>
    <n v="3737.58"/>
    <s v="US Dollars"/>
    <n v="3737.58"/>
    <s v="US Dollars"/>
    <n v="0"/>
    <s v="US Dollars"/>
    <n v="0"/>
    <s v="US Dollars"/>
    <n v="0"/>
    <s v="US Dollars"/>
    <n v="0"/>
    <s v="US Dollars"/>
    <n v="0"/>
    <s v="US Dollars"/>
    <n v="5930"/>
    <s v="US Dollars"/>
    <m/>
    <m/>
    <s v="0%"/>
    <n v="0"/>
    <s v="FALSE"/>
    <x v="2"/>
    <s v="FALSE"/>
    <m/>
    <m/>
    <s v="FALSE"/>
    <s v="_x0009__x000a_Nitrogen supply needed to support flight hardware activities"/>
    <s v="Not Applicable"/>
    <m/>
    <m/>
    <s v="New"/>
    <n v="5930"/>
    <s v="US Dollars"/>
    <n v="0"/>
    <s v="US Dollars"/>
    <n v="0"/>
    <s v="US Dollars"/>
    <n v="5930"/>
    <s v="US Dollars"/>
    <n v="0"/>
    <s v="US Dollars"/>
    <m/>
    <s v="SEAMAN, KIRK L"/>
    <m/>
    <d v="2022-10-20T00:00:00"/>
    <s v="Accepted"/>
    <m/>
    <s v="{REQUESTER INFO}_x000a_Request entered by MC CAULEY, PATRICIA M (Emp. #: 105635)._x000a_{FROM COMMENTS FIELD}_x000a_{REQUESTER INFO} Request entered by MURRELL, ANDREA C (Emp. #: 106453). {FROM COMMENTS FIELD} {REQUESTER INFO} Request entered by WILLIAMS, ROBERT L JR. (Emp. #: 117309). {FROM COMMENTS FIELD} If possible, please split cost between 107624/05.08.02 and 107624/05.04.02 (Replaces 01-154932)"/>
    <s v="A K-Bottle wall mount rack needs anchored to the wall and strut channel along with a through hole for some tubing.  Replaces 070902-148118"/>
    <s v="ROBERT WILLIAMS"/>
    <s v="357B - Propulsion And Fluid Systems Services"/>
    <s v="MC CAULEY, PATRICIA - 5639"/>
    <s v="070901"/>
    <m/>
    <m/>
    <m/>
    <m/>
    <m/>
    <m/>
    <s v="FALSE"/>
    <s v="TRUE"/>
  </r>
  <r>
    <s v="070901-153245"/>
    <s v="THOMAS BEACHMAN"/>
    <s v="2814 - Construction Administration"/>
    <s v="1000041"/>
    <d v="2021-04-14T00:00:00"/>
    <x v="0"/>
    <s v="IMCOPS"/>
    <s v="12.1.06"/>
    <x v="594"/>
    <s v="180-600"/>
    <x v="608"/>
    <s v="Closed"/>
    <s v="Construction Only"/>
    <d v="2021-05-18T00:00:00"/>
    <d v="2021-08-19T00:00:00"/>
    <m/>
    <m/>
    <m/>
    <m/>
    <m/>
    <s v="100% Substantial Completion"/>
    <n v="0"/>
    <n v="0"/>
    <s v="US Dollars"/>
    <n v="0"/>
    <s v="US Dollars"/>
    <n v="0"/>
    <s v="US Dollars"/>
    <n v="3715.47"/>
    <s v="US Dollars"/>
    <n v="3715.47"/>
    <s v="US Dollars"/>
    <n v="0"/>
    <s v="US Dollars"/>
    <n v="0"/>
    <s v="US Dollars"/>
    <n v="0"/>
    <s v="US Dollars"/>
    <n v="0"/>
    <s v="US Dollars"/>
    <n v="0"/>
    <s v="US Dollars"/>
    <n v="0"/>
    <s v="US Dollars"/>
    <m/>
    <d v="2021-05-31T17:00:00"/>
    <s v="0%"/>
    <n v="0"/>
    <s v="FALSE"/>
    <x v="1"/>
    <s v="FALSE"/>
    <m/>
    <m/>
    <s v="FALSE"/>
    <m/>
    <m/>
    <m/>
    <m/>
    <s v="New"/>
    <n v="0"/>
    <s v="US Dollars"/>
    <n v="0"/>
    <s v="US Dollars"/>
    <n v="0"/>
    <s v="US Dollars"/>
    <n v="0"/>
    <s v="US Dollars"/>
    <n v="0"/>
    <s v="US Dollars"/>
    <m/>
    <s v="ROBINSON, GAIL K"/>
    <m/>
    <m/>
    <s v="Accepted"/>
    <m/>
    <s v="{REQUESTER INFO}_x000a_Request entered by STENMO, MONICA (Emp. #: 158803)._x000a_{FROM COMMENTS FIELD}_x000a_Not exceed $6K for installing and relocating Sprinkler Heads"/>
    <s v="Installing and relocating Sprinkler Heads.  Not exceed $6K"/>
    <s v="GAIL ROBINSON"/>
    <s v="1000 - Office Of The Director"/>
    <s v="STENMO, MONICA - 141099"/>
    <s v="070901"/>
    <m/>
    <m/>
    <m/>
    <m/>
    <m/>
    <m/>
    <s v="FALSE"/>
    <s v="TRUE"/>
  </r>
  <r>
    <s v="070901-154774"/>
    <s v="DIANE AQUINO"/>
    <s v="2840 - Facilities and Logistics Business Operations"/>
    <m/>
    <d v="2022-08-04T00:00:00"/>
    <x v="0"/>
    <s v="IMCOPS"/>
    <s v="11.9.2"/>
    <x v="595"/>
    <s v="310-222"/>
    <x v="609"/>
    <s v="Closed"/>
    <m/>
    <d v="2022-11-28T00:00:00"/>
    <d v="2024-12-31T00:00:00"/>
    <m/>
    <m/>
    <m/>
    <m/>
    <m/>
    <s v="100% Substantial Completion"/>
    <n v="0"/>
    <n v="0"/>
    <s v="US Dollars"/>
    <n v="0"/>
    <s v="US Dollars"/>
    <n v="6750"/>
    <s v="US Dollars"/>
    <n v="3711.83"/>
    <s v="US Dollars"/>
    <n v="3711.83"/>
    <s v="US Dollars"/>
    <n v="0"/>
    <s v="US Dollars"/>
    <n v="0"/>
    <s v="US Dollars"/>
    <n v="4500"/>
    <s v="US Dollars"/>
    <n v="0"/>
    <s v="US Dollars"/>
    <n v="0"/>
    <s v="US Dollars"/>
    <n v="2250"/>
    <s v="US Dollars"/>
    <m/>
    <m/>
    <s v="0%"/>
    <n v="0"/>
    <s v="FALSE"/>
    <x v="2"/>
    <s v="FALSE"/>
    <m/>
    <m/>
    <s v="FALSE"/>
    <m/>
    <m/>
    <m/>
    <m/>
    <s v="New"/>
    <n v="2250"/>
    <s v="US Dollars"/>
    <n v="4500"/>
    <s v="US Dollars"/>
    <n v="0"/>
    <s v="US Dollars"/>
    <n v="6750"/>
    <s v="US Dollars"/>
    <n v="0"/>
    <s v="US Dollars"/>
    <m/>
    <s v="ROBINSON, GAIL K"/>
    <m/>
    <m/>
    <s v="Accepted"/>
    <m/>
    <s v="{REQUESTER INFO}_x000a_Request entered by AQUINO, DIANE (Emp. #: 132896)."/>
    <s v="Parent of 02-147832: Electrical support to Demo 2 BPIs"/>
    <s v="DIANE AQUINO"/>
    <s v="2822 - Facilities Planning And Office Amenities"/>
    <s v="AQUINO, DIANE - 109757"/>
    <s v="070901"/>
    <s v="4-7522"/>
    <s v="Diane Aquino"/>
    <m/>
    <m/>
    <m/>
    <m/>
    <s v="FALSE"/>
    <s v="TRUE"/>
  </r>
  <r>
    <s v="070901-154976"/>
    <s v="GARLAND MORRIS"/>
    <s v="2814 - Construction Administration"/>
    <m/>
    <d v="2022-09-21T00:00:00"/>
    <x v="0"/>
    <s v="071105"/>
    <s v="0.6.1"/>
    <x v="596"/>
    <s v="158-102A"/>
    <x v="610"/>
    <s v="Closed"/>
    <s v="Construction Only"/>
    <d v="2023-04-26T00:00:00"/>
    <d v="2023-07-31T00:00:00"/>
    <m/>
    <s v="Work in Progress"/>
    <s v="Standard"/>
    <m/>
    <m/>
    <s v="100% Substantial Completion"/>
    <n v="0"/>
    <n v="0"/>
    <s v="US Dollars"/>
    <n v="0"/>
    <s v="US Dollars"/>
    <n v="4400"/>
    <s v="US Dollars"/>
    <n v="3711.55"/>
    <s v="US Dollars"/>
    <n v="3711.55"/>
    <s v="US Dollars"/>
    <n v="0"/>
    <s v="US Dollars"/>
    <n v="0"/>
    <s v="US Dollars"/>
    <n v="0"/>
    <s v="US Dollars"/>
    <n v="0"/>
    <s v="US Dollars"/>
    <n v="0"/>
    <s v="US Dollars"/>
    <n v="4400"/>
    <s v="US Dollars"/>
    <m/>
    <d v="2022-09-22T08:00:00"/>
    <s v="0%"/>
    <n v="0"/>
    <s v="FALSE"/>
    <x v="2"/>
    <s v="FALSE"/>
    <m/>
    <m/>
    <s v="FALSE"/>
    <s v="haz material removal"/>
    <s v="Not Applicable"/>
    <m/>
    <m/>
    <s v="New"/>
    <n v="1000"/>
    <s v="US Dollars"/>
    <n v="0"/>
    <s v="US Dollars"/>
    <n v="0"/>
    <s v="US Dollars"/>
    <n v="1000"/>
    <s v="US Dollars"/>
    <n v="0"/>
    <s v="US Dollars"/>
    <m/>
    <s v="MIRELES, VIRGILIO"/>
    <m/>
    <d v="2023-04-30T00:00:00"/>
    <s v="Accepted"/>
    <s v="Green"/>
    <s v="{REQUESTER INFO}_x000a_Request entered by BRADFORD, EMMA M (Emp. #: 142146)._x000a_{FROM COMMENTS FIELD}_x000a_haz material removal for xray ID: 2278659 for excess"/>
    <s v="haz material removal for xray ID: 2278659 for excess lead and machining oil"/>
    <s v="EMMA BRADFORD"/>
    <s v="353H - Materials Development, Testing and Failure Investigations"/>
    <s v="BRADFORD, EMMA-122308"/>
    <s v="070901"/>
    <s v="626-243-8380"/>
    <s v="Emma Bradford"/>
    <m/>
    <m/>
    <m/>
    <m/>
    <s v="FALSE"/>
    <s v="TRUE"/>
  </r>
  <r>
    <s v="070901-156414"/>
    <s v="EFREN ESCOBEDO"/>
    <s v="2814 - Construction Administration"/>
    <m/>
    <d v="2023-07-26T00:00:00"/>
    <x v="0"/>
    <s v="01STRS"/>
    <s v="R.21.291.011"/>
    <x v="597"/>
    <s v="82-110"/>
    <x v="611"/>
    <s v="Closed"/>
    <s v="Construction Only"/>
    <d v="2024-02-28T00:00:00"/>
    <d v="2024-02-28T00:00:00"/>
    <m/>
    <s v="Completed"/>
    <m/>
    <d v="2023-09-23T00:00:00"/>
    <m/>
    <s v="100% Substantial Completion"/>
    <n v="0"/>
    <n v="754.63"/>
    <s v="US Dollars"/>
    <n v="0"/>
    <s v="US Dollars"/>
    <n v="5000"/>
    <s v="US Dollars"/>
    <n v="3701.79"/>
    <s v="US Dollars"/>
    <n v="3701.79"/>
    <s v="US Dollars"/>
    <n v="0"/>
    <s v="US Dollars"/>
    <n v="0"/>
    <s v="US Dollars"/>
    <n v="0"/>
    <s v="US Dollars"/>
    <n v="0"/>
    <s v="US Dollars"/>
    <n v="0"/>
    <s v="US Dollars"/>
    <n v="5000"/>
    <s v="US Dollars"/>
    <m/>
    <d v="2023-07-31T08:00:00"/>
    <s v="0%"/>
    <n v="0"/>
    <s v="FALSE"/>
    <x v="3"/>
    <s v="FALSE"/>
    <m/>
    <m/>
    <s v="FALSE"/>
    <s v="The outlet is needed to supply power to testing equipment."/>
    <s v="Not Applicable"/>
    <m/>
    <m/>
    <s v="New"/>
    <n v="5000"/>
    <s v="US Dollars"/>
    <n v="0"/>
    <s v="US Dollars"/>
    <n v="0"/>
    <s v="US Dollars"/>
    <n v="5000"/>
    <s v="US Dollars"/>
    <n v="0"/>
    <s v="US Dollars"/>
    <m/>
    <s v="RICHEY, CHRISTINA R"/>
    <m/>
    <d v="2023-10-23T00:00:00"/>
    <s v="Accepted"/>
    <m/>
    <s v="{REQUESTER INFO}_x000a_Request entered by MURILLO, RONNIE P (Emp. #: 102833)._x000a_{FROM COMMENTS FIELD}_x000a_The outlet needs to be installed on the exterior outside wall of 82/110."/>
    <s v="Provide and install a 480V 3phase outlet on the exterior outside wall of 82/110"/>
    <s v="RONNIE MURILLO"/>
    <s v="3417 - Sect 347 Business Admin"/>
    <s v="MURILLO, RONNIE-2836"/>
    <s v="070901"/>
    <s v="818-653-9329"/>
    <s v="Ron Murillo"/>
    <m/>
    <m/>
    <m/>
    <m/>
    <s v="FALSE"/>
    <s v="TRUE"/>
  </r>
  <r>
    <s v="070901-156476"/>
    <s v="MANUEL MENDEZ"/>
    <s v="2814 - Construction Administration"/>
    <s v="1000137"/>
    <d v="2023-08-10T00:00:00"/>
    <x v="0"/>
    <s v="OPM300"/>
    <s v="3.4.7.00"/>
    <x v="598"/>
    <s v="00107"/>
    <x v="612"/>
    <s v="Closed"/>
    <s v="Design Only"/>
    <d v="2024-05-15T00:00:00"/>
    <d v="2024-05-15T00:00:00"/>
    <m/>
    <s v="Work in Progress"/>
    <s v="Work Orders Simple"/>
    <m/>
    <m/>
    <s v="1% On Hold - See Notes"/>
    <n v="0"/>
    <n v="0"/>
    <s v="US Dollars"/>
    <n v="0"/>
    <s v="US Dollars"/>
    <n v="3800"/>
    <s v="US Dollars"/>
    <n v="3677.27"/>
    <s v="US Dollars"/>
    <n v="3677.27"/>
    <s v="US Dollars"/>
    <n v="0"/>
    <s v="US Dollars"/>
    <n v="0"/>
    <s v="US Dollars"/>
    <n v="0"/>
    <s v="US Dollars"/>
    <n v="0"/>
    <s v="US Dollars"/>
    <n v="3800"/>
    <s v="US Dollars"/>
    <n v="0"/>
    <s v="US Dollars"/>
    <m/>
    <d v="2023-08-28T08:00:00"/>
    <s v="0%"/>
    <n v="9240212"/>
    <s v="FALSE"/>
    <x v="3"/>
    <s v="FALSE"/>
    <m/>
    <m/>
    <s v="FALSE"/>
    <s v="Rails needed to prevent employees from falling on low-slope roofs with unprotected sides."/>
    <m/>
    <m/>
    <m/>
    <s v="New"/>
    <n v="0"/>
    <s v="US Dollars"/>
    <n v="0"/>
    <s v="US Dollars"/>
    <n v="3800"/>
    <s v="US Dollars"/>
    <n v="3800"/>
    <s v="US Dollars"/>
    <n v="0"/>
    <s v="US Dollars"/>
    <m/>
    <s v="IBRAHIM, JENNIFER L"/>
    <s v="Safety/Regulatory"/>
    <d v="2024-04-05T00:00:00"/>
    <s v="Accepted"/>
    <m/>
    <s v="{REQUESTER INFO}_x000a_Request entered by MURILLO, RONNIE P (Emp. #: 102833)._x000a_{FROM COMMENTS FIELD}_x000a_There needs to be a walk-through to allow EMCOR to service AC and other items located on roof."/>
    <s v="Provide and install rails between 1st and 2nd floors of Bldg. 107"/>
    <s v="RONNIE MURILLO"/>
    <s v="3417 - Sect 347 Business Admin"/>
    <s v="MURILLO, RONNIE-2836"/>
    <s v="070901"/>
    <s v="818-653-9329"/>
    <s v="Ron Murillo"/>
    <m/>
    <m/>
    <m/>
    <m/>
    <s v="FALSE"/>
    <s v="TRUE"/>
  </r>
  <r>
    <s v="070901-153459"/>
    <s v="MANUEL PAZ"/>
    <s v="2814 - Construction Administration"/>
    <m/>
    <d v="2021-07-12T00:00:00"/>
    <x v="0"/>
    <s v="01STCR"/>
    <s v="R.19.249.001"/>
    <x v="599"/>
    <s v="79-105"/>
    <x v="613"/>
    <s v="Closed"/>
    <s v="Construction Only"/>
    <d v="2021-10-28T00:00:00"/>
    <d v="2022-05-27T00:00:00"/>
    <m/>
    <s v="Completed"/>
    <m/>
    <d v="2021-09-25T00:00:00"/>
    <m/>
    <s v="100% Substantial Completion"/>
    <n v="0"/>
    <n v="0"/>
    <s v="US Dollars"/>
    <n v="0"/>
    <s v="US Dollars"/>
    <n v="4000"/>
    <s v="US Dollars"/>
    <n v="3671.72"/>
    <s v="US Dollars"/>
    <n v="3671.72"/>
    <s v="US Dollars"/>
    <n v="0"/>
    <s v="US Dollars"/>
    <n v="0"/>
    <s v="US Dollars"/>
    <n v="0"/>
    <s v="US Dollars"/>
    <n v="0"/>
    <s v="US Dollars"/>
    <n v="0"/>
    <s v="US Dollars"/>
    <n v="4000"/>
    <s v="US Dollars"/>
    <m/>
    <d v="2021-07-15T09:00:00"/>
    <s v="0%"/>
    <n v="0"/>
    <s v="FALSE"/>
    <x v="1"/>
    <s v="FALSE"/>
    <m/>
    <m/>
    <s v="FALSE"/>
    <m/>
    <m/>
    <m/>
    <m/>
    <s v="New"/>
    <n v="4000"/>
    <s v="US Dollars"/>
    <n v="0"/>
    <s v="US Dollars"/>
    <n v="0"/>
    <s v="US Dollars"/>
    <n v="4000"/>
    <s v="US Dollars"/>
    <n v="0"/>
    <s v="US Dollars"/>
    <m/>
    <m/>
    <m/>
    <d v="2021-07-30T00:00:00"/>
    <s v="Accepted"/>
    <m/>
    <s v="{REQUESTER INFO}_x000a_Request entered by FLORES, SIMON C (Emp. #: 131608)._x000a_{FROM COMMENTS FIELD}_x000a_We need to install a new electric outlet 3 phase 208/ 20A (L15-20) in room 105 of building 79 (79-105). The outlet will be used for our Varian pump. This solution was discussed during a meeting with Masoud Jafari."/>
    <s v="electric outlet 3 phase 208/ 20A (L15-20)"/>
    <s v="AHMED MAHJOUB"/>
    <s v="3227 - Laboratory Studies"/>
    <s v="FLORES, SIMON - 106150"/>
    <s v="070901"/>
    <s v="6263545962"/>
    <s v="Ahmed Mahjoub"/>
    <m/>
    <m/>
    <m/>
    <m/>
    <s v="FALSE"/>
    <s v="TRUE"/>
  </r>
  <r>
    <s v="070901-154714"/>
    <s v="EFREN ESCOBEDO"/>
    <s v="2814 - Construction Administration"/>
    <m/>
    <d v="2022-07-21T00:00:00"/>
    <x v="0"/>
    <s v="IMCOPS"/>
    <s v="17.05.01"/>
    <x v="600"/>
    <s v="230-152"/>
    <x v="614"/>
    <s v="Closed"/>
    <s v="Construction Only"/>
    <d v="2024-01-29T00:00:00"/>
    <d v="2024-01-29T00:00:00"/>
    <m/>
    <m/>
    <m/>
    <m/>
    <m/>
    <s v="100% Substantial Completion"/>
    <n v="0"/>
    <n v="0"/>
    <s v="US Dollars"/>
    <n v="0"/>
    <s v="US Dollars"/>
    <n v="4000"/>
    <s v="US Dollars"/>
    <n v="3653.29"/>
    <s v="US Dollars"/>
    <n v="3653.29"/>
    <s v="US Dollars"/>
    <n v="0"/>
    <s v="US Dollars"/>
    <n v="0"/>
    <s v="US Dollars"/>
    <n v="0"/>
    <s v="US Dollars"/>
    <n v="0"/>
    <s v="US Dollars"/>
    <n v="0"/>
    <s v="US Dollars"/>
    <n v="4000"/>
    <s v="US Dollars"/>
    <m/>
    <d v="2022-07-29T17:00:00"/>
    <s v="0%"/>
    <n v="0"/>
    <s v="FALSE"/>
    <x v="2"/>
    <s v="FALSE"/>
    <m/>
    <m/>
    <s v="FALSE"/>
    <s v="needed to support the Mission net migration to the new Mission core"/>
    <s v="Not Applicable"/>
    <m/>
    <m/>
    <s v="New"/>
    <n v="4000"/>
    <s v="US Dollars"/>
    <n v="0"/>
    <s v="US Dollars"/>
    <n v="0"/>
    <s v="US Dollars"/>
    <n v="4000"/>
    <s v="US Dollars"/>
    <n v="0"/>
    <s v="US Dollars"/>
    <m/>
    <s v="ROBINSON, GAIL K"/>
    <m/>
    <d v="2023-09-15T00:00:00"/>
    <s v="Accepted"/>
    <m/>
    <s v="{REQUESTER INFO}_x000a_Request entered by TAWIL, MICHEL P (Emp. #: 141100)._x000a_{FROM COMMENTS FIELD}_x000a_2 x outlets on dirty power_x000a_2 x outlets on UPS"/>
    <s v="Convert 4 outlets to L6-20 connectors"/>
    <s v="MICHEL TAWIL"/>
    <s v="173A - IT Operations &amp; End User Support"/>
    <s v="TAWIL, MICHEL-121069"/>
    <s v="070901"/>
    <s v="4-8625"/>
    <s v="Michel Tawil"/>
    <m/>
    <m/>
    <m/>
    <m/>
    <s v="FALSE"/>
    <s v="TRUE"/>
  </r>
  <r>
    <s v="070901-153617"/>
    <s v="ALI BUKHARI"/>
    <s v="2813 - Engineering And Design"/>
    <m/>
    <d v="2021-09-02T00:00:00"/>
    <x v="0"/>
    <s v="071107"/>
    <s v="0.6.1.3573"/>
    <x v="601"/>
    <s v="233-135"/>
    <x v="615"/>
    <s v="Closed"/>
    <s v="Design Only"/>
    <d v="2021-11-23T00:00:00"/>
    <d v="2021-11-24T00:00:00"/>
    <m/>
    <m/>
    <m/>
    <m/>
    <m/>
    <s v="0%"/>
    <n v="0"/>
    <n v="0"/>
    <s v="US Dollars"/>
    <n v="0"/>
    <s v="US Dollars"/>
    <n v="0"/>
    <s v="US Dollars"/>
    <n v="3652.62"/>
    <s v="US Dollars"/>
    <n v="3652.62"/>
    <s v="US Dollars"/>
    <n v="0"/>
    <s v="US Dollars"/>
    <n v="0"/>
    <s v="US Dollars"/>
    <n v="0"/>
    <s v="US Dollars"/>
    <n v="0"/>
    <s v="US Dollars"/>
    <n v="0"/>
    <s v="US Dollars"/>
    <n v="0"/>
    <s v="US Dollars"/>
    <m/>
    <d v="2021-09-23T12:00:00"/>
    <s v="0%"/>
    <n v="9211123"/>
    <s v="FALSE"/>
    <x v="1"/>
    <s v="FALSE"/>
    <m/>
    <m/>
    <s v="FALSE"/>
    <s v="Facility Data needed for air permit application and equipment installation; passivation equipment for Precision Cleaning Facility."/>
    <m/>
    <m/>
    <m/>
    <s v="New"/>
    <n v="0"/>
    <s v="US Dollars"/>
    <n v="0"/>
    <s v="US Dollars"/>
    <n v="0"/>
    <s v="US Dollars"/>
    <n v="0"/>
    <s v="US Dollars"/>
    <n v="0"/>
    <s v="US Dollars"/>
    <m/>
    <s v="MUNCY, ROY W III"/>
    <m/>
    <m/>
    <s v="Accepted"/>
    <m/>
    <s v="{REQUESTER INFO}_x000a_Request entered by EYRE, ANTHONY J (Emp. #: 152319)._x000a_{FROM COMMENTS FIELD}_x000a_Needed information:_x000a_Height of Building 233._x000a_Height of Adjacent Buildings T1721, 168, 169._x000a_Specifications of blower and stack on Building 233, including blower CFM, stack height, stack diameter. (contact technical advocate Tony Eyre by email and/or cell phone for which stack)._x000a_Availability of 208v 3phase in 233-135._x000a_Additional info may also be needed in general support of planning and installation of Passivation Equipment._x000a_"/>
    <s v="Facility Data needed for Air Permit application, equipment installation"/>
    <s v="ANTHONY EYRE"/>
    <s v="357B - Propulsion And Fluid Systems Services"/>
    <s v="EYRE, ANTHONY - 133980"/>
    <s v="070901"/>
    <s v="626.864.3689"/>
    <s v="Anthony Eyre"/>
    <m/>
    <m/>
    <m/>
    <m/>
    <s v="FALSE"/>
    <s v="TRUE"/>
  </r>
  <r>
    <s v="070901-157889"/>
    <s v="MANUEL PAZ"/>
    <s v="2814 - Construction Administration"/>
    <m/>
    <d v="2025-04-17T00:00:00"/>
    <x v="0"/>
    <s v="OPM300"/>
    <s v="3.2.9.00"/>
    <x v="602"/>
    <s v="183-161"/>
    <x v="616"/>
    <s v="Closed"/>
    <s v="Construction Only"/>
    <d v="2026-01-21T00:00:00"/>
    <d v="2026-02-24T00:00:00"/>
    <m/>
    <m/>
    <s v="Other"/>
    <m/>
    <m/>
    <s v="100% Substantial Completion"/>
    <n v="0"/>
    <n v="0"/>
    <s v="US Dollars"/>
    <n v="0"/>
    <s v="US Dollars"/>
    <n v="3800"/>
    <s v="US Dollars"/>
    <n v="3644.47"/>
    <s v="US Dollars"/>
    <n v="3644.47"/>
    <s v="US Dollars"/>
    <n v="0"/>
    <s v="US Dollars"/>
    <n v="0"/>
    <s v="US Dollars"/>
    <n v="0"/>
    <s v="US Dollars"/>
    <n v="0"/>
    <s v="US Dollars"/>
    <n v="0"/>
    <s v="US Dollars"/>
    <n v="3800"/>
    <s v="US Dollars"/>
    <m/>
    <d v="2025-04-18T09:00:00"/>
    <s v="0%"/>
    <n v="0"/>
    <s v="FALSE"/>
    <x v="0"/>
    <s v="FALSE"/>
    <m/>
    <m/>
    <s v="FALSE"/>
    <s v="this is to clear CAR# 514057."/>
    <s v="Not Applicable"/>
    <m/>
    <m/>
    <s v="New"/>
    <n v="3800"/>
    <s v="US Dollars"/>
    <n v="0"/>
    <s v="US Dollars"/>
    <n v="0"/>
    <s v="US Dollars"/>
    <n v="3800"/>
    <s v="US Dollars"/>
    <n v="0"/>
    <s v="US Dollars"/>
    <m/>
    <s v="IBRAHIM, JENNIFER L"/>
    <m/>
    <d v="2025-05-19T00:00:00"/>
    <s v="Accepted"/>
    <m/>
    <s v="{REQUESTER INFO}_x000a_Request entered by CHRISTENSEN, DR. LANCE E (Emp. #: 118852)._x000a__x000a_{FROM COMMENTS FIELD}_x000a_Please reassign to Manuel Paz (original FSR# 157712)."/>
    <s v="Quote for installing overhead power outlets in 183-161."/>
    <s v="LANCE CHRISTENSEN"/>
    <s v="329H - Laboratory Studies And Atmospheric Observations"/>
    <s v="CHRISTENSEN, LANCE - 70089"/>
    <s v="070901"/>
    <s v="(818) 237-7510"/>
    <s v="Lance Christensen"/>
    <m/>
    <m/>
    <m/>
    <m/>
    <s v="FALSE"/>
    <s v="TRUE"/>
  </r>
  <r>
    <s v="070901-157998"/>
    <s v="THOMAS BEACHMAN"/>
    <s v="2814 - Construction Administration"/>
    <m/>
    <d v="2025-07-01T00:00:00"/>
    <x v="0"/>
    <s v="MDLINV"/>
    <s v="38.05.EQUIP"/>
    <x v="603"/>
    <s v="00302"/>
    <x v="617"/>
    <s v="Closed"/>
    <s v="Construction Only"/>
    <d v="2025-11-20T00:00:00"/>
    <d v="2025-11-20T00:00:00"/>
    <m/>
    <s v="Completed"/>
    <m/>
    <m/>
    <m/>
    <s v="100% Substantial Completion"/>
    <n v="0"/>
    <n v="0"/>
    <s v="US Dollars"/>
    <n v="0"/>
    <s v="US Dollars"/>
    <n v="13000"/>
    <s v="US Dollars"/>
    <n v="3644.16"/>
    <s v="US Dollars"/>
    <n v="3644.16"/>
    <s v="US Dollars"/>
    <n v="0"/>
    <s v="US Dollars"/>
    <n v="0"/>
    <s v="US Dollars"/>
    <n v="0"/>
    <s v="US Dollars"/>
    <n v="0"/>
    <s v="US Dollars"/>
    <n v="0"/>
    <s v="US Dollars"/>
    <n v="13000"/>
    <s v="US Dollars"/>
    <m/>
    <m/>
    <s v="0%"/>
    <n v="0"/>
    <s v="FALSE"/>
    <x v="0"/>
    <s v="FALSE"/>
    <m/>
    <s v="Approved per customer email"/>
    <s v="FALSE"/>
    <s v="The RO water booster pumps have been upgraded and require PVC connection to them "/>
    <m/>
    <m/>
    <m/>
    <s v="New"/>
    <n v="1300"/>
    <s v="US Dollars"/>
    <n v="0"/>
    <s v="US Dollars"/>
    <n v="0"/>
    <s v="US Dollars"/>
    <n v="1300"/>
    <s v="US Dollars"/>
    <n v="0"/>
    <s v="US Dollars"/>
    <m/>
    <s v="IBRAHIM, JENNIFER L"/>
    <m/>
    <d v="2025-07-31T00:00:00"/>
    <s v="Accepted"/>
    <m/>
    <s v="{REQUESTER INFO}_x000a_Request entered by MANNING, CHARLES M (Emp. #: 103048)._x000a__x000a_{FROM COMMENTS FIELD}_x000a_Pump power and supports are existing. Requires a few feet of 1&quot; PVC and elbows and joints to connect to existing pipe riser."/>
    <s v="PVC plumbing to RO water booster pumps for Humidity and Scrubber water"/>
    <s v="CHARLES MANNING"/>
    <s v="389L - Central Processing And Mdl Support"/>
    <s v="MANNING, CHARLES-3051"/>
    <s v="070901"/>
    <s v="8183933239"/>
    <s v="Chuck Manning"/>
    <m/>
    <m/>
    <m/>
    <m/>
    <s v="FALSE"/>
    <s v="TRUE"/>
  </r>
  <r>
    <s v="070901-153485"/>
    <s v="GERARDO RIOS"/>
    <s v="2822 - Facilities Planning And Office Amenities"/>
    <m/>
    <d v="2021-07-20T00:00:00"/>
    <x v="0"/>
    <s v="OPM300"/>
    <s v="3.9.0.03"/>
    <x v="604"/>
    <s v="301-250E"/>
    <x v="618"/>
    <s v="Closed"/>
    <m/>
    <d v="2022-06-27T00:00:00"/>
    <d v="2022-06-27T00:00:00"/>
    <m/>
    <m/>
    <m/>
    <m/>
    <m/>
    <s v="0%"/>
    <n v="0"/>
    <n v="0"/>
    <s v="US Dollars"/>
    <n v="0"/>
    <s v="US Dollars"/>
    <n v="0"/>
    <s v="US Dollars"/>
    <n v="3640"/>
    <s v="US Dollars"/>
    <n v="3640"/>
    <s v="US Dollars"/>
    <n v="0"/>
    <s v="US Dollars"/>
    <n v="0"/>
    <s v="US Dollars"/>
    <n v="0"/>
    <s v="US Dollars"/>
    <n v="0"/>
    <s v="US Dollars"/>
    <n v="0"/>
    <s v="US Dollars"/>
    <n v="0"/>
    <s v="US Dollars"/>
    <m/>
    <d v="2021-08-08T17:00:00"/>
    <s v="0%"/>
    <n v="0"/>
    <s v="FALSE"/>
    <x v="1"/>
    <s v="FALSE"/>
    <m/>
    <m/>
    <s v="FALSE"/>
    <s v="Chairs for 301-2nd Floor Remodel"/>
    <m/>
    <m/>
    <m/>
    <s v="New"/>
    <n v="0"/>
    <s v="US Dollars"/>
    <n v="0"/>
    <s v="US Dollars"/>
    <n v="0"/>
    <s v="US Dollars"/>
    <n v="0"/>
    <s v="US Dollars"/>
    <n v="0"/>
    <s v="US Dollars"/>
    <m/>
    <s v="IBRAHIM, JENNIFER L"/>
    <m/>
    <m/>
    <s v="Accepted"/>
    <m/>
    <s v="{REQUESTER INFO}_x000a_Request entered by LUNN, PRISCILLA A (Emp. #: 102329)._x000a_{FROM COMMENTS FIELD}_x000a_Please process service request asap... needed to cost this FY."/>
    <s v="301 2nd Floor Chair Purchase"/>
    <s v="PRISCILLA LUNN"/>
    <s v="3910 - Business Administration"/>
    <s v="LUNN, PRISCILLA - 2332"/>
    <s v="070901"/>
    <s v="818-354-4475"/>
    <s v="Eric Rios"/>
    <m/>
    <m/>
    <m/>
    <m/>
    <s v="FALSE"/>
    <s v="TRUE"/>
  </r>
  <r>
    <s v="070901-156933"/>
    <s v="MANUEL PAZ"/>
    <s v="2814 - Construction Administration"/>
    <m/>
    <d v="2023-12-19T00:00:00"/>
    <x v="0"/>
    <s v="070910"/>
    <s v="0.3.4"/>
    <x v="605"/>
    <s v="177-101"/>
    <x v="619"/>
    <s v="Closed"/>
    <s v="Construction Only"/>
    <d v="2024-03-28T00:00:00"/>
    <d v="2024-04-03T00:00:00"/>
    <m/>
    <m/>
    <s v="Other"/>
    <m/>
    <m/>
    <s v="100% Substantial Completion"/>
    <n v="0"/>
    <n v="0"/>
    <s v="US Dollars"/>
    <n v="0"/>
    <s v="US Dollars"/>
    <n v="4000"/>
    <s v="US Dollars"/>
    <n v="3622.61"/>
    <s v="US Dollars"/>
    <n v="3622.61"/>
    <s v="US Dollars"/>
    <n v="0"/>
    <s v="US Dollars"/>
    <n v="0"/>
    <s v="US Dollars"/>
    <n v="0"/>
    <s v="US Dollars"/>
    <n v="0"/>
    <s v="US Dollars"/>
    <n v="0"/>
    <s v="US Dollars"/>
    <n v="4000"/>
    <s v="US Dollars"/>
    <m/>
    <d v="2023-12-19T12:00:00"/>
    <s v="0%"/>
    <n v="0"/>
    <s v="FALSE"/>
    <x v="4"/>
    <s v="FALSE"/>
    <m/>
    <m/>
    <s v="FALSE"/>
    <s v="Needed to charge tug for flight projects"/>
    <m/>
    <m/>
    <m/>
    <s v="New"/>
    <n v="2500"/>
    <s v="US Dollars"/>
    <n v="0"/>
    <s v="US Dollars"/>
    <n v="0"/>
    <s v="US Dollars"/>
    <n v="2500"/>
    <s v="US Dollars"/>
    <n v="0"/>
    <s v="US Dollars"/>
    <m/>
    <s v="MOORTHY, SANJOY S"/>
    <m/>
    <d v="2024-01-25T00:00:00"/>
    <s v="Accepted"/>
    <m/>
    <s v="{REQUESTER INFO}_x000a_Request entered by MILLER, DANNY J (Emp. #: 148489)."/>
    <s v="Install new charger for Tugger"/>
    <s v="DANNY MILLER"/>
    <s v="2832 - Transportation And Fleet Management"/>
    <s v="MILLER, DANNY - 129659"/>
    <s v="070901"/>
    <s v="6268079661"/>
    <s v="Danny Miller"/>
    <m/>
    <m/>
    <m/>
    <m/>
    <s v="FALSE"/>
    <s v="TRUE"/>
  </r>
  <r>
    <s v="070901-155896"/>
    <s v="GARLAND MORRIS"/>
    <s v="2814 - Construction Administration"/>
    <m/>
    <d v="2023-04-11T00:00:00"/>
    <x v="0"/>
    <s v="071107"/>
    <s v="0.3.5.3578"/>
    <x v="606"/>
    <s v="170-213"/>
    <x v="620"/>
    <s v="Closed"/>
    <s v="Construction Only"/>
    <d v="2023-07-18T00:00:00"/>
    <d v="2023-08-23T00:00:00"/>
    <m/>
    <m/>
    <m/>
    <m/>
    <m/>
    <s v="100% Substantial Completion"/>
    <n v="0"/>
    <n v="0"/>
    <s v="US Dollars"/>
    <n v="0"/>
    <s v="US Dollars"/>
    <n v="5200"/>
    <s v="US Dollars"/>
    <n v="3604.38"/>
    <s v="US Dollars"/>
    <n v="3604.38"/>
    <s v="US Dollars"/>
    <n v="0"/>
    <s v="US Dollars"/>
    <n v="0"/>
    <s v="US Dollars"/>
    <n v="0"/>
    <s v="US Dollars"/>
    <n v="0"/>
    <s v="US Dollars"/>
    <n v="0"/>
    <s v="US Dollars"/>
    <n v="5200"/>
    <s v="US Dollars"/>
    <m/>
    <m/>
    <s v="0%"/>
    <n v="0"/>
    <s v="FALSE"/>
    <x v="3"/>
    <s v="FALSE"/>
    <m/>
    <m/>
    <s v="FALSE"/>
    <s v="Nitrogen supply lines need to be installed for thermal chambers used for flight projects. "/>
    <s v="Not Applicable"/>
    <m/>
    <m/>
    <s v="New"/>
    <n v="5200"/>
    <s v="US Dollars"/>
    <n v="0"/>
    <s v="US Dollars"/>
    <n v="0"/>
    <s v="US Dollars"/>
    <n v="5200"/>
    <s v="US Dollars"/>
    <n v="0"/>
    <s v="US Dollars"/>
    <m/>
    <s v="DEMERJIAN, ROBERT"/>
    <m/>
    <d v="2023-06-30T00:00:00"/>
    <s v="Accepted"/>
    <m/>
    <s v="{REQUESTER INFO}_x000a_Request entered by WILLIAMS, ROBERT L JR. (Emp. #: 117309)._x000a_{FROM COMMENTS FIELD}_x000a_This needs to be done in a timely matter to support a flight project starting in May. The room is a cleanroom and a cleanroom approved vacuum will be provided."/>
    <s v="Strut Channel needs to be anchored to a wall in two locations"/>
    <s v="ROBERT WILLIAMS"/>
    <s v="357B - Propulsion And Fluid Systems Services"/>
    <s v="WILLIAMS, ROBERT-64523"/>
    <s v="070901"/>
    <s v="8186879570"/>
    <s v="Robert Williams"/>
    <m/>
    <m/>
    <m/>
    <m/>
    <s v="FALSE"/>
    <s v="TRUE"/>
  </r>
  <r>
    <s v="070901-157779"/>
    <s v="THOMAS BEACHMAN"/>
    <s v="2814 - Construction Administration"/>
    <m/>
    <d v="2025-02-14T00:00:00"/>
    <x v="0"/>
    <s v="106847"/>
    <s v="09.03.03.05.02.01"/>
    <x v="607"/>
    <s v="238-735"/>
    <x v="621"/>
    <s v="Closed"/>
    <s v="Construction Only"/>
    <d v="2025-03-13T00:00:00"/>
    <d v="2025-09-10T00:00:00"/>
    <m/>
    <s v="Work in Progress"/>
    <s v="Customer Funded Facilities Service Authorization"/>
    <d v="2029-09-29T00:00:00"/>
    <m/>
    <s v="100% Substantial Completion"/>
    <n v="0"/>
    <n v="0"/>
    <s v="US Dollars"/>
    <n v="0"/>
    <s v="US Dollars"/>
    <n v="3400"/>
    <s v="US Dollars"/>
    <n v="3588.03"/>
    <s v="US Dollars"/>
    <n v="3588.03"/>
    <s v="US Dollars"/>
    <n v="0"/>
    <s v="US Dollars"/>
    <n v="0"/>
    <s v="US Dollars"/>
    <n v="0"/>
    <s v="US Dollars"/>
    <n v="0"/>
    <s v="US Dollars"/>
    <n v="0"/>
    <s v="US Dollars"/>
    <n v="3400"/>
    <s v="US Dollars"/>
    <m/>
    <m/>
    <s v="0%"/>
    <n v="0"/>
    <s v="FALSE"/>
    <x v="0"/>
    <s v="FALSE"/>
    <m/>
    <m/>
    <s v="FALSE"/>
    <m/>
    <s v="Not Applicable"/>
    <m/>
    <m/>
    <s v="New"/>
    <n v="3400"/>
    <s v="US Dollars"/>
    <n v="0"/>
    <s v="US Dollars"/>
    <n v="0"/>
    <s v="US Dollars"/>
    <n v="3400"/>
    <s v="US Dollars"/>
    <n v="0"/>
    <s v="US Dollars"/>
    <m/>
    <s v="LEVESQUE, MICHAEL E"/>
    <m/>
    <d v="2025-03-10T00:00:00"/>
    <s v="Accepted"/>
    <m/>
    <s v="{REQUESTER INFO}_x000a_Request entered by HERAS, MICHAEL (Emp. #: 204952)._x000a_{FROM COMMENTS FIELD}_x000a_The acoustic ceiling tile is in the west/north corner of the main laboratory room 238-735 needs replacement. There are some old cables in that corner that need to be cutoff  in the attic area of the ceiling so they will not protrude any longer.  Those cables are not being use for years."/>
    <s v="The acoustic ceiling tile is in the west/north corner of the main laboratory room 238-735 needs replacement. There are some old cables in that corner that need to be cutoff  in the attic area of the ceiling so they will not protrude any longer."/>
    <s v="MICHAEL HERAS"/>
    <s v="3310 - Business Administration"/>
    <s v="HERAS, MICHAEL-153394"/>
    <s v="070901"/>
    <s v="805-807-1289"/>
    <s v="Tony De Korte"/>
    <m/>
    <m/>
    <m/>
    <m/>
    <s v="FALSE"/>
    <s v="TRUE"/>
  </r>
  <r>
    <s v="070901-157462"/>
    <s v="JAMES QUINN"/>
    <s v="2814 - Construction Administration"/>
    <m/>
    <d v="2024-08-20T00:00:00"/>
    <x v="0"/>
    <s v="107164"/>
    <s v="847801.04.02.01.36"/>
    <x v="608"/>
    <s v="300-135"/>
    <x v="622"/>
    <s v="Closed"/>
    <s v="Construction Only"/>
    <d v="2024-11-19T00:00:00"/>
    <d v="2024-12-12T00:00:00"/>
    <m/>
    <s v="Work in Progress"/>
    <s v="Other"/>
    <d v="2025-09-27T00:00:00"/>
    <m/>
    <s v="100% Substantial Completion"/>
    <n v="0"/>
    <n v="0"/>
    <s v="US Dollars"/>
    <n v="0"/>
    <s v="US Dollars"/>
    <n v="3500"/>
    <s v="US Dollars"/>
    <n v="3568"/>
    <s v="US Dollars"/>
    <n v="3568"/>
    <s v="US Dollars"/>
    <n v="0"/>
    <s v="US Dollars"/>
    <n v="0"/>
    <s v="US Dollars"/>
    <n v="0"/>
    <s v="US Dollars"/>
    <n v="0"/>
    <s v="US Dollars"/>
    <n v="0"/>
    <s v="US Dollars"/>
    <n v="3500"/>
    <s v="US Dollars"/>
    <m/>
    <d v="2024-08-30T07:00:00"/>
    <s v="0%"/>
    <n v="0"/>
    <s v="FALSE"/>
    <x v="4"/>
    <s v="FALSE"/>
    <m/>
    <m/>
    <s v="FALSE"/>
    <s v="Unable to utilize equipment for project."/>
    <s v="Not Applicable"/>
    <m/>
    <m/>
    <s v="New"/>
    <n v="2000"/>
    <s v="US Dollars"/>
    <n v="0"/>
    <s v="US Dollars"/>
    <n v="0"/>
    <s v="US Dollars"/>
    <n v="2000"/>
    <s v="US Dollars"/>
    <n v="0"/>
    <s v="US Dollars"/>
    <m/>
    <s v="HAND, DR. KEVIN P"/>
    <m/>
    <d v="2024-10-30T00:00:00"/>
    <s v="Accepted"/>
    <m/>
    <s v="{REQUESTER INFO}_x000a_Request entered by COLGAN, MICHELLE C (Emp. #: 116129)._x000a_{FROM COMMENTS FIELD}_x000a_&amp;#8203;Urgent request- There is a short circuit in the walk-in freezer in 300-135A that prevents the freezer from being turned on. EMCOR was able to identify that the short is in the circuit that feeds the controller."/>
    <s v="Walk-in Freezer Short Circuit"/>
    <s v="MICHAEL TUITE"/>
    <s v="3227 - Laboratory Studies"/>
    <s v="COLGAN, MICHELLE - 56938"/>
    <s v="070901"/>
    <s v="8183541247"/>
    <s v="Michael Tuite"/>
    <m/>
    <m/>
    <m/>
    <m/>
    <s v="FALSE"/>
    <s v="TRUE"/>
  </r>
  <r>
    <s v="070901-155310"/>
    <s v="JACKSON PIERCE"/>
    <s v="2823 - Facilities Maintenance &amp; Operations"/>
    <m/>
    <d v="2022-11-30T00:00:00"/>
    <x v="0"/>
    <s v="106064"/>
    <s v="04.02.01"/>
    <x v="609"/>
    <s v="00180"/>
    <x v="623"/>
    <s v="Closed"/>
    <m/>
    <d v="2023-02-21T00:00:00"/>
    <d v="2023-10-31T00:00:00"/>
    <m/>
    <s v="Completed"/>
    <s v="Other"/>
    <m/>
    <m/>
    <s v="0%"/>
    <n v="0"/>
    <n v="0"/>
    <s v="US Dollars"/>
    <n v="0"/>
    <s v="US Dollars"/>
    <n v="0"/>
    <s v="US Dollars"/>
    <n v="3556.21"/>
    <s v="US Dollars"/>
    <n v="3556.21"/>
    <s v="US Dollars"/>
    <n v="4800"/>
    <s v="US Dollars"/>
    <n v="0"/>
    <s v="US Dollars"/>
    <n v="0"/>
    <s v="US Dollars"/>
    <n v="0"/>
    <s v="US Dollars"/>
    <n v="0"/>
    <s v="US Dollars"/>
    <n v="0"/>
    <s v="US Dollars"/>
    <m/>
    <d v="2022-12-08T12:00:00"/>
    <s v="0%"/>
    <n v="0"/>
    <s v="FALSE"/>
    <x v="3"/>
    <s v="FALSE"/>
    <m/>
    <m/>
    <s v="FALSE"/>
    <m/>
    <s v="Not Applicable"/>
    <m/>
    <m/>
    <s v="New"/>
    <n v="0"/>
    <s v="US Dollars"/>
    <n v="0"/>
    <s v="US Dollars"/>
    <n v="0"/>
    <s v="US Dollars"/>
    <n v="0"/>
    <s v="US Dollars"/>
    <n v="0"/>
    <s v="US Dollars"/>
    <m/>
    <s v="VAZE, PARAG V"/>
    <m/>
    <m/>
    <s v="Accepted"/>
    <m/>
    <s v="{REQUESTER INFO}_x000a_Request entered by WILLIAMS, JOSEPH L (Emp. #: 111342)._x000a_{FROM COMMENTS FIELD}_x000a_Please contact me for pick-up and placement of the banners. I will provide a map of the poles we want them hung on, thanks!"/>
    <s v="Attn: Jackson Pierce - need to hang 6 SWOT banners on the steps of 180 and around the mall"/>
    <s v="JOSEPH WILLIAMS"/>
    <s v="1846 - Public Services"/>
    <s v="WILLIAMS, JOSEPH - 21510"/>
    <s v="070901"/>
    <m/>
    <m/>
    <m/>
    <m/>
    <m/>
    <m/>
    <s v="FALSE"/>
    <s v="TRUE"/>
  </r>
  <r>
    <s v="070901-156242"/>
    <s v="ERIC RIOS"/>
    <s v="2822 - Facilities Planning And Office Amenities"/>
    <m/>
    <d v="2023-06-13T00:00:00"/>
    <x v="0"/>
    <s v="OPM300"/>
    <s v="3.3.4.00"/>
    <x v="610"/>
    <s v="300-227Q"/>
    <x v="624"/>
    <s v="Closed"/>
    <s v="Design - Construction"/>
    <d v="2024-03-26T00:00:00"/>
    <d v="2024-07-24T00:00:00"/>
    <m/>
    <s v="Completed"/>
    <s v="Reconfigurations"/>
    <m/>
    <m/>
    <s v="100% Substantial Completion"/>
    <n v="0"/>
    <n v="0"/>
    <s v="US Dollars"/>
    <n v="0"/>
    <s v="US Dollars"/>
    <n v="7900"/>
    <s v="US Dollars"/>
    <n v="3540.51"/>
    <s v="US Dollars"/>
    <n v="3540.51"/>
    <s v="US Dollars"/>
    <n v="0"/>
    <s v="US Dollars"/>
    <n v="0"/>
    <s v="US Dollars"/>
    <n v="3500"/>
    <s v="US Dollars"/>
    <n v="0"/>
    <s v="US Dollars"/>
    <n v="0"/>
    <s v="US Dollars"/>
    <n v="4000"/>
    <s v="US Dollars"/>
    <m/>
    <m/>
    <s v="100% Permit Issued"/>
    <n v="0"/>
    <s v="FALSE"/>
    <x v="3"/>
    <s v="FALSE"/>
    <m/>
    <m/>
    <s v="FALSE"/>
    <s v="Office for new Section Manager. _x000a_"/>
    <m/>
    <m/>
    <m/>
    <s v="New"/>
    <n v="4000"/>
    <s v="US Dollars"/>
    <n v="3500"/>
    <s v="US Dollars"/>
    <n v="0"/>
    <s v="US Dollars"/>
    <n v="7900"/>
    <s v="US Dollars"/>
    <n v="0"/>
    <s v="US Dollars"/>
    <s v="Other"/>
    <s v="IBRAHIM, JENNIFER L"/>
    <m/>
    <d v="2023-12-29T00:00:00"/>
    <s v="Accepted"/>
    <m/>
    <s v="{REQUESTER INFO}_x000a_Request entered by MURRELL, ANDREA C (Emp. #: 106453)._x000a_{FROM COMMENTS FIELD}_x000a_{REQUESTER INFO} Request entered by HOANG, DAVID (Emp. #: 161941). {FROM COMMENTS FIELD} Remodel Executive Office for new Section Manager with wood furniture &amp; patch and paint office, including one accent wall. Have carpet cleaned."/>
    <s v="Electrical Support for 02-147014: Reconfigure Office"/>
    <s v="DAVID HOANG"/>
    <s v="3314 - Sect 334 Business Admin"/>
    <s v="MURRELL, ANDREA-6457"/>
    <s v="070901"/>
    <m/>
    <m/>
    <m/>
    <m/>
    <m/>
    <m/>
    <s v="FALSE"/>
    <s v="TRUE"/>
  </r>
  <r>
    <s v="070901-154642"/>
    <s v="MANUEL PAZ"/>
    <s v="2814 - Construction Administration"/>
    <m/>
    <d v="2022-07-06T00:00:00"/>
    <x v="0"/>
    <s v="102450"/>
    <s v="02.01.01.01"/>
    <x v="611"/>
    <s v="00169"/>
    <x v="625"/>
    <s v="Closed"/>
    <s v="Construction Only"/>
    <d v="2023-01-18T00:00:00"/>
    <d v="2023-04-25T00:00:00"/>
    <m/>
    <m/>
    <s v="Other"/>
    <m/>
    <m/>
    <s v="100% Substantial Completion"/>
    <n v="0"/>
    <n v="0"/>
    <s v="US Dollars"/>
    <n v="0"/>
    <s v="US Dollars"/>
    <n v="4000"/>
    <s v="US Dollars"/>
    <n v="3530"/>
    <s v="US Dollars"/>
    <n v="3530"/>
    <s v="US Dollars"/>
    <n v="0"/>
    <s v="US Dollars"/>
    <n v="0"/>
    <s v="US Dollars"/>
    <n v="0"/>
    <s v="US Dollars"/>
    <n v="0"/>
    <s v="US Dollars"/>
    <n v="0"/>
    <s v="US Dollars"/>
    <n v="4000"/>
    <s v="US Dollars"/>
    <m/>
    <m/>
    <s v="0%"/>
    <n v="0"/>
    <s v="FALSE"/>
    <x v="2"/>
    <s v="FALSE"/>
    <m/>
    <m/>
    <s v="FALSE"/>
    <s v="The MISR team has purchased a CIMEL Sun Sky Lunar Multispectral Photometer. We plan to install this photometer (https://www.cimel.fr/solutions/ce318-t/) on the roof of B169. This would be a permanent installation and this instrument would become part of the GSFC global AErosol RObotic NETwork (AERONET) run system. This is a MISR project request from Division 32 (David Diner, Carol Brugge) with assistance from Sina Hasheminassab of Section 398. This request is to place walk pads on the roof of B169 from the staircase to the location where the photometer will be mounted (~15ft)."/>
    <s v="Not Applicable"/>
    <m/>
    <m/>
    <s v="New"/>
    <n v="4000"/>
    <s v="US Dollars"/>
    <n v="0"/>
    <s v="US Dollars"/>
    <n v="0"/>
    <s v="US Dollars"/>
    <n v="4000"/>
    <s v="US Dollars"/>
    <n v="0"/>
    <s v="US Dollars"/>
    <m/>
    <s v="HANSEN, EARL G"/>
    <m/>
    <d v="2022-08-22T00:00:00"/>
    <s v="Accepted"/>
    <m/>
    <s v="{REQUESTER INFO}_x000a_Request entered by HASHEMINASSAB, SINA (Emp. #: 157457)."/>
    <s v="Placing walk pads on the roof of B169"/>
    <s v="SINA HASHEMINASSAB"/>
    <s v="398P - Applied Science System Engineering"/>
    <s v="HASHEMINASSAB, SINA-139682"/>
    <s v="070901"/>
    <s v="3105133802"/>
    <s v="Sina Hasheminassab"/>
    <m/>
    <m/>
    <m/>
    <m/>
    <s v="FALSE"/>
    <s v="TRUE"/>
  </r>
  <r>
    <s v="070901-157348"/>
    <s v="MANUEL PAZ"/>
    <s v="2814 - Construction Administration"/>
    <m/>
    <d v="2024-06-27T00:00:00"/>
    <x v="0"/>
    <s v="106709"/>
    <s v="06.09.02.02.01"/>
    <x v="612"/>
    <s v="148-100"/>
    <x v="626"/>
    <s v="Closed"/>
    <s v="Construction Only"/>
    <d v="2025-02-24T00:00:00"/>
    <d v="2025-05-20T00:00:00"/>
    <m/>
    <m/>
    <s v="Other"/>
    <d v="2029-09-29T00:00:00"/>
    <m/>
    <s v="100% Substantial Completion"/>
    <n v="0"/>
    <n v="0"/>
    <s v="US Dollars"/>
    <n v="0"/>
    <s v="US Dollars"/>
    <n v="4500"/>
    <s v="US Dollars"/>
    <n v="3518.53"/>
    <s v="US Dollars"/>
    <n v="3518.53"/>
    <s v="US Dollars"/>
    <n v="0"/>
    <s v="US Dollars"/>
    <n v="0"/>
    <s v="US Dollars"/>
    <n v="0"/>
    <s v="US Dollars"/>
    <n v="0"/>
    <s v="US Dollars"/>
    <n v="0"/>
    <s v="US Dollars"/>
    <n v="4500"/>
    <s v="US Dollars"/>
    <m/>
    <d v="2024-07-07T08:00:00"/>
    <s v="0%"/>
    <n v="0"/>
    <s v="FALSE"/>
    <x v="4"/>
    <s v="FALSE"/>
    <m/>
    <m/>
    <s v="FALSE"/>
    <m/>
    <s v="Not Applicable"/>
    <m/>
    <m/>
    <s v="New"/>
    <n v="4500"/>
    <s v="US Dollars"/>
    <n v="0"/>
    <s v="US Dollars"/>
    <n v="0"/>
    <s v="US Dollars"/>
    <n v="4500"/>
    <s v="US Dollars"/>
    <n v="0"/>
    <s v="US Dollars"/>
    <m/>
    <s v="POLK, DR. JAMES E"/>
    <m/>
    <d v="2024-12-13T00:00:00"/>
    <s v="Accepted"/>
    <m/>
    <s v="{REQUESTER INFO}_x000a_Request entered by NIBLETT, NOWELL B (Emp. #: 140660)._x000a_{FROM COMMENTS FIELD}_x000a_Power Install for Exhaust LN2 Barrel Heaters located along West outside wall.  Four 115 volt receptacles required.  Heater Unit - Briskheat DHLS"/>
    <s v="Power install for Exhaust LN2 Barrel Heaters"/>
    <s v="NOWELL NIBLETT"/>
    <s v="353B - Electric Propulsion"/>
    <s v="NIBLETT, NOWELL - 120544"/>
    <s v="070901"/>
    <s v="6268237613"/>
    <s v="Nowell Niblett"/>
    <m/>
    <m/>
    <m/>
    <m/>
    <s v="FALSE"/>
    <s v="TRUE"/>
  </r>
  <r>
    <s v="070901-158273"/>
    <s v="MANUEL PAZ"/>
    <s v="641C - Construction Management"/>
    <m/>
    <d v="2026-02-03T00:00:00"/>
    <x v="0"/>
    <s v="INS06X"/>
    <s v="06.65.652.652B.03"/>
    <x v="613"/>
    <s v="18-104"/>
    <x v="627"/>
    <s v="Revision In Progress"/>
    <s v="Construction Only"/>
    <m/>
    <m/>
    <m/>
    <m/>
    <s v="Other"/>
    <m/>
    <m/>
    <s v="20%"/>
    <n v="0"/>
    <n v="3502.8"/>
    <s v="US Dollars"/>
    <n v="297.2"/>
    <s v="US Dollars"/>
    <n v="3800"/>
    <s v="US Dollars"/>
    <n v="3502.8"/>
    <s v="US Dollars"/>
    <n v="3800"/>
    <s v="US Dollars"/>
    <n v="0"/>
    <s v="US Dollars"/>
    <n v="0"/>
    <s v="US Dollars"/>
    <n v="0"/>
    <s v="US Dollars"/>
    <n v="0"/>
    <s v="US Dollars"/>
    <n v="0"/>
    <s v="US Dollars"/>
    <n v="3800"/>
    <s v="US Dollars"/>
    <m/>
    <m/>
    <s v="0%"/>
    <n v="0"/>
    <s v="FALSE"/>
    <x v="5"/>
    <s v="FALSE"/>
    <m/>
    <m/>
    <s v="FALSE"/>
    <m/>
    <s v="Not Applicable"/>
    <m/>
    <m/>
    <s v="New"/>
    <n v="3800"/>
    <s v="US Dollars"/>
    <n v="0"/>
    <s v="US Dollars"/>
    <n v="0"/>
    <s v="US Dollars"/>
    <n v="3800"/>
    <s v="US Dollars"/>
    <n v="0"/>
    <s v="US Dollars"/>
    <m/>
    <s v="CORCORAN, BRIAN J"/>
    <m/>
    <d v="2026-03-20T00:00:00"/>
    <s v="Construction"/>
    <m/>
    <s v="{REQUESTER INFO}_x000a_Request entered by 146949 (Emp. #: 146949)._x000a_"/>
    <s v="Electrical Support for approximately 50' of 3/4&quot; EMT with indoor fittings and various indoor electrical boxes"/>
    <s v="CHRISTOPHER NEVINS"/>
    <s v="652B - Physical &amp; Electronic Security"/>
    <s v="NEVINS, CHRISTOPHER-128096"/>
    <s v="070901"/>
    <m/>
    <m/>
    <m/>
    <m/>
    <m/>
    <m/>
    <s v="FALSE"/>
    <s v="TRUE"/>
  </r>
  <r>
    <s v="070901-154504"/>
    <s v="THOMAS MORA"/>
    <s v="2814 - Construction Administration"/>
    <m/>
    <d v="2022-05-31T00:00:00"/>
    <x v="0"/>
    <s v="OPM300"/>
    <s v="3.1.0.00"/>
    <x v="614"/>
    <s v="301-422B"/>
    <x v="628"/>
    <s v="Closed"/>
    <s v="Construction Only"/>
    <d v="2022-07-25T00:00:00"/>
    <d v="2022-12-29T00:00:00"/>
    <m/>
    <m/>
    <m/>
    <m/>
    <m/>
    <s v="100% Substantial Completion"/>
    <n v="0"/>
    <n v="0"/>
    <s v="US Dollars"/>
    <n v="0"/>
    <s v="US Dollars"/>
    <n v="4500"/>
    <s v="US Dollars"/>
    <n v="3500.79"/>
    <s v="US Dollars"/>
    <n v="3500.79"/>
    <s v="US Dollars"/>
    <n v="0"/>
    <s v="US Dollars"/>
    <n v="0"/>
    <s v="US Dollars"/>
    <n v="500"/>
    <s v="US Dollars"/>
    <n v="0"/>
    <s v="US Dollars"/>
    <n v="0"/>
    <s v="US Dollars"/>
    <n v="4000"/>
    <s v="US Dollars"/>
    <m/>
    <m/>
    <s v="0%"/>
    <n v="0"/>
    <s v="FALSE"/>
    <x v="2"/>
    <s v="FALSE"/>
    <m/>
    <m/>
    <s v="FALSE"/>
    <m/>
    <s v="Not Applicable"/>
    <m/>
    <m/>
    <s v="New"/>
    <n v="4000"/>
    <s v="US Dollars"/>
    <n v="500"/>
    <s v="US Dollars"/>
    <n v="0"/>
    <s v="US Dollars"/>
    <n v="4500"/>
    <s v="US Dollars"/>
    <n v="0"/>
    <s v="US Dollars"/>
    <m/>
    <s v="IBRAHIM, JENNIFER L"/>
    <m/>
    <d v="2022-07-29T00:00:00"/>
    <s v="Accepted"/>
    <m/>
    <s v="{REQUESTER INFO}_x000a_Request entered by BAKKE, LISA M (Emp. #: 149698)._x000a_{FROM COMMENTS FIELD}_x000a_Please install TV in division managers office. TV is already delivered and in the office location."/>
    <s v="Installation of TV in management office"/>
    <s v="LISA BAKKE"/>
    <s v="3110 - Business Administration"/>
    <s v="BAKKE, LISA - 130896"/>
    <s v="070901"/>
    <m/>
    <m/>
    <m/>
    <m/>
    <m/>
    <m/>
    <s v="FALSE"/>
    <s v="TRUE"/>
  </r>
  <r>
    <s v="070901-154923"/>
    <s v="MANUEL PAZ"/>
    <s v="2814 - Construction Administration"/>
    <m/>
    <d v="2022-09-12T00:00:00"/>
    <x v="0"/>
    <s v="071107"/>
    <s v="0.6.1.3574"/>
    <x v="104"/>
    <s v="18-208"/>
    <x v="629"/>
    <s v="Closed"/>
    <s v="Construction Only"/>
    <d v="2023-02-14T00:00:00"/>
    <d v="2023-04-11T00:00:00"/>
    <m/>
    <m/>
    <s v="Other"/>
    <m/>
    <m/>
    <s v="100% Substantial Completion"/>
    <n v="0"/>
    <n v="0"/>
    <s v="US Dollars"/>
    <n v="0"/>
    <s v="US Dollars"/>
    <n v="3500"/>
    <s v="US Dollars"/>
    <n v="3500.04"/>
    <s v="US Dollars"/>
    <n v="3500.04"/>
    <s v="US Dollars"/>
    <n v="0"/>
    <s v="US Dollars"/>
    <n v="0"/>
    <s v="US Dollars"/>
    <n v="0"/>
    <s v="US Dollars"/>
    <n v="0"/>
    <s v="US Dollars"/>
    <n v="0"/>
    <s v="US Dollars"/>
    <n v="3500"/>
    <s v="US Dollars"/>
    <m/>
    <d v="2022-09-13T09:00:00"/>
    <s v="0%"/>
    <n v="0"/>
    <s v="FALSE"/>
    <x v="2"/>
    <s v="FALSE"/>
    <m/>
    <m/>
    <s v="FALSE"/>
    <s v="All items seem to be on the same circuit. "/>
    <s v="Not Applicable"/>
    <m/>
    <m/>
    <s v="New"/>
    <n v="3500"/>
    <s v="US Dollars"/>
    <n v="0"/>
    <s v="US Dollars"/>
    <n v="0"/>
    <s v="US Dollars"/>
    <n v="3500"/>
    <s v="US Dollars"/>
    <n v="0"/>
    <s v="US Dollars"/>
    <m/>
    <s v="DEMERJIAN, ROBERT"/>
    <m/>
    <d v="2022-09-23T00:00:00"/>
    <s v="Accepted"/>
    <m/>
    <s v="{REQUESTER INFO}_x000a_Request entered by CLONTS, LACK (Emp. #: 126304)._x000a_{FROM COMMENTS FIELD}_x000a_JOB  SCOPE:   Assess the current outlets and the amperes that feed outlets. installation of additional outlets as needed for the work area layout.  Contact Lack Clonts or John Campanella."/>
    <s v="Assess and install additional outlets for west wall in paint lab"/>
    <s v="LACK CLONTS"/>
    <s v="357L - Payload and Mechanism Technician Services"/>
    <s v="CLONTS, LACK-92934"/>
    <s v="070901"/>
    <s v="818-393-3893"/>
    <s v="Lack Clonts"/>
    <m/>
    <m/>
    <m/>
    <m/>
    <s v="FALSE"/>
    <s v="TRUE"/>
  </r>
  <r>
    <s v="070901-155675"/>
    <s v="KATHY CHENG"/>
    <s v="2813 - Engineering And Design"/>
    <m/>
    <d v="2023-02-28T00:00:00"/>
    <x v="0"/>
    <s v="104309"/>
    <s v="0.2.ATL.TSM.11"/>
    <x v="615"/>
    <s v="300-110C"/>
    <x v="630"/>
    <s v="Closed"/>
    <s v="Other"/>
    <d v="2023-05-08T00:00:00"/>
    <d v="2023-05-15T00:00:00"/>
    <m/>
    <m/>
    <m/>
    <m/>
    <m/>
    <s v="0%"/>
    <n v="0"/>
    <n v="0"/>
    <s v="US Dollars"/>
    <n v="0"/>
    <s v="US Dollars"/>
    <n v="0"/>
    <s v="US Dollars"/>
    <n v="3493.66"/>
    <s v="US Dollars"/>
    <n v="3493.66"/>
    <s v="US Dollars"/>
    <n v="0"/>
    <s v="US Dollars"/>
    <n v="0"/>
    <s v="US Dollars"/>
    <n v="0"/>
    <s v="US Dollars"/>
    <n v="0"/>
    <s v="US Dollars"/>
    <n v="0"/>
    <s v="US Dollars"/>
    <n v="0"/>
    <s v="US Dollars"/>
    <m/>
    <d v="2023-03-21T12:00:00"/>
    <s v="0%"/>
    <n v="9230414"/>
    <s v="FALSE"/>
    <x v="3"/>
    <s v="FALSE"/>
    <m/>
    <m/>
    <s v="FALSE"/>
    <s v="budgetary estimate required for TEFIM funding approval, urgent"/>
    <s v="Not Applicable"/>
    <m/>
    <m/>
    <s v="New"/>
    <n v="0"/>
    <s v="US Dollars"/>
    <n v="0"/>
    <s v="US Dollars"/>
    <n v="0"/>
    <s v="US Dollars"/>
    <n v="0"/>
    <s v="US Dollars"/>
    <n v="0"/>
    <s v="US Dollars"/>
    <m/>
    <s v="MOJARRADI, DR. MOHAMMAD M"/>
    <m/>
    <m/>
    <s v="Accepted"/>
    <m/>
    <s v="{REQUESTER INFO}_x000a_Request entered by BESCUP, JOHN C (Emp. #: 156853)._x000a_{FROM COMMENTS FIELD}_x000a_--URGENTLY NEEDED FOR TEFIM BUDGET PROPOSAL--_x000a_Require facilities installation estimate for Zeiss Versa Computed Tomography X-ray machine in 300-110C.  Will require doorway modification, electrical, etc. Contact technical advocate for full equipment details."/>
    <s v="Versa_CT_Install"/>
    <s v="JOHN BESCUP"/>
    <s v="5145 - Analysis And Test Laboratory"/>
    <s v="BESCUP, JOHN-139042"/>
    <s v="070901"/>
    <s v="6262984236"/>
    <s v="John Bescup"/>
    <m/>
    <m/>
    <m/>
    <m/>
    <s v="FALSE"/>
    <s v="TRUE"/>
  </r>
  <r>
    <s v="070901-153191"/>
    <s v="RUDY GONZALES"/>
    <s v="2823 - Facilities Maintenance &amp; Operations"/>
    <m/>
    <d v="2021-03-19T00:00:00"/>
    <x v="0"/>
    <s v="104309"/>
    <s v="0.2.ATL.TSM.11"/>
    <x v="616"/>
    <s v="300-110E"/>
    <x v="631"/>
    <s v="Closed"/>
    <s v="Construction Only"/>
    <d v="2022-06-09T00:00:00"/>
    <d v="2023-04-12T00:00:00"/>
    <m/>
    <m/>
    <s v="Customer Funded Facilities Service Authorization"/>
    <m/>
    <m/>
    <s v="100% Substantial Completion"/>
    <n v="0"/>
    <n v="0"/>
    <s v="US Dollars"/>
    <n v="0"/>
    <s v="US Dollars"/>
    <n v="0"/>
    <s v="US Dollars"/>
    <n v="3489.06"/>
    <s v="US Dollars"/>
    <n v="3489.06"/>
    <s v="US Dollars"/>
    <n v="0"/>
    <s v="US Dollars"/>
    <n v="0"/>
    <s v="US Dollars"/>
    <n v="0"/>
    <s v="US Dollars"/>
    <n v="0"/>
    <s v="US Dollars"/>
    <n v="0"/>
    <s v="US Dollars"/>
    <n v="0"/>
    <s v="US Dollars"/>
    <m/>
    <d v="2021-03-23T11:00:00"/>
    <s v="0%"/>
    <n v="0"/>
    <s v="FALSE"/>
    <x v="1"/>
    <s v="FALSE"/>
    <m/>
    <m/>
    <s v="FALSE"/>
    <s v="This humidifier was purchased a year ago to maintain ESD safe humidity level in the Flight Room. It needs a recurring preventive maintenance every six month. "/>
    <s v="Scheduled"/>
    <m/>
    <m/>
    <s v="New"/>
    <n v="0"/>
    <s v="US Dollars"/>
    <n v="0"/>
    <s v="US Dollars"/>
    <n v="0"/>
    <s v="US Dollars"/>
    <n v="0"/>
    <s v="US Dollars"/>
    <n v="0"/>
    <s v="US Dollars"/>
    <m/>
    <s v="MOJARRADI, DR. MOHAMMAD M"/>
    <m/>
    <m/>
    <s v="Closeout"/>
    <m/>
    <s v="{REQUESTER INFO}_x000a_Request entered by NOH, ENJEONG (Emp. #: 164343)._x000a_{FROM COMMENTS FIELD}_x000a_Please contact Erick Kim (ATL Flight Room engineer) for any questions and logistics of plan. Humidifier manual can be provided. Also please make it an annual contract. It needs maintenance service every 6 month. Please call in advance to visit the location for an appointment to follow Covid 19-Safety distance protocols."/>
    <s v="Requesting recurring preventive maintenance on the humidifier in the flight room"/>
    <s v="ENJEONG NOH"/>
    <s v="5114 - Sect 514 Business Admin"/>
    <s v="NOH, ENJEONG-146934"/>
    <s v="070901"/>
    <s v="&amp;#8237;(626) 658-1688&amp;#8236;"/>
    <s v="Erick Kim"/>
    <m/>
    <m/>
    <m/>
    <m/>
    <s v="FALSE"/>
    <s v="TRUE"/>
  </r>
  <r>
    <s v="070901-157848"/>
    <s v="EFREN ESCOBEDO"/>
    <s v="2814 - Construction Administration"/>
    <m/>
    <d v="2025-03-28T00:00:00"/>
    <x v="0"/>
    <s v="IMCOPS"/>
    <s v="19X.1932.01"/>
    <x v="617"/>
    <s v="169-410"/>
    <x v="632"/>
    <s v="Closed"/>
    <s v="Construction Only"/>
    <d v="2026-01-20T00:00:00"/>
    <d v="2026-04-07T00:00:00"/>
    <m/>
    <s v="Completed"/>
    <m/>
    <m/>
    <m/>
    <s v="100% Substantial Completion"/>
    <n v="0"/>
    <n v="0"/>
    <s v="US Dollars"/>
    <n v="0"/>
    <s v="US Dollars"/>
    <n v="3500"/>
    <s v="US Dollars"/>
    <n v="3486.73"/>
    <s v="US Dollars"/>
    <n v="3486.73"/>
    <s v="US Dollars"/>
    <n v="0"/>
    <s v="US Dollars"/>
    <n v="0"/>
    <s v="US Dollars"/>
    <n v="0"/>
    <s v="US Dollars"/>
    <n v="0"/>
    <s v="US Dollars"/>
    <n v="0"/>
    <s v="US Dollars"/>
    <n v="3500"/>
    <s v="US Dollars"/>
    <m/>
    <d v="2025-03-28T13:00:00"/>
    <s v="0%"/>
    <n v="0"/>
    <s v="FALSE"/>
    <x v="0"/>
    <s v="FALSE"/>
    <m/>
    <m/>
    <s v="FALSE"/>
    <s v="Add to reconfigure an existing electrical outlet to type: L14-30P in 169-410 and 321-B10.e: L14-30P"/>
    <m/>
    <m/>
    <m/>
    <s v="New"/>
    <n v="3500"/>
    <s v="US Dollars"/>
    <n v="0"/>
    <s v="US Dollars"/>
    <n v="0"/>
    <s v="US Dollars"/>
    <n v="3500"/>
    <s v="US Dollars"/>
    <n v="0"/>
    <s v="US Dollars"/>
    <m/>
    <s v="ROBINSON, GAIL K"/>
    <m/>
    <d v="2025-07-20T00:00:00"/>
    <s v="Accepted"/>
    <m/>
    <s v="{REQUESTER INFO}_x000a_Request entered by BOYER, RYAN E (Emp. #: 129099)._x000a_"/>
    <s v="Add to reconfigure an existing electrical outlet to type: L14-30P in 169-410 and 321-B10.e: L14-30P"/>
    <s v="RYAN BOYER"/>
    <s v="171B - (OLD) Division 173 Business Admin"/>
    <s v="BOYER, RYAN-100306"/>
    <s v="070901"/>
    <s v="(626) 710-5261"/>
    <s v="Michel Tawil"/>
    <m/>
    <m/>
    <m/>
    <m/>
    <s v="FALSE"/>
    <s v="TRUE"/>
  </r>
  <r>
    <s v="070901-157687"/>
    <s v="FELIX GOMEZ"/>
    <s v="2814 - Construction Administration"/>
    <m/>
    <d v="2024-12-10T00:00:00"/>
    <x v="0"/>
    <s v="OPO300"/>
    <s v="MECHLAB.35.00"/>
    <x v="618"/>
    <s v="158-100, 158-102, 158-101"/>
    <x v="633"/>
    <s v="Closed"/>
    <s v="Construction Only"/>
    <d v="2025-01-29T00:00:00"/>
    <d v="2025-02-11T00:00:00"/>
    <m/>
    <s v="Completed"/>
    <m/>
    <m/>
    <m/>
    <s v="100% Substantial Completion"/>
    <n v="0"/>
    <n v="0"/>
    <s v="US Dollars"/>
    <n v="0"/>
    <s v="US Dollars"/>
    <n v="3600"/>
    <s v="US Dollars"/>
    <n v="3477.08"/>
    <s v="US Dollars"/>
    <n v="3477.08"/>
    <s v="US Dollars"/>
    <n v="0"/>
    <s v="US Dollars"/>
    <n v="0"/>
    <s v="US Dollars"/>
    <n v="0"/>
    <s v="US Dollars"/>
    <n v="0"/>
    <s v="US Dollars"/>
    <n v="0"/>
    <s v="US Dollars"/>
    <n v="3600"/>
    <s v="US Dollars"/>
    <m/>
    <d v="2024-12-20T14:00:00"/>
    <s v="0%"/>
    <n v="0"/>
    <s v="FALSE"/>
    <x v="0"/>
    <s v="FALSE"/>
    <m/>
    <m/>
    <s v="FALSE"/>
    <s v="reduce rain water leaking into the building"/>
    <s v="Not Applicable"/>
    <m/>
    <m/>
    <s v="New"/>
    <n v="3600"/>
    <s v="US Dollars"/>
    <n v="0"/>
    <s v="US Dollars"/>
    <n v="0"/>
    <s v="US Dollars"/>
    <n v="3600"/>
    <s v="US Dollars"/>
    <n v="0"/>
    <s v="US Dollars"/>
    <m/>
    <s v="IBRAHIM, JENNIFER L"/>
    <m/>
    <d v="2025-01-10T00:00:00"/>
    <s v="Accepted"/>
    <m/>
    <s v="{REQUESTER INFO}_x000a_Request entered by 151936 (Emp. #: 151936)._x000a__x000a_{FROM COMMENTS FIELD}_x000a_Please see Tom Mora, he has already inspected and identified the areas in need of sealing"/>
    <s v="Seal the pipe penetrations in the walls to reduce rainwater leaks into the rooms"/>
    <s v="ROGER FRANCIS"/>
    <s v="3560 - Electronic Manufacturing, Packaging &amp; Tech Services"/>
    <s v="FRANCIS, ROGER - 133569"/>
    <s v="070901"/>
    <s v="626-840-5645"/>
    <s v="Roger Francis"/>
    <m/>
    <m/>
    <m/>
    <m/>
    <s v="FALSE"/>
    <s v="TRUE"/>
  </r>
  <r>
    <s v="070901-153739"/>
    <s v="GARLAND MORRIS"/>
    <s v="2814 - Construction Administration"/>
    <m/>
    <d v="2021-10-13T00:00:00"/>
    <x v="0"/>
    <s v="107212"/>
    <s v="05.33"/>
    <x v="619"/>
    <s v="251-106L"/>
    <x v="634"/>
    <s v="Closed"/>
    <s v="Construction Only"/>
    <d v="2021-12-02T00:00:00"/>
    <d v="2022-06-23T00:00:00"/>
    <m/>
    <s v="Work in Progress"/>
    <m/>
    <m/>
    <m/>
    <s v="100% Substantial Completion"/>
    <n v="0"/>
    <n v="0"/>
    <s v="US Dollars"/>
    <n v="0"/>
    <s v="US Dollars"/>
    <n v="4000"/>
    <s v="US Dollars"/>
    <n v="3465.57"/>
    <s v="US Dollars"/>
    <n v="3465.57"/>
    <s v="US Dollars"/>
    <n v="0"/>
    <s v="US Dollars"/>
    <n v="0"/>
    <s v="US Dollars"/>
    <n v="0"/>
    <s v="US Dollars"/>
    <n v="0"/>
    <s v="US Dollars"/>
    <n v="0"/>
    <s v="US Dollars"/>
    <n v="4000"/>
    <s v="US Dollars"/>
    <m/>
    <d v="2021-10-13T08:00:00"/>
    <s v="0%"/>
    <n v="0"/>
    <s v="FALSE"/>
    <x v="2"/>
    <s v="FALSE"/>
    <m/>
    <m/>
    <s v="FALSE"/>
    <s v="The installation of this pipe will allow the dehumidifier to remove the liquid out of the air, which will help keep the sand dry for ColdARM."/>
    <m/>
    <m/>
    <m/>
    <s v="New"/>
    <n v="4000"/>
    <s v="US Dollars"/>
    <n v="0"/>
    <s v="US Dollars"/>
    <n v="0"/>
    <s v="US Dollars"/>
    <n v="4000"/>
    <s v="US Dollars"/>
    <n v="0"/>
    <s v="US Dollars"/>
    <m/>
    <s v="MCCORMICK, RYAN L"/>
    <m/>
    <d v="2021-11-15T00:00:00"/>
    <s v="Accepted"/>
    <m/>
    <s v="{REQUESTER INFO}_x000a_Request entered by MURILLO, RONNIE P (Emp. #: 102833)._x000a_{FROM COMMENTS FIELD}_x000a_The drainage pipe should be installed in the Northwest corner of the room through the block wall to the outside of the Bldg."/>
    <s v="Provide and install a drainage pipe through block wall on the Northwest corner"/>
    <s v="RONNIE MURILLO"/>
    <s v="3417 - Sect 347 Business Admin"/>
    <s v="MURILLO, RONNIE-2836"/>
    <s v="070901"/>
    <s v="4-4177"/>
    <s v="Ron Murillo"/>
    <m/>
    <m/>
    <m/>
    <m/>
    <s v="FALSE"/>
    <s v="TRUE"/>
  </r>
  <r>
    <s v="070901-155538"/>
    <s v="GARLAND MORRIS"/>
    <s v="2814 - Construction Administration"/>
    <m/>
    <d v="2023-01-26T00:00:00"/>
    <x v="0"/>
    <s v="OPM300"/>
    <s v="3.8.0.03"/>
    <x v="620"/>
    <s v="169-333"/>
    <x v="635"/>
    <s v="Closed"/>
    <s v="Construction Only"/>
    <d v="2023-07-18T00:00:00"/>
    <d v="2023-07-31T00:00:00"/>
    <m/>
    <m/>
    <m/>
    <m/>
    <m/>
    <s v="100% Substantial Completion"/>
    <n v="0"/>
    <n v="0"/>
    <s v="US Dollars"/>
    <n v="0"/>
    <s v="US Dollars"/>
    <n v="4000"/>
    <s v="US Dollars"/>
    <n v="3458.14"/>
    <s v="US Dollars"/>
    <n v="3458.14"/>
    <s v="US Dollars"/>
    <n v="0"/>
    <s v="US Dollars"/>
    <n v="0"/>
    <s v="US Dollars"/>
    <n v="0"/>
    <s v="US Dollars"/>
    <n v="0"/>
    <s v="US Dollars"/>
    <n v="0"/>
    <s v="US Dollars"/>
    <n v="4000"/>
    <s v="US Dollars"/>
    <m/>
    <m/>
    <s v="0%"/>
    <n v="0"/>
    <s v="FALSE"/>
    <x v="3"/>
    <s v="FALSE"/>
    <m/>
    <m/>
    <s v="FALSE"/>
    <m/>
    <s v="Not Applicable"/>
    <m/>
    <m/>
    <s v="New"/>
    <n v="4000"/>
    <s v="US Dollars"/>
    <n v="0"/>
    <s v="US Dollars"/>
    <n v="0"/>
    <s v="US Dollars"/>
    <n v="4000"/>
    <s v="US Dollars"/>
    <n v="0"/>
    <s v="US Dollars"/>
    <m/>
    <s v="IBRAHIM, JENNIFER L"/>
    <m/>
    <d v="2023-02-28T00:00:00"/>
    <s v="Accepted"/>
    <m/>
    <s v="{REQUESTER INFO}_x000a_Request entered by SALUDADO, ALFREDO (Emp. #: 164344)._x000a_{FROM COMMENTS FIELD}_x000a_This request is to:_x000a_1. To extend the compressed air outlet located in the large room on the east side of the wall next to the fume hood, approximately 10 feet across the same wall (East Side) towards the south direction. _x000a__x000a_2. Move the Fume Hood and re-attached utilities (water, drain, and air duct). _x000a__x000a_Please assign this work order to Garland Morris. He has performed a walkthrough and is aware of the details for the required work.  _x000a_"/>
    <s v="This request is to reconnect the fume hood and extend the compressed air outlet."/>
    <s v="ALFREDO SALUDADO"/>
    <s v="3816 - Sect 386 Business Admin"/>
    <s v="SALUDADO, ALFREDO-146935"/>
    <s v="070901"/>
    <s v="(818) 370-6340"/>
    <s v="Alejandro Peralta"/>
    <m/>
    <m/>
    <m/>
    <m/>
    <s v="FALSE"/>
    <s v="TRUE"/>
  </r>
  <r>
    <s v="070901-154799"/>
    <s v="GARLAND MORRIS"/>
    <s v="2814 - Construction Administration"/>
    <m/>
    <d v="2022-08-11T00:00:00"/>
    <x v="0"/>
    <s v="071107"/>
    <s v="0.6.3.3576"/>
    <x v="621"/>
    <s v="168-121"/>
    <x v="636"/>
    <s v="Closed"/>
    <s v="Construction Only"/>
    <d v="2023-02-02T00:00:00"/>
    <d v="2023-03-29T00:00:00"/>
    <m/>
    <m/>
    <m/>
    <m/>
    <m/>
    <s v="100% Substantial Completion"/>
    <n v="0"/>
    <n v="0"/>
    <s v="US Dollars"/>
    <n v="0"/>
    <s v="US Dollars"/>
    <n v="3500"/>
    <s v="US Dollars"/>
    <n v="3457.09"/>
    <s v="US Dollars"/>
    <n v="3457.09"/>
    <s v="US Dollars"/>
    <n v="0"/>
    <s v="US Dollars"/>
    <n v="0"/>
    <s v="US Dollars"/>
    <n v="0"/>
    <s v="US Dollars"/>
    <n v="0"/>
    <s v="US Dollars"/>
    <n v="0"/>
    <s v="US Dollars"/>
    <n v="3500"/>
    <s v="US Dollars"/>
    <m/>
    <d v="2022-08-20T06:00:00"/>
    <s v="0%"/>
    <n v="0"/>
    <s v="FALSE"/>
    <x v="2"/>
    <s v="FALSE"/>
    <m/>
    <m/>
    <s v="FALSE"/>
    <m/>
    <s v="Not Applicable"/>
    <m/>
    <m/>
    <s v="New"/>
    <n v="3500"/>
    <s v="US Dollars"/>
    <n v="0"/>
    <s v="US Dollars"/>
    <n v="0"/>
    <s v="US Dollars"/>
    <n v="3500"/>
    <s v="US Dollars"/>
    <n v="0"/>
    <s v="US Dollars"/>
    <m/>
    <s v="DEMERJIAN, ROBERT"/>
    <m/>
    <d v="2022-08-24T00:00:00"/>
    <s v="Accepted"/>
    <m/>
    <s v="{REQUESTER INFO}_x000a_Request entered by SCOTT, PAUL R (Emp. #: 156988)._x000a_{FROM COMMENTS FIELD}_x000a_Tie in existing 169 air compressor with existing 168-121 air compressor at the outflow of 168-121 compressor for maint. and bypass function."/>
    <s v="Compressor tie in"/>
    <s v="PAUL SCOTT"/>
    <s v="357E - Prototype And R&amp;D Machining Services"/>
    <s v="SCOTT, PAUL - 139181"/>
    <s v="070901"/>
    <s v="7473337051"/>
    <s v="Paul R. Scott"/>
    <m/>
    <m/>
    <m/>
    <m/>
    <s v="FALSE"/>
    <s v="TRUE"/>
  </r>
  <r>
    <s v="070901-157827"/>
    <s v="JACKSON PIERCE"/>
    <s v="2823 - Facilities Maintenance &amp; Operations"/>
    <m/>
    <d v="2025-03-12T00:00:00"/>
    <x v="0"/>
    <s v="SMCOPS"/>
    <s v="70.01.02"/>
    <x v="622"/>
    <s v="186-101"/>
    <x v="637"/>
    <s v="Closed"/>
    <s v="Other"/>
    <d v="2025-08-26T00:00:00"/>
    <d v="2025-09-03T00:00:00"/>
    <m/>
    <s v="Completed"/>
    <s v="Other"/>
    <m/>
    <m/>
    <s v="0%"/>
    <n v="0"/>
    <n v="0"/>
    <s v="US Dollars"/>
    <n v="0"/>
    <s v="US Dollars"/>
    <n v="0"/>
    <s v="US Dollars"/>
    <n v="3449.55"/>
    <s v="US Dollars"/>
    <n v="3449.55"/>
    <s v="US Dollars"/>
    <n v="0"/>
    <s v="US Dollars"/>
    <n v="0"/>
    <s v="US Dollars"/>
    <n v="0"/>
    <s v="US Dollars"/>
    <n v="0"/>
    <s v="US Dollars"/>
    <n v="0"/>
    <s v="US Dollars"/>
    <n v="0"/>
    <s v="US Dollars"/>
    <m/>
    <d v="2025-03-31T08:00:00"/>
    <s v="0%"/>
    <n v="0"/>
    <s v="FALSE"/>
    <x v="0"/>
    <s v="FALSE"/>
    <m/>
    <m/>
    <s v="FALSE"/>
    <s v="10 Years to LISA Workshop from 4/01-4/03/2025. We need enough extension cords and power strips close enough to the tables to allow the participants to plug in their laptops or cell phones. Enough for about 120 people. Maybe something else for the clock, we will use.. I've been in contact with Ruben Hernandez, Trevor Patten, and Jackson Pierce who are all aware of the needs of this workshop."/>
    <m/>
    <m/>
    <m/>
    <s v="New"/>
    <n v="0"/>
    <s v="US Dollars"/>
    <n v="0"/>
    <s v="US Dollars"/>
    <n v="0"/>
    <s v="US Dollars"/>
    <n v="0"/>
    <s v="US Dollars"/>
    <n v="0"/>
    <s v="US Dollars"/>
    <m/>
    <m/>
    <m/>
    <m/>
    <s v="Accepted"/>
    <m/>
    <s v="{REQUESTER INFO}_x000a_Request entered by ROSALES, MARISSA (Emp. #: 206868)._x000a_"/>
    <s v="Support needed for 10 Years to LISA Workshop"/>
    <s v="MARISSA ROSALES"/>
    <s v="3216 - Sect 326 Business Admin"/>
    <s v="ROSALES, MARISSA - 155193"/>
    <s v="070901"/>
    <s v="(818) 354-3738 "/>
    <s v="Marissa Rosales"/>
    <m/>
    <m/>
    <m/>
    <m/>
    <s v="FALSE"/>
    <s v="TRUE"/>
  </r>
  <r>
    <s v="070901-153152"/>
    <s v="LASZLO SERES"/>
    <s v="2814 - Construction Administration"/>
    <m/>
    <d v="2021-03-03T00:00:00"/>
    <x v="0"/>
    <s v="106955"/>
    <s v="06.05.03.04.C04"/>
    <x v="623"/>
    <s v="185-114"/>
    <x v="638"/>
    <s v="Closed"/>
    <s v="Construction Only"/>
    <d v="2021-06-14T00:00:00"/>
    <d v="2022-07-21T00:00:00"/>
    <m/>
    <m/>
    <m/>
    <d v="2022-05-07T00:00:00"/>
    <m/>
    <s v="100% Substantial Completion"/>
    <n v="0"/>
    <n v="0"/>
    <s v="US Dollars"/>
    <n v="0"/>
    <s v="US Dollars"/>
    <n v="3500"/>
    <s v="US Dollars"/>
    <n v="3446.7"/>
    <s v="US Dollars"/>
    <n v="3446.7"/>
    <s v="US Dollars"/>
    <n v="0"/>
    <s v="US Dollars"/>
    <n v="0"/>
    <s v="US Dollars"/>
    <n v="0"/>
    <s v="US Dollars"/>
    <n v="0"/>
    <s v="US Dollars"/>
    <n v="0"/>
    <s v="US Dollars"/>
    <n v="3500"/>
    <s v="US Dollars"/>
    <m/>
    <d v="2021-03-05T17:00:00"/>
    <s v="0%"/>
    <n v="0"/>
    <s v="FALSE"/>
    <x v="1"/>
    <s v="FALSE"/>
    <m/>
    <m/>
    <s v="FALSE"/>
    <m/>
    <m/>
    <m/>
    <m/>
    <s v="New"/>
    <n v="3500"/>
    <s v="US Dollars"/>
    <n v="0"/>
    <s v="US Dollars"/>
    <n v="0"/>
    <s v="US Dollars"/>
    <n v="3500"/>
    <s v="US Dollars"/>
    <n v="0"/>
    <s v="US Dollars"/>
    <m/>
    <s v="CHODAS, JANIS L"/>
    <m/>
    <d v="2021-05-31T00:00:00"/>
    <s v="Accepted"/>
    <m/>
    <s v="{REQUESTER INFO}_x000a_Request entered by MONTALVO, SABRINA A (Emp. #: 145230)._x000a_{FROM COMMENTS FIELD}_x000a_Please install outlet near parking spot where JPL cart is parked outside of B198. Please contact Jason Dematteis for any scheduling or questions. Parking spot will be directly in front of 185 building side facing B264_x000a__x000a_Thank you!"/>
    <s v="Need Outlet for Cart installed outside B185"/>
    <s v="SABRINA MONTALVO"/>
    <s v="3419 - Sect 349 Business Admin"/>
    <s v="MONTALVO, SABRINA - 126027"/>
    <s v="070901"/>
    <m/>
    <m/>
    <m/>
    <m/>
    <m/>
    <m/>
    <s v="TRUE"/>
    <s v="TRUE"/>
  </r>
  <r>
    <s v="070901-155067"/>
    <s v="MANUEL MENDEZ"/>
    <s v="2814 - Construction Administration"/>
    <s v="1000095"/>
    <d v="2022-10-10T00:00:00"/>
    <x v="0"/>
    <s v="IMCOPS"/>
    <s v="23.22.01"/>
    <x v="624"/>
    <s v="JPL"/>
    <x v="639"/>
    <s v="Closed"/>
    <s v="Construction Only"/>
    <d v="2023-12-20T00:00:00"/>
    <d v="2024-02-28T00:00:00"/>
    <m/>
    <s v="Completed"/>
    <m/>
    <m/>
    <m/>
    <s v="100% Substantial Completion"/>
    <n v="0"/>
    <n v="0"/>
    <s v="US Dollars"/>
    <n v="0"/>
    <s v="US Dollars"/>
    <n v="163200"/>
    <s v="US Dollars"/>
    <n v="3444.21"/>
    <s v="US Dollars"/>
    <n v="3444.21"/>
    <s v="US Dollars"/>
    <n v="0"/>
    <s v="US Dollars"/>
    <n v="0"/>
    <s v="US Dollars"/>
    <n v="0"/>
    <s v="US Dollars"/>
    <n v="0"/>
    <s v="US Dollars"/>
    <n v="2800"/>
    <s v="US Dollars"/>
    <n v="160400"/>
    <s v="US Dollars"/>
    <m/>
    <m/>
    <s v="0%"/>
    <n v="9230209"/>
    <s v="FALSE"/>
    <x v="3"/>
    <s v="FALSE"/>
    <m/>
    <s v="3/6 Est approved per attached email  3/1 Email sent to William Michael for approval"/>
    <s v="FALSE"/>
    <m/>
    <s v="Not Applicable"/>
    <m/>
    <m/>
    <s v="New"/>
    <n v="160400"/>
    <s v="US Dollars"/>
    <n v="0"/>
    <s v="US Dollars"/>
    <n v="0"/>
    <s v="US Dollars"/>
    <n v="160400"/>
    <s v="US Dollars"/>
    <n v="0"/>
    <s v="US Dollars"/>
    <m/>
    <s v="ROBINSON, GAIL K"/>
    <m/>
    <d v="2023-09-15T00:00:00"/>
    <s v="Accepted"/>
    <m/>
    <s v="{REQUESTER INFO}_x000a_Request entered by ROMO, MELISSA (Emp. #: 150133)."/>
    <s v="Install new perimeter fence on the Mesa, starting east of B212, install north of access road ending at Pasadena Water Tanks. Fence will connect to existing fence encompassing the Tanks. Fabric height of 8-feet, plus a one-foot barbed-wire top-guard."/>
    <s v="MELISSA ROMO"/>
    <s v="2301 - PSD Business Administration Group"/>
    <s v="ROMO, MELISSA - 131361"/>
    <s v="070901"/>
    <m/>
    <m/>
    <s v="Required"/>
    <m/>
    <s v="N/A"/>
    <m/>
    <s v="TRUE"/>
    <s v="TRUE"/>
  </r>
  <r>
    <s v="070901-155743"/>
    <s v="RONALD BROWN"/>
    <s v="2814 - Construction Administration"/>
    <m/>
    <d v="2023-03-09T00:00:00"/>
    <x v="0"/>
    <s v="IMCOPS"/>
    <s v="17.20.56"/>
    <x v="625"/>
    <s v="150-100"/>
    <x v="640"/>
    <s v="Closed"/>
    <s v="Construction Only"/>
    <d v="2023-09-13T00:00:00"/>
    <d v="2023-10-30T00:00:00"/>
    <m/>
    <s v="Completed"/>
    <s v="Work Orders Simple"/>
    <m/>
    <m/>
    <s v="100% Substantial Completion"/>
    <n v="0"/>
    <n v="0"/>
    <s v="US Dollars"/>
    <n v="0"/>
    <s v="US Dollars"/>
    <n v="4500"/>
    <s v="US Dollars"/>
    <n v="3441.89"/>
    <s v="US Dollars"/>
    <n v="3441.89"/>
    <s v="US Dollars"/>
    <n v="0"/>
    <s v="US Dollars"/>
    <n v="0"/>
    <s v="US Dollars"/>
    <n v="0"/>
    <s v="US Dollars"/>
    <n v="0"/>
    <s v="US Dollars"/>
    <n v="0"/>
    <s v="US Dollars"/>
    <n v="4500"/>
    <s v="US Dollars"/>
    <m/>
    <d v="2023-03-13T07:00:00"/>
    <s v="0%"/>
    <n v="0"/>
    <s v="FALSE"/>
    <x v="3"/>
    <s v="FALSE"/>
    <m/>
    <m/>
    <s v="FALSE"/>
    <s v="Digital Signage to improve lab communication"/>
    <s v="Not Applicable"/>
    <m/>
    <m/>
    <s v="New"/>
    <n v="3000"/>
    <s v="US Dollars"/>
    <n v="0"/>
    <s v="US Dollars"/>
    <n v="0"/>
    <s v="US Dollars"/>
    <n v="3000"/>
    <s v="US Dollars"/>
    <n v="0"/>
    <s v="US Dollars"/>
    <m/>
    <s v="ROBINSON, GAIL K"/>
    <m/>
    <d v="2023-08-11T00:00:00"/>
    <s v="Accepted"/>
    <m/>
    <s v="{REQUESTER INFO}_x000a_Request entered by GANDARA, MELISSA MARIE F (Emp. #: 204981)._x000a_{FROM COMMENTS FIELD}_x000a_Please pick up (1) 55&quot; television display from B230-224 and (1) wall mount from B230-224 or B111 (Michael Kimes' new area). With the recent move, the wall mount could be in two different locations, my apologies. This television display and wall mount is for the lobby of B150 in portrait mode. Please take down the preexisting poster/display they have (&quot;Environmental Test Lab&quot;). From my visit, it looks like this area may need power for the television display but please confirm. Thank you!"/>
    <s v="Delivery and installation of television display/wall mount (portrait mode) - power needed - apparent asbestos present"/>
    <s v="MELISSA MARIE GANDARA"/>
    <s v="174D - Future of Work Group"/>
    <s v="GANDARA, MELISSA MARIE-153049"/>
    <s v="070901"/>
    <s v="6573856058"/>
    <s v="Melissa Marie Gandara (204981)"/>
    <m/>
    <m/>
    <m/>
    <m/>
    <s v="FALSE"/>
    <s v="TRUE"/>
  </r>
  <r>
    <s v="070901-153037"/>
    <s v="MICHAEL ASCENCIO"/>
    <s v="2822 - Facilities Planning And Office Amenities"/>
    <m/>
    <d v="2020-12-18T00:00:00"/>
    <x v="0"/>
    <s v="PEMOPS"/>
    <s v="B.02.2.40"/>
    <x v="626"/>
    <s v="230-109"/>
    <x v="641"/>
    <s v="Closed"/>
    <m/>
    <d v="2021-10-04T00:00:00"/>
    <d v="2024-10-31T00:00:00"/>
    <m/>
    <m/>
    <m/>
    <d v="2021-09-25T00:00:00"/>
    <m/>
    <m/>
    <n v="0"/>
    <n v="0"/>
    <s v="US Dollars"/>
    <n v="0"/>
    <s v="US Dollars"/>
    <n v="0"/>
    <s v="US Dollars"/>
    <n v="3441"/>
    <s v="US Dollars"/>
    <n v="3441"/>
    <s v="US Dollars"/>
    <n v="0"/>
    <s v="US Dollars"/>
    <n v="0"/>
    <s v="US Dollars"/>
    <n v="0"/>
    <s v="US Dollars"/>
    <n v="0"/>
    <s v="US Dollars"/>
    <n v="0"/>
    <s v="US Dollars"/>
    <n v="0"/>
    <s v="US Dollars"/>
    <m/>
    <d v="2021-01-08T09:00:00"/>
    <m/>
    <n v="0"/>
    <s v="FALSE"/>
    <x v="1"/>
    <s v="FALSE"/>
    <m/>
    <m/>
    <s v="FALSE"/>
    <s v="M2020 Mission Management has request 3 24&quot;x24' plexi dividers in the MSA which will allow 2 engineers to sit at a 10 foot workstation during rover landing._x000a_As the COVID Facility Coordinator we have used this same design in 1 location during M2020 Launch operations"/>
    <m/>
    <m/>
    <m/>
    <s v="New"/>
    <n v="0"/>
    <s v="US Dollars"/>
    <n v="0"/>
    <s v="US Dollars"/>
    <n v="0"/>
    <s v="US Dollars"/>
    <n v="0"/>
    <s v="US Dollars"/>
    <n v="0"/>
    <s v="US Dollars"/>
    <m/>
    <m/>
    <m/>
    <m/>
    <s v="Closeout"/>
    <m/>
    <s v="{REQUESTER INFO}_x000a_Request entered by MCCLURE, JAMES R JR. (Emp. #: 113378)._x000a_{FROM COMMENTS FIELD}_x000a_Project has requested these dividers be in place for their January 11-15 Landing Dress rehearsal._x000a_Photo of previously installed divider and dimension drawing has been provided to Technical Advocate via email."/>
    <s v="Plexiglas dividers for M2020 MSA during EDL"/>
    <s v="JAMES MCCLURE"/>
    <s v="1620 - Project Engineering Office"/>
    <s v="MCCLURE, JAMES - 40438"/>
    <s v="070901"/>
    <m/>
    <s v="Michael Ascencio"/>
    <m/>
    <m/>
    <m/>
    <m/>
    <s v="FALSE"/>
    <s v="TRUE"/>
  </r>
  <r>
    <s v="070901-153199"/>
    <s v="DANIEL NOVAK"/>
    <s v="2812 - Project Administration"/>
    <m/>
    <d v="2021-03-23T00:00:00"/>
    <x v="0"/>
    <s v="106955"/>
    <s v="06.07.09.B02"/>
    <x v="302"/>
    <s v="280-101"/>
    <x v="307"/>
    <s v="Closed"/>
    <s v="Other"/>
    <d v="2021-07-02T00:00:00"/>
    <d v="2021-12-07T00:00:00"/>
    <m/>
    <m/>
    <m/>
    <d v="2023-06-24T00:00:00"/>
    <m/>
    <s v="0%"/>
    <n v="0"/>
    <n v="0"/>
    <s v="US Dollars"/>
    <n v="0"/>
    <s v="US Dollars"/>
    <n v="15000"/>
    <s v="US Dollars"/>
    <n v="3433.27"/>
    <s v="US Dollars"/>
    <n v="3433.27"/>
    <s v="US Dollars"/>
    <n v="0"/>
    <s v="US Dollars"/>
    <n v="0"/>
    <s v="US Dollars"/>
    <n v="0"/>
    <s v="US Dollars"/>
    <n v="0"/>
    <s v="US Dollars"/>
    <n v="15000"/>
    <s v="US Dollars"/>
    <n v="0"/>
    <s v="US Dollars"/>
    <m/>
    <d v="2021-04-09T12:00:00"/>
    <s v="0%"/>
    <n v="0"/>
    <s v="FALSE"/>
    <x v="1"/>
    <s v="FALSE"/>
    <m/>
    <s v="4/5 Approved per Charisse Chen email.  3/30 Request for approval emailed to Charisse Chen and Vanessa Sanders."/>
    <s v="FALSE"/>
    <s v="Analysis required to determine if B280 tower is capable of handling Europa Clipper DTM SC static test loads "/>
    <m/>
    <m/>
    <m/>
    <s v="New"/>
    <n v="0"/>
    <s v="US Dollars"/>
    <n v="0"/>
    <s v="US Dollars"/>
    <n v="15000"/>
    <s v="US Dollars"/>
    <n v="15000"/>
    <s v="US Dollars"/>
    <n v="0"/>
    <s v="US Dollars"/>
    <m/>
    <s v="CHODAS, JANIS L"/>
    <m/>
    <m/>
    <s v="Accepted"/>
    <m/>
    <s v="{REQUESTER INFO}_x000a_Request entered by CHEN, CHARISSE CHERYL S (Emp. #: 149769)._x000a_{FROM COMMENTS FIELD}_x000a_4 specific load cases will be provided for analysis of the B280 tower.  Results of analysis shall be documented in a report that includes margin to yield.  If the current tower is not capable of handling the load cases, then recommendations shall be made to identify what components need to be replaced/strengthened in order to meet the load cases."/>
    <s v="B280 EC Static Test"/>
    <s v="CHARISSE CHERYL CHEN"/>
    <s v="352B - Entry, Descent &amp; Landing And Formulation"/>
    <s v="CHEN, CHARISSE CHERYL-130968"/>
    <s v="070901"/>
    <s v="626-460-9305"/>
    <s v="Charisse Chen"/>
    <m/>
    <m/>
    <m/>
    <m/>
    <s v="FALSE"/>
    <s v="TRUE"/>
  </r>
  <r>
    <s v="070901-153078"/>
    <s v="KATHY CHENG"/>
    <s v="2813 - Engineering And Design"/>
    <m/>
    <d v="2021-01-24T00:00:00"/>
    <x v="0"/>
    <s v="106955"/>
    <s v="06.07.09.B02.MG"/>
    <x v="627"/>
    <s v="00179"/>
    <x v="642"/>
    <s v="Closed"/>
    <s v="Design - Construction"/>
    <d v="2021-07-12T00:00:00"/>
    <d v="2022-05-05T00:00:00"/>
    <m/>
    <m/>
    <m/>
    <d v="2023-06-24T00:00:00"/>
    <m/>
    <s v="0%"/>
    <n v="0"/>
    <n v="0"/>
    <s v="US Dollars"/>
    <n v="0"/>
    <s v="US Dollars"/>
    <n v="0"/>
    <s v="US Dollars"/>
    <n v="3423.62"/>
    <s v="US Dollars"/>
    <n v="3423.62"/>
    <s v="US Dollars"/>
    <n v="0"/>
    <s v="US Dollars"/>
    <n v="0"/>
    <s v="US Dollars"/>
    <n v="0"/>
    <s v="US Dollars"/>
    <n v="0"/>
    <s v="US Dollars"/>
    <n v="0"/>
    <s v="US Dollars"/>
    <n v="0"/>
    <s v="US Dollars"/>
    <m/>
    <d v="2021-06-01T17:00:00"/>
    <s v="100% Permit Issued"/>
    <n v="9210427"/>
    <s v="FALSE"/>
    <x v="1"/>
    <s v="FALSE"/>
    <m/>
    <m/>
    <s v="FALSE"/>
    <m/>
    <m/>
    <m/>
    <m/>
    <s v="New"/>
    <n v="0"/>
    <s v="US Dollars"/>
    <n v="0"/>
    <s v="US Dollars"/>
    <n v="0"/>
    <s v="US Dollars"/>
    <n v="0"/>
    <s v="US Dollars"/>
    <n v="0"/>
    <s v="US Dollars"/>
    <m/>
    <s v="CHODAS, JANIS L"/>
    <m/>
    <m/>
    <s v="Accepted"/>
    <s v="Green"/>
    <s v="{REQUESTER INFO}_x000a_Request entered by STAFFORD, DAVID L (Emp. #: 151602)."/>
    <s v="This is needed for HB1. the EMI EMC tent needs to be structurally upgraded. Normally this is done via the MGSE team but its been express that facilities needs to be involved Per Mike Zielinski"/>
    <s v="DAVID STAFFORD"/>
    <s v="352H - Mechanical Integration Engr"/>
    <s v="STAFFORD, DAVID-133004"/>
    <s v="070901"/>
    <m/>
    <m/>
    <m/>
    <m/>
    <m/>
    <m/>
    <s v="FALSE"/>
    <s v="TRUE"/>
  </r>
  <r>
    <s v="070901-154726"/>
    <s v="MATTHEW HOWE"/>
    <s v="2822 - Facilities Planning And Office Amenities"/>
    <m/>
    <d v="2022-07-26T00:00:00"/>
    <x v="0"/>
    <s v="SMCOPS"/>
    <s v="70.07.01A"/>
    <x v="628"/>
    <s v="126-133"/>
    <x v="643"/>
    <s v="Closed"/>
    <s v="Construction Only"/>
    <d v="2023-02-27T00:00:00"/>
    <d v="2023-03-03T00:00:00"/>
    <m/>
    <s v="Completed"/>
    <s v="Reconfigurations"/>
    <m/>
    <m/>
    <s v="100% Substantial Completion"/>
    <n v="0"/>
    <n v="0"/>
    <s v="US Dollars"/>
    <n v="0"/>
    <s v="US Dollars"/>
    <n v="4379"/>
    <s v="US Dollars"/>
    <n v="3422.35"/>
    <s v="US Dollars"/>
    <n v="3422.35"/>
    <s v="US Dollars"/>
    <n v="0"/>
    <s v="US Dollars"/>
    <n v="0"/>
    <s v="US Dollars"/>
    <n v="3229"/>
    <s v="US Dollars"/>
    <n v="0"/>
    <s v="US Dollars"/>
    <n v="0"/>
    <s v="US Dollars"/>
    <n v="1150"/>
    <s v="US Dollars"/>
    <m/>
    <m/>
    <s v="0%"/>
    <n v="0"/>
    <s v="FALSE"/>
    <x v="2"/>
    <s v="FALSE"/>
    <m/>
    <m/>
    <s v="FALSE"/>
    <s v="New occupant _x000a_"/>
    <m/>
    <m/>
    <m/>
    <s v="New"/>
    <n v="750"/>
    <s v="US Dollars"/>
    <n v="3229"/>
    <s v="US Dollars"/>
    <n v="0"/>
    <s v="US Dollars"/>
    <n v="3979"/>
    <s v="US Dollars"/>
    <n v="0"/>
    <s v="US Dollars"/>
    <m/>
    <m/>
    <m/>
    <m/>
    <s v="Accepted"/>
    <m/>
    <s v="{REQUESTER INFO}_x000a_Request entered by MURRELL, ANDREA C (Emp. #: 106453)._x000a_{FROM COMMENTS FIELD}_x000a_{REQUESTER INFO} Request entered by CURTIS, SHERI L (Emp. #: 100374). {FROM COMMENTS FIELD} 1. Design new configuration; include sit/stand desk 57&quot;x29&quot; on order 2. Move wood furniture (will need to use it in another office that is currently unavailable) 3. Hang monitor mount and monitor 4. Install additional whiteboard 5. Remove existing whiteboard tray 3. Install Knoll _x000a_"/>
    <s v="Electrical support needed for 02-147768: Reconfigure office"/>
    <s v="MICHAEL ASCENCIO"/>
    <s v="2822 - Facilities Planning And Office Amenities"/>
    <s v="MURRELL, ANDREA - 6457"/>
    <s v="070901"/>
    <m/>
    <m/>
    <m/>
    <m/>
    <m/>
    <m/>
    <s v="FALSE"/>
    <s v="TRUE"/>
  </r>
  <r>
    <s v="070901-154184"/>
    <s v="THOMAS MORA"/>
    <s v="2814 - Construction Administration"/>
    <m/>
    <d v="2022-03-10T00:00:00"/>
    <x v="0"/>
    <s v="SMCOPS"/>
    <s v="70.07.01A"/>
    <x v="629"/>
    <s v="00126"/>
    <x v="644"/>
    <s v="Closed"/>
    <s v="Construction Only"/>
    <d v="2022-10-25T00:00:00"/>
    <d v="2023-02-14T00:00:00"/>
    <m/>
    <m/>
    <m/>
    <m/>
    <m/>
    <s v="100% Substantial Completion"/>
    <n v="0"/>
    <n v="0"/>
    <s v="US Dollars"/>
    <n v="0"/>
    <s v="US Dollars"/>
    <n v="4600"/>
    <s v="US Dollars"/>
    <n v="3420.42"/>
    <s v="US Dollars"/>
    <n v="3420.42"/>
    <s v="US Dollars"/>
    <n v="0"/>
    <s v="US Dollars"/>
    <n v="0"/>
    <s v="US Dollars"/>
    <n v="0"/>
    <s v="US Dollars"/>
    <n v="0"/>
    <s v="US Dollars"/>
    <n v="2000"/>
    <s v="US Dollars"/>
    <n v="2500"/>
    <s v="US Dollars"/>
    <m/>
    <m/>
    <s v="0%"/>
    <n v="9220713"/>
    <s v="FALSE"/>
    <x v="2"/>
    <s v="FALSE"/>
    <m/>
    <m/>
    <s v="FALSE"/>
    <s v="I was assigned CAR 513019 to &quot;maintain access to and operation of fire protection equipment.&quot; A bike was parked near the side of bldg 126. After speaking with several of the cyclists, one suggested getting a bike rack installed. We have at least 3 people that daily bike to work. "/>
    <s v="Not Applicable"/>
    <m/>
    <m/>
    <s v="New"/>
    <n v="2500"/>
    <s v="US Dollars"/>
    <n v="0"/>
    <s v="US Dollars"/>
    <n v="2000"/>
    <s v="US Dollars"/>
    <n v="4600"/>
    <s v="US Dollars"/>
    <n v="0"/>
    <s v="US Dollars"/>
    <m/>
    <m/>
    <m/>
    <d v="2022-10-31T00:00:00"/>
    <s v="Accepted"/>
    <m/>
    <s v="{REQUESTER INFO}_x000a_Request entered by CURTIS, SHERI L (Emp. #: 100374)."/>
    <s v="Install bike rack near bldg 126"/>
    <s v="SHERI CURTIS"/>
    <s v="7600 - National Security Program Office"/>
    <s v="CURTIS, SHERI-376"/>
    <s v="070901"/>
    <m/>
    <s v="Mike Ascencio"/>
    <m/>
    <m/>
    <m/>
    <m/>
    <s v="FALSE"/>
    <s v="TRUE"/>
  </r>
  <r>
    <s v="070901-158489"/>
    <s v="KATHY CHENG"/>
    <s v="641B - Engineering &amp; Design"/>
    <s v="1000032"/>
    <d v="2026-06-24T00:00:00"/>
    <x v="0"/>
    <s v="INV06X"/>
    <s v="06.64.641.FLS.0005"/>
    <x v="630"/>
    <s v="00198"/>
    <x v="645"/>
    <s v="Revision In Progress"/>
    <s v="Design Only"/>
    <m/>
    <m/>
    <m/>
    <m/>
    <m/>
    <m/>
    <m/>
    <s v="0%"/>
    <n v="0"/>
    <n v="3415.78"/>
    <s v="US Dollars"/>
    <n v="0"/>
    <s v="US Dollars"/>
    <n v="20000"/>
    <s v="US Dollars"/>
    <n v="3415.78"/>
    <s v="US Dollars"/>
    <n v="3415.78"/>
    <s v="US Dollars"/>
    <n v="0"/>
    <s v="US Dollars"/>
    <n v="0"/>
    <s v="US Dollars"/>
    <n v="0"/>
    <s v="US Dollars"/>
    <n v="0"/>
    <s v="US Dollars"/>
    <n v="20000"/>
    <s v="US Dollars"/>
    <n v="0"/>
    <s v="US Dollars"/>
    <m/>
    <m/>
    <s v="50% A/E Team developing the 60% Set"/>
    <n v="0"/>
    <s v="FALSE"/>
    <x v="5"/>
    <s v="FALSE"/>
    <m/>
    <m/>
    <s v="FALSE"/>
    <m/>
    <m/>
    <m/>
    <m/>
    <s v="New"/>
    <n v="0"/>
    <s v="US Dollars"/>
    <n v="0"/>
    <s v="US Dollars"/>
    <n v="20000"/>
    <s v="US Dollars"/>
    <n v="20000"/>
    <s v="US Dollars"/>
    <n v="0"/>
    <s v="US Dollars"/>
    <m/>
    <s v="CORCORAN, BRIAN J"/>
    <m/>
    <m/>
    <s v="Design"/>
    <m/>
    <s v="{REQUESTER INFO}_x000a_Request entered by 161082 (Emp. #: 161082)._x000a_"/>
    <s v="B198 emergency and egress lighting design as identified as a priority by OSPO. Plan to execute in FY27."/>
    <s v="MAIA DURANT"/>
    <s v="6410 - Facilities Engineering &amp; Construction"/>
    <s v="DURANT, MAIA-143498"/>
    <s v="070901"/>
    <m/>
    <m/>
    <m/>
    <m/>
    <m/>
    <m/>
    <s v="TRUE"/>
    <s v="TRUE"/>
  </r>
  <r>
    <s v="070901-155937"/>
    <s v="HANH DANG"/>
    <s v="2814 - Construction Administration"/>
    <m/>
    <d v="2023-04-18T00:00:00"/>
    <x v="0"/>
    <s v="070709"/>
    <s v="0.5T"/>
    <x v="631"/>
    <s v="00320"/>
    <x v="646"/>
    <s v="Closed"/>
    <s v="Construction Only"/>
    <d v="2023-08-28T00:00:00"/>
    <d v="2023-12-08T00:00:00"/>
    <m/>
    <s v="Completed"/>
    <s v="Customer Funded Facilities Service Authorization"/>
    <m/>
    <m/>
    <s v="100% Substantial Completion"/>
    <n v="0"/>
    <n v="0"/>
    <s v="US Dollars"/>
    <n v="0"/>
    <s v="US Dollars"/>
    <n v="3400"/>
    <s v="US Dollars"/>
    <n v="3388.92"/>
    <s v="US Dollars"/>
    <n v="3388.92"/>
    <s v="US Dollars"/>
    <n v="0"/>
    <s v="US Dollars"/>
    <n v="0"/>
    <s v="US Dollars"/>
    <n v="0"/>
    <s v="US Dollars"/>
    <n v="0"/>
    <s v="US Dollars"/>
    <n v="0"/>
    <s v="US Dollars"/>
    <n v="3400"/>
    <s v="US Dollars"/>
    <m/>
    <d v="2023-04-19T08:00:00"/>
    <s v="0%"/>
    <n v="0"/>
    <s v="FALSE"/>
    <x v="3"/>
    <s v="FALSE"/>
    <m/>
    <m/>
    <s v="FALSE"/>
    <m/>
    <s v="Not Applicable"/>
    <m/>
    <m/>
    <s v="New"/>
    <n v="3400"/>
    <s v="US Dollars"/>
    <n v="0"/>
    <s v="US Dollars"/>
    <n v="0"/>
    <s v="US Dollars"/>
    <n v="3400"/>
    <s v="US Dollars"/>
    <n v="0"/>
    <s v="US Dollars"/>
    <m/>
    <s v="ROSE, ANDREW D"/>
    <m/>
    <d v="2023-06-30T00:00:00"/>
    <s v="Accepted"/>
    <m/>
    <s v="{REQUESTER INFO}_x000a_Request entered by PILCHER, JACQUELINE V (Emp. #: 152861)._x000a_{FROM COMMENTS FIELD}_x000a_EQUIPMENT STAGED OUTSIDE B320 BY ROLLUP DOOR"/>
    <s v="DRAIN OIL AND/OR FLUID FROM OLD EQUIPMENT FOR EXCESS"/>
    <s v="JACQUELINE PILCHER"/>
    <s v="357F - Environmental Test Lab"/>
    <s v="PILCHER, JACQUELINE-134584"/>
    <s v="070901"/>
    <s v="6266288612"/>
    <s v="JACKI PILCHER"/>
    <m/>
    <m/>
    <m/>
    <m/>
    <s v="FALSE"/>
    <s v="TRUE"/>
  </r>
  <r>
    <s v="070901-154949"/>
    <s v="FELIX GOMEZ"/>
    <s v="2814 - Construction Administration"/>
    <m/>
    <d v="2022-09-16T00:00:00"/>
    <x v="0"/>
    <s v="OPM300"/>
    <s v="3.5.0.00"/>
    <x v="632"/>
    <s v="125-214A"/>
    <x v="647"/>
    <s v="Closed"/>
    <s v="Construction Only"/>
    <d v="2023-01-20T00:00:00"/>
    <d v="2023-04-05T00:00:00"/>
    <m/>
    <m/>
    <m/>
    <m/>
    <m/>
    <s v="100% Substantial Completion"/>
    <n v="0"/>
    <n v="0"/>
    <s v="US Dollars"/>
    <n v="0"/>
    <s v="US Dollars"/>
    <n v="4000"/>
    <s v="US Dollars"/>
    <n v="3379.83"/>
    <s v="US Dollars"/>
    <n v="3379.83"/>
    <s v="US Dollars"/>
    <n v="0"/>
    <s v="US Dollars"/>
    <n v="0"/>
    <s v="US Dollars"/>
    <n v="650"/>
    <s v="US Dollars"/>
    <n v="0"/>
    <s v="US Dollars"/>
    <n v="0"/>
    <s v="US Dollars"/>
    <n v="3350"/>
    <s v="US Dollars"/>
    <m/>
    <d v="2022-09-26T08:00:00"/>
    <s v="0%"/>
    <n v="0"/>
    <s v="FALSE"/>
    <x v="2"/>
    <s v="FALSE"/>
    <m/>
    <m/>
    <s v="FALSE"/>
    <m/>
    <s v="Not Applicable"/>
    <m/>
    <m/>
    <s v="New"/>
    <n v="3350"/>
    <s v="US Dollars"/>
    <n v="650"/>
    <s v="US Dollars"/>
    <n v="0"/>
    <s v="US Dollars"/>
    <n v="4000"/>
    <s v="US Dollars"/>
    <n v="0"/>
    <s v="US Dollars"/>
    <m/>
    <s v="IBRAHIM, JENNIFER L"/>
    <m/>
    <d v="2022-11-28T00:00:00"/>
    <s v="Accepted"/>
    <m/>
    <s v="{REQUESTER INFO}_x000a_Request entered by SILVA, REBECCA B (Emp. #: 147302)._x000a_{FROM COMMENTS FIELD}_x000a_Brian Lim would like to have the existing door which has a glass window, replaced with a solid wood door."/>
    <s v="New solid wood door installed"/>
    <s v="REBECCA SILVA"/>
    <s v="3510 - Business Administration"/>
    <s v="SILVA, REBECCA-128460"/>
    <s v="070901"/>
    <s v="626-318-8119"/>
    <s v="Rebecca Silva"/>
    <m/>
    <m/>
    <m/>
    <m/>
    <s v="FALSE"/>
    <s v="TRUE"/>
  </r>
  <r>
    <s v="070901-156297"/>
    <s v="JAMES QUINN"/>
    <s v="2814 - Construction Administration"/>
    <m/>
    <d v="2023-06-27T00:00:00"/>
    <x v="0"/>
    <s v="071105"/>
    <s v="0.6.3"/>
    <x v="633"/>
    <s v="158-115"/>
    <x v="648"/>
    <s v="Closed"/>
    <s v="Construction Only"/>
    <d v="2024-01-04T00:00:00"/>
    <d v="2024-01-04T00:00:00"/>
    <m/>
    <s v="Completed"/>
    <s v="Standard"/>
    <m/>
    <m/>
    <s v="100% Substantial Completion"/>
    <n v="0"/>
    <n v="0"/>
    <s v="US Dollars"/>
    <n v="0"/>
    <s v="US Dollars"/>
    <n v="4000"/>
    <s v="US Dollars"/>
    <n v="3379.54"/>
    <s v="US Dollars"/>
    <n v="3379.54"/>
    <s v="US Dollars"/>
    <n v="0"/>
    <s v="US Dollars"/>
    <n v="0"/>
    <s v="US Dollars"/>
    <n v="0"/>
    <s v="US Dollars"/>
    <n v="0"/>
    <s v="US Dollars"/>
    <n v="0"/>
    <s v="US Dollars"/>
    <n v="4000"/>
    <s v="US Dollars"/>
    <m/>
    <d v="2023-06-27T09:00:00"/>
    <s v="0%"/>
    <n v="0"/>
    <s v="FALSE"/>
    <x v="3"/>
    <s v="FALSE"/>
    <m/>
    <m/>
    <s v="FALSE"/>
    <m/>
    <m/>
    <m/>
    <m/>
    <s v="New"/>
    <n v="4000"/>
    <s v="US Dollars"/>
    <n v="0"/>
    <s v="US Dollars"/>
    <n v="0"/>
    <s v="US Dollars"/>
    <n v="4000"/>
    <s v="US Dollars"/>
    <n v="0"/>
    <s v="US Dollars"/>
    <m/>
    <s v="MIRELES, VIRGILIO"/>
    <m/>
    <d v="2023-09-30T00:00:00"/>
    <s v="Accepted"/>
    <m/>
    <s v="{REQUESTER INFO}_x000a_Request entered by ALDI, DOMINIC (Emp. #: 123034)._x000a_{FROM COMMENTS FIELD}_x000a_Attention Jim Quinn!"/>
    <s v="Attention Jim Quinn - Add to existing vent line"/>
    <s v="DOMINIC ALDI"/>
    <s v="353H - Materials Development, Testing and Failure Investigations"/>
    <s v="ALDI, DOMINIC-78690"/>
    <s v="070901"/>
    <m/>
    <m/>
    <m/>
    <m/>
    <m/>
    <m/>
    <s v="FALSE"/>
    <s v="TRUE"/>
  </r>
  <r>
    <s v="070901-156381"/>
    <s v="DON SCIARROTTA"/>
    <s v="2823 - Facilities Maintenance &amp; Operations"/>
    <m/>
    <d v="2023-07-19T00:00:00"/>
    <x v="0"/>
    <s v="106955"/>
    <s v="10.09.01.A05"/>
    <x v="634"/>
    <s v="JPL"/>
    <x v="649"/>
    <s v="Closed"/>
    <m/>
    <m/>
    <d v="2023-11-10T00:00:00"/>
    <m/>
    <m/>
    <m/>
    <d v="2024-11-23T00:00:00"/>
    <m/>
    <s v="0%"/>
    <n v="0"/>
    <n v="0"/>
    <s v="US Dollars"/>
    <n v="0"/>
    <s v="US Dollars"/>
    <n v="3369.68"/>
    <s v="US Dollars"/>
    <n v="3369.68"/>
    <s v="US Dollars"/>
    <n v="3369.68"/>
    <s v="US Dollars"/>
    <n v="0"/>
    <s v="US Dollars"/>
    <n v="0"/>
    <s v="US Dollars"/>
    <n v="0"/>
    <s v="US Dollars"/>
    <n v="0"/>
    <s v="US Dollars"/>
    <n v="0"/>
    <s v="US Dollars"/>
    <n v="0"/>
    <s v="US Dollars"/>
    <m/>
    <d v="2023-10-01T17:00:00"/>
    <s v="0%"/>
    <n v="0"/>
    <s v="FALSE"/>
    <x v="3"/>
    <s v="FALSE"/>
    <m/>
    <m/>
    <s v="FALSE"/>
    <s v="Need to trim trees along travel route from Building 179 to Building 144 prior to spacecraft dynamics testing.  Spacecraft on the transporter is 21'9&quot; tall and trees must be trimmed in order to avoid inadvertent contact with the spacecraft which could cause damage. "/>
    <s v="Scheduled"/>
    <m/>
    <m/>
    <s v="New"/>
    <n v="0"/>
    <s v="US Dollars"/>
    <n v="0"/>
    <s v="US Dollars"/>
    <n v="0"/>
    <s v="US Dollars"/>
    <n v="3369.68"/>
    <s v="US Dollars"/>
    <n v="0"/>
    <s v="US Dollars"/>
    <m/>
    <s v="EVANS, JORDAN P"/>
    <m/>
    <m/>
    <s v="Accepted"/>
    <m/>
    <s v="{REQUESTER INFO}_x000a_Request entered by PALM, KELLY J (Emp. #: 155399)._x000a_{FROM COMMENTS FIELD}_x000a_Route travels south from the airlock of building 179, then west on Surveyor Rd towards the south gate. The path would then travel along Forestry Camp Rd to the main gate and turn north on Oak Grove Drive.  At the top of Oak Grove drive turn left on Explorer Road and a quick right to Pioneer Road, following that all the way to building 144. A map can be provided."/>
    <s v="Europa Clipper Tree Trimming"/>
    <s v="KELLY PALM"/>
    <s v="352E - Mechanisms And Mobility"/>
    <s v="PALM, KELLY-137458"/>
    <s v="070901"/>
    <s v="626-379-7476"/>
    <s v="Don G. Sciarrotta "/>
    <m/>
    <m/>
    <m/>
    <m/>
    <s v="FALSE"/>
    <s v="TRUE"/>
  </r>
  <r>
    <s v="070901-156709"/>
    <s v="MANUEL PAZ"/>
    <s v="2814 - Construction Administration"/>
    <m/>
    <d v="2023-10-11T00:00:00"/>
    <x v="0"/>
    <s v="108209"/>
    <s v="05.07.04.03.A01"/>
    <x v="635"/>
    <s v="306-221"/>
    <x v="650"/>
    <s v="Closed"/>
    <s v="Construction Only"/>
    <d v="2024-02-28T00:00:00"/>
    <d v="2024-02-29T00:00:00"/>
    <m/>
    <m/>
    <s v="Other"/>
    <d v="2023-12-02T00:00:00"/>
    <m/>
    <s v="100% Substantial Completion"/>
    <n v="0"/>
    <n v="0"/>
    <s v="US Dollars"/>
    <n v="0"/>
    <s v="US Dollars"/>
    <n v="3600"/>
    <s v="US Dollars"/>
    <n v="3364.23"/>
    <s v="US Dollars"/>
    <n v="3364.23"/>
    <s v="US Dollars"/>
    <n v="0"/>
    <s v="US Dollars"/>
    <n v="0"/>
    <s v="US Dollars"/>
    <n v="0"/>
    <s v="US Dollars"/>
    <n v="0"/>
    <s v="US Dollars"/>
    <n v="0"/>
    <s v="US Dollars"/>
    <n v="3600"/>
    <s v="US Dollars"/>
    <m/>
    <m/>
    <s v="0%"/>
    <n v="0"/>
    <s v="FALSE"/>
    <x v="4"/>
    <s v="FALSE"/>
    <m/>
    <m/>
    <s v="FALSE"/>
    <s v="We need to add additional 250V/30A outlets to power our new thermal plates."/>
    <m/>
    <m/>
    <m/>
    <s v="New"/>
    <n v="3600"/>
    <s v="US Dollars"/>
    <n v="0"/>
    <s v="US Dollars"/>
    <n v="0"/>
    <s v="US Dollars"/>
    <n v="3600"/>
    <s v="US Dollars"/>
    <n v="0"/>
    <s v="US Dollars"/>
    <m/>
    <s v="VAZE, PARAG V"/>
    <m/>
    <d v="2023-10-23T00:00:00"/>
    <s v="Accepted"/>
    <m/>
    <s v="{REQUESTER INFO}_x000a_Request entered by SIN, SETH (Emp. #: 128918)."/>
    <s v="Add additional 250V/30 outlets"/>
    <s v="SETH SIN"/>
    <s v="386F - Microwave Systems Technology"/>
    <s v="SIN, SETH-99469"/>
    <s v="070901"/>
    <s v="626-344-1466"/>
    <s v="Seth"/>
    <m/>
    <m/>
    <m/>
    <m/>
    <s v="FALSE"/>
    <s v="TRUE"/>
  </r>
  <r>
    <s v="070901-154367"/>
    <s v="JACKSON PIERCE"/>
    <s v="2823 - Facilities Maintenance &amp; Operations"/>
    <m/>
    <d v="2022-04-29T00:00:00"/>
    <x v="0"/>
    <s v="103499"/>
    <s v="J.04.01"/>
    <x v="636"/>
    <s v="200-218D"/>
    <x v="651"/>
    <s v="Closed"/>
    <s v="Other"/>
    <d v="2022-06-24T00:00:00"/>
    <d v="2023-04-14T00:00:00"/>
    <m/>
    <s v="Completed"/>
    <s v="Other"/>
    <d v="2022-09-24T00:00:00"/>
    <m/>
    <s v="100% Substantial Completion"/>
    <n v="0"/>
    <n v="14.95"/>
    <s v="US Dollars"/>
    <n v="0"/>
    <s v="US Dollars"/>
    <n v="0"/>
    <s v="US Dollars"/>
    <n v="3351.16"/>
    <s v="US Dollars"/>
    <n v="3351.16"/>
    <s v="US Dollars"/>
    <n v="0"/>
    <s v="US Dollars"/>
    <n v="0"/>
    <s v="US Dollars"/>
    <n v="0"/>
    <s v="US Dollars"/>
    <n v="0"/>
    <s v="US Dollars"/>
    <n v="0"/>
    <s v="US Dollars"/>
    <n v="0"/>
    <s v="US Dollars"/>
    <m/>
    <d v="2022-05-16T12:00:00"/>
    <s v="0%"/>
    <n v="0"/>
    <s v="FALSE"/>
    <x v="2"/>
    <s v="FALSE"/>
    <m/>
    <m/>
    <s v="FALSE"/>
    <m/>
    <m/>
    <m/>
    <m/>
    <s v="New"/>
    <n v="0"/>
    <s v="US Dollars"/>
    <n v="0"/>
    <s v="US Dollars"/>
    <n v="0"/>
    <s v="US Dollars"/>
    <n v="0"/>
    <s v="US Dollars"/>
    <n v="0"/>
    <s v="US Dollars"/>
    <m/>
    <s v="ROBINSON, GAIL K"/>
    <m/>
    <m/>
    <s v="Accepted"/>
    <m/>
    <s v="{REQUESTER INFO}_x000a_Request entered by PIERCE, JACKSON L (Emp. #: 160932)._x000a_{FROM COMMENTS FIELD}_x000a_This FSR is to support the rentals, electrical, furniture moves, etc. for the 5/16/22 Welcome event on the Mall and in vK Auditorium."/>
    <s v="Welcome Event for New Director"/>
    <s v="JACKSON PIERCE"/>
    <s v="2823 - Facilities Maintenance &amp; Operations"/>
    <s v="PIERCE, JACKSON - 143348"/>
    <s v="070901"/>
    <m/>
    <m/>
    <m/>
    <m/>
    <m/>
    <m/>
    <s v="FALSE"/>
    <s v="TRUE"/>
  </r>
  <r>
    <s v="070901-156152"/>
    <s v="HANH DANG"/>
    <s v="2814 - Construction Administration"/>
    <m/>
    <d v="2023-05-24T00:00:00"/>
    <x v="0"/>
    <s v="070709"/>
    <s v="0.6T"/>
    <x v="637"/>
    <s v="320-100"/>
    <x v="652"/>
    <s v="Closed"/>
    <s v="Construction Only"/>
    <d v="2023-08-31T00:00:00"/>
    <d v="2023-12-08T00:00:00"/>
    <m/>
    <s v="Completed"/>
    <s v="Customer Funded Facilities Service Authorization"/>
    <m/>
    <m/>
    <s v="100% Substantial Completion"/>
    <n v="0"/>
    <n v="0"/>
    <s v="US Dollars"/>
    <n v="0"/>
    <s v="US Dollars"/>
    <n v="3380"/>
    <s v="US Dollars"/>
    <n v="3333.78"/>
    <s v="US Dollars"/>
    <n v="3333.78"/>
    <s v="US Dollars"/>
    <n v="0"/>
    <s v="US Dollars"/>
    <n v="0"/>
    <s v="US Dollars"/>
    <n v="0"/>
    <s v="US Dollars"/>
    <n v="0"/>
    <s v="US Dollars"/>
    <n v="0"/>
    <s v="US Dollars"/>
    <n v="3380"/>
    <s v="US Dollars"/>
    <m/>
    <d v="2023-05-31T12:00:00"/>
    <s v="0%"/>
    <n v="0"/>
    <s v="FALSE"/>
    <x v="3"/>
    <s v="FALSE"/>
    <m/>
    <m/>
    <s v="FALSE"/>
    <s v="Items are taking up FHLP storage and must be removed.  Planning to excess items once drained/green tagged"/>
    <m/>
    <m/>
    <m/>
    <s v="New"/>
    <n v="3380"/>
    <s v="US Dollars"/>
    <n v="0"/>
    <s v="US Dollars"/>
    <n v="0"/>
    <s v="US Dollars"/>
    <n v="3380"/>
    <s v="US Dollars"/>
    <n v="0"/>
    <s v="US Dollars"/>
    <m/>
    <s v="ROSE, ANDREW D"/>
    <m/>
    <d v="2023-08-31T00:00:00"/>
    <s v="Accepted"/>
    <m/>
    <s v="{REQUESTER INFO}_x000a_Request entered by KINTER, BRADLEY W (Emp. #: 116255)."/>
    <s v="Drain oil from vacuum pumps in preperation for excess / shipment to Updike"/>
    <s v="BRADLEY KINTER"/>
    <s v="357F - Environmental Test Lab"/>
    <s v="KINTER, BRADLEY-57623"/>
    <s v="070901"/>
    <s v="6264376693"/>
    <s v="Bradley Warren Kinter"/>
    <m/>
    <m/>
    <m/>
    <m/>
    <s v="FALSE"/>
    <s v="TRUE"/>
  </r>
  <r>
    <s v="070901-157059"/>
    <s v="JACKSON PIERCE"/>
    <s v="2823 - Facilities Maintenance &amp; Operations"/>
    <m/>
    <d v="2024-02-20T00:00:00"/>
    <x v="0"/>
    <s v="IMCOPS"/>
    <s v="20.0.3"/>
    <x v="638"/>
    <s v="310-125"/>
    <x v="653"/>
    <s v="Closed"/>
    <m/>
    <d v="2024-07-31T00:00:00"/>
    <d v="2024-09-12T00:00:00"/>
    <m/>
    <m/>
    <m/>
    <m/>
    <m/>
    <s v="100% Substantial Completion"/>
    <n v="0"/>
    <n v="0"/>
    <s v="US Dollars"/>
    <n v="0"/>
    <s v="US Dollars"/>
    <n v="0"/>
    <s v="US Dollars"/>
    <n v="3329.43"/>
    <s v="US Dollars"/>
    <n v="3329.43"/>
    <s v="US Dollars"/>
    <n v="0"/>
    <s v="US Dollars"/>
    <n v="0"/>
    <s v="US Dollars"/>
    <n v="0"/>
    <s v="US Dollars"/>
    <n v="0"/>
    <s v="US Dollars"/>
    <n v="0"/>
    <s v="US Dollars"/>
    <n v="0"/>
    <s v="US Dollars"/>
    <m/>
    <d v="2024-02-22T12:00:00"/>
    <s v="0%"/>
    <n v="0"/>
    <s v="FALSE"/>
    <x v="4"/>
    <s v="FALSE"/>
    <m/>
    <m/>
    <s v="FALSE"/>
    <s v="2X Directorate requested."/>
    <s v="Not Applicable"/>
    <m/>
    <m/>
    <s v="New"/>
    <n v="0"/>
    <s v="US Dollars"/>
    <n v="0"/>
    <s v="US Dollars"/>
    <n v="0"/>
    <s v="US Dollars"/>
    <n v="0"/>
    <s v="US Dollars"/>
    <n v="0"/>
    <s v="US Dollars"/>
    <m/>
    <s v="ROBINSON, GAIL K"/>
    <m/>
    <m/>
    <s v="Accepted"/>
    <m/>
    <s v="{REQUESTER INFO}_x000a_Request entered by AMADOR, CHRISTOPHER (Emp. #: 130329)._x000a_{FROM COMMENTS FIELD}_x000a_Affected personnel will visit the Lab to drop off all JPL property assigned to them. HR and ITSD will be onsite to accept the items in the West Lot tent location._x000a_Requesting:_x000a_1 canopy, 10'x20'_x000a_4 tables_x000a_5 chairs_x000a_Requested items to stay in place until March 5, 2024 but may be extended if additional dates are placed."/>
    <s v="Pop up tent for personnel to drop off issued JPL items."/>
    <s v="CHRISTOPHER AMADOR"/>
    <s v="2320 - Security Operations"/>
    <s v="AMADOR, CHRISTOPHER-102753"/>
    <s v="070901"/>
    <s v="818-354-7433"/>
    <s v="Amador, Christopher"/>
    <m/>
    <m/>
    <m/>
    <m/>
    <s v="FALSE"/>
    <s v="TRUE"/>
  </r>
  <r>
    <s v="070901-155967"/>
    <s v="JACKSON PIERCE"/>
    <s v="2823 - Facilities Maintenance &amp; Operations"/>
    <m/>
    <d v="2023-04-25T00:00:00"/>
    <x v="0"/>
    <s v="103499"/>
    <s v="J.04.01"/>
    <x v="639"/>
    <s v="JPL"/>
    <x v="654"/>
    <s v="Closed"/>
    <s v="Other"/>
    <d v="2024-02-21T00:00:00"/>
    <d v="2024-03-27T00:00:00"/>
    <m/>
    <s v="Completed"/>
    <s v="Other"/>
    <d v="2023-09-23T00:00:00"/>
    <m/>
    <s v="0%"/>
    <n v="0"/>
    <n v="0"/>
    <s v="US Dollars"/>
    <n v="0"/>
    <s v="US Dollars"/>
    <n v="0"/>
    <s v="US Dollars"/>
    <n v="3320.54"/>
    <s v="US Dollars"/>
    <n v="3320.54"/>
    <s v="US Dollars"/>
    <n v="0"/>
    <s v="US Dollars"/>
    <n v="0"/>
    <s v="US Dollars"/>
    <n v="0"/>
    <s v="US Dollars"/>
    <n v="0"/>
    <s v="US Dollars"/>
    <n v="0"/>
    <s v="US Dollars"/>
    <n v="0"/>
    <s v="US Dollars"/>
    <m/>
    <d v="2023-05-17T14:00:00"/>
    <s v="0%"/>
    <n v="0"/>
    <s v="FALSE"/>
    <x v="3"/>
    <s v="FALSE"/>
    <m/>
    <m/>
    <s v="FALSE"/>
    <m/>
    <m/>
    <m/>
    <m/>
    <s v="New"/>
    <n v="0"/>
    <s v="US Dollars"/>
    <n v="0"/>
    <s v="US Dollars"/>
    <n v="0"/>
    <s v="US Dollars"/>
    <n v="0"/>
    <s v="US Dollars"/>
    <n v="0"/>
    <s v="US Dollars"/>
    <m/>
    <s v="ROBINSON, GAIL K"/>
    <m/>
    <d v="2023-09-15T00:00:00"/>
    <s v="Accepted"/>
    <m/>
    <s v="{REQUESTER INFO}_x000a_Request entered by DELGADO, DAVID J (Emp. #: 125526)._x000a_{FROM COMMENTS FIELD}_x000a_This event is to celebrate the 1-year anniversary of Dr. Laurie Leshin. I will be working with Jackson Pierce and Town and Country."/>
    <s v="May Welcome Table Event"/>
    <s v="DAVID DELGADO"/>
    <s v="1830 - Lab Engagement"/>
    <s v="DELGADO, DAVID-89761"/>
    <s v="070901"/>
    <m/>
    <m/>
    <m/>
    <m/>
    <m/>
    <m/>
    <s v="FALSE"/>
    <s v="TRUE"/>
  </r>
  <r>
    <s v="070901-154967"/>
    <s v="SUBASH BASNET"/>
    <s v="2813 - Engineering And Design"/>
    <m/>
    <d v="2022-09-20T00:00:00"/>
    <x v="0"/>
    <s v="070709"/>
    <s v="0.5T"/>
    <x v="640"/>
    <s v="150-101"/>
    <x v="655"/>
    <s v="Closed"/>
    <s v="Other"/>
    <d v="2023-08-02T00:00:00"/>
    <d v="2023-08-02T00:00:00"/>
    <m/>
    <m/>
    <m/>
    <m/>
    <m/>
    <s v="0%"/>
    <n v="0"/>
    <n v="0"/>
    <s v="US Dollars"/>
    <n v="0"/>
    <s v="US Dollars"/>
    <n v="0"/>
    <s v="US Dollars"/>
    <n v="3307.94"/>
    <s v="US Dollars"/>
    <n v="3307.94"/>
    <s v="US Dollars"/>
    <n v="0"/>
    <s v="US Dollars"/>
    <n v="0"/>
    <s v="US Dollars"/>
    <n v="0"/>
    <s v="US Dollars"/>
    <n v="0"/>
    <s v="US Dollars"/>
    <n v="0"/>
    <s v="US Dollars"/>
    <n v="0"/>
    <s v="US Dollars"/>
    <m/>
    <d v="2022-09-27T08:00:00"/>
    <s v="0%"/>
    <n v="9230613"/>
    <s v="FALSE"/>
    <x v="2"/>
    <s v="FALSE"/>
    <m/>
    <m/>
    <s v="FALSE"/>
    <m/>
    <s v="Not Applicable"/>
    <m/>
    <m/>
    <s v="New"/>
    <n v="0"/>
    <s v="US Dollars"/>
    <n v="0"/>
    <s v="US Dollars"/>
    <n v="0"/>
    <s v="US Dollars"/>
    <n v="0"/>
    <s v="US Dollars"/>
    <n v="0"/>
    <s v="US Dollars"/>
    <m/>
    <s v="ROSE, ANDREW D"/>
    <m/>
    <m/>
    <s v="Accepted"/>
    <m/>
    <s v="{REQUESTER INFO}_x000a_Request entered by PILCHER, JACQUELINE V (Emp. #: 152861)._x000a_{FROM COMMENTS FIELD}_x000a_CP HOUSE SCROLL PUMP ELECTRICAL ADD ON"/>
    <s v="CP HOUSE SCROLL PUMP ELECTRICAL ADD ON"/>
    <s v="JACQUELINE PILCHER"/>
    <s v="357F - Environmental Test Lab"/>
    <s v="PILCHER, JACQUELINE-134584"/>
    <s v="070901"/>
    <s v="6266288612"/>
    <s v="JACKI PILCHER"/>
    <m/>
    <m/>
    <m/>
    <m/>
    <s v="FALSE"/>
    <s v="TRUE"/>
  </r>
  <r>
    <s v="070901-158181"/>
    <s v="JONATHAN GO"/>
    <s v="2813 - Engineering And Design"/>
    <m/>
    <d v="2025-11-13T00:00:00"/>
    <x v="0"/>
    <s v="071105"/>
    <s v="0.3.5"/>
    <x v="641"/>
    <s v="148-201"/>
    <x v="656"/>
    <s v="Closed"/>
    <s v="Design - Construction"/>
    <d v="2026-04-02T00:00:00"/>
    <d v="2026-04-02T00:00:00"/>
    <d v="2026-03-30T00:00:00"/>
    <m/>
    <m/>
    <m/>
    <m/>
    <s v="10%"/>
    <n v="0"/>
    <n v="3294.28"/>
    <s v="US Dollars"/>
    <n v="0"/>
    <s v="US Dollars"/>
    <n v="3295"/>
    <s v="US Dollars"/>
    <n v="3294.28"/>
    <s v="US Dollars"/>
    <n v="3294.28"/>
    <s v="US Dollars"/>
    <n v="0"/>
    <s v="US Dollars"/>
    <n v="0"/>
    <s v="US Dollars"/>
    <n v="0"/>
    <s v="US Dollars"/>
    <n v="0"/>
    <s v="US Dollars"/>
    <n v="3295"/>
    <s v="US Dollars"/>
    <n v="0"/>
    <s v="US Dollars"/>
    <m/>
    <d v="2025-11-17T17:00:00"/>
    <s v="0%"/>
    <n v="260330"/>
    <s v="FALSE"/>
    <x v="5"/>
    <s v="FALSE"/>
    <m/>
    <m/>
    <s v="FALSE"/>
    <s v="Setting up a vacuum chamber that needs PCW water supply"/>
    <s v="Not Applicable"/>
    <m/>
    <m/>
    <s v="New"/>
    <n v="0"/>
    <s v="US Dollars"/>
    <n v="0"/>
    <s v="US Dollars"/>
    <n v="0"/>
    <s v="US Dollars"/>
    <n v="0"/>
    <s v="US Dollars"/>
    <n v="0"/>
    <s v="US Dollars"/>
    <m/>
    <s v="MIRELES, VIRGILIO"/>
    <m/>
    <d v="2026-02-27T00:00:00"/>
    <s v="Accepted"/>
    <m/>
    <s v="{REQUESTER INFO}_x000a_Request entered by 142146 (Emp. #: 142146)._x000a_"/>
    <s v="Need water line extension to 3rd floor"/>
    <s v="EMMA BRADFORD"/>
    <s v="353H - Materials Development, Testing and Failure Investigations"/>
    <s v="BRADFORD, EMMA-122308"/>
    <s v="070901"/>
    <s v="(626) 491-4304"/>
    <s v="Dallas Martinez"/>
    <m/>
    <m/>
    <m/>
    <m/>
    <s v="FALSE"/>
    <s v="TRUE"/>
  </r>
  <r>
    <s v="070901-158248"/>
    <s v="JACKSON PIERCE"/>
    <s v="2823 - Facilities Maintenance &amp; Operations"/>
    <m/>
    <d v="2026-01-20T00:00:00"/>
    <x v="0"/>
    <s v="OPS100"/>
    <s v="01.00.OD"/>
    <x v="642"/>
    <s v="JPL"/>
    <x v="657"/>
    <s v="Closed"/>
    <s v="Other"/>
    <d v="2026-02-18T00:00:00"/>
    <d v="2026-06-08T00:00:00"/>
    <m/>
    <s v="Completed"/>
    <s v="Other"/>
    <m/>
    <m/>
    <s v="0%"/>
    <n v="0"/>
    <n v="3287.92"/>
    <s v="US Dollars"/>
    <n v="0.01"/>
    <s v="US Dollars"/>
    <n v="0"/>
    <s v="US Dollars"/>
    <n v="3287.92"/>
    <s v="US Dollars"/>
    <n v="3287.93"/>
    <s v="US Dollars"/>
    <n v="0"/>
    <s v="US Dollars"/>
    <n v="0"/>
    <s v="US Dollars"/>
    <n v="0"/>
    <s v="US Dollars"/>
    <n v="0"/>
    <s v="US Dollars"/>
    <n v="0"/>
    <s v="US Dollars"/>
    <n v="0"/>
    <s v="US Dollars"/>
    <m/>
    <d v="2026-01-22T09:00:00"/>
    <s v="0%"/>
    <n v="0"/>
    <s v="FALSE"/>
    <x v="5"/>
    <s v="FALSE"/>
    <m/>
    <m/>
    <s v="FALSE"/>
    <m/>
    <m/>
    <m/>
    <m/>
    <s v="New"/>
    <n v="0"/>
    <s v="US Dollars"/>
    <n v="0"/>
    <s v="US Dollars"/>
    <n v="0"/>
    <s v="US Dollars"/>
    <n v="0"/>
    <s v="US Dollars"/>
    <n v="0"/>
    <s v="US Dollars"/>
    <m/>
    <s v="HABER, LISA"/>
    <m/>
    <m/>
    <s v="Closeout"/>
    <m/>
    <s v="{REQUESTER INFO}_x000a_Request entered by 100327 (Emp. #: 100327)._x000a__x000a_{FROM COMMENTS FIELD}_x000a_Please keep Jackson as the Facilities single point of contact as he has been involved in all the planning meetings."/>
    <s v="Setup of visit locations to include 180-Mall, 180-904F, Mars Yard, Buildings 321, MDL, 303, 170, 230, 126 etc.  Move in six highboys to the mall front planter, move in tables for 5 coffee/donut stations.  Add fencing and cloth screening to Mars Yard."/>
    <s v="KIMBERLY LIEVENSE"/>
    <s v="1850 - STEM Engagement"/>
    <s v="LIEVENSE, KIMBERLY-329"/>
    <s v="070901"/>
    <m/>
    <m/>
    <m/>
    <m/>
    <m/>
    <m/>
    <s v="FALSE"/>
    <s v="TRUE"/>
  </r>
  <r>
    <s v="070901-155256"/>
    <s v="GARLAND MORRIS"/>
    <s v="2814 - Construction Administration"/>
    <m/>
    <d v="2022-11-15T00:00:00"/>
    <x v="0"/>
    <s v="102723"/>
    <s v="2.3"/>
    <x v="643"/>
    <s v="183-719"/>
    <x v="658"/>
    <s v="Closed"/>
    <s v="Construction Only"/>
    <d v="2023-01-09T00:00:00"/>
    <d v="2023-03-29T00:00:00"/>
    <m/>
    <m/>
    <m/>
    <d v="2023-09-23T00:00:00"/>
    <m/>
    <s v="100% Substantial Completion"/>
    <n v="0"/>
    <n v="0"/>
    <s v="US Dollars"/>
    <n v="0"/>
    <s v="US Dollars"/>
    <n v="5000"/>
    <s v="US Dollars"/>
    <n v="3239.24"/>
    <s v="US Dollars"/>
    <n v="3239.24"/>
    <s v="US Dollars"/>
    <n v="0"/>
    <s v="US Dollars"/>
    <n v="0"/>
    <s v="US Dollars"/>
    <n v="0"/>
    <s v="US Dollars"/>
    <n v="0"/>
    <s v="US Dollars"/>
    <n v="0"/>
    <s v="US Dollars"/>
    <n v="5000"/>
    <s v="US Dollars"/>
    <m/>
    <d v="2022-11-18T09:00:00"/>
    <s v="0%"/>
    <n v="0"/>
    <s v="FALSE"/>
    <x v="3"/>
    <s v="FALSE"/>
    <m/>
    <m/>
    <s v="FALSE"/>
    <s v="Excessing server racks"/>
    <s v="Not Applicable"/>
    <m/>
    <m/>
    <s v="New"/>
    <n v="5000"/>
    <s v="US Dollars"/>
    <n v="0"/>
    <s v="US Dollars"/>
    <n v="0"/>
    <s v="US Dollars"/>
    <n v="5000"/>
    <s v="US Dollars"/>
    <n v="0"/>
    <s v="US Dollars"/>
    <m/>
    <s v="GLUCK, SCOTT E"/>
    <m/>
    <d v="2022-12-30T00:00:00"/>
    <s v="Accepted"/>
    <m/>
    <s v="{REQUESTER INFO}_x000a_Request entered by FLORES, SIMON C (Emp. #: 131608)._x000a_{FROM COMMENTS FIELD}_x000a_The MLS Project is getting rid of three server racks in 183-719 that are connected to the plumbing system.  I believe the pipes have been drained, but they still need to be unhooked from the rack doors and the pipes probably need to be capped. _x000a__x000a_"/>
    <s v="Disconnect pipes from 3 rack servers"/>
    <s v="BRIAN KNOSP"/>
    <s v="329D - Stratosphere And Upper Troposphere"/>
    <s v="FLORES, SIMON - 106150"/>
    <s v="070901"/>
    <s v="(818) 653-9219"/>
    <s v="Brian Knosp"/>
    <m/>
    <m/>
    <m/>
    <m/>
    <s v="FALSE"/>
    <s v="TRUE"/>
  </r>
  <r>
    <s v="070901-154590"/>
    <s v="THOMAS MORA"/>
    <s v="2814 - Construction Administration"/>
    <m/>
    <d v="2022-06-16T00:00:00"/>
    <x v="0"/>
    <s v="107752"/>
    <s v="06.06.09.A01"/>
    <x v="644"/>
    <s v="161-126"/>
    <x v="659"/>
    <s v="Closed"/>
    <s v="Construction Only"/>
    <d v="2022-10-19T00:00:00"/>
    <d v="2023-02-14T00:00:00"/>
    <m/>
    <m/>
    <m/>
    <d v="2022-07-30T00:00:00"/>
    <m/>
    <s v="100% Substantial Completion"/>
    <n v="0"/>
    <n v="0"/>
    <s v="US Dollars"/>
    <n v="0"/>
    <s v="US Dollars"/>
    <n v="5400"/>
    <s v="US Dollars"/>
    <n v="3233.62"/>
    <s v="US Dollars"/>
    <n v="3233.62"/>
    <s v="US Dollars"/>
    <n v="0"/>
    <s v="US Dollars"/>
    <n v="0"/>
    <s v="US Dollars"/>
    <n v="0"/>
    <s v="US Dollars"/>
    <n v="0"/>
    <s v="US Dollars"/>
    <n v="0"/>
    <s v="US Dollars"/>
    <n v="5400"/>
    <s v="US Dollars"/>
    <m/>
    <d v="2022-06-21T08:00:00"/>
    <s v="0%"/>
    <n v="9220921"/>
    <s v="FALSE"/>
    <x v="2"/>
    <s v="FALSE"/>
    <m/>
    <m/>
    <s v="FALSE"/>
    <s v="We're trying to have a new Ante room to be built for MSR. Vendor requests an electrical conduit and fire sprinkler to be temporarily removed. Both items will be reinstalled after jobs is completed."/>
    <s v="Not Applicable"/>
    <m/>
    <m/>
    <s v="New"/>
    <n v="5400"/>
    <s v="US Dollars"/>
    <n v="0"/>
    <s v="US Dollars"/>
    <n v="0"/>
    <s v="US Dollars"/>
    <n v="5400"/>
    <s v="US Dollars"/>
    <n v="0"/>
    <s v="US Dollars"/>
    <m/>
    <s v="BEUTELSCHIES, GUY S"/>
    <m/>
    <d v="2022-10-21T00:00:00"/>
    <s v="Accepted"/>
    <m/>
    <s v="{REQUESTER INFO}_x000a_Request entered by NG, QUINTIN (Emp. #: 116586)._x000a_{FROM COMMENTS FIELD}_x000a_MSR is requesting this to be quote ASAP.  Vendor is awaiting answer.  Need to be done by Tuesday Jun 21, 2022 for a meeting for Thursday Jun 23, 2022"/>
    <s v="Requesting quote to temporarily move electrical conduit and sprinkler"/>
    <s v="QUINTIN NG"/>
    <s v="337D - Spacecraft Transmitter Systems"/>
    <s v="NG, QUINTIN-60038"/>
    <s v="070901"/>
    <s v="8185303569"/>
    <s v="Quintin Ng"/>
    <m/>
    <m/>
    <m/>
    <m/>
    <s v="FALSE"/>
    <s v="TRUE"/>
  </r>
  <r>
    <s v="070901-157365"/>
    <s v="JACKSON PIERCE"/>
    <s v="2823 - Facilities Maintenance &amp; Operations"/>
    <m/>
    <d v="2024-07-05T00:00:00"/>
    <x v="0"/>
    <s v="IMCOPS"/>
    <s v="11.4.1"/>
    <x v="645"/>
    <s v="200-218D"/>
    <x v="660"/>
    <s v="Closed"/>
    <s v="Other"/>
    <d v="2024-10-25T00:00:00"/>
    <d v="2024-12-10T00:00:00"/>
    <m/>
    <s v="Completed"/>
    <s v="Other"/>
    <m/>
    <m/>
    <s v="0%"/>
    <n v="0"/>
    <n v="0"/>
    <s v="US Dollars"/>
    <n v="0"/>
    <s v="US Dollars"/>
    <n v="0"/>
    <s v="US Dollars"/>
    <n v="3222.72"/>
    <s v="US Dollars"/>
    <n v="3222.72"/>
    <s v="US Dollars"/>
    <n v="0"/>
    <s v="US Dollars"/>
    <n v="0"/>
    <s v="US Dollars"/>
    <n v="0"/>
    <s v="US Dollars"/>
    <n v="0"/>
    <s v="US Dollars"/>
    <n v="0"/>
    <s v="US Dollars"/>
    <n v="0"/>
    <s v="US Dollars"/>
    <m/>
    <d v="2024-07-31T09:00:00"/>
    <s v="0%"/>
    <n v="0"/>
    <s v="FALSE"/>
    <x v="4"/>
    <s v="FALSE"/>
    <m/>
    <m/>
    <s v="FALSE"/>
    <s v="Take Our Children to Work Day 2024"/>
    <s v="Not Applicable"/>
    <m/>
    <m/>
    <s v="New"/>
    <n v="0"/>
    <s v="US Dollars"/>
    <n v="0"/>
    <s v="US Dollars"/>
    <n v="0"/>
    <s v="US Dollars"/>
    <n v="0"/>
    <s v="US Dollars"/>
    <n v="0"/>
    <s v="US Dollars"/>
    <m/>
    <s v="ROBINSON, GAIL K"/>
    <m/>
    <m/>
    <s v="Accepted"/>
    <m/>
    <s v="{REQUESTER INFO}_x000a_Request entered by KEHYEYAN, KRISTINA (Emp. #: 208039)._x000a_{FROM COMMENTS FIELD}_x000a_The purpose of this request is to order rentals (tents, tables, chairs and stanchions) for the 2024 Take Our Children to Work Day event at the Laboratory."/>
    <s v="Take Our Children to Work Day Rental Request"/>
    <s v="KRISTINA KEHYEYAN"/>
    <s v="1165 - AskHR Tier 2"/>
    <s v="KEHYEYAN, KRISTINA - 156356"/>
    <s v="070901"/>
    <s v="(626) 243-8695"/>
    <s v="Jackson Pierce"/>
    <m/>
    <m/>
    <m/>
    <m/>
    <s v="FALSE"/>
    <s v="TRUE"/>
  </r>
  <r>
    <s v="070901-157394"/>
    <s v="THOMAS BEACHMAN"/>
    <s v="2814 - Construction Administration"/>
    <m/>
    <d v="2024-07-23T00:00:00"/>
    <x v="0"/>
    <s v="IMCOPS"/>
    <s v="17.20.01"/>
    <x v="646"/>
    <s v="230-308"/>
    <x v="661"/>
    <s v="Closed"/>
    <s v="Construction Only"/>
    <d v="2024-11-26T00:00:00"/>
    <d v="2024-11-26T00:00:00"/>
    <m/>
    <s v="Work in Progress"/>
    <s v="Work Orders Simple"/>
    <m/>
    <m/>
    <s v="100% Substantial Completion"/>
    <n v="0"/>
    <n v="0"/>
    <s v="US Dollars"/>
    <n v="0"/>
    <s v="US Dollars"/>
    <n v="3850"/>
    <s v="US Dollars"/>
    <n v="3202.49"/>
    <s v="US Dollars"/>
    <n v="3202.49"/>
    <s v="US Dollars"/>
    <n v="3850"/>
    <s v="US Dollars"/>
    <n v="0"/>
    <s v="US Dollars"/>
    <n v="0"/>
    <s v="US Dollars"/>
    <n v="0"/>
    <s v="US Dollars"/>
    <n v="0"/>
    <s v="US Dollars"/>
    <n v="3850"/>
    <s v="US Dollars"/>
    <m/>
    <d v="2024-07-29T08:00:00"/>
    <s v="0%"/>
    <n v="0"/>
    <s v="FALSE"/>
    <x v="4"/>
    <s v="FALSE"/>
    <m/>
    <m/>
    <s v="FALSE"/>
    <s v="Data center work in building 230"/>
    <s v="Not Applicable"/>
    <m/>
    <m/>
    <s v="New"/>
    <n v="3850"/>
    <s v="US Dollars"/>
    <n v="0"/>
    <s v="US Dollars"/>
    <n v="0"/>
    <s v="US Dollars"/>
    <n v="3850"/>
    <s v="US Dollars"/>
    <n v="0"/>
    <s v="US Dollars"/>
    <m/>
    <s v="ROBINSON, GAIL K"/>
    <m/>
    <d v="2024-08-30T00:00:00"/>
    <s v="Accepted"/>
    <m/>
    <s v="{REQUESTER INFO}_x000a_Request entered by ANTALAN, DANIEL S (Emp. #: 145030)._x000a_{FROM COMMENTS FIELD}_x000a_Request to move 2 TVs and mount 2 new TVs in Room 230-308D. To discuss job needs, please contact Jim Chu. For administrative needs, please contact Daniel Antalan."/>
    <s v="Need to move 2 TVs and mount 2 new TVs in Room 230-308D"/>
    <s v="DANIEL ANTALAN"/>
    <s v="1711 - IT Financial And Service Analytics Business Office"/>
    <s v="ANTALAN, DANIEL - 125805"/>
    <s v="070901"/>
    <m/>
    <m/>
    <m/>
    <m/>
    <m/>
    <m/>
    <s v="FALSE"/>
    <s v="TRUE"/>
  </r>
  <r>
    <s v="070901-154049"/>
    <s v="DON SCIARROTTA"/>
    <s v="2823 - Facilities Maintenance &amp; Operations"/>
    <m/>
    <d v="2022-02-01T00:00:00"/>
    <x v="0"/>
    <s v="103920"/>
    <s v="01.01.01"/>
    <x v="647"/>
    <s v="JPL"/>
    <x v="662"/>
    <s v="Closed"/>
    <m/>
    <d v="2022-06-22T00:00:00"/>
    <d v="2023-02-24T00:00:00"/>
    <m/>
    <m/>
    <m/>
    <d v="2022-09-24T00:00:00"/>
    <m/>
    <s v="100% Substantial Completion"/>
    <n v="0"/>
    <n v="24.92"/>
    <s v="US Dollars"/>
    <n v="0"/>
    <s v="US Dollars"/>
    <n v="0"/>
    <s v="US Dollars"/>
    <n v="3193.29"/>
    <s v="US Dollars"/>
    <n v="3193.29"/>
    <s v="US Dollars"/>
    <n v="0"/>
    <s v="US Dollars"/>
    <n v="0"/>
    <s v="US Dollars"/>
    <n v="0"/>
    <s v="US Dollars"/>
    <n v="0"/>
    <s v="US Dollars"/>
    <n v="0"/>
    <s v="US Dollars"/>
    <n v="0"/>
    <s v="US Dollars"/>
    <m/>
    <m/>
    <s v="0%"/>
    <n v="0"/>
    <s v="FALSE"/>
    <x v="2"/>
    <s v="FALSE"/>
    <m/>
    <m/>
    <s v="FALSE"/>
    <s v="safety hazard"/>
    <s v="Unscheduled"/>
    <m/>
    <m/>
    <s v="New"/>
    <n v="0"/>
    <s v="US Dollars"/>
    <n v="0"/>
    <s v="US Dollars"/>
    <n v="0"/>
    <s v="US Dollars"/>
    <n v="0"/>
    <s v="US Dollars"/>
    <n v="0"/>
    <s v="US Dollars"/>
    <m/>
    <s v="LOU, YUNLING"/>
    <m/>
    <m/>
    <s v="Pre-Closeout"/>
    <m/>
    <s v="{REQUESTER INFO}_x000a_Request entered by FIECHTER, WILLIAM R (Emp. #: 102245)._x000a_{FROM COMMENTS FIELD}_x000a_Explorer Rd &amp; Mariner Rd"/>
    <m/>
    <s v="WILLIAM FIECHTER"/>
    <s v="334F - Suborbital Radar Science And Engineering"/>
    <s v="FIECHTER, WILLIAM - 2248"/>
    <s v="070901"/>
    <s v="(818)516-7882"/>
    <s v="Wm. Fiechter"/>
    <m/>
    <m/>
    <m/>
    <m/>
    <s v="FALSE"/>
    <s v="TRUE"/>
  </r>
  <r>
    <s v="070901-157872"/>
    <s v="EFREN ESCOBEDO"/>
    <s v="2814 - Construction Administration"/>
    <m/>
    <d v="2025-04-08T00:00:00"/>
    <x v="0"/>
    <s v="IMCOPS"/>
    <s v="19X.1981.01"/>
    <x v="648"/>
    <s v="230-B08"/>
    <x v="663"/>
    <s v="Closed"/>
    <s v="Construction Only"/>
    <d v="2026-01-20T00:00:00"/>
    <d v="2026-04-07T00:00:00"/>
    <m/>
    <s v="Completed"/>
    <m/>
    <m/>
    <m/>
    <s v="100% Substantial Completion"/>
    <n v="0"/>
    <n v="0"/>
    <s v="US Dollars"/>
    <n v="0"/>
    <s v="US Dollars"/>
    <n v="3500"/>
    <s v="US Dollars"/>
    <n v="3166.26"/>
    <s v="US Dollars"/>
    <n v="3166.26"/>
    <s v="US Dollars"/>
    <n v="0"/>
    <s v="US Dollars"/>
    <n v="0"/>
    <s v="US Dollars"/>
    <n v="0"/>
    <s v="US Dollars"/>
    <n v="0"/>
    <s v="US Dollars"/>
    <n v="0"/>
    <s v="US Dollars"/>
    <n v="3500"/>
    <s v="US Dollars"/>
    <m/>
    <d v="2025-04-15T08:00:00"/>
    <s v="0%"/>
    <n v="0"/>
    <s v="FALSE"/>
    <x v="0"/>
    <s v="FALSE"/>
    <m/>
    <m/>
    <s v="FALSE"/>
    <m/>
    <s v="Not Applicable"/>
    <m/>
    <m/>
    <s v="New"/>
    <n v="3500"/>
    <s v="US Dollars"/>
    <n v="0"/>
    <s v="US Dollars"/>
    <n v="0"/>
    <s v="US Dollars"/>
    <n v="3500"/>
    <s v="US Dollars"/>
    <n v="0"/>
    <s v="US Dollars"/>
    <m/>
    <s v="ROBINSON, GAIL K"/>
    <m/>
    <d v="2025-06-30T00:00:00"/>
    <s v="Accepted"/>
    <m/>
    <s v="{REQUESTER INFO}_x000a_Request entered by SOLORIO, ROBERT A (Emp. #: 164822)._x000a_"/>
    <s v="Requesting the installation and connection of a heavy duty outlet to plug-in an APC server rack. _x000a__x000a_Location is under the flooring/carpet, no outlet currently visible. (Would also need to plug-in as outlet is under flooring."/>
    <s v="ROBERT SOLORIO"/>
    <s v="173F - Cybersecurity/Identity Technologies &amp; Operations"/>
    <s v="SOLORIO, ROBERT-147413"/>
    <s v="070901"/>
    <m/>
    <m/>
    <m/>
    <m/>
    <m/>
    <m/>
    <s v="FALSE"/>
    <s v="TRUE"/>
  </r>
  <r>
    <s v="070901-154948"/>
    <s v="MATTHEW HOWE"/>
    <s v="2822 - Facilities Planning And Office Amenities"/>
    <m/>
    <d v="2022-09-16T00:00:00"/>
    <x v="0"/>
    <s v="OPM300"/>
    <s v="3.4.0.03"/>
    <x v="649"/>
    <s v="185-102"/>
    <x v="664"/>
    <s v="Closed"/>
    <s v="Construction Only"/>
    <d v="2022-11-18T00:00:00"/>
    <d v="2023-02-27T00:00:00"/>
    <m/>
    <m/>
    <s v="Reconfigurations"/>
    <m/>
    <m/>
    <s v="100% Substantial Completion"/>
    <n v="0"/>
    <n v="0"/>
    <s v="US Dollars"/>
    <n v="0"/>
    <s v="US Dollars"/>
    <n v="2980.94"/>
    <s v="US Dollars"/>
    <n v="3165.92"/>
    <s v="US Dollars"/>
    <n v="3165.92"/>
    <s v="US Dollars"/>
    <n v="0"/>
    <s v="US Dollars"/>
    <n v="0"/>
    <s v="US Dollars"/>
    <n v="2230.94"/>
    <s v="US Dollars"/>
    <n v="0"/>
    <s v="US Dollars"/>
    <n v="0"/>
    <s v="US Dollars"/>
    <n v="750"/>
    <s v="US Dollars"/>
    <m/>
    <m/>
    <s v="0%"/>
    <n v="0"/>
    <s v="FALSE"/>
    <x v="2"/>
    <s v="FALSE"/>
    <m/>
    <m/>
    <s v="FALSE"/>
    <m/>
    <m/>
    <m/>
    <m/>
    <s v="New"/>
    <n v="750"/>
    <s v="US Dollars"/>
    <n v="2230.94"/>
    <s v="US Dollars"/>
    <n v="0"/>
    <s v="US Dollars"/>
    <n v="2980.94"/>
    <s v="US Dollars"/>
    <n v="0"/>
    <s v="US Dollars"/>
    <m/>
    <s v="IBRAHIM, JENNIFER L"/>
    <m/>
    <m/>
    <s v="Accepted"/>
    <m/>
    <s v="{REQUESTER INFO}_x000a_Request entered by MC CAULEY, PATRICIA M (Emp. #: 105635)._x000a_{FROM COMMENTS FIELD}_x000a_{REQUESTER INFO} Request entered by OSORIO, KARLA (Emp. #: 152608). {FROM COMMENTS FIELD} We are looking to purchase a Sit Stand desk on Amazon. Pcard team indicated I need approval from Office Furniture &amp; Amenities Service. PLease approve the purchase of a sit stand desk. Link is below: https://www.amazon.com/Pneumatic-Adjustable-Height-Standing-Desk/dp/B06XKWDCD3/ref=cs_sr_dp_3?keywords=standup%2Bdesk%2Bstore%2Bstand%2Bup%2Bdesk&amp;qid=1660755975&amp;s=furniture&amp;sr=1-3&amp;th=1"/>
    <s v="Electrical support for 070902-147955:  Sit/Stand Desk Order Needs to be approved"/>
    <s v="KARLA OSORIO"/>
    <s v="3410 - Business Administration"/>
    <s v="MC CAULEY, PATRICIA - 5639"/>
    <s v="070901"/>
    <m/>
    <m/>
    <m/>
    <m/>
    <m/>
    <m/>
    <s v="FALSE"/>
    <s v="TRUE"/>
  </r>
  <r>
    <s v="070901-154463"/>
    <s v="HANH DANG"/>
    <s v="2814 - Construction Administration"/>
    <m/>
    <d v="2022-05-23T00:00:00"/>
    <x v="0"/>
    <s v="071105"/>
    <s v="0.6.1"/>
    <x v="650"/>
    <s v="00158"/>
    <x v="665"/>
    <s v="Closed"/>
    <s v="Construction Only"/>
    <d v="2023-01-04T00:00:00"/>
    <d v="2023-01-04T00:00:00"/>
    <m/>
    <s v="Completed"/>
    <s v="Customer Funded Facilities Service Authorization"/>
    <m/>
    <m/>
    <s v="100% Substantial Completion"/>
    <n v="0"/>
    <n v="0"/>
    <s v="US Dollars"/>
    <n v="0"/>
    <s v="US Dollars"/>
    <n v="4950"/>
    <s v="US Dollars"/>
    <n v="3164.68"/>
    <s v="US Dollars"/>
    <n v="3164.68"/>
    <s v="US Dollars"/>
    <n v="0"/>
    <s v="US Dollars"/>
    <n v="0"/>
    <s v="US Dollars"/>
    <n v="0"/>
    <s v="US Dollars"/>
    <n v="0"/>
    <s v="US Dollars"/>
    <n v="0"/>
    <s v="US Dollars"/>
    <n v="4950"/>
    <s v="US Dollars"/>
    <m/>
    <d v="2022-05-24T08:00:00"/>
    <s v="0%"/>
    <n v="0"/>
    <s v="FALSE"/>
    <x v="2"/>
    <s v="FALSE"/>
    <m/>
    <m/>
    <s v="FALSE"/>
    <s v="equipment is no longer in use"/>
    <s v="Not Applicable"/>
    <m/>
    <m/>
    <s v="New"/>
    <n v="4950"/>
    <s v="US Dollars"/>
    <n v="0"/>
    <s v="US Dollars"/>
    <n v="0"/>
    <s v="US Dollars"/>
    <n v="4950"/>
    <s v="US Dollars"/>
    <n v="0"/>
    <s v="US Dollars"/>
    <m/>
    <s v="MIRELES, VIRGILIO"/>
    <m/>
    <d v="2022-07-29T00:00:00"/>
    <s v="Accepted"/>
    <m/>
    <s v="{REQUESTER INFO}_x000a_Request entered by BRADFORD, EMMA M (Emp. #: 142146)._x000a_{FROM COMMENTS FIELD}_x000a_Freon needs to be removed from the following assets 2246092, 2246108, 2350902, 2269712"/>
    <s v="Freon needs to be removed from the following assets 2246092, 2246108, 2350902, 2269712"/>
    <s v="EMMA BRADFORD"/>
    <s v="353H - Materials Development, Testing and Failure Investigations"/>
    <s v="BRADFORD, EMMA-122308"/>
    <s v="070901"/>
    <s v="626-243-8380"/>
    <s v="Emma Bradford"/>
    <m/>
    <m/>
    <m/>
    <m/>
    <s v="FALSE"/>
    <s v="TRUE"/>
  </r>
  <r>
    <s v="070901-154364"/>
    <s v="GERARDO RIOS"/>
    <s v="2822 - Facilities Planning And Office Amenities"/>
    <m/>
    <d v="2022-04-28T00:00:00"/>
    <x v="0"/>
    <s v="OPM300"/>
    <s v="3.8.6.00"/>
    <x v="651"/>
    <s v="00168"/>
    <x v="666"/>
    <s v="Closed"/>
    <s v="Construction Only"/>
    <d v="2023-01-26T00:00:00"/>
    <d v="2023-10-09T00:00:00"/>
    <m/>
    <s v="Completed"/>
    <s v="Moves &amp; Mods"/>
    <m/>
    <m/>
    <s v="100% Substantial Completion"/>
    <n v="0"/>
    <n v="0"/>
    <s v="US Dollars"/>
    <n v="0"/>
    <s v="US Dollars"/>
    <n v="6500"/>
    <s v="US Dollars"/>
    <n v="3157.67"/>
    <s v="US Dollars"/>
    <n v="3157.67"/>
    <s v="US Dollars"/>
    <n v="0"/>
    <s v="US Dollars"/>
    <n v="0"/>
    <s v="US Dollars"/>
    <n v="4000"/>
    <s v="US Dollars"/>
    <n v="0"/>
    <s v="US Dollars"/>
    <n v="0"/>
    <s v="US Dollars"/>
    <n v="2500"/>
    <s v="US Dollars"/>
    <m/>
    <m/>
    <s v="100% Permit Issued"/>
    <n v="0"/>
    <s v="FALSE"/>
    <x v="2"/>
    <s v="FALSE"/>
    <m/>
    <m/>
    <s v="FALSE"/>
    <s v="In preparation for return to work on lab"/>
    <s v="Not Applicable"/>
    <m/>
    <m/>
    <s v="New"/>
    <n v="2500"/>
    <s v="US Dollars"/>
    <n v="4000"/>
    <s v="US Dollars"/>
    <n v="0"/>
    <s v="US Dollars"/>
    <n v="6500"/>
    <s v="US Dollars"/>
    <n v="0"/>
    <s v="US Dollars"/>
    <m/>
    <s v="IBRAHIM, JENNIFER L"/>
    <m/>
    <d v="2022-10-31T00:00:00"/>
    <s v="Accepted"/>
    <s v="Green"/>
    <s v="{REQUESTER INFO}_x000a_Request entered by RODRIGUEZ, ROSICELLA (Emp. #: 120779)._x000a_{FROM COMMENTS FIELD}_x000a_Hi, this request is to restore the amenities (refrigerator and microwave) that where removed during the pandemic and in preparation for return to work on-lab by our colleagues. The equipment was disconnected during the remodeling of the bathrooms in the 168 building and the refrigerator created mold, so we had to excess it along with the old microwave. Michael Jameson has approved this request and directed us to submit an FSR to procure the equipment and have it installed. I'll forward the email concurrence once the task gets created. We'll provide a task once we get the estimate. Thank you -Rosie"/>
    <s v="This request is to restore the amenities (refrigerator and microwave) in 168-2nd Floor in preparation for return to work on-lab by our colleagues."/>
    <s v="ROSICELLA RODRIGUEZ"/>
    <s v="3816 - Sect 386 Business Admin"/>
    <s v="RODRIGUEZ, ROSICELLA-73968"/>
    <s v="070901"/>
    <s v="43886"/>
    <s v="Rosicella del Valle"/>
    <m/>
    <m/>
    <m/>
    <m/>
    <s v="FALSE"/>
    <s v="TRUE"/>
  </r>
  <r>
    <s v="070901-153895"/>
    <s v="LASZLO SERES"/>
    <s v="2814 - Construction Administration"/>
    <m/>
    <d v="2021-11-29T00:00:00"/>
    <x v="0"/>
    <s v="071104"/>
    <s v="0.6.1"/>
    <x v="652"/>
    <s v="83-107"/>
    <x v="667"/>
    <s v="Closed"/>
    <s v="Construction Only"/>
    <d v="2022-03-15T00:00:00"/>
    <d v="2022-07-21T00:00:00"/>
    <m/>
    <s v="Completed"/>
    <m/>
    <m/>
    <m/>
    <s v="100% Substantial Completion"/>
    <n v="0"/>
    <n v="0"/>
    <s v="US Dollars"/>
    <n v="0"/>
    <s v="US Dollars"/>
    <n v="3600"/>
    <s v="US Dollars"/>
    <n v="3157.41"/>
    <s v="US Dollars"/>
    <n v="3157.41"/>
    <s v="US Dollars"/>
    <n v="0"/>
    <s v="US Dollars"/>
    <n v="0"/>
    <s v="US Dollars"/>
    <n v="0"/>
    <s v="US Dollars"/>
    <n v="0"/>
    <s v="US Dollars"/>
    <n v="0"/>
    <s v="US Dollars"/>
    <n v="3600"/>
    <s v="US Dollars"/>
    <m/>
    <d v="2022-01-03T08:00:00"/>
    <s v="0%"/>
    <n v="0"/>
    <s v="FALSE"/>
    <x v="2"/>
    <s v="FALSE"/>
    <m/>
    <m/>
    <s v="FALSE"/>
    <s v="The new 15A outlet is required for a newly purchased instrument installation; The new 30A outlet is to operate the oven currently using the 30A outlet which is being requested to change to the 15A outlet above."/>
    <m/>
    <m/>
    <m/>
    <s v="New"/>
    <n v="3600"/>
    <s v="US Dollars"/>
    <n v="0"/>
    <s v="US Dollars"/>
    <n v="0"/>
    <s v="US Dollars"/>
    <n v="3600"/>
    <s v="US Dollars"/>
    <n v="0"/>
    <s v="US Dollars"/>
    <m/>
    <s v="MIRELES, VIRGILIO"/>
    <m/>
    <d v="2022-02-28T00:00:00"/>
    <s v="Accepted"/>
    <m/>
    <s v="{REQUESTER INFO}_x000a_Request entered by WARNER, DR. WILLIAM N (Emp. #: 136513)."/>
    <s v="Change 30A outlet to a NEMA 6-15R 15A Outlet, and change a 15A outlet to a 30A outlet"/>
    <s v="WILLIAM WARNER"/>
    <s v="353E - Analytical Chemistry &amp; Materials Development"/>
    <s v="WARNER, WILLIAM - 114737"/>
    <s v="070901"/>
    <m/>
    <m/>
    <m/>
    <m/>
    <m/>
    <m/>
    <s v="FALSE"/>
    <s v="TRUE"/>
  </r>
  <r>
    <s v="070901-154662"/>
    <s v="GARLAND MORRIS"/>
    <s v="2814 - Construction Administration"/>
    <m/>
    <d v="2022-07-08T00:00:00"/>
    <x v="0"/>
    <s v="070709"/>
    <s v="0.6D"/>
    <x v="653"/>
    <s v="144-101"/>
    <x v="668"/>
    <s v="Closed"/>
    <s v="Construction Only"/>
    <d v="2022-08-03T00:00:00"/>
    <d v="2022-12-29T00:00:00"/>
    <m/>
    <m/>
    <m/>
    <m/>
    <m/>
    <s v="100% Substantial Completion"/>
    <n v="0"/>
    <n v="0"/>
    <s v="US Dollars"/>
    <n v="0"/>
    <s v="US Dollars"/>
    <n v="3500"/>
    <s v="US Dollars"/>
    <n v="3155.07"/>
    <s v="US Dollars"/>
    <n v="3155.07"/>
    <s v="US Dollars"/>
    <n v="0"/>
    <s v="US Dollars"/>
    <n v="0"/>
    <s v="US Dollars"/>
    <n v="0"/>
    <s v="US Dollars"/>
    <n v="0"/>
    <s v="US Dollars"/>
    <n v="0"/>
    <s v="US Dollars"/>
    <n v="3500"/>
    <s v="US Dollars"/>
    <m/>
    <d v="2022-08-28T09:00:00"/>
    <s v="0%"/>
    <n v="0"/>
    <s v="FALSE"/>
    <x v="2"/>
    <s v="FALSE"/>
    <m/>
    <m/>
    <s v="FALSE"/>
    <m/>
    <s v="Not Applicable"/>
    <m/>
    <m/>
    <s v="New"/>
    <n v="3500"/>
    <s v="US Dollars"/>
    <n v="0"/>
    <s v="US Dollars"/>
    <n v="0"/>
    <s v="US Dollars"/>
    <n v="3500"/>
    <s v="US Dollars"/>
    <n v="0"/>
    <s v="US Dollars"/>
    <m/>
    <s v="ROSE, ANDREW D"/>
    <m/>
    <d v="2022-08-12T00:00:00"/>
    <s v="Accepted"/>
    <m/>
    <s v="{REQUESTER INFO}_x000a_Request entered by EBNER, RICHARD J (Emp. #: 117805)._x000a_{FROM COMMENTS FIELD}_x000a_We are upgrading the acoustic chamber by installing a WAS 5000 transducer.  This requires chilled water which uses about 3gpm.  We need a fitting on the chilled water and the return water lines.  These lines are next to where the chiller is being installed"/>
    <s v="Install connectors to the chilled water lines to support new equipment"/>
    <s v="RICHARD EBNER"/>
    <s v="357F - Environmental Test Lab"/>
    <s v="EBNER, RICHARD-66343"/>
    <s v="070901"/>
    <m/>
    <m/>
    <m/>
    <m/>
    <m/>
    <m/>
    <s v="FALSE"/>
    <s v="TRUE"/>
  </r>
  <r>
    <s v="070901-155809"/>
    <s v="MATTHEW HOWE"/>
    <s v="2822 - Facilities Planning And Office Amenities"/>
    <m/>
    <d v="2023-03-21T00:00:00"/>
    <x v="0"/>
    <s v="IMCOPS"/>
    <s v="24.0.1"/>
    <x v="654"/>
    <s v="301-429E, 301-429C, 301-429G"/>
    <x v="669"/>
    <s v="Closed"/>
    <s v="Construction Only"/>
    <d v="2023-04-24T00:00:00"/>
    <d v="2023-06-01T00:00:00"/>
    <m/>
    <m/>
    <s v="Reconfigurations"/>
    <m/>
    <m/>
    <s v="100% Substantial Completion"/>
    <n v="0"/>
    <n v="0"/>
    <s v="US Dollars"/>
    <n v="0"/>
    <s v="US Dollars"/>
    <n v="2850"/>
    <s v="US Dollars"/>
    <n v="3148.96"/>
    <s v="US Dollars"/>
    <n v="3148.96"/>
    <s v="US Dollars"/>
    <n v="0"/>
    <s v="US Dollars"/>
    <n v="0"/>
    <s v="US Dollars"/>
    <n v="2100"/>
    <s v="US Dollars"/>
    <n v="0"/>
    <s v="US Dollars"/>
    <n v="0"/>
    <s v="US Dollars"/>
    <n v="750"/>
    <s v="US Dollars"/>
    <m/>
    <m/>
    <s v="0%"/>
    <n v="0"/>
    <s v="FALSE"/>
    <x v="3"/>
    <s v="FALSE"/>
    <m/>
    <m/>
    <s v="FALSE"/>
    <s v="Office moves mandated by Pete Jones. Office 301-425H is being claimed and the current occupant is moving into 301-429G."/>
    <m/>
    <m/>
    <m/>
    <s v="New"/>
    <n v="750"/>
    <s v="US Dollars"/>
    <n v="2100"/>
    <s v="US Dollars"/>
    <n v="0"/>
    <s v="US Dollars"/>
    <n v="2850"/>
    <s v="US Dollars"/>
    <n v="0"/>
    <s v="US Dollars"/>
    <m/>
    <s v="ROBINSON, GAIL K"/>
    <m/>
    <m/>
    <s v="Accepted"/>
    <m/>
    <s v="{REQUESTER INFO}_x000a_Request entered by MC CAULEY, PATRICIA M (Emp. #: 105635)._x000a_{FROM COMMENTS FIELD}_x000a__x0009__x000a_{REQUESTER INFO} Request entered by CAZARES, ELENA E (Emp. #: 121157). {FROM COMMENTS FIELD} To accommodate Pete Jones move requests, Rie Lee is being moved from 301-429G to 301-429E. She has an ergonomic desk that needs to be moved into 301-429E. The furniture from 301-429E can be swapped into 301-429G, with exception of the tall cabinet. That can go away. Once 301-429G is finished, we can inform Pete Jones that his person can move into 301-425H. Can we have offices 301-429E and 301-429G painted also? Thank you, Elena"/>
    <s v="Electrical support for 070902-149288:  Office move and reconfiguration"/>
    <s v="ELENA CAZARES"/>
    <s v="2400 - Office Of Contracts Management"/>
    <s v="MC CAULEY, PATRICIA-5639"/>
    <s v="070901"/>
    <m/>
    <m/>
    <m/>
    <m/>
    <m/>
    <m/>
    <s v="FALSE"/>
    <s v="TRUE"/>
  </r>
  <r>
    <s v="070901-157738"/>
    <s v="MICHAEL GINNETTI"/>
    <s v="2823 - Facilities Maintenance &amp; Operations"/>
    <m/>
    <d v="2025-01-21T00:00:00"/>
    <x v="0"/>
    <s v="106709"/>
    <s v="06.09.02.02.04"/>
    <x v="655"/>
    <s v="148-101"/>
    <x v="670"/>
    <s v="Closed"/>
    <s v="Other"/>
    <d v="2025-05-15T00:00:00"/>
    <d v="2026-06-04T00:00:00"/>
    <m/>
    <s v="Work in Progress"/>
    <s v="Customer Funded Facilities Service Authorization"/>
    <d v="2025-09-27T00:00:00"/>
    <m/>
    <s v="100% Substantial Completion"/>
    <n v="0"/>
    <n v="0"/>
    <s v="US Dollars"/>
    <n v="0"/>
    <s v="US Dollars"/>
    <n v="0"/>
    <s v="US Dollars"/>
    <n v="3148.58"/>
    <s v="US Dollars"/>
    <n v="3148.58"/>
    <s v="US Dollars"/>
    <n v="0"/>
    <s v="US Dollars"/>
    <n v="0"/>
    <s v="US Dollars"/>
    <n v="0"/>
    <s v="US Dollars"/>
    <n v="0"/>
    <s v="US Dollars"/>
    <n v="0"/>
    <s v="US Dollars"/>
    <n v="0"/>
    <s v="US Dollars"/>
    <m/>
    <d v="2025-01-22T08:00:00"/>
    <s v="0%"/>
    <n v="0"/>
    <s v="FALSE"/>
    <x v="0"/>
    <s v="FALSE"/>
    <m/>
    <m/>
    <s v="FALSE"/>
    <s v="NASA Required yearly crane weld inspection."/>
    <s v="Not Applicable"/>
    <m/>
    <m/>
    <s v="New"/>
    <n v="0"/>
    <s v="US Dollars"/>
    <n v="0"/>
    <s v="US Dollars"/>
    <n v="0"/>
    <s v="US Dollars"/>
    <n v="0"/>
    <s v="US Dollars"/>
    <n v="0"/>
    <s v="US Dollars"/>
    <m/>
    <s v="POLK, DR. JAMES E"/>
    <m/>
    <d v="2025-01-24T00:00:00"/>
    <s v="Accepted"/>
    <m/>
    <s v="{REQUESTER INFO}_x000a_Request entered by NIBLETT, NOWELL B (Emp. #: 140660)._x000a__x000a_{FROM COMMENTS FIELD}_x000a_Will require small man lift to complete job"/>
    <s v="Kone Bridge Crane in 148-101 needs its yearly weld inspection, and re-certification"/>
    <s v="NOWELL NIBLETT"/>
    <s v="353B - Electric Propulsion"/>
    <s v="NIBLETT, NOWELL - 120544"/>
    <s v="070901"/>
    <s v="6268237613"/>
    <s v="Nowell Niblett"/>
    <m/>
    <m/>
    <m/>
    <m/>
    <s v="FALSE"/>
    <s v="TRUE"/>
  </r>
  <r>
    <s v="070901-157325"/>
    <s v="EFREN ESCOBEDO"/>
    <s v="2814 - Construction Administration"/>
    <m/>
    <d v="2024-06-21T00:00:00"/>
    <x v="0"/>
    <s v="103585"/>
    <s v="0.6.SAS.1"/>
    <x v="656"/>
    <s v="301-146"/>
    <x v="671"/>
    <s v="Closed"/>
    <s v="Construction Only"/>
    <d v="2024-10-10T00:00:00"/>
    <d v="2024-10-10T00:00:00"/>
    <m/>
    <m/>
    <m/>
    <m/>
    <m/>
    <s v="100% Substantial Completion"/>
    <n v="0"/>
    <n v="0"/>
    <s v="US Dollars"/>
    <n v="0"/>
    <s v="US Dollars"/>
    <n v="1000"/>
    <s v="US Dollars"/>
    <n v="3146.93"/>
    <s v="US Dollars"/>
    <n v="3146.93"/>
    <s v="US Dollars"/>
    <n v="0"/>
    <s v="US Dollars"/>
    <n v="0"/>
    <s v="US Dollars"/>
    <n v="0"/>
    <s v="US Dollars"/>
    <n v="0"/>
    <s v="US Dollars"/>
    <n v="0"/>
    <s v="US Dollars"/>
    <n v="1000"/>
    <s v="US Dollars"/>
    <m/>
    <m/>
    <s v="0%"/>
    <n v="0"/>
    <s v="FALSE"/>
    <x v="4"/>
    <s v="FALSE"/>
    <m/>
    <m/>
    <s v="FALSE"/>
    <m/>
    <s v="Not Applicable"/>
    <m/>
    <m/>
    <s v="New"/>
    <n v="1000"/>
    <s v="US Dollars"/>
    <n v="0"/>
    <s v="US Dollars"/>
    <n v="0"/>
    <s v="US Dollars"/>
    <n v="1000"/>
    <s v="US Dollars"/>
    <n v="0"/>
    <s v="US Dollars"/>
    <m/>
    <s v="YOU, TUNG-HAN"/>
    <m/>
    <d v="2024-09-15T00:00:00"/>
    <s v="Accepted"/>
    <m/>
    <s v="{REQUESTER INFO}_x000a_Request entered by DIOGUARDI, JENNIFER E (Emp. #: 115625)._x000a_{FROM COMMENTS FIELD}_x000a_Job walk required for requested Install of cabling and conduit in 301-146 Vivid Lab._x000a__x000a_We will need to run one more CAT 6 cable from the server room in the VIVID Lab to the electrical floor-box in the front of the room.  While conceptually this is straightforward ¿ it does require running the cable under the floor to the front of the room.  Since we¿re on the first floor, this means that someone would have to go down with a ladder into the parking lot under Building 301 and string the cable about 15 feet under the cement floor and then attach it to the electrical floor box at the front of the room."/>
    <s v="Install cabling and conduit in 301-146 Vivid Lab"/>
    <s v="JENNIFER DIOGUARDI"/>
    <s v="3912 - Sect 392 Business Admin"/>
    <s v="DIOGUARDI, JENNIFER-54715"/>
    <s v="070901"/>
    <s v="(818) 687-3926"/>
    <s v="Ralph Roncoli"/>
    <m/>
    <m/>
    <m/>
    <m/>
    <s v="FALSE"/>
    <s v="TRUE"/>
  </r>
  <r>
    <s v="070901-153146"/>
    <s v="JAMES QUINN"/>
    <s v="2814 - Construction Administration"/>
    <m/>
    <d v="2021-03-01T00:00:00"/>
    <x v="0"/>
    <s v="071113"/>
    <s v="0.3.LP"/>
    <x v="657"/>
    <s v="125-B42"/>
    <x v="672"/>
    <s v="Closed"/>
    <s v="Construction Only"/>
    <d v="2021-04-13T00:00:00"/>
    <d v="2022-06-23T00:00:00"/>
    <m/>
    <m/>
    <m/>
    <m/>
    <m/>
    <m/>
    <n v="0"/>
    <n v="0"/>
    <s v="US Dollars"/>
    <n v="0"/>
    <s v="US Dollars"/>
    <n v="3300"/>
    <s v="US Dollars"/>
    <n v="3140.03"/>
    <s v="US Dollars"/>
    <n v="3140.03"/>
    <s v="US Dollars"/>
    <n v="0"/>
    <s v="US Dollars"/>
    <n v="0"/>
    <s v="US Dollars"/>
    <n v="0"/>
    <s v="US Dollars"/>
    <n v="0"/>
    <s v="US Dollars"/>
    <n v="0"/>
    <s v="US Dollars"/>
    <n v="3300"/>
    <s v="US Dollars"/>
    <m/>
    <d v="2021-03-03T10:00:00"/>
    <m/>
    <n v="0"/>
    <s v="FALSE"/>
    <x v="1"/>
    <s v="FALSE"/>
    <m/>
    <m/>
    <s v="FALSE"/>
    <s v="Drain Fluids From Equipment 2275856, 1834401, 2249760 to prepare for green tag and excess of equipment. "/>
    <m/>
    <m/>
    <m/>
    <s v="New"/>
    <n v="3300"/>
    <s v="US Dollars"/>
    <n v="0"/>
    <s v="US Dollars"/>
    <n v="0"/>
    <s v="US Dollars"/>
    <n v="3300"/>
    <s v="US Dollars"/>
    <n v="0"/>
    <s v="US Dollars"/>
    <m/>
    <s v="GEAN, DR. MATTHEW C"/>
    <m/>
    <d v="2021-04-05T00:00:00"/>
    <s v="Closeout"/>
    <m/>
    <s v="{REQUESTER INFO}_x000a_Request entered by LUONG, SIMON L (Emp. #: 145367)._x000a_{FROM COMMENTS FIELD}_x000a_May contain R12, R404A, Compressor Oil/Fluid._x000a__x000a_Drain Fluids From Equipment 2275856, 1834401, 2249760 to prepare for green tag and excess of equipment. _x000a__x000a_Units sitting in building 125 Basement hallway outside room B42"/>
    <s v="Drain Fluids From Equipment 2275856, 1834401, 2249760"/>
    <s v="SIMON LUONG"/>
    <s v="356F - Metrology And Engineering Services"/>
    <s v="LUONG, SIMON - 126185"/>
    <s v="070901"/>
    <s v="6267105572"/>
    <s v="Simon Luong"/>
    <m/>
    <m/>
    <m/>
    <m/>
    <s v="FALSE"/>
    <s v="TRUE"/>
  </r>
  <r>
    <s v="070901-153077"/>
    <s v="THOMAS MORA"/>
    <s v="2814 - Construction Administration"/>
    <m/>
    <d v="2021-01-24T00:00:00"/>
    <x v="0"/>
    <s v="071105"/>
    <s v="0.6.3"/>
    <x v="658"/>
    <m/>
    <x v="673"/>
    <s v="Closed"/>
    <s v="Construction Only"/>
    <d v="2021-03-24T00:00:00"/>
    <d v="2021-08-16T00:00:00"/>
    <m/>
    <m/>
    <m/>
    <m/>
    <m/>
    <m/>
    <n v="0"/>
    <n v="0"/>
    <s v="US Dollars"/>
    <n v="0"/>
    <s v="US Dollars"/>
    <n v="2500"/>
    <s v="US Dollars"/>
    <n v="3139.55"/>
    <s v="US Dollars"/>
    <n v="3139.55"/>
    <s v="US Dollars"/>
    <n v="0"/>
    <s v="US Dollars"/>
    <n v="0"/>
    <s v="US Dollars"/>
    <n v="0"/>
    <s v="US Dollars"/>
    <n v="0"/>
    <s v="US Dollars"/>
    <n v="0"/>
    <s v="US Dollars"/>
    <n v="2500"/>
    <s v="US Dollars"/>
    <m/>
    <d v="2021-01-25T09:00:00"/>
    <m/>
    <n v="0"/>
    <s v="FALSE"/>
    <x v="1"/>
    <s v="FALSE"/>
    <m/>
    <m/>
    <s v="FALSE"/>
    <m/>
    <m/>
    <m/>
    <m/>
    <s v="New"/>
    <n v="2500"/>
    <s v="US Dollars"/>
    <n v="0"/>
    <s v="US Dollars"/>
    <n v="0"/>
    <s v="US Dollars"/>
    <n v="2500"/>
    <s v="US Dollars"/>
    <n v="0"/>
    <s v="US Dollars"/>
    <m/>
    <s v="MIRELES, VIRGILIO"/>
    <m/>
    <d v="2021-03-26T00:00:00"/>
    <s v="Closeout"/>
    <m/>
    <s v="{REQUESTER INFO}_x000a_Request entered by ALDI, DOMINIC (Emp. #: 123034)."/>
    <s v="Dewar-Cylider Relocation to outside"/>
    <s v="DOMINIC ALDI"/>
    <s v="353H - Materials Development, Testing and Failure Investigations"/>
    <s v="ALDI, DOMINIC-78690"/>
    <s v="070901"/>
    <m/>
    <m/>
    <m/>
    <m/>
    <m/>
    <m/>
    <s v="FALSE"/>
    <s v="TRUE"/>
  </r>
  <r>
    <s v="070901-154528"/>
    <s v="DON SCIARROTTA"/>
    <s v="2823 - Facilities Maintenance &amp; Operations"/>
    <m/>
    <d v="2022-06-06T00:00:00"/>
    <x v="0"/>
    <s v="IMCOPS"/>
    <s v="23.22.01"/>
    <x v="533"/>
    <s v="00212"/>
    <x v="674"/>
    <s v="Closed"/>
    <m/>
    <d v="2022-07-27T00:00:00"/>
    <d v="2023-02-24T00:00:00"/>
    <m/>
    <m/>
    <m/>
    <m/>
    <m/>
    <s v="100% Substantial Completion"/>
    <n v="0"/>
    <n v="0"/>
    <s v="US Dollars"/>
    <n v="0"/>
    <s v="US Dollars"/>
    <n v="0"/>
    <s v="US Dollars"/>
    <n v="3131.34"/>
    <s v="US Dollars"/>
    <n v="3131.34"/>
    <s v="US Dollars"/>
    <n v="0"/>
    <s v="US Dollars"/>
    <n v="0"/>
    <s v="US Dollars"/>
    <n v="0"/>
    <s v="US Dollars"/>
    <n v="0"/>
    <s v="US Dollars"/>
    <n v="0"/>
    <s v="US Dollars"/>
    <n v="0"/>
    <s v="US Dollars"/>
    <m/>
    <m/>
    <s v="0%"/>
    <n v="0"/>
    <s v="FALSE"/>
    <x v="2"/>
    <s v="FALSE"/>
    <m/>
    <m/>
    <s v="FALSE"/>
    <m/>
    <m/>
    <m/>
    <m/>
    <s v="New"/>
    <n v="0"/>
    <s v="US Dollars"/>
    <n v="0"/>
    <s v="US Dollars"/>
    <n v="0"/>
    <s v="US Dollars"/>
    <n v="0"/>
    <s v="US Dollars"/>
    <n v="0"/>
    <s v="US Dollars"/>
    <m/>
    <s v="ROBINSON, GAIL K"/>
    <m/>
    <m/>
    <s v="Accepted"/>
    <m/>
    <s v="{REQUESTER INFO}_x000a_Request entered by ROMO, MELISSA (Emp. #: 150133)."/>
    <s v="Requesting facilities assistance for Oak Tree trimming in the upper Mesa- east of Bldg 212. Contact person is Gerald Atkins at (818) 393-2762."/>
    <s v="ENRICO CATUBO"/>
    <s v="2322 - Electronic Security And Risk Mitigation"/>
    <s v="ROMO, MELISSA - 131361"/>
    <s v="070901"/>
    <m/>
    <m/>
    <m/>
    <m/>
    <m/>
    <m/>
    <s v="FALSE"/>
    <s v="TRUE"/>
  </r>
  <r>
    <s v="070901-157518"/>
    <s v="HANH DANG"/>
    <s v="2814 - Construction Administration"/>
    <m/>
    <d v="2024-09-30T00:00:00"/>
    <x v="0"/>
    <s v="OPO300"/>
    <s v="OAF.38.00"/>
    <x v="659"/>
    <s v="168-111B"/>
    <x v="675"/>
    <s v="Closed"/>
    <s v="Construction Only"/>
    <d v="2025-06-24T00:00:00"/>
    <d v="2025-06-24T00:00:00"/>
    <m/>
    <m/>
    <m/>
    <m/>
    <m/>
    <s v="100% Substantial Completion"/>
    <n v="0"/>
    <n v="0"/>
    <s v="US Dollars"/>
    <n v="0"/>
    <s v="US Dollars"/>
    <n v="3200"/>
    <s v="US Dollars"/>
    <n v="3130"/>
    <s v="US Dollars"/>
    <n v="3130"/>
    <s v="US Dollars"/>
    <n v="0"/>
    <s v="US Dollars"/>
    <n v="0"/>
    <s v="US Dollars"/>
    <n v="0"/>
    <s v="US Dollars"/>
    <n v="0"/>
    <s v="US Dollars"/>
    <n v="0"/>
    <s v="US Dollars"/>
    <n v="3200"/>
    <s v="US Dollars"/>
    <m/>
    <d v="2024-10-02T08:00:00"/>
    <s v="0%"/>
    <n v="0"/>
    <s v="FALSE"/>
    <x v="0"/>
    <s v="FALSE"/>
    <m/>
    <m/>
    <s v="FALSE"/>
    <s v="I¿ve been asked to green tag a flow bench in 168-111B. "/>
    <m/>
    <m/>
    <m/>
    <s v="New"/>
    <n v="3200"/>
    <s v="US Dollars"/>
    <n v="0"/>
    <s v="US Dollars"/>
    <n v="0"/>
    <s v="US Dollars"/>
    <n v="3200"/>
    <s v="US Dollars"/>
    <n v="0"/>
    <s v="US Dollars"/>
    <m/>
    <s v="IBRAHIM, JENNIFER L"/>
    <m/>
    <d v="2025-06-12T00:00:00"/>
    <s v="Accepted"/>
    <m/>
    <s v="{REQUESTER INFO}_x000a_Request entered by 147006 (Emp. #: 147006)._x000a__x000a_{FROM COMMENTS FIELD}_x000a_In order to be able to tag it, I need have the flow bench brought over to B305 so we can remove the filter.  It is connected to the plenum.  Project and task number will be provided when correct number is received from BAM."/>
    <s v="Cost Estimate Requested - Flow Bench and Plenum Removal"/>
    <s v="BRIAN MONACELLI"/>
    <s v="3830 - Optics"/>
    <s v="MONACELLI, BRIAN - 128162"/>
    <s v="070901"/>
    <m/>
    <m/>
    <m/>
    <m/>
    <m/>
    <m/>
    <s v="FALSE"/>
    <s v="TRUE"/>
  </r>
  <r>
    <s v="070901-157235"/>
    <s v="MANUEL MENDEZ"/>
    <s v="2814 - Construction Administration"/>
    <m/>
    <d v="2024-05-16T00:00:00"/>
    <x v="0"/>
    <s v="104431"/>
    <s v="0.EC.03.01"/>
    <x v="660"/>
    <s v="00277"/>
    <x v="676"/>
    <s v="Closed"/>
    <s v="Construction Only"/>
    <d v="2024-09-17T00:00:00"/>
    <d v="2024-12-16T00:00:00"/>
    <m/>
    <s v="Completed"/>
    <m/>
    <m/>
    <m/>
    <s v="100% Substantial Completion"/>
    <n v="0"/>
    <n v="0"/>
    <s v="US Dollars"/>
    <n v="0"/>
    <s v="US Dollars"/>
    <n v="3500"/>
    <s v="US Dollars"/>
    <n v="3125.04"/>
    <s v="US Dollars"/>
    <n v="3125.04"/>
    <s v="US Dollars"/>
    <n v="0"/>
    <s v="US Dollars"/>
    <n v="0"/>
    <s v="US Dollars"/>
    <n v="0"/>
    <s v="US Dollars"/>
    <n v="0"/>
    <s v="US Dollars"/>
    <n v="0"/>
    <s v="US Dollars"/>
    <n v="3500"/>
    <s v="US Dollars"/>
    <m/>
    <m/>
    <s v="0%"/>
    <n v="0"/>
    <s v="FALSE"/>
    <x v="4"/>
    <s v="FALSE"/>
    <m/>
    <m/>
    <s v="FALSE"/>
    <s v="Properly dispose two old ovens without property tags. Please assign this FSR to Manuel Mendez per Kenneth Holcomb."/>
    <s v="Not Applicable"/>
    <m/>
    <m/>
    <s v="New"/>
    <n v="3500"/>
    <s v="US Dollars"/>
    <n v="0"/>
    <s v="US Dollars"/>
    <n v="0"/>
    <s v="US Dollars"/>
    <n v="3500"/>
    <s v="US Dollars"/>
    <n v="0"/>
    <s v="US Dollars"/>
    <m/>
    <s v="BENSON, CHARLES E"/>
    <m/>
    <d v="2024-09-20T00:00:00"/>
    <s v="Accepted"/>
    <m/>
    <s v="{REQUESTER INFO}_x000a_Request entered by YANG, FLORA C (Emp. #: 111926)._x000a_{FROM COMMENTS FIELD}_x000a_Please assign this FSR to Manuel Mendez per Kenneth Holcomb._x000a_Below is the information for each one, and they do not have a NASA asset ID._x000a__x000a_1._x0009_Fisher ISOTEMP Oven 200 Series Model 215G_x000a_2._x0009_NAPCO Model 5831 Vacuum Oven_x000a_"/>
    <s v="Properly dispose two old ovens without property tags."/>
    <s v="FLORA YANG"/>
    <s v="3416 - Sect 346 Business Admin"/>
    <s v="YANG, FLORA - 27105"/>
    <s v="070901"/>
    <s v="818.354.0955"/>
    <s v="Paul Santillana"/>
    <m/>
    <m/>
    <m/>
    <m/>
    <s v="FALSE"/>
    <s v="TRUE"/>
  </r>
  <r>
    <s v="070901-153192"/>
    <s v="THOMAS MORA"/>
    <s v="2814 - Construction Administration"/>
    <m/>
    <d v="2021-03-22T00:00:00"/>
    <x v="0"/>
    <s v="106968"/>
    <s v="10.08.A"/>
    <x v="661"/>
    <s v="179-125"/>
    <x v="677"/>
    <s v="Closed"/>
    <s v="Construction Only"/>
    <d v="2021-03-29T00:00:00"/>
    <d v="2021-08-16T00:00:00"/>
    <m/>
    <m/>
    <m/>
    <d v="2022-05-07T00:00:00"/>
    <m/>
    <m/>
    <n v="0"/>
    <n v="0"/>
    <s v="US Dollars"/>
    <n v="0"/>
    <s v="US Dollars"/>
    <n v="3000"/>
    <s v="US Dollars"/>
    <n v="3124.01"/>
    <s v="US Dollars"/>
    <n v="3124.01"/>
    <s v="US Dollars"/>
    <n v="0"/>
    <s v="US Dollars"/>
    <n v="0"/>
    <s v="US Dollars"/>
    <n v="0"/>
    <s v="US Dollars"/>
    <n v="0"/>
    <s v="US Dollars"/>
    <n v="0"/>
    <s v="US Dollars"/>
    <n v="3000"/>
    <s v="US Dollars"/>
    <m/>
    <d v="2021-03-26T08:00:00"/>
    <m/>
    <n v="0"/>
    <s v="FALSE"/>
    <x v="1"/>
    <s v="FALSE"/>
    <m/>
    <m/>
    <s v="FALSE"/>
    <s v="Ensure safety clearance margin for SEP chassis delivery._x000a_The PSYCHE SEP chassis is arriving is a very large, self propelled container with very tight clearance issues at the south gate. I am requesting many items be removed to improve safety margins for entry of this delivery."/>
    <m/>
    <m/>
    <m/>
    <s v="New"/>
    <n v="3000"/>
    <s v="US Dollars"/>
    <n v="0"/>
    <s v="US Dollars"/>
    <n v="0"/>
    <s v="US Dollars"/>
    <n v="3000"/>
    <s v="US Dollars"/>
    <n v="0"/>
    <s v="US Dollars"/>
    <m/>
    <s v="STONE, DR. HENRY W"/>
    <m/>
    <d v="2021-03-29T00:00:00"/>
    <s v="Closeout"/>
    <m/>
    <s v="{REQUESTER INFO}_x000a_Request entered by SCOTT, EARL W (Emp. #: 102546)._x000a_{FROM COMMENTS FIELD}_x000a_Earl Scott submitted FSR. I have provided Scott Susoeff &amp; Tom Mora with detailed statement of work. We have done this numberous times in the past and it has proven to increase the safety clearance margin every time._x000a__x000a_"/>
    <s v="Remove items from south  gate for safety reasons (PSYCHE delivery)"/>
    <s v="EARL SCOTT"/>
    <s v="3570 - Mechanical Fabrication And Test"/>
    <s v="SCOTT, EARL - 2549"/>
    <s v="070901"/>
    <s v="8182623923"/>
    <s v="Earl William Scott"/>
    <m/>
    <m/>
    <m/>
    <m/>
    <s v="FALSE"/>
    <s v="TRUE"/>
  </r>
  <r>
    <s v="070901-156474"/>
    <s v="DON SCIARROTTA"/>
    <s v="2823 - Facilities Maintenance &amp; Operations"/>
    <m/>
    <d v="2023-08-10T00:00:00"/>
    <x v="0"/>
    <s v="OPO300"/>
    <s v="MARSYARD.34.00"/>
    <x v="662"/>
    <s v="336-100"/>
    <x v="678"/>
    <s v="Closed"/>
    <m/>
    <d v="2023-10-10T00:00:00"/>
    <d v="2023-10-11T00:00:00"/>
    <m/>
    <m/>
    <m/>
    <m/>
    <m/>
    <s v="100% Substantial Completion"/>
    <n v="0"/>
    <n v="0"/>
    <s v="US Dollars"/>
    <n v="0"/>
    <s v="US Dollars"/>
    <n v="3122.97"/>
    <s v="US Dollars"/>
    <n v="3122.97"/>
    <s v="US Dollars"/>
    <n v="3122.97"/>
    <s v="US Dollars"/>
    <n v="0"/>
    <s v="US Dollars"/>
    <n v="0"/>
    <s v="US Dollars"/>
    <n v="0"/>
    <s v="US Dollars"/>
    <n v="0"/>
    <s v="US Dollars"/>
    <n v="0"/>
    <s v="US Dollars"/>
    <n v="3122.97"/>
    <s v="US Dollars"/>
    <m/>
    <d v="2023-08-28T08:00:00"/>
    <s v="0%"/>
    <n v="0"/>
    <s v="FALSE"/>
    <x v="3"/>
    <s v="FALSE"/>
    <m/>
    <m/>
    <s v="FALSE"/>
    <s v="Updating the graphics of Mars Yard Building, that hosts NASA Visitors and dignitaries, vendors, general public and potential customers."/>
    <m/>
    <m/>
    <m/>
    <s v="New"/>
    <n v="3122.97"/>
    <s v="US Dollars"/>
    <n v="0"/>
    <s v="US Dollars"/>
    <n v="0"/>
    <s v="US Dollars"/>
    <n v="3122.97"/>
    <s v="US Dollars"/>
    <n v="0"/>
    <s v="US Dollars"/>
    <m/>
    <s v="IBRAHIM, JENNIFER L"/>
    <m/>
    <d v="2023-09-28T00:00:00"/>
    <s v="Accepted"/>
    <m/>
    <s v="{REQUESTER INFO}_x000a_Request entered by MURILLO, RONNIE P (Emp. #: 102833)._x000a_{FROM COMMENTS FIELD}_x000a_Lauren Shapiro and Don Sciarrotta will be coordinating this effort for us."/>
    <s v="Painting &amp; installation of sign"/>
    <s v="RONNIE MURILLO"/>
    <s v="3417 - Sect 347 Business Admin"/>
    <s v="MURILLO, RONNIE-2836"/>
    <s v="070901"/>
    <s v="818-653-9329"/>
    <s v="Ron Murillo"/>
    <m/>
    <m/>
    <m/>
    <m/>
    <s v="FALSE"/>
    <s v="TRUE"/>
  </r>
  <r>
    <s v="070901-153042"/>
    <s v="MICHAEL GINNETTI"/>
    <s v="2823 - Facilities Maintenance &amp; Operations"/>
    <m/>
    <d v="2020-12-22T00:00:00"/>
    <x v="0"/>
    <s v="106637"/>
    <s v="05.08.05.05.01.B03"/>
    <x v="663"/>
    <m/>
    <x v="679"/>
    <s v="Closed"/>
    <m/>
    <d v="2021-02-18T00:00:00"/>
    <d v="2021-04-08T00:00:00"/>
    <m/>
    <m/>
    <m/>
    <d v="2022-06-11T00:00:00"/>
    <m/>
    <m/>
    <n v="0"/>
    <n v="0"/>
    <s v="US Dollars"/>
    <n v="0"/>
    <s v="US Dollars"/>
    <n v="0"/>
    <s v="US Dollars"/>
    <n v="3110.11"/>
    <s v="US Dollars"/>
    <n v="3110.11"/>
    <s v="US Dollars"/>
    <n v="0"/>
    <s v="US Dollars"/>
    <n v="0"/>
    <s v="US Dollars"/>
    <n v="0"/>
    <s v="US Dollars"/>
    <n v="0"/>
    <s v="US Dollars"/>
    <n v="0"/>
    <s v="US Dollars"/>
    <n v="0"/>
    <s v="US Dollars"/>
    <m/>
    <d v="2021-01-10T08:00:00"/>
    <m/>
    <n v="0"/>
    <s v="FALSE"/>
    <x v="1"/>
    <s v="FALSE"/>
    <m/>
    <m/>
    <s v="FALSE"/>
    <s v="Tower needs to be serviced and recertified to test flight antenna for EUROPA REASON project."/>
    <m/>
    <m/>
    <m/>
    <s v="New"/>
    <n v="0"/>
    <s v="US Dollars"/>
    <n v="0"/>
    <s v="US Dollars"/>
    <n v="0"/>
    <s v="US Dollars"/>
    <n v="0"/>
    <s v="US Dollars"/>
    <n v="0"/>
    <s v="US Dollars"/>
    <m/>
    <s v="MOUSSESSIAN, DR. ALINA"/>
    <m/>
    <m/>
    <s v="Closeout"/>
    <m/>
    <s v="{REQUESTER INFO}_x000a_Request entered by GARKANIAN, VACHIK (Emp. #: 101626)._x000a_{FROM COMMENTS FIELD}_x000a_This FSR is to have Kone Krane contracted to do the service. Stan Simmons has already been contacted and he's willing to start work week of January 11-th. Time is critical to get the service done. _x000a_Please contact Vachik Garkanian for questions, (818)298-3516."/>
    <s v="Service Mesa tower for recertification"/>
    <s v="VACHIK GARKANIAN"/>
    <s v="337E - Optical Communication Systems"/>
    <s v="GARKANIAN, VACHIK - 1629"/>
    <s v="070901"/>
    <s v="4-4680"/>
    <s v="Michael Ginetti"/>
    <m/>
    <m/>
    <m/>
    <m/>
    <s v="FALSE"/>
    <s v="TRUE"/>
  </r>
  <r>
    <s v="070901-155869"/>
    <s v="MICHAEL ASCENCIO"/>
    <s v="2822 - Facilities Planning And Office Amenities"/>
    <m/>
    <d v="2023-04-04T00:00:00"/>
    <x v="0"/>
    <s v="SMCOPS"/>
    <s v="70.07.01A"/>
    <x v="664"/>
    <s v="126-335"/>
    <x v="680"/>
    <s v="Closed"/>
    <m/>
    <d v="2023-05-08T00:00:00"/>
    <d v="2024-10-31T00:00:00"/>
    <m/>
    <m/>
    <m/>
    <m/>
    <m/>
    <s v="0%"/>
    <n v="0"/>
    <n v="0"/>
    <s v="US Dollars"/>
    <n v="0"/>
    <s v="US Dollars"/>
    <n v="2500"/>
    <s v="US Dollars"/>
    <n v="3103.28"/>
    <s v="US Dollars"/>
    <n v="3103.28"/>
    <s v="US Dollars"/>
    <n v="0"/>
    <s v="US Dollars"/>
    <n v="0"/>
    <s v="US Dollars"/>
    <n v="0"/>
    <s v="US Dollars"/>
    <n v="0"/>
    <s v="US Dollars"/>
    <n v="0"/>
    <s v="US Dollars"/>
    <n v="2500"/>
    <s v="US Dollars"/>
    <m/>
    <m/>
    <s v="0%"/>
    <n v="0"/>
    <s v="FALSE"/>
    <x v="3"/>
    <s v="FALSE"/>
    <m/>
    <s v="4/13/2023 Need to bring this up for FY24 prioritization.  4/6/2023 Paul and Debbie to discuss funding"/>
    <s v="FALSE"/>
    <s v="Different Team w Different Needs"/>
    <m/>
    <m/>
    <m/>
    <s v="New"/>
    <n v="2500"/>
    <s v="US Dollars"/>
    <n v="0"/>
    <s v="US Dollars"/>
    <n v="0"/>
    <s v="US Dollars"/>
    <n v="2500"/>
    <s v="US Dollars"/>
    <n v="0"/>
    <s v="US Dollars"/>
    <m/>
    <m/>
    <m/>
    <m/>
    <s v="Accepted"/>
    <m/>
    <s v="{REQUESTER INFO}_x000a_Request entered by MC CAULEY, PATRICIA M (Emp. #: 105635)._x000a_{FROM COMMENTS FIELD}_x000a_{REQUESTER INFO} Request entered by CURTIS, SHERI L (Emp. #: 100374)."/>
    <s v="Electrical support for 02-148869:  Redesign 335 Office, Cubical &amp; Collaboration Space"/>
    <s v="SHERI CURTIS"/>
    <s v="7600 - National Security Program Office"/>
    <s v="MC CAULEY, PATRICIA-5639"/>
    <s v="070901"/>
    <m/>
    <m/>
    <m/>
    <m/>
    <m/>
    <m/>
    <s v="FALSE"/>
    <s v="TRUE"/>
  </r>
  <r>
    <s v="070901-156722"/>
    <s v="EFREN ESCOBEDO"/>
    <s v="2814 - Construction Administration"/>
    <m/>
    <d v="2023-10-12T00:00:00"/>
    <x v="0"/>
    <s v="071105"/>
    <s v="0.6.3"/>
    <x v="665"/>
    <s v="158-114"/>
    <x v="681"/>
    <s v="Closed"/>
    <s v="Construction Only"/>
    <d v="2024-01-22T00:00:00"/>
    <d v="2024-01-22T00:00:00"/>
    <m/>
    <s v="Completed"/>
    <s v="Work Orders Complex"/>
    <m/>
    <m/>
    <s v="100% Substantial Completion"/>
    <n v="0"/>
    <n v="0"/>
    <s v="US Dollars"/>
    <n v="0"/>
    <s v="US Dollars"/>
    <n v="3500"/>
    <s v="US Dollars"/>
    <n v="3071.19"/>
    <s v="US Dollars"/>
    <n v="3071.19"/>
    <s v="US Dollars"/>
    <n v="0"/>
    <s v="US Dollars"/>
    <n v="0"/>
    <s v="US Dollars"/>
    <n v="0"/>
    <s v="US Dollars"/>
    <n v="0"/>
    <s v="US Dollars"/>
    <n v="0"/>
    <s v="US Dollars"/>
    <n v="3500"/>
    <s v="US Dollars"/>
    <m/>
    <d v="2023-10-23T09:00:00"/>
    <s v="0%"/>
    <n v="0"/>
    <s v="FALSE"/>
    <x v="4"/>
    <s v="FALSE"/>
    <m/>
    <m/>
    <s v="FALSE"/>
    <m/>
    <m/>
    <m/>
    <m/>
    <s v="New"/>
    <n v="3500"/>
    <s v="US Dollars"/>
    <n v="0"/>
    <s v="US Dollars"/>
    <n v="0"/>
    <s v="US Dollars"/>
    <n v="3500"/>
    <s v="US Dollars"/>
    <n v="0"/>
    <s v="US Dollars"/>
    <m/>
    <s v="MIRELES, VIRGILIO"/>
    <m/>
    <d v="2023-11-30T00:00:00"/>
    <s v="Accepted"/>
    <m/>
    <s v="{REQUESTER INFO}_x000a_Request entered by ALDI, DOMINIC (Emp. #: 123034)._x000a_{FROM COMMENTS FIELD}_x000a_Please forward this Efren Escobedo for 480V 3PH 40 amp Oven Hookup"/>
    <s v="480V 3PH 40 Amp Oven Hookup for 158-B114"/>
    <s v="DOMINIC ALDI"/>
    <s v="353H - Materials Development, Testing and Failure Investigations"/>
    <s v="ALDI, DOMINIC-78690"/>
    <s v="070901"/>
    <m/>
    <m/>
    <m/>
    <m/>
    <m/>
    <m/>
    <s v="FALSE"/>
    <s v="TRUE"/>
  </r>
  <r>
    <s v="070901-157360"/>
    <s v="DON SCIARROTTA"/>
    <s v="2823 - Facilities Maintenance &amp; Operations"/>
    <m/>
    <d v="2024-07-02T00:00:00"/>
    <x v="0"/>
    <s v="106847"/>
    <s v="09.04.06.05.02.01"/>
    <x v="666"/>
    <s v="238-213"/>
    <x v="682"/>
    <s v="Closed"/>
    <m/>
    <d v="2024-08-07T00:00:00"/>
    <d v="2024-08-27T00:00:00"/>
    <m/>
    <m/>
    <m/>
    <d v="2029-09-29T00:00:00"/>
    <m/>
    <s v="100% Substantial Completion"/>
    <n v="0"/>
    <n v="0"/>
    <s v="US Dollars"/>
    <n v="0"/>
    <s v="US Dollars"/>
    <n v="3070.55"/>
    <s v="US Dollars"/>
    <n v="3070.55"/>
    <s v="US Dollars"/>
    <n v="3070.55"/>
    <s v="US Dollars"/>
    <n v="0"/>
    <s v="US Dollars"/>
    <n v="0"/>
    <s v="US Dollars"/>
    <n v="0"/>
    <s v="US Dollars"/>
    <n v="0"/>
    <s v="US Dollars"/>
    <n v="0"/>
    <s v="US Dollars"/>
    <n v="0"/>
    <s v="US Dollars"/>
    <m/>
    <d v="2024-07-03T09:00:00"/>
    <s v="0%"/>
    <n v="0"/>
    <s v="FALSE"/>
    <x v="4"/>
    <s v="FALSE"/>
    <m/>
    <m/>
    <s v="FALSE"/>
    <s v="The heat is affecting the sensitive test equipment, LNA, and optical measurements"/>
    <s v="Not Applicable"/>
    <m/>
    <m/>
    <s v="New"/>
    <n v="0"/>
    <s v="US Dollars"/>
    <n v="0"/>
    <s v="US Dollars"/>
    <n v="0"/>
    <s v="US Dollars"/>
    <n v="3070.55"/>
    <s v="US Dollars"/>
    <n v="0"/>
    <s v="US Dollars"/>
    <m/>
    <s v="LEVESQUE, MICHAEL E"/>
    <m/>
    <m/>
    <s v="Accepted"/>
    <m/>
    <s v="{REQUESTER INFO}_x000a_Request entered by SHIRBACHEH, KATHLEEN A (Emp. #: 102091)._x000a_{FROM COMMENTS FIELD}_x000a_Please associate this FSR with Don Sciarrotta"/>
    <s v="238-213 Lab"/>
    <s v="KATHLEEN SHIRBACHEH"/>
    <s v="3310 - Business Administration"/>
    <s v="SHIRBACHEH, KATHLEEN - 2094"/>
    <s v="070901"/>
    <s v="818-354-4968"/>
    <s v="Ezra Long"/>
    <m/>
    <m/>
    <m/>
    <m/>
    <s v="FALSE"/>
    <s v="TRUE"/>
  </r>
  <r>
    <s v="070901-156091"/>
    <s v="MANUEL PAZ"/>
    <s v="2814 - Construction Administration"/>
    <m/>
    <d v="2023-05-16T00:00:00"/>
    <x v="0"/>
    <s v="107805"/>
    <s v="06.17.06.D01"/>
    <x v="667"/>
    <s v="303-215"/>
    <x v="683"/>
    <s v="Closed"/>
    <s v="Construction Only"/>
    <d v="2024-01-31T00:00:00"/>
    <d v="2024-02-29T00:00:00"/>
    <m/>
    <m/>
    <s v="Other"/>
    <d v="2024-06-29T00:00:00"/>
    <m/>
    <s v="100% Substantial Completion"/>
    <n v="0"/>
    <n v="0"/>
    <s v="US Dollars"/>
    <n v="0"/>
    <s v="US Dollars"/>
    <n v="8500"/>
    <s v="US Dollars"/>
    <n v="3059.4"/>
    <s v="US Dollars"/>
    <n v="3059.4"/>
    <s v="US Dollars"/>
    <n v="0"/>
    <s v="US Dollars"/>
    <n v="0"/>
    <s v="US Dollars"/>
    <n v="0"/>
    <s v="US Dollars"/>
    <n v="0"/>
    <s v="US Dollars"/>
    <n v="0"/>
    <s v="US Dollars"/>
    <n v="8500"/>
    <s v="US Dollars"/>
    <m/>
    <d v="2023-05-23T08:00:00"/>
    <s v="0%"/>
    <n v="0"/>
    <s v="FALSE"/>
    <x v="3"/>
    <s v="FALSE"/>
    <m/>
    <m/>
    <s v="FALSE"/>
    <s v="MSR SRL will have flight HW delivered first week of June, need power for ESD benches being installed next week"/>
    <s v="Not Applicable"/>
    <m/>
    <m/>
    <s v="New"/>
    <n v="8500"/>
    <s v="US Dollars"/>
    <n v="0"/>
    <s v="US Dollars"/>
    <n v="0"/>
    <s v="US Dollars"/>
    <n v="8500"/>
    <s v="US Dollars"/>
    <n v="0"/>
    <s v="US Dollars"/>
    <m/>
    <s v="BEUTELSCHIES, GUY S"/>
    <m/>
    <d v="2023-05-31T00:00:00"/>
    <s v="Accepted"/>
    <m/>
    <s v="{REQUESTER INFO}_x000a_Request entered by MONTALVO, SABRINA A (Emp. #: 145230)._x000a_{FROM COMMENTS FIELD}_x000a_Timeline for the effort would be short, as noted above Flight HW delivery is being set for last week of May. Tearing down west wall of cubicles and replacing with ESD benches. Ideally we would install after teardown and before build of benches sometime around 5/24."/>
    <s v="Add 4 electrical outlets"/>
    <s v="SABRINA MONTALVO"/>
    <s v="3419 - Sect 349 Business Admin"/>
    <s v="MONTALVO, SABRINA-126027"/>
    <s v="070901"/>
    <s v="626-639-5631"/>
    <s v="Sabrina Montalvo"/>
    <m/>
    <m/>
    <m/>
    <m/>
    <s v="FALSE"/>
    <s v="TRUE"/>
  </r>
  <r>
    <s v="070901-156157"/>
    <s v="MANUEL PAZ"/>
    <s v="2814 - Construction Administration"/>
    <m/>
    <d v="2023-05-24T00:00:00"/>
    <x v="0"/>
    <s v="071105"/>
    <s v="0.5.1"/>
    <x v="668"/>
    <s v="158-115"/>
    <x v="684"/>
    <s v="Closed"/>
    <s v="Construction Only"/>
    <d v="2024-01-15T00:00:00"/>
    <d v="2024-01-16T00:00:00"/>
    <m/>
    <m/>
    <s v="Other"/>
    <m/>
    <m/>
    <s v="100% Substantial Completion"/>
    <n v="0"/>
    <n v="0"/>
    <s v="US Dollars"/>
    <n v="0"/>
    <s v="US Dollars"/>
    <n v="4500"/>
    <s v="US Dollars"/>
    <n v="3051.93"/>
    <s v="US Dollars"/>
    <n v="3051.93"/>
    <s v="US Dollars"/>
    <n v="0"/>
    <s v="US Dollars"/>
    <n v="0"/>
    <s v="US Dollars"/>
    <n v="0"/>
    <s v="US Dollars"/>
    <n v="0"/>
    <s v="US Dollars"/>
    <n v="0"/>
    <s v="US Dollars"/>
    <n v="4500"/>
    <s v="US Dollars"/>
    <m/>
    <d v="2023-06-07T07:00:00"/>
    <s v="0%"/>
    <n v="0"/>
    <s v="FALSE"/>
    <x v="3"/>
    <s v="FALSE"/>
    <m/>
    <m/>
    <s v="FALSE"/>
    <m/>
    <m/>
    <m/>
    <m/>
    <s v="New"/>
    <n v="3000"/>
    <s v="US Dollars"/>
    <n v="0"/>
    <s v="US Dollars"/>
    <n v="0"/>
    <s v="US Dollars"/>
    <n v="3000"/>
    <s v="US Dollars"/>
    <n v="0"/>
    <s v="US Dollars"/>
    <m/>
    <s v="MIRELES, VIRGILIO"/>
    <m/>
    <d v="2023-06-13T00:00:00"/>
    <s v="Accepted"/>
    <m/>
    <s v="{REQUESTER INFO}_x000a_Request entered by PEARSON, WILLIAM R (Emp. #: 115569)."/>
    <s v="install 208-230 single phase NEMA 6-18 receptical"/>
    <s v="WILLIAM PEARSON"/>
    <s v="353H - Materials Development, Testing and Failure Investigations"/>
    <s v="PEARSON, WILLIAM-54475"/>
    <s v="070901"/>
    <m/>
    <m/>
    <m/>
    <m/>
    <m/>
    <m/>
    <s v="FALSE"/>
    <s v="TRUE"/>
  </r>
  <r>
    <s v="070901-156149"/>
    <s v="KATHY CHENG"/>
    <s v="2813 - Engineering And Design"/>
    <s v="1000088"/>
    <d v="2023-05-23T00:00:00"/>
    <x v="0"/>
    <s v="OPM300"/>
    <s v="3.8.0.03"/>
    <x v="669"/>
    <s v="306-130B"/>
    <x v="685"/>
    <s v="Closed"/>
    <s v="Other"/>
    <d v="2023-07-19T00:00:00"/>
    <d v="2023-07-25T00:00:00"/>
    <m/>
    <m/>
    <m/>
    <m/>
    <m/>
    <s v="0%"/>
    <n v="0"/>
    <n v="0"/>
    <s v="US Dollars"/>
    <n v="0"/>
    <s v="US Dollars"/>
    <n v="0"/>
    <s v="US Dollars"/>
    <n v="3050.51"/>
    <s v="US Dollars"/>
    <n v="3050.51"/>
    <s v="US Dollars"/>
    <n v="0"/>
    <s v="US Dollars"/>
    <n v="0"/>
    <s v="US Dollars"/>
    <n v="0"/>
    <s v="US Dollars"/>
    <n v="0"/>
    <s v="US Dollars"/>
    <n v="0"/>
    <s v="US Dollars"/>
    <n v="0"/>
    <s v="US Dollars"/>
    <m/>
    <m/>
    <s v="0%"/>
    <n v="9230626"/>
    <s v="FALSE"/>
    <x v="3"/>
    <s v="FALSE"/>
    <m/>
    <m/>
    <s v="FALSE"/>
    <s v="Provide TEFIM FY24 Estimate to review lab 306-130B to support new UV chamber.  The system requires 480V 3 phase 60Hz 80A  (5 wire), Process Cooling Water 5-10 L/min for the compressor, Clean Dry Air CDA 80-100 PSIG, Nitrogen 5 PSIG for up to air vent and pump exhaust vent (flow TBD) and the facility needs exhaust vent for the ArF gas.  Need to evaluate current lab capabilities and future facilities modifications needed to fit up lab to meet chamber install requirements.  This is time sensitive due to FY24 TEFIM Call presentations will be the end of July.  Need high level estimate +30% no later than mid June._x000a__x000a_"/>
    <m/>
    <m/>
    <m/>
    <s v="New"/>
    <n v="0"/>
    <s v="US Dollars"/>
    <n v="0"/>
    <s v="US Dollars"/>
    <n v="0"/>
    <s v="US Dollars"/>
    <n v="0"/>
    <s v="US Dollars"/>
    <n v="0"/>
    <s v="US Dollars"/>
    <m/>
    <s v="IBRAHIM, JENNIFER L"/>
    <m/>
    <m/>
    <s v="Accepted"/>
    <m/>
    <s v="{REQUESTER INFO}_x000a_Request entered by VU-LINTAG, NGA (Emp. #: 129276)."/>
    <s v="Provide TEFIM FY24 Estimate to review lab 306-130B to support new UV chamber."/>
    <s v="NGA VU-LINTAG"/>
    <s v="3810 - Business Administration"/>
    <s v="VU-LINTAG, NGA - 100553"/>
    <s v="070901"/>
    <m/>
    <s v="John Hennessy"/>
    <m/>
    <m/>
    <m/>
    <m/>
    <s v="FALSE"/>
    <s v="TRUE"/>
  </r>
  <r>
    <s v="070901-153316"/>
    <s v="MARK MURPHY"/>
    <s v="2822 - Facilities Planning And Office Amenities"/>
    <m/>
    <d v="2021-05-06T00:00:00"/>
    <x v="0"/>
    <s v="SMCOPS"/>
    <s v="70.01.08"/>
    <x v="670"/>
    <s v="180-704C"/>
    <x v="686"/>
    <s v="Closed"/>
    <m/>
    <d v="2021-12-09T00:00:00"/>
    <d v="2022-12-15T00:00:00"/>
    <m/>
    <m/>
    <m/>
    <m/>
    <m/>
    <s v="100% Substantial Completion"/>
    <n v="0"/>
    <n v="0"/>
    <s v="US Dollars"/>
    <n v="0"/>
    <s v="US Dollars"/>
    <n v="2450"/>
    <s v="US Dollars"/>
    <n v="3041.64"/>
    <s v="US Dollars"/>
    <n v="3041.64"/>
    <s v="US Dollars"/>
    <n v="0"/>
    <s v="US Dollars"/>
    <n v="0"/>
    <s v="US Dollars"/>
    <n v="0"/>
    <s v="US Dollars"/>
    <n v="0"/>
    <s v="US Dollars"/>
    <n v="0"/>
    <s v="US Dollars"/>
    <n v="2450"/>
    <s v="US Dollars"/>
    <m/>
    <d v="2021-05-16T17:00:00"/>
    <s v="0%"/>
    <n v="0"/>
    <s v="FALSE"/>
    <x v="1"/>
    <s v="FALSE"/>
    <m/>
    <m/>
    <s v="FALSE"/>
    <m/>
    <m/>
    <m/>
    <m/>
    <s v="New"/>
    <n v="2450"/>
    <s v="US Dollars"/>
    <n v="0"/>
    <s v="US Dollars"/>
    <n v="0"/>
    <s v="US Dollars"/>
    <n v="2450"/>
    <s v="US Dollars"/>
    <n v="0"/>
    <s v="US Dollars"/>
    <m/>
    <s v="BAKER, CHERYL A"/>
    <m/>
    <m/>
    <s v="Accepted"/>
    <m/>
    <s v="{REQUESTER INFO}_x000a_Request entered by ARMSTRONG, KATHLEEN D (Emp. #: 106192)._x000a_{FROM COMMENTS FIELD}_x000a_Please assign to Mark Murphy."/>
    <s v="Relocated electrical outlet and install connect track to conf. table"/>
    <s v="KATHLEEN ARMSTRONG"/>
    <s v="7000 - Astronomy &amp; Physics"/>
    <s v="ARMSTRONG, KATHLEEN-6196"/>
    <s v="070901"/>
    <m/>
    <m/>
    <m/>
    <m/>
    <m/>
    <m/>
    <s v="FALSE"/>
    <s v="TRUE"/>
  </r>
  <r>
    <s v="070901-156009"/>
    <s v="HANH DANG"/>
    <s v="2814 - Construction Administration"/>
    <m/>
    <d v="2023-05-03T00:00:00"/>
    <x v="0"/>
    <s v="MDLINV"/>
    <s v="38.05.EQUIP"/>
    <x v="521"/>
    <s v="302-236"/>
    <x v="687"/>
    <s v="Closed"/>
    <s v="Design - Construction"/>
    <d v="2023-08-31T00:00:00"/>
    <d v="2023-12-08T00:00:00"/>
    <m/>
    <s v="Completed"/>
    <s v="Customer Funded Facilities Service Authorization"/>
    <m/>
    <m/>
    <s v="100% Substantial Completion"/>
    <n v="0"/>
    <n v="0"/>
    <s v="US Dollars"/>
    <n v="0"/>
    <s v="US Dollars"/>
    <n v="3700"/>
    <s v="US Dollars"/>
    <n v="3040.09"/>
    <s v="US Dollars"/>
    <n v="3040.09"/>
    <s v="US Dollars"/>
    <n v="0"/>
    <s v="US Dollars"/>
    <n v="0"/>
    <s v="US Dollars"/>
    <n v="0"/>
    <s v="US Dollars"/>
    <n v="0"/>
    <s v="US Dollars"/>
    <n v="1500"/>
    <s v="US Dollars"/>
    <n v="2200"/>
    <s v="US Dollars"/>
    <m/>
    <m/>
    <s v="0%"/>
    <n v="9230630"/>
    <s v="FALSE"/>
    <x v="3"/>
    <s v="FALSE"/>
    <m/>
    <m/>
    <s v="FALSE"/>
    <s v="Important supplies and equipment for cleanroom facilities are stored in room 236 and the roof air vent is open and allowing dust and dirt to deposit on equipment "/>
    <s v="Not Applicable"/>
    <m/>
    <m/>
    <s v="New"/>
    <n v="2200"/>
    <s v="US Dollars"/>
    <n v="0"/>
    <s v="US Dollars"/>
    <n v="1500"/>
    <s v="US Dollars"/>
    <n v="3700"/>
    <s v="US Dollars"/>
    <n v="0"/>
    <s v="US Dollars"/>
    <m/>
    <s v="IBRAHIM, JENNIFER L"/>
    <m/>
    <d v="2023-08-31T00:00:00"/>
    <s v="Accepted"/>
    <m/>
    <s v="{REQUESTER INFO}_x000a_Request entered by MANNING, CHARLES M (Emp. #: 103048)._x000a_{FROM COMMENTS FIELD}_x000a_Please duplicate the filter arrangement done for FSR# 155350"/>
    <s v="Outside air fliter"/>
    <s v="CHARLES MANNING"/>
    <s v="389L - Central Processing And Mdl Support"/>
    <s v="MANNING, CHARLES-3051"/>
    <s v="070901"/>
    <s v="3-3239"/>
    <s v="Chuck Manning"/>
    <m/>
    <m/>
    <m/>
    <m/>
    <s v="FALSE"/>
    <s v="TRUE"/>
  </r>
  <r>
    <s v="070901-156947"/>
    <s v="EFREN ESCOBEDO"/>
    <s v="2814 - Construction Administration"/>
    <m/>
    <d v="2023-12-21T00:00:00"/>
    <x v="0"/>
    <s v="106848"/>
    <s v="05.09.01.01"/>
    <x v="671"/>
    <s v="199-103"/>
    <x v="688"/>
    <s v="Closed"/>
    <s v="Construction Only"/>
    <d v="2024-01-16T00:00:00"/>
    <d v="2024-01-23T00:00:00"/>
    <m/>
    <s v="Completed"/>
    <m/>
    <d v="2029-09-29T00:00:00"/>
    <m/>
    <s v="100% Substantial Completion"/>
    <n v="0"/>
    <n v="0"/>
    <s v="US Dollars"/>
    <n v="0"/>
    <s v="US Dollars"/>
    <n v="3500"/>
    <s v="US Dollars"/>
    <n v="3030.2"/>
    <s v="US Dollars"/>
    <n v="3030.2"/>
    <s v="US Dollars"/>
    <n v="0"/>
    <s v="US Dollars"/>
    <n v="0"/>
    <s v="US Dollars"/>
    <n v="0"/>
    <s v="US Dollars"/>
    <n v="0"/>
    <s v="US Dollars"/>
    <n v="0"/>
    <s v="US Dollars"/>
    <n v="3500"/>
    <s v="US Dollars"/>
    <m/>
    <m/>
    <s v="0%"/>
    <n v="0"/>
    <s v="FALSE"/>
    <x v="4"/>
    <s v="FALSE"/>
    <m/>
    <m/>
    <s v="FALSE"/>
    <s v="Install power to B199-103. Needs: 208 V, 30 A, ¿ x ¿ , 3 phases. Round, 4-prong outlet and plug to accommodate new equipment please call Alex for scheduling."/>
    <m/>
    <m/>
    <m/>
    <s v="New"/>
    <n v="3500"/>
    <s v="US Dollars"/>
    <n v="0"/>
    <s v="US Dollars"/>
    <n v="0"/>
    <s v="US Dollars"/>
    <n v="3500"/>
    <s v="US Dollars"/>
    <n v="0"/>
    <s v="US Dollars"/>
    <m/>
    <s v="LEVESQUE, MICHAEL E"/>
    <m/>
    <d v="2024-03-10T00:00:00"/>
    <s v="Accepted"/>
    <m/>
    <s v="{REQUESTER INFO}_x000a_Request entered by ESQUEDA, ALISHA R (Emp. #: 163533)."/>
    <s v="Install power to B199-103. Needs: 208 V, 30 A, ¿ x ¿ , 3 phases. Round, 4-prong outlet and plug to accomodate new equipment"/>
    <s v="ALISHA ESQUEDA"/>
    <s v="3813 - Sect 383 Business Admin"/>
    <s v="ESQUEDA, ALISHA-146107"/>
    <s v="070901"/>
    <s v="(818) 648-9368"/>
    <s v="Alex Abramovici"/>
    <m/>
    <m/>
    <m/>
    <m/>
    <s v="FALSE"/>
    <s v="TRUE"/>
  </r>
  <r>
    <s v="070901-155321"/>
    <s v="JACKSON PIERCE"/>
    <s v="2823 - Facilities Maintenance &amp; Operations"/>
    <m/>
    <d v="2022-12-01T00:00:00"/>
    <x v="0"/>
    <s v="IMCOPS"/>
    <s v="19.07.04"/>
    <x v="639"/>
    <s v="JPL"/>
    <x v="654"/>
    <s v="Closed"/>
    <m/>
    <d v="2023-04-19T00:00:00"/>
    <d v="2023-10-31T00:00:00"/>
    <m/>
    <s v="Completed"/>
    <s v="Other"/>
    <m/>
    <m/>
    <s v="0%"/>
    <n v="0"/>
    <n v="0"/>
    <s v="US Dollars"/>
    <n v="0"/>
    <s v="US Dollars"/>
    <n v="0"/>
    <s v="US Dollars"/>
    <n v="3028.77"/>
    <s v="US Dollars"/>
    <n v="3028.77"/>
    <s v="US Dollars"/>
    <n v="3028.77"/>
    <s v="US Dollars"/>
    <n v="0"/>
    <s v="US Dollars"/>
    <n v="0"/>
    <s v="US Dollars"/>
    <n v="0"/>
    <s v="US Dollars"/>
    <n v="0"/>
    <s v="US Dollars"/>
    <n v="0"/>
    <s v="US Dollars"/>
    <m/>
    <m/>
    <s v="0%"/>
    <n v="0"/>
    <s v="FALSE"/>
    <x v="3"/>
    <s v="FALSE"/>
    <m/>
    <m/>
    <s v="FALSE"/>
    <m/>
    <m/>
    <m/>
    <m/>
    <s v="New"/>
    <n v="0"/>
    <s v="US Dollars"/>
    <n v="0"/>
    <s v="US Dollars"/>
    <n v="0"/>
    <s v="US Dollars"/>
    <n v="0"/>
    <s v="US Dollars"/>
    <n v="0"/>
    <s v="US Dollars"/>
    <m/>
    <s v="ROBINSON, GAIL K"/>
    <m/>
    <m/>
    <s v="Accepted"/>
    <m/>
    <s v="{REQUESTER INFO}_x000a_Request entered by STELLING, LAURA B (Emp. #: 139809)._x000a_{FROM COMMENTS FIELD}_x000a_JPL Spark Annual Event with tent, table, chair rentals from Town &amp; Country. Event occurred on 11/2/22"/>
    <s v="Spark Annual Event"/>
    <s v="LAURA STELLING"/>
    <s v="1920 - Office Of The Management System"/>
    <s v="STELLING, LAURA - 119364"/>
    <s v="070901"/>
    <m/>
    <m/>
    <m/>
    <m/>
    <m/>
    <m/>
    <s v="FALSE"/>
    <s v="TRUE"/>
  </r>
  <r>
    <s v="070901-157610"/>
    <s v="GARLAND MORRIS"/>
    <s v="2814 - Construction Administration"/>
    <m/>
    <d v="2024-10-24T00:00:00"/>
    <x v="0"/>
    <s v="105676"/>
    <s v="1.1"/>
    <x v="672"/>
    <s v="183-522"/>
    <x v="689"/>
    <s v="Closed"/>
    <s v="Construction Only"/>
    <d v="2025-03-28T00:00:00"/>
    <d v="2025-04-10T00:00:00"/>
    <m/>
    <m/>
    <m/>
    <m/>
    <m/>
    <s v="100% Substantial Completion"/>
    <n v="0"/>
    <n v="0"/>
    <s v="US Dollars"/>
    <n v="0"/>
    <s v="US Dollars"/>
    <n v="6000"/>
    <s v="US Dollars"/>
    <n v="3021.6"/>
    <s v="US Dollars"/>
    <n v="3021.6"/>
    <s v="US Dollars"/>
    <n v="0"/>
    <s v="US Dollars"/>
    <n v="0"/>
    <s v="US Dollars"/>
    <n v="0"/>
    <s v="US Dollars"/>
    <n v="0"/>
    <s v="US Dollars"/>
    <n v="0"/>
    <s v="US Dollars"/>
    <n v="6000"/>
    <s v="US Dollars"/>
    <m/>
    <m/>
    <s v="0%"/>
    <n v="0"/>
    <s v="FALSE"/>
    <x v="0"/>
    <s v="FALSE"/>
    <m/>
    <s v="11/7 Budget estimate approved per Simon Hook email"/>
    <s v="FALSE"/>
    <s v="This chamber 3 needs this to calibrate and validate the JPL radiometer used for field experiments. "/>
    <s v="Not Applicable"/>
    <m/>
    <m/>
    <s v="New"/>
    <n v="6000"/>
    <s v="US Dollars"/>
    <n v="0"/>
    <s v="US Dollars"/>
    <n v="0"/>
    <s v="US Dollars"/>
    <n v="6000"/>
    <s v="US Dollars"/>
    <n v="0"/>
    <s v="US Dollars"/>
    <m/>
    <s v="HOOK, DR. SIMON J"/>
    <m/>
    <d v="2025-02-25T00:00:00"/>
    <s v="Accepted"/>
    <m/>
    <s v="{REQUESTER INFO}_x000a_Request entered by 203953 (Emp. #: 203953)._x000a_"/>
    <s v="I have a new temperature and relative humidity chamber that needs a N2 purge and water."/>
    <s v="BRENNA HATCH"/>
    <s v="329G - Carbon Cycle And Ecosystems"/>
    <s v="HATCH, BRENNA - 152026"/>
    <s v="070901"/>
    <s v="2082834885"/>
    <s v="Brenna Hatch"/>
    <m/>
    <m/>
    <m/>
    <m/>
    <s v="FALSE"/>
    <s v="TRUE"/>
  </r>
  <r>
    <s v="070901-157828"/>
    <s v="JAMES QUINN"/>
    <s v="2814 - Construction Administration"/>
    <m/>
    <d v="2025-03-13T00:00:00"/>
    <x v="0"/>
    <s v="106834"/>
    <s v="509496.02.08.11.07"/>
    <x v="673"/>
    <s v="183-520"/>
    <x v="690"/>
    <s v="Closed"/>
    <s v="Construction Only"/>
    <d v="2025-09-12T00:00:00"/>
    <d v="2025-09-12T00:00:00"/>
    <m/>
    <s v="Completed"/>
    <s v="Standard"/>
    <d v="2025-09-27T00:00:00"/>
    <m/>
    <s v="100% Substantial Completion"/>
    <n v="0"/>
    <n v="0"/>
    <s v="US Dollars"/>
    <n v="0"/>
    <s v="US Dollars"/>
    <n v="4800"/>
    <s v="US Dollars"/>
    <n v="3014.67"/>
    <s v="US Dollars"/>
    <n v="3014.67"/>
    <s v="US Dollars"/>
    <n v="0"/>
    <s v="US Dollars"/>
    <n v="0"/>
    <s v="US Dollars"/>
    <n v="0"/>
    <s v="US Dollars"/>
    <n v="0"/>
    <s v="US Dollars"/>
    <n v="0"/>
    <s v="US Dollars"/>
    <n v="4800"/>
    <s v="US Dollars"/>
    <m/>
    <m/>
    <s v="0%"/>
    <n v="0"/>
    <s v="FALSE"/>
    <x v="0"/>
    <s v="FALSE"/>
    <m/>
    <m/>
    <s v="FALSE"/>
    <m/>
    <s v="Not Applicable"/>
    <m/>
    <m/>
    <s v="New"/>
    <n v="4000"/>
    <s v="US Dollars"/>
    <n v="0"/>
    <s v="US Dollars"/>
    <n v="0"/>
    <s v="US Dollars"/>
    <n v="4000"/>
    <s v="US Dollars"/>
    <n v="0"/>
    <s v="US Dollars"/>
    <m/>
    <s v="IM, DR. EASTWOOD"/>
    <m/>
    <d v="2025-06-20T00:00:00"/>
    <s v="Accepted"/>
    <m/>
    <s v="{REQUESTER INFO}_x000a_Request entered by JOHNSON, WILLIAM R (Emp. #: 120211)._x000a_"/>
    <s v="We have an existing N2 feed in 183-520. We need to extend the copper piping with valve to the other side of the room for a different instrument."/>
    <s v="WILLIAM JOHNSON"/>
    <s v="389N - Flight Imaging Systems"/>
    <s v="JOHNSON, WILLIAM - 72831"/>
    <s v="070901"/>
    <m/>
    <m/>
    <m/>
    <m/>
    <m/>
    <m/>
    <s v="FALSE"/>
    <s v="TRUE"/>
  </r>
  <r>
    <s v="070901-153340"/>
    <s v="STANLEY PAO"/>
    <s v="2812 - Project Administration"/>
    <m/>
    <d v="2021-05-18T00:00:00"/>
    <x v="0"/>
    <s v="070818"/>
    <s v="0.2.10.TSM"/>
    <x v="674"/>
    <s v="241-107"/>
    <x v="691"/>
    <s v="Closed"/>
    <s v="Construction Only"/>
    <d v="2021-09-21T00:00:00"/>
    <d v="2022-02-14T00:00:00"/>
    <m/>
    <m/>
    <m/>
    <m/>
    <m/>
    <s v="100% Substantial Completion"/>
    <n v="0"/>
    <n v="0"/>
    <s v="US Dollars"/>
    <n v="0"/>
    <s v="US Dollars"/>
    <n v="0"/>
    <s v="US Dollars"/>
    <n v="3002.71"/>
    <s v="US Dollars"/>
    <n v="3002.71"/>
    <s v="US Dollars"/>
    <n v="0"/>
    <s v="US Dollars"/>
    <n v="0"/>
    <s v="US Dollars"/>
    <n v="0"/>
    <s v="US Dollars"/>
    <n v="0"/>
    <s v="US Dollars"/>
    <n v="0"/>
    <s v="US Dollars"/>
    <n v="0"/>
    <s v="US Dollars"/>
    <m/>
    <d v="2021-05-20T10:00:00"/>
    <s v="0%"/>
    <n v="0"/>
    <s v="FALSE"/>
    <x v="1"/>
    <s v="FALSE"/>
    <m/>
    <m/>
    <s v="FALSE"/>
    <s v="Installation of new locks (approved by locks and keys) within the newly created Parts Engineering Inventory area in building 241 room 107"/>
    <m/>
    <m/>
    <m/>
    <s v="New"/>
    <n v="0"/>
    <s v="US Dollars"/>
    <n v="0"/>
    <s v="US Dollars"/>
    <n v="0"/>
    <s v="US Dollars"/>
    <n v="0"/>
    <s v="US Dollars"/>
    <n v="0"/>
    <s v="US Dollars"/>
    <m/>
    <s v="CHIANG, NANCY I"/>
    <m/>
    <d v="2021-06-30T00:00:00"/>
    <s v="Accepted"/>
    <s v="Green"/>
    <s v="{REQUESTER INFO}_x000a_Request entered by OEY, KRIS Y (Emp. #: 163520)._x000a_{FROM COMMENTS FIELD}_x000a_Installation of new locks (approved by locks and keys) within the newly created Parts Engineering Inventory area in building 241 room 107:_x000a_1. Estimate: $1.8K_x000a_2. Desired Delivery Date: between today and end of May 2021_x000a_3. Cost Account Code: 070818 - 0.2.10.TSM_x000a_"/>
    <s v="Installation of new locks (approved by locks and keys) within the newly created Parts Engineering Inventory area in building 241 room 107"/>
    <s v="NANCY CHIANG"/>
    <s v="5140 - Component Engineering And Assurance Office"/>
    <s v="OEY, KRIS-146094"/>
    <s v="070901"/>
    <s v="(818)354-0949"/>
    <s v="Nancy Chiang"/>
    <m/>
    <m/>
    <m/>
    <m/>
    <s v="FALSE"/>
    <s v="TRUE"/>
  </r>
  <r>
    <s v="070901-155892"/>
    <s v="THOMAS MORA"/>
    <s v="2814 - Construction Administration"/>
    <m/>
    <d v="2023-04-10T00:00:00"/>
    <x v="0"/>
    <s v="IMCOPS"/>
    <s v="10.0.1.03"/>
    <x v="675"/>
    <s v="321-B20A"/>
    <x v="692"/>
    <s v="Closed"/>
    <s v="Construction Only"/>
    <d v="2023-04-18T00:00:00"/>
    <d v="2023-08-31T00:00:00"/>
    <m/>
    <m/>
    <m/>
    <m/>
    <m/>
    <s v="100% Substantial Completion"/>
    <n v="0"/>
    <n v="0"/>
    <s v="US Dollars"/>
    <n v="0"/>
    <s v="US Dollars"/>
    <n v="1200"/>
    <s v="US Dollars"/>
    <n v="2999.47"/>
    <s v="US Dollars"/>
    <n v="2999.47"/>
    <s v="US Dollars"/>
    <n v="0"/>
    <s v="US Dollars"/>
    <n v="0"/>
    <s v="US Dollars"/>
    <n v="0"/>
    <s v="US Dollars"/>
    <n v="0"/>
    <s v="US Dollars"/>
    <n v="0"/>
    <s v="US Dollars"/>
    <n v="1200"/>
    <s v="US Dollars"/>
    <m/>
    <m/>
    <s v="0%"/>
    <n v="0"/>
    <s v="FALSE"/>
    <x v="3"/>
    <s v="FALSE"/>
    <m/>
    <m/>
    <s v="FALSE"/>
    <m/>
    <m/>
    <m/>
    <m/>
    <s v="New"/>
    <n v="1200"/>
    <s v="US Dollars"/>
    <n v="0"/>
    <s v="US Dollars"/>
    <n v="0"/>
    <s v="US Dollars"/>
    <n v="1200"/>
    <s v="US Dollars"/>
    <n v="0"/>
    <s v="US Dollars"/>
    <m/>
    <s v="ROBINSON, GAIL K"/>
    <m/>
    <d v="2023-04-28T00:00:00"/>
    <s v="Accepted"/>
    <m/>
    <s v="{REQUESTER INFO}_x000a_Request entered by MC CAULEY, PATRICIA M (Emp. #: 105635)."/>
    <s v="Support 02-149386: Hang banners in 321 basement for NASA Event"/>
    <s v="CARLA DE LA PAZ"/>
    <s v="1801 - Executive Communications Office"/>
    <s v="MC CAULEY, PATRICIA-5639"/>
    <s v="070901"/>
    <m/>
    <m/>
    <m/>
    <m/>
    <m/>
    <m/>
    <s v="FALSE"/>
    <s v="TRUE"/>
  </r>
  <r>
    <s v="070901-156479"/>
    <s v="JACKSON PIERCE"/>
    <s v="2823 - Facilities Maintenance &amp; Operations"/>
    <m/>
    <d v="2023-08-13T00:00:00"/>
    <x v="0"/>
    <s v="IMCOPS"/>
    <s v="11.4.1"/>
    <x v="676"/>
    <s v="JPL"/>
    <x v="693"/>
    <s v="Closed"/>
    <s v="Other"/>
    <d v="2024-07-01T00:00:00"/>
    <d v="2024-07-02T00:00:00"/>
    <m/>
    <s v="Completed"/>
    <m/>
    <m/>
    <m/>
    <s v="0%"/>
    <n v="0"/>
    <n v="0"/>
    <s v="US Dollars"/>
    <n v="0"/>
    <s v="US Dollars"/>
    <n v="0"/>
    <s v="US Dollars"/>
    <n v="2990.77"/>
    <s v="US Dollars"/>
    <n v="2990.77"/>
    <s v="US Dollars"/>
    <n v="0"/>
    <s v="US Dollars"/>
    <n v="0"/>
    <s v="US Dollars"/>
    <n v="0"/>
    <s v="US Dollars"/>
    <n v="0"/>
    <s v="US Dollars"/>
    <n v="0"/>
    <s v="US Dollars"/>
    <n v="0"/>
    <s v="US Dollars"/>
    <m/>
    <d v="2023-08-14T10:00:00"/>
    <s v="0%"/>
    <n v="0"/>
    <s v="FALSE"/>
    <x v="3"/>
    <s v="FALSE"/>
    <m/>
    <m/>
    <s v="FALSE"/>
    <s v="Lab-wide events"/>
    <s v="Not Applicable"/>
    <m/>
    <m/>
    <s v="New"/>
    <n v="0"/>
    <s v="US Dollars"/>
    <n v="0"/>
    <s v="US Dollars"/>
    <n v="0"/>
    <s v="US Dollars"/>
    <n v="0"/>
    <s v="US Dollars"/>
    <n v="0"/>
    <s v="US Dollars"/>
    <m/>
    <s v="ROBINSON, GAIL K"/>
    <m/>
    <m/>
    <s v="Accepted"/>
    <m/>
    <s v="{REQUESTER INFO}_x000a_Request entered by KAPELL, NANCY A (Emp. #: 100356)._x000a_{FROM COMMENTS FIELD}_x000a_Order placed with Town and Country for both TOCTWD and Career Fair on Thursday and Friday.  Teardown Saturday.  Please charge IMCOPS 11.0.1 for $1,745, and the rest of the invoice to IMCOPS - 11.4.1."/>
    <s v="Take Our Children to Work Day + Career Fair"/>
    <s v="NANCY KAPELL"/>
    <s v="1165 - AskHR Tier 2"/>
    <s v="KAPELL, NANCY-358"/>
    <s v="070901"/>
    <m/>
    <s v="Jackson Pierce"/>
    <m/>
    <m/>
    <m/>
    <m/>
    <s v="FALSE"/>
    <s v="TRUE"/>
  </r>
  <r>
    <s v="070901-155567"/>
    <s v="EFREN ESCOBEDO"/>
    <s v="2814 - Construction Administration"/>
    <m/>
    <d v="2023-02-01T00:00:00"/>
    <x v="0"/>
    <s v="070709"/>
    <s v="0.6D"/>
    <x v="677"/>
    <s v="144-104B"/>
    <x v="694"/>
    <s v="Closed"/>
    <s v="Construction Only"/>
    <d v="2024-05-07T00:00:00"/>
    <d v="2024-05-07T00:00:00"/>
    <m/>
    <m/>
    <m/>
    <m/>
    <m/>
    <s v="100% Substantial Completion"/>
    <n v="0"/>
    <n v="0"/>
    <s v="US Dollars"/>
    <n v="0"/>
    <s v="US Dollars"/>
    <n v="3000"/>
    <s v="US Dollars"/>
    <n v="2978.28"/>
    <s v="US Dollars"/>
    <n v="2978.28"/>
    <s v="US Dollars"/>
    <n v="0"/>
    <s v="US Dollars"/>
    <n v="0"/>
    <s v="US Dollars"/>
    <n v="0"/>
    <s v="US Dollars"/>
    <n v="0"/>
    <s v="US Dollars"/>
    <n v="0"/>
    <s v="US Dollars"/>
    <n v="3000"/>
    <s v="US Dollars"/>
    <m/>
    <m/>
    <s v="0%"/>
    <n v="0"/>
    <s v="FALSE"/>
    <x v="3"/>
    <s v="FALSE"/>
    <m/>
    <m/>
    <s v="FALSE"/>
    <s v="need more power Dynamic test control area"/>
    <s v="Not Applicable"/>
    <m/>
    <m/>
    <s v="New"/>
    <n v="3000"/>
    <s v="US Dollars"/>
    <n v="0"/>
    <s v="US Dollars"/>
    <n v="0"/>
    <s v="US Dollars"/>
    <n v="3000"/>
    <s v="US Dollars"/>
    <n v="0"/>
    <s v="US Dollars"/>
    <m/>
    <s v="ROSE, ANDREW D"/>
    <m/>
    <d v="2023-05-30T00:00:00"/>
    <s v="Accepted"/>
    <m/>
    <s v="{REQUESTER INFO}_x000a_Request entered by PELLEGRINO, TRACY A (Emp. #: 111544)._x000a_{FROM COMMENTS FIELD}_x000a_attn; Efren Escobedo"/>
    <s v="additional power outlet/circuit breakers needed"/>
    <s v="TRACY PELLEGRINO"/>
    <s v="3517 - Sect 357 Business Admin"/>
    <s v="PELLEGRINO, TRACY-23450"/>
    <s v="070901"/>
    <s v="626-379-3723"/>
    <s v="Ben Liu"/>
    <m/>
    <m/>
    <m/>
    <m/>
    <s v="FALSE"/>
    <s v="TRUE"/>
  </r>
  <r>
    <s v="070901-158487"/>
    <s v="KATHY CHENG"/>
    <s v="641B - Engineering &amp; Design"/>
    <s v="1000032"/>
    <d v="2026-06-24T00:00:00"/>
    <x v="0"/>
    <s v="INV06X"/>
    <s v="06.64.641.FLS.0005"/>
    <x v="678"/>
    <s v="00183"/>
    <x v="695"/>
    <s v="Revision In Progress"/>
    <s v="Design Only"/>
    <m/>
    <m/>
    <m/>
    <m/>
    <m/>
    <m/>
    <m/>
    <s v="0%"/>
    <n v="0"/>
    <n v="2973.88"/>
    <s v="US Dollars"/>
    <n v="0"/>
    <s v="US Dollars"/>
    <n v="20000"/>
    <s v="US Dollars"/>
    <n v="2973.88"/>
    <s v="US Dollars"/>
    <n v="2973.88"/>
    <s v="US Dollars"/>
    <n v="0"/>
    <s v="US Dollars"/>
    <n v="0"/>
    <s v="US Dollars"/>
    <n v="0"/>
    <s v="US Dollars"/>
    <n v="0"/>
    <s v="US Dollars"/>
    <n v="20000"/>
    <s v="US Dollars"/>
    <n v="0"/>
    <s v="US Dollars"/>
    <m/>
    <m/>
    <s v="50% A/E Team developing the 60% Set"/>
    <n v="0"/>
    <s v="FALSE"/>
    <x v="5"/>
    <s v="FALSE"/>
    <m/>
    <m/>
    <s v="FALSE"/>
    <m/>
    <m/>
    <m/>
    <m/>
    <s v="New"/>
    <n v="0"/>
    <s v="US Dollars"/>
    <n v="0"/>
    <s v="US Dollars"/>
    <n v="20000"/>
    <s v="US Dollars"/>
    <n v="20000"/>
    <s v="US Dollars"/>
    <n v="0"/>
    <s v="US Dollars"/>
    <m/>
    <s v="CORCORAN, BRIAN J"/>
    <m/>
    <m/>
    <s v="Design"/>
    <m/>
    <s v="{REQUESTER INFO}_x000a_Request entered by 161082 (Emp. #: 161082)._x000a_"/>
    <s v="Design for FLS remediation in B183 as identified as a priority by OSPO. Plan to execute work in FY27."/>
    <s v="MAIA DURANT"/>
    <s v="6410 - Facilities Engineering &amp; Construction"/>
    <s v="DURANT, MAIA-143498"/>
    <s v="070901"/>
    <m/>
    <m/>
    <m/>
    <m/>
    <m/>
    <m/>
    <s v="TRUE"/>
    <s v="TRUE"/>
  </r>
  <r>
    <s v="070901-154863"/>
    <s v="JACKSON PIERCE"/>
    <s v="2823 - Facilities Maintenance &amp; Operations"/>
    <m/>
    <d v="2022-08-29T00:00:00"/>
    <x v="0"/>
    <s v="107702"/>
    <s v="04.06"/>
    <x v="679"/>
    <s v="198-B06"/>
    <x v="696"/>
    <s v="Closed"/>
    <s v="Other"/>
    <d v="2022-12-06T00:00:00"/>
    <d v="2023-04-14T00:00:00"/>
    <m/>
    <s v="Completed"/>
    <s v="Other"/>
    <d v="2023-09-02T00:00:00"/>
    <m/>
    <s v="0%"/>
    <n v="0"/>
    <n v="0"/>
    <s v="US Dollars"/>
    <n v="0"/>
    <s v="US Dollars"/>
    <n v="0"/>
    <s v="US Dollars"/>
    <n v="2972.28"/>
    <s v="US Dollars"/>
    <n v="2972.28"/>
    <s v="US Dollars"/>
    <n v="1366.39"/>
    <s v="US Dollars"/>
    <n v="0"/>
    <s v="US Dollars"/>
    <n v="0"/>
    <s v="US Dollars"/>
    <n v="0"/>
    <s v="US Dollars"/>
    <n v="0"/>
    <s v="US Dollars"/>
    <n v="0"/>
    <s v="US Dollars"/>
    <m/>
    <d v="2022-08-29T12:00:00"/>
    <s v="0%"/>
    <n v="0"/>
    <s v="FALSE"/>
    <x v="2"/>
    <s v="FALSE"/>
    <m/>
    <m/>
    <s v="FALSE"/>
    <s v="Tent needed to provide shade for hardware/people in preparation for high-level demo."/>
    <m/>
    <m/>
    <m/>
    <s v="New"/>
    <n v="0"/>
    <s v="US Dollars"/>
    <n v="0"/>
    <s v="US Dollars"/>
    <n v="0"/>
    <s v="US Dollars"/>
    <n v="0"/>
    <s v="US Dollars"/>
    <n v="0"/>
    <s v="US Dollars"/>
    <m/>
    <s v="COMANDUR, SUBHA"/>
    <m/>
    <m/>
    <s v="Accepted"/>
    <m/>
    <s v="{REQUESTER INFO}_x000a_Request entered by BROOKS, SAWYER (Emp. #: 146706)._x000a_{FROM COMMENTS FIELD}_x000a_We are testing robots outdoors (in the Mini-Mars Yard south of Building 198) and our robots keep overheating in the hot summer sun. A tent will help us shade the area and get more testing done._x000a__x000a_Best would be something like a 20¿ x 20¿ tent or a little bigger, but anything will help._x000a__x000a_Delivery ASAP would be appreciated - we can help set it up, if needed."/>
    <s v="Set up Pop Up Tent for two weeks for robotics testing"/>
    <s v="SAWYER BROOKS"/>
    <s v="347R - Robot Ops And V&amp;V"/>
    <s v="BROOKS, SAWYER-127852"/>
    <s v="070901"/>
    <s v="626-788-6443"/>
    <s v="Sawyer Brooks"/>
    <m/>
    <m/>
    <m/>
    <m/>
    <s v="FALSE"/>
    <s v="TRUE"/>
  </r>
  <r>
    <s v="070901-157879"/>
    <s v="JAMES QUINN"/>
    <s v="2814 - Construction Administration"/>
    <m/>
    <d v="2025-04-09T00:00:00"/>
    <x v="0"/>
    <s v="108630"/>
    <s v="811073.02.35.08.77"/>
    <x v="680"/>
    <s v="183-319D"/>
    <x v="697"/>
    <s v="Closed"/>
    <s v="Construction Only"/>
    <d v="2025-09-09T00:00:00"/>
    <d v="2025-09-09T00:00:00"/>
    <m/>
    <s v="Completed"/>
    <s v="Other"/>
    <d v="2025-09-27T00:00:00"/>
    <m/>
    <s v="100% Substantial Completion"/>
    <n v="0"/>
    <n v="0"/>
    <s v="US Dollars"/>
    <n v="0"/>
    <s v="US Dollars"/>
    <n v="5200"/>
    <s v="US Dollars"/>
    <n v="2964.63"/>
    <s v="US Dollars"/>
    <n v="2964.63"/>
    <s v="US Dollars"/>
    <n v="0"/>
    <s v="US Dollars"/>
    <n v="0"/>
    <s v="US Dollars"/>
    <n v="0"/>
    <s v="US Dollars"/>
    <n v="0"/>
    <s v="US Dollars"/>
    <n v="0"/>
    <s v="US Dollars"/>
    <n v="5200"/>
    <s v="US Dollars"/>
    <m/>
    <m/>
    <s v="0%"/>
    <n v="0"/>
    <s v="FALSE"/>
    <x v="0"/>
    <s v="FALSE"/>
    <m/>
    <m/>
    <s v="FALSE"/>
    <s v="Safey Issue"/>
    <s v="Not Applicable"/>
    <m/>
    <m/>
    <s v="New"/>
    <n v="2200"/>
    <s v="US Dollars"/>
    <n v="0"/>
    <s v="US Dollars"/>
    <n v="0"/>
    <s v="US Dollars"/>
    <n v="2200"/>
    <s v="US Dollars"/>
    <n v="0"/>
    <s v="US Dollars"/>
    <m/>
    <s v="VANCE, DR. STEVEN D"/>
    <m/>
    <d v="2025-05-30T00:00:00"/>
    <s v="Accepted"/>
    <m/>
    <s v="{REQUESTER INFO}_x000a_Request entered by WEBER, JESSICA M (Emp. #: 160516)._x000a__x000a_{FROM COMMENTS FIELD}_x000a_John Gillissen and I checked the fume hood today and found that the airflow is OK, the sensor could be the issue, It may need calibration or replacement. We have a contractor that works on those systems but we will need a service request (FSR) to initiate the work then we can have our contractor contact Zaretsky Engineering Solutions (fume hood specialists) to come out and fix the sensor/alarm. I checked the exhaust fan #5 M1732 on the roof and it appears to be working properly and it was just serviced last month according to the maintenance group. (Jim Quinn)"/>
    <s v="Cost Estimate for repair of 183-319D fume hood alarm."/>
    <s v="JESSICA WEBER"/>
    <s v="3227 - Laboratory Studies"/>
    <s v="WEBER, JESSICA - 142924"/>
    <s v="070901"/>
    <s v="(818) 928-9412"/>
    <s v="Jessica Weber"/>
    <m/>
    <m/>
    <m/>
    <m/>
    <s v="FALSE"/>
    <s v="TRUE"/>
  </r>
  <r>
    <s v="070901-157292"/>
    <s v="JACKSON PIERCE"/>
    <s v="2823 - Facilities Maintenance &amp; Operations"/>
    <m/>
    <d v="2024-06-10T00:00:00"/>
    <x v="0"/>
    <s v="105717"/>
    <s v="01.01.01"/>
    <x v="681"/>
    <s v="00186"/>
    <x v="698"/>
    <s v="Closed"/>
    <m/>
    <d v="2025-02-19T00:00:00"/>
    <d v="2025-02-19T00:00:00"/>
    <m/>
    <s v="Completed"/>
    <m/>
    <m/>
    <m/>
    <s v="0%"/>
    <n v="0"/>
    <n v="0"/>
    <s v="US Dollars"/>
    <n v="0"/>
    <s v="US Dollars"/>
    <n v="4500"/>
    <s v="US Dollars"/>
    <n v="2962.82"/>
    <s v="US Dollars"/>
    <n v="2962.82"/>
    <s v="US Dollars"/>
    <n v="0"/>
    <s v="US Dollars"/>
    <n v="0"/>
    <s v="US Dollars"/>
    <n v="0"/>
    <s v="US Dollars"/>
    <n v="0"/>
    <s v="US Dollars"/>
    <n v="0"/>
    <s v="US Dollars"/>
    <n v="4500"/>
    <s v="US Dollars"/>
    <m/>
    <d v="2024-07-01T12:00:00"/>
    <s v="0%"/>
    <n v="0"/>
    <s v="FALSE"/>
    <x v="4"/>
    <s v="FALSE"/>
    <m/>
    <m/>
    <s v="FALSE"/>
    <m/>
    <s v="Not Applicable"/>
    <m/>
    <m/>
    <s v="New"/>
    <n v="0"/>
    <s v="US Dollars"/>
    <n v="0"/>
    <s v="US Dollars"/>
    <n v="0"/>
    <s v="US Dollars"/>
    <n v="0"/>
    <s v="US Dollars"/>
    <n v="0"/>
    <s v="US Dollars"/>
    <m/>
    <s v="GARCIA, MARK D"/>
    <m/>
    <d v="2024-08-16T00:00:00"/>
    <s v="Accepted"/>
    <m/>
    <s v="{REQUESTER INFO}_x000a_Request entered by WILLIAMS, JOSEPH L (Emp. #: 111342)._x000a_{FROM COMMENTS FIELD}_x000a_Please contact me at 818-402-0911, to pick the banners up and discuss placement."/>
    <s v="Need to hang 6 OCO-2 10 Year Anniversary Pole Banners around lab"/>
    <s v="JOSEPH WILLIAMS"/>
    <s v="1846 - Public Services"/>
    <s v="WILLIAMS, JOSEPH - 21510"/>
    <s v="070901"/>
    <m/>
    <m/>
    <m/>
    <m/>
    <m/>
    <m/>
    <s v="FALSE"/>
    <s v="TRUE"/>
  </r>
  <r>
    <s v="070901-154717"/>
    <s v="JAMES QUINN"/>
    <s v="2814 - Construction Administration"/>
    <m/>
    <d v="2022-07-21T00:00:00"/>
    <x v="0"/>
    <s v="107752"/>
    <s v="06.06.09.A01"/>
    <x v="682"/>
    <s v="161-115"/>
    <x v="699"/>
    <s v="Closed"/>
    <s v="Construction Only"/>
    <d v="2022-11-04T00:00:00"/>
    <d v="2022-11-08T00:00:00"/>
    <m/>
    <s v="Completed"/>
    <s v="Standard"/>
    <d v="2022-11-26T00:00:00"/>
    <m/>
    <s v="100% Substantial Completion"/>
    <n v="0"/>
    <n v="0"/>
    <s v="US Dollars"/>
    <n v="0"/>
    <s v="US Dollars"/>
    <n v="5500"/>
    <s v="US Dollars"/>
    <n v="2951.02"/>
    <s v="US Dollars"/>
    <n v="2951.02"/>
    <s v="US Dollars"/>
    <n v="0"/>
    <s v="US Dollars"/>
    <n v="0"/>
    <s v="US Dollars"/>
    <n v="0"/>
    <s v="US Dollars"/>
    <n v="0"/>
    <s v="US Dollars"/>
    <n v="0"/>
    <s v="US Dollars"/>
    <n v="5500"/>
    <s v="US Dollars"/>
    <m/>
    <d v="2022-07-27T09:00:00"/>
    <s v="0%"/>
    <n v="0"/>
    <s v="FALSE"/>
    <x v="2"/>
    <s v="FALSE"/>
    <m/>
    <m/>
    <s v="FALSE"/>
    <s v="Need to have laser exhaust to external venting fan outside of bldg 161-115"/>
    <s v="Not Applicable"/>
    <m/>
    <m/>
    <s v="New"/>
    <n v="5500"/>
    <s v="US Dollars"/>
    <n v="0"/>
    <s v="US Dollars"/>
    <n v="0"/>
    <s v="US Dollars"/>
    <n v="5500"/>
    <s v="US Dollars"/>
    <n v="0"/>
    <s v="US Dollars"/>
    <m/>
    <s v="BEUTELSCHIES, GUY S"/>
    <m/>
    <d v="2022-09-30T00:00:00"/>
    <s v="Accepted"/>
    <s v="Green"/>
    <s v="{REQUESTER INFO}_x000a_Request entered by NG, QUINTIN (Emp. #: 116586)._x000a_{FROM COMMENTS FIELD}_x000a_Just need run exhaust to fan exhaust. There is already an fan exhaust."/>
    <s v="Venting laser to exhausting fan"/>
    <s v="QUINTIN NG"/>
    <s v="337D - Spacecraft Transmitter Systems"/>
    <s v="NG, QUINTIN-60038"/>
    <s v="070901"/>
    <s v="4-5764"/>
    <s v="Quintin Ng"/>
    <m/>
    <m/>
    <m/>
    <m/>
    <s v="FALSE"/>
    <s v="TRUE"/>
  </r>
  <r>
    <s v="070901-153977"/>
    <s v="MICHAEL GINNETTI"/>
    <s v="2823 - Facilities Maintenance &amp; Operations"/>
    <m/>
    <d v="2022-01-05T00:00:00"/>
    <x v="0"/>
    <s v="OPO300"/>
    <s v="MECHLAB.35.00"/>
    <x v="683"/>
    <s v="299-100"/>
    <x v="700"/>
    <s v="Closed"/>
    <m/>
    <d v="2022-10-13T00:00:00"/>
    <d v="2023-09-12T00:00:00"/>
    <m/>
    <m/>
    <s v="Customer Funded Facilities Service Authorization"/>
    <m/>
    <m/>
    <s v="0%"/>
    <n v="0"/>
    <n v="0"/>
    <s v="US Dollars"/>
    <n v="1.06"/>
    <s v="US Dollars"/>
    <n v="0"/>
    <s v="US Dollars"/>
    <n v="2947.39"/>
    <s v="US Dollars"/>
    <n v="2948.45"/>
    <s v="US Dollars"/>
    <n v="0"/>
    <s v="US Dollars"/>
    <n v="0"/>
    <s v="US Dollars"/>
    <n v="0"/>
    <s v="US Dollars"/>
    <n v="0"/>
    <s v="US Dollars"/>
    <n v="0"/>
    <s v="US Dollars"/>
    <n v="0"/>
    <s v="US Dollars"/>
    <m/>
    <d v="2022-01-10T08:00:00"/>
    <s v="0%"/>
    <n v="0"/>
    <s v="FALSE"/>
    <x v="2"/>
    <s v="FALSE"/>
    <m/>
    <m/>
    <s v="FALSE"/>
    <s v="DSN work requires use of the crane."/>
    <s v="Not Applicable"/>
    <m/>
    <m/>
    <s v="New"/>
    <n v="0"/>
    <s v="US Dollars"/>
    <n v="0"/>
    <s v="US Dollars"/>
    <n v="0"/>
    <s v="US Dollars"/>
    <n v="0"/>
    <s v="US Dollars"/>
    <n v="0"/>
    <s v="US Dollars"/>
    <m/>
    <s v="IBRAHIM, JENNIFER L"/>
    <m/>
    <m/>
    <s v="Accepted"/>
    <m/>
    <s v="{REQUESTER INFO}_x000a_Request entered by DANDINO, CHARLES M (Emp. #: 138233)."/>
    <s v="move the crane hard stops to allow the crane to move close to the gravity offload fixture."/>
    <s v="CHARLES DANDINO"/>
    <s v="3510 - Business Administration"/>
    <s v="DANDINO, CHARLES-116915"/>
    <s v="070901"/>
    <s v="626-318-3201"/>
    <s v="charles dandino"/>
    <m/>
    <m/>
    <m/>
    <m/>
    <s v="FALSE"/>
    <s v="TRUE"/>
  </r>
  <r>
    <s v="070901-158022"/>
    <s v="JAMES QUINN"/>
    <s v="2814 - Construction Administration"/>
    <m/>
    <d v="2025-07-17T00:00:00"/>
    <x v="0"/>
    <s v="071105"/>
    <s v="0.6.1"/>
    <x v="684"/>
    <s v="148-110"/>
    <x v="701"/>
    <s v="Closed"/>
    <s v="Construction Only"/>
    <d v="2025-11-06T00:00:00"/>
    <d v="2025-11-06T00:00:00"/>
    <m/>
    <s v="Completed"/>
    <s v="Standard"/>
    <m/>
    <m/>
    <s v="100% Substantial Completion"/>
    <n v="0"/>
    <n v="0"/>
    <s v="US Dollars"/>
    <n v="0"/>
    <s v="US Dollars"/>
    <n v="3000"/>
    <s v="US Dollars"/>
    <n v="2937.34"/>
    <s v="US Dollars"/>
    <n v="2937.34"/>
    <s v="US Dollars"/>
    <n v="0"/>
    <s v="US Dollars"/>
    <n v="0"/>
    <s v="US Dollars"/>
    <n v="0"/>
    <s v="US Dollars"/>
    <n v="0"/>
    <s v="US Dollars"/>
    <n v="0"/>
    <s v="US Dollars"/>
    <n v="3000"/>
    <s v="US Dollars"/>
    <m/>
    <d v="2025-07-21T09:00:00"/>
    <s v="0%"/>
    <n v="0"/>
    <s v="FALSE"/>
    <x v="0"/>
    <s v="FALSE"/>
    <m/>
    <m/>
    <s v="FALSE"/>
    <s v="needed for flight work"/>
    <m/>
    <m/>
    <m/>
    <s v="New"/>
    <n v="1500"/>
    <s v="US Dollars"/>
    <n v="0"/>
    <s v="US Dollars"/>
    <n v="0"/>
    <s v="US Dollars"/>
    <n v="1500"/>
    <s v="US Dollars"/>
    <n v="0"/>
    <s v="US Dollars"/>
    <m/>
    <s v="MIRELES, VIRGILIO"/>
    <m/>
    <d v="2025-09-01T00:00:00"/>
    <s v="Accepted"/>
    <m/>
    <s v="{REQUESTER INFO}_x000a_Request entered by BRADFORD, EMMA M (Emp. #: 142146)._x000a_"/>
    <s v="Add  nitrogen drop"/>
    <s v="EMMA BRADFORD"/>
    <s v="353H - Materials Development, Testing and Failure Investigations"/>
    <s v="BRADFORD, EMMA - 122308"/>
    <s v="070901"/>
    <s v="626-243-8380"/>
    <s v="Emma Bradford"/>
    <m/>
    <m/>
    <m/>
    <m/>
    <s v="FALSE"/>
    <s v="TRUE"/>
  </r>
  <r>
    <s v="070901-157496"/>
    <s v="KATHY CHENG"/>
    <s v="2813 - Engineering And Design"/>
    <s v="1000122"/>
    <d v="2024-09-17T00:00:00"/>
    <x v="0"/>
    <s v="MDLINV"/>
    <s v="38.05.EQUIP"/>
    <x v="685"/>
    <s v="302-236"/>
    <x v="702"/>
    <s v="Closed"/>
    <s v="Design Only"/>
    <d v="2025-02-24T00:00:00"/>
    <d v="2025-02-24T00:00:00"/>
    <m/>
    <m/>
    <m/>
    <m/>
    <m/>
    <s v="0%"/>
    <n v="0"/>
    <n v="0"/>
    <s v="US Dollars"/>
    <n v="0"/>
    <s v="US Dollars"/>
    <n v="2923.47"/>
    <s v="US Dollars"/>
    <n v="2925.41"/>
    <s v="US Dollars"/>
    <n v="2925.41"/>
    <s v="US Dollars"/>
    <n v="0"/>
    <s v="US Dollars"/>
    <n v="0"/>
    <s v="US Dollars"/>
    <n v="0"/>
    <s v="US Dollars"/>
    <n v="0"/>
    <s v="US Dollars"/>
    <n v="2923.47"/>
    <s v="US Dollars"/>
    <n v="0"/>
    <s v="US Dollars"/>
    <m/>
    <m/>
    <s v="0%"/>
    <n v="9250214"/>
    <s v="FALSE"/>
    <x v="4"/>
    <s v="FALSE"/>
    <m/>
    <m/>
    <s v="FALSE"/>
    <m/>
    <s v="Not Applicable"/>
    <m/>
    <m/>
    <s v="New"/>
    <n v="0"/>
    <s v="US Dollars"/>
    <n v="0"/>
    <s v="US Dollars"/>
    <n v="2500"/>
    <s v="US Dollars"/>
    <n v="2500"/>
    <s v="US Dollars"/>
    <n v="0"/>
    <s v="US Dollars"/>
    <m/>
    <s v="IBRAHIM, JENNIFER L"/>
    <m/>
    <m/>
    <s v="Accepted"/>
    <m/>
    <s v="{REQUESTER INFO}_x000a_Request entered by 156342 (Emp. #: 156342)._x000a_"/>
    <s v="Seismic design and install of shelves"/>
    <s v="RAMZY RIZKALLAH"/>
    <s v="389L - Central Processing And Mdl Support"/>
    <s v="RIZKALLAH, RAMZY - 138492"/>
    <s v="070901"/>
    <s v="6263194091"/>
    <s v="Ramzy Rizkallah"/>
    <m/>
    <m/>
    <m/>
    <m/>
    <s v="FALSE"/>
    <s v="TRUE"/>
  </r>
  <r>
    <s v="070901-157970"/>
    <s v="EFREN ESCOBEDO"/>
    <s v="2814 - Construction Administration"/>
    <m/>
    <d v="2025-06-06T00:00:00"/>
    <x v="0"/>
    <s v="MDL300"/>
    <s v="38.04.OPS.00"/>
    <x v="686"/>
    <s v="302-128"/>
    <x v="703"/>
    <s v="Closed"/>
    <s v="Construction Only"/>
    <d v="2026-01-20T00:00:00"/>
    <d v="2026-04-07T00:00:00"/>
    <m/>
    <s v="Completed"/>
    <m/>
    <m/>
    <m/>
    <s v="100% Substantial Completion"/>
    <n v="0"/>
    <n v="0"/>
    <s v="US Dollars"/>
    <n v="0"/>
    <s v="US Dollars"/>
    <n v="3000"/>
    <s v="US Dollars"/>
    <n v="2924.08"/>
    <s v="US Dollars"/>
    <n v="2924.08"/>
    <s v="US Dollars"/>
    <n v="0"/>
    <s v="US Dollars"/>
    <n v="0"/>
    <s v="US Dollars"/>
    <n v="0"/>
    <s v="US Dollars"/>
    <n v="0"/>
    <s v="US Dollars"/>
    <n v="0"/>
    <s v="US Dollars"/>
    <n v="3000"/>
    <s v="US Dollars"/>
    <m/>
    <m/>
    <s v="0%"/>
    <n v="0"/>
    <s v="FALSE"/>
    <x v="0"/>
    <s v="FALSE"/>
    <m/>
    <m/>
    <s v="FALSE"/>
    <s v="There are no available circuits for various uses (vacuum cleaner, power meters, etc)"/>
    <m/>
    <m/>
    <m/>
    <s v="New"/>
    <n v="3000"/>
    <s v="US Dollars"/>
    <n v="0"/>
    <s v="US Dollars"/>
    <n v="0"/>
    <s v="US Dollars"/>
    <n v="3000"/>
    <s v="US Dollars"/>
    <n v="0"/>
    <s v="US Dollars"/>
    <m/>
    <s v="GREEN, DR. ROBERT O"/>
    <m/>
    <d v="2023-09-30T00:00:00"/>
    <s v="Accepted"/>
    <m/>
    <s v="{REQUESTER INFO}_x000a_Request entered by MANNING, CHARLES M (Emp. #: 103048)._x000a_"/>
    <s v="Need 120VAC convenience outlet (2 circuits)"/>
    <s v="CHARLES MANNING"/>
    <s v="389L - Central Processing And Mdl Support"/>
    <s v="MANNING, CHARLES-3051"/>
    <s v="070901"/>
    <s v="8183933239"/>
    <s v="Chuck Manning"/>
    <m/>
    <m/>
    <m/>
    <m/>
    <s v="FALSE"/>
    <s v="TRUE"/>
  </r>
  <r>
    <s v="070901-155315"/>
    <s v="EFREN ESCOBEDO"/>
    <s v="2814 - Construction Administration"/>
    <m/>
    <d v="2022-12-01T00:00:00"/>
    <x v="0"/>
    <s v="IMCOPS"/>
    <s v="17.20.01"/>
    <x v="687"/>
    <s v="171-B24"/>
    <x v="704"/>
    <s v="Closed"/>
    <s v="Construction Only"/>
    <d v="2023-07-25T00:00:00"/>
    <d v="2023-07-25T00:00:00"/>
    <m/>
    <m/>
    <m/>
    <m/>
    <m/>
    <s v="100% Substantial Completion"/>
    <n v="0"/>
    <n v="0"/>
    <s v="US Dollars"/>
    <n v="0"/>
    <s v="US Dollars"/>
    <n v="3000"/>
    <s v="US Dollars"/>
    <n v="2917"/>
    <s v="US Dollars"/>
    <n v="2917"/>
    <s v="US Dollars"/>
    <n v="0"/>
    <s v="US Dollars"/>
    <n v="0"/>
    <s v="US Dollars"/>
    <n v="0"/>
    <s v="US Dollars"/>
    <n v="0"/>
    <s v="US Dollars"/>
    <n v="0"/>
    <s v="US Dollars"/>
    <n v="3000"/>
    <s v="US Dollars"/>
    <m/>
    <d v="2022-12-20T08:00:00"/>
    <s v="0%"/>
    <n v="0"/>
    <s v="FALSE"/>
    <x v="3"/>
    <s v="FALSE"/>
    <m/>
    <m/>
    <s v="FALSE"/>
    <s v="In support of Institutional Datacenter Operations"/>
    <s v="Not Applicable"/>
    <m/>
    <m/>
    <s v="New"/>
    <n v="3000"/>
    <s v="US Dollars"/>
    <n v="0"/>
    <s v="US Dollars"/>
    <n v="0"/>
    <s v="US Dollars"/>
    <n v="3000"/>
    <s v="US Dollars"/>
    <n v="0"/>
    <s v="US Dollars"/>
    <m/>
    <s v="ROBINSON, GAIL K"/>
    <m/>
    <d v="2022-12-30T00:00:00"/>
    <s v="Accepted"/>
    <m/>
    <s v="{REQUESTER INFO}_x000a_Request entered by RUOFF, MELINDA A (Emp. #: 134430)._x000a_{FROM COMMENTS FIELD}_x000a_Please reach out to Jim Chu with any technical questions_x000a_Please reach out to Mindy Ruoff with any administrative questions"/>
    <s v="Trace all the Breakers in Panel C% at building 171 room b24"/>
    <s v="JIM CHU"/>
    <s v="1735 - Operations Management"/>
    <s v="RUOFF, MELINDA-111938"/>
    <s v="070901"/>
    <s v="818-354-9760"/>
    <s v="Jim Chu"/>
    <m/>
    <m/>
    <m/>
    <m/>
    <s v="FALSE"/>
    <s v="TRUE"/>
  </r>
  <r>
    <s v="070901-155406"/>
    <s v="LASZLO SERES"/>
    <s v="2814 - Construction Administration"/>
    <m/>
    <d v="2022-12-28T00:00:00"/>
    <x v="0"/>
    <s v="107679"/>
    <s v="01.01"/>
    <x v="688"/>
    <s v="167-119"/>
    <x v="705"/>
    <s v="Closed"/>
    <s v="Construction Only"/>
    <d v="2023-04-07T00:00:00"/>
    <d v="2023-04-12T00:00:00"/>
    <m/>
    <m/>
    <m/>
    <m/>
    <m/>
    <s v="100% Substantial Completion"/>
    <n v="0"/>
    <n v="0"/>
    <s v="US Dollars"/>
    <n v="0"/>
    <s v="US Dollars"/>
    <n v="3000"/>
    <s v="US Dollars"/>
    <n v="2917"/>
    <s v="US Dollars"/>
    <n v="2917"/>
    <s v="US Dollars"/>
    <n v="0"/>
    <s v="US Dollars"/>
    <n v="0"/>
    <s v="US Dollars"/>
    <n v="0"/>
    <s v="US Dollars"/>
    <n v="0"/>
    <s v="US Dollars"/>
    <n v="0"/>
    <s v="US Dollars"/>
    <n v="3000"/>
    <s v="US Dollars"/>
    <m/>
    <d v="2023-01-03T17:00:00"/>
    <s v="0%"/>
    <n v="0"/>
    <s v="FALSE"/>
    <x v="3"/>
    <s v="FALSE"/>
    <m/>
    <m/>
    <s v="FALSE"/>
    <m/>
    <m/>
    <m/>
    <m/>
    <s v="New"/>
    <n v="3000"/>
    <s v="US Dollars"/>
    <n v="0"/>
    <s v="US Dollars"/>
    <n v="0"/>
    <s v="US Dollars"/>
    <n v="3000"/>
    <s v="US Dollars"/>
    <n v="0"/>
    <s v="US Dollars"/>
    <m/>
    <s v="BAR-COHEN, DR. YOSEPH"/>
    <m/>
    <d v="2023-03-31T00:00:00"/>
    <s v="Accepted"/>
    <m/>
    <s v="{REQUESTER INFO}_x000a_Request entered by BROWN, VICKIE C (Emp. #: 106625)._x000a_{FROM COMMENTS FIELD}_x000a_Need a 20A/100V wall receptable installed in 67-119 for a freezer. Plug should be installed on the wall facing the entrance. Please contact Yoseph Bar-Cohen at (818) 653-9873 for further details."/>
    <s v="Installation of a 20A/100V Wall Receptable in 67-119"/>
    <s v="YOSEPH BAR-COHEN"/>
    <s v="3550 - Payload &amp; Small Spacecraft Mechanical Engineering"/>
    <s v="BROWN, VICKIE-6629"/>
    <s v="070901"/>
    <m/>
    <m/>
    <m/>
    <m/>
    <m/>
    <m/>
    <s v="FALSE"/>
    <s v="TRUE"/>
  </r>
  <r>
    <s v="070901-154485"/>
    <s v="GARLAND MORRIS"/>
    <s v="2814 - Construction Administration"/>
    <m/>
    <d v="2022-05-25T00:00:00"/>
    <x v="0"/>
    <s v="070709"/>
    <s v="0.6T"/>
    <x v="689"/>
    <s v="00150"/>
    <x v="706"/>
    <s v="Closed"/>
    <s v="Construction Only"/>
    <d v="2022-07-11T00:00:00"/>
    <d v="2022-12-07T00:00:00"/>
    <m/>
    <m/>
    <m/>
    <m/>
    <m/>
    <s v="100% Substantial Completion"/>
    <n v="0"/>
    <n v="0"/>
    <s v="US Dollars"/>
    <n v="0"/>
    <s v="US Dollars"/>
    <n v="3250"/>
    <s v="US Dollars"/>
    <n v="2911.68"/>
    <s v="US Dollars"/>
    <n v="2911.68"/>
    <s v="US Dollars"/>
    <n v="0"/>
    <s v="US Dollars"/>
    <n v="0"/>
    <s v="US Dollars"/>
    <n v="0"/>
    <s v="US Dollars"/>
    <n v="0"/>
    <s v="US Dollars"/>
    <n v="0"/>
    <s v="US Dollars"/>
    <n v="3250"/>
    <s v="US Dollars"/>
    <m/>
    <m/>
    <s v="0%"/>
    <n v="0"/>
    <s v="FALSE"/>
    <x v="2"/>
    <s v="FALSE"/>
    <m/>
    <m/>
    <s v="FALSE"/>
    <s v="test support -- contact Andy Rose or Brad Kinter "/>
    <s v="Not Applicable"/>
    <m/>
    <m/>
    <s v="New"/>
    <n v="3250"/>
    <s v="US Dollars"/>
    <n v="0"/>
    <s v="US Dollars"/>
    <n v="0"/>
    <s v="US Dollars"/>
    <n v="3250"/>
    <s v="US Dollars"/>
    <n v="0"/>
    <s v="US Dollars"/>
    <m/>
    <s v="ROSE, ANDREW D"/>
    <m/>
    <d v="2022-07-07T00:00:00"/>
    <s v="Accepted"/>
    <m/>
    <s v="{REQUESTER INFO}_x000a_Request entered by PELLEGRINO, TRACY A (Emp. #: 111544)."/>
    <s v="remove shower - North Restroom in the Airlock hall of B150"/>
    <s v="TRACY PELLEGRINO"/>
    <s v="3517 - Sect 357 Business Admin"/>
    <s v="PELLEGRINO, TRACY-23450"/>
    <s v="070901"/>
    <s v="818667-7858"/>
    <s v="Andy Rose"/>
    <m/>
    <m/>
    <m/>
    <m/>
    <s v="FALSE"/>
    <s v="TRUE"/>
  </r>
  <r>
    <s v="070901-156795"/>
    <s v="HANH DANG"/>
    <s v="2814 - Construction Administration"/>
    <m/>
    <d v="2023-11-02T00:00:00"/>
    <x v="0"/>
    <s v="071107"/>
    <s v="0.6.1.D.PCF"/>
    <x v="690"/>
    <s v="233-135"/>
    <x v="707"/>
    <s v="Closed"/>
    <s v="Design - Construction"/>
    <d v="2024-01-30T00:00:00"/>
    <d v="2024-01-31T00:00:00"/>
    <m/>
    <m/>
    <m/>
    <m/>
    <m/>
    <s v="100% Substantial Completion"/>
    <n v="0"/>
    <n v="0"/>
    <s v="US Dollars"/>
    <n v="64.56"/>
    <s v="US Dollars"/>
    <n v="3700"/>
    <s v="US Dollars"/>
    <n v="2909.92"/>
    <s v="US Dollars"/>
    <n v="2974.48"/>
    <s v="US Dollars"/>
    <n v="0"/>
    <s v="US Dollars"/>
    <n v="0"/>
    <s v="US Dollars"/>
    <n v="0"/>
    <s v="US Dollars"/>
    <n v="0"/>
    <s v="US Dollars"/>
    <n v="800"/>
    <s v="US Dollars"/>
    <n v="2900"/>
    <s v="US Dollars"/>
    <m/>
    <d v="2023-11-20T12:00:00"/>
    <s v="0%"/>
    <n v="9231127"/>
    <s v="FALSE"/>
    <x v="4"/>
    <s v="FALSE"/>
    <m/>
    <m/>
    <s v="FALSE"/>
    <s v="Sink needed to rinse parts after passivation"/>
    <m/>
    <m/>
    <m/>
    <s v="New"/>
    <n v="2900"/>
    <s v="US Dollars"/>
    <n v="0"/>
    <s v="US Dollars"/>
    <n v="800"/>
    <s v="US Dollars"/>
    <n v="3700"/>
    <s v="US Dollars"/>
    <n v="0"/>
    <s v="US Dollars"/>
    <m/>
    <s v="DEMERJIAN, ROBERT"/>
    <m/>
    <d v="2024-01-24T00:00:00"/>
    <s v="Accepted"/>
    <m/>
    <s v="{REQUESTER INFO}_x000a_Request entered by ALLEN, ETHAN (Emp. #: 152176)."/>
    <s v="Install Pre-Purchased Sink and Faucet at Drain"/>
    <s v="ETHAN ALLEN"/>
    <s v="357K - Industrial Engineering &amp; Inventory Services"/>
    <s v="ALLEN, ETHAN-133829"/>
    <s v="070901"/>
    <s v="8183544641"/>
    <s v="Eduardo Martinez"/>
    <m/>
    <m/>
    <m/>
    <m/>
    <s v="FALSE"/>
    <s v="TRUE"/>
  </r>
  <r>
    <s v="070901-154288"/>
    <s v="RONALD BROWN"/>
    <s v="2814 - Construction Administration"/>
    <m/>
    <d v="2022-04-06T00:00:00"/>
    <x v="0"/>
    <s v="106955"/>
    <s v="01.01.01.B04"/>
    <x v="691"/>
    <s v="321-501"/>
    <x v="708"/>
    <s v="Closed"/>
    <s v="Construction Only"/>
    <d v="2022-10-28T00:00:00"/>
    <d v="2022-10-28T00:00:00"/>
    <m/>
    <s v="Completed"/>
    <s v="Work Orders Simple"/>
    <d v="2024-11-23T00:00:00"/>
    <m/>
    <s v="95%"/>
    <n v="0"/>
    <n v="0"/>
    <s v="US Dollars"/>
    <n v="0"/>
    <s v="US Dollars"/>
    <n v="4000"/>
    <s v="US Dollars"/>
    <n v="2902.2"/>
    <s v="US Dollars"/>
    <n v="2902.2"/>
    <s v="US Dollars"/>
    <n v="0"/>
    <s v="US Dollars"/>
    <n v="0"/>
    <s v="US Dollars"/>
    <n v="0"/>
    <s v="US Dollars"/>
    <n v="0"/>
    <s v="US Dollars"/>
    <n v="0"/>
    <s v="US Dollars"/>
    <n v="4000"/>
    <s v="US Dollars"/>
    <m/>
    <m/>
    <s v="0%"/>
    <n v="0"/>
    <s v="FALSE"/>
    <x v="2"/>
    <s v="FALSE"/>
    <m/>
    <m/>
    <s v="FALSE"/>
    <m/>
    <m/>
    <m/>
    <m/>
    <s v="New"/>
    <n v="4000"/>
    <s v="US Dollars"/>
    <n v="0"/>
    <s v="US Dollars"/>
    <n v="0"/>
    <s v="US Dollars"/>
    <n v="4000"/>
    <s v="US Dollars"/>
    <n v="0"/>
    <s v="US Dollars"/>
    <m/>
    <s v="CHODAS, JANIS L"/>
    <m/>
    <d v="2022-08-14T00:00:00"/>
    <s v="Accepted"/>
    <m/>
    <s v="{REQUESTER INFO}_x000a_Request entered by MURRELL, ANDREA C (Emp. #: 106453)._x000a_{FROM COMMENTS FIELD}_x000a_{REQUESTER INFO} Request entered by ETHEREDGE, RACHEL K (Emp. #: 163157). {FROM COMMENTS FIELD} Need 2 TV displays mounted to wall in 321 Hallway. Photos of location available. We have the displays and mounts ready to go. _x000a__x000a_Per Paul Aden:  There is trade work required. Please assign to Scott S. for assignment to one of his people."/>
    <s v="Hang (2) TV Displays in B321 5th Floor Hallway"/>
    <s v="RACHEL ETHEREDGE"/>
    <s v="1832 - The Studio"/>
    <s v="MURRELL, ANDREA - 6457"/>
    <s v="070901"/>
    <s v=" (626) 660-8074"/>
    <s v="Lois Kim"/>
    <m/>
    <m/>
    <m/>
    <m/>
    <s v="FALSE"/>
    <s v="TRUE"/>
  </r>
  <r>
    <s v="070901-155890"/>
    <s v="GARLAND MORRIS"/>
    <s v="2814 - Construction Administration"/>
    <m/>
    <d v="2023-04-06T00:00:00"/>
    <x v="0"/>
    <s v="S40AC1"/>
    <s v="44.23.107.40.08"/>
    <x v="692"/>
    <s v="00150"/>
    <x v="709"/>
    <s v="Closed"/>
    <s v="Construction Only"/>
    <d v="2023-04-25T00:00:00"/>
    <d v="2023-07-31T00:00:00"/>
    <m/>
    <m/>
    <m/>
    <d v="2023-09-02T00:00:00"/>
    <m/>
    <s v="100% Substantial Completion"/>
    <n v="0"/>
    <n v="0"/>
    <s v="US Dollars"/>
    <n v="0"/>
    <s v="US Dollars"/>
    <n v="2500"/>
    <s v="US Dollars"/>
    <n v="2899.78"/>
    <s v="US Dollars"/>
    <n v="2899.78"/>
    <s v="US Dollars"/>
    <n v="0"/>
    <s v="US Dollars"/>
    <n v="0"/>
    <s v="US Dollars"/>
    <n v="0"/>
    <s v="US Dollars"/>
    <n v="0"/>
    <s v="US Dollars"/>
    <n v="0"/>
    <s v="US Dollars"/>
    <n v="2500"/>
    <s v="US Dollars"/>
    <m/>
    <d v="2023-04-19T10:00:00"/>
    <s v="0%"/>
    <n v="0"/>
    <s v="FALSE"/>
    <x v="3"/>
    <s v="FALSE"/>
    <m/>
    <m/>
    <s v="FALSE"/>
    <s v="Needs to be relocated prior to Explore JPL event to free up parking spaces."/>
    <s v="Not Applicable"/>
    <m/>
    <m/>
    <s v="New"/>
    <n v="2500"/>
    <s v="US Dollars"/>
    <n v="0"/>
    <s v="US Dollars"/>
    <n v="0"/>
    <s v="US Dollars"/>
    <n v="2500"/>
    <s v="US Dollars"/>
    <n v="0"/>
    <s v="US Dollars"/>
    <m/>
    <s v="CHODAS, JANIS L"/>
    <m/>
    <d v="2023-05-16T00:00:00"/>
    <s v="Accepted"/>
    <m/>
    <s v="{REQUESTER INFO}_x000a_Request entered by BURKE, ROBERT N (Emp. #: 111797)._x000a_{FROM COMMENTS FIELD}_x000a_Please contact (call/text) Robert Burke at 818-437-1775 ASAP to coordinate logistics and schedule. Trailer requires a 2-5/16&quot; ball hitch and weighs approximately 20,000 lb. at 30-ft long. Needs a suitably sized truck to manage this size trailer."/>
    <s v="Relocate PLT MCC from Upper West Parking Lot to Bldg 150"/>
    <s v="ROBERT BURKE"/>
    <s v="352B - Entry, Descent &amp; Landing And Formulation"/>
    <s v="BURKE, ROBERT-26234"/>
    <s v="070901"/>
    <s v="8184371775"/>
    <s v="Robert Burke"/>
    <m/>
    <m/>
    <m/>
    <m/>
    <s v="FALSE"/>
    <s v="TRUE"/>
  </r>
  <r>
    <s v="070901-156944"/>
    <s v="MICHAEL GINNETTI"/>
    <s v="2823 - Facilities Maintenance &amp; Operations"/>
    <m/>
    <d v="2023-12-21T00:00:00"/>
    <x v="0"/>
    <s v="106709"/>
    <s v="06.09.02.02.01"/>
    <x v="693"/>
    <s v="148-101"/>
    <x v="710"/>
    <s v="Closed"/>
    <m/>
    <d v="2024-08-14T00:00:00"/>
    <d v="2024-08-14T00:00:00"/>
    <m/>
    <m/>
    <m/>
    <d v="2029-09-29T00:00:00"/>
    <m/>
    <s v="100% Substantial Completion"/>
    <n v="0"/>
    <n v="0"/>
    <s v="US Dollars"/>
    <n v="0"/>
    <s v="US Dollars"/>
    <n v="2900"/>
    <s v="US Dollars"/>
    <n v="2897.67"/>
    <s v="US Dollars"/>
    <n v="2897.67"/>
    <s v="US Dollars"/>
    <n v="0"/>
    <s v="US Dollars"/>
    <n v="0"/>
    <s v="US Dollars"/>
    <n v="0"/>
    <s v="US Dollars"/>
    <n v="0"/>
    <s v="US Dollars"/>
    <n v="0"/>
    <s v="US Dollars"/>
    <n v="0"/>
    <s v="US Dollars"/>
    <m/>
    <d v="2023-12-21T00:00:00"/>
    <s v="0%"/>
    <n v="0"/>
    <s v="FALSE"/>
    <x v="4"/>
    <s v="FALSE"/>
    <m/>
    <m/>
    <s v="FALSE"/>
    <s v="Ben Kung - LDS Safety   NASA/CBS Annual Inspection"/>
    <s v="Scheduled"/>
    <m/>
    <m/>
    <s v="New"/>
    <n v="0"/>
    <s v="US Dollars"/>
    <n v="0"/>
    <s v="US Dollars"/>
    <n v="0"/>
    <s v="US Dollars"/>
    <n v="0"/>
    <s v="US Dollars"/>
    <n v="0"/>
    <s v="US Dollars"/>
    <m/>
    <s v="POLK, DR. JAMES E"/>
    <m/>
    <m/>
    <s v="Accepted"/>
    <m/>
    <s v="{REQUESTER INFO}_x000a_Request entered by NIBLETT, NOWELL B (Emp. #: 140660)._x000a_{FROM COMMENTS FIELD}_x000a_Inspect all welds related to 1-ton Kone Crane located in building 148, room 101. to certify crane is safe for operation._x000a__x000a_Annaul Inspection required per NASA_x000a__x000a_Contact Ben Kung - JPL_x000a__x000a_Contact Stan Simmons - Kone Cranes"/>
    <s v="NASA Annual Detail Inspection of all welds / Kone Crane Inspection"/>
    <s v="NOWELL NIBLETT"/>
    <s v="353B - Electric Propulsion"/>
    <s v="NIBLETT, NOWELL - 120544"/>
    <s v="070901"/>
    <s v="6268237613"/>
    <s v="Nowell Niblett"/>
    <m/>
    <m/>
    <m/>
    <m/>
    <s v="FALSE"/>
    <s v="TRUE"/>
  </r>
  <r>
    <s v="070901-153943"/>
    <s v="JAMES QUINN"/>
    <s v="2814 - Construction Administration"/>
    <m/>
    <d v="2021-12-14T00:00:00"/>
    <x v="0"/>
    <s v="106227"/>
    <s v="04.03.01"/>
    <x v="694"/>
    <s v="300-135"/>
    <x v="711"/>
    <s v="Closed"/>
    <s v="Construction Only"/>
    <d v="2022-02-14T00:00:00"/>
    <d v="2022-06-23T00:00:00"/>
    <m/>
    <m/>
    <m/>
    <d v="2022-12-24T00:00:00"/>
    <m/>
    <s v="100% Substantial Completion"/>
    <n v="0"/>
    <n v="0"/>
    <s v="US Dollars"/>
    <n v="0"/>
    <s v="US Dollars"/>
    <n v="0"/>
    <s v="US Dollars"/>
    <n v="2892.4"/>
    <s v="US Dollars"/>
    <n v="2892.4"/>
    <s v="US Dollars"/>
    <n v="0"/>
    <s v="US Dollars"/>
    <n v="0"/>
    <s v="US Dollars"/>
    <n v="0"/>
    <s v="US Dollars"/>
    <n v="0"/>
    <s v="US Dollars"/>
    <n v="0"/>
    <s v="US Dollars"/>
    <n v="0"/>
    <s v="US Dollars"/>
    <m/>
    <d v="2021-12-17T09:00:00"/>
    <s v="0%"/>
    <n v="0"/>
    <s v="FALSE"/>
    <x v="2"/>
    <s v="FALSE"/>
    <m/>
    <m/>
    <s v="FALSE"/>
    <m/>
    <s v="Not Applicable"/>
    <m/>
    <m/>
    <s v="New"/>
    <n v="0"/>
    <s v="US Dollars"/>
    <n v="0"/>
    <s v="US Dollars"/>
    <n v="0"/>
    <s v="US Dollars"/>
    <n v="0"/>
    <s v="US Dollars"/>
    <n v="0"/>
    <s v="US Dollars"/>
    <m/>
    <s v="MC NAMEE, DR. JOHN B"/>
    <m/>
    <d v="2022-01-24T00:00:00"/>
    <s v="Accepted"/>
    <m/>
    <s v="{REQUESTER INFO}_x000a_Request entered by FLORES, SIMON C (Emp. #: 131608)._x000a_{FROM COMMENTS FIELD}_x000a_Nasa tagged asset in need of servicing_x000a_Comments: NASA asset # 2278394 is a laboratory freezer that is no longer maintaining sub freezing temperatures. Radiator was cleaned and temperature dial has been reduced to no effect. I am requesting a refrigeration tech to diagnose the issue and to hopefully restore functionality. Lab space is secured with badge reader, site visit will need to be coordinated with requestor."/>
    <s v="Freezer Repair/Service in 300-135A"/>
    <s v="JEFFREY FOSTER"/>
    <s v="3227 - Laboratory Studies"/>
    <s v="FLORES, SIMON - 106150"/>
    <s v="070901"/>
    <s v="M: (626) 823-7688"/>
    <s v="Jeff Foster"/>
    <m/>
    <m/>
    <m/>
    <m/>
    <s v="FALSE"/>
    <s v="TRUE"/>
  </r>
  <r>
    <s v="070901-153526"/>
    <s v="LASZLO SERES"/>
    <s v="2814 - Construction Administration"/>
    <m/>
    <d v="2021-08-04T00:00:00"/>
    <x v="0"/>
    <s v="107222"/>
    <s v="05.33.01.A"/>
    <x v="695"/>
    <s v="144-100"/>
    <x v="712"/>
    <s v="Closed"/>
    <s v="Construction Only"/>
    <d v="2021-10-28T00:00:00"/>
    <d v="2022-07-21T00:00:00"/>
    <m/>
    <s v="Completed"/>
    <m/>
    <d v="2024-04-27T00:00:00"/>
    <m/>
    <s v="100% Substantial Completion"/>
    <n v="0"/>
    <n v="0"/>
    <s v="US Dollars"/>
    <n v="0"/>
    <s v="US Dollars"/>
    <n v="3500"/>
    <s v="US Dollars"/>
    <n v="2878.84"/>
    <s v="US Dollars"/>
    <n v="2878.84"/>
    <s v="US Dollars"/>
    <n v="0"/>
    <s v="US Dollars"/>
    <n v="0"/>
    <s v="US Dollars"/>
    <n v="0"/>
    <s v="US Dollars"/>
    <n v="0"/>
    <s v="US Dollars"/>
    <n v="0"/>
    <s v="US Dollars"/>
    <n v="3500"/>
    <s v="US Dollars"/>
    <m/>
    <d v="2021-08-14T17:00:00"/>
    <s v="0%"/>
    <n v="0"/>
    <s v="FALSE"/>
    <x v="1"/>
    <s v="FALSE"/>
    <m/>
    <m/>
    <s v="FALSE"/>
    <s v="To facilitate CGI Project dynamics testing."/>
    <m/>
    <m/>
    <m/>
    <s v="New"/>
    <n v="3500"/>
    <s v="US Dollars"/>
    <n v="0"/>
    <s v="US Dollars"/>
    <n v="0"/>
    <s v="US Dollars"/>
    <n v="3500"/>
    <s v="US Dollars"/>
    <n v="0"/>
    <s v="US Dollars"/>
    <m/>
    <s v="LUCHIK, DR. THOMAS S"/>
    <m/>
    <d v="2021-09-30T00:00:00"/>
    <s v="Accepted"/>
    <m/>
    <s v="{REQUESTER INFO}_x000a_Request entered by LOO, MARIO S (Emp. #: 104107)._x000a_{FROM COMMENTS FIELD}_x000a_For access to 144-100 cleanroom and installation location of the AC outlet in the room, please contact Benjamin Liu, cell phone number (626) 379-3723."/>
    <s v="Installation of a 120VAC, 30A, single phase, L5-30R wall outlet."/>
    <s v="MARIO LOO"/>
    <s v="386C - Instrument Electronics Prototyping, Integration, and Test"/>
    <s v="LOO, MARIO-4110"/>
    <s v="070901"/>
    <s v="(626) 379-3723"/>
    <s v="Benjamin Liu"/>
    <m/>
    <m/>
    <m/>
    <m/>
    <s v="FALSE"/>
    <s v="TRUE"/>
  </r>
  <r>
    <s v="070901-155679"/>
    <s v="FELIX GOMEZ"/>
    <s v="2814 - Construction Administration"/>
    <m/>
    <d v="2023-02-28T00:00:00"/>
    <x v="0"/>
    <s v="106110"/>
    <s v="01.04.01"/>
    <x v="696"/>
    <s v="00186"/>
    <x v="713"/>
    <s v="Closed"/>
    <s v="Construction Only"/>
    <d v="2023-03-28T00:00:00"/>
    <d v="2023-03-28T00:00:00"/>
    <m/>
    <s v="Completed"/>
    <s v="Work Orders Simple"/>
    <d v="2023-10-28T00:00:00"/>
    <m/>
    <s v="100% Substantial Completion"/>
    <n v="0"/>
    <n v="0"/>
    <s v="US Dollars"/>
    <n v="0"/>
    <s v="US Dollars"/>
    <n v="4100"/>
    <s v="US Dollars"/>
    <n v="2869.66"/>
    <s v="US Dollars"/>
    <n v="2869.66"/>
    <s v="US Dollars"/>
    <n v="0"/>
    <s v="US Dollars"/>
    <n v="0"/>
    <s v="US Dollars"/>
    <n v="300"/>
    <s v="US Dollars"/>
    <n v="0"/>
    <s v="US Dollars"/>
    <n v="0"/>
    <s v="US Dollars"/>
    <n v="3800"/>
    <s v="US Dollars"/>
    <m/>
    <d v="2023-03-31T08:00:00"/>
    <s v="0%"/>
    <n v="0"/>
    <s v="FALSE"/>
    <x v="3"/>
    <s v="FALSE"/>
    <m/>
    <m/>
    <s v="FALSE"/>
    <s v="removal of nonfunctioning exhibit and install of new exhibit"/>
    <s v="Not Applicable"/>
    <m/>
    <m/>
    <s v="New"/>
    <n v="3800"/>
    <s v="US Dollars"/>
    <n v="300"/>
    <s v="US Dollars"/>
    <n v="0"/>
    <s v="US Dollars"/>
    <n v="4100"/>
    <s v="US Dollars"/>
    <n v="0"/>
    <s v="US Dollars"/>
    <m/>
    <s v="DOYLE, HEATHER J"/>
    <m/>
    <d v="2023-03-31T00:00:00"/>
    <s v="Accepted"/>
    <m/>
    <s v="{REQUESTER INFO}_x000a_Request entered by NELSON, JON D (Emp. #: 135440)._x000a_{FROM COMMENTS FIELD}_x000a_Removal of the current exhibit (globe and projector) and installation/mounting of two monitors (55&quot; and 24&quot;).  Double-check that there is electrical and internet connectivity. The technical advocate had concept/design specs to review. I look forwards to speaking with you regarding this. Thank you"/>
    <s v="repurpose existing exhibit in JPL Museum"/>
    <s v="JON NELSON"/>
    <s v="1860 - Public Engagement Office"/>
    <s v="NELSON, JON - 113175"/>
    <s v="070901"/>
    <s v="8186617003"/>
    <s v="Jon Nelson"/>
    <m/>
    <m/>
    <m/>
    <m/>
    <s v="FALSE"/>
    <s v="TRUE"/>
  </r>
  <r>
    <s v="070901-155595"/>
    <s v="RONALD BROWN"/>
    <s v="2814 - Construction Administration"/>
    <m/>
    <d v="2023-02-07T00:00:00"/>
    <x v="0"/>
    <s v="OPM300"/>
    <s v="3.8.6.00"/>
    <x v="697"/>
    <s v="168-215"/>
    <x v="714"/>
    <s v="Closed"/>
    <s v="Construction Only"/>
    <d v="2023-08-02T00:00:00"/>
    <d v="2023-10-05T00:00:00"/>
    <m/>
    <s v="Completed"/>
    <s v="Work Orders Simple"/>
    <m/>
    <m/>
    <s v="100% Substantial Completion"/>
    <n v="0"/>
    <n v="0"/>
    <s v="US Dollars"/>
    <n v="0"/>
    <s v="US Dollars"/>
    <n v="4000"/>
    <s v="US Dollars"/>
    <n v="2860.35"/>
    <s v="US Dollars"/>
    <n v="2860.35"/>
    <s v="US Dollars"/>
    <n v="0"/>
    <s v="US Dollars"/>
    <n v="0"/>
    <s v="US Dollars"/>
    <n v="0"/>
    <s v="US Dollars"/>
    <n v="0"/>
    <s v="US Dollars"/>
    <n v="0"/>
    <s v="US Dollars"/>
    <n v="4000"/>
    <s v="US Dollars"/>
    <m/>
    <m/>
    <s v="0%"/>
    <n v="0"/>
    <s v="FALSE"/>
    <x v="3"/>
    <s v="FALSE"/>
    <m/>
    <m/>
    <s v="FALSE"/>
    <m/>
    <s v="Not Applicable"/>
    <m/>
    <m/>
    <s v="New"/>
    <n v="2000"/>
    <s v="US Dollars"/>
    <n v="0"/>
    <s v="US Dollars"/>
    <n v="0"/>
    <s v="US Dollars"/>
    <n v="2000"/>
    <s v="US Dollars"/>
    <n v="0"/>
    <s v="US Dollars"/>
    <m/>
    <s v="IBRAHIM, JENNIFER L"/>
    <m/>
    <d v="2023-06-22T00:00:00"/>
    <s v="Accepted"/>
    <m/>
    <s v="{REQUESTER INFO}_x000a_Request entered by SALUDADO, ALFREDO (Emp. #: 164344)._x000a_{FROM COMMENTS FIELD}_x000a_Hello,_x000a_We would like an estimate for the following:_x000a_Remove 2 light box displays outside office 168-215 and mount 1 or 2 tv¿s. _x000a__x000a_For questions, please contact Alfredo Saludado_x000a_"/>
    <s v="Remove 2 light boxes &amp; mount Tv"/>
    <s v="ALFREDO SALUDADO"/>
    <s v="3816 - Sect 386 Business Admin"/>
    <s v="SALUDADO, ALFREDO-146935"/>
    <s v="070901"/>
    <s v="6262983982"/>
    <s v="Alfredo Saludado"/>
    <m/>
    <m/>
    <m/>
    <m/>
    <s v="FALSE"/>
    <s v="TRUE"/>
  </r>
  <r>
    <s v="070901-156341"/>
    <s v="THOMAS MORA"/>
    <s v="2814 - Construction Administration"/>
    <m/>
    <d v="2023-07-11T00:00:00"/>
    <x v="0"/>
    <s v="071107"/>
    <s v="0.6.1.3574"/>
    <x v="698"/>
    <s v="18-105"/>
    <x v="715"/>
    <s v="Closed"/>
    <s v="Construction Only"/>
    <d v="2023-08-21T00:00:00"/>
    <d v="2023-10-23T00:00:00"/>
    <m/>
    <m/>
    <m/>
    <m/>
    <m/>
    <s v="100% Substantial Completion"/>
    <n v="0"/>
    <n v="0"/>
    <s v="US Dollars"/>
    <n v="0"/>
    <s v="US Dollars"/>
    <n v="2800"/>
    <s v="US Dollars"/>
    <n v="2857.05"/>
    <s v="US Dollars"/>
    <n v="2857.05"/>
    <s v="US Dollars"/>
    <n v="0"/>
    <s v="US Dollars"/>
    <n v="0"/>
    <s v="US Dollars"/>
    <n v="0"/>
    <s v="US Dollars"/>
    <n v="0"/>
    <s v="US Dollars"/>
    <n v="0"/>
    <s v="US Dollars"/>
    <n v="2800"/>
    <s v="US Dollars"/>
    <m/>
    <d v="2023-07-13T07:00:00"/>
    <s v="0%"/>
    <n v="0"/>
    <s v="FALSE"/>
    <x v="3"/>
    <s v="FALSE"/>
    <m/>
    <m/>
    <s v="FALSE"/>
    <m/>
    <s v="Not Applicable"/>
    <m/>
    <m/>
    <s v="New"/>
    <n v="2800"/>
    <s v="US Dollars"/>
    <n v="0"/>
    <s v="US Dollars"/>
    <n v="0"/>
    <s v="US Dollars"/>
    <n v="2800"/>
    <s v="US Dollars"/>
    <n v="0"/>
    <s v="US Dollars"/>
    <m/>
    <s v="DEMERJIAN, ROBERT"/>
    <m/>
    <d v="2023-08-31T00:00:00"/>
    <s v="Accepted"/>
    <m/>
    <s v="{REQUESTER INFO}_x000a_Request entered by WHITE, MARK (Emp. #: 103855)._x000a_{FROM COMMENTS FIELD}_x000a_Please install 24&quot;30&quot; safety glass windows into both newly installed solid doors of room B18-105._x000a_Please call Mark White with any questions at 818-207-4919."/>
    <s v="Install 24&quot;x30&quot; windows to both 18-105 doors"/>
    <s v="MARK WHITE"/>
    <s v="357C - Assembly, Integration &amp; Test Technician Services"/>
    <s v="WHITE, MARK-3858"/>
    <s v="070901"/>
    <m/>
    <m/>
    <m/>
    <m/>
    <m/>
    <m/>
    <s v="FALSE"/>
    <s v="TRUE"/>
  </r>
  <r>
    <s v="070901-153363"/>
    <s v="EFREN ESCOBEDO"/>
    <s v="2814 - Construction Administration"/>
    <m/>
    <d v="2021-05-28T00:00:00"/>
    <x v="0"/>
    <s v="106955"/>
    <s v="06.30.10.A02"/>
    <x v="699"/>
    <s v="306-217, 306-223"/>
    <x v="716"/>
    <s v="Closed"/>
    <s v="Design - Construction"/>
    <d v="2022-02-01T00:00:00"/>
    <d v="2022-05-26T00:00:00"/>
    <m/>
    <m/>
    <m/>
    <d v="2022-09-17T00:00:00"/>
    <m/>
    <s v="100% Substantial Completion"/>
    <n v="0"/>
    <n v="0"/>
    <s v="US Dollars"/>
    <n v="0"/>
    <s v="US Dollars"/>
    <n v="3000"/>
    <s v="US Dollars"/>
    <n v="2850.13"/>
    <s v="US Dollars"/>
    <n v="2850.13"/>
    <s v="US Dollars"/>
    <n v="0"/>
    <s v="US Dollars"/>
    <n v="0"/>
    <s v="US Dollars"/>
    <n v="0"/>
    <s v="US Dollars"/>
    <n v="0"/>
    <s v="US Dollars"/>
    <n v="0"/>
    <s v="US Dollars"/>
    <n v="3000"/>
    <s v="US Dollars"/>
    <m/>
    <m/>
    <s v="0%"/>
    <n v="9210614"/>
    <s v="FALSE"/>
    <x v="1"/>
    <s v="FALSE"/>
    <m/>
    <m/>
    <s v="FALSE"/>
    <m/>
    <m/>
    <m/>
    <m/>
    <s v="New"/>
    <n v="3000"/>
    <s v="US Dollars"/>
    <n v="0"/>
    <s v="US Dollars"/>
    <n v="0"/>
    <s v="US Dollars"/>
    <n v="3000"/>
    <s v="US Dollars"/>
    <n v="0"/>
    <s v="US Dollars"/>
    <m/>
    <s v="CHODAS, JANIS L"/>
    <m/>
    <d v="2021-10-19T00:00:00"/>
    <s v="Accepted"/>
    <m/>
    <s v="{REQUESTER INFO}_x000a_Request entered by SIERRA, AUVIN JR. (Emp. #: 120858)._x000a_{FROM COMMENTS FIELD}_x000a_Please contact Luis Zuniga for details and ECM cable drawings._x000a__x000a_This is an urgent request. ECM project has 3 short-Duration tests lasting 30 days planned between September and January."/>
    <s v="need cable connections from 306-217 to 306-223 to connect Bemco ambient chamber to the thermal tuning chamber."/>
    <s v="AUVIN SIERRA"/>
    <s v="3812 - Sect 382 Business Admin"/>
    <s v="SIERRA, AUVIN-74064"/>
    <s v="070901"/>
    <s v="818-269-8540"/>
    <s v="Luis Zuniga"/>
    <m/>
    <m/>
    <m/>
    <m/>
    <s v="FALSE"/>
    <s v="TRUE"/>
  </r>
  <r>
    <s v="070901-155728"/>
    <s v="MANUEL PAZ"/>
    <s v="2814 - Construction Administration"/>
    <m/>
    <d v="2023-03-08T00:00:00"/>
    <x v="0"/>
    <s v="107752"/>
    <s v="06.05.05.02.A02"/>
    <x v="700"/>
    <s v="156-132A"/>
    <x v="717"/>
    <s v="Closed"/>
    <s v="Construction Only"/>
    <d v="2023-10-09T00:00:00"/>
    <d v="2023-10-09T00:00:00"/>
    <m/>
    <m/>
    <s v="Other"/>
    <d v="2023-04-29T00:00:00"/>
    <m/>
    <s v="100% Substantial Completion"/>
    <n v="0"/>
    <n v="0"/>
    <s v="US Dollars"/>
    <n v="0"/>
    <s v="US Dollars"/>
    <n v="4200"/>
    <s v="US Dollars"/>
    <n v="2847.8"/>
    <s v="US Dollars"/>
    <n v="2847.8"/>
    <s v="US Dollars"/>
    <n v="0"/>
    <s v="US Dollars"/>
    <n v="0"/>
    <s v="US Dollars"/>
    <n v="0"/>
    <s v="US Dollars"/>
    <n v="0"/>
    <s v="US Dollars"/>
    <n v="0"/>
    <s v="US Dollars"/>
    <n v="4200"/>
    <s v="US Dollars"/>
    <m/>
    <d v="2023-03-14T08:00:00"/>
    <s v="0%"/>
    <n v="0"/>
    <s v="FALSE"/>
    <x v="3"/>
    <s v="FALSE"/>
    <m/>
    <m/>
    <s v="FALSE"/>
    <s v="Cables become tangled or fall on the floor creating safety hazard."/>
    <s v="Not Applicable"/>
    <m/>
    <m/>
    <s v="New"/>
    <n v="4200"/>
    <s v="US Dollars"/>
    <n v="0"/>
    <s v="US Dollars"/>
    <n v="0"/>
    <s v="US Dollars"/>
    <n v="4200"/>
    <s v="US Dollars"/>
    <n v="0"/>
    <s v="US Dollars"/>
    <m/>
    <s v="BEUTELSCHIES, GUY S"/>
    <m/>
    <d v="2023-04-28T00:00:00"/>
    <s v="Accepted"/>
    <m/>
    <s v="{REQUESTER INFO}_x000a_Request entered by MONTALVO, SABRINA A (Emp. #: 145230)._x000a_{FROM COMMENTS FIELD}_x000a_Please work with Brian to install hooks to hang cables in organized manner. Lab requires escort for access. _x000a__x000a_Thank you,_x000a__x000a_Sabrina"/>
    <s v="Hang Differential Probes from wall"/>
    <s v="SABRINA MONTALVO"/>
    <s v="3419 - Sect 349 Business Admin"/>
    <s v="MONTALVO, SABRINA-126027"/>
    <s v="070901"/>
    <s v="4-2090"/>
    <s v="brian abelyan "/>
    <m/>
    <m/>
    <m/>
    <m/>
    <s v="FALSE"/>
    <s v="TRUE"/>
  </r>
  <r>
    <s v="070901-155568"/>
    <s v="GARLAND MORRIS"/>
    <s v="2814 - Construction Administration"/>
    <m/>
    <d v="2023-02-01T00:00:00"/>
    <x v="0"/>
    <s v="107020"/>
    <s v="364688.05.17.01.06"/>
    <x v="701"/>
    <s v="157-102"/>
    <x v="718"/>
    <s v="Closed"/>
    <s v="Construction Only"/>
    <d v="2023-03-28T00:00:00"/>
    <d v="2023-03-28T00:00:00"/>
    <m/>
    <m/>
    <m/>
    <d v="2023-04-29T00:00:00"/>
    <m/>
    <s v="100% Substantial Completion"/>
    <n v="0"/>
    <n v="0"/>
    <s v="US Dollars"/>
    <n v="0"/>
    <s v="US Dollars"/>
    <n v="5000"/>
    <s v="US Dollars"/>
    <n v="2841.75"/>
    <s v="US Dollars"/>
    <n v="2841.75"/>
    <s v="US Dollars"/>
    <n v="0"/>
    <s v="US Dollars"/>
    <n v="0"/>
    <s v="US Dollars"/>
    <n v="0"/>
    <s v="US Dollars"/>
    <n v="0"/>
    <s v="US Dollars"/>
    <n v="0"/>
    <s v="US Dollars"/>
    <n v="5000"/>
    <s v="US Dollars"/>
    <m/>
    <d v="2023-02-08T10:00:00"/>
    <s v="0%"/>
    <n v="0"/>
    <s v="FALSE"/>
    <x v="3"/>
    <s v="FALSE"/>
    <m/>
    <m/>
    <s v="FALSE"/>
    <m/>
    <s v="Not Applicable"/>
    <m/>
    <m/>
    <s v="New"/>
    <n v="5000"/>
    <s v="US Dollars"/>
    <n v="0"/>
    <s v="US Dollars"/>
    <n v="0"/>
    <s v="US Dollars"/>
    <n v="5000"/>
    <s v="US Dollars"/>
    <n v="0"/>
    <s v="US Dollars"/>
    <m/>
    <s v="FRAEMAN, DR. ABIGAIL A"/>
    <m/>
    <d v="2023-03-06T00:00:00"/>
    <s v="Accepted"/>
    <m/>
    <s v="{REQUESTER INFO}_x000a_Request entered by VILLARREAL, CATALINA (Emp. #: 115405)._x000a_{FROM COMMENTS FIELD}_x000a_I will need to move an optical table (tag# 2703480, 48¿¿*72¿¿, ~1000lbs) from 157-102 to 171-B02 on Feb 8, after 10AM. Could you remind me who is the point of contact for this ? I will need to be present during transportation because there is a badge access for both labs (157-102 and 171-B02)."/>
    <s v="Optical Table Move from 157-102  to 171-B02"/>
    <s v="QUENTIN VINCKIER"/>
    <s v="382B - Imaging Spectroscopy"/>
    <s v="VILLARREAL, CATALINA-53719"/>
    <s v="070901"/>
    <s v="818 354 2239"/>
    <s v="Quentin Vinckier"/>
    <m/>
    <m/>
    <m/>
    <m/>
    <s v="FALSE"/>
    <s v="TRUE"/>
  </r>
  <r>
    <s v="070901-154847"/>
    <s v="MANUEL PAZ"/>
    <s v="2814 - Construction Administration"/>
    <m/>
    <d v="2022-08-24T00:00:00"/>
    <x v="0"/>
    <s v="071107"/>
    <s v="0.6.1.3576"/>
    <x v="702"/>
    <s v="170-125"/>
    <x v="719"/>
    <s v="Closed"/>
    <s v="Construction Only"/>
    <d v="2023-03-13T00:00:00"/>
    <d v="2023-04-27T00:00:00"/>
    <m/>
    <m/>
    <s v="Other"/>
    <m/>
    <m/>
    <s v="100% Substantial Completion"/>
    <n v="0"/>
    <n v="0"/>
    <s v="US Dollars"/>
    <n v="0"/>
    <s v="US Dollars"/>
    <n v="3000"/>
    <s v="US Dollars"/>
    <n v="2837.96"/>
    <s v="US Dollars"/>
    <n v="2837.96"/>
    <s v="US Dollars"/>
    <n v="0"/>
    <s v="US Dollars"/>
    <n v="0"/>
    <s v="US Dollars"/>
    <n v="0"/>
    <s v="US Dollars"/>
    <n v="0"/>
    <s v="US Dollars"/>
    <n v="0"/>
    <s v="US Dollars"/>
    <n v="3000"/>
    <s v="US Dollars"/>
    <m/>
    <d v="2022-08-29T06:00:00"/>
    <s v="0%"/>
    <n v="0"/>
    <s v="FALSE"/>
    <x v="2"/>
    <s v="FALSE"/>
    <m/>
    <m/>
    <s v="FALSE"/>
    <m/>
    <s v="Not Applicable"/>
    <m/>
    <m/>
    <s v="New"/>
    <n v="3000"/>
    <s v="US Dollars"/>
    <n v="0"/>
    <s v="US Dollars"/>
    <n v="0"/>
    <s v="US Dollars"/>
    <n v="3000"/>
    <s v="US Dollars"/>
    <n v="0"/>
    <s v="US Dollars"/>
    <m/>
    <s v="DEMERJIAN, ROBERT"/>
    <m/>
    <d v="2022-09-06T00:00:00"/>
    <s v="Accepted"/>
    <m/>
    <s v="{REQUESTER INFO}_x000a_Request entered by SCOTT, PAUL R (Emp. #: 156988)._x000a_{FROM COMMENTS FIELD}_x000a_Lehmann Lathe to be disconnected from all power for move to excess."/>
    <s v="Remove Lehmann Lathe from Power"/>
    <s v="PAUL SCOTT"/>
    <s v="357E - Prototype And R&amp;D Machining Services"/>
    <s v="SCOTT, PAUL - 139181"/>
    <s v="070901"/>
    <s v="7473337051"/>
    <s v="Paul R. Scott"/>
    <m/>
    <m/>
    <m/>
    <m/>
    <s v="FALSE"/>
    <s v="TRUE"/>
  </r>
  <r>
    <s v="070901-155965"/>
    <s v="JACKSON PIERCE"/>
    <s v="2823 - Facilities Maintenance &amp; Operations"/>
    <m/>
    <d v="2023-04-25T00:00:00"/>
    <x v="0"/>
    <s v="IMCOPS"/>
    <s v="20.0.11"/>
    <x v="703"/>
    <s v="JPL"/>
    <x v="720"/>
    <s v="Closed"/>
    <m/>
    <d v="2023-07-19T00:00:00"/>
    <d v="2023-10-31T00:00:00"/>
    <m/>
    <m/>
    <m/>
    <d v="2023-09-23T00:00:00"/>
    <m/>
    <m/>
    <n v="0"/>
    <n v="0"/>
    <s v="US Dollars"/>
    <n v="0"/>
    <s v="US Dollars"/>
    <n v="2827.99"/>
    <s v="US Dollars"/>
    <n v="2827.99"/>
    <s v="US Dollars"/>
    <n v="2827.99"/>
    <s v="US Dollars"/>
    <n v="0"/>
    <s v="US Dollars"/>
    <n v="0"/>
    <s v="US Dollars"/>
    <n v="0"/>
    <s v="US Dollars"/>
    <n v="2827.99"/>
    <s v="US Dollars"/>
    <n v="0"/>
    <s v="US Dollars"/>
    <n v="0"/>
    <s v="US Dollars"/>
    <m/>
    <d v="2023-05-01T12:00:00"/>
    <s v="0%"/>
    <n v="0"/>
    <s v="FALSE"/>
    <x v="3"/>
    <s v="FALSE"/>
    <m/>
    <m/>
    <s v="FALSE"/>
    <m/>
    <m/>
    <m/>
    <m/>
    <s v="New"/>
    <n v="0"/>
    <s v="US Dollars"/>
    <n v="0"/>
    <s v="US Dollars"/>
    <n v="0"/>
    <s v="US Dollars"/>
    <n v="2827.99"/>
    <s v="US Dollars"/>
    <n v="2827.99"/>
    <s v="US Dollars"/>
    <m/>
    <s v="ROBINSON, GAIL K"/>
    <m/>
    <d v="2023-05-01T00:00:00"/>
    <s v="Accepted"/>
    <m/>
    <s v="{REQUESTER INFO}_x000a_Request entered by PIERCE, JACKSON L (Emp. #: 160932)._x000a_{FROM COMMENTS FIELD}_x000a_This FSR is for all Town and Country Rentals, Pop-ups or any other M&amp;O Support for the NASA Symposium Event 5/2 - 5/4"/>
    <s v="NASA Symposium Rentals and Pop-ups"/>
    <s v="JACKSON PIERCE"/>
    <s v="2823 - Facilities Maintenance &amp; Operations"/>
    <s v="PIERCE, JACKSON-143348"/>
    <s v="070901"/>
    <m/>
    <m/>
    <m/>
    <m/>
    <m/>
    <m/>
    <s v="FALSE"/>
    <s v="TRUE"/>
  </r>
  <r>
    <s v="070901-154421"/>
    <s v="FELIX GOMEZ"/>
    <s v="2814 - Construction Administration"/>
    <m/>
    <d v="2022-05-12T00:00:00"/>
    <x v="0"/>
    <s v="OPM300"/>
    <s v="3.2.0.03"/>
    <x v="704"/>
    <s v="183-340D"/>
    <x v="721"/>
    <s v="Closed"/>
    <s v="Construction Only"/>
    <d v="2022-08-02T00:00:00"/>
    <d v="2022-10-05T00:00:00"/>
    <m/>
    <s v="Completed"/>
    <m/>
    <m/>
    <m/>
    <s v="100% Substantial Completion"/>
    <n v="0"/>
    <n v="0"/>
    <s v="US Dollars"/>
    <n v="0"/>
    <s v="US Dollars"/>
    <n v="3200"/>
    <s v="US Dollars"/>
    <n v="2827.78"/>
    <s v="US Dollars"/>
    <n v="2827.78"/>
    <s v="US Dollars"/>
    <n v="0"/>
    <s v="US Dollars"/>
    <n v="0"/>
    <s v="US Dollars"/>
    <n v="1200"/>
    <s v="US Dollars"/>
    <n v="0"/>
    <s v="US Dollars"/>
    <n v="0"/>
    <s v="US Dollars"/>
    <n v="2000"/>
    <s v="US Dollars"/>
    <m/>
    <m/>
    <s v="0%"/>
    <n v="0"/>
    <s v="FALSE"/>
    <x v="2"/>
    <s v="FALSE"/>
    <m/>
    <m/>
    <s v="FALSE"/>
    <s v="proper separation of rooms"/>
    <s v="Not Applicable"/>
    <m/>
    <m/>
    <s v="New"/>
    <n v="2000"/>
    <s v="US Dollars"/>
    <n v="1200"/>
    <s v="US Dollars"/>
    <n v="0"/>
    <s v="US Dollars"/>
    <n v="3200"/>
    <s v="US Dollars"/>
    <n v="0"/>
    <s v="US Dollars"/>
    <m/>
    <s v="IBRAHIM, JENNIFER L"/>
    <m/>
    <d v="2022-08-01T00:00:00"/>
    <s v="Accepted"/>
    <m/>
    <s v="{REQUESTER INFO}_x000a_Request entered by FLORES, SIMON C (Emp. #: 131608)._x000a_{FROM COMMENTS FIELD}_x000a_POC: Simon x4-4292"/>
    <s v="Reinstall door between 183-340D and 183-344"/>
    <s v="SIMON FLORES"/>
    <s v="3210 - Business Administration"/>
    <s v="FLORES, SIMON - 106150"/>
    <s v="070901"/>
    <s v="8183544292"/>
    <s v="Simon C Flores"/>
    <m/>
    <m/>
    <m/>
    <m/>
    <s v="FALSE"/>
    <s v="TRUE"/>
  </r>
  <r>
    <s v="070901-157722"/>
    <s v="EFREN ESCOBEDO"/>
    <s v="2814 - Construction Administration"/>
    <m/>
    <d v="2025-01-06T00:00:00"/>
    <x v="0"/>
    <s v="IMCOPS"/>
    <s v="19X.1932.01"/>
    <x v="705"/>
    <s v="199-203"/>
    <x v="722"/>
    <s v="Closed"/>
    <s v="Construction Only"/>
    <d v="2026-01-20T00:00:00"/>
    <d v="2026-04-07T00:00:00"/>
    <m/>
    <s v="Completed"/>
    <m/>
    <m/>
    <m/>
    <s v="100% Substantial Completion"/>
    <n v="0"/>
    <n v="0"/>
    <s v="US Dollars"/>
    <n v="0"/>
    <s v="US Dollars"/>
    <n v="3000"/>
    <s v="US Dollars"/>
    <n v="2827"/>
    <s v="US Dollars"/>
    <n v="2827"/>
    <s v="US Dollars"/>
    <n v="0"/>
    <s v="US Dollars"/>
    <n v="0"/>
    <s v="US Dollars"/>
    <n v="0"/>
    <s v="US Dollars"/>
    <n v="0"/>
    <s v="US Dollars"/>
    <n v="0"/>
    <s v="US Dollars"/>
    <n v="3000"/>
    <s v="US Dollars"/>
    <m/>
    <d v="2025-01-06T10:00:00"/>
    <s v="0%"/>
    <n v="0"/>
    <s v="FALSE"/>
    <x v="0"/>
    <s v="FALSE"/>
    <m/>
    <m/>
    <s v="FALSE"/>
    <s v="Infrastructure upgrade"/>
    <s v="Not Applicable"/>
    <m/>
    <m/>
    <s v="New"/>
    <n v="3000"/>
    <s v="US Dollars"/>
    <n v="0"/>
    <s v="US Dollars"/>
    <n v="0"/>
    <s v="US Dollars"/>
    <n v="3000"/>
    <s v="US Dollars"/>
    <n v="0"/>
    <s v="US Dollars"/>
    <m/>
    <s v="ROBINSON, GAIL K"/>
    <m/>
    <d v="2025-04-30T00:00:00"/>
    <s v="Accepted"/>
    <m/>
    <s v="{REQUESTER INFO}_x000a_Request entered by BOYER, RYAN E (Emp. #: 129099)._x000a__x000a_{FROM COMMENTS FIELD}_x000a_Please assign to Efren Escobedo. Roger Edwars has the details to walk with facilities._x000a_"/>
    <m/>
    <s v="RYAN BOYER"/>
    <s v="171B - (OLD) Division 173 Business Admin"/>
    <s v="BOYER, RYAN-100306"/>
    <s v="070901"/>
    <s v="4-8235"/>
    <s v="Michael Young"/>
    <m/>
    <m/>
    <m/>
    <m/>
    <s v="FALSE"/>
    <s v="TRUE"/>
  </r>
  <r>
    <s v="070901-155547"/>
    <s v="LASZLO SERES"/>
    <s v="2814 - Construction Administration"/>
    <m/>
    <d v="2023-01-30T00:00:00"/>
    <x v="0"/>
    <s v="105399"/>
    <s v="399131.02.06.05.01"/>
    <x v="706"/>
    <s v="168-330"/>
    <x v="723"/>
    <s v="Closed"/>
    <s v="Construction Only"/>
    <d v="2023-06-29T00:00:00"/>
    <d v="2024-02-02T00:00:00"/>
    <m/>
    <m/>
    <m/>
    <d v="2023-09-23T00:00:00"/>
    <m/>
    <s v="100% Substantial Completion"/>
    <n v="0"/>
    <n v="0"/>
    <s v="US Dollars"/>
    <n v="0"/>
    <s v="US Dollars"/>
    <n v="3000"/>
    <s v="US Dollars"/>
    <n v="2817.35"/>
    <s v="US Dollars"/>
    <n v="2817.35"/>
    <s v="US Dollars"/>
    <n v="0"/>
    <s v="US Dollars"/>
    <n v="0"/>
    <s v="US Dollars"/>
    <n v="0"/>
    <s v="US Dollars"/>
    <n v="0"/>
    <s v="US Dollars"/>
    <n v="0"/>
    <s v="US Dollars"/>
    <n v="3000"/>
    <s v="US Dollars"/>
    <m/>
    <m/>
    <s v="0%"/>
    <n v="0"/>
    <s v="FALSE"/>
    <x v="3"/>
    <s v="FALSE"/>
    <m/>
    <m/>
    <s v="FALSE"/>
    <m/>
    <s v="Not Applicable"/>
    <m/>
    <m/>
    <s v="New"/>
    <n v="4800"/>
    <s v="US Dollars"/>
    <n v="0"/>
    <s v="US Dollars"/>
    <n v="0"/>
    <s v="US Dollars"/>
    <n v="4800"/>
    <s v="US Dollars"/>
    <n v="0"/>
    <s v="US Dollars"/>
    <m/>
    <s v="MORALES, DR. FARISA Y"/>
    <m/>
    <d v="2023-04-28T00:00:00"/>
    <s v="Accepted"/>
    <m/>
    <s v="{REQUESTER INFO}_x000a_Request entered by MURRELL, ANDREA C (Emp. #: 106453)._x000a_{FROM COMMENTS FIELD}_x000a_Chang Yoo will be the POC for all local arrangements."/>
    <s v="We need two hanging ceiling outlets (120VAC) in lab"/>
    <s v="BORIS KARASIK"/>
    <s v="386H - Submillimeter Wave Technology"/>
    <s v="MURRELL, ANDREA-6457"/>
    <s v="070901"/>
    <s v="(413) 658-4351"/>
    <s v="Chang Yoo"/>
    <m/>
    <m/>
    <m/>
    <m/>
    <s v="FALSE"/>
    <s v="TRUE"/>
  </r>
  <r>
    <s v="070901-153702"/>
    <s v="MANUEL PAZ"/>
    <s v="2814 - Construction Administration"/>
    <m/>
    <d v="2021-10-03T00:00:00"/>
    <x v="0"/>
    <s v="OPM300"/>
    <s v="3.4.3.00"/>
    <x v="707"/>
    <s v="198-B10"/>
    <x v="724"/>
    <s v="Closed"/>
    <s v="Construction Only"/>
    <d v="2022-02-03T00:00:00"/>
    <d v="2022-05-27T00:00:00"/>
    <m/>
    <s v="Completed"/>
    <s v="Work Orders Simple"/>
    <m/>
    <m/>
    <s v="100% Substantial Completion"/>
    <n v="0"/>
    <n v="0"/>
    <s v="US Dollars"/>
    <n v="0"/>
    <s v="US Dollars"/>
    <n v="3000"/>
    <s v="US Dollars"/>
    <n v="2806.96"/>
    <s v="US Dollars"/>
    <n v="2806.96"/>
    <s v="US Dollars"/>
    <n v="0"/>
    <s v="US Dollars"/>
    <n v="0"/>
    <s v="US Dollars"/>
    <n v="0"/>
    <s v="US Dollars"/>
    <n v="0"/>
    <s v="US Dollars"/>
    <n v="0"/>
    <s v="US Dollars"/>
    <n v="3000"/>
    <s v="US Dollars"/>
    <m/>
    <m/>
    <s v="0%"/>
    <n v="0"/>
    <s v="FALSE"/>
    <x v="2"/>
    <s v="FALSE"/>
    <m/>
    <m/>
    <s v="FALSE"/>
    <s v="Received 2 safety write ups for improper electrical safety and usage"/>
    <s v="Not Applicable"/>
    <m/>
    <m/>
    <s v="New"/>
    <n v="3000"/>
    <s v="US Dollars"/>
    <n v="0"/>
    <s v="US Dollars"/>
    <n v="0"/>
    <s v="US Dollars"/>
    <n v="3000"/>
    <s v="US Dollars"/>
    <n v="0"/>
    <s v="US Dollars"/>
    <m/>
    <s v="IBRAHIM, JENNIFER L"/>
    <m/>
    <m/>
    <s v="Accepted"/>
    <m/>
    <s v="{REQUESTER INFO}_x000a_Request entered by MA, EUNICE (Emp. #: 142816)._x000a_{FROM COMMENTS FIELD}_x000a_Improper Wiring Method, Flexible cable (extension cord) being used as a permanent means of power. This is conflict with California Electrical Code Article 400.12._x000a__x000a_Improper Wiring Method, The quad receptacle and cables are being freely suspended by the above cable tray. The installation is not performed per manufacturer instructions and is in conflict with California Electrical Code Article 110.3(B)."/>
    <s v="FSR to fix electrical safety issues found during safety inspection in building 198, lab B10"/>
    <s v="EUNICE MA"/>
    <s v="3413 - Sect 343 Business Admin"/>
    <s v="MA, EUNICE - 123057"/>
    <s v="070901"/>
    <m/>
    <m/>
    <m/>
    <m/>
    <m/>
    <m/>
    <s v="FALSE"/>
    <s v="TRUE"/>
  </r>
  <r>
    <s v="070901-155784"/>
    <s v="LASZLO SERES"/>
    <s v="2814 - Construction Administration"/>
    <m/>
    <d v="2023-03-15T00:00:00"/>
    <x v="0"/>
    <s v="107752"/>
    <s v="09A.04.01.A01"/>
    <x v="708"/>
    <s v="317-102"/>
    <x v="725"/>
    <s v="Closed"/>
    <s v="Construction Only"/>
    <d v="2023-05-08T00:00:00"/>
    <d v="2024-02-02T00:00:00"/>
    <m/>
    <m/>
    <m/>
    <d v="2023-04-29T00:00:00"/>
    <m/>
    <s v="100% Substantial Completion"/>
    <n v="0"/>
    <n v="0"/>
    <s v="US Dollars"/>
    <n v="0"/>
    <s v="US Dollars"/>
    <n v="3000"/>
    <s v="US Dollars"/>
    <n v="2805.26"/>
    <s v="US Dollars"/>
    <n v="2805.26"/>
    <s v="US Dollars"/>
    <n v="0"/>
    <s v="US Dollars"/>
    <n v="0"/>
    <s v="US Dollars"/>
    <n v="0"/>
    <s v="US Dollars"/>
    <n v="0"/>
    <s v="US Dollars"/>
    <n v="0"/>
    <s v="US Dollars"/>
    <n v="3000"/>
    <s v="US Dollars"/>
    <m/>
    <m/>
    <s v="0%"/>
    <n v="0"/>
    <s v="FALSE"/>
    <x v="3"/>
    <s v="FALSE"/>
    <m/>
    <m/>
    <s v="FALSE"/>
    <s v="Need to power SRL GDS Testbed rack"/>
    <s v="Not Applicable"/>
    <m/>
    <m/>
    <s v="New"/>
    <n v="3000"/>
    <s v="US Dollars"/>
    <n v="0"/>
    <s v="US Dollars"/>
    <n v="0"/>
    <s v="US Dollars"/>
    <n v="3000"/>
    <s v="US Dollars"/>
    <n v="0"/>
    <s v="US Dollars"/>
    <m/>
    <s v="BEUTELSCHIES, GUY S"/>
    <m/>
    <d v="2023-06-30T00:00:00"/>
    <s v="Accepted"/>
    <m/>
    <s v="{REQUESTER INFO}_x000a_Request entered by LOPEZ-ROIG, REYNALDO (Emp. #: 141509)._x000a_{FROM COMMENTS FIELD}_x000a_We need to extend 4 power whips to the SRL GDS Testbed rack location to power the GDS rack. Each of the power whips should be terminated with: L5-30R, 120V, 30A. We will be connecting one Eaton 9PX3000RTN-L (Input: L5-30P, 120V, 30A) to each of these plugs. We have a map showing the available power whips. We can send the map to the team doing the work. The best candidate plugs for extension are:_x000a__x000a_#4 in map -&gt; PDU #45_x000a_#5 in map -&gt; PDU #23_x000a_#6 in map -&gt; PDU #25_x000a_#8 in map -&gt; PDU #81_x000a__x000a_"/>
    <s v="SRL GDS Testbed Rack Power"/>
    <s v="REYNALDO LOPEZ-ROIG"/>
    <s v="3940 - Mission Systems Engineering"/>
    <s v="LOPEZ-ROIG, REYNALDO-121603"/>
    <s v="070901"/>
    <m/>
    <m/>
    <m/>
    <m/>
    <m/>
    <m/>
    <s v="FALSE"/>
    <s v="TRUE"/>
  </r>
  <r>
    <s v="070901-156774"/>
    <s v="THOMAS MORA"/>
    <s v="2814 - Construction Administration"/>
    <m/>
    <d v="2023-10-26T00:00:00"/>
    <x v="0"/>
    <s v="OPO300"/>
    <s v="MECHLAB.35.00"/>
    <x v="709"/>
    <s v="317-101"/>
    <x v="726"/>
    <s v="Closed"/>
    <s v="Construction Only"/>
    <d v="2024-07-29T00:00:00"/>
    <d v="2024-08-20T00:00:00"/>
    <m/>
    <m/>
    <m/>
    <m/>
    <m/>
    <s v="100% Substantial Completion"/>
    <n v="0"/>
    <n v="0"/>
    <s v="US Dollars"/>
    <n v="0"/>
    <s v="US Dollars"/>
    <n v="14700"/>
    <s v="US Dollars"/>
    <n v="2796.42"/>
    <s v="US Dollars"/>
    <n v="2796.42"/>
    <s v="US Dollars"/>
    <n v="0"/>
    <s v="US Dollars"/>
    <n v="0"/>
    <s v="US Dollars"/>
    <n v="0"/>
    <s v="US Dollars"/>
    <n v="0"/>
    <s v="US Dollars"/>
    <n v="0"/>
    <s v="US Dollars"/>
    <n v="14700"/>
    <s v="US Dollars"/>
    <m/>
    <d v="2023-11-18T08:00:00"/>
    <s v="0%"/>
    <n v="0"/>
    <s v="FALSE"/>
    <x v="4"/>
    <s v="FALSE"/>
    <m/>
    <s v="11/9 Customer contacted for approval, Mason Carney"/>
    <s v="FALSE"/>
    <s v="for SRH project to continue working, also a safety hazard if not filled in"/>
    <s v="Not Applicable"/>
    <m/>
    <m/>
    <s v="New"/>
    <n v="14700"/>
    <s v="US Dollars"/>
    <n v="0"/>
    <s v="US Dollars"/>
    <n v="0"/>
    <s v="US Dollars"/>
    <n v="14700"/>
    <s v="US Dollars"/>
    <n v="0"/>
    <s v="US Dollars"/>
    <m/>
    <s v="IBRAHIM, JENNIFER L"/>
    <m/>
    <d v="2024-09-30T00:00:00"/>
    <s v="Accepted"/>
    <m/>
    <s v="{REQUESTER INFO}_x000a_Request entered by FRANCIS, ROGER K (Emp. #: 151936)._x000a_{FROM COMMENTS FIELD}_x000a_Fill in the raised floor area that is missing the raised floor, approximately 18: high raised floor.  This area is now exposed concrete slab due to removal of the crushed garnet.  Raised floor to match existing in the room."/>
    <s v="fill in area that is missing raised floor tiles with new floor tiles"/>
    <s v="ROGER FRANCIS"/>
    <s v="3560 - Electronic Manufacturing, Packaging &amp; Tech Services"/>
    <s v="FRANCIS, ROGER-133569"/>
    <s v="070901"/>
    <s v="626-840-5645"/>
    <s v="Roger Francis"/>
    <m/>
    <m/>
    <m/>
    <m/>
    <s v="FALSE"/>
    <s v="TRUE"/>
  </r>
  <r>
    <s v="070901-154956"/>
    <s v="THOMAS MORA"/>
    <s v="2814 - Construction Administration"/>
    <m/>
    <d v="2022-09-19T00:00:00"/>
    <x v="0"/>
    <s v="107275"/>
    <s v="01.01"/>
    <x v="710"/>
    <s v="197-108"/>
    <x v="727"/>
    <s v="Closed"/>
    <s v="Design - Construction"/>
    <d v="2023-01-26T00:00:00"/>
    <d v="2023-03-07T00:00:00"/>
    <m/>
    <m/>
    <m/>
    <m/>
    <m/>
    <s v="100% Substantial Completion"/>
    <n v="0"/>
    <n v="0"/>
    <s v="US Dollars"/>
    <n v="0"/>
    <s v="US Dollars"/>
    <n v="2800"/>
    <s v="US Dollars"/>
    <n v="2786.28"/>
    <s v="US Dollars"/>
    <n v="2786.28"/>
    <s v="US Dollars"/>
    <n v="0"/>
    <s v="US Dollars"/>
    <n v="0"/>
    <s v="US Dollars"/>
    <n v="0"/>
    <s v="US Dollars"/>
    <n v="0"/>
    <s v="US Dollars"/>
    <n v="0"/>
    <s v="US Dollars"/>
    <n v="2800"/>
    <s v="US Dollars"/>
    <m/>
    <d v="2022-09-20T09:00:00"/>
    <s v="0%"/>
    <n v="9220930"/>
    <s v="FALSE"/>
    <x v="2"/>
    <s v="FALSE"/>
    <m/>
    <m/>
    <s v="FALSE"/>
    <s v="This equipment is required for the completion of the funded project. The project cannot be completed without the equipment. Note that the 25th is the deadline for the fiscal year for the project funding so any installation procedures need to be finalized before Sep 25th."/>
    <s v="Not Applicable"/>
    <m/>
    <m/>
    <s v="New"/>
    <n v="1800"/>
    <s v="US Dollars"/>
    <n v="0"/>
    <s v="US Dollars"/>
    <n v="0"/>
    <s v="US Dollars"/>
    <n v="1800"/>
    <s v="US Dollars"/>
    <n v="0"/>
    <s v="US Dollars"/>
    <m/>
    <s v="VENKATESWARAN, DR. KASTHURI J"/>
    <m/>
    <d v="2023-01-31T00:00:00"/>
    <s v="Accepted"/>
    <m/>
    <s v="{REQUESTER INFO}_x000a_Request entered by FACKRELL, LAURA E (Emp. #: 204380)._x000a_{FROM COMMENTS FIELD}_x000a_We have the installation instructions provided by the manufacturer, the room has cement walls, to help with appropriate anchors type and is installed through an anchor strap that is provided with the instrument. There are also instructions provided on how to level and the requirements for installation (I can provide a pdf of the manual as needed). Laura Fackrell has the key which allows access to the room, please call at 913.307.6510_x000a__x000a_The chamber has already been delivered by transportation to the building site, but would need to be unpackaged, rolled into the room and installed, appropriately leveled, and anchored to the opening walls in its designated location. If possible, also hooked up to the plumbing and drainage systems (it is recommended that especially with hard water that deionization or other filtration system be used to prevent clogging of the system over time)."/>
    <s v="Installation of a plant growth chamber into lab.  The chamber is a tall fridge size, needs to be anchored into the wall(s) behind (a requirement) and preferably linked into the plumbing (not absolute requirement, but very strong preference)."/>
    <s v="LAURA FACKRELL"/>
    <s v="353N - Biotechnology and Planetary Protection"/>
    <s v="FACKRELL, LAURA-153486"/>
    <s v="070901"/>
    <s v="9133076510"/>
    <s v="Laura Fackrell"/>
    <m/>
    <m/>
    <m/>
    <m/>
    <s v="FALSE"/>
    <s v="TRUE"/>
  </r>
  <r>
    <s v="070901-153399"/>
    <s v="KATHY CHENG"/>
    <s v="2813 - Engineering And Design"/>
    <m/>
    <d v="2021-06-21T00:00:00"/>
    <x v="0"/>
    <s v="SMCOPS"/>
    <s v="80.01.10"/>
    <x v="711"/>
    <s v="264-118"/>
    <x v="728"/>
    <s v="Closed"/>
    <s v="Design - Construction"/>
    <d v="2021-08-20T00:00:00"/>
    <d v="2022-03-03T00:00:00"/>
    <m/>
    <m/>
    <m/>
    <m/>
    <m/>
    <s v="100% Substantial Completion"/>
    <n v="0"/>
    <n v="0"/>
    <s v="US Dollars"/>
    <n v="0"/>
    <s v="US Dollars"/>
    <n v="2000"/>
    <s v="US Dollars"/>
    <n v="2771.42"/>
    <s v="US Dollars"/>
    <n v="2771.42"/>
    <s v="US Dollars"/>
    <n v="0"/>
    <s v="US Dollars"/>
    <n v="0"/>
    <s v="US Dollars"/>
    <n v="0"/>
    <s v="US Dollars"/>
    <n v="0"/>
    <s v="US Dollars"/>
    <n v="0"/>
    <s v="US Dollars"/>
    <n v="2000"/>
    <s v="US Dollars"/>
    <m/>
    <d v="2021-06-26T09:00:00"/>
    <s v="0%"/>
    <n v="9210722"/>
    <s v="FALSE"/>
    <x v="1"/>
    <s v="FALSE"/>
    <m/>
    <m/>
    <s v="FALSE"/>
    <s v="California building code changes from 2010 required an additional exit door be provided when a large, sound proof, glass sliding door was installed at the back of the movie theater to isolate the adjacent large video wall and globe demonstration areas."/>
    <m/>
    <m/>
    <m/>
    <s v="New"/>
    <n v="2000"/>
    <s v="US Dollars"/>
    <n v="0"/>
    <s v="US Dollars"/>
    <n v="0"/>
    <s v="US Dollars"/>
    <n v="2000"/>
    <s v="US Dollars"/>
    <n v="0"/>
    <s v="US Dollars"/>
    <m/>
    <s v="BAKER, CHERYL A"/>
    <m/>
    <d v="2021-08-31T00:00:00"/>
    <s v="Accepted"/>
    <m/>
    <s v="{REQUESTER INFO}_x000a_Request entered by HIGUERA, DEBRA A (Emp. #: 106162)._x000a_{FROM COMMENTS FIELD}_x000a__x000a_The new glass and aluminum exit door empties onto the Mariner road patio of building 264. The door has no soundproofing qualities and an unacceptable amount of light shines into the darkened theater from under the door.  The patio is the main entrance and exit for the building and is also immediately adjacent to Mariner road.  This is a loud environment that disturbs movie theater presentations. It is hoped that this proposed, relatively simple soundproofing solution will be sufficient."/>
    <s v="Apply Soundproofing materials and door sweep supplied by requestor to the aluminum and glass exit door at the rear of the ESC movie theater located in 264-118. When completed, the door should look the same to its adjacent, blue, sound soaked walls."/>
    <s v="BRETT RAMAKER"/>
    <s v="8000 - Earth Science And Technology"/>
    <s v="HIGUERA, DEBRA - 6166"/>
    <s v="070901"/>
    <s v="626) 590-8736"/>
    <s v="Thomas Mora"/>
    <m/>
    <m/>
    <m/>
    <m/>
    <s v="FALSE"/>
    <s v="TRUE"/>
  </r>
  <r>
    <s v="070901-157425"/>
    <s v="DON SCIARROTTA"/>
    <s v="2823 - Facilities Maintenance &amp; Operations"/>
    <m/>
    <d v="2024-08-05T00:00:00"/>
    <x v="0"/>
    <s v="P2X001"/>
    <s v="23.22.18"/>
    <x v="169"/>
    <s v="00212"/>
    <x v="729"/>
    <s v="Closed"/>
    <m/>
    <d v="2024-09-18T00:00:00"/>
    <d v="2024-10-07T00:00:00"/>
    <m/>
    <m/>
    <m/>
    <m/>
    <m/>
    <s v="100% Substantial Completion"/>
    <n v="0"/>
    <n v="0"/>
    <s v="US Dollars"/>
    <n v="0"/>
    <s v="US Dollars"/>
    <n v="2768.47"/>
    <s v="US Dollars"/>
    <n v="2768.47"/>
    <s v="US Dollars"/>
    <n v="2768.47"/>
    <s v="US Dollars"/>
    <n v="0"/>
    <s v="US Dollars"/>
    <n v="0"/>
    <s v="US Dollars"/>
    <n v="0"/>
    <s v="US Dollars"/>
    <n v="0"/>
    <s v="US Dollars"/>
    <n v="0"/>
    <s v="US Dollars"/>
    <n v="0"/>
    <s v="US Dollars"/>
    <m/>
    <m/>
    <s v="0%"/>
    <n v="0"/>
    <s v="FALSE"/>
    <x v="4"/>
    <s v="FALSE"/>
    <m/>
    <m/>
    <s v="FALSE"/>
    <m/>
    <s v="Scheduled"/>
    <m/>
    <m/>
    <s v="New"/>
    <n v="0"/>
    <s v="US Dollars"/>
    <n v="0"/>
    <s v="US Dollars"/>
    <n v="0"/>
    <s v="US Dollars"/>
    <n v="2768.47"/>
    <s v="US Dollars"/>
    <n v="0"/>
    <s v="US Dollars"/>
    <m/>
    <s v="GOETTEL, MARC J"/>
    <m/>
    <m/>
    <s v="Accepted"/>
    <m/>
    <s v="{REQUESTER INFO}_x000a_Request entered by ROMO, MELISSA (Emp. #: 150133)._x000a_{FROM COMMENTS FIELD}_x000a_POC: Enrico Catubo"/>
    <s v="Brush clearing needed 10' from new perimeter fence located in the upper Mesa, north of Helipad to lower level of B256; new fence between B212 and Pasadena Water tanks; and existing fence north of Pasadena Water tanks. Request quotes for all (3) areas"/>
    <s v="MELISSA ROMO"/>
    <s v="2301 - PSD Business Administration Group"/>
    <s v="ROMO, MELISSA - 131361"/>
    <s v="070901"/>
    <m/>
    <m/>
    <m/>
    <m/>
    <m/>
    <m/>
    <s v="FALSE"/>
    <s v="TRUE"/>
  </r>
  <r>
    <s v="070901-157513"/>
    <s v="MICHAEL GINNETTI"/>
    <s v="2823 - Facilities Maintenance &amp; Operations"/>
    <m/>
    <d v="2024-09-27T00:00:00"/>
    <x v="0"/>
    <s v="106709"/>
    <s v="06.09.02.02.01"/>
    <x v="712"/>
    <s v="148-100"/>
    <x v="730"/>
    <s v="Closed"/>
    <s v="Other"/>
    <d v="2025-03-11T00:00:00"/>
    <d v="2026-04-27T00:00:00"/>
    <m/>
    <s v="Work in Progress"/>
    <s v="Customer Funded Facilities Service Authorization"/>
    <d v="2025-09-27T00:00:00"/>
    <m/>
    <s v="100% Substantial Completion"/>
    <n v="0"/>
    <n v="0"/>
    <s v="US Dollars"/>
    <n v="0"/>
    <s v="US Dollars"/>
    <n v="2750"/>
    <s v="US Dollars"/>
    <n v="2767.13"/>
    <s v="US Dollars"/>
    <n v="2767.13"/>
    <s v="US Dollars"/>
    <n v="0"/>
    <s v="US Dollars"/>
    <n v="0"/>
    <s v="US Dollars"/>
    <n v="0"/>
    <s v="US Dollars"/>
    <n v="0"/>
    <s v="US Dollars"/>
    <n v="0"/>
    <s v="US Dollars"/>
    <n v="0"/>
    <s v="US Dollars"/>
    <m/>
    <d v="2024-10-01T08:00:00"/>
    <s v="0%"/>
    <n v="0"/>
    <s v="FALSE"/>
    <x v="4"/>
    <s v="FALSE"/>
    <m/>
    <m/>
    <s v="FALSE"/>
    <s v="JPL LDM &amp; QA required"/>
    <s v="Scheduled"/>
    <m/>
    <m/>
    <s v="New"/>
    <n v="0"/>
    <s v="US Dollars"/>
    <n v="0"/>
    <s v="US Dollars"/>
    <n v="0"/>
    <s v="US Dollars"/>
    <n v="2750"/>
    <s v="US Dollars"/>
    <n v="0"/>
    <s v="US Dollars"/>
    <m/>
    <s v="POLK, DR. JAMES E"/>
    <m/>
    <d v="2024-12-30T00:00:00"/>
    <s v="Accepted"/>
    <m/>
    <s v="{REQUESTER INFO}_x000a_Request entered by 140660 (Emp. #: 140660)._x000a__x000a_{FROM COMMENTS FIELD}_x000a_AEPS Thruster Life Q test program."/>
    <s v="CM Hurricane 360 Hand Operated Chain Hoist 1/2 ton in Bldg. 149-100 needs to have Kone Cranes to Certify the Hoist."/>
    <s v="NOWELL NIBLETT"/>
    <s v="353B - Electric Propulsion"/>
    <s v="NIBLETT, NOWELL - 120544"/>
    <s v="070901"/>
    <s v="6268237613"/>
    <s v="Nowell Niblett"/>
    <m/>
    <m/>
    <m/>
    <m/>
    <s v="FALSE"/>
    <s v="TRUE"/>
  </r>
  <r>
    <s v="070901-156296"/>
    <s v="GARLAND MORRIS"/>
    <s v="2814 - Construction Administration"/>
    <m/>
    <d v="2023-06-27T00:00:00"/>
    <x v="0"/>
    <s v="IMCOPS"/>
    <s v="23.22.02"/>
    <x v="713"/>
    <s v="231-100"/>
    <x v="731"/>
    <s v="Closed"/>
    <s v="Construction Only"/>
    <d v="2023-08-15T00:00:00"/>
    <d v="2023-10-31T00:00:00"/>
    <m/>
    <m/>
    <m/>
    <m/>
    <m/>
    <s v="100% Substantial Completion"/>
    <n v="0"/>
    <n v="0"/>
    <s v="US Dollars"/>
    <n v="0"/>
    <s v="US Dollars"/>
    <n v="2500"/>
    <s v="US Dollars"/>
    <n v="2765.19"/>
    <s v="US Dollars"/>
    <n v="2765.19"/>
    <s v="US Dollars"/>
    <n v="0"/>
    <s v="US Dollars"/>
    <n v="0"/>
    <s v="US Dollars"/>
    <n v="0"/>
    <s v="US Dollars"/>
    <n v="0"/>
    <s v="US Dollars"/>
    <n v="0"/>
    <s v="US Dollars"/>
    <n v="0"/>
    <s v="US Dollars"/>
    <m/>
    <m/>
    <s v="0%"/>
    <n v="0"/>
    <s v="FALSE"/>
    <x v="3"/>
    <s v="FALSE"/>
    <m/>
    <m/>
    <s v="FALSE"/>
    <m/>
    <m/>
    <m/>
    <m/>
    <s v="New"/>
    <n v="0"/>
    <s v="US Dollars"/>
    <n v="0"/>
    <s v="US Dollars"/>
    <n v="0"/>
    <s v="US Dollars"/>
    <n v="2500"/>
    <s v="US Dollars"/>
    <n v="0"/>
    <s v="US Dollars"/>
    <m/>
    <s v="ROBINSON, GAIL K"/>
    <m/>
    <d v="2023-08-11T00:00:00"/>
    <s v="Accepted"/>
    <m/>
    <s v="{REQUESTER INFO}_x000a_Request entered by ROMO, MELISSA (Emp. #: 150133)."/>
    <s v="Requesting facilities assistance for an Air Pressure Hose Replacement Inside Lockshop building 231 room 100. There is a leaking high pressure hose, line inside shop. POC is Greg Pruitt at (818) 354-2288."/>
    <s v="MELISSA ROMO"/>
    <s v="2301 - PSD Business Administration Group"/>
    <s v="ROMO, MELISSA - 131361"/>
    <s v="070901"/>
    <m/>
    <m/>
    <m/>
    <m/>
    <m/>
    <m/>
    <s v="FALSE"/>
    <s v="TRUE"/>
  </r>
  <r>
    <s v="070901-157046"/>
    <s v="JACKSON PIERCE"/>
    <s v="2823 - Facilities Maintenance &amp; Operations"/>
    <m/>
    <d v="2024-02-12T00:00:00"/>
    <x v="0"/>
    <s v="107805"/>
    <s v="05.13.04.02.C01"/>
    <x v="714"/>
    <s v="00079"/>
    <x v="732"/>
    <s v="Closed"/>
    <m/>
    <d v="2024-05-22T00:00:00"/>
    <d v="2024-07-02T00:00:00"/>
    <m/>
    <s v="Completed"/>
    <s v="Other"/>
    <d v="2024-07-13T00:00:00"/>
    <m/>
    <s v="0%"/>
    <n v="0"/>
    <n v="0"/>
    <s v="US Dollars"/>
    <n v="0"/>
    <s v="US Dollars"/>
    <n v="0"/>
    <s v="US Dollars"/>
    <n v="2763.25"/>
    <s v="US Dollars"/>
    <n v="2763.25"/>
    <s v="US Dollars"/>
    <n v="0"/>
    <s v="US Dollars"/>
    <n v="0"/>
    <s v="US Dollars"/>
    <n v="0"/>
    <s v="US Dollars"/>
    <n v="0"/>
    <s v="US Dollars"/>
    <n v="0"/>
    <s v="US Dollars"/>
    <n v="0"/>
    <s v="US Dollars"/>
    <m/>
    <d v="2024-02-12T12:00:00"/>
    <s v="0%"/>
    <n v="0"/>
    <s v="FALSE"/>
    <x v="4"/>
    <s v="FALSE"/>
    <m/>
    <m/>
    <s v="FALSE"/>
    <m/>
    <m/>
    <m/>
    <m/>
    <s v="New"/>
    <n v="0"/>
    <s v="US Dollars"/>
    <n v="0"/>
    <s v="US Dollars"/>
    <n v="0"/>
    <s v="US Dollars"/>
    <n v="0"/>
    <s v="US Dollars"/>
    <n v="0"/>
    <s v="US Dollars"/>
    <m/>
    <s v="BEUTELSCHIES, GUY S"/>
    <m/>
    <m/>
    <s v="Accepted"/>
    <m/>
    <s v="{REQUESTER INFO}_x000a_Request entered by PIERCE, JACKSON L (Emp. #: 160932)._x000a_{FROM COMMENTS FIELD}_x000a_This is the new FSR for the 79 Drop Tower Tent."/>
    <s v="79 Tent for Drop Tower"/>
    <s v="JACKSON PIERCE"/>
    <s v="2823 - Facilities Maintenance &amp; Operations"/>
    <s v="PIERCE, JACKSON-143348"/>
    <s v="070901"/>
    <m/>
    <m/>
    <m/>
    <m/>
    <m/>
    <m/>
    <s v="FALSE"/>
    <s v="TRUE"/>
  </r>
  <r>
    <s v="070901-155200"/>
    <s v="GARLAND MORRIS"/>
    <s v="2814 - Construction Administration"/>
    <m/>
    <d v="2022-11-02T00:00:00"/>
    <x v="0"/>
    <s v="071105"/>
    <s v="0.6.1"/>
    <x v="715"/>
    <s v="158-110"/>
    <x v="733"/>
    <s v="Closed"/>
    <s v="Construction Only"/>
    <d v="2023-02-13T00:00:00"/>
    <d v="2023-03-29T00:00:00"/>
    <m/>
    <m/>
    <m/>
    <m/>
    <m/>
    <s v="100% Substantial Completion"/>
    <n v="0"/>
    <n v="0"/>
    <s v="US Dollars"/>
    <n v="0"/>
    <s v="US Dollars"/>
    <n v="5200"/>
    <s v="US Dollars"/>
    <n v="2757.76"/>
    <s v="US Dollars"/>
    <n v="2757.76"/>
    <s v="US Dollars"/>
    <n v="0"/>
    <s v="US Dollars"/>
    <n v="0"/>
    <s v="US Dollars"/>
    <n v="0"/>
    <s v="US Dollars"/>
    <n v="0"/>
    <s v="US Dollars"/>
    <n v="0"/>
    <s v="US Dollars"/>
    <n v="5200"/>
    <s v="US Dollars"/>
    <m/>
    <m/>
    <s v="0%"/>
    <n v="0"/>
    <s v="FALSE"/>
    <x v="3"/>
    <s v="FALSE"/>
    <m/>
    <m/>
    <s v="FALSE"/>
    <s v="Need clean GN2 in microscope room to aid in throughput and efficiency/cleanliness"/>
    <s v="Not Applicable"/>
    <m/>
    <m/>
    <s v="New"/>
    <n v="5200"/>
    <s v="US Dollars"/>
    <n v="0"/>
    <s v="US Dollars"/>
    <n v="0"/>
    <s v="US Dollars"/>
    <n v="5200"/>
    <s v="US Dollars"/>
    <n v="0"/>
    <s v="US Dollars"/>
    <m/>
    <s v="MIRELES, VIRGILIO"/>
    <m/>
    <d v="2022-12-08T00:00:00"/>
    <s v="Accepted"/>
    <m/>
    <s v="{REQUESTER INFO}_x000a_Request entered by NUSS, ANDREW S (Emp. #: 147868)._x000a_{FROM COMMENTS FIELD}_x000a_Need to add a T junction to an already existing GN2 line that runs through the room so clean nitrogen can be used to blow off/dry samples prior to imaging"/>
    <s v="adding a GN2 drop into 158-110"/>
    <s v="ANDREW NUSS"/>
    <s v="353H - Materials Development, Testing and Failure Investigations"/>
    <s v="NUSS, ANDREW-129036"/>
    <s v="070901"/>
    <s v="626-248-8873"/>
    <s v="Andrew Nuss"/>
    <m/>
    <m/>
    <m/>
    <m/>
    <s v="FALSE"/>
    <s v="TRUE"/>
  </r>
  <r>
    <s v="070901-155709"/>
    <s v="GERARDO RIOS"/>
    <s v="2822 - Facilities Planning And Office Amenities"/>
    <m/>
    <d v="2023-03-06T00:00:00"/>
    <x v="0"/>
    <s v="OPM300"/>
    <s v="3.4.6.00"/>
    <x v="716"/>
    <s v="277-105"/>
    <x v="734"/>
    <s v="Closed"/>
    <s v="Construction Only"/>
    <d v="2024-03-29T00:00:00"/>
    <d v="2024-04-01T00:00:00"/>
    <m/>
    <s v="Completed"/>
    <s v="Other"/>
    <m/>
    <m/>
    <s v="100% Substantial Completion"/>
    <n v="0"/>
    <n v="0"/>
    <s v="US Dollars"/>
    <n v="0"/>
    <s v="US Dollars"/>
    <n v="2750"/>
    <s v="US Dollars"/>
    <n v="2750"/>
    <s v="US Dollars"/>
    <n v="2750"/>
    <s v="US Dollars"/>
    <n v="0"/>
    <s v="US Dollars"/>
    <n v="0"/>
    <s v="US Dollars"/>
    <n v="0"/>
    <s v="US Dollars"/>
    <n v="0"/>
    <s v="US Dollars"/>
    <n v="0"/>
    <s v="US Dollars"/>
    <n v="2750"/>
    <s v="US Dollars"/>
    <m/>
    <d v="2023-03-31T08:00:00"/>
    <s v="100% Permit Issued"/>
    <n v="0"/>
    <s v="FALSE"/>
    <x v="3"/>
    <s v="FALSE"/>
    <m/>
    <m/>
    <s v="FALSE"/>
    <m/>
    <s v="Not Applicable"/>
    <m/>
    <m/>
    <s v="New"/>
    <n v="2750"/>
    <s v="US Dollars"/>
    <n v="0"/>
    <s v="US Dollars"/>
    <n v="0"/>
    <s v="US Dollars"/>
    <n v="2750"/>
    <s v="US Dollars"/>
    <n v="0"/>
    <s v="US Dollars"/>
    <m/>
    <s v="IBRAHIM, JENNIFER L"/>
    <m/>
    <d v="2024-03-07T00:00:00"/>
    <s v="Accepted"/>
    <m/>
    <s v="{REQUESTER INFO}_x000a_Request entered by GARCIA MARTINEZ, CAROLYN A (Emp. #: 160093)._x000a_{FROM COMMENTS FIELD}_x000a_Currently this office 277-105 does not have window blinds.  This request is for install of window blinds as John Paul Ruiz badge #157841 will be moving into this office."/>
    <s v="request for window blinds in 277-105"/>
    <s v="CAROLYN GARCIA MARTINEZ"/>
    <s v="3416 - Sect 346 Business Admin"/>
    <s v="GARCIA MARTINEZ, CAROLYN-142478"/>
    <s v="070901"/>
    <m/>
    <m/>
    <m/>
    <m/>
    <m/>
    <m/>
    <s v="FALSE"/>
    <s v="TRUE"/>
  </r>
  <r>
    <s v="070901-156315"/>
    <s v="EFREN ESCOBEDO"/>
    <s v="2814 - Construction Administration"/>
    <m/>
    <d v="2023-07-05T00:00:00"/>
    <x v="0"/>
    <s v="MDLINV"/>
    <s v="38.05.EQUIP"/>
    <x v="717"/>
    <s v="302-105"/>
    <x v="735"/>
    <s v="Closed"/>
    <s v="Construction Only"/>
    <d v="2024-02-21T00:00:00"/>
    <d v="2024-02-21T00:00:00"/>
    <m/>
    <s v="Completed"/>
    <m/>
    <m/>
    <m/>
    <s v="100% Substantial Completion"/>
    <n v="0"/>
    <n v="0"/>
    <s v="US Dollars"/>
    <n v="0"/>
    <s v="US Dollars"/>
    <n v="3000"/>
    <s v="US Dollars"/>
    <n v="2745.63"/>
    <s v="US Dollars"/>
    <n v="2745.63"/>
    <s v="US Dollars"/>
    <n v="0"/>
    <s v="US Dollars"/>
    <n v="0"/>
    <s v="US Dollars"/>
    <n v="0"/>
    <s v="US Dollars"/>
    <n v="0"/>
    <s v="US Dollars"/>
    <n v="0"/>
    <s v="US Dollars"/>
    <n v="3000"/>
    <s v="US Dollars"/>
    <m/>
    <m/>
    <s v="0%"/>
    <n v="0"/>
    <s v="FALSE"/>
    <x v="3"/>
    <s v="FALSE"/>
    <m/>
    <m/>
    <s v="FALSE"/>
    <s v="To prevent trip hazards, extension cords, and daisy chaining, the lab user requests a ceiling quad receptacle."/>
    <m/>
    <m/>
    <m/>
    <s v="New"/>
    <n v="3000"/>
    <s v="US Dollars"/>
    <n v="0"/>
    <s v="US Dollars"/>
    <n v="0"/>
    <s v="US Dollars"/>
    <n v="3000"/>
    <s v="US Dollars"/>
    <n v="0"/>
    <s v="US Dollars"/>
    <m/>
    <s v="IBRAHIM, JENNIFER L"/>
    <m/>
    <d v="2024-02-20T00:00:00"/>
    <s v="Accepted"/>
    <m/>
    <s v="{REQUESTER INFO}_x000a_Request entered by MANNING, CHARLES M (Emp. #: 103048)."/>
    <s v="110V 15A x 4"/>
    <s v="CHARLES MANNING"/>
    <s v="389L - Central Processing And Mdl Support"/>
    <s v="MANNING, CHARLES-3051"/>
    <s v="070901"/>
    <s v="3-3239"/>
    <s v="Chuck Manning"/>
    <m/>
    <m/>
    <m/>
    <m/>
    <s v="FALSE"/>
    <s v="TRUE"/>
  </r>
  <r>
    <s v="070901-153014"/>
    <s v="EFREN ESCOBEDO"/>
    <s v="2814 - Construction Administration"/>
    <m/>
    <d v="2020-12-10T00:00:00"/>
    <x v="0"/>
    <s v="IMCOPS"/>
    <s v="17.20.01"/>
    <x v="718"/>
    <s v="230-301A"/>
    <x v="736"/>
    <s v="Closed"/>
    <s v="Construction Only"/>
    <d v="2021-12-10T00:00:00"/>
    <d v="2022-05-26T00:00:00"/>
    <m/>
    <m/>
    <m/>
    <m/>
    <m/>
    <s v="100% Substantial Completion"/>
    <n v="0"/>
    <n v="0"/>
    <s v="US Dollars"/>
    <n v="0"/>
    <s v="US Dollars"/>
    <n v="3000"/>
    <s v="US Dollars"/>
    <n v="2744.52"/>
    <s v="US Dollars"/>
    <n v="2744.52"/>
    <s v="US Dollars"/>
    <n v="0"/>
    <s v="US Dollars"/>
    <n v="0"/>
    <s v="US Dollars"/>
    <n v="0"/>
    <s v="US Dollars"/>
    <n v="0"/>
    <s v="US Dollars"/>
    <n v="0"/>
    <s v="US Dollars"/>
    <n v="3000"/>
    <s v="US Dollars"/>
    <m/>
    <d v="2020-12-14T08:00:00"/>
    <s v="0%"/>
    <n v="0"/>
    <s v="FALSE"/>
    <x v="1"/>
    <s v="FALSE"/>
    <m/>
    <m/>
    <s v="FALSE"/>
    <s v="Needed to power the new telco rack in the Data Center"/>
    <m/>
    <m/>
    <m/>
    <s v="New"/>
    <n v="3000"/>
    <s v="US Dollars"/>
    <n v="0"/>
    <s v="US Dollars"/>
    <n v="0"/>
    <s v="US Dollars"/>
    <n v="3000"/>
    <s v="US Dollars"/>
    <n v="0"/>
    <s v="US Dollars"/>
    <m/>
    <s v="ROBINSON, GAIL K"/>
    <m/>
    <d v="2021-03-30T00:00:00"/>
    <s v="Closeout"/>
    <m/>
    <s v="{REQUESTER INFO}_x000a_Request entered by RUOFF, MELINDA A (Emp. #: 134430)._x000a_{FROM COMMENTS FIELD}_x000a_Add 2 L5-20 outlet to the wire molding in B230-301A on the east wall from panel L301C this will power the new telco rack at the north most rack."/>
    <s v="Add 2 L5-20 outlets to B230-301A"/>
    <s v="JIM CHU"/>
    <s v="1730 - Operations, Networking &amp; Cybersecurity"/>
    <s v="RUOFF, MELINDA-111938"/>
    <s v="070901"/>
    <m/>
    <s v="Jim Chu"/>
    <m/>
    <m/>
    <m/>
    <m/>
    <s v="FALSE"/>
    <s v="TRUE"/>
  </r>
  <r>
    <s v="070901-153370"/>
    <s v="EFREN ESCOBEDO"/>
    <s v="2814 - Construction Administration"/>
    <m/>
    <d v="2021-06-03T00:00:00"/>
    <x v="0"/>
    <s v="071113"/>
    <s v="0.5.PI"/>
    <x v="719"/>
    <s v="125-B72"/>
    <x v="737"/>
    <s v="Closed"/>
    <s v="Construction Only"/>
    <d v="2022-02-01T00:00:00"/>
    <d v="2022-05-26T00:00:00"/>
    <m/>
    <m/>
    <m/>
    <m/>
    <m/>
    <s v="100% Substantial Completion"/>
    <n v="0"/>
    <n v="0"/>
    <s v="US Dollars"/>
    <n v="0"/>
    <s v="US Dollars"/>
    <n v="3000"/>
    <s v="US Dollars"/>
    <n v="2744.52"/>
    <s v="US Dollars"/>
    <n v="2744.52"/>
    <s v="US Dollars"/>
    <n v="0"/>
    <s v="US Dollars"/>
    <n v="0"/>
    <s v="US Dollars"/>
    <n v="0"/>
    <s v="US Dollars"/>
    <n v="0"/>
    <s v="US Dollars"/>
    <n v="0"/>
    <s v="US Dollars"/>
    <n v="3000"/>
    <s v="US Dollars"/>
    <m/>
    <d v="2021-06-07T11:00:00"/>
    <s v="0%"/>
    <n v="0"/>
    <s v="FALSE"/>
    <x v="1"/>
    <s v="FALSE"/>
    <m/>
    <m/>
    <s v="FALSE"/>
    <s v="Power is required in the center of room. Receptacle box dropped from ceiling required for use of instrumentation."/>
    <m/>
    <m/>
    <m/>
    <s v="New"/>
    <n v="3000"/>
    <s v="US Dollars"/>
    <n v="0"/>
    <s v="US Dollars"/>
    <n v="0"/>
    <s v="US Dollars"/>
    <n v="3000"/>
    <s v="US Dollars"/>
    <n v="0"/>
    <s v="US Dollars"/>
    <m/>
    <s v="GEAN, DR. MATTHEW C"/>
    <m/>
    <d v="2021-10-01T00:00:00"/>
    <s v="Accepted"/>
    <m/>
    <s v="{REQUESTER INFO}_x000a_Request entered by LUONG, SIMON L (Emp. #: 145367)._x000a_{FROM COMMENTS FIELD}_x000a_Add Receptacle box with 4 outlets from ceiling. _x000a__x000a_Room 125-B72. _x000a__x000a_Install receptacle 112 inches from North Wall, and 112 inches from West Wall of 125-B72. Install receptacle box with lowest point at 40 inches from floor._x000a__x000a_"/>
    <s v="Add Receptacle box with 4 outlets from ceiling"/>
    <s v="SIMON LUONG"/>
    <s v="356F - Metrology And Engineering Services"/>
    <s v="LUONG, SIMON - 126185"/>
    <s v="070901"/>
    <s v="6267105572"/>
    <s v="Simon L Luong"/>
    <m/>
    <m/>
    <m/>
    <m/>
    <s v="FALSE"/>
    <s v="TRUE"/>
  </r>
  <r>
    <s v="070901-156863"/>
    <s v="THOMAS MORA"/>
    <s v="2814 - Construction Administration"/>
    <m/>
    <d v="2023-11-29T00:00:00"/>
    <x v="0"/>
    <s v="071107"/>
    <s v="0.6.1.JCL"/>
    <x v="720"/>
    <s v="18-208"/>
    <x v="738"/>
    <s v="Closed"/>
    <s v="Construction Only"/>
    <d v="2024-01-05T00:00:00"/>
    <d v="2024-04-15T00:00:00"/>
    <m/>
    <m/>
    <m/>
    <m/>
    <m/>
    <s v="100% Substantial Completion"/>
    <n v="0"/>
    <n v="0"/>
    <s v="US Dollars"/>
    <n v="0"/>
    <s v="US Dollars"/>
    <n v="2800"/>
    <s v="US Dollars"/>
    <n v="2735.47"/>
    <s v="US Dollars"/>
    <n v="2735.47"/>
    <s v="US Dollars"/>
    <n v="0"/>
    <s v="US Dollars"/>
    <n v="0"/>
    <s v="US Dollars"/>
    <n v="400"/>
    <s v="US Dollars"/>
    <n v="0"/>
    <s v="US Dollars"/>
    <n v="0"/>
    <s v="US Dollars"/>
    <n v="2400"/>
    <s v="US Dollars"/>
    <m/>
    <d v="2023-11-29T09:00:00"/>
    <s v="0%"/>
    <n v="0"/>
    <s v="FALSE"/>
    <x v="4"/>
    <s v="FALSE"/>
    <m/>
    <m/>
    <s v="FALSE"/>
    <m/>
    <m/>
    <m/>
    <m/>
    <s v="New"/>
    <n v="2400"/>
    <s v="US Dollars"/>
    <n v="400"/>
    <s v="US Dollars"/>
    <n v="0"/>
    <s v="US Dollars"/>
    <n v="2800"/>
    <s v="US Dollars"/>
    <n v="0"/>
    <s v="US Dollars"/>
    <m/>
    <s v="DEMERJIAN, ROBERT"/>
    <m/>
    <d v="2024-01-31T00:00:00"/>
    <s v="Accepted"/>
    <m/>
    <s v="{REQUESTER INFO}_x000a_Request entered by WHITE, MARK (Emp. #: 103855)._x000a_{FROM COMMENTS FIELD}_x000a_Please install a long thin type window in the new badge reader door at B18-208 Paint Shop. Please call Mark at 818-207-4919 to discuss task. thanks."/>
    <m/>
    <s v="MARK WHITE"/>
    <s v="357C - Assembly, Integration &amp; Test Technician Services"/>
    <s v="WHITE, MARK-3858"/>
    <s v="070901"/>
    <m/>
    <m/>
    <m/>
    <m/>
    <m/>
    <m/>
    <s v="FALSE"/>
    <s v="TRUE"/>
  </r>
  <r>
    <s v="070901-155221"/>
    <s v="HANH DANG"/>
    <s v="2814 - Construction Administration"/>
    <m/>
    <d v="2022-11-07T00:00:00"/>
    <x v="0"/>
    <s v="107316"/>
    <s v="1"/>
    <x v="721"/>
    <s v="323-104"/>
    <x v="739"/>
    <s v="Closed"/>
    <s v="Construction Only"/>
    <d v="2023-04-03T00:00:00"/>
    <d v="2023-04-03T00:00:00"/>
    <m/>
    <s v="Completed"/>
    <s v="Customer Funded Facilities Service Authorization"/>
    <d v="2022-12-24T00:00:00"/>
    <m/>
    <s v="100% Substantial Completion"/>
    <n v="0"/>
    <n v="0"/>
    <s v="US Dollars"/>
    <n v="0"/>
    <s v="US Dollars"/>
    <n v="2732"/>
    <s v="US Dollars"/>
    <n v="2726.74"/>
    <s v="US Dollars"/>
    <n v="2726.74"/>
    <s v="US Dollars"/>
    <n v="0"/>
    <s v="US Dollars"/>
    <n v="0"/>
    <s v="US Dollars"/>
    <n v="0"/>
    <s v="US Dollars"/>
    <n v="0"/>
    <s v="US Dollars"/>
    <n v="0"/>
    <s v="US Dollars"/>
    <n v="2732"/>
    <s v="US Dollars"/>
    <m/>
    <d v="2022-11-07T07:00:00"/>
    <s v="0%"/>
    <n v="0"/>
    <s v="FALSE"/>
    <x v="3"/>
    <s v="FALSE"/>
    <m/>
    <m/>
    <s v="FALSE"/>
    <m/>
    <s v="Not Applicable"/>
    <m/>
    <m/>
    <s v="New"/>
    <n v="1500"/>
    <s v="US Dollars"/>
    <n v="0"/>
    <s v="US Dollars"/>
    <n v="0"/>
    <s v="US Dollars"/>
    <n v="1500"/>
    <s v="US Dollars"/>
    <n v="0"/>
    <s v="US Dollars"/>
    <m/>
    <s v="MARRESE-READING, DR. COLLEEN M"/>
    <m/>
    <d v="2023-02-28T00:00:00"/>
    <s v="Accepted"/>
    <m/>
    <s v="{REQUESTER INFO}_x000a_Request entered by NIBLETT, NOWELL B (Emp. #: 140660)._x000a_{FROM COMMENTS FIELD}_x000a_We would like to have Howard Bleier via Bevaire check lab 323-104 cooling tower for cooling issues.  Tower is not cooling as required, and is cycling on / off constantly during operation at set point._x000a_We are in need of a fast response, due to upcoming critical life testing._x000a_Cooling Tower - Koolant Koolers, Model - KV 5000, Serial # - 19644, refrigerant type - R-22."/>
    <s v="323-104 lab cooling tower needs service / repair"/>
    <s v="NOWELL NIBLETT"/>
    <s v="353B - Electric Propulsion"/>
    <s v="NIBLETT, NOWELL - 120544"/>
    <s v="070901"/>
    <m/>
    <m/>
    <m/>
    <m/>
    <m/>
    <m/>
    <s v="FALSE"/>
    <s v="TRUE"/>
  </r>
  <r>
    <s v="070901-155635"/>
    <s v="MICHAEL ASCENCIO"/>
    <s v="2822 - Facilities Planning And Office Amenities"/>
    <m/>
    <d v="2023-02-15T00:00:00"/>
    <x v="0"/>
    <s v="SMCOPS"/>
    <s v="70.07.01A"/>
    <x v="722"/>
    <s v="126-284"/>
    <x v="740"/>
    <s v="Closed"/>
    <m/>
    <d v="2023-02-28T00:00:00"/>
    <d v="2024-10-31T00:00:00"/>
    <m/>
    <m/>
    <m/>
    <m/>
    <m/>
    <s v="0%"/>
    <n v="0"/>
    <n v="0"/>
    <s v="US Dollars"/>
    <n v="0"/>
    <s v="US Dollars"/>
    <n v="750"/>
    <s v="US Dollars"/>
    <n v="2713.78"/>
    <s v="US Dollars"/>
    <n v="2713.78"/>
    <s v="US Dollars"/>
    <n v="0"/>
    <s v="US Dollars"/>
    <n v="0"/>
    <s v="US Dollars"/>
    <n v="0"/>
    <s v="US Dollars"/>
    <n v="0"/>
    <s v="US Dollars"/>
    <n v="0"/>
    <s v="US Dollars"/>
    <n v="750"/>
    <s v="US Dollars"/>
    <m/>
    <m/>
    <s v="0%"/>
    <n v="0"/>
    <s v="FALSE"/>
    <x v="3"/>
    <s v="FALSE"/>
    <m/>
    <m/>
    <s v="FALSE"/>
    <s v="Increasing occupancy capacity _x000a_"/>
    <m/>
    <m/>
    <m/>
    <s v="New"/>
    <n v="750"/>
    <s v="US Dollars"/>
    <n v="0"/>
    <s v="US Dollars"/>
    <n v="0"/>
    <s v="US Dollars"/>
    <n v="750"/>
    <s v="US Dollars"/>
    <n v="0"/>
    <s v="US Dollars"/>
    <m/>
    <m/>
    <m/>
    <m/>
    <s v="Accepted"/>
    <m/>
    <s v="{REQUESTER INFO}_x000a_Request entered by MURRELL, ANDREA C (Emp. #: 106453)._x000a_{FROM COMMENTS FIELD}_x000a_{REQUESTER INFO} Request entered by CURTIS, SHERI L (Emp. #: 100374). {FROM COMMENTS FIELD} Redesign; Remove Projector; Remove Projector Screen; Remove Exec Furniture; Patch/Paint; Install Knoll _x000a_"/>
    <s v="Electrical Support for 02-148867: Redesign 284 for 2 Occupants"/>
    <s v="MICHAEL ASCENCIO"/>
    <s v="2822 - Facilities Planning And Office Amenities"/>
    <s v="MURRELL, ANDREA-6457"/>
    <s v="070901"/>
    <m/>
    <s v="Mike Ascencio / Matthew Howe"/>
    <m/>
    <m/>
    <m/>
    <m/>
    <s v="FALSE"/>
    <s v="TRUE"/>
  </r>
  <r>
    <s v="070901-154054"/>
    <s v="HANH DANG"/>
    <s v="2814 - Construction Administration"/>
    <m/>
    <d v="2022-02-02T00:00:00"/>
    <x v="0"/>
    <s v="107222"/>
    <s v="05.17.04.D"/>
    <x v="723"/>
    <s v="306-228"/>
    <x v="741"/>
    <s v="Closed"/>
    <s v="Design - Construction"/>
    <d v="2022-09-02T00:00:00"/>
    <d v="2022-09-02T00:00:00"/>
    <m/>
    <s v="Completed"/>
    <s v="Customer Funded Facilities Service Authorization"/>
    <d v="2022-04-30T00:00:00"/>
    <m/>
    <s v="100% Substantial Completion"/>
    <n v="0"/>
    <n v="0"/>
    <s v="US Dollars"/>
    <n v="0"/>
    <s v="US Dollars"/>
    <n v="1500"/>
    <s v="US Dollars"/>
    <n v="2709.88"/>
    <s v="US Dollars"/>
    <n v="2709.88"/>
    <s v="US Dollars"/>
    <n v="0"/>
    <s v="US Dollars"/>
    <n v="0"/>
    <s v="US Dollars"/>
    <n v="0"/>
    <s v="US Dollars"/>
    <n v="0"/>
    <s v="US Dollars"/>
    <n v="0"/>
    <s v="US Dollars"/>
    <n v="1500"/>
    <s v="US Dollars"/>
    <m/>
    <m/>
    <s v="0%"/>
    <n v="9220426"/>
    <s v="FALSE"/>
    <x v="2"/>
    <s v="FALSE"/>
    <m/>
    <m/>
    <s v="FALSE"/>
    <s v="Having the alarm is a requirement to use the chamber with flight hardware."/>
    <s v="Not Applicable"/>
    <m/>
    <m/>
    <s v="New"/>
    <n v="1500"/>
    <s v="US Dollars"/>
    <n v="0"/>
    <s v="US Dollars"/>
    <n v="0"/>
    <s v="US Dollars"/>
    <n v="1500"/>
    <s v="US Dollars"/>
    <n v="0"/>
    <s v="US Dollars"/>
    <s v="In-House"/>
    <s v="LUCHIK, DR. THOMAS S"/>
    <m/>
    <d v="2022-06-17T00:00:00"/>
    <s v="Accepted"/>
    <s v="Green"/>
    <s v="{REQUESTER INFO}_x000a_Request entered by RESENDIZ, ALEX (Emp. #: 164971)._x000a_{FROM COMMENTS FIELD}_x000a_In order to have a chamber to be used with flight hardware. A low pressure alarm is needed on the dry nitrogen line."/>
    <s v="We need to install a low pressure alarm to the GN2 line currently installed within 306-228"/>
    <s v="ALEX RESENDIZ"/>
    <s v="386C - Instrument Electronics Prototyping, Integration, and Test"/>
    <s v="RESENDIZ, ALEX-147562"/>
    <s v="070901"/>
    <m/>
    <m/>
    <m/>
    <m/>
    <m/>
    <m/>
    <s v="FALSE"/>
    <s v="TRUE"/>
  </r>
  <r>
    <s v="070901-153083"/>
    <s v="EFREN ESCOBEDO"/>
    <s v="2814 - Construction Administration"/>
    <m/>
    <d v="2021-01-26T00:00:00"/>
    <x v="0"/>
    <s v="IMCOPS"/>
    <s v="23.30.01"/>
    <x v="724"/>
    <s v="00126"/>
    <x v="742"/>
    <s v="Closed"/>
    <s v="Construction Only"/>
    <d v="2021-06-10T00:00:00"/>
    <d v="2022-05-27T00:00:00"/>
    <m/>
    <m/>
    <m/>
    <m/>
    <m/>
    <s v="100% Substantial Completion"/>
    <n v="0"/>
    <n v="0"/>
    <s v="US Dollars"/>
    <n v="0"/>
    <s v="US Dollars"/>
    <n v="3000"/>
    <s v="US Dollars"/>
    <n v="2695.96"/>
    <s v="US Dollars"/>
    <n v="2695.96"/>
    <s v="US Dollars"/>
    <n v="0"/>
    <s v="US Dollars"/>
    <n v="0"/>
    <s v="US Dollars"/>
    <n v="0"/>
    <s v="US Dollars"/>
    <n v="0"/>
    <s v="US Dollars"/>
    <n v="0"/>
    <s v="US Dollars"/>
    <n v="3000"/>
    <s v="US Dollars"/>
    <m/>
    <m/>
    <s v="0%"/>
    <n v="0"/>
    <s v="FALSE"/>
    <x v="1"/>
    <s v="FALSE"/>
    <m/>
    <m/>
    <s v="FALSE"/>
    <s v="Needed to connect security alarm panels to back-up generator"/>
    <m/>
    <m/>
    <m/>
    <s v="New"/>
    <n v="3000"/>
    <s v="US Dollars"/>
    <n v="0"/>
    <s v="US Dollars"/>
    <n v="0"/>
    <s v="US Dollars"/>
    <n v="3000"/>
    <s v="US Dollars"/>
    <n v="0"/>
    <s v="US Dollars"/>
    <m/>
    <s v="ROBINSON, GAIL K"/>
    <m/>
    <d v="2021-03-30T00:00:00"/>
    <s v="Accepted"/>
    <m/>
    <s v="{REQUESTER INFO}_x000a_Request entered by CURTIS, SHERI L (Emp. #: 100374)._x000a_{FROM COMMENTS FIELD}_x000a_Install 4 electrical receptacles, all in bldg. 126:_x000a_1) 115_x000a_2) 264_x000a_3) 2nd floor mechanical room_x000a_4) 3rd floor mechanical room"/>
    <s v="Install electrical receptacles to connect security alarm panels to back-up generator"/>
    <s v="SHERI CURTIS"/>
    <s v="7040 - National Security Program Office"/>
    <s v="CURTIS, SHERI - 376"/>
    <s v="070901"/>
    <m/>
    <s v="Tom Mora, Glen Mead, Casey Selders"/>
    <m/>
    <m/>
    <m/>
    <m/>
    <s v="FALSE"/>
    <s v="TRUE"/>
  </r>
  <r>
    <s v="070901-152926"/>
    <s v="ROBERT MORRIS IV"/>
    <s v="2814 - Construction Administration"/>
    <m/>
    <d v="2020-10-29T00:00:00"/>
    <x v="0"/>
    <s v="IMCOPS"/>
    <s v="18.1.0.05"/>
    <x v="725"/>
    <s v="180-101"/>
    <x v="743"/>
    <s v="Closed"/>
    <s v="Construction Only"/>
    <d v="2021-09-21T00:00:00"/>
    <d v="2022-08-01T00:00:00"/>
    <m/>
    <m/>
    <m/>
    <m/>
    <m/>
    <s v="100% Substantial Completion"/>
    <n v="0"/>
    <n v="188.56"/>
    <s v="US Dollars"/>
    <n v="0"/>
    <s v="US Dollars"/>
    <n v="12600"/>
    <s v="US Dollars"/>
    <n v="2695.17"/>
    <s v="US Dollars"/>
    <n v="2695.17"/>
    <s v="US Dollars"/>
    <n v="0"/>
    <s v="US Dollars"/>
    <n v="0"/>
    <s v="US Dollars"/>
    <n v="1750"/>
    <s v="US Dollars"/>
    <n v="0"/>
    <s v="US Dollars"/>
    <n v="0"/>
    <s v="US Dollars"/>
    <n v="10850"/>
    <s v="US Dollars"/>
    <m/>
    <d v="2020-11-10T09:00:00"/>
    <s v="0%"/>
    <n v="0"/>
    <s v="FALSE"/>
    <x v="1"/>
    <s v="FALSE"/>
    <m/>
    <s v="7/9 Est app received per R. Ethridge email.  6/16 Email sent for estimate approval"/>
    <s v="FALSE"/>
    <m/>
    <m/>
    <m/>
    <m/>
    <s v="New"/>
    <n v="10850"/>
    <s v="US Dollars"/>
    <n v="1750"/>
    <s v="US Dollars"/>
    <n v="0"/>
    <s v="US Dollars"/>
    <n v="12600"/>
    <s v="US Dollars"/>
    <n v="0"/>
    <s v="US Dollars"/>
    <m/>
    <s v="ROBINSON, GAIL K"/>
    <m/>
    <m/>
    <s v="Accepted"/>
    <m/>
    <s v="{REQUESTER INFO}_x000a_Request entered by ETHEREDGE, RACHEL K (Emp. #: 163157)._x000a_{FROM COMMENTS FIELD}_x000a_Hang a 4lb model in the mars rover display area in the 180 lobby."/>
    <s v="We will be installing a helicopter in B180 for the new Mars Rover Display"/>
    <s v="RACHEL ETHEREDGE"/>
    <s v="1832 - The Studio"/>
    <s v="ETHEREDGE, RACHEL-145722"/>
    <s v="070901"/>
    <m/>
    <m/>
    <m/>
    <m/>
    <m/>
    <m/>
    <s v="FALSE"/>
    <s v="TRUE"/>
  </r>
  <r>
    <s v="070901-154201"/>
    <s v="FELIX GOMEZ"/>
    <s v="2814 - Construction Administration"/>
    <m/>
    <d v="2022-03-16T00:00:00"/>
    <x v="0"/>
    <s v="107766"/>
    <s v="1.2.1"/>
    <x v="726"/>
    <s v="301-B10"/>
    <x v="744"/>
    <s v="Closed"/>
    <s v="Construction Only"/>
    <d v="2022-04-10T00:00:00"/>
    <d v="2022-05-27T00:00:00"/>
    <m/>
    <s v="Completed"/>
    <m/>
    <m/>
    <m/>
    <s v="100% Substantial Completion"/>
    <n v="0"/>
    <n v="0"/>
    <s v="US Dollars"/>
    <n v="0"/>
    <s v="US Dollars"/>
    <n v="3500"/>
    <s v="US Dollars"/>
    <n v="2693.57"/>
    <s v="US Dollars"/>
    <n v="2693.57"/>
    <s v="US Dollars"/>
    <n v="0"/>
    <s v="US Dollars"/>
    <n v="0"/>
    <s v="US Dollars"/>
    <n v="0"/>
    <s v="US Dollars"/>
    <n v="0"/>
    <s v="US Dollars"/>
    <n v="0"/>
    <s v="US Dollars"/>
    <n v="3500"/>
    <s v="US Dollars"/>
    <m/>
    <d v="2022-03-17T08:00:00"/>
    <s v="0%"/>
    <n v="0"/>
    <s v="FALSE"/>
    <x v="2"/>
    <s v="FALSE"/>
    <m/>
    <m/>
    <s v="FALSE"/>
    <s v="The re-installation of the gate to the existing gate system, will protect X-RACER Task, which is a CUI.  ESD has approved of this request, and we need to expedite this request."/>
    <s v="Not Applicable"/>
    <m/>
    <m/>
    <s v="New"/>
    <n v="3500"/>
    <s v="US Dollars"/>
    <n v="0"/>
    <s v="US Dollars"/>
    <n v="0"/>
    <s v="US Dollars"/>
    <n v="3500"/>
    <s v="US Dollars"/>
    <n v="0"/>
    <s v="US Dollars"/>
    <m/>
    <s v="AGHAMOHAMMADI, DR. ALIAKBAR"/>
    <m/>
    <d v="2022-03-25T00:00:00"/>
    <s v="Accepted"/>
    <m/>
    <s v="{REQUESTER INFO}_x000a_Request entered by MURILLO, RONNIE P (Emp. #: 102833)._x000a_{FROM COMMENTS FIELD}_x000a_The existing gate door needs to be reinstalled to the existing gate system."/>
    <s v="Reinstall Gate in 301/B1 with existing material"/>
    <s v="RONNIE MURILLO"/>
    <s v="3417 - Sect 347 Business Admin"/>
    <s v="MURILLO, RONNIE-2836"/>
    <s v="070901"/>
    <s v="818-653-9329"/>
    <s v="Ron Murillo"/>
    <m/>
    <m/>
    <m/>
    <m/>
    <s v="FALSE"/>
    <s v="TRUE"/>
  </r>
  <r>
    <s v="070901-154855"/>
    <s v="MICHAEL GINNETTI"/>
    <s v="2823 - Facilities Maintenance &amp; Operations"/>
    <m/>
    <d v="2022-08-25T00:00:00"/>
    <x v="0"/>
    <s v="106709"/>
    <s v="06.09.02.02.01"/>
    <x v="727"/>
    <s v="00148"/>
    <x v="745"/>
    <s v="Closed"/>
    <s v="Construction Only"/>
    <d v="2023-05-16T00:00:00"/>
    <d v="2023-06-20T00:00:00"/>
    <m/>
    <s v="Work in Progress"/>
    <m/>
    <m/>
    <m/>
    <s v="100% Substantial Completion"/>
    <n v="0"/>
    <n v="0"/>
    <s v="US Dollars"/>
    <n v="0"/>
    <s v="US Dollars"/>
    <n v="2693.56"/>
    <s v="US Dollars"/>
    <n v="2693.56"/>
    <s v="US Dollars"/>
    <n v="2693.56"/>
    <s v="US Dollars"/>
    <n v="0"/>
    <s v="US Dollars"/>
    <n v="0"/>
    <s v="US Dollars"/>
    <n v="0"/>
    <s v="US Dollars"/>
    <n v="0"/>
    <s v="US Dollars"/>
    <n v="0"/>
    <s v="US Dollars"/>
    <n v="0"/>
    <s v="US Dollars"/>
    <m/>
    <d v="2022-10-11T12:00:00"/>
    <s v="0%"/>
    <n v="0"/>
    <s v="FALSE"/>
    <x v="2"/>
    <s v="FALSE"/>
    <m/>
    <m/>
    <s v="FALSE"/>
    <s v="NASA Headquarters requires that all Centers' Castellated Beam System (CBS) cranes' welds be visually inspected annually before any further use."/>
    <s v="Unscheduled"/>
    <m/>
    <m/>
    <s v="New"/>
    <n v="0"/>
    <s v="US Dollars"/>
    <n v="0"/>
    <s v="US Dollars"/>
    <n v="0"/>
    <s v="US Dollars"/>
    <n v="2693.56"/>
    <s v="US Dollars"/>
    <n v="0"/>
    <s v="US Dollars"/>
    <m/>
    <s v="POLK, DR. JAMES E"/>
    <m/>
    <d v="2023-05-26T00:00:00"/>
    <s v="Accepted"/>
    <m/>
    <s v="{REQUESTER INFO}_x000a_Request entered by KUNG, BEN (Emp. #: 143470)."/>
    <s v="B148 Crane Rails Visual Inspection"/>
    <s v="BEN KUNG"/>
    <s v="5160 - System Safety"/>
    <s v="KUNG, BEN - 124022"/>
    <s v="070901"/>
    <s v="626-243-8926"/>
    <s v="Ben Kung"/>
    <m/>
    <m/>
    <m/>
    <m/>
    <s v="FALSE"/>
    <s v="TRUE"/>
  </r>
  <r>
    <s v="070901-154609"/>
    <s v="THOMAS MORA"/>
    <s v="2814 - Construction Administration"/>
    <m/>
    <d v="2022-06-23T00:00:00"/>
    <x v="0"/>
    <s v="071107"/>
    <s v="0.6.1.3576"/>
    <x v="728"/>
    <s v="170-131A"/>
    <x v="746"/>
    <s v="Closed"/>
    <s v="Construction Only"/>
    <d v="2022-08-03T00:00:00"/>
    <d v="2022-09-16T00:00:00"/>
    <m/>
    <m/>
    <m/>
    <m/>
    <m/>
    <s v="100% Substantial Completion"/>
    <n v="0"/>
    <n v="0"/>
    <s v="US Dollars"/>
    <n v="0"/>
    <s v="US Dollars"/>
    <n v="2500"/>
    <s v="US Dollars"/>
    <n v="2688.98"/>
    <s v="US Dollars"/>
    <n v="2688.98"/>
    <s v="US Dollars"/>
    <n v="0"/>
    <s v="US Dollars"/>
    <n v="0"/>
    <s v="US Dollars"/>
    <n v="0"/>
    <s v="US Dollars"/>
    <n v="0"/>
    <s v="US Dollars"/>
    <n v="0"/>
    <s v="US Dollars"/>
    <n v="2500"/>
    <s v="US Dollars"/>
    <m/>
    <d v="2022-06-28T06:00:00"/>
    <s v="0%"/>
    <n v="0"/>
    <s v="FALSE"/>
    <x v="2"/>
    <s v="FALSE"/>
    <m/>
    <m/>
    <s v="FALSE"/>
    <m/>
    <s v="Not Applicable"/>
    <m/>
    <m/>
    <s v="New"/>
    <n v="2500"/>
    <s v="US Dollars"/>
    <n v="0"/>
    <s v="US Dollars"/>
    <n v="0"/>
    <s v="US Dollars"/>
    <n v="2500"/>
    <s v="US Dollars"/>
    <n v="0"/>
    <s v="US Dollars"/>
    <m/>
    <s v="DEMERJIAN, ROBERT"/>
    <m/>
    <d v="2022-07-30T00:00:00"/>
    <s v="Pre-Closeout"/>
    <m/>
    <s v="{REQUESTER INFO}_x000a_Request entered by SCOTT, PAUL R (Emp. #: 156988)._x000a_{FROM COMMENTS FIELD}_x000a_Door Frame to be removed for machine clearance and replaced when installation is completed"/>
    <s v="Remove and replace door frame to accommodate machine installation"/>
    <s v="PAUL SCOTT"/>
    <s v="357E - Prototype And R&amp;D Machining Services"/>
    <s v="SCOTT, PAUL - 139181"/>
    <s v="070901"/>
    <s v="7473337051"/>
    <s v="Paul R. Scott"/>
    <m/>
    <m/>
    <m/>
    <m/>
    <s v="FALSE"/>
    <s v="TRUE"/>
  </r>
  <r>
    <s v="070901-158085"/>
    <s v="JAMES QUINN"/>
    <s v="2814 - Construction Administration"/>
    <m/>
    <d v="2025-09-08T00:00:00"/>
    <x v="0"/>
    <s v="105393"/>
    <s v="509496.02.08.15.78"/>
    <x v="729"/>
    <s v="300-135"/>
    <x v="747"/>
    <s v="Closed"/>
    <s v="Construction Only"/>
    <d v="2025-10-06T00:00:00"/>
    <d v="2025-10-10T00:00:00"/>
    <m/>
    <s v="Completed"/>
    <s v="Other"/>
    <d v="2026-09-26T00:00:00"/>
    <m/>
    <s v="100% Substantial Completion"/>
    <n v="0"/>
    <n v="0"/>
    <s v="US Dollars"/>
    <n v="0"/>
    <s v="US Dollars"/>
    <n v="2800"/>
    <s v="US Dollars"/>
    <n v="2680.07"/>
    <s v="US Dollars"/>
    <n v="2680.07"/>
    <s v="US Dollars"/>
    <n v="0"/>
    <s v="US Dollars"/>
    <n v="0"/>
    <s v="US Dollars"/>
    <n v="0"/>
    <s v="US Dollars"/>
    <n v="0"/>
    <s v="US Dollars"/>
    <n v="0"/>
    <s v="US Dollars"/>
    <n v="2800"/>
    <s v="US Dollars"/>
    <m/>
    <d v="2025-09-09T07:00:00"/>
    <s v="0%"/>
    <n v="0"/>
    <s v="FALSE"/>
    <x v="0"/>
    <s v="FALSE"/>
    <m/>
    <m/>
    <s v="FALSE"/>
    <m/>
    <s v="Not Applicable"/>
    <m/>
    <m/>
    <s v="New"/>
    <n v="2200"/>
    <s v="US Dollars"/>
    <n v="0"/>
    <s v="US Dollars"/>
    <n v="0"/>
    <s v="US Dollars"/>
    <n v="2200"/>
    <s v="US Dollars"/>
    <n v="0"/>
    <s v="US Dollars"/>
    <m/>
    <s v="SEIDEL CAPREZ, DR. FELIX C"/>
    <m/>
    <d v="2025-10-10T00:00:00"/>
    <s v="Accepted"/>
    <m/>
    <s v="{REQUESTER INFO}_x000a_Request entered by HAND, DR. KEVIN P (Emp. #: 119912)._x000a__x000a_{FROM COMMENTS FIELD}_x000a_Second POC: Dan Petrizzo (626) 720-1484"/>
    <s v="Walk-In freezer needs servicing."/>
    <s v="KEVIN HAND"/>
    <s v="3200 - Science"/>
    <s v="HAND, KEVIN-71920"/>
    <s v="070901"/>
    <s v="6264875379"/>
    <s v="Kevin Hand"/>
    <m/>
    <m/>
    <m/>
    <m/>
    <s v="FALSE"/>
    <s v="TRUE"/>
  </r>
  <r>
    <s v="070901-153689"/>
    <s v="GARLAND MORRIS"/>
    <s v="2814 - Construction Administration"/>
    <m/>
    <d v="2021-09-28T00:00:00"/>
    <x v="0"/>
    <s v="071105"/>
    <s v="0.6.1"/>
    <x v="730"/>
    <s v="158-106"/>
    <x v="748"/>
    <s v="Closed"/>
    <s v="Construction Only"/>
    <d v="2022-03-23T00:00:00"/>
    <d v="2022-06-24T00:00:00"/>
    <m/>
    <m/>
    <m/>
    <m/>
    <m/>
    <s v="100% Substantial Completion"/>
    <n v="0"/>
    <n v="0"/>
    <s v="US Dollars"/>
    <n v="0"/>
    <s v="US Dollars"/>
    <n v="3200"/>
    <s v="US Dollars"/>
    <n v="2677.29"/>
    <s v="US Dollars"/>
    <n v="2677.29"/>
    <s v="US Dollars"/>
    <n v="0"/>
    <s v="US Dollars"/>
    <n v="0"/>
    <s v="US Dollars"/>
    <n v="0"/>
    <s v="US Dollars"/>
    <n v="0"/>
    <s v="US Dollars"/>
    <n v="0"/>
    <s v="US Dollars"/>
    <n v="3200"/>
    <s v="US Dollars"/>
    <m/>
    <d v="2021-10-05T14:00:00"/>
    <s v="0%"/>
    <n v="0"/>
    <s v="FALSE"/>
    <x v="2"/>
    <s v="FALSE"/>
    <m/>
    <m/>
    <s v="FALSE"/>
    <s v="New equipment support in 158-106"/>
    <m/>
    <m/>
    <m/>
    <s v="New"/>
    <n v="3200"/>
    <s v="US Dollars"/>
    <n v="0"/>
    <s v="US Dollars"/>
    <n v="0"/>
    <s v="US Dollars"/>
    <n v="3200"/>
    <s v="US Dollars"/>
    <n v="0"/>
    <s v="US Dollars"/>
    <m/>
    <s v="MIRELES, VIRGILIO"/>
    <m/>
    <d v="2021-10-26T00:00:00"/>
    <s v="Pre-Closeout"/>
    <m/>
    <s v="{REQUESTER INFO}_x000a_Request entered by HWANG, MOLLY (Emp. #: 158285)._x000a_{FROM COMMENTS FIELD}_x000a_We wish to add a compressed air hookup to the back corner of 158-106. There appears to be a nozzle for air but unsure if this is currently hooked up to anything or if it can be activated. _x000a__x000a_Technical data on compressed air as given by new equipment manual: _x000a_- Compressed air: 4.5-6 bar_x000a_- Recommended air quality: Class-3as specified in ISO 8573-1_x000a_- Consumption of compressed air: 12.5 l/min_x000a_- Hose connection: 1/4&quot; diam_x000a__x000a_The new piece of equipment is the CitoVac vacuum pump from Struers._x000a__x000a_Please let me know if there is any other information I can provide. Thank you!"/>
    <s v="Add compressed air line/hookup for use on new equipment in the back corner of this lab. Unsure if there is already a hookup there that just needs to be activated. Compressed air pressure requested: 4.5-6 bar."/>
    <s v="MOLLY HWANG"/>
    <s v="353H - Materials Development, Testing and Failure Investigations"/>
    <s v="HWANG, MOLLY-140545"/>
    <s v="070901"/>
    <s v="6262982471"/>
    <s v="Molly Hwang"/>
    <m/>
    <m/>
    <m/>
    <m/>
    <s v="FALSE"/>
    <s v="TRUE"/>
  </r>
  <r>
    <s v="070901-157442"/>
    <s v="MANUEL MENDEZ"/>
    <s v="2814 - Construction Administration"/>
    <m/>
    <d v="2024-08-13T00:00:00"/>
    <x v="0"/>
    <s v="070709"/>
    <s v="0.6D"/>
    <x v="731"/>
    <s v="144-100"/>
    <x v="749"/>
    <s v="Closed"/>
    <s v="Construction Only"/>
    <d v="2025-09-09T00:00:00"/>
    <d v="2026-01-08T00:00:00"/>
    <m/>
    <s v="Completed"/>
    <m/>
    <m/>
    <m/>
    <s v="100% Substantial Completion"/>
    <n v="0"/>
    <n v="0"/>
    <s v="US Dollars"/>
    <n v="0"/>
    <s v="US Dollars"/>
    <n v="4965"/>
    <s v="US Dollars"/>
    <n v="2667.91"/>
    <s v="US Dollars"/>
    <n v="2667.91"/>
    <s v="US Dollars"/>
    <n v="0"/>
    <s v="US Dollars"/>
    <n v="0"/>
    <s v="US Dollars"/>
    <n v="0"/>
    <s v="US Dollars"/>
    <n v="0"/>
    <s v="US Dollars"/>
    <n v="0"/>
    <s v="US Dollars"/>
    <n v="4965"/>
    <s v="US Dollars"/>
    <m/>
    <d v="2024-08-14T09:00:00"/>
    <s v="0%"/>
    <n v="0"/>
    <s v="FALSE"/>
    <x v="4"/>
    <s v="FALSE"/>
    <m/>
    <m/>
    <s v="FALSE"/>
    <m/>
    <s v="Not Applicable"/>
    <m/>
    <m/>
    <s v="New"/>
    <n v="4290"/>
    <s v="US Dollars"/>
    <n v="0"/>
    <s v="US Dollars"/>
    <n v="0"/>
    <s v="US Dollars"/>
    <n v="4290"/>
    <s v="US Dollars"/>
    <n v="0"/>
    <s v="US Dollars"/>
    <m/>
    <s v="ROSE, ANDREW D"/>
    <m/>
    <d v="2025-05-30T00:00:00"/>
    <s v="Accepted"/>
    <m/>
    <s v="{REQUESTER INFO}_x000a_Request entered by LIU, BENJAMIN (Emp. #: 151000)._x000a_{FROM COMMENTS FIELD}_x000a_Is it possible to install metal plates on the floor like how it is done at the SAF airlock"/>
    <s v="Floor tile has been pulled out from sticky mats, needs to be replaced."/>
    <s v="BENJAMIN LIU"/>
    <s v="357I - Environmental Dynamics Test &amp; Instrumentation"/>
    <s v="LIU, BENJAMIN - 132389"/>
    <s v="070901"/>
    <m/>
    <m/>
    <m/>
    <m/>
    <m/>
    <m/>
    <s v="FALSE"/>
    <s v="TRUE"/>
  </r>
  <r>
    <s v="070901-154710"/>
    <s v="MANUEL PAZ"/>
    <s v="2814 - Construction Administration"/>
    <m/>
    <d v="2022-07-20T00:00:00"/>
    <x v="0"/>
    <s v="106847"/>
    <s v="09.04.08.04.05.05"/>
    <x v="732"/>
    <s v="238-808"/>
    <x v="750"/>
    <s v="Closed"/>
    <s v="Construction Only"/>
    <d v="2023-02-14T00:00:00"/>
    <d v="2023-04-27T00:00:00"/>
    <m/>
    <m/>
    <s v="Other"/>
    <d v="2027-09-25T00:00:00"/>
    <m/>
    <s v="100% Substantial Completion"/>
    <n v="0"/>
    <n v="0"/>
    <s v="US Dollars"/>
    <n v="0"/>
    <s v="US Dollars"/>
    <n v="3000"/>
    <s v="US Dollars"/>
    <n v="2667.08"/>
    <s v="US Dollars"/>
    <n v="2667.08"/>
    <s v="US Dollars"/>
    <n v="0"/>
    <s v="US Dollars"/>
    <n v="0"/>
    <s v="US Dollars"/>
    <n v="0"/>
    <s v="US Dollars"/>
    <n v="0"/>
    <s v="US Dollars"/>
    <n v="0"/>
    <s v="US Dollars"/>
    <n v="3000"/>
    <s v="US Dollars"/>
    <m/>
    <m/>
    <s v="0%"/>
    <n v="0"/>
    <s v="FALSE"/>
    <x v="2"/>
    <s v="FALSE"/>
    <m/>
    <m/>
    <s v="FALSE"/>
    <s v="Equipment racks are going into this area and there isn't sufficient power for them"/>
    <s v="Not Applicable"/>
    <m/>
    <m/>
    <s v="New"/>
    <n v="3000"/>
    <s v="US Dollars"/>
    <n v="0"/>
    <s v="US Dollars"/>
    <n v="0"/>
    <s v="US Dollars"/>
    <n v="3000"/>
    <s v="US Dollars"/>
    <n v="0"/>
    <s v="US Dollars"/>
    <m/>
    <s v="ARNOLD, BRADFORD W"/>
    <m/>
    <d v="2022-08-10T00:00:00"/>
    <s v="Accepted"/>
    <m/>
    <s v="{REQUESTER INFO}_x000a_Request entered by DORCAS, STACY L (Emp. #: 118520)._x000a_{FROM COMMENTS FIELD}_x000a_Contact Lisa Locke (818) 354-4205_x000a_Or Stacy Dorcas 818-661-7005"/>
    <s v="Install 2 120V 20A  receptacles in 238-808"/>
    <s v="STACY DORCAS"/>
    <s v="3313 - Sect 333 Business Admin"/>
    <s v="DORCAS, STACY - 69343"/>
    <s v="070901"/>
    <m/>
    <m/>
    <m/>
    <m/>
    <m/>
    <m/>
    <s v="FALSE"/>
    <s v="TRUE"/>
  </r>
  <r>
    <s v="070901-158074"/>
    <s v="JAMES QUINN"/>
    <s v="2814 - Construction Administration"/>
    <m/>
    <d v="2025-08-28T00:00:00"/>
    <x v="0"/>
    <s v="108607"/>
    <s v="811073.02.37.03.29"/>
    <x v="733"/>
    <s v="183-221"/>
    <x v="751"/>
    <s v="Closed"/>
    <s v="Construction Only"/>
    <d v="2025-10-08T00:00:00"/>
    <d v="2025-10-08T00:00:00"/>
    <m/>
    <s v="Completed"/>
    <s v="Work Orders Simple"/>
    <d v="2026-08-08T00:00:00"/>
    <m/>
    <s v="100% Substantial Completion"/>
    <n v="0"/>
    <n v="0"/>
    <s v="US Dollars"/>
    <n v="0"/>
    <s v="US Dollars"/>
    <n v="2663"/>
    <s v="US Dollars"/>
    <n v="2662.62"/>
    <s v="US Dollars"/>
    <n v="2662.62"/>
    <s v="US Dollars"/>
    <n v="0"/>
    <s v="US Dollars"/>
    <n v="0"/>
    <s v="US Dollars"/>
    <n v="0"/>
    <s v="US Dollars"/>
    <n v="0"/>
    <s v="US Dollars"/>
    <n v="0"/>
    <s v="US Dollars"/>
    <n v="2663"/>
    <s v="US Dollars"/>
    <m/>
    <d v="2025-09-04T09:00:00"/>
    <s v="0%"/>
    <n v="0"/>
    <s v="FALSE"/>
    <x v="0"/>
    <s v="FALSE"/>
    <m/>
    <m/>
    <s v="FALSE"/>
    <m/>
    <m/>
    <m/>
    <m/>
    <s v="New"/>
    <n v="2000"/>
    <s v="US Dollars"/>
    <n v="0"/>
    <s v="US Dollars"/>
    <n v="0"/>
    <s v="US Dollars"/>
    <n v="2000"/>
    <s v="US Dollars"/>
    <n v="0"/>
    <s v="US Dollars"/>
    <m/>
    <s v="HODYSS, DR. ROBERT P"/>
    <m/>
    <d v="2025-09-29T00:00:00"/>
    <s v="Accepted"/>
    <m/>
    <s v="{REQUESTER INFO}_x000a_Request entered by VU, DR. TUAN H (Emp. #: 142150)._x000a__x000a_{FROM COMMENTS FIELD}_x000a_Second POC: Simon Flores x4-4292"/>
    <s v="Chiller needs freon refill in 183-221 (chase)."/>
    <s v="TUAN VU"/>
    <s v="3227 - Laboratory Studies"/>
    <s v="VU, TUAN-122312"/>
    <s v="070901"/>
    <s v="8183541000"/>
    <s v="Tuan Vu"/>
    <m/>
    <m/>
    <m/>
    <m/>
    <s v="FALSE"/>
    <s v="TRUE"/>
  </r>
  <r>
    <s v="070901-157014"/>
    <s v="MANUEL PAZ"/>
    <s v="2814 - Construction Administration"/>
    <m/>
    <d v="2024-01-29T00:00:00"/>
    <x v="0"/>
    <s v="IMCOPS"/>
    <s v="23.22.03.B"/>
    <x v="734"/>
    <s v="00161"/>
    <x v="752"/>
    <s v="Closed"/>
    <s v="Construction Only"/>
    <d v="2024-03-26T00:00:00"/>
    <d v="2024-06-27T00:00:00"/>
    <m/>
    <m/>
    <s v="Other"/>
    <m/>
    <m/>
    <s v="100% Substantial Completion"/>
    <n v="0"/>
    <n v="0"/>
    <s v="US Dollars"/>
    <n v="0"/>
    <s v="US Dollars"/>
    <n v="3000"/>
    <s v="US Dollars"/>
    <n v="2644.68"/>
    <s v="US Dollars"/>
    <n v="2644.68"/>
    <s v="US Dollars"/>
    <n v="0"/>
    <s v="US Dollars"/>
    <n v="0"/>
    <s v="US Dollars"/>
    <n v="0"/>
    <s v="US Dollars"/>
    <n v="0"/>
    <s v="US Dollars"/>
    <n v="0"/>
    <s v="US Dollars"/>
    <n v="3000"/>
    <s v="US Dollars"/>
    <m/>
    <m/>
    <s v="0%"/>
    <n v="0"/>
    <s v="FALSE"/>
    <x v="4"/>
    <s v="FALSE"/>
    <m/>
    <m/>
    <s v="FALSE"/>
    <m/>
    <s v="Not Applicable"/>
    <m/>
    <m/>
    <s v="New"/>
    <n v="3000"/>
    <s v="US Dollars"/>
    <n v="0"/>
    <s v="US Dollars"/>
    <n v="0"/>
    <s v="US Dollars"/>
    <n v="3000"/>
    <s v="US Dollars"/>
    <n v="0"/>
    <s v="US Dollars"/>
    <m/>
    <s v="ROBINSON, GAIL K"/>
    <m/>
    <d v="2024-02-19T00:00:00"/>
    <s v="Accepted"/>
    <m/>
    <s v="{REQUESTER INFO}_x000a_Request entered by STEGALL, NICOLE L (Emp. #: 130699)._x000a_{FROM COMMENTS FIELD}_x000a_Pyro-Comm Emergency CWO 065 Bldg 161 new notification appliance in room 111.  _x000a__x000a_Facilities support to install approximately 50' of 3/4&quot; EMT conduit and various indoor boxes_x000a__x000a_POC Chris Nevins Pyro-Comm_x000a_(714) 757-3221"/>
    <s v="Bldg 161 install approx 50' of 3/4&quot; EMT conduit and various indoor boxes"/>
    <s v="GERALD ATKINS"/>
    <s v="2322 - Electronic Security And Risk Mitigation"/>
    <s v="STEGALL, NICOLE-103255"/>
    <s v="070901"/>
    <m/>
    <m/>
    <m/>
    <m/>
    <m/>
    <m/>
    <s v="FALSE"/>
    <s v="TRUE"/>
  </r>
  <r>
    <s v="070901-157647"/>
    <s v="RUBEN HERNANDEZ"/>
    <s v="2822 - Facilities Planning And Office Amenities"/>
    <m/>
    <d v="2024-11-19T00:00:00"/>
    <x v="0"/>
    <s v="108503"/>
    <s v="01.01.01.A01"/>
    <x v="735"/>
    <s v="264-418D"/>
    <x v="753"/>
    <s v="Closed"/>
    <m/>
    <d v="2025-04-07T00:00:00"/>
    <d v="2025-08-13T00:00:00"/>
    <m/>
    <s v="Completed"/>
    <m/>
    <d v="2034-06-24T00:00:00"/>
    <m/>
    <s v="100% Substantial Completion"/>
    <n v="0"/>
    <n v="0"/>
    <s v="US Dollars"/>
    <n v="0"/>
    <s v="US Dollars"/>
    <n v="0"/>
    <s v="US Dollars"/>
    <n v="2640"/>
    <s v="US Dollars"/>
    <n v="2640"/>
    <s v="US Dollars"/>
    <n v="0"/>
    <s v="US Dollars"/>
    <n v="0"/>
    <s v="US Dollars"/>
    <n v="0"/>
    <s v="US Dollars"/>
    <n v="0"/>
    <s v="US Dollars"/>
    <n v="0"/>
    <s v="US Dollars"/>
    <n v="0"/>
    <s v="US Dollars"/>
    <m/>
    <d v="2024-11-20T09:00:00"/>
    <s v="0%"/>
    <n v="0"/>
    <s v="FALSE"/>
    <x v="0"/>
    <s v="FALSE"/>
    <m/>
    <m/>
    <s v="FALSE"/>
    <s v="Office is without blinds and occupant needs blinds to work in her office due to glare and heat. "/>
    <m/>
    <m/>
    <m/>
    <s v="New"/>
    <n v="0"/>
    <s v="US Dollars"/>
    <n v="0"/>
    <s v="US Dollars"/>
    <n v="0"/>
    <s v="US Dollars"/>
    <n v="0"/>
    <s v="US Dollars"/>
    <n v="0"/>
    <s v="US Dollars"/>
    <m/>
    <s v="EVANS, JORDAN P"/>
    <m/>
    <d v="2025-03-31T00:00:00"/>
    <s v="Accepted"/>
    <m/>
    <s v="{REQUESTER INFO}_x000a_Request entered by 157674 (Emp. #: 157674)._x000a_"/>
    <s v="Office is without blinds and occupant needs blinds to work in her office due to glare and heat."/>
    <s v="ERIN MITCHELL"/>
    <s v="4020 - Business Administration"/>
    <s v="MITCHELL, ERIN - 139913"/>
    <s v="070901"/>
    <s v="6264879154"/>
    <s v="Erin Mitchell"/>
    <m/>
    <m/>
    <m/>
    <m/>
    <s v="FALSE"/>
    <s v="TRUE"/>
  </r>
  <r>
    <s v="070901-157637"/>
    <s v="THOMAS MORA"/>
    <s v="2814 - Construction Administration"/>
    <m/>
    <d v="2024-11-07T00:00:00"/>
    <x v="0"/>
    <s v="OPM300"/>
    <s v="3.8.0.03"/>
    <x v="736"/>
    <s v="157-110, 157-111"/>
    <x v="754"/>
    <s v="Closed"/>
    <s v="Construction Only"/>
    <d v="2024-12-05T00:00:00"/>
    <d v="2025-02-04T00:00:00"/>
    <m/>
    <m/>
    <m/>
    <m/>
    <m/>
    <s v="100% Substantial Completion"/>
    <n v="0"/>
    <n v="0"/>
    <s v="US Dollars"/>
    <n v="0"/>
    <s v="US Dollars"/>
    <n v="3410"/>
    <s v="US Dollars"/>
    <n v="2637.29"/>
    <s v="US Dollars"/>
    <n v="2637.29"/>
    <s v="US Dollars"/>
    <n v="0"/>
    <s v="US Dollars"/>
    <n v="0"/>
    <s v="US Dollars"/>
    <n v="0"/>
    <s v="US Dollars"/>
    <n v="0"/>
    <s v="US Dollars"/>
    <n v="0"/>
    <s v="US Dollars"/>
    <n v="3410"/>
    <s v="US Dollars"/>
    <m/>
    <m/>
    <s v="0%"/>
    <n v="0"/>
    <s v="FALSE"/>
    <x v="0"/>
    <s v="FALSE"/>
    <m/>
    <m/>
    <s v="FALSE"/>
    <s v="need conduits for our cryocooler flex lines between 157-110 and 157-111 "/>
    <s v="Not Applicable"/>
    <m/>
    <m/>
    <s v="New"/>
    <n v="3410"/>
    <s v="US Dollars"/>
    <n v="0"/>
    <s v="US Dollars"/>
    <n v="0"/>
    <s v="US Dollars"/>
    <n v="3410"/>
    <s v="US Dollars"/>
    <n v="0"/>
    <s v="US Dollars"/>
    <m/>
    <s v="IBRAHIM, JENNIFER L"/>
    <m/>
    <d v="2024-12-31T00:00:00"/>
    <s v="Accepted"/>
    <m/>
    <s v="{REQUESTER INFO}_x000a_Request entered by 141196 (Emp. #: 141196)._x000a_"/>
    <s v="install conduits for cryocooler flex lines between 157-110 and 157-111"/>
    <s v="BRADLEY MOORE"/>
    <s v="382I - Cryogenic Systems Engineering"/>
    <s v="MOORE, BRADLEY - 121242"/>
    <s v="070901"/>
    <s v="(818) 354-1209 "/>
    <s v="Bradley Moore"/>
    <m/>
    <m/>
    <m/>
    <m/>
    <s v="FALSE"/>
    <s v="TRUE"/>
  </r>
  <r>
    <s v="070901-155791"/>
    <s v="RONALD BROWN"/>
    <s v="2814 - Construction Administration"/>
    <m/>
    <d v="2023-03-17T00:00:00"/>
    <x v="0"/>
    <s v="OPM300"/>
    <s v="3.9.0.03"/>
    <x v="737"/>
    <s v="168-232"/>
    <x v="755"/>
    <s v="Closed"/>
    <s v="Construction Only"/>
    <d v="2023-07-11T00:00:00"/>
    <d v="2023-10-05T00:00:00"/>
    <m/>
    <s v="Completed"/>
    <s v="Work Orders Simple"/>
    <m/>
    <m/>
    <s v="100% Substantial Completion"/>
    <n v="0"/>
    <n v="0"/>
    <s v="US Dollars"/>
    <n v="0"/>
    <s v="US Dollars"/>
    <n v="2000"/>
    <s v="US Dollars"/>
    <n v="2634.6"/>
    <s v="US Dollars"/>
    <n v="2634.6"/>
    <s v="US Dollars"/>
    <n v="0"/>
    <s v="US Dollars"/>
    <n v="0"/>
    <s v="US Dollars"/>
    <n v="0"/>
    <s v="US Dollars"/>
    <n v="0"/>
    <s v="US Dollars"/>
    <n v="0"/>
    <s v="US Dollars"/>
    <n v="2000"/>
    <s v="US Dollars"/>
    <m/>
    <m/>
    <s v="0%"/>
    <n v="0"/>
    <s v="FALSE"/>
    <x v="3"/>
    <s v="FALSE"/>
    <m/>
    <m/>
    <s v="FALSE"/>
    <m/>
    <m/>
    <m/>
    <m/>
    <s v="New"/>
    <n v="2000"/>
    <s v="US Dollars"/>
    <n v="0"/>
    <s v="US Dollars"/>
    <n v="0"/>
    <s v="US Dollars"/>
    <n v="2000"/>
    <s v="US Dollars"/>
    <n v="0"/>
    <s v="US Dollars"/>
    <m/>
    <s v="IBRAHIM, JENNIFER L"/>
    <m/>
    <d v="2023-05-31T00:00:00"/>
    <s v="Accepted"/>
    <m/>
    <s v="{REQUESTER INFO}_x000a_Request entered by JOHNSTON, PAUL J (Emp. #: 111998)._x000a_{FROM COMMENTS FIELD}_x000a_From: Johnston, Paul J (US 3918) _x000a_Sent: Friday, March 17, 2023 7:27 AM_x000a_To: Lunn, Priscilla A (US 3910) &lt;priscilla.lunn@jpl.nasa.gov&gt;_x000a_Cc: Oyama, James Y (US 3918) &lt;james.y.oyama@jpl.nasa.gov&gt;_x000a_Subject: RE: Removing projection screen and projector from ceiling in 168-232_x000a__x000a_Hi Priscilla,_x000a__x000a_I spoke to Ruben of Corovan this morning. His portion of the job would only be between $200.00 and $300.00, However, this job will require a Facilities Support Services FSR for the following:_x000a__x000a_1. Electrician to disconnect power to the projector and screen_x000a_2. Dumarc or other subcontractor to remove the mounting post that goes in tot the ceiling_x000a_3. Dumarc or other subcontractor to replace ceiling tiles after removal of the mounting post_x000a__x000a_I am not able to give a full cost estimate. This would have to come from Facilities once the FSR has been submitted._x000a__x000a_Thanks,_x000a__x000a_Paul Johnston_x000a_"/>
    <s v="Remove projector and screen from ceiling (projector) and south wall (screen)"/>
    <s v="PAUL JOHNSTON"/>
    <s v="3918 - Sect 398 Business Admin"/>
    <s v="JOHNSTON, PAUL-27545"/>
    <s v="070901"/>
    <s v="8183545124"/>
    <s v="Paul Johnston"/>
    <m/>
    <m/>
    <m/>
    <m/>
    <s v="FALSE"/>
    <s v="TRUE"/>
  </r>
  <r>
    <s v="070901-152907"/>
    <s v="FELIX GOMEZ"/>
    <s v="2814 - Construction Administration"/>
    <m/>
    <d v="2020-10-26T00:00:00"/>
    <x v="0"/>
    <s v="IMCOPS"/>
    <s v="23.12.01"/>
    <x v="738"/>
    <s v="249-101"/>
    <x v="756"/>
    <s v="Closed"/>
    <s v="Construction Only"/>
    <d v="2021-04-14T00:00:00"/>
    <d v="2022-05-26T00:00:00"/>
    <m/>
    <m/>
    <m/>
    <m/>
    <m/>
    <m/>
    <n v="0"/>
    <n v="0"/>
    <s v="US Dollars"/>
    <n v="0"/>
    <s v="US Dollars"/>
    <n v="0"/>
    <s v="US Dollars"/>
    <n v="2631.53"/>
    <s v="US Dollars"/>
    <n v="2631.53"/>
    <s v="US Dollars"/>
    <n v="0"/>
    <s v="US Dollars"/>
    <n v="0"/>
    <s v="US Dollars"/>
    <n v="0"/>
    <s v="US Dollars"/>
    <n v="0"/>
    <s v="US Dollars"/>
    <n v="0"/>
    <s v="US Dollars"/>
    <n v="0"/>
    <s v="US Dollars"/>
    <m/>
    <d v="2020-10-30T15:00:00"/>
    <m/>
    <n v="0"/>
    <s v="FALSE"/>
    <x v="1"/>
    <s v="FALSE"/>
    <m/>
    <m/>
    <s v="FALSE"/>
    <s v="Personnel Security Staff conducts mission critical/essential work during this pandemic. The lettering on the signage outside of building 249 is a false representation of the activity for the building. It has been years since this the Commercialization Center was in the building, and it would behoove us to remove that portion of the signage.  Please contact Cynthia Williams, Personnel Security Group Supervisor.  _x000a_"/>
    <m/>
    <m/>
    <m/>
    <s v="New"/>
    <n v="0"/>
    <s v="US Dollars"/>
    <n v="0"/>
    <s v="US Dollars"/>
    <n v="0"/>
    <s v="US Dollars"/>
    <n v="0"/>
    <s v="US Dollars"/>
    <n v="0"/>
    <s v="US Dollars"/>
    <m/>
    <s v="ROBINSON, GAIL K"/>
    <m/>
    <d v="2021-04-05T00:00:00"/>
    <s v="Closeout"/>
    <m/>
    <s v="{REQUESTER INFO}_x000a_Request entered by CHOONG, ELIZABETH (Emp. #: 152211)._x000a_{FROM COMMENTS FIELD}_x000a_The lettering &quot;&amp; Commercialization Center needs to be removed from signage outside of Building 249.  After it is removed, please repaint the area where the lettering is removed so that it does not look damaged._x000a_The signage outside of building 249 is a false representation of the activity for the building._x000a_It has been years since this the Commercialization Center was in the building and it would behoove us to remove that portion of the signage._x000a_"/>
    <s v="Remove/Repaint &amp; Commercialization Center Lettering from outside Visitor Reception Signage Bldg. 249"/>
    <s v="ELIZABETH CHOONG"/>
    <s v="2301 - PSD Business Administration Group"/>
    <s v="CHOONG, ELIZABETH - 133868"/>
    <s v="070901"/>
    <s v="(818) 354-5552"/>
    <s v="Cynthia Williams"/>
    <m/>
    <m/>
    <m/>
    <m/>
    <s v="FALSE"/>
    <s v="TRUE"/>
  </r>
  <r>
    <s v="070901-154313"/>
    <s v="MICHAEL VAVERKA"/>
    <s v="2813 - Engineering And Design"/>
    <m/>
    <d v="2022-04-14T00:00:00"/>
    <x v="0"/>
    <s v="OPM300"/>
    <s v="3.4.9.00"/>
    <x v="739"/>
    <s v="198-135, 198-137"/>
    <x v="757"/>
    <s v="Closed"/>
    <s v="Design - Construction"/>
    <d v="2022-05-25T00:00:00"/>
    <d v="2022-08-15T00:00:00"/>
    <m/>
    <m/>
    <m/>
    <m/>
    <m/>
    <s v="0%"/>
    <n v="0"/>
    <n v="0"/>
    <s v="US Dollars"/>
    <n v="0"/>
    <s v="US Dollars"/>
    <n v="0"/>
    <s v="US Dollars"/>
    <n v="2630.02"/>
    <s v="US Dollars"/>
    <n v="2630.02"/>
    <s v="US Dollars"/>
    <n v="0"/>
    <s v="US Dollars"/>
    <n v="0"/>
    <s v="US Dollars"/>
    <n v="0"/>
    <s v="US Dollars"/>
    <n v="0"/>
    <s v="US Dollars"/>
    <n v="0"/>
    <s v="US Dollars"/>
    <n v="0"/>
    <s v="US Dollars"/>
    <m/>
    <d v="2022-04-18T08:00:00"/>
    <s v="0%"/>
    <n v="0"/>
    <s v="FALSE"/>
    <x v="2"/>
    <s v="FALSE"/>
    <m/>
    <m/>
    <s v="FALSE"/>
    <s v="Need capacity estimate in order to efficiently use space for Clipper project, currently running behind schedule. These spaces will also be used for other Flight Critical projects such as MSR SRL"/>
    <s v="Not Applicable"/>
    <m/>
    <m/>
    <s v="New"/>
    <n v="0"/>
    <s v="US Dollars"/>
    <n v="0"/>
    <s v="US Dollars"/>
    <n v="0"/>
    <s v="US Dollars"/>
    <n v="0"/>
    <s v="US Dollars"/>
    <n v="0"/>
    <s v="US Dollars"/>
    <m/>
    <s v="IBRAHIM, JENNIFER L"/>
    <m/>
    <m/>
    <s v="Accepted"/>
    <m/>
    <s v="{REQUESTER INFO}_x000a_Request entered by MONTALVO, SABRINA A (Emp. #: 145230)._x000a_{FROM COMMENTS FIELD}_x000a_Hello,_x000a__x000a_Please let us know what the rough high level estimate would be for a survey on the Power capacity/structure in 198-137 and 198-135. Trying to understand what can it accommodate._x000a__x000a_We would like to know the order of magnitude is for a request like this prior to charging our burden account. _x000a__x000a_Technical contact will be Jeffrey Favretto (818) 653-7292."/>
    <s v="Estimate on Power Capacity/ Structure for B198-135 &amp; 137"/>
    <s v="SABRINA MONTALVO"/>
    <s v="3419 - Sect 349 Business Admin"/>
    <s v="MONTALVO, SABRINA-126027"/>
    <s v="070901"/>
    <s v="(818) 653-7292."/>
    <s v="Jeffrey Favretto"/>
    <m/>
    <m/>
    <m/>
    <m/>
    <s v="FALSE"/>
    <s v="TRUE"/>
  </r>
  <r>
    <s v="070901-156907"/>
    <s v="DON SCIARROTTA"/>
    <s v="2823 - Facilities Maintenance &amp; Operations"/>
    <m/>
    <d v="2023-12-12T00:00:00"/>
    <x v="0"/>
    <s v="106955"/>
    <s v="10.09.01.A05"/>
    <x v="533"/>
    <s v="JPL"/>
    <x v="544"/>
    <s v="Closed"/>
    <m/>
    <d v="2024-02-20T00:00:00"/>
    <d v="2024-02-21T00:00:00"/>
    <m/>
    <m/>
    <m/>
    <d v="2024-11-23T00:00:00"/>
    <m/>
    <s v="100% Substantial Completion"/>
    <n v="0"/>
    <n v="0"/>
    <s v="US Dollars"/>
    <n v="0"/>
    <s v="US Dollars"/>
    <n v="2621.51"/>
    <s v="US Dollars"/>
    <n v="2621.51"/>
    <s v="US Dollars"/>
    <n v="2621.51"/>
    <s v="US Dollars"/>
    <n v="0"/>
    <s v="US Dollars"/>
    <n v="0"/>
    <s v="US Dollars"/>
    <n v="0"/>
    <s v="US Dollars"/>
    <n v="0"/>
    <s v="US Dollars"/>
    <n v="0"/>
    <s v="US Dollars"/>
    <n v="0"/>
    <s v="US Dollars"/>
    <m/>
    <d v="2024-01-01T08:00:00"/>
    <s v="0%"/>
    <n v="0"/>
    <s v="FALSE"/>
    <x v="4"/>
    <s v="FALSE"/>
    <m/>
    <m/>
    <s v="FALSE"/>
    <m/>
    <m/>
    <m/>
    <m/>
    <s v="New"/>
    <n v="0"/>
    <s v="US Dollars"/>
    <n v="0"/>
    <s v="US Dollars"/>
    <n v="0"/>
    <s v="US Dollars"/>
    <n v="2621.51"/>
    <s v="US Dollars"/>
    <n v="0"/>
    <s v="US Dollars"/>
    <m/>
    <s v="EVANS, JORDAN P"/>
    <m/>
    <m/>
    <s v="Accepted"/>
    <m/>
    <s v="{REQUESTER INFO}_x000a_Request entered by TOURIGNY, THOMAS (Emp. #: 128869)."/>
    <s v="tree trimming in between 249 and the guard shack"/>
    <s v="RICHARD FRISBEE"/>
    <s v="352H - Mechanical Integration Engr"/>
    <s v="TOURIGNY, THOMAS-99249"/>
    <s v="070901"/>
    <m/>
    <m/>
    <m/>
    <m/>
    <m/>
    <m/>
    <s v="FALSE"/>
    <s v="TRUE"/>
  </r>
  <r>
    <s v="070901-157000"/>
    <s v="FELIX GOMEZ"/>
    <s v="2814 - Construction Administration"/>
    <m/>
    <d v="2024-01-22T00:00:00"/>
    <x v="0"/>
    <s v="OPO300"/>
    <s v="MARSYARD.34.00"/>
    <x v="740"/>
    <s v="00336"/>
    <x v="758"/>
    <s v="Closed"/>
    <s v="Construction Only"/>
    <d v="2024-03-26T00:00:00"/>
    <d v="2024-04-24T00:00:00"/>
    <m/>
    <s v="Completed"/>
    <m/>
    <m/>
    <m/>
    <s v="100% Substantial Completion"/>
    <n v="0"/>
    <n v="0"/>
    <s v="US Dollars"/>
    <n v="0"/>
    <s v="US Dollars"/>
    <n v="2500"/>
    <s v="US Dollars"/>
    <n v="2620.19"/>
    <s v="US Dollars"/>
    <n v="2620.19"/>
    <s v="US Dollars"/>
    <n v="0"/>
    <s v="US Dollars"/>
    <n v="0"/>
    <s v="US Dollars"/>
    <n v="0"/>
    <s v="US Dollars"/>
    <n v="0"/>
    <s v="US Dollars"/>
    <n v="0"/>
    <s v="US Dollars"/>
    <n v="2500"/>
    <s v="US Dollars"/>
    <m/>
    <d v="2024-02-15T17:00:00"/>
    <s v="0%"/>
    <n v="0"/>
    <s v="FALSE"/>
    <x v="4"/>
    <s v="FALSE"/>
    <m/>
    <m/>
    <s v="FALSE"/>
    <m/>
    <s v="Not Applicable"/>
    <m/>
    <m/>
    <s v="New"/>
    <n v="2500"/>
    <s v="US Dollars"/>
    <n v="0"/>
    <s v="US Dollars"/>
    <n v="0"/>
    <s v="US Dollars"/>
    <n v="2500"/>
    <s v="US Dollars"/>
    <n v="0"/>
    <s v="US Dollars"/>
    <m/>
    <s v="IBRAHIM, JENNIFER L"/>
    <m/>
    <d v="2024-04-05T00:00:00"/>
    <s v="Accepted"/>
    <m/>
    <s v="{REQUESTER INFO}_x000a_Request entered by SHAPIRO, LAUREN E (Emp. #: 148044)._x000a_{FROM COMMENTS FIELD}_x000a_The DesignLab has had a sign produced for the outside of bldg. 336 and it just needs to be installed. We would like an estimate for this to be provided before authorizing work. We can show the sign to give a clearer idea of what is needed for the installation. Thank you!"/>
    <s v="Install Mars Yard Sign"/>
    <s v="LAUREN SHAPIRO"/>
    <s v="1833 - Graphic Design and Production"/>
    <s v="SHAPIRO, LAUREN-129212"/>
    <s v="070901"/>
    <s v="626-658-6710"/>
    <s v="Lauren Shapiro"/>
    <m/>
    <m/>
    <m/>
    <m/>
    <s v="FALSE"/>
    <s v="TRUE"/>
  </r>
  <r>
    <s v="070901-157300"/>
    <s v="EFREN ESCOBEDO"/>
    <s v="2814 - Construction Administration"/>
    <m/>
    <d v="2024-06-12T00:00:00"/>
    <x v="0"/>
    <s v="108265"/>
    <s v="05.09.33.09.A01"/>
    <x v="741"/>
    <s v="306-121"/>
    <x v="759"/>
    <s v="Closed"/>
    <s v="Construction Only"/>
    <d v="2025-05-15T00:00:00"/>
    <d v="2025-09-17T00:00:00"/>
    <m/>
    <s v="Completed"/>
    <m/>
    <d v="2024-06-29T00:00:00"/>
    <m/>
    <s v="100% Substantial Completion"/>
    <n v="0"/>
    <n v="0"/>
    <s v="US Dollars"/>
    <n v="391.33"/>
    <s v="US Dollars"/>
    <n v="3000"/>
    <s v="US Dollars"/>
    <n v="2608.67"/>
    <s v="US Dollars"/>
    <n v="3000"/>
    <s v="US Dollars"/>
    <n v="0"/>
    <s v="US Dollars"/>
    <n v="0"/>
    <s v="US Dollars"/>
    <n v="0"/>
    <s v="US Dollars"/>
    <n v="0"/>
    <s v="US Dollars"/>
    <n v="0"/>
    <s v="US Dollars"/>
    <n v="3000"/>
    <s v="US Dollars"/>
    <m/>
    <m/>
    <s v="0%"/>
    <n v="0"/>
    <s v="FALSE"/>
    <x v="4"/>
    <s v="FALSE"/>
    <m/>
    <m/>
    <s v="FALSE"/>
    <s v="We are building three EGSE racks that runs 100-240 V. We will be testing the rack first at JPL first. Two of the racks will be shipped to and used at our German partners. We would like to test and run our racks at 230-240V in our lab."/>
    <s v="Not Applicable"/>
    <m/>
    <m/>
    <s v="New"/>
    <n v="3000"/>
    <s v="US Dollars"/>
    <n v="0"/>
    <s v="US Dollars"/>
    <n v="0"/>
    <s v="US Dollars"/>
    <n v="3000"/>
    <s v="US Dollars"/>
    <n v="0"/>
    <s v="US Dollars"/>
    <m/>
    <s v="GROSS, MICHAEL A"/>
    <m/>
    <d v="2024-09-30T00:00:00"/>
    <s v="Accepted"/>
    <m/>
    <s v="{REQUESTER INFO}_x000a_Request entered by TANG, DR. HONG (Emp. #: 119924)."/>
    <s v="Convert 3-phase 480 V to three single phase 240 V (IEC60309 32A Blue connectors)"/>
    <s v="HONG TANG"/>
    <s v="383A - High Contrast Imaging"/>
    <s v="TANG, HONG-71940"/>
    <s v="070901"/>
    <s v="818-653-8169"/>
    <s v="Hong Tang"/>
    <m/>
    <m/>
    <m/>
    <m/>
    <s v="FALSE"/>
    <s v="TRUE"/>
  </r>
  <r>
    <s v="070901-157704"/>
    <s v="MANUEL PAZ"/>
    <s v="2814 - Construction Administration"/>
    <m/>
    <d v="2024-12-16T00:00:00"/>
    <x v="0"/>
    <s v="MDL300"/>
    <s v="38.03.SAFETY"/>
    <x v="742"/>
    <s v="302-139, 302-147"/>
    <x v="760"/>
    <s v="Closed"/>
    <s v="Construction Only"/>
    <d v="2025-03-13T00:00:00"/>
    <d v="2025-05-20T00:00:00"/>
    <m/>
    <m/>
    <s v="Other"/>
    <m/>
    <m/>
    <s v="100% Substantial Completion"/>
    <n v="0"/>
    <n v="0"/>
    <s v="US Dollars"/>
    <n v="0"/>
    <s v="US Dollars"/>
    <n v="2800"/>
    <s v="US Dollars"/>
    <n v="2605.6799999999998"/>
    <s v="US Dollars"/>
    <n v="2605.6799999999998"/>
    <s v="US Dollars"/>
    <n v="0"/>
    <s v="US Dollars"/>
    <n v="0"/>
    <s v="US Dollars"/>
    <n v="0"/>
    <s v="US Dollars"/>
    <n v="0"/>
    <s v="US Dollars"/>
    <n v="0"/>
    <s v="US Dollars"/>
    <n v="2800"/>
    <s v="US Dollars"/>
    <m/>
    <m/>
    <s v="0%"/>
    <n v="0"/>
    <s v="FALSE"/>
    <x v="0"/>
    <s v="FALSE"/>
    <m/>
    <m/>
    <s v="FALSE"/>
    <s v="Needed for UVEX ALD operations / gas detection"/>
    <s v="Not Applicable"/>
    <m/>
    <m/>
    <s v="New"/>
    <n v="2800"/>
    <s v="US Dollars"/>
    <n v="0"/>
    <s v="US Dollars"/>
    <n v="0"/>
    <s v="US Dollars"/>
    <n v="2800"/>
    <s v="US Dollars"/>
    <n v="0"/>
    <s v="US Dollars"/>
    <m/>
    <s v="GREEN, DR. ROBERT O"/>
    <m/>
    <d v="2025-01-24T00:00:00"/>
    <s v="Accepted"/>
    <m/>
    <s v="{REQUESTER INFO}_x000a_Request entered by POSNER, AMY L (Emp. #: 111322)._x000a__x000a_{FROM COMMENTS FIELD}_x000a_Going to go through the ceiling in 139, above the ceiling in 144 and into 147 underneath the ceiling. No other trades are required. Any questions can be directed to Chuck Manning."/>
    <s v="MDL needs an empty conduit to pull a sampling tube from 302-139 to 302-147."/>
    <s v="AMY POSNER"/>
    <s v="389L - Central Processing And Mdl Support"/>
    <s v="POSNER, AMY - 21255"/>
    <s v="070901"/>
    <s v="818-354-1786"/>
    <s v="Amy Posner"/>
    <m/>
    <m/>
    <m/>
    <m/>
    <s v="FALSE"/>
    <s v="TRUE"/>
  </r>
  <r>
    <s v="070901-155941"/>
    <s v="FELIX GOMEZ"/>
    <s v="2814 - Construction Administration"/>
    <m/>
    <d v="2023-04-19T00:00:00"/>
    <x v="0"/>
    <s v="071113"/>
    <s v="0.5.2"/>
    <x v="743"/>
    <s v="125-B62, 125-B72, 125-B65"/>
    <x v="761"/>
    <s v="Closed"/>
    <s v="Construction Only"/>
    <d v="2023-06-08T00:00:00"/>
    <d v="2023-06-29T00:00:00"/>
    <m/>
    <s v="Completed"/>
    <m/>
    <m/>
    <m/>
    <s v="100% Substantial Completion"/>
    <n v="0"/>
    <n v="0"/>
    <s v="US Dollars"/>
    <n v="0"/>
    <s v="US Dollars"/>
    <n v="2700"/>
    <s v="US Dollars"/>
    <n v="2602.25"/>
    <s v="US Dollars"/>
    <n v="2602.25"/>
    <s v="US Dollars"/>
    <n v="0"/>
    <s v="US Dollars"/>
    <n v="0"/>
    <s v="US Dollars"/>
    <n v="0"/>
    <s v="US Dollars"/>
    <n v="0"/>
    <s v="US Dollars"/>
    <n v="0"/>
    <s v="US Dollars"/>
    <n v="2700"/>
    <s v="US Dollars"/>
    <m/>
    <m/>
    <s v="0%"/>
    <n v="0"/>
    <s v="FALSE"/>
    <x v="3"/>
    <s v="FALSE"/>
    <m/>
    <m/>
    <s v="FALSE"/>
    <s v="to install door kick plates will help employees not struggle or potential injury in pushing the door open with hand cart with equipment"/>
    <s v="Not Applicable"/>
    <m/>
    <m/>
    <s v="New"/>
    <n v="2700"/>
    <s v="US Dollars"/>
    <n v="0"/>
    <s v="US Dollars"/>
    <n v="0"/>
    <s v="US Dollars"/>
    <n v="2700"/>
    <s v="US Dollars"/>
    <n v="0"/>
    <s v="US Dollars"/>
    <m/>
    <s v="GEAN, DR. MATTHEW C"/>
    <m/>
    <d v="2023-05-30T00:00:00"/>
    <s v="Accepted"/>
    <m/>
    <s v="{REQUESTER INFO}_x000a_Request entered by FETTERLY, MARK L (Emp. #: 129224)._x000a_{FROM COMMENTS FIELD}_x000a_need to installing cart kick plates on the doors of our labs"/>
    <m/>
    <s v="MARK FETTERLY"/>
    <s v="356F - Metrology And Engineering Services"/>
    <s v="FETTERLY, MARK-100484"/>
    <s v="070901"/>
    <s v="818-928-9169"/>
    <s v="Mark Fetterly"/>
    <m/>
    <m/>
    <m/>
    <m/>
    <s v="FALSE"/>
    <s v="TRUE"/>
  </r>
  <r>
    <s v="070901-157839"/>
    <s v="PAULINA NATERA"/>
    <s v="2813 - Engineering And Design"/>
    <m/>
    <d v="2025-03-25T00:00:00"/>
    <x v="0"/>
    <s v="108179"/>
    <s v="05.06.03.03.04.01"/>
    <x v="744"/>
    <s v="00161"/>
    <x v="762"/>
    <s v="Closed"/>
    <s v="Design - Construction"/>
    <m/>
    <d v="2025-07-23T00:00:00"/>
    <m/>
    <s v="Work in Progress"/>
    <m/>
    <d v="2025-11-29T00:00:00"/>
    <m/>
    <s v="0%"/>
    <n v="0"/>
    <n v="0"/>
    <s v="US Dollars"/>
    <n v="0"/>
    <s v="US Dollars"/>
    <n v="0"/>
    <s v="US Dollars"/>
    <n v="2589.17"/>
    <s v="US Dollars"/>
    <n v="2589.17"/>
    <s v="US Dollars"/>
    <n v="0"/>
    <s v="US Dollars"/>
    <n v="0"/>
    <s v="US Dollars"/>
    <n v="0"/>
    <s v="US Dollars"/>
    <n v="0"/>
    <s v="US Dollars"/>
    <n v="0"/>
    <s v="US Dollars"/>
    <n v="0"/>
    <s v="US Dollars"/>
    <m/>
    <d v="2025-03-31T08:00:00"/>
    <s v="0%"/>
    <n v="9250718"/>
    <s v="FALSE"/>
    <x v="0"/>
    <s v="FALSE"/>
    <m/>
    <m/>
    <s v="FALSE"/>
    <s v="If not moved LN2 dewars can be damaged"/>
    <s v="Not Applicable"/>
    <m/>
    <m/>
    <s v="New"/>
    <n v="0"/>
    <s v="US Dollars"/>
    <n v="0"/>
    <s v="US Dollars"/>
    <n v="0"/>
    <s v="US Dollars"/>
    <n v="0"/>
    <s v="US Dollars"/>
    <n v="0"/>
    <s v="US Dollars"/>
    <s v="In-House"/>
    <s v="GAVIT, SARAH A"/>
    <m/>
    <m/>
    <s v="Closeout"/>
    <m/>
    <s v="{REQUESTER INFO}_x000a_Request entered by NG, QUINTIN (Emp. #: 116586)._x000a__x000a_{FROM COMMENTS FIELD}_x000a_Safety issue need done ASAP"/>
    <s v="Need to move Concrete Parking Blocks three feet and add two to three more Concrete Parking Blocks to East side of 161"/>
    <s v="QUINTIN NG"/>
    <s v="337D - Spacecraft Transmitter Systems"/>
    <s v="NG, QUINTIN - 60038"/>
    <s v="070901"/>
    <s v="4-5764"/>
    <s v="Quintin Ng"/>
    <m/>
    <m/>
    <m/>
    <m/>
    <s v="FALSE"/>
    <s v="TRUE"/>
  </r>
  <r>
    <s v="070901-154490"/>
    <s v="FELIX GOMEZ"/>
    <s v="2814 - Construction Administration"/>
    <m/>
    <d v="2022-05-25T00:00:00"/>
    <x v="0"/>
    <s v="071108"/>
    <s v="0.6.5"/>
    <x v="745"/>
    <s v="103-102A"/>
    <x v="763"/>
    <s v="Closed"/>
    <s v="Design - Construction"/>
    <d v="2023-08-14T00:00:00"/>
    <d v="2023-08-23T00:00:00"/>
    <m/>
    <s v="Completed"/>
    <m/>
    <m/>
    <m/>
    <s v="100% Substantial Completion"/>
    <n v="0"/>
    <n v="0"/>
    <s v="US Dollars"/>
    <n v="0"/>
    <s v="US Dollars"/>
    <n v="1500"/>
    <s v="US Dollars"/>
    <n v="2576.87"/>
    <s v="US Dollars"/>
    <n v="2576.87"/>
    <s v="US Dollars"/>
    <n v="0"/>
    <s v="US Dollars"/>
    <n v="0"/>
    <s v="US Dollars"/>
    <n v="0"/>
    <s v="US Dollars"/>
    <n v="0"/>
    <s v="US Dollars"/>
    <n v="0"/>
    <s v="US Dollars"/>
    <n v="1500"/>
    <s v="US Dollars"/>
    <m/>
    <d v="2022-06-01T08:00:00"/>
    <s v="0%"/>
    <n v="9230504"/>
    <s v="FALSE"/>
    <x v="2"/>
    <s v="FALSE"/>
    <m/>
    <m/>
    <s v="FALSE"/>
    <m/>
    <s v="Not Applicable"/>
    <m/>
    <m/>
    <s v="New"/>
    <n v="1500"/>
    <s v="US Dollars"/>
    <n v="0"/>
    <s v="US Dollars"/>
    <n v="0"/>
    <s v="US Dollars"/>
    <n v="1500"/>
    <s v="US Dollars"/>
    <n v="0"/>
    <s v="US Dollars"/>
    <m/>
    <s v="KHAYAT, IBRAHIM M"/>
    <m/>
    <d v="2023-06-30T00:00:00"/>
    <s v="Accepted"/>
    <m/>
    <s v="{REQUESTER INFO}_x000a_Request entered by HALLIDAY, WARREN J (Emp. #: 155089)._x000a_{FROM COMMENTS FIELD}_x000a_Vent needs to be installed on the entrance door to allow positive pressure to be released to allow the door to be shut."/>
    <s v="Vent"/>
    <s v="WARREN HALLIDAY"/>
    <s v="356C - Electronic Packaging Technology Development"/>
    <s v="HALLIDAY, WARREN-137135"/>
    <s v="070901"/>
    <m/>
    <m/>
    <m/>
    <m/>
    <m/>
    <m/>
    <s v="FALSE"/>
    <s v="TRUE"/>
  </r>
  <r>
    <s v="070901-155976"/>
    <s v="HANH DANG"/>
    <s v="2814 - Construction Administration"/>
    <m/>
    <d v="2023-04-27T00:00:00"/>
    <x v="0"/>
    <s v="MDL300"/>
    <s v="38.03.SAFETY"/>
    <x v="746"/>
    <s v="00302"/>
    <x v="764"/>
    <s v="Closed"/>
    <s v="Construction Only"/>
    <d v="2023-09-01T00:00:00"/>
    <d v="2023-12-08T00:00:00"/>
    <m/>
    <s v="Completed"/>
    <s v="Customer Funded Facilities Service Authorization"/>
    <m/>
    <m/>
    <s v="100% Substantial Completion"/>
    <n v="0"/>
    <n v="0"/>
    <s v="US Dollars"/>
    <n v="0"/>
    <s v="US Dollars"/>
    <n v="2600"/>
    <s v="US Dollars"/>
    <n v="2572.66"/>
    <s v="US Dollars"/>
    <n v="2572.66"/>
    <s v="US Dollars"/>
    <n v="0"/>
    <s v="US Dollars"/>
    <n v="0"/>
    <s v="US Dollars"/>
    <n v="0"/>
    <s v="US Dollars"/>
    <n v="0"/>
    <s v="US Dollars"/>
    <n v="0"/>
    <s v="US Dollars"/>
    <n v="2600"/>
    <s v="US Dollars"/>
    <m/>
    <m/>
    <s v="0%"/>
    <n v="0"/>
    <s v="FALSE"/>
    <x v="3"/>
    <s v="FALSE"/>
    <m/>
    <m/>
    <s v="FALSE"/>
    <s v="Dehumidifiers with freon and old vacuum pump tester with pump oil. Freon and oil removal for green tagging and excess."/>
    <s v="Not Applicable"/>
    <m/>
    <m/>
    <s v="New"/>
    <n v="2600"/>
    <s v="US Dollars"/>
    <n v="0"/>
    <s v="US Dollars"/>
    <n v="0"/>
    <s v="US Dollars"/>
    <n v="2600"/>
    <s v="US Dollars"/>
    <n v="0"/>
    <s v="US Dollars"/>
    <m/>
    <s v="GREEN, DR. ROBERT O"/>
    <m/>
    <d v="2023-08-15T00:00:00"/>
    <s v="Accepted"/>
    <m/>
    <s v="{REQUESTER INFO}_x000a_Request entered by ESTRADA, EFREN (Emp. #: 203363)._x000a_{FROM COMMENTS FIELD}_x000a_We currently have three dehumidifiers that we¿re trying to dispose of properly, however they have compressors and that makes it more challenging to get rid of them, since the compressors contain freon._x000a_Do you know, by any chance, who can assist us to get rid of these items? In addition to the compressors we have a mechanical crane, one mini electric water heater and a vacuum pump tester that was put together a while back ago._x000a_The items are located behind building 302._x000a_"/>
    <s v="Items contain Freon and oil. Removal for green tagging and excess"/>
    <s v="EFREN ESTRADA"/>
    <s v="389L - Central Processing And Mdl Support"/>
    <s v="ESTRADA, EFREN-151262"/>
    <s v="070901"/>
    <s v="8183542197"/>
    <s v="Efren Estrada"/>
    <m/>
    <m/>
    <m/>
    <m/>
    <s v="FALSE"/>
    <s v="TRUE"/>
  </r>
  <r>
    <s v="070901-156392"/>
    <s v="DON SCIARROTTA"/>
    <s v="2823 - Facilities Maintenance &amp; Operations"/>
    <m/>
    <d v="2023-07-24T00:00:00"/>
    <x v="0"/>
    <s v="S40AC1"/>
    <s v="42.23.110.20.01"/>
    <x v="747"/>
    <s v="00248"/>
    <x v="765"/>
    <s v="Closed"/>
    <m/>
    <d v="2023-10-10T00:00:00"/>
    <d v="2023-10-11T00:00:00"/>
    <m/>
    <m/>
    <m/>
    <d v="2023-09-23T00:00:00"/>
    <m/>
    <s v="100% Substantial Completion"/>
    <n v="0"/>
    <n v="0"/>
    <s v="US Dollars"/>
    <n v="0"/>
    <s v="US Dollars"/>
    <n v="2565.3000000000002"/>
    <s v="US Dollars"/>
    <n v="2565.3000000000002"/>
    <s v="US Dollars"/>
    <n v="2565.3000000000002"/>
    <s v="US Dollars"/>
    <n v="0"/>
    <s v="US Dollars"/>
    <n v="0"/>
    <s v="US Dollars"/>
    <n v="0"/>
    <s v="US Dollars"/>
    <n v="0"/>
    <s v="US Dollars"/>
    <n v="0"/>
    <s v="US Dollars"/>
    <n v="0"/>
    <s v="US Dollars"/>
    <m/>
    <m/>
    <s v="0%"/>
    <n v="0"/>
    <s v="FALSE"/>
    <x v="3"/>
    <s v="FALSE"/>
    <m/>
    <m/>
    <s v="FALSE"/>
    <m/>
    <s v="Scheduled"/>
    <m/>
    <m/>
    <s v="New"/>
    <n v="0"/>
    <s v="US Dollars"/>
    <n v="0"/>
    <s v="US Dollars"/>
    <n v="0"/>
    <s v="US Dollars"/>
    <n v="2565.3000000000002"/>
    <s v="US Dollars"/>
    <n v="0"/>
    <s v="US Dollars"/>
    <m/>
    <s v="CHODAS, JANIS L"/>
    <m/>
    <m/>
    <s v="Accepted"/>
    <m/>
    <s v="{REQUESTER INFO}_x000a_Request entered by SCIARROTTA, DON G (Emp. #: 105880)._x000a_{FROM COMMENTS FIELD}_x000a_This CFSR is to be directed to EMCOR GS for Duggan Painting to paint the exterior of two south roll up doors with heat resistant paint. Total estimated cost with man lift and EMCOR fees is $2,587.00_x000a_Thank you,_x000a_Don  _x000a_"/>
    <s v="This CFSR is to be directed to EMCOR GS for Duggan Painting to paint the exterior of two south roll up doors with heat resistant paint. Total estimated cost with man lift and EMCOR fees is $2,587.00 Thank you, Don"/>
    <s v="DON SCIARROTTA"/>
    <s v="2823 - Facilities Maintenance &amp; Operations"/>
    <s v="SCIARROTTA, DON - 5884"/>
    <s v="070901"/>
    <m/>
    <m/>
    <m/>
    <m/>
    <m/>
    <m/>
    <s v="FALSE"/>
    <s v="TRUE"/>
  </r>
  <r>
    <s v="070901-154815"/>
    <s v="MATTHEW HOWE"/>
    <s v="2822 - Facilities Planning And Office Amenities"/>
    <m/>
    <d v="2022-08-16T00:00:00"/>
    <x v="0"/>
    <s v="PEMOPS"/>
    <s v="5.5110.01"/>
    <x v="748"/>
    <s v="156-240"/>
    <x v="766"/>
    <s v="Closed"/>
    <s v="Construction Only"/>
    <d v="2022-09-02T00:00:00"/>
    <d v="2023-02-27T00:00:00"/>
    <m/>
    <m/>
    <s v="Reconfigurations"/>
    <m/>
    <m/>
    <s v="100% Substantial Completion"/>
    <n v="0"/>
    <n v="0"/>
    <s v="US Dollars"/>
    <n v="0"/>
    <s v="US Dollars"/>
    <n v="1650"/>
    <s v="US Dollars"/>
    <n v="2561.38"/>
    <s v="US Dollars"/>
    <n v="2561.38"/>
    <s v="US Dollars"/>
    <n v="0"/>
    <s v="US Dollars"/>
    <n v="0"/>
    <s v="US Dollars"/>
    <n v="900"/>
    <s v="US Dollars"/>
    <n v="0"/>
    <s v="US Dollars"/>
    <n v="0"/>
    <s v="US Dollars"/>
    <n v="750"/>
    <s v="US Dollars"/>
    <m/>
    <m/>
    <s v="0%"/>
    <n v="0"/>
    <s v="FALSE"/>
    <x v="2"/>
    <s v="FALSE"/>
    <m/>
    <m/>
    <s v="FALSE"/>
    <s v="This service request is for 2 sit-stand desks to be installed in 156-240. This request was submitted prior to mandatory telework but it has since been closed out. The sit-stands will be replacing the current work surface. The occupants would like to keep the current partitions. _x000a_"/>
    <m/>
    <m/>
    <m/>
    <s v="New"/>
    <n v="750"/>
    <s v="US Dollars"/>
    <n v="900"/>
    <s v="US Dollars"/>
    <n v="0"/>
    <s v="US Dollars"/>
    <n v="1650"/>
    <s v="US Dollars"/>
    <n v="0"/>
    <s v="US Dollars"/>
    <m/>
    <m/>
    <m/>
    <m/>
    <s v="Accepted"/>
    <m/>
    <s v="{REQUESTER INFO}_x000a_Request entered by MURRELL, ANDREA C (Emp. #: 106453)._x000a_{FROM COMMENTS FIELD}_x000a_{REQUESTER INFO} Request entered by CARRERA, SUZETTE G (Emp. #: 105116). _x000a_"/>
    <s v="Electrical Support 02-147243:  Install 2 sit-stand desk in 156-240"/>
    <s v="SUZETTE CARRERA"/>
    <s v="5110 - MAO Business Administration"/>
    <s v="MURRELL, ANDREA - 6457"/>
    <s v="070901"/>
    <m/>
    <m/>
    <m/>
    <m/>
    <m/>
    <m/>
    <s v="FALSE"/>
    <s v="TRUE"/>
  </r>
  <r>
    <s v="070901-156605"/>
    <s v="JACKSON PIERCE"/>
    <s v="2823 - Facilities Maintenance &amp; Operations"/>
    <m/>
    <d v="2023-09-13T00:00:00"/>
    <x v="0"/>
    <s v="S15001"/>
    <s v="06.03.02.20"/>
    <x v="749"/>
    <s v="00180"/>
    <x v="767"/>
    <s v="Closed"/>
    <m/>
    <d v="2024-04-24T00:00:00"/>
    <d v="2024-06-26T00:00:00"/>
    <m/>
    <m/>
    <m/>
    <m/>
    <m/>
    <s v="100% Substantial Completion"/>
    <n v="0"/>
    <n v="0"/>
    <s v="US Dollars"/>
    <n v="268.74"/>
    <s v="US Dollars"/>
    <n v="0"/>
    <s v="US Dollars"/>
    <n v="2550.2600000000002"/>
    <s v="US Dollars"/>
    <n v="2819"/>
    <s v="US Dollars"/>
    <n v="0"/>
    <s v="US Dollars"/>
    <n v="0"/>
    <s v="US Dollars"/>
    <n v="0"/>
    <s v="US Dollars"/>
    <n v="0"/>
    <s v="US Dollars"/>
    <n v="0"/>
    <s v="US Dollars"/>
    <n v="0"/>
    <s v="US Dollars"/>
    <m/>
    <d v="2023-09-25T16:00:00"/>
    <s v="0%"/>
    <n v="0"/>
    <s v="FALSE"/>
    <x v="3"/>
    <s v="FALSE"/>
    <m/>
    <m/>
    <s v="FALSE"/>
    <m/>
    <m/>
    <m/>
    <m/>
    <s v="New"/>
    <n v="0"/>
    <s v="US Dollars"/>
    <n v="0"/>
    <s v="US Dollars"/>
    <n v="0"/>
    <s v="US Dollars"/>
    <n v="0"/>
    <s v="US Dollars"/>
    <n v="0"/>
    <s v="US Dollars"/>
    <m/>
    <s v="KOLIWAD, SANJAY K"/>
    <m/>
    <d v="2023-09-15T00:00:00"/>
    <s v="Accepted"/>
    <m/>
    <s v="{REQUESTER INFO}_x000a_Request entered by STOICA, DR. ADRIAN (Emp. #: 102737)._x000a_{FROM COMMENTS FIELD}_x000a_JPL BLue Sky Poster Day in the Mall in front of 180"/>
    <s v="Tent and associated  support (e.g. eletrical) for hosting Blue Sky Posters on Sept 26"/>
    <s v="ADRIAN STOICA"/>
    <s v="3471 - Section Staff"/>
    <s v="STOICA, ADRIAN-2740"/>
    <s v="070901"/>
    <m/>
    <m/>
    <m/>
    <m/>
    <m/>
    <m/>
    <s v="FALSE"/>
    <s v="TRUE"/>
  </r>
  <r>
    <s v="070901-156569"/>
    <s v="EFREN ESCOBEDO"/>
    <s v="2814 - Construction Administration"/>
    <m/>
    <d v="2023-09-05T00:00:00"/>
    <x v="0"/>
    <s v="106227"/>
    <s v="06.10.10.01"/>
    <x v="750"/>
    <s v="00260"/>
    <x v="768"/>
    <s v="Closed"/>
    <s v="Design - Construction"/>
    <d v="2023-09-15T00:00:00"/>
    <d v="2024-01-23T00:00:00"/>
    <m/>
    <s v="Completed"/>
    <m/>
    <d v="2023-12-30T00:00:00"/>
    <m/>
    <s v="100% Substantial Completion"/>
    <n v="0"/>
    <n v="0"/>
    <s v="US Dollars"/>
    <n v="0"/>
    <s v="US Dollars"/>
    <n v="2800"/>
    <s v="US Dollars"/>
    <n v="2547.42"/>
    <s v="US Dollars"/>
    <n v="2547.42"/>
    <s v="US Dollars"/>
    <n v="0"/>
    <s v="US Dollars"/>
    <n v="0"/>
    <s v="US Dollars"/>
    <n v="0"/>
    <s v="US Dollars"/>
    <n v="0"/>
    <s v="US Dollars"/>
    <n v="800"/>
    <s v="US Dollars"/>
    <n v="2000"/>
    <s v="US Dollars"/>
    <m/>
    <m/>
    <s v="0%"/>
    <n v="9230913"/>
    <s v="FALSE"/>
    <x v="3"/>
    <s v="FALSE"/>
    <m/>
    <m/>
    <s v="FALSE"/>
    <s v="Field Test Campaign taking place on the JPL Mesa by means of using the PLT Mobile Command and Control Center Trailer."/>
    <m/>
    <m/>
    <m/>
    <s v="New"/>
    <n v="2000"/>
    <s v="US Dollars"/>
    <n v="0"/>
    <s v="US Dollars"/>
    <n v="800"/>
    <s v="US Dollars"/>
    <n v="2800"/>
    <s v="US Dollars"/>
    <n v="0"/>
    <s v="US Dollars"/>
    <m/>
    <s v="MC NAMEE, DR. JOHN B"/>
    <m/>
    <d v="2023-09-15T00:00:00"/>
    <s v="Accepted"/>
    <m/>
    <s v="{REQUESTER INFO}_x000a_Request entered by BURKE, ROBERT N (Emp. #: 111797)._x000a_{FROM COMMENTS FIELD}_x000a_Please provide Robert Burke with a quote for approval to proceed. There¿s a lot of 480 Volt stuff at the site, but there are two 208V 3P circuits that might give us what we need to power the trailer. We would need to get an electrician in to de-rate the ampacity and install the receptacle needed, or else make a pigtail adapter. There¿s a 60 amp circuit with no receptacle on the back side of Building 262 that¿s not being used. There¿s also a 70 amp pin and sleeve 4 wire receptacle on the North side of Building 260, to the left of the door to the control room. Either could be used with no problem."/>
    <s v="Shore Power Modification/Installation for PLT Trailer at Bldg 260"/>
    <s v="ROBERT BURKE"/>
    <s v="352B - Entry, Descent &amp; Landing And Formulation"/>
    <s v="BURKE, ROBERT-26234"/>
    <s v="070901"/>
    <s v="8184371775"/>
    <s v="Robert Burke"/>
    <m/>
    <m/>
    <m/>
    <m/>
    <s v="FALSE"/>
    <s v="TRUE"/>
  </r>
  <r>
    <s v="070901-157093"/>
    <s v="MANUEL PAZ"/>
    <s v="2814 - Construction Administration"/>
    <m/>
    <d v="2024-03-07T00:00:00"/>
    <x v="0"/>
    <s v="OPO300"/>
    <s v="MECHLAB.35.00"/>
    <x v="751"/>
    <s v="317-101"/>
    <x v="769"/>
    <s v="Closed"/>
    <s v="Construction Only"/>
    <d v="2024-09-25T00:00:00"/>
    <d v="2024-09-25T00:00:00"/>
    <m/>
    <m/>
    <s v="Other"/>
    <m/>
    <m/>
    <s v="100% Substantial Completion"/>
    <n v="0"/>
    <n v="0"/>
    <s v="US Dollars"/>
    <n v="0"/>
    <s v="US Dollars"/>
    <n v="2800"/>
    <s v="US Dollars"/>
    <n v="2542.2600000000002"/>
    <s v="US Dollars"/>
    <n v="2542.2600000000002"/>
    <s v="US Dollars"/>
    <n v="0"/>
    <s v="US Dollars"/>
    <n v="0"/>
    <s v="US Dollars"/>
    <n v="0"/>
    <s v="US Dollars"/>
    <n v="0"/>
    <s v="US Dollars"/>
    <n v="0"/>
    <s v="US Dollars"/>
    <n v="2800"/>
    <s v="US Dollars"/>
    <m/>
    <d v="2024-04-18T08:00:00"/>
    <s v="0%"/>
    <n v="0"/>
    <s v="FALSE"/>
    <x v="4"/>
    <s v="FALSE"/>
    <m/>
    <m/>
    <s v="FALSE"/>
    <s v="move of M2020 racks, need power for them"/>
    <s v="Not Applicable"/>
    <m/>
    <m/>
    <s v="New"/>
    <n v="2800"/>
    <s v="US Dollars"/>
    <n v="0"/>
    <s v="US Dollars"/>
    <n v="0"/>
    <s v="US Dollars"/>
    <n v="2800"/>
    <s v="US Dollars"/>
    <n v="0"/>
    <s v="US Dollars"/>
    <m/>
    <s v="IBRAHIM, JENNIFER L"/>
    <m/>
    <d v="2024-09-03T00:00:00"/>
    <s v="Accepted"/>
    <m/>
    <s v="{REQUESTER INFO}_x000a_Request entered by FRANCIS, ROGER K (Emp. #: 151936)._x000a_{FROM COMMENTS FIELD}_x000a_need to move 4 outlets from north wall to south wall, these are L5-30-R 125V 30Amp.  If we can add new L5-30-R receptacles that would be even better.  Additional contact for access and location of receptacle will be Austin Deshong 626-429-9356 or Eric Brower 626-319-7140"/>
    <s v="move 4 outlets from north wall to south wall, these are L5-30-R 125V 30Amp"/>
    <s v="ROGER FRANCIS"/>
    <s v="3560 - Electronic Manufacturing, Packaging &amp; Tech Services"/>
    <s v="FRANCIS, ROGER-133569"/>
    <s v="070901"/>
    <s v="626-840-5645"/>
    <s v="Roger Francis"/>
    <m/>
    <m/>
    <m/>
    <m/>
    <s v="FALSE"/>
    <s v="TRUE"/>
  </r>
  <r>
    <s v="070901-153987"/>
    <s v="LASZLO SERES"/>
    <s v="2814 - Construction Administration"/>
    <m/>
    <d v="2022-01-06T00:00:00"/>
    <x v="0"/>
    <s v="MDL300"/>
    <s v="38.02.PDOC"/>
    <x v="752"/>
    <s v="302-244"/>
    <x v="770"/>
    <s v="Closed"/>
    <s v="Construction Only"/>
    <d v="2022-04-02T00:00:00"/>
    <d v="2022-07-21T00:00:00"/>
    <m/>
    <m/>
    <m/>
    <m/>
    <m/>
    <s v="100% Substantial Completion"/>
    <n v="0"/>
    <n v="0"/>
    <s v="US Dollars"/>
    <n v="0"/>
    <s v="US Dollars"/>
    <n v="2600"/>
    <s v="US Dollars"/>
    <n v="2515.98"/>
    <s v="US Dollars"/>
    <n v="2515.98"/>
    <s v="US Dollars"/>
    <n v="0"/>
    <s v="US Dollars"/>
    <n v="0"/>
    <s v="US Dollars"/>
    <n v="0"/>
    <s v="US Dollars"/>
    <n v="0"/>
    <s v="US Dollars"/>
    <n v="0"/>
    <s v="US Dollars"/>
    <n v="2600"/>
    <s v="US Dollars"/>
    <m/>
    <d v="2022-01-10T09:00:00"/>
    <s v="0%"/>
    <n v="0"/>
    <s v="FALSE"/>
    <x v="2"/>
    <s v="FALSE"/>
    <m/>
    <m/>
    <s v="FALSE"/>
    <s v="Install hanging power outlet from ceiling in B302-244 for new optical table."/>
    <s v="Not Applicable"/>
    <m/>
    <m/>
    <s v="New"/>
    <n v="2600"/>
    <s v="US Dollars"/>
    <n v="0"/>
    <s v="US Dollars"/>
    <n v="0"/>
    <s v="US Dollars"/>
    <n v="2600"/>
    <s v="US Dollars"/>
    <n v="0"/>
    <s v="US Dollars"/>
    <m/>
    <s v="GREEN, DR. ROBERT O"/>
    <m/>
    <d v="2022-05-31T00:00:00"/>
    <s v="Accepted"/>
    <m/>
    <s v="{REQUESTER INFO}_x000a_Request entered by VELASCO, MICAELA (Emp. #: 128943)._x000a_{FROM COMMENTS FIELD}_x000a_For questions, please contact Firat Yasar at(626) 372-4347."/>
    <s v="Install hanging power outlet from ceiling in B302-244 for new optical table"/>
    <s v="MICAELA VELASCO"/>
    <s v="3819 - Sect 389 Business Admin"/>
    <s v="VELASCO, MICAELA - 99590"/>
    <s v="070901"/>
    <m/>
    <m/>
    <m/>
    <m/>
    <m/>
    <m/>
    <s v="FALSE"/>
    <s v="TRUE"/>
  </r>
  <r>
    <s v="070901-154311"/>
    <s v="MANUEL PAZ"/>
    <s v="2814 - Construction Administration"/>
    <m/>
    <d v="2022-04-14T00:00:00"/>
    <x v="0"/>
    <s v="105357"/>
    <s v="281945.02.42.03.53"/>
    <x v="753"/>
    <s v="0TM01"/>
    <x v="771"/>
    <s v="Closed"/>
    <s v="Construction Only"/>
    <d v="2022-07-06T00:00:00"/>
    <d v="2022-11-21T00:00:00"/>
    <m/>
    <m/>
    <s v="Other"/>
    <d v="2022-09-24T00:00:00"/>
    <m/>
    <s v="100% Substantial Completion"/>
    <n v="0"/>
    <n v="0"/>
    <s v="US Dollars"/>
    <n v="0"/>
    <s v="US Dollars"/>
    <n v="2500"/>
    <s v="US Dollars"/>
    <n v="2509.6"/>
    <s v="US Dollars"/>
    <n v="2509.6"/>
    <s v="US Dollars"/>
    <n v="0"/>
    <s v="US Dollars"/>
    <n v="0"/>
    <s v="US Dollars"/>
    <n v="0"/>
    <s v="US Dollars"/>
    <n v="0"/>
    <s v="US Dollars"/>
    <n v="0"/>
    <s v="US Dollars"/>
    <n v="2500"/>
    <s v="US Dollars"/>
    <m/>
    <d v="2022-04-21T11:00:00"/>
    <s v="0%"/>
    <n v="0"/>
    <s v="FALSE"/>
    <x v="2"/>
    <s v="FALSE"/>
    <m/>
    <m/>
    <s v="FALSE"/>
    <m/>
    <s v="Not Applicable"/>
    <m/>
    <m/>
    <s v="New"/>
    <n v="2500"/>
    <s v="US Dollars"/>
    <n v="0"/>
    <s v="US Dollars"/>
    <n v="0"/>
    <s v="US Dollars"/>
    <n v="2500"/>
    <s v="US Dollars"/>
    <n v="0"/>
    <s v="US Dollars"/>
    <m/>
    <s v="SEIDEL CAPREZ, DR. FELIX C"/>
    <m/>
    <d v="2022-05-03T00:00:00"/>
    <s v="Accepted"/>
    <m/>
    <s v="{REQUESTER INFO}_x000a_Request entered by WANG, PATRICK S (Emp. #: 145073)._x000a_{FROM COMMENTS FIELD}_x000a_Hello,_x000a__x000a_we would like to install a 14-50 receptacle in one of our labs (Table Mountain Facility, TM-21), and we are considering to install it either inside or outside a building._x000a_We would prefer outside unless there's a large price difference for installation._x000a__x000a_Regards,_x000a_Patrick"/>
    <s v="JPL-TMF Outdoor receptacle installation"/>
    <s v="PATRICK WANG"/>
    <s v="329H - Laboratory Studies And Atmospheric Observations"/>
    <s v="WANG, PATRICK-125863"/>
    <s v="070901"/>
    <m/>
    <m/>
    <m/>
    <m/>
    <m/>
    <m/>
    <s v="FALSE"/>
    <s v="TRUE"/>
  </r>
  <r>
    <s v="070901-155541"/>
    <s v="MANUEL MENDEZ"/>
    <s v="2814 - Construction Administration"/>
    <m/>
    <d v="2023-01-26T00:00:00"/>
    <x v="0"/>
    <s v="OPM300"/>
    <s v="3.8.0.03"/>
    <x v="754"/>
    <s v="306-503"/>
    <x v="772"/>
    <s v="Closed"/>
    <s v="Construction Only"/>
    <d v="2023-08-28T00:00:00"/>
    <d v="2023-12-06T00:00:00"/>
    <m/>
    <s v="Completed"/>
    <m/>
    <m/>
    <m/>
    <s v="0%"/>
    <n v="0"/>
    <n v="0"/>
    <s v="US Dollars"/>
    <n v="0"/>
    <s v="US Dollars"/>
    <n v="2500"/>
    <s v="US Dollars"/>
    <n v="2500"/>
    <s v="US Dollars"/>
    <n v="2500"/>
    <s v="US Dollars"/>
    <n v="0"/>
    <s v="US Dollars"/>
    <n v="0"/>
    <s v="US Dollars"/>
    <n v="0"/>
    <s v="US Dollars"/>
    <n v="0"/>
    <s v="US Dollars"/>
    <n v="0"/>
    <s v="US Dollars"/>
    <n v="2500"/>
    <s v="US Dollars"/>
    <m/>
    <d v="2023-01-31T17:00:00"/>
    <s v="0%"/>
    <n v="0"/>
    <s v="FALSE"/>
    <x v="3"/>
    <s v="FALSE"/>
    <m/>
    <m/>
    <s v="FALSE"/>
    <m/>
    <s v="Not Applicable"/>
    <m/>
    <m/>
    <s v="New"/>
    <n v="2500"/>
    <s v="US Dollars"/>
    <n v="0"/>
    <s v="US Dollars"/>
    <n v="0"/>
    <s v="US Dollars"/>
    <n v="2500"/>
    <s v="US Dollars"/>
    <n v="0"/>
    <s v="US Dollars"/>
    <m/>
    <s v="IBRAHIM, JENNIFER L"/>
    <m/>
    <d v="2023-04-14T00:00:00"/>
    <s v="Accepted"/>
    <m/>
    <s v="{REQUESTER INFO}_x000a_Request entered by MENDEZ, MANUEL (Emp. #: 105737)._x000a_{FROM COMMENTS FIELD}_x000a_Nga Vu-Lintag okayed the payment for material only. Deliver to 306-503"/>
    <s v="Pay for Material Only to be used in Bldg 306 -- Per Nga Vu-Lintag"/>
    <s v="MANUEL MENDEZ"/>
    <s v="2814 - Construction Administration"/>
    <s v="MENDEZ, MANUEL - 5741"/>
    <s v="070901"/>
    <m/>
    <m/>
    <m/>
    <m/>
    <m/>
    <m/>
    <s v="FALSE"/>
    <s v="TRUE"/>
  </r>
  <r>
    <s v="070901-155231"/>
    <s v="JACKSON PIERCE"/>
    <s v="2823 - Facilities Maintenance &amp; Operations"/>
    <m/>
    <d v="2022-11-09T00:00:00"/>
    <x v="0"/>
    <s v="106093"/>
    <s v="01.01.01.A1"/>
    <x v="755"/>
    <s v="321-B20A"/>
    <x v="773"/>
    <s v="Closed"/>
    <m/>
    <d v="2023-02-21T00:00:00"/>
    <d v="2023-10-31T00:00:00"/>
    <m/>
    <m/>
    <m/>
    <d v="2023-04-29T00:00:00"/>
    <m/>
    <s v="0%"/>
    <n v="0"/>
    <n v="0"/>
    <s v="US Dollars"/>
    <n v="0"/>
    <s v="US Dollars"/>
    <n v="0"/>
    <s v="US Dollars"/>
    <n v="2494.5500000000002"/>
    <s v="US Dollars"/>
    <n v="2494.5500000000002"/>
    <s v="US Dollars"/>
    <n v="457.38"/>
    <s v="US Dollars"/>
    <n v="0"/>
    <s v="US Dollars"/>
    <n v="0"/>
    <s v="US Dollars"/>
    <n v="0"/>
    <s v="US Dollars"/>
    <n v="0"/>
    <s v="US Dollars"/>
    <n v="0"/>
    <s v="US Dollars"/>
    <m/>
    <d v="2022-11-11T01:00:00"/>
    <s v="0%"/>
    <n v="0"/>
    <s v="FALSE"/>
    <x v="3"/>
    <s v="FALSE"/>
    <m/>
    <m/>
    <s v="FALSE"/>
    <m/>
    <m/>
    <m/>
    <m/>
    <s v="New"/>
    <n v="0"/>
    <s v="US Dollars"/>
    <n v="0"/>
    <s v="US Dollars"/>
    <n v="0"/>
    <s v="US Dollars"/>
    <n v="0"/>
    <s v="US Dollars"/>
    <n v="0"/>
    <s v="US Dollars"/>
    <m/>
    <s v="KELLOGG, KENT H"/>
    <m/>
    <m/>
    <s v="Accepted"/>
    <m/>
    <s v="{REQUESTER INFO}_x000a_Request entered by HIGUERA, DEBRA A (Emp. #: 106162)._x000a_{FROM COMMENTS FIELD}_x000a_POC Kathi 4-3976_x000a_"/>
    <s v="Setup all tablea and chairs from Auditorium and any additional chairs and reset on 11/15/2022."/>
    <s v="DEBRA HIGUERA"/>
    <s v="8010 - ESTD Business Administration"/>
    <s v="HIGUERA, DEBRA - 6166"/>
    <s v="070901"/>
    <m/>
    <m/>
    <m/>
    <m/>
    <m/>
    <m/>
    <s v="FALSE"/>
    <s v="TRUE"/>
  </r>
  <r>
    <s v="070901-153509"/>
    <s v="MANUEL MENDEZ"/>
    <s v="2814 - Construction Administration"/>
    <m/>
    <d v="2021-07-27T00:00:00"/>
    <x v="0"/>
    <s v="105494"/>
    <s v="05.02.100"/>
    <x v="756"/>
    <s v="244-111"/>
    <x v="774"/>
    <s v="Closed"/>
    <s v="Construction Only"/>
    <d v="2023-08-24T00:00:00"/>
    <d v="2023-12-06T00:00:00"/>
    <m/>
    <s v="Completed"/>
    <m/>
    <m/>
    <m/>
    <s v="100% Substantial Completion"/>
    <n v="0"/>
    <n v="0"/>
    <s v="US Dollars"/>
    <n v="0"/>
    <s v="US Dollars"/>
    <n v="2500"/>
    <s v="US Dollars"/>
    <n v="2490"/>
    <s v="US Dollars"/>
    <n v="2490"/>
    <s v="US Dollars"/>
    <n v="0"/>
    <s v="US Dollars"/>
    <n v="0"/>
    <s v="US Dollars"/>
    <n v="0"/>
    <s v="US Dollars"/>
    <n v="0"/>
    <s v="US Dollars"/>
    <n v="0"/>
    <s v="US Dollars"/>
    <n v="2500"/>
    <s v="US Dollars"/>
    <m/>
    <d v="2021-07-30T01:00:00"/>
    <s v="0%"/>
    <n v="0"/>
    <s v="FALSE"/>
    <x v="1"/>
    <s v="FALSE"/>
    <m/>
    <m/>
    <s v="FALSE"/>
    <s v="Cracked floor tiles need to be replaced to obtain biosafety level 2 approval pertinent for MSR tasks."/>
    <m/>
    <m/>
    <m/>
    <s v="New"/>
    <n v="2500"/>
    <s v="US Dollars"/>
    <n v="0"/>
    <s v="US Dollars"/>
    <n v="0"/>
    <s v="US Dollars"/>
    <n v="2500"/>
    <s v="US Dollars"/>
    <n v="0"/>
    <s v="US Dollars"/>
    <m/>
    <s v="PRICE, HUMPHREY W"/>
    <m/>
    <d v="2023-05-19T00:00:00"/>
    <s v="Accepted"/>
    <m/>
    <s v="{REQUESTER INFO}_x000a_Request entered by BLACHOWICZ, ADRIANA (Emp. #: 143889)._x000a_{FROM COMMENTS FIELD}_x000a_102b  cracked floors due to liquid nitrogen spills_x000a_111 - cracked floors due to liquid nitrogen spills"/>
    <s v="Floors cracked due to liquid nitrogen spills"/>
    <s v="ADRIANA BLACHOWICZ"/>
    <s v="353N - Biotechnology and Planetary Protection"/>
    <s v="BLACHOWICZ, ADRIANA-124512"/>
    <s v="070901"/>
    <s v="928-234-7599"/>
    <s v="Adriana Blachowicz"/>
    <m/>
    <m/>
    <m/>
    <m/>
    <s v="FALSE"/>
    <s v="TRUE"/>
  </r>
  <r>
    <s v="070901-157628"/>
    <s v="MANUEL PAZ"/>
    <s v="2814 - Construction Administration"/>
    <m/>
    <d v="2024-11-05T00:00:00"/>
    <x v="0"/>
    <s v="108198"/>
    <s v="01.01.01"/>
    <x v="757"/>
    <s v="312-100"/>
    <x v="775"/>
    <s v="Closed"/>
    <s v="Construction Only"/>
    <d v="2025-02-24T00:00:00"/>
    <d v="2025-05-20T00:00:00"/>
    <m/>
    <m/>
    <s v="Other"/>
    <d v="2025-05-24T00:00:00"/>
    <m/>
    <s v="100% Substantial Completion"/>
    <n v="0"/>
    <n v="0"/>
    <s v="US Dollars"/>
    <n v="0"/>
    <s v="US Dollars"/>
    <n v="2500"/>
    <s v="US Dollars"/>
    <n v="2488.14"/>
    <s v="US Dollars"/>
    <n v="2488.14"/>
    <s v="US Dollars"/>
    <n v="0"/>
    <s v="US Dollars"/>
    <n v="0"/>
    <s v="US Dollars"/>
    <n v="0"/>
    <s v="US Dollars"/>
    <n v="0"/>
    <s v="US Dollars"/>
    <n v="0"/>
    <s v="US Dollars"/>
    <n v="2500"/>
    <s v="US Dollars"/>
    <m/>
    <d v="2024-11-15T17:00:00"/>
    <s v="0%"/>
    <n v="0"/>
    <s v="FALSE"/>
    <x v="0"/>
    <s v="FALSE"/>
    <m/>
    <s v="11/11 Budget est approved per attached email.  11/7 Email sent to Joshua McCarron for estimate approval"/>
    <s v="FALSE"/>
    <s v="Welding power supply is required for high power thruster operation"/>
    <s v="Not Applicable"/>
    <m/>
    <m/>
    <s v="New"/>
    <n v="2500"/>
    <s v="US Dollars"/>
    <n v="0"/>
    <s v="US Dollars"/>
    <n v="0"/>
    <s v="US Dollars"/>
    <n v="2500"/>
    <s v="US Dollars"/>
    <n v="0"/>
    <s v="US Dollars"/>
    <m/>
    <s v="POLK, DR. JAMES E"/>
    <m/>
    <d v="2024-11-21T00:00:00"/>
    <s v="Accepted"/>
    <m/>
    <s v="{REQUESTER INFO}_x000a_Request entered by 103585 (Emp. #: 103585)._x000a__x000a_{FROM COMMENTS FIELD}_x000a_Three other units were wired in last year; this is the same type of installation.  Previous job was managed by Manuel Paz and the work was coordinated by Uriel Contreras."/>
    <s v="Install power cord with connector on Miller welder unit in 312."/>
    <s v="JAMES POLK"/>
    <s v="353A - Propulsion, Thermal, &amp; Materials Systems"/>
    <s v="POLK, JAMES - 3588"/>
    <s v="070901"/>
    <s v="8182811094"/>
    <s v="Jay Polk"/>
    <m/>
    <m/>
    <m/>
    <m/>
    <s v="FALSE"/>
    <s v="TRUE"/>
  </r>
  <r>
    <s v="070901-157367"/>
    <s v="JAMES QUINN"/>
    <s v="2814 - Construction Administration"/>
    <m/>
    <d v="2024-07-09T00:00:00"/>
    <x v="0"/>
    <s v="108265"/>
    <s v="05.09.30.02.A01"/>
    <x v="758"/>
    <s v="125-B47"/>
    <x v="776"/>
    <s v="Closed"/>
    <s v="Construction Only"/>
    <d v="2024-12-04T00:00:00"/>
    <d v="2024-12-12T00:00:00"/>
    <m/>
    <s v="Completed"/>
    <s v="Work Orders Simple"/>
    <d v="2025-05-17T00:00:00"/>
    <m/>
    <s v="100% Substantial Completion"/>
    <n v="0"/>
    <n v="0"/>
    <s v="US Dollars"/>
    <n v="0"/>
    <s v="US Dollars"/>
    <n v="2500"/>
    <s v="US Dollars"/>
    <n v="2482.96"/>
    <s v="US Dollars"/>
    <n v="2482.96"/>
    <s v="US Dollars"/>
    <n v="2500"/>
    <s v="US Dollars"/>
    <n v="0"/>
    <s v="US Dollars"/>
    <n v="0"/>
    <s v="US Dollars"/>
    <n v="0"/>
    <s v="US Dollars"/>
    <n v="0"/>
    <s v="US Dollars"/>
    <n v="2500"/>
    <s v="US Dollars"/>
    <m/>
    <m/>
    <s v="0%"/>
    <n v="9240718"/>
    <s v="FALSE"/>
    <x v="4"/>
    <s v="FALSE"/>
    <m/>
    <m/>
    <s v="FALSE"/>
    <s v="There are two GN2 dewers in this closet and better Venting is needed according to Tiffany Lee's venting analysis. "/>
    <s v="Not Applicable"/>
    <m/>
    <m/>
    <s v="New"/>
    <n v="2500"/>
    <s v="US Dollars"/>
    <n v="0"/>
    <s v="US Dollars"/>
    <n v="0"/>
    <s v="US Dollars"/>
    <n v="2500"/>
    <s v="US Dollars"/>
    <n v="0"/>
    <s v="US Dollars"/>
    <m/>
    <s v="GROSS, MICHAEL A"/>
    <m/>
    <d v="2024-08-30T00:00:00"/>
    <s v="Accepted"/>
    <m/>
    <s v="{REQUESTER INFO}_x000a_Request entered by FRANKLIN, GARTH W (Emp. #: 102384)._x000a_{FROM COMMENTS FIELD}_x000a_The door was temporarily removed to prevent accidental asphyxiation. It has been determined that adding a vent fan to the door, like the one below from grainger, will resolve this issue._x000a__x000a_Galvanized Shutter Fan: 12 in Blade, 3 Speed, 1/20 hp, Totally Enclosed Air Over, 772 cfm._x000a__x000a_https://www.grainger.com/product/CANARM-Galvanized-Shutter-Fan-12-788N42"/>
    <m/>
    <s v="GARTH FRANKLIN"/>
    <s v="3350 - Tracking Systems And Applications"/>
    <s v="FRANKLIN, GARTH - 2387"/>
    <s v="070901"/>
    <s v="(818) 257-8652"/>
    <s v="Garth Franklin"/>
    <m/>
    <m/>
    <m/>
    <m/>
    <s v="FALSE"/>
    <s v="TRUE"/>
  </r>
  <r>
    <s v="070901-157080"/>
    <s v="HANH DANG"/>
    <s v="2814 - Construction Administration"/>
    <m/>
    <d v="2024-03-04T00:00:00"/>
    <x v="0"/>
    <s v="MDLINV"/>
    <s v="38.05.EQUIP"/>
    <x v="759"/>
    <s v="302-136"/>
    <x v="777"/>
    <s v="Closed"/>
    <s v="Construction Only"/>
    <d v="2025-03-04T00:00:00"/>
    <d v="2025-03-05T00:00:00"/>
    <m/>
    <m/>
    <s v="Standard"/>
    <m/>
    <m/>
    <s v="100% Substantial Completion"/>
    <n v="0"/>
    <n v="0"/>
    <s v="US Dollars"/>
    <n v="0"/>
    <s v="US Dollars"/>
    <n v="2500"/>
    <s v="US Dollars"/>
    <n v="2479.7399999999998"/>
    <s v="US Dollars"/>
    <n v="2479.7399999999998"/>
    <s v="US Dollars"/>
    <n v="0"/>
    <s v="US Dollars"/>
    <n v="2500"/>
    <s v="US Dollars"/>
    <n v="0"/>
    <s v="US Dollars"/>
    <n v="0"/>
    <s v="US Dollars"/>
    <n v="0"/>
    <s v="US Dollars"/>
    <n v="2500"/>
    <s v="US Dollars"/>
    <m/>
    <m/>
    <s v="0%"/>
    <n v="0"/>
    <s v="FALSE"/>
    <x v="4"/>
    <s v="FALSE"/>
    <m/>
    <m/>
    <s v="FALSE"/>
    <s v="A new gas pod extension has been purchased and requires the existing 4&quot; duct (FRP) to it to be raised to accommodate the space. "/>
    <s v="Not Applicable"/>
    <m/>
    <m/>
    <s v="New"/>
    <n v="2500"/>
    <s v="US Dollars"/>
    <n v="0"/>
    <s v="US Dollars"/>
    <n v="0"/>
    <s v="US Dollars"/>
    <n v="2500"/>
    <s v="US Dollars"/>
    <n v="0"/>
    <s v="US Dollars"/>
    <m/>
    <s v="IBRAHIM, JENNIFER L"/>
    <m/>
    <d v="2024-05-31T00:00:00"/>
    <s v="Accepted"/>
    <m/>
    <s v="{REQUESTER INFO}_x000a_Request entered by MANNING, CHARLES M (Emp. #: 103048)._x000a_{FROM COMMENTS FIELD}_x000a_Only the duct is required to be raised 8 inches from the current location in the cleanroom. It is made of fiber glass. It needs to be cut and new boot added to make the connection."/>
    <s v="Relocate Duct in 302-136"/>
    <s v="CHARLES MANNING"/>
    <s v="389L - Central Processing And Mdl Support"/>
    <s v="MANNING, CHARLES-3051"/>
    <s v="070901"/>
    <s v="3-3239"/>
    <s v="Chuck Manning"/>
    <m/>
    <m/>
    <m/>
    <m/>
    <s v="FALSE"/>
    <s v="TRUE"/>
  </r>
  <r>
    <s v="070901-155588"/>
    <s v="MANUEL PAZ"/>
    <s v="2814 - Construction Administration"/>
    <m/>
    <d v="2023-02-07T00:00:00"/>
    <x v="0"/>
    <s v="070850"/>
    <s v="0.5.1"/>
    <x v="760"/>
    <s v="171-B40"/>
    <x v="778"/>
    <s v="Closed"/>
    <s v="Construction Only"/>
    <d v="2023-05-23T00:00:00"/>
    <d v="2023-09-20T00:00:00"/>
    <m/>
    <m/>
    <s v="Other"/>
    <m/>
    <m/>
    <s v="100% Substantial Completion"/>
    <n v="0"/>
    <n v="0"/>
    <s v="US Dollars"/>
    <n v="0"/>
    <s v="US Dollars"/>
    <n v="2800"/>
    <s v="US Dollars"/>
    <n v="2475.7199999999998"/>
    <s v="US Dollars"/>
    <n v="2475.7199999999998"/>
    <s v="US Dollars"/>
    <n v="0"/>
    <s v="US Dollars"/>
    <n v="0"/>
    <s v="US Dollars"/>
    <n v="0"/>
    <s v="US Dollars"/>
    <n v="0"/>
    <s v="US Dollars"/>
    <n v="0"/>
    <s v="US Dollars"/>
    <n v="2800"/>
    <s v="US Dollars"/>
    <m/>
    <d v="2023-02-09T08:00:00"/>
    <s v="0%"/>
    <n v="0"/>
    <s v="FALSE"/>
    <x v="3"/>
    <s v="FALSE"/>
    <m/>
    <m/>
    <s v="FALSE"/>
    <m/>
    <s v="Not Applicable"/>
    <m/>
    <m/>
    <s v="New"/>
    <n v="2800"/>
    <s v="US Dollars"/>
    <n v="0"/>
    <s v="US Dollars"/>
    <n v="0"/>
    <s v="US Dollars"/>
    <n v="2800"/>
    <s v="US Dollars"/>
    <n v="0"/>
    <s v="US Dollars"/>
    <m/>
    <s v="STELWAGEN, MATTHEW J"/>
    <m/>
    <d v="2023-02-17T00:00:00"/>
    <s v="Accepted"/>
    <m/>
    <s v="{REQUESTER INFO}_x000a_Request entered by STIEBEL, RICHARD J (Emp. #: 113424)._x000a_{FROM COMMENTS FIELD}_x000a_I am not sure who my technical advocate would be?_x000a__x000a_We purchased a new work bench, team Corovan assembled it now we need the electrical wiring completed/hooked up"/>
    <s v="new work bench hook up"/>
    <s v="RICHARD STIEBEL"/>
    <s v="356M - Inventory &amp; FHLP Services"/>
    <s v="STIEBEL, RICHARD-40816"/>
    <s v="070901"/>
    <m/>
    <m/>
    <m/>
    <m/>
    <m/>
    <m/>
    <s v="FALSE"/>
    <s v="TRUE"/>
  </r>
  <r>
    <s v="070901-157523"/>
    <s v="MANUEL PAZ"/>
    <s v="2814 - Construction Administration"/>
    <m/>
    <d v="2024-10-01T00:00:00"/>
    <x v="0"/>
    <s v="102417"/>
    <s v="5.3.1.286"/>
    <x v="761"/>
    <s v="248-201"/>
    <x v="779"/>
    <s v="Closed"/>
    <s v="Construction Only"/>
    <d v="2025-02-13T00:00:00"/>
    <d v="2025-05-20T00:00:00"/>
    <m/>
    <m/>
    <s v="Other"/>
    <d v="2024-10-19T00:00:00"/>
    <m/>
    <s v="100% Substantial Completion"/>
    <n v="0"/>
    <n v="0"/>
    <s v="US Dollars"/>
    <n v="0"/>
    <s v="US Dollars"/>
    <n v="2500"/>
    <s v="US Dollars"/>
    <n v="2475.67"/>
    <s v="US Dollars"/>
    <n v="2475.67"/>
    <s v="US Dollars"/>
    <n v="0"/>
    <s v="US Dollars"/>
    <n v="0"/>
    <s v="US Dollars"/>
    <n v="0"/>
    <s v="US Dollars"/>
    <n v="0"/>
    <s v="US Dollars"/>
    <n v="0"/>
    <s v="US Dollars"/>
    <n v="2500"/>
    <s v="US Dollars"/>
    <m/>
    <m/>
    <s v="0%"/>
    <n v="0"/>
    <s v="FALSE"/>
    <x v="0"/>
    <s v="FALSE"/>
    <m/>
    <m/>
    <s v="FALSE"/>
    <s v="Electrical Safety Hazard needed. This is a research testbed so no flight approval is needed."/>
    <s v="Not Applicable"/>
    <m/>
    <m/>
    <s v="New"/>
    <n v="2500"/>
    <s v="US Dollars"/>
    <n v="0"/>
    <s v="US Dollars"/>
    <n v="0"/>
    <s v="US Dollars"/>
    <n v="2500"/>
    <s v="US Dollars"/>
    <n v="0"/>
    <s v="US Dollars"/>
    <m/>
    <s v="SIMPSON, KIMBERLY A"/>
    <m/>
    <d v="2024-10-25T00:00:00"/>
    <s v="Accepted"/>
    <m/>
    <s v="{REQUESTER INFO}_x000a_Request entered by 155010 (Emp. #: 155010)._x000a__x000a_{FROM COMMENTS FIELD}_x000a_We run qty 4 water cooled liquid helium compressors for a testbed in building 248 (second floor). These compressors are plugged into separate 480 power outlets. Each compressor is on a different set of breakers. One of the compressors shorted at the connection at the wall. The wall power connection needs to be evaluated and repaired (as needed)."/>
    <s v="480 Outlet needs evaluation"/>
    <s v="DANIEL GREEN"/>
    <s v="352A - Planetary Sample Acquisition And Handling"/>
    <s v="GREEN, DANIEL - 137040"/>
    <s v="070901"/>
    <s v="6263441931"/>
    <s v="Danny Green"/>
    <m/>
    <m/>
    <m/>
    <m/>
    <s v="FALSE"/>
    <s v="TRUE"/>
  </r>
  <r>
    <s v="070901-154269"/>
    <s v="MICHAEL ASCENCIO"/>
    <s v="2822 - Facilities Planning And Office Amenities"/>
    <m/>
    <d v="2022-04-01T00:00:00"/>
    <x v="0"/>
    <s v="OPM300"/>
    <s v="3.4.0.03"/>
    <x v="762"/>
    <s v="00198"/>
    <x v="780"/>
    <s v="Closed"/>
    <m/>
    <d v="2022-09-02T00:00:00"/>
    <d v="2024-10-31T00:00:00"/>
    <m/>
    <m/>
    <m/>
    <m/>
    <m/>
    <s v="100% Substantial Completion"/>
    <n v="0"/>
    <n v="0"/>
    <s v="US Dollars"/>
    <n v="0"/>
    <s v="US Dollars"/>
    <n v="2068"/>
    <s v="US Dollars"/>
    <n v="2473.17"/>
    <s v="US Dollars"/>
    <n v="2473.17"/>
    <s v="US Dollars"/>
    <n v="0"/>
    <s v="US Dollars"/>
    <n v="0"/>
    <s v="US Dollars"/>
    <n v="2068"/>
    <s v="US Dollars"/>
    <n v="0"/>
    <s v="US Dollars"/>
    <n v="0"/>
    <s v="US Dollars"/>
    <n v="0"/>
    <s v="US Dollars"/>
    <m/>
    <d v="2022-04-08T09:00:00"/>
    <s v="0%"/>
    <n v="0"/>
    <s v="FALSE"/>
    <x v="2"/>
    <s v="FALSE"/>
    <m/>
    <m/>
    <s v="FALSE"/>
    <s v="The 198-B9 facility houses testbed teams across 348, 349 and 313. The teams themselves work 1st, 2nd and sometimes 3rd shift as well as weekends. The test shifts themselves are long and the users sometimes do not have time to run to the cafeteria for lunch, especially during long debugging sessions or after hours. With projects entering their late stages the need to support the testbeds after hours and weekends is going to increase. To date, food has centered around unhealthy food that doesn¿t spoil like chips and other snacks and the fridge would help facilitate a healthier lifestyle. A fridge has the support of group supervisors in 348,349, 313 along with corresponding team leads of the area, thank you for the consideration. "/>
    <s v="Not Applicable"/>
    <m/>
    <m/>
    <s v="New"/>
    <n v="0"/>
    <s v="US Dollars"/>
    <n v="2068"/>
    <s v="US Dollars"/>
    <n v="0"/>
    <s v="US Dollars"/>
    <n v="2068"/>
    <s v="US Dollars"/>
    <n v="0"/>
    <s v="US Dollars"/>
    <m/>
    <s v="IBRAHIM, JENNIFER L"/>
    <m/>
    <m/>
    <s v="Accepted"/>
    <m/>
    <s v="{REQUESTER INFO}_x000a_Request entered by CHALOEYPHOCHANA, NOPARAT J (Emp. #: 142807)._x000a_{FROM COMMENTS FIELD}_x000a_Please assign this FSS to Mike Ascensio. Thank you."/>
    <s v="Need Fridge in Common Area: 198-B9"/>
    <s v="NOPARAT CHALOEYPHOCHANA"/>
    <s v="3418 - Sect 348 Business Admin"/>
    <s v="CHALOEYPHOCHANA, NOPARAT-123048"/>
    <s v="070901"/>
    <s v="4-7098"/>
    <s v="Lucy Movsesian"/>
    <m/>
    <m/>
    <m/>
    <m/>
    <s v="FALSE"/>
    <s v="TRUE"/>
  </r>
  <r>
    <s v="070901-154794"/>
    <s v="FELIX GOMEZ"/>
    <s v="2814 - Construction Administration"/>
    <m/>
    <d v="2022-08-10T00:00:00"/>
    <x v="0"/>
    <s v="OPM300"/>
    <s v="3.8.9.00"/>
    <x v="763"/>
    <s v="11-150"/>
    <x v="781"/>
    <s v="Closed"/>
    <s v="Construction Only"/>
    <d v="2022-12-06T00:00:00"/>
    <d v="2023-01-24T00:00:00"/>
    <m/>
    <s v="Completed"/>
    <m/>
    <m/>
    <m/>
    <s v="100% Substantial Completion"/>
    <n v="0"/>
    <n v="0"/>
    <s v="US Dollars"/>
    <n v="0"/>
    <s v="US Dollars"/>
    <n v="2500"/>
    <s v="US Dollars"/>
    <n v="2464.66"/>
    <s v="US Dollars"/>
    <n v="2464.66"/>
    <s v="US Dollars"/>
    <n v="0"/>
    <s v="US Dollars"/>
    <n v="0"/>
    <s v="US Dollars"/>
    <n v="0"/>
    <s v="US Dollars"/>
    <n v="0"/>
    <s v="US Dollars"/>
    <n v="0"/>
    <s v="US Dollars"/>
    <n v="2500"/>
    <s v="US Dollars"/>
    <m/>
    <m/>
    <s v="0%"/>
    <n v="0"/>
    <s v="FALSE"/>
    <x v="2"/>
    <s v="FALSE"/>
    <m/>
    <m/>
    <s v="FALSE"/>
    <s v="_x0009__x000a_lab 11-150 has a gap that causes the sand and dust from the outside enter the laboratory. The sand and dust in the lab can damage sensitive and expensive equipment."/>
    <m/>
    <m/>
    <m/>
    <s v="New"/>
    <n v="2500"/>
    <s v="US Dollars"/>
    <n v="0"/>
    <s v="US Dollars"/>
    <n v="0"/>
    <s v="US Dollars"/>
    <n v="2500"/>
    <s v="US Dollars"/>
    <n v="0"/>
    <s v="US Dollars"/>
    <m/>
    <s v="IBRAHIM, JENNIFER L"/>
    <m/>
    <d v="2022-11-21T00:00:00"/>
    <s v="Accepted"/>
    <m/>
    <s v="{REQUESTER INFO}_x000a_Request entered by MC CAULEY, PATRICIA M (Emp. #: 105635)._x000a_{FROM COMMENTS FIELD}_x000a_{REQUESTER INFO} Request entered by GUTIERREZ, EMILY F (Emp. #: 158089). {FROM COMMENTS FIELD} The big door that goes to the outside of the building from lab 11-150 has a gap that causes the sand and dust from the outside enter the laboratory. The sand and dust in the lab can damage sensitive and expensive equipment. PoC: Emily Gutierrez"/>
    <s v="Fix gap on outside door.  Replaces FSR# 070902-147906"/>
    <s v="DEJAN MALETIC"/>
    <s v="389T - Planetary Mass Spectrometry"/>
    <s v="MC CAULEY, PATRICIA - 5639"/>
    <s v="070901"/>
    <m/>
    <m/>
    <m/>
    <m/>
    <m/>
    <m/>
    <s v="FALSE"/>
    <s v="TRUE"/>
  </r>
  <r>
    <s v="070901-156567"/>
    <s v="JACKSON PIERCE"/>
    <s v="2823 - Facilities Maintenance &amp; Operations"/>
    <m/>
    <d v="2023-09-05T00:00:00"/>
    <x v="0"/>
    <s v="OP1500"/>
    <s v="15.10.01"/>
    <x v="764"/>
    <s v="301-382, 301-370R, 301-370Q, 301-376, 301-382G, 301-382F"/>
    <x v="782"/>
    <s v="Closed"/>
    <s v="Other"/>
    <d v="2024-01-18T00:00:00"/>
    <d v="2024-03-27T00:00:00"/>
    <m/>
    <s v="Completed"/>
    <s v="Customer Funded Janitorial Service Authorization"/>
    <m/>
    <m/>
    <s v="0%"/>
    <n v="0"/>
    <n v="0"/>
    <s v="US Dollars"/>
    <n v="0"/>
    <s v="US Dollars"/>
    <n v="2216.5"/>
    <s v="US Dollars"/>
    <n v="2463.62"/>
    <s v="US Dollars"/>
    <n v="2463.62"/>
    <s v="US Dollars"/>
    <n v="0"/>
    <s v="US Dollars"/>
    <n v="0"/>
    <s v="US Dollars"/>
    <n v="0"/>
    <s v="US Dollars"/>
    <n v="0"/>
    <s v="US Dollars"/>
    <n v="0"/>
    <s v="US Dollars"/>
    <n v="0"/>
    <s v="US Dollars"/>
    <m/>
    <d v="2023-09-12T08:00:00"/>
    <s v="0%"/>
    <n v="0"/>
    <s v="FALSE"/>
    <x v="3"/>
    <s v="FALSE"/>
    <m/>
    <m/>
    <s v="FALSE"/>
    <s v="Rooms have been used by various proposal teams and now need a thorough cleaning."/>
    <m/>
    <m/>
    <m/>
    <s v="New"/>
    <n v="0"/>
    <s v="US Dollars"/>
    <n v="0"/>
    <s v="US Dollars"/>
    <n v="0"/>
    <s v="US Dollars"/>
    <n v="0"/>
    <s v="US Dollars"/>
    <n v="0"/>
    <s v="US Dollars"/>
    <m/>
    <s v="FREEMAN, DR. ANTHONY"/>
    <m/>
    <d v="2023-09-28T00:00:00"/>
    <s v="Accepted"/>
    <m/>
    <s v="{REQUESTER INFO}_x000a_Request entered by ZAMBRANO, PHYLLIS M (Emp. #: 103971)._x000a_{FROM COMMENTS FIELD}_x000a_The rooms are 301-370R, 301-370Q, 301-376, 301-382F, 301-382G._x000a__x000a_I will be the POC and will open the doors when they are to be cleaned.  This work cannot be done after hours."/>
    <s v="Various Conference rooms to be deep cleaned."/>
    <s v="PHYLLIS ZAMBRANO"/>
    <s v="1512 - Innovation Foundry Office"/>
    <s v="ZAMBRANO, PHYLLIS-3974"/>
    <s v="070901"/>
    <s v="3-0619"/>
    <s v="Nicholle Henry"/>
    <m/>
    <m/>
    <m/>
    <m/>
    <s v="FALSE"/>
    <s v="TRUE"/>
  </r>
  <r>
    <s v="070901-157182"/>
    <s v="MANUEL PAZ"/>
    <s v="2814 - Construction Administration"/>
    <m/>
    <d v="2024-04-22T00:00:00"/>
    <x v="0"/>
    <s v="107941"/>
    <s v="09.03.03.01A"/>
    <x v="765"/>
    <s v="TM29-100"/>
    <x v="783"/>
    <s v="Closed"/>
    <s v="Construction Only"/>
    <d v="2024-07-30T00:00:00"/>
    <d v="2024-09-11T00:00:00"/>
    <m/>
    <m/>
    <s v="Standard"/>
    <d v="2025-09-27T00:00:00"/>
    <m/>
    <s v="100% Substantial Completion"/>
    <n v="0"/>
    <n v="0"/>
    <s v="US Dollars"/>
    <n v="0"/>
    <s v="US Dollars"/>
    <n v="2500"/>
    <s v="US Dollars"/>
    <n v="2461.7199999999998"/>
    <s v="US Dollars"/>
    <n v="2461.7199999999998"/>
    <s v="US Dollars"/>
    <n v="0"/>
    <s v="US Dollars"/>
    <n v="0"/>
    <s v="US Dollars"/>
    <n v="0"/>
    <s v="US Dollars"/>
    <n v="0"/>
    <s v="US Dollars"/>
    <n v="0"/>
    <s v="US Dollars"/>
    <n v="2500"/>
    <s v="US Dollars"/>
    <m/>
    <d v="2024-04-23T08:00:00"/>
    <s v="0%"/>
    <n v="0"/>
    <s v="FALSE"/>
    <x v="4"/>
    <s v="FALSE"/>
    <m/>
    <m/>
    <s v="FALSE"/>
    <m/>
    <s v="Not Applicable"/>
    <m/>
    <m/>
    <s v="New"/>
    <n v="2500"/>
    <s v="US Dollars"/>
    <n v="0"/>
    <s v="US Dollars"/>
    <n v="0"/>
    <s v="US Dollars"/>
    <n v="2500"/>
    <s v="US Dollars"/>
    <n v="0"/>
    <s v="US Dollars"/>
    <m/>
    <s v="KLIPSTEIN, DR. WILLIAM M"/>
    <m/>
    <d v="2024-05-03T00:00:00"/>
    <s v="Accepted"/>
    <m/>
    <s v="{REQUESTER INFO}_x000a_Request entered by GARKANIAN, VACHIK (Emp. #: 101626)._x000a_{FROM COMMENTS FIELD}_x000a_This is extremely urgent!!! please contact Vachik Garkanian for further information."/>
    <s v="Replace Surge Protector On EATON UPS System"/>
    <s v="VACHIK GARKANIAN"/>
    <s v="337E - Optical Communication Systems"/>
    <s v="GARKANIAN, VACHIK-1629"/>
    <s v="070901"/>
    <m/>
    <m/>
    <m/>
    <m/>
    <m/>
    <m/>
    <s v="FALSE"/>
    <s v="TRUE"/>
  </r>
  <r>
    <s v="070901-157609"/>
    <s v="MANUEL PAZ"/>
    <s v="2814 - Construction Administration"/>
    <m/>
    <d v="2024-10-24T00:00:00"/>
    <x v="0"/>
    <s v="108179"/>
    <s v="05.06.03.03.04.01"/>
    <x v="766"/>
    <s v="161-110"/>
    <x v="784"/>
    <s v="Closed"/>
    <s v="Construction Only"/>
    <d v="2025-05-29T00:00:00"/>
    <d v="2025-09-10T00:00:00"/>
    <m/>
    <m/>
    <s v="Other"/>
    <d v="2025-11-29T00:00:00"/>
    <m/>
    <s v="100% Substantial Completion"/>
    <n v="0"/>
    <n v="0"/>
    <s v="US Dollars"/>
    <n v="0"/>
    <s v="US Dollars"/>
    <n v="2500"/>
    <s v="US Dollars"/>
    <n v="2447.62"/>
    <s v="US Dollars"/>
    <n v="2447.62"/>
    <s v="US Dollars"/>
    <n v="0"/>
    <s v="US Dollars"/>
    <n v="0"/>
    <s v="US Dollars"/>
    <n v="0"/>
    <s v="US Dollars"/>
    <n v="0"/>
    <s v="US Dollars"/>
    <n v="0"/>
    <s v="US Dollars"/>
    <n v="2500"/>
    <s v="US Dollars"/>
    <m/>
    <d v="2024-10-28T08:00:00"/>
    <s v="0%"/>
    <n v="0"/>
    <s v="FALSE"/>
    <x v="0"/>
    <s v="FALSE"/>
    <m/>
    <m/>
    <s v="FALSE"/>
    <s v="Project power requirements"/>
    <s v="Not Applicable"/>
    <m/>
    <m/>
    <s v="New"/>
    <n v="2500"/>
    <s v="US Dollars"/>
    <n v="0"/>
    <s v="US Dollars"/>
    <n v="0"/>
    <s v="US Dollars"/>
    <n v="2500"/>
    <s v="US Dollars"/>
    <n v="0"/>
    <s v="US Dollars"/>
    <m/>
    <s v="GAVIT, SARAH A"/>
    <m/>
    <d v="2024-11-11T00:00:00"/>
    <s v="Accepted"/>
    <m/>
    <s v="{REQUESTER INFO}_x000a_Request entered by 116586 (Emp. #: 116586)._x000a__x000a_{FROM COMMENTS FIELD}_x000a_Please contact me  Thanks"/>
    <s v="Requesting one 208V three -phase outlet, two 208 single phase outlets, and moving one 15amp to another location"/>
    <s v="QUINTIN NG"/>
    <s v="337D - Spacecraft Transmitter Systems"/>
    <s v="NG, QUINTIN - 60038"/>
    <s v="070901"/>
    <s v="4-5764"/>
    <s v="Quintin Ng"/>
    <m/>
    <m/>
    <m/>
    <m/>
    <s v="FALSE"/>
    <s v="TRUE"/>
  </r>
  <r>
    <s v="070901-153335"/>
    <s v="FELIX GOMEZ"/>
    <s v="2814 - Construction Administration"/>
    <m/>
    <d v="2021-05-17T00:00:00"/>
    <x v="0"/>
    <s v="106955"/>
    <s v="06.05.03.04.C04"/>
    <x v="767"/>
    <s v="156-127"/>
    <x v="785"/>
    <s v="Closed"/>
    <s v="Construction Only"/>
    <d v="2021-09-23T00:00:00"/>
    <d v="2022-05-27T00:00:00"/>
    <m/>
    <m/>
    <m/>
    <d v="2022-01-29T00:00:00"/>
    <m/>
    <s v="100% Substantial Completion"/>
    <n v="0"/>
    <n v="0"/>
    <s v="US Dollars"/>
    <n v="0"/>
    <s v="US Dollars"/>
    <n v="0"/>
    <s v="US Dollars"/>
    <n v="2445.63"/>
    <s v="US Dollars"/>
    <n v="2445.63"/>
    <s v="US Dollars"/>
    <n v="2490"/>
    <s v="US Dollars"/>
    <n v="0"/>
    <s v="US Dollars"/>
    <n v="0"/>
    <s v="US Dollars"/>
    <n v="0"/>
    <s v="US Dollars"/>
    <n v="0"/>
    <s v="US Dollars"/>
    <n v="0"/>
    <s v="US Dollars"/>
    <m/>
    <d v="2021-06-01T09:00:00"/>
    <s v="0%"/>
    <n v="0"/>
    <s v="FALSE"/>
    <x v="1"/>
    <s v="FALSE"/>
    <m/>
    <m/>
    <s v="FALSE"/>
    <m/>
    <m/>
    <m/>
    <m/>
    <s v="New"/>
    <n v="0"/>
    <s v="US Dollars"/>
    <n v="0"/>
    <s v="US Dollars"/>
    <n v="0"/>
    <s v="US Dollars"/>
    <n v="0"/>
    <s v="US Dollars"/>
    <n v="0"/>
    <s v="US Dollars"/>
    <m/>
    <s v="CHODAS, JANIS L"/>
    <m/>
    <d v="2021-09-30T00:00:00"/>
    <s v="Accepted"/>
    <m/>
    <s v="{REQUESTER INFO}_x000a_Request entered by MAIORANA, PAOLO U (Emp. #: 102601)."/>
    <s v="We need to add a feed-thru panel at the west-side wall of 156-127"/>
    <s v="PAOLO MAIORANA"/>
    <s v="349E - Electronic Design Validation &amp; Test"/>
    <s v="MAIORANA, PAOLO-2604"/>
    <s v="070901"/>
    <m/>
    <m/>
    <m/>
    <m/>
    <m/>
    <m/>
    <s v="FALSE"/>
    <s v="TRUE"/>
  </r>
  <r>
    <s v="070901-153224"/>
    <s v="THOMAS MORA"/>
    <s v="2814 - Construction Administration"/>
    <m/>
    <d v="2021-04-02T00:00:00"/>
    <x v="0"/>
    <s v="MDLINV"/>
    <s v="38.05.EQUIP"/>
    <x v="768"/>
    <s v="302-143"/>
    <x v="786"/>
    <s v="Closed"/>
    <s v="Construction Only"/>
    <d v="2021-05-13T00:00:00"/>
    <d v="2021-08-16T00:00:00"/>
    <m/>
    <m/>
    <m/>
    <m/>
    <m/>
    <s v="100% Substantial Completion"/>
    <n v="0"/>
    <n v="0"/>
    <s v="US Dollars"/>
    <n v="0"/>
    <s v="US Dollars"/>
    <n v="3000"/>
    <s v="US Dollars"/>
    <n v="2443"/>
    <s v="US Dollars"/>
    <n v="2443"/>
    <s v="US Dollars"/>
    <n v="0"/>
    <s v="US Dollars"/>
    <n v="0"/>
    <s v="US Dollars"/>
    <n v="0"/>
    <s v="US Dollars"/>
    <n v="0"/>
    <s v="US Dollars"/>
    <n v="0"/>
    <s v="US Dollars"/>
    <n v="3000"/>
    <s v="US Dollars"/>
    <m/>
    <m/>
    <s v="0%"/>
    <n v="0"/>
    <s v="FALSE"/>
    <x v="1"/>
    <s v="FALSE"/>
    <m/>
    <m/>
    <s v="FALSE"/>
    <s v="Room 143 will recongfigured as a cleanroom per FSR 153032 and the fume hood equipment has to be removed first. Need SJL and Dynalectric"/>
    <m/>
    <m/>
    <m/>
    <s v="New"/>
    <n v="3000"/>
    <s v="US Dollars"/>
    <n v="0"/>
    <s v="US Dollars"/>
    <n v="0"/>
    <s v="US Dollars"/>
    <n v="3000"/>
    <s v="US Dollars"/>
    <n v="0"/>
    <s v="US Dollars"/>
    <m/>
    <s v="IBRAHIM, JENNIFER L"/>
    <m/>
    <d v="2021-05-14T00:00:00"/>
    <s v="Accepted"/>
    <m/>
    <s v="{REQUESTER INFO}_x000a_Request entered by MANNING, CHARLES M (Emp. #: 103048)._x000a_{FROM COMMENTS FIELD}_x000a_To remove a fume hood, a copper house water line needs to be removed and the drain needs to be removed and capped. The power is hardwired and it needs to be disconnected at the breaker. The exhaust duct can remain for construction contractors to demo. The hood can be removed from the boot by users. _x000a_Please assign to Thomas Mora who is aware of this job related to FSR 153032."/>
    <s v="Demo utilites to fume hood"/>
    <s v="CHARLES MANNING"/>
    <s v="389L - Central Processing And Mdl Support"/>
    <s v="MANNING, CHARLES - 3051"/>
    <s v="070901"/>
    <s v="3-3239"/>
    <s v="Chuck Manning"/>
    <m/>
    <m/>
    <m/>
    <m/>
    <s v="FALSE"/>
    <s v="TRUE"/>
  </r>
  <r>
    <s v="070901-157592"/>
    <s v="SUBASH BASNET"/>
    <s v="2813 - Engineering And Design"/>
    <m/>
    <d v="2024-10-16T00:00:00"/>
    <x v="0"/>
    <s v="071113"/>
    <s v="0.5.2"/>
    <x v="769"/>
    <s v="125-B72, 125-B44"/>
    <x v="787"/>
    <s v="Closed"/>
    <s v="Other"/>
    <d v="2024-12-30T00:00:00"/>
    <d v="2024-12-30T00:00:00"/>
    <m/>
    <m/>
    <m/>
    <m/>
    <m/>
    <s v="0%"/>
    <n v="0"/>
    <n v="0"/>
    <s v="US Dollars"/>
    <n v="0"/>
    <s v="US Dollars"/>
    <n v="0"/>
    <s v="US Dollars"/>
    <n v="2439.3000000000002"/>
    <s v="US Dollars"/>
    <n v="2439.3000000000002"/>
    <s v="US Dollars"/>
    <n v="0"/>
    <s v="US Dollars"/>
    <n v="0"/>
    <s v="US Dollars"/>
    <n v="0"/>
    <s v="US Dollars"/>
    <n v="0"/>
    <s v="US Dollars"/>
    <n v="0"/>
    <s v="US Dollars"/>
    <n v="0"/>
    <s v="US Dollars"/>
    <m/>
    <m/>
    <s v="0%"/>
    <n v="9241223"/>
    <s v="FALSE"/>
    <x v="0"/>
    <s v="FALSE"/>
    <m/>
    <m/>
    <s v="FALSE"/>
    <s v="By relocating electrical panels will help us free up space to store equipment for loan pool."/>
    <m/>
    <m/>
    <m/>
    <s v="New"/>
    <n v="0"/>
    <s v="US Dollars"/>
    <n v="0"/>
    <s v="US Dollars"/>
    <n v="0"/>
    <s v="US Dollars"/>
    <n v="0"/>
    <s v="US Dollars"/>
    <n v="0"/>
    <s v="US Dollars"/>
    <m/>
    <s v="GEAN, DR. MATTHEW C"/>
    <m/>
    <m/>
    <s v="Accepted"/>
    <m/>
    <s v="{REQUESTER INFO}_x000a_Request entered by 129224 (Emp. #: 129224)._x000a__x000a_{FROM COMMENTS FIELD}_x000a_Need help from Efren Escobedo to give us a quote for relocating the electrical panels in building 125-B44 &amp; B72"/>
    <s v="Need a Quote to relocate existing electrical panel P14 and P46 in building 125-B44 &amp; B72 by reversing them into the hallway."/>
    <s v="MARK FETTERLY"/>
    <s v="356F - Metrology And Engineering Services"/>
    <s v="FETTERLY, MARK - 100484"/>
    <s v="070901"/>
    <s v="818-928-9169"/>
    <s v="Mark Fetterly"/>
    <m/>
    <m/>
    <m/>
    <m/>
    <s v="FALSE"/>
    <s v="TRUE"/>
  </r>
  <r>
    <s v="070901-157510"/>
    <s v="JACKSON PIERCE"/>
    <s v="2823 - Facilities Maintenance &amp; Operations"/>
    <m/>
    <d v="2024-09-26T00:00:00"/>
    <x v="0"/>
    <s v="CRP300"/>
    <s v="CHOPPER.30.01"/>
    <x v="770"/>
    <s v="00321"/>
    <x v="788"/>
    <s v="Closed"/>
    <m/>
    <d v="2025-02-19T00:00:00"/>
    <d v="2025-02-19T00:00:00"/>
    <m/>
    <s v="Completed"/>
    <m/>
    <d v="2025-09-27T00:00:00"/>
    <m/>
    <s v="0%"/>
    <n v="0"/>
    <n v="0"/>
    <s v="US Dollars"/>
    <n v="0"/>
    <s v="US Dollars"/>
    <n v="2500"/>
    <s v="US Dollars"/>
    <n v="2435.5700000000002"/>
    <s v="US Dollars"/>
    <n v="2435.5700000000002"/>
    <s v="US Dollars"/>
    <n v="0"/>
    <s v="US Dollars"/>
    <n v="0"/>
    <s v="US Dollars"/>
    <n v="0"/>
    <s v="US Dollars"/>
    <n v="0"/>
    <s v="US Dollars"/>
    <n v="0"/>
    <s v="US Dollars"/>
    <n v="2500"/>
    <s v="US Dollars"/>
    <m/>
    <d v="2024-10-15T15:00:00"/>
    <s v="0%"/>
    <n v="0"/>
    <s v="FALSE"/>
    <x v="4"/>
    <s v="FALSE"/>
    <m/>
    <m/>
    <s v="FALSE"/>
    <s v="There will be a Lab wide talk given on Chopper: Next-Generation Mars Rotorcraft. The banner is to show an actual size of Chopper. "/>
    <s v="Not Applicable"/>
    <m/>
    <m/>
    <s v="New"/>
    <n v="2500"/>
    <s v="US Dollars"/>
    <n v="0"/>
    <s v="US Dollars"/>
    <n v="0"/>
    <s v="US Dollars"/>
    <n v="2500"/>
    <s v="US Dollars"/>
    <n v="0"/>
    <s v="US Dollars"/>
    <m/>
    <s v="TOUTOUNJIAN, ARNO J"/>
    <m/>
    <m/>
    <s v="Accepted"/>
    <m/>
    <s v="{REQUESTER INFO}_x000a_Request entered by 143267 (Emp. #: 143267)._x000a__x000a_{FROM COMMENTS FIELD}_x000a_Hang three banners on the concrete wall out side of Pickering Auditorium: 18x15 feet, 7x13 feet and 7x5 feet. Please call for further details."/>
    <s v="There is going to be a Chopper presentation in 321- AUD and the presenters would like to have three banners hung(18x15 feet, 7x13 feet, 7x5 feet)_x000a_"/>
    <s v="KARINA MARTINEZ"/>
    <s v="3410 - Business Administration"/>
    <s v="MARTINEZ, KARINA - 123654"/>
    <s v="070901"/>
    <s v="626-344-1190"/>
    <s v="Karina Martinez"/>
    <m/>
    <m/>
    <m/>
    <m/>
    <s v="FALSE"/>
    <s v="TRUE"/>
  </r>
  <r>
    <s v="070901-156151"/>
    <s v="MATTHEW HOWE"/>
    <s v="2822 - Facilities Planning And Office Amenities"/>
    <m/>
    <d v="2023-05-24T00:00:00"/>
    <x v="0"/>
    <s v="OPM300"/>
    <s v="3.4.7.00"/>
    <x v="771"/>
    <s v="198-220"/>
    <x v="789"/>
    <s v="Closed"/>
    <s v="Construction Only"/>
    <d v="2023-07-31T00:00:00"/>
    <d v="2023-09-12T00:00:00"/>
    <m/>
    <m/>
    <s v="Reconfigurations"/>
    <m/>
    <m/>
    <s v="100% Substantial Completion"/>
    <n v="0"/>
    <n v="0"/>
    <s v="US Dollars"/>
    <n v="0"/>
    <s v="US Dollars"/>
    <n v="2850"/>
    <s v="US Dollars"/>
    <n v="2435.2399999999998"/>
    <s v="US Dollars"/>
    <n v="2435.2399999999998"/>
    <s v="US Dollars"/>
    <n v="0"/>
    <s v="US Dollars"/>
    <n v="0"/>
    <s v="US Dollars"/>
    <n v="1900"/>
    <s v="US Dollars"/>
    <n v="0"/>
    <s v="US Dollars"/>
    <n v="0"/>
    <s v="US Dollars"/>
    <n v="950"/>
    <s v="US Dollars"/>
    <m/>
    <m/>
    <s v="0%"/>
    <n v="0"/>
    <s v="FALSE"/>
    <x v="3"/>
    <s v="FALSE"/>
    <m/>
    <m/>
    <s v="FALSE"/>
    <s v="This office needs to be converted to support the move of a BAM, so that the Sample Return Helicopter Program Manager can have an office."/>
    <m/>
    <m/>
    <m/>
    <s v="New"/>
    <n v="950"/>
    <s v="US Dollars"/>
    <n v="1900"/>
    <s v="US Dollars"/>
    <n v="0"/>
    <s v="US Dollars"/>
    <n v="2850"/>
    <s v="US Dollars"/>
    <n v="0"/>
    <s v="US Dollars"/>
    <m/>
    <s v="IBRAHIM, JENNIFER L"/>
    <m/>
    <m/>
    <s v="Accepted"/>
    <m/>
    <s v="{REQUESTER INFO}_x000a_Request entered by MC CAULEY, PATRICIA M (Emp. #: 105635)._x000a_{FROM COMMENTS FIELD}_x000a_{REQUESTER INFO} Request entered by MURILLO, RONNIE P (Emp. #: 102833). {FROM COMMENTS FIELD} Matthew Howe has the measurements and requirements from a previous meeting"/>
    <s v="Electrical support for 070902-149317:  Reconfigure Office for Business Administration Manager"/>
    <s v="RONNIE MURILLO"/>
    <s v="3417 - Sect 347 Business Admin"/>
    <s v="MC CAULEY, PATRICIA-5639"/>
    <s v="070901"/>
    <m/>
    <m/>
    <m/>
    <m/>
    <m/>
    <m/>
    <s v="FALSE"/>
    <s v="TRUE"/>
  </r>
  <r>
    <s v="070901-154409"/>
    <s v="JAMES QUINN"/>
    <s v="2814 - Construction Administration"/>
    <m/>
    <d v="2022-05-10T00:00:00"/>
    <x v="0"/>
    <s v="OPO300"/>
    <s v="FHLP.35.06.FACIL"/>
    <x v="772"/>
    <s v="325-201"/>
    <x v="790"/>
    <s v="Closed"/>
    <s v="Construction Only"/>
    <d v="2022-09-13T00:00:00"/>
    <d v="2022-09-15T00:00:00"/>
    <m/>
    <s v="Completed"/>
    <s v="Standard"/>
    <m/>
    <m/>
    <s v="100% Substantial Completion"/>
    <n v="0"/>
    <n v="0"/>
    <s v="US Dollars"/>
    <n v="0"/>
    <s v="US Dollars"/>
    <n v="2500"/>
    <s v="US Dollars"/>
    <n v="2426.31"/>
    <s v="US Dollars"/>
    <n v="2426.31"/>
    <s v="US Dollars"/>
    <n v="0"/>
    <s v="US Dollars"/>
    <n v="0"/>
    <s v="US Dollars"/>
    <n v="0"/>
    <s v="US Dollars"/>
    <n v="0"/>
    <s v="US Dollars"/>
    <n v="0"/>
    <s v="US Dollars"/>
    <n v="2500"/>
    <s v="US Dollars"/>
    <m/>
    <m/>
    <s v="0%"/>
    <n v="0"/>
    <s v="FALSE"/>
    <x v="2"/>
    <s v="FALSE"/>
    <m/>
    <m/>
    <s v="FALSE"/>
    <s v="Fridge will contain flight hardware."/>
    <s v="Not Applicable"/>
    <m/>
    <m/>
    <s v="New"/>
    <n v="1500"/>
    <s v="US Dollars"/>
    <n v="0"/>
    <s v="US Dollars"/>
    <n v="0"/>
    <s v="US Dollars"/>
    <n v="1500"/>
    <s v="US Dollars"/>
    <n v="0"/>
    <s v="US Dollars"/>
    <m/>
    <s v="IBRAHIM, JENNIFER L"/>
    <m/>
    <d v="2022-09-04T00:00:00"/>
    <s v="Accepted"/>
    <m/>
    <s v="{REQUESTER INFO}_x000a_Request entered by AGPAOA, ADRIAN S (Emp. #: 152145)._x000a_{FROM COMMENTS FIELD}_x000a_Brand new hardware fridge not working properly. Please call in advance to schedule access into the building."/>
    <s v="New hardware fridge not working."/>
    <s v="ADRIAN AGPAOA"/>
    <s v="356M - Inventory, Cryo, And FHLP Services"/>
    <s v="AGPAOA, ADRIAN-133797"/>
    <s v="070901"/>
    <s v="626-524-9665"/>
    <s v="Adrian Agpaoa"/>
    <m/>
    <m/>
    <m/>
    <m/>
    <s v="FALSE"/>
    <s v="TRUE"/>
  </r>
  <r>
    <s v="070901-153781"/>
    <s v="MICHAEL GINNETTI"/>
    <s v="2823 - Facilities Maintenance &amp; Operations"/>
    <m/>
    <d v="2021-10-25T00:00:00"/>
    <x v="0"/>
    <s v="106709"/>
    <s v="06.09.02.02.01"/>
    <x v="727"/>
    <s v="00148"/>
    <x v="745"/>
    <s v="Closed"/>
    <m/>
    <d v="2022-04-26T00:00:00"/>
    <d v="2022-04-26T00:00:00"/>
    <m/>
    <m/>
    <m/>
    <m/>
    <m/>
    <s v="100% Substantial Completion"/>
    <n v="0"/>
    <n v="7.83"/>
    <s v="US Dollars"/>
    <n v="0"/>
    <s v="US Dollars"/>
    <n v="0"/>
    <s v="US Dollars"/>
    <n v="2425.4499999999998"/>
    <s v="US Dollars"/>
    <n v="2425.4499999999998"/>
    <s v="US Dollars"/>
    <n v="0"/>
    <s v="US Dollars"/>
    <n v="0"/>
    <s v="US Dollars"/>
    <n v="0"/>
    <s v="US Dollars"/>
    <n v="0"/>
    <s v="US Dollars"/>
    <n v="0"/>
    <s v="US Dollars"/>
    <n v="0"/>
    <s v="US Dollars"/>
    <m/>
    <m/>
    <s v="0%"/>
    <n v="0"/>
    <s v="FALSE"/>
    <x v="2"/>
    <s v="FALSE"/>
    <m/>
    <m/>
    <s v="FALSE"/>
    <s v="NASA Headquarters requires that all Centers' Castellated Beam System (CBS) cranes' welds be visually inspected before any further use."/>
    <m/>
    <m/>
    <m/>
    <s v="New"/>
    <n v="0"/>
    <s v="US Dollars"/>
    <n v="0"/>
    <s v="US Dollars"/>
    <n v="0"/>
    <s v="US Dollars"/>
    <n v="0"/>
    <s v="US Dollars"/>
    <n v="0"/>
    <s v="US Dollars"/>
    <m/>
    <s v="POLK, DR. JAMES E"/>
    <m/>
    <m/>
    <s v="Accepted"/>
    <m/>
    <s v="{REQUESTER INFO}_x000a_Request entered by KUNG, BEN (Emp. #: 143470)."/>
    <s v="B148 Crane Rails Visual Inspection"/>
    <s v="BEN KUNG"/>
    <s v="5160 - System Safety"/>
    <s v="KUNG, BEN - 124022"/>
    <s v="070901"/>
    <s v="626-243-8926"/>
    <s v="Ben Kung"/>
    <m/>
    <m/>
    <m/>
    <m/>
    <s v="FALSE"/>
    <s v="TRUE"/>
  </r>
  <r>
    <s v="070901-154748"/>
    <s v="MANUEL PAZ"/>
    <s v="2814 - Construction Administration"/>
    <m/>
    <d v="2022-08-01T00:00:00"/>
    <x v="0"/>
    <s v="070709"/>
    <s v="0.5T"/>
    <x v="773"/>
    <s v="150-102"/>
    <x v="791"/>
    <s v="Closed"/>
    <s v="Construction Only"/>
    <d v="2023-01-18T00:00:00"/>
    <d v="2023-03-13T00:00:00"/>
    <m/>
    <m/>
    <s v="Other"/>
    <m/>
    <m/>
    <s v="100% Substantial Completion"/>
    <n v="0"/>
    <n v="0"/>
    <s v="US Dollars"/>
    <n v="0"/>
    <s v="US Dollars"/>
    <n v="2500"/>
    <s v="US Dollars"/>
    <n v="2425.3200000000002"/>
    <s v="US Dollars"/>
    <n v="2425.3200000000002"/>
    <s v="US Dollars"/>
    <n v="0"/>
    <s v="US Dollars"/>
    <n v="0"/>
    <s v="US Dollars"/>
    <n v="0"/>
    <s v="US Dollars"/>
    <n v="0"/>
    <s v="US Dollars"/>
    <n v="0"/>
    <s v="US Dollars"/>
    <n v="2500"/>
    <s v="US Dollars"/>
    <m/>
    <d v="2022-08-09T12:00:00"/>
    <s v="0%"/>
    <n v="0"/>
    <s v="FALSE"/>
    <x v="2"/>
    <s v="FALSE"/>
    <m/>
    <m/>
    <s v="FALSE"/>
    <s v="The bandsaw location creates a safety hazard when attempting to forklift material to the mezzanine above. "/>
    <s v="Not Applicable"/>
    <m/>
    <m/>
    <s v="New"/>
    <n v="2500"/>
    <s v="US Dollars"/>
    <n v="0"/>
    <s v="US Dollars"/>
    <n v="0"/>
    <s v="US Dollars"/>
    <n v="2500"/>
    <s v="US Dollars"/>
    <n v="0"/>
    <s v="US Dollars"/>
    <m/>
    <s v="ROSE, ANDREW D"/>
    <m/>
    <d v="2022-08-08T00:00:00"/>
    <s v="Accepted"/>
    <m/>
    <s v="{REQUESTER INFO}_x000a_Request entered by KINTER, BRADLEY W (Emp. #: 116255)._x000a_{FROM COMMENTS FIELD}_x000a_Relocate the electrical drop for the bandsaw approximately 30 ft north."/>
    <s v="Bandsaw Electrical Outlet Relocation"/>
    <s v="BRADLEY KINTER"/>
    <s v="357F - Environmental Test Lab"/>
    <s v="KINTER, BRADLEY-57623"/>
    <s v="070901"/>
    <s v="661-505-3470"/>
    <s v="Jacqueline Pilcher"/>
    <m/>
    <m/>
    <m/>
    <m/>
    <s v="FALSE"/>
    <s v="TRUE"/>
  </r>
  <r>
    <s v="070901-153605"/>
    <s v="GARLAND MORRIS"/>
    <s v="2814 - Construction Administration"/>
    <m/>
    <d v="2021-08-31T00:00:00"/>
    <x v="0"/>
    <s v="S40AC1"/>
    <s v="41.21.102.12.04"/>
    <x v="774"/>
    <s v="125-B87"/>
    <x v="792"/>
    <s v="Closed"/>
    <s v="Construction Only"/>
    <d v="2021-10-18T00:00:00"/>
    <d v="2022-06-23T00:00:00"/>
    <m/>
    <m/>
    <m/>
    <d v="2021-09-25T00:00:00"/>
    <m/>
    <s v="100% Substantial Completion"/>
    <n v="0"/>
    <n v="0"/>
    <s v="US Dollars"/>
    <n v="0"/>
    <s v="US Dollars"/>
    <n v="5000"/>
    <s v="US Dollars"/>
    <n v="2418.92"/>
    <s v="US Dollars"/>
    <n v="2418.92"/>
    <s v="US Dollars"/>
    <n v="0"/>
    <s v="US Dollars"/>
    <n v="0"/>
    <s v="US Dollars"/>
    <n v="0"/>
    <s v="US Dollars"/>
    <n v="0"/>
    <s v="US Dollars"/>
    <n v="0"/>
    <s v="US Dollars"/>
    <n v="5000"/>
    <s v="US Dollars"/>
    <m/>
    <d v="2022-09-09T08:00:00"/>
    <s v="0%"/>
    <n v="0"/>
    <s v="FALSE"/>
    <x v="1"/>
    <s v="FALSE"/>
    <m/>
    <m/>
    <s v="FALSE"/>
    <s v="Need to conduct experiments that require this exhaust line.  Experiments must be completed by this fiscal year, so it is time critical."/>
    <m/>
    <m/>
    <m/>
    <s v="New"/>
    <n v="5000"/>
    <s v="US Dollars"/>
    <n v="0"/>
    <s v="US Dollars"/>
    <n v="0"/>
    <s v="US Dollars"/>
    <n v="5000"/>
    <s v="US Dollars"/>
    <n v="0"/>
    <s v="US Dollars"/>
    <m/>
    <s v="PATEL, KEYUR C"/>
    <m/>
    <d v="2021-09-30T00:00:00"/>
    <s v="Accepted"/>
    <m/>
    <s v="{REQUESTER INFO}_x000a_Request entered by SUNADA, ERIC T (Emp. #: 114321)."/>
    <s v="Installation of a 3/8&quot; nitrogen exhaust line from an existing port on the external east wall outside of bldg 125 room B87 into an existing drum of rocks."/>
    <s v="ERIC SUNADA"/>
    <s v="353A - Propulsion, Thermal, &amp; Materials Systems"/>
    <s v="SUNADA, ERIC - 47208"/>
    <s v="070901"/>
    <s v="818-653-8338"/>
    <s v="ERIC SUNADA"/>
    <m/>
    <m/>
    <m/>
    <m/>
    <s v="FALSE"/>
    <s v="TRUE"/>
  </r>
  <r>
    <s v="070901-155663"/>
    <s v="EFREN ESCOBEDO"/>
    <s v="2814 - Construction Administration"/>
    <m/>
    <d v="2023-02-27T00:00:00"/>
    <x v="0"/>
    <s v="107160"/>
    <s v="3.1"/>
    <x v="775"/>
    <s v="302-337"/>
    <x v="793"/>
    <s v="Closed"/>
    <s v="Construction Only"/>
    <d v="2024-01-15T00:00:00"/>
    <d v="2024-01-15T00:00:00"/>
    <m/>
    <s v="Completed"/>
    <m/>
    <m/>
    <m/>
    <s v="100% Substantial Completion"/>
    <n v="0"/>
    <n v="0"/>
    <s v="US Dollars"/>
    <n v="0"/>
    <s v="US Dollars"/>
    <n v="3000"/>
    <s v="US Dollars"/>
    <n v="2416.91"/>
    <s v="US Dollars"/>
    <n v="2416.91"/>
    <s v="US Dollars"/>
    <n v="0"/>
    <s v="US Dollars"/>
    <n v="0"/>
    <s v="US Dollars"/>
    <n v="0"/>
    <s v="US Dollars"/>
    <n v="0"/>
    <s v="US Dollars"/>
    <n v="0"/>
    <s v="US Dollars"/>
    <n v="3000"/>
    <s v="US Dollars"/>
    <m/>
    <m/>
    <s v="0%"/>
    <n v="0"/>
    <s v="FALSE"/>
    <x v="3"/>
    <s v="FALSE"/>
    <m/>
    <m/>
    <s v="FALSE"/>
    <s v="New cryo compressor needs 208V 30A 3-phase power "/>
    <m/>
    <m/>
    <m/>
    <s v="New"/>
    <n v="3000"/>
    <s v="US Dollars"/>
    <n v="0"/>
    <s v="US Dollars"/>
    <n v="0"/>
    <s v="US Dollars"/>
    <n v="3000"/>
    <s v="US Dollars"/>
    <n v="0"/>
    <s v="US Dollars"/>
    <m/>
    <s v="SHAW, DR. MATTHEW D"/>
    <m/>
    <d v="2023-09-30T00:00:00"/>
    <s v="Accepted"/>
    <m/>
    <s v="{REQUESTER INFO}_x000a_Request entered by MANNING, CHARLES M (Emp. #: 103048)._x000a_{FROM COMMENTS FIELD}_x000a_Panels are 3LAC or 3HA"/>
    <s v="New cryo compressor needs 208V 30A 3-phase power"/>
    <s v="CHARLES MANNING"/>
    <s v="389L - Central Processing And Mdl Support"/>
    <s v="MANNING, CHARLES-3051"/>
    <s v="070901"/>
    <s v="4-6471"/>
    <s v="Emma Wollman"/>
    <m/>
    <m/>
    <m/>
    <m/>
    <s v="FALSE"/>
    <s v="TRUE"/>
  </r>
  <r>
    <s v="070901-158179"/>
    <s v="DON SCIARROTTA"/>
    <s v="2823 - Facilities Maintenance &amp; Operations"/>
    <m/>
    <d v="2025-11-12T00:00:00"/>
    <x v="0"/>
    <s v="OP1500"/>
    <s v="15.01.01"/>
    <x v="776"/>
    <s v="00230"/>
    <x v="794"/>
    <s v="Closed"/>
    <m/>
    <d v="2025-12-04T00:00:00"/>
    <d v="2026-01-14T00:00:00"/>
    <m/>
    <m/>
    <m/>
    <m/>
    <m/>
    <s v="100% Substantial Completion"/>
    <n v="0"/>
    <n v="2416.2800000000002"/>
    <s v="US Dollars"/>
    <n v="0"/>
    <s v="US Dollars"/>
    <n v="2529.5100000000002"/>
    <s v="US Dollars"/>
    <n v="2416.2800000000002"/>
    <s v="US Dollars"/>
    <n v="2416.2800000000002"/>
    <s v="US Dollars"/>
    <n v="0"/>
    <s v="US Dollars"/>
    <n v="0"/>
    <s v="US Dollars"/>
    <n v="0"/>
    <s v="US Dollars"/>
    <n v="0"/>
    <s v="US Dollars"/>
    <n v="0"/>
    <s v="US Dollars"/>
    <n v="0"/>
    <s v="US Dollars"/>
    <m/>
    <d v="2025-11-21T17:00:00"/>
    <s v="0%"/>
    <n v="0"/>
    <s v="FALSE"/>
    <x v="5"/>
    <s v="FALSE"/>
    <m/>
    <m/>
    <s v="FALSE"/>
    <s v="Per JPL leadership, this (the Rover Operation Center) is the highest priority focus right now for the lab.  "/>
    <s v="Not Applicable"/>
    <m/>
    <m/>
    <s v="New"/>
    <n v="0"/>
    <s v="US Dollars"/>
    <n v="0"/>
    <s v="US Dollars"/>
    <n v="0"/>
    <s v="US Dollars"/>
    <n v="2529.5100000000002"/>
    <s v="US Dollars"/>
    <n v="0"/>
    <s v="US Dollars"/>
    <m/>
    <s v="FREEMAN, DR. ANTHONY"/>
    <m/>
    <m/>
    <s v="Accepted"/>
    <m/>
    <s v="{REQUESTER INFO}_x000a_Request entered by 148044 (Emp. #: 148044)._x000a__x000a_{FROM COMMENTS FIELD}_x000a_We need to expedite this request. Thank you!"/>
    <s v="We need a Facilities project manager assigned to help us with coordinating painting, removing signage, and installing signage on a wall inside the north entrance to bldg. 230.  This is a pressing need for a VIP event on December 10th on behalf OOD."/>
    <s v="LAUREN SHAPIRO"/>
    <s v="1870 - Creative Studio"/>
    <s v="SHAPIRO, LAUREN-129212"/>
    <s v="070901"/>
    <m/>
    <m/>
    <m/>
    <m/>
    <m/>
    <m/>
    <s v="FALSE"/>
    <s v="TRUE"/>
  </r>
  <r>
    <s v="070901-157708"/>
    <s v="EFREN ESCOBEDO"/>
    <s v="2814 - Construction Administration"/>
    <m/>
    <d v="2024-12-18T00:00:00"/>
    <x v="0"/>
    <s v="108470"/>
    <s v="05.04.04.01"/>
    <x v="777"/>
    <s v="302-147"/>
    <x v="795"/>
    <s v="Closed"/>
    <s v="Construction Only"/>
    <d v="2026-04-15T00:00:00"/>
    <d v="2026-04-15T00:00:00"/>
    <m/>
    <s v="Completed"/>
    <m/>
    <d v="2025-03-01T00:00:00"/>
    <m/>
    <s v="0%"/>
    <n v="0"/>
    <n v="0"/>
    <s v="US Dollars"/>
    <n v="139.72999999999999"/>
    <s v="US Dollars"/>
    <n v="2500"/>
    <s v="US Dollars"/>
    <n v="2410.27"/>
    <s v="US Dollars"/>
    <n v="2550"/>
    <s v="US Dollars"/>
    <n v="0"/>
    <s v="US Dollars"/>
    <n v="0"/>
    <s v="US Dollars"/>
    <n v="0"/>
    <s v="US Dollars"/>
    <n v="0"/>
    <s v="US Dollars"/>
    <n v="0"/>
    <s v="US Dollars"/>
    <n v="2500"/>
    <s v="US Dollars"/>
    <m/>
    <m/>
    <s v="0%"/>
    <n v="0"/>
    <s v="FALSE"/>
    <x v="0"/>
    <s v="FALSE"/>
    <m/>
    <m/>
    <s v="FALSE"/>
    <m/>
    <s v="Not Applicable"/>
    <m/>
    <m/>
    <s v="New"/>
    <n v="2500"/>
    <s v="US Dollars"/>
    <n v="0"/>
    <s v="US Dollars"/>
    <n v="0"/>
    <s v="US Dollars"/>
    <n v="2500"/>
    <s v="US Dollars"/>
    <n v="0"/>
    <s v="US Dollars"/>
    <m/>
    <s v="HOLMES, DR. WARREN A"/>
    <m/>
    <d v="2025-04-01T00:00:00"/>
    <s v="Accepted"/>
    <m/>
    <s v="{REQUESTER INFO}_x000a_Request entered by MANNING, CHARLES M (Emp. #: 103048)._x000a__x000a_{FROM COMMENTS FIELD}_x000a_We need a single circuit for a 277V 60HZ 1 Phase = 1.4 F.L.A"/>
    <s v="Need 277 Volts for a single Fan Filter Unit"/>
    <s v="CHARLES MANNING"/>
    <s v="389L - Central Processing And Mdl Support"/>
    <s v="MANNING, CHARLES - 3051"/>
    <s v="070901"/>
    <s v="3-3239"/>
    <s v="Chuck Manning "/>
    <m/>
    <m/>
    <m/>
    <m/>
    <s v="FALSE"/>
    <s v="TRUE"/>
  </r>
  <r>
    <s v="070901-153934"/>
    <s v="LASZLO SERES"/>
    <s v="2814 - Construction Administration"/>
    <m/>
    <d v="2021-12-13T00:00:00"/>
    <x v="0"/>
    <s v="071105"/>
    <s v="0.3.5"/>
    <x v="531"/>
    <s v="158-114"/>
    <x v="796"/>
    <s v="Closed"/>
    <s v="Construction Only"/>
    <d v="2022-03-30T00:00:00"/>
    <d v="2022-07-21T00:00:00"/>
    <m/>
    <m/>
    <s v="Work Orders Simple"/>
    <m/>
    <m/>
    <s v="100% Substantial Completion"/>
    <n v="0"/>
    <n v="0"/>
    <s v="US Dollars"/>
    <n v="0"/>
    <s v="US Dollars"/>
    <n v="3001"/>
    <s v="US Dollars"/>
    <n v="2406.8200000000002"/>
    <s v="US Dollars"/>
    <n v="2406.8200000000002"/>
    <s v="US Dollars"/>
    <n v="0"/>
    <s v="US Dollars"/>
    <n v="0"/>
    <s v="US Dollars"/>
    <n v="0"/>
    <s v="US Dollars"/>
    <n v="0"/>
    <s v="US Dollars"/>
    <n v="1"/>
    <s v="US Dollars"/>
    <n v="3000"/>
    <s v="US Dollars"/>
    <m/>
    <d v="2021-12-13T08:00:00"/>
    <s v="0%"/>
    <n v="0"/>
    <s v="FALSE"/>
    <x v="2"/>
    <s v="FALSE"/>
    <m/>
    <m/>
    <s v="FALSE"/>
    <s v="there are no outlets in this room"/>
    <s v="Not Applicable"/>
    <m/>
    <m/>
    <s v="New"/>
    <n v="0"/>
    <s v="US Dollars"/>
    <n v="0"/>
    <s v="US Dollars"/>
    <n v="1"/>
    <s v="US Dollars"/>
    <n v="1"/>
    <s v="US Dollars"/>
    <n v="0"/>
    <s v="US Dollars"/>
    <m/>
    <s v="MIRELES, VIRGILIO"/>
    <m/>
    <d v="2022-05-31T00:00:00"/>
    <s v="Accepted"/>
    <m/>
    <s v="{REQUESTER INFO}_x000a_Request entered by BRADFORD, EMMA M (Emp. #: 142146)._x000a_{FROM COMMENTS FIELD}_x000a_4 outlets are needed in 158-114 one on each wall"/>
    <s v="outlets needed in 158-114"/>
    <s v="EMMA BRADFORD"/>
    <s v="353H - Materials Development, Testing and Failure Investigations"/>
    <s v="BRADFORD, EMMA-122308"/>
    <s v="070901"/>
    <s v="626-243-8380"/>
    <s v="Emma Bradford"/>
    <m/>
    <m/>
    <m/>
    <m/>
    <s v="FALSE"/>
    <s v="TRUE"/>
  </r>
  <r>
    <s v="070901-156396"/>
    <s v="HANH DANG"/>
    <s v="2814 - Construction Administration"/>
    <m/>
    <d v="2023-07-25T00:00:00"/>
    <x v="0"/>
    <s v="070709"/>
    <s v="108369.T"/>
    <x v="778"/>
    <s v="00150"/>
    <x v="797"/>
    <s v="Closed"/>
    <s v="Construction Only"/>
    <d v="2024-01-16T00:00:00"/>
    <d v="2024-01-17T00:00:00"/>
    <m/>
    <m/>
    <s v="Customer Funded Facilities Service Authorization"/>
    <d v="2023-12-16T00:00:00"/>
    <m/>
    <s v="100% Substantial Completion"/>
    <n v="0"/>
    <n v="0"/>
    <s v="US Dollars"/>
    <n v="0"/>
    <s v="US Dollars"/>
    <n v="2500"/>
    <s v="US Dollars"/>
    <n v="2405.7199999999998"/>
    <s v="US Dollars"/>
    <n v="2405.7199999999998"/>
    <s v="US Dollars"/>
    <n v="0"/>
    <s v="US Dollars"/>
    <n v="0"/>
    <s v="US Dollars"/>
    <n v="0"/>
    <s v="US Dollars"/>
    <n v="0"/>
    <s v="US Dollars"/>
    <n v="0"/>
    <s v="US Dollars"/>
    <n v="2500"/>
    <s v="US Dollars"/>
    <m/>
    <d v="2023-07-31T07:00:00"/>
    <s v="0%"/>
    <n v="0"/>
    <s v="FALSE"/>
    <x v="3"/>
    <s v="FALSE"/>
    <m/>
    <m/>
    <s v="FALSE"/>
    <s v="EQUIPMENT TO BE REMOVED FROM AN AREA EUROPA CLIPPER PROJECT REQUIRES FOR THEIR FLIGHT TVAC TEST"/>
    <m/>
    <m/>
    <m/>
    <s v="New"/>
    <n v="2500"/>
    <s v="US Dollars"/>
    <n v="0"/>
    <s v="US Dollars"/>
    <n v="0"/>
    <s v="US Dollars"/>
    <n v="2500"/>
    <s v="US Dollars"/>
    <n v="0"/>
    <s v="US Dollars"/>
    <m/>
    <s v="ROSE, ANDREW D"/>
    <m/>
    <d v="2023-09-30T00:00:00"/>
    <s v="Accepted"/>
    <m/>
    <s v="{REQUESTER INFO}_x000a_Request entered by PILCHER, JACQUELINE V (Emp. #: 152861)."/>
    <s v="ASSISTANCE WITH REMOVAL OF HEAVY EQUIPMENT &amp; NEED CLEANING/GREEN TAG FOR EXCESS"/>
    <s v="JACQUELINE PILCHER"/>
    <s v="357F - Environmental Test Lab"/>
    <s v="PILCHER, JACQUELINE-134584"/>
    <s v="070901"/>
    <s v="626-622-2973"/>
    <s v="DYLAN KELLOGG"/>
    <m/>
    <m/>
    <m/>
    <m/>
    <s v="FALSE"/>
    <s v="TRUE"/>
  </r>
  <r>
    <s v="070901-157646"/>
    <s v="JACKSON PIERCE"/>
    <s v="2823 - Facilities Maintenance &amp; Operations"/>
    <m/>
    <d v="2024-11-19T00:00:00"/>
    <x v="0"/>
    <s v="IMCOPS"/>
    <s v="20.0.3"/>
    <x v="779"/>
    <s v="JPL"/>
    <x v="798"/>
    <s v="Closed"/>
    <m/>
    <d v="2025-02-13T00:00:00"/>
    <d v="2025-02-19T00:00:00"/>
    <m/>
    <m/>
    <m/>
    <m/>
    <m/>
    <s v="0%"/>
    <n v="0"/>
    <n v="0"/>
    <s v="US Dollars"/>
    <n v="0"/>
    <s v="US Dollars"/>
    <n v="0"/>
    <s v="US Dollars"/>
    <n v="2404.5700000000002"/>
    <s v="US Dollars"/>
    <n v="2404.5700000000002"/>
    <s v="US Dollars"/>
    <n v="0"/>
    <s v="US Dollars"/>
    <n v="0"/>
    <s v="US Dollars"/>
    <n v="0"/>
    <s v="US Dollars"/>
    <n v="0"/>
    <s v="US Dollars"/>
    <n v="0"/>
    <s v="US Dollars"/>
    <n v="0"/>
    <s v="US Dollars"/>
    <m/>
    <d v="2024-11-19T12:00:00"/>
    <s v="0%"/>
    <n v="0"/>
    <s v="FALSE"/>
    <x v="0"/>
    <s v="FALSE"/>
    <m/>
    <m/>
    <s v="FALSE"/>
    <m/>
    <m/>
    <m/>
    <m/>
    <s v="New"/>
    <n v="0"/>
    <s v="US Dollars"/>
    <n v="0"/>
    <s v="US Dollars"/>
    <n v="0"/>
    <s v="US Dollars"/>
    <n v="0"/>
    <s v="US Dollars"/>
    <n v="0"/>
    <s v="US Dollars"/>
    <m/>
    <s v="ROBINSON, GAIL K"/>
    <m/>
    <m/>
    <s v="Accepted"/>
    <m/>
    <s v="{REQUESTER INFO}_x000a_Request entered by 160932 (Emp. #: 160932)._x000a_"/>
    <s v="Emergency Tent For West Lot"/>
    <s v="JACKSON PIERCE"/>
    <s v="2823 - Facilities Maintenance &amp; Operations"/>
    <s v="PIERCE, JACKSON - 143348"/>
    <s v="070901"/>
    <m/>
    <m/>
    <m/>
    <m/>
    <m/>
    <m/>
    <s v="FALSE"/>
    <s v="TRUE"/>
  </r>
  <r>
    <s v="070901-154134"/>
    <s v="THOMAS MORA"/>
    <s v="2814 - Construction Administration"/>
    <m/>
    <d v="2022-02-28T00:00:00"/>
    <x v="0"/>
    <s v="IMCOPS"/>
    <s v="12.1.06"/>
    <x v="780"/>
    <s v="180-600C"/>
    <x v="799"/>
    <s v="Closed"/>
    <s v="Construction Only"/>
    <d v="2022-05-12T00:00:00"/>
    <d v="2022-06-22T00:00:00"/>
    <m/>
    <m/>
    <m/>
    <m/>
    <m/>
    <s v="100% Substantial Completion"/>
    <n v="0"/>
    <n v="0"/>
    <s v="US Dollars"/>
    <n v="0"/>
    <s v="US Dollars"/>
    <n v="2400"/>
    <s v="US Dollars"/>
    <n v="2400"/>
    <s v="US Dollars"/>
    <n v="2400"/>
    <s v="US Dollars"/>
    <n v="0"/>
    <s v="US Dollars"/>
    <n v="0"/>
    <s v="US Dollars"/>
    <n v="0"/>
    <s v="US Dollars"/>
    <n v="0"/>
    <s v="US Dollars"/>
    <n v="0"/>
    <s v="US Dollars"/>
    <n v="2400"/>
    <s v="US Dollars"/>
    <m/>
    <d v="2022-03-11T17:00:00"/>
    <s v="0%"/>
    <n v="0"/>
    <s v="FALSE"/>
    <x v="2"/>
    <s v="FALSE"/>
    <m/>
    <m/>
    <s v="FALSE"/>
    <s v="There is a safety issue which requires more frost decal, especially on the glass door.  Several people have ran into the glass door when it is closed not being able to clearly differentiate whether the door is open or closed."/>
    <s v="Not Applicable"/>
    <m/>
    <m/>
    <s v="New"/>
    <n v="800"/>
    <s v="US Dollars"/>
    <n v="0"/>
    <s v="US Dollars"/>
    <n v="0"/>
    <s v="US Dollars"/>
    <n v="800"/>
    <s v="US Dollars"/>
    <n v="0"/>
    <s v="US Dollars"/>
    <m/>
    <s v="ROBINSON, GAIL K"/>
    <m/>
    <d v="2022-05-13T00:00:00"/>
    <s v="Accepted"/>
    <m/>
    <s v="{REQUESTER INFO}_x000a_Request entered by NGUYEN, GLORIA G (Emp. #: 104494)."/>
    <s v="Frosted Decal on Glass Door and Wall"/>
    <s v="GLORIA NGUYEN"/>
    <s v="1020 - Office Of The Chief Scientist"/>
    <s v="NGUYEN, GLORIA-4497"/>
    <s v="070901"/>
    <m/>
    <m/>
    <m/>
    <m/>
    <m/>
    <m/>
    <s v="FALSE"/>
    <s v="TRUE"/>
  </r>
  <r>
    <s v="070901-155936"/>
    <s v="MICHAEL GINNETTI"/>
    <s v="2823 - Facilities Maintenance &amp; Operations"/>
    <m/>
    <d v="2023-04-18T00:00:00"/>
    <x v="0"/>
    <s v="070709"/>
    <s v="0.5T"/>
    <x v="781"/>
    <s v="00150"/>
    <x v="800"/>
    <s v="Closed"/>
    <s v="Other"/>
    <d v="2023-10-11T00:00:00"/>
    <d v="2024-01-30T00:00:00"/>
    <m/>
    <s v="Work in Progress"/>
    <s v="Customer Funded Facilities Service Authorization"/>
    <m/>
    <m/>
    <s v="100% Substantial Completion"/>
    <n v="0"/>
    <n v="0"/>
    <s v="US Dollars"/>
    <n v="0"/>
    <s v="US Dollars"/>
    <n v="2500"/>
    <s v="US Dollars"/>
    <n v="2396.88"/>
    <s v="US Dollars"/>
    <n v="2396.88"/>
    <s v="US Dollars"/>
    <n v="0"/>
    <s v="US Dollars"/>
    <n v="0"/>
    <s v="US Dollars"/>
    <n v="0"/>
    <s v="US Dollars"/>
    <n v="0"/>
    <s v="US Dollars"/>
    <n v="0"/>
    <s v="US Dollars"/>
    <n v="0"/>
    <s v="US Dollars"/>
    <m/>
    <d v="2023-04-24T07:00:00"/>
    <s v="0%"/>
    <n v="0"/>
    <s v="FALSE"/>
    <x v="3"/>
    <s v="FALSE"/>
    <m/>
    <m/>
    <s v="FALSE"/>
    <s v="rail stops required"/>
    <s v="Not Applicable"/>
    <m/>
    <m/>
    <s v="New"/>
    <n v="0"/>
    <s v="US Dollars"/>
    <n v="0"/>
    <s v="US Dollars"/>
    <n v="0"/>
    <s v="US Dollars"/>
    <n v="0"/>
    <s v="US Dollars"/>
    <n v="0"/>
    <s v="US Dollars"/>
    <m/>
    <s v="ROSE, ANDREW D"/>
    <m/>
    <d v="2023-09-28T00:00:00"/>
    <s v="Accepted"/>
    <m/>
    <s v="{REQUESTER INFO}_x000a_Request entered by PILCHER, JACQUELINE V (Emp. #: 152861)._x000a_{FROM COMMENTS FIELD}_x000a_Attn: Mike Ginnetti"/>
    <s v="Add adjustable rail stops and mark the capacity on the rail, &amp; replace the obsolete trolley"/>
    <s v="JACQUELINE PILCHER"/>
    <s v="357F - Environmental Test Lab"/>
    <s v="PILCHER, JACQUELINE-134584"/>
    <s v="070901"/>
    <s v="6266288612"/>
    <s v="JACKI PILCHER"/>
    <m/>
    <m/>
    <m/>
    <m/>
    <s v="FALSE"/>
    <s v="TRUE"/>
  </r>
  <r>
    <s v="070901-156830"/>
    <s v="FELIX GOMEZ"/>
    <s v="2814 - Construction Administration"/>
    <m/>
    <d v="2023-11-13T00:00:00"/>
    <x v="0"/>
    <s v="OPO300"/>
    <s v="MECHLAB.35.00"/>
    <x v="782"/>
    <s v="00313"/>
    <x v="801"/>
    <s v="Closed"/>
    <s v="Construction Only"/>
    <d v="2023-12-04T00:00:00"/>
    <d v="2024-01-16T00:00:00"/>
    <m/>
    <s v="Work in Progress"/>
    <m/>
    <m/>
    <m/>
    <s v="100% Substantial Completion"/>
    <n v="0"/>
    <n v="0"/>
    <s v="US Dollars"/>
    <n v="0"/>
    <s v="US Dollars"/>
    <n v="2420"/>
    <s v="US Dollars"/>
    <n v="2392.4499999999998"/>
    <s v="US Dollars"/>
    <n v="2392.4499999999998"/>
    <s v="US Dollars"/>
    <n v="0"/>
    <s v="US Dollars"/>
    <n v="0"/>
    <s v="US Dollars"/>
    <n v="0"/>
    <s v="US Dollars"/>
    <n v="0"/>
    <s v="US Dollars"/>
    <n v="0"/>
    <s v="US Dollars"/>
    <n v="2420"/>
    <s v="US Dollars"/>
    <m/>
    <d v="2023-11-27T12:00:00"/>
    <s v="0%"/>
    <n v="0"/>
    <s v="FALSE"/>
    <x v="4"/>
    <s v="FALSE"/>
    <m/>
    <m/>
    <s v="FALSE"/>
    <s v="clear area to stage MGSE"/>
    <m/>
    <m/>
    <m/>
    <s v="New"/>
    <n v="2420"/>
    <s v="US Dollars"/>
    <n v="0"/>
    <s v="US Dollars"/>
    <n v="0"/>
    <s v="US Dollars"/>
    <n v="2420"/>
    <s v="US Dollars"/>
    <n v="0"/>
    <s v="US Dollars"/>
    <m/>
    <s v="IBRAHIM, JENNIFER L"/>
    <m/>
    <d v="2023-11-28T00:00:00"/>
    <s v="Accepted"/>
    <m/>
    <s v="{REQUESTER INFO}_x000a_Request entered by FRANCIS, ROGER K (Emp. #: 151936)._x000a_{FROM COMMENTS FIELD}_x000a_remove chain link fence and posts inside of tented area on east end of B313"/>
    <s v="remove  chain link fence and posts inside of tented area on east end of B313"/>
    <s v="ROGER FRANCIS"/>
    <s v="3560 - Electronic Manufacturing, Packaging &amp; Tech Services"/>
    <s v="FRANCIS, ROGER-133569"/>
    <s v="070901"/>
    <s v="626-840-5645"/>
    <s v="Roger Francis"/>
    <m/>
    <m/>
    <m/>
    <m/>
    <s v="FALSE"/>
    <s v="TRUE"/>
  </r>
  <r>
    <s v="070901-154605"/>
    <s v="JACKSON PIERCE"/>
    <s v="2823 - Facilities Maintenance &amp; Operations"/>
    <m/>
    <d v="2022-06-23T00:00:00"/>
    <x v="0"/>
    <s v="107469"/>
    <s v="11.01.01"/>
    <x v="783"/>
    <s v="JPL"/>
    <x v="802"/>
    <s v="Closed"/>
    <s v="Construction Only"/>
    <d v="2022-10-18T00:00:00"/>
    <d v="2022-10-26T00:00:00"/>
    <m/>
    <s v="Completed"/>
    <s v="Other"/>
    <d v="2025-09-27T00:00:00"/>
    <m/>
    <s v="100% Substantial Completion"/>
    <n v="0"/>
    <n v="0"/>
    <s v="US Dollars"/>
    <n v="0"/>
    <s v="US Dollars"/>
    <n v="0"/>
    <s v="US Dollars"/>
    <n v="2390.3200000000002"/>
    <s v="US Dollars"/>
    <n v="2390.3200000000002"/>
    <s v="US Dollars"/>
    <n v="3800"/>
    <s v="US Dollars"/>
    <n v="0"/>
    <s v="US Dollars"/>
    <n v="0"/>
    <s v="US Dollars"/>
    <n v="0"/>
    <s v="US Dollars"/>
    <n v="0"/>
    <s v="US Dollars"/>
    <n v="0"/>
    <s v="US Dollars"/>
    <m/>
    <d v="2022-06-30T12:00:00"/>
    <s v="0%"/>
    <n v="0"/>
    <s v="FALSE"/>
    <x v="2"/>
    <s v="FALSE"/>
    <m/>
    <m/>
    <s v="FALSE"/>
    <m/>
    <m/>
    <m/>
    <m/>
    <s v="New"/>
    <n v="0"/>
    <s v="US Dollars"/>
    <n v="0"/>
    <s v="US Dollars"/>
    <n v="0"/>
    <s v="US Dollars"/>
    <n v="0"/>
    <s v="US Dollars"/>
    <n v="0"/>
    <s v="US Dollars"/>
    <m/>
    <s v="BIFERNO, ANYA A"/>
    <m/>
    <m/>
    <s v="Pre-Closeout"/>
    <m/>
    <s v="{REQUESTER INFO}_x000a_Request entered by WILLIAMS, JOSEPH L (Emp. #: 111342)._x000a_{FROM COMMENTS FIELD}_x000a_We need to remove the 8 NuSTAR banners that are currently hanging on some of the poles. I can provide the map of the banners that need to be removed."/>
    <s v="Attn: Jackson Pierce - need to remove 8 NuSTAR pole banners around the lab"/>
    <s v="JOSEPH WILLIAMS"/>
    <s v="1846 - Public Services"/>
    <s v="WILLIAMS, JOSEPH - 21510"/>
    <s v="070901"/>
    <m/>
    <m/>
    <m/>
    <m/>
    <m/>
    <m/>
    <s v="FALSE"/>
    <s v="TRUE"/>
  </r>
  <r>
    <s v="070901-153209"/>
    <s v="LASZLO SERES"/>
    <s v="2814 - Construction Administration"/>
    <m/>
    <d v="2021-03-30T00:00:00"/>
    <x v="0"/>
    <s v="IMCOPS"/>
    <s v="23.20.02"/>
    <x v="784"/>
    <s v="00310"/>
    <x v="803"/>
    <s v="Closed"/>
    <s v="Construction Only"/>
    <d v="2021-08-05T00:00:00"/>
    <d v="2022-07-21T00:00:00"/>
    <m/>
    <m/>
    <m/>
    <m/>
    <m/>
    <s v="100% Substantial Completion"/>
    <n v="0"/>
    <n v="0"/>
    <s v="US Dollars"/>
    <n v="0"/>
    <s v="US Dollars"/>
    <n v="3000"/>
    <s v="US Dollars"/>
    <n v="2385.73"/>
    <s v="US Dollars"/>
    <n v="2385.73"/>
    <s v="US Dollars"/>
    <n v="0"/>
    <s v="US Dollars"/>
    <n v="0"/>
    <s v="US Dollars"/>
    <n v="0"/>
    <s v="US Dollars"/>
    <n v="0"/>
    <s v="US Dollars"/>
    <n v="0"/>
    <s v="US Dollars"/>
    <n v="3000"/>
    <s v="US Dollars"/>
    <m/>
    <m/>
    <s v="0%"/>
    <n v="0"/>
    <s v="FALSE"/>
    <x v="1"/>
    <s v="FALSE"/>
    <m/>
    <m/>
    <s v="FALSE"/>
    <m/>
    <m/>
    <m/>
    <m/>
    <s v="New"/>
    <n v="3000"/>
    <s v="US Dollars"/>
    <n v="0"/>
    <s v="US Dollars"/>
    <n v="0"/>
    <s v="US Dollars"/>
    <n v="3000"/>
    <s v="US Dollars"/>
    <n v="0"/>
    <s v="US Dollars"/>
    <m/>
    <s v="ROBINSON, GAIL K"/>
    <m/>
    <d v="2021-07-30T00:00:00"/>
    <s v="Accepted"/>
    <m/>
    <s v="{REQUESTER INFO}_x000a_Request entered by ROMO, MELISSA (Emp. #: 150133)."/>
    <s v="Requesting facilities assistance to repair an electrical cord in the rescue bay, building 310."/>
    <s v="MELISSA ROMO"/>
    <s v="2301 - PSD Business Administration Group"/>
    <s v="ROMO, MELISSA - 131361"/>
    <s v="070901"/>
    <m/>
    <m/>
    <m/>
    <m/>
    <m/>
    <m/>
    <s v="FALSE"/>
    <s v="TRUE"/>
  </r>
  <r>
    <s v="070901-157864"/>
    <s v="JACKSON PIERCE"/>
    <s v="2823 - Facilities Maintenance &amp; Operations"/>
    <m/>
    <d v="2025-04-02T00:00:00"/>
    <x v="0"/>
    <s v="105889"/>
    <s v="01.01"/>
    <x v="351"/>
    <s v="00186"/>
    <x v="532"/>
    <s v="Closed"/>
    <s v="Other"/>
    <d v="2025-09-09T00:00:00"/>
    <d v="2025-11-07T00:00:00"/>
    <m/>
    <s v="Completed"/>
    <s v="Other"/>
    <d v="2026-09-26T00:00:00"/>
    <m/>
    <s v="0%"/>
    <n v="0"/>
    <n v="0"/>
    <s v="US Dollars"/>
    <n v="0"/>
    <s v="US Dollars"/>
    <n v="2600"/>
    <s v="US Dollars"/>
    <n v="2375.7199999999998"/>
    <s v="US Dollars"/>
    <n v="2375.7199999999998"/>
    <s v="US Dollars"/>
    <n v="0"/>
    <s v="US Dollars"/>
    <n v="0"/>
    <s v="US Dollars"/>
    <n v="0"/>
    <s v="US Dollars"/>
    <n v="0"/>
    <s v="US Dollars"/>
    <n v="0"/>
    <s v="US Dollars"/>
    <n v="0"/>
    <s v="US Dollars"/>
    <m/>
    <d v="2025-04-17T12:00:00"/>
    <s v="0%"/>
    <n v="0"/>
    <s v="FALSE"/>
    <x v="0"/>
    <s v="FALSE"/>
    <m/>
    <m/>
    <s v="FALSE"/>
    <m/>
    <s v="Not Applicable"/>
    <m/>
    <m/>
    <s v="New"/>
    <n v="0"/>
    <s v="US Dollars"/>
    <n v="0"/>
    <s v="US Dollars"/>
    <n v="0"/>
    <s v="US Dollars"/>
    <n v="2600"/>
    <s v="US Dollars"/>
    <n v="0"/>
    <s v="US Dollars"/>
    <m/>
    <s v="GARCIA, MARK D"/>
    <m/>
    <m/>
    <s v="Accepted"/>
    <m/>
    <s v="{REQUESTER INFO}_x000a_Request entered by WILLIAMS, JOSEPH L (Emp. #: 111342)._x000a_"/>
    <s v="ATTN: Jackson Pierce - Need to hang 6 SMAP 10 Year Anniversary Banners around the lab"/>
    <s v="JOSEPH WILLIAMS"/>
    <s v="1846 - Public Services"/>
    <s v="WILLIAMS, JOSEPH - 21510"/>
    <s v="070901"/>
    <m/>
    <m/>
    <m/>
    <m/>
    <m/>
    <m/>
    <s v="FALSE"/>
    <s v="TRUE"/>
  </r>
  <r>
    <s v="070901-154124"/>
    <s v="MANUEL PAZ"/>
    <s v="2814 - Construction Administration"/>
    <m/>
    <d v="2022-02-23T00:00:00"/>
    <x v="0"/>
    <s v="071113"/>
    <s v="0.5.2"/>
    <x v="785"/>
    <s v="170-120"/>
    <x v="804"/>
    <s v="Closed"/>
    <s v="Construction Only"/>
    <d v="2022-04-29T00:00:00"/>
    <d v="2022-05-26T00:00:00"/>
    <m/>
    <s v="Work in Progress"/>
    <s v="Standard"/>
    <m/>
    <m/>
    <s v="100% Substantial Completion"/>
    <n v="0"/>
    <n v="0"/>
    <s v="US Dollars"/>
    <n v="0"/>
    <s v="US Dollars"/>
    <n v="2500"/>
    <s v="US Dollars"/>
    <n v="2374.2800000000002"/>
    <s v="US Dollars"/>
    <n v="2374.2800000000002"/>
    <s v="US Dollars"/>
    <n v="0"/>
    <s v="US Dollars"/>
    <n v="0"/>
    <s v="US Dollars"/>
    <n v="0"/>
    <s v="US Dollars"/>
    <n v="0"/>
    <s v="US Dollars"/>
    <n v="0"/>
    <s v="US Dollars"/>
    <n v="2500"/>
    <s v="US Dollars"/>
    <m/>
    <m/>
    <s v="0%"/>
    <n v="0"/>
    <s v="FALSE"/>
    <x v="2"/>
    <s v="FALSE"/>
    <m/>
    <m/>
    <s v="FALSE"/>
    <s v="Trip hazard"/>
    <s v="Not Applicable"/>
    <m/>
    <m/>
    <s v="New"/>
    <n v="2500"/>
    <s v="US Dollars"/>
    <n v="0"/>
    <s v="US Dollars"/>
    <n v="0"/>
    <s v="US Dollars"/>
    <n v="2500"/>
    <s v="US Dollars"/>
    <n v="0"/>
    <s v="US Dollars"/>
    <m/>
    <s v="GEAN, DR. MATTHEW C"/>
    <m/>
    <d v="2022-03-16T00:00:00"/>
    <s v="Accepted"/>
    <m/>
    <s v="{REQUESTER INFO}_x000a_Request entered by FETTERLY, MARK L (Emp. #: 129224)._x000a_{FROM COMMENTS FIELD}_x000a_Need Dynalectric to remove the 120V electrical receptacle on the floor creating a trip hazard and putting a new receptacle on the W wall."/>
    <s v="Need 120 V electrical Receptacle removed from floor creating a trip hazard, and installing a 120 V receptacle on the wall."/>
    <s v="MARK FETTERLY"/>
    <s v="356F - Metrology And Engineering Services"/>
    <s v="FETTERLY, MARK-100484"/>
    <s v="070901"/>
    <s v="8189289169"/>
    <s v="Mark Fetterly"/>
    <m/>
    <m/>
    <m/>
    <m/>
    <s v="FALSE"/>
    <s v="TRUE"/>
  </r>
  <r>
    <s v="070901-154205"/>
    <s v="EFREN ESCOBEDO"/>
    <s v="2814 - Construction Administration"/>
    <m/>
    <d v="2022-03-17T00:00:00"/>
    <x v="0"/>
    <s v="070709"/>
    <s v="0.6T"/>
    <x v="786"/>
    <s v="00306"/>
    <x v="805"/>
    <s v="Closed"/>
    <s v="Design - Construction"/>
    <d v="2022-08-02T00:00:00"/>
    <d v="2022-11-07T00:00:00"/>
    <m/>
    <s v="Work in Progress"/>
    <m/>
    <m/>
    <m/>
    <s v="100% Substantial Completion"/>
    <n v="0"/>
    <n v="0"/>
    <s v="US Dollars"/>
    <n v="0"/>
    <s v="US Dollars"/>
    <n v="2500"/>
    <s v="US Dollars"/>
    <n v="2374.2800000000002"/>
    <s v="US Dollars"/>
    <n v="2374.2800000000002"/>
    <s v="US Dollars"/>
    <n v="0"/>
    <s v="US Dollars"/>
    <n v="0"/>
    <s v="US Dollars"/>
    <n v="0"/>
    <s v="US Dollars"/>
    <n v="0"/>
    <s v="US Dollars"/>
    <n v="0"/>
    <s v="US Dollars"/>
    <n v="2500"/>
    <s v="US Dollars"/>
    <m/>
    <m/>
    <s v="0%"/>
    <n v="0"/>
    <s v="FALSE"/>
    <x v="2"/>
    <s v="FALSE"/>
    <m/>
    <m/>
    <s v="FALSE"/>
    <s v="need power back up for testing"/>
    <s v="Not Applicable"/>
    <m/>
    <m/>
    <s v="New"/>
    <n v="2500"/>
    <s v="US Dollars"/>
    <n v="0"/>
    <s v="US Dollars"/>
    <n v="0"/>
    <s v="US Dollars"/>
    <n v="2500"/>
    <s v="US Dollars"/>
    <n v="0"/>
    <s v="US Dollars"/>
    <m/>
    <s v="ROSE, ANDREW D"/>
    <m/>
    <d v="2022-04-14T00:00:00"/>
    <s v="Accepted"/>
    <m/>
    <s v="{REQUESTER INFO}_x000a_Request entered by PELLEGRINO, TRACY A (Emp. #: 111544)._x000a_{FROM COMMENTS FIELD}_x000a_route to Efren Escobedo have him please contact Seth Chazanoff"/>
    <s v="discuss emergency generator size needed etc for chamber 24"/>
    <s v="TRACY PELLEGRINO"/>
    <s v="3517 - Sect 357 Business Admin"/>
    <s v="PELLEGRINO, TRACY - 23450"/>
    <s v="070901"/>
    <s v="818 653-4554"/>
    <s v="Seth Chazanoff"/>
    <m/>
    <m/>
    <m/>
    <m/>
    <s v="FALSE"/>
    <s v="TRUE"/>
  </r>
  <r>
    <s v="070901-158348"/>
    <s v="JACKSON PIERCE"/>
    <s v="642A - Facilities Management"/>
    <m/>
    <d v="2026-03-25T00:00:00"/>
    <x v="0"/>
    <s v="108577"/>
    <s v="DDF.DL.ES.01"/>
    <x v="787"/>
    <s v="00180"/>
    <x v="806"/>
    <s v="Revision In Progress"/>
    <m/>
    <m/>
    <m/>
    <m/>
    <m/>
    <m/>
    <d v="2026-12-26T00:00:00"/>
    <m/>
    <s v="0%"/>
    <n v="0"/>
    <n v="2371.44"/>
    <s v="US Dollars"/>
    <n v="265"/>
    <s v="US Dollars"/>
    <n v="0"/>
    <s v="US Dollars"/>
    <n v="2371.44"/>
    <s v="US Dollars"/>
    <n v="2636.44"/>
    <s v="US Dollars"/>
    <n v="0"/>
    <s v="US Dollars"/>
    <n v="0"/>
    <s v="US Dollars"/>
    <n v="0"/>
    <s v="US Dollars"/>
    <n v="0"/>
    <s v="US Dollars"/>
    <n v="0"/>
    <s v="US Dollars"/>
    <n v="0"/>
    <s v="US Dollars"/>
    <m/>
    <d v="2026-07-29T13:00:00"/>
    <s v="0%"/>
    <n v="0"/>
    <s v="FALSE"/>
    <x v="5"/>
    <s v="FALSE"/>
    <m/>
    <m/>
    <s v="FALSE"/>
    <s v="To support ¿So You Think You Know JPL?¿ Trivia Challenge on the mall in front of the steps of 180.  "/>
    <m/>
    <m/>
    <m/>
    <s v="New"/>
    <n v="0"/>
    <s v="US Dollars"/>
    <n v="0"/>
    <s v="US Dollars"/>
    <n v="0"/>
    <s v="US Dollars"/>
    <n v="0"/>
    <s v="US Dollars"/>
    <n v="0"/>
    <s v="US Dollars"/>
    <m/>
    <s v="HABER, LISA"/>
    <m/>
    <m/>
    <m/>
    <m/>
    <s v="{REQUESTER INFO}_x000a_Request entered by 100327 (Emp. #: 100327)._x000a__x000a_{FROM COMMENTS FIELD}_x000a_Kim L will work with Jackson P on setup in the mall."/>
    <s v="Rent (12) 36&quot; Round Stand-Up tables (42&quot; high)with Spandex Black table cloths.   Move mall lunch tables and chairs (see Kim L), provide electrical for PA system and speakers."/>
    <s v="KIMBERLY LIEVENSE"/>
    <s v="7501 - Partner Relations &amp; Events"/>
    <s v="LIEVENSE, KIMBERLY-329"/>
    <s v="070901"/>
    <s v="626-243-8965"/>
    <s v="Jackson Pierce"/>
    <m/>
    <m/>
    <m/>
    <m/>
    <s v="FALSE"/>
    <s v="TRUE"/>
  </r>
  <r>
    <s v="070901-153194"/>
    <s v="RONALD BROWN"/>
    <s v="2814 - Construction Administration"/>
    <m/>
    <d v="2021-03-23T00:00:00"/>
    <x v="0"/>
    <s v="OPO300"/>
    <s v="FHLP.35.06.FACIL"/>
    <x v="788"/>
    <s v="325-101"/>
    <x v="807"/>
    <s v="Closed"/>
    <m/>
    <d v="2021-07-12T00:00:00"/>
    <d v="2022-10-26T00:00:00"/>
    <m/>
    <m/>
    <m/>
    <m/>
    <m/>
    <s v="100% Substantial Completion"/>
    <n v="0"/>
    <n v="0"/>
    <s v="US Dollars"/>
    <n v="0"/>
    <s v="US Dollars"/>
    <n v="0"/>
    <s v="US Dollars"/>
    <n v="2370.65"/>
    <s v="US Dollars"/>
    <n v="2370.65"/>
    <s v="US Dollars"/>
    <n v="0"/>
    <s v="US Dollars"/>
    <n v="0"/>
    <s v="US Dollars"/>
    <n v="0"/>
    <s v="US Dollars"/>
    <n v="0"/>
    <s v="US Dollars"/>
    <n v="0"/>
    <s v="US Dollars"/>
    <n v="0"/>
    <s v="US Dollars"/>
    <m/>
    <m/>
    <s v="0%"/>
    <n v="0"/>
    <s v="FALSE"/>
    <x v="1"/>
    <s v="FALSE"/>
    <m/>
    <m/>
    <s v="FALSE"/>
    <s v="Need to connect new fridge that will contain project hardware. "/>
    <m/>
    <m/>
    <m/>
    <s v="New"/>
    <n v="0"/>
    <s v="US Dollars"/>
    <n v="0"/>
    <s v="US Dollars"/>
    <n v="0"/>
    <s v="US Dollars"/>
    <n v="0"/>
    <s v="US Dollars"/>
    <n v="0"/>
    <s v="US Dollars"/>
    <m/>
    <s v="IBRAHIM, JENNIFER L"/>
    <m/>
    <m/>
    <s v="Accepted"/>
    <m/>
    <s v="{REQUESTER INFO}_x000a_Request entered by AGPAOA, ADRIAN S (Emp. #: 152145)."/>
    <m/>
    <s v="ADRIAN AGPAOA"/>
    <s v="356M - Inventory, Cryo, And FHLP Services"/>
    <s v="AGPAOA, ADRIAN - 133797"/>
    <s v="070901"/>
    <s v="(626) 524-9665"/>
    <s v="Adrian Agpaoa"/>
    <m/>
    <m/>
    <m/>
    <m/>
    <s v="FALSE"/>
    <s v="TRUE"/>
  </r>
  <r>
    <s v="070901-155933"/>
    <s v="GARLAND MORRIS"/>
    <s v="2814 - Construction Administration"/>
    <m/>
    <d v="2023-04-18T00:00:00"/>
    <x v="0"/>
    <s v="107752"/>
    <s v="06.06.09.A01"/>
    <x v="789"/>
    <s v="161-125"/>
    <x v="808"/>
    <s v="Closed"/>
    <s v="Construction Only"/>
    <d v="2023-05-22T00:00:00"/>
    <d v="2023-07-31T00:00:00"/>
    <m/>
    <m/>
    <m/>
    <d v="2023-04-29T00:00:00"/>
    <m/>
    <s v="100% Substantial Completion"/>
    <n v="0"/>
    <n v="0"/>
    <s v="US Dollars"/>
    <n v="0"/>
    <s v="US Dollars"/>
    <n v="3365"/>
    <s v="US Dollars"/>
    <n v="2365"/>
    <s v="US Dollars"/>
    <n v="2365"/>
    <s v="US Dollars"/>
    <n v="0"/>
    <s v="US Dollars"/>
    <n v="0"/>
    <s v="US Dollars"/>
    <n v="0"/>
    <s v="US Dollars"/>
    <n v="0"/>
    <s v="US Dollars"/>
    <n v="0"/>
    <s v="US Dollars"/>
    <n v="3365"/>
    <s v="US Dollars"/>
    <m/>
    <d v="2023-04-24T09:00:00"/>
    <s v="0%"/>
    <n v="0"/>
    <s v="FALSE"/>
    <x v="3"/>
    <s v="FALSE"/>
    <m/>
    <m/>
    <s v="FALSE"/>
    <s v="Loose ESD tiles can cause a trip hazard.."/>
    <s v="Not Applicable"/>
    <m/>
    <m/>
    <s v="New"/>
    <n v="3365"/>
    <s v="US Dollars"/>
    <n v="0"/>
    <s v="US Dollars"/>
    <n v="0"/>
    <s v="US Dollars"/>
    <n v="3365"/>
    <s v="US Dollars"/>
    <n v="0"/>
    <s v="US Dollars"/>
    <m/>
    <s v="BEUTELSCHIES, GUY S"/>
    <m/>
    <d v="2023-05-25T00:00:00"/>
    <s v="Accepted"/>
    <m/>
    <s v="{REQUESTER INFO}_x000a_Request entered by NG, QUINTIN (Emp. #: 116586)._x000a_{FROM COMMENTS FIELD}_x000a_We are having fair amount of foot traffic in this lab Requesting this to be done ASAP  Thank you"/>
    <s v="Replacing looose ESD tiles with metal plate"/>
    <s v="QUINTIN NG"/>
    <s v="337D - Spacecraft Transmitter Systems"/>
    <s v="NG, QUINTIN-60038"/>
    <s v="070901"/>
    <s v="4-5764"/>
    <s v="Quintin Ng"/>
    <m/>
    <m/>
    <m/>
    <m/>
    <s v="FALSE"/>
    <s v="TRUE"/>
  </r>
  <r>
    <s v="070901-156775"/>
    <s v="THOMAS MORA"/>
    <s v="2814 - Construction Administration"/>
    <m/>
    <d v="2023-10-26T00:00:00"/>
    <x v="0"/>
    <s v="104431"/>
    <s v="0.TE.03.03"/>
    <x v="790"/>
    <s v="00277"/>
    <x v="809"/>
    <s v="Closed"/>
    <s v="Construction Only"/>
    <d v="2023-11-14T00:00:00"/>
    <d v="2024-04-15T00:00:00"/>
    <m/>
    <m/>
    <m/>
    <m/>
    <m/>
    <s v="100% Substantial Completion"/>
    <n v="0"/>
    <n v="0"/>
    <s v="US Dollars"/>
    <n v="0"/>
    <s v="US Dollars"/>
    <n v="2600"/>
    <s v="US Dollars"/>
    <n v="2362.7399999999998"/>
    <s v="US Dollars"/>
    <n v="2362.7399999999998"/>
    <s v="US Dollars"/>
    <n v="0"/>
    <s v="US Dollars"/>
    <n v="0"/>
    <s v="US Dollars"/>
    <n v="0"/>
    <s v="US Dollars"/>
    <n v="0"/>
    <s v="US Dollars"/>
    <n v="0"/>
    <s v="US Dollars"/>
    <n v="2600"/>
    <s v="US Dollars"/>
    <m/>
    <m/>
    <s v="0%"/>
    <n v="0"/>
    <s v="FALSE"/>
    <x v="4"/>
    <s v="FALSE"/>
    <m/>
    <m/>
    <s v="FALSE"/>
    <s v="To install new Dewar Staging Racks on the loading dock at 277. "/>
    <m/>
    <m/>
    <m/>
    <s v="New"/>
    <n v="2600"/>
    <s v="US Dollars"/>
    <n v="0"/>
    <s v="US Dollars"/>
    <n v="0"/>
    <s v="US Dollars"/>
    <n v="2600"/>
    <s v="US Dollars"/>
    <n v="0"/>
    <s v="US Dollars"/>
    <m/>
    <s v="BENSON, CHARLES E"/>
    <m/>
    <d v="2023-12-31T00:00:00"/>
    <s v="Accepted"/>
    <m/>
    <s v="{REQUESTER INFO}_x000a_Request entered by YANG, FLORA C (Emp. #: 111926)._x000a_{FROM COMMENTS FIELD}_x000a_Admin POC: Flora Yang. Tom Mora estimated on 8/22/23. Est. $2600 to install."/>
    <s v="To install Dewar Staging Racks on the loading dock at 277. Estimate FSR # 156477."/>
    <s v="FLORA YANG"/>
    <s v="3416 - Sect 346 Business Admin"/>
    <s v="YANG, FLORA - 27105"/>
    <s v="070901"/>
    <s v="818-354-0955"/>
    <s v="Paul Santillana"/>
    <m/>
    <m/>
    <m/>
    <m/>
    <s v="FALSE"/>
    <s v="TRUE"/>
  </r>
  <r>
    <s v="070901-154071"/>
    <s v="JAMES QUINN"/>
    <s v="2814 - Construction Administration"/>
    <m/>
    <d v="2022-02-09T00:00:00"/>
    <x v="0"/>
    <s v="071105"/>
    <s v="0.3.5"/>
    <x v="791"/>
    <s v="158-104"/>
    <x v="810"/>
    <s v="Closed"/>
    <s v="Construction Only"/>
    <d v="2022-06-06T00:00:00"/>
    <d v="2022-06-23T00:00:00"/>
    <m/>
    <m/>
    <s v="Standard"/>
    <m/>
    <m/>
    <s v="100% Substantial Completion"/>
    <n v="0"/>
    <n v="0"/>
    <s v="US Dollars"/>
    <n v="0"/>
    <s v="US Dollars"/>
    <n v="2050"/>
    <s v="US Dollars"/>
    <n v="2361.91"/>
    <s v="US Dollars"/>
    <n v="2361.91"/>
    <s v="US Dollars"/>
    <n v="0"/>
    <s v="US Dollars"/>
    <n v="0"/>
    <s v="US Dollars"/>
    <n v="0"/>
    <s v="US Dollars"/>
    <n v="0"/>
    <s v="US Dollars"/>
    <n v="0"/>
    <s v="US Dollars"/>
    <n v="2050"/>
    <s v="US Dollars"/>
    <m/>
    <d v="2022-02-10T09:00:00"/>
    <s v="0%"/>
    <n v="0"/>
    <s v="FALSE"/>
    <x v="2"/>
    <s v="FALSE"/>
    <m/>
    <m/>
    <s v="FALSE"/>
    <m/>
    <s v="Not Applicable"/>
    <m/>
    <m/>
    <s v="New"/>
    <n v="2050"/>
    <s v="US Dollars"/>
    <n v="0"/>
    <s v="US Dollars"/>
    <n v="0"/>
    <s v="US Dollars"/>
    <n v="2050"/>
    <s v="US Dollars"/>
    <n v="0"/>
    <s v="US Dollars"/>
    <m/>
    <s v="MIRELES, VIRGILIO"/>
    <m/>
    <d v="2022-03-10T00:00:00"/>
    <s v="Accepted"/>
    <m/>
    <s v="{REQUESTER INFO}_x000a_Request entered by ALDI, DOMINIC (Emp. #: 123034)._x000a_{FROM COMMENTS FIELD}_x000a_Drain Hydraulic Oil from old pump... most of it is already drained."/>
    <s v="Drain Hydraulic Oil from old pump."/>
    <s v="DOMINIC ALDI"/>
    <s v="353H - Materials Development, Testing and Failure Investigations"/>
    <s v="ALDI, DOMINIC-78690"/>
    <s v="070901"/>
    <m/>
    <m/>
    <m/>
    <m/>
    <m/>
    <m/>
    <s v="FALSE"/>
    <s v="TRUE"/>
  </r>
  <r>
    <s v="070901-157101"/>
    <s v="GARLAND MORRIS"/>
    <s v="2814 - Construction Administration"/>
    <m/>
    <d v="2024-03-13T00:00:00"/>
    <x v="0"/>
    <s v="OPM300"/>
    <s v="3.8.0.03"/>
    <x v="792"/>
    <s v="00306-F02"/>
    <x v="811"/>
    <s v="Closed"/>
    <s v="Construction Only"/>
    <d v="2024-06-20T00:00:00"/>
    <d v="2024-06-20T00:00:00"/>
    <m/>
    <m/>
    <m/>
    <m/>
    <m/>
    <s v="100% Substantial Completion"/>
    <n v="0"/>
    <n v="0"/>
    <s v="US Dollars"/>
    <n v="0"/>
    <s v="US Dollars"/>
    <n v="10520"/>
    <s v="US Dollars"/>
    <n v="2356.6799999999998"/>
    <s v="US Dollars"/>
    <n v="2356.6799999999998"/>
    <s v="US Dollars"/>
    <n v="0"/>
    <s v="US Dollars"/>
    <n v="0"/>
    <s v="US Dollars"/>
    <n v="0"/>
    <s v="US Dollars"/>
    <n v="0"/>
    <s v="US Dollars"/>
    <n v="0"/>
    <s v="US Dollars"/>
    <n v="10520"/>
    <s v="US Dollars"/>
    <m/>
    <m/>
    <s v="0%"/>
    <n v="0"/>
    <s v="FALSE"/>
    <x v="4"/>
    <s v="FALSE"/>
    <m/>
    <m/>
    <s v="FALSE"/>
    <s v="Ln2 Line on the 306-2nd floor (near 306-222) insulation needs to be replace.  Condensation has been resulted in water dripping from the ceiling.  Please contract out this request."/>
    <s v="Not Applicable"/>
    <m/>
    <m/>
    <s v="New"/>
    <n v="10520"/>
    <s v="US Dollars"/>
    <n v="0"/>
    <s v="US Dollars"/>
    <n v="0"/>
    <s v="US Dollars"/>
    <n v="10520"/>
    <s v="US Dollars"/>
    <n v="0"/>
    <s v="US Dollars"/>
    <m/>
    <s v="IBRAHIM, JENNIFER L"/>
    <m/>
    <d v="2024-04-15T00:00:00"/>
    <s v="Accepted"/>
    <m/>
    <s v="{REQUESTER INFO}_x000a_Request entered by VU-LINTAG, NGA (Emp. #: 129276)."/>
    <s v="Ln2 Line on the 306-2nd floor (near 306-222) insulation needs to be replaced.  Condensation has been resulted in water dripping from the ceiling."/>
    <s v="NGA VU-LINTAG"/>
    <s v="3810 - Business Administration"/>
    <s v="VU-LINTAG, NGA - 100553"/>
    <s v="070901"/>
    <s v="818-641-4527"/>
    <s v="Nga Vu-Lintag"/>
    <m/>
    <m/>
    <m/>
    <m/>
    <s v="FALSE"/>
    <s v="TRUE"/>
  </r>
  <r>
    <s v="070901-157825"/>
    <s v="MANUEL PAZ"/>
    <s v="2814 - Construction Administration"/>
    <m/>
    <d v="2025-03-12T00:00:00"/>
    <x v="0"/>
    <s v="OPM300"/>
    <s v="3.4.0.03"/>
    <x v="793"/>
    <s v="198-106"/>
    <x v="812"/>
    <s v="Closed"/>
    <s v="Construction Only"/>
    <d v="2025-05-23T00:00:00"/>
    <d v="2025-09-10T00:00:00"/>
    <m/>
    <m/>
    <s v="Other"/>
    <m/>
    <m/>
    <s v="100% Substantial Completion"/>
    <n v="0"/>
    <n v="0"/>
    <s v="US Dollars"/>
    <n v="0"/>
    <s v="US Dollars"/>
    <n v="3000"/>
    <s v="US Dollars"/>
    <n v="2340.02"/>
    <s v="US Dollars"/>
    <n v="2340.02"/>
    <s v="US Dollars"/>
    <n v="0"/>
    <s v="US Dollars"/>
    <n v="0"/>
    <s v="US Dollars"/>
    <n v="0"/>
    <s v="US Dollars"/>
    <n v="0"/>
    <s v="US Dollars"/>
    <n v="0"/>
    <s v="US Dollars"/>
    <n v="3000"/>
    <s v="US Dollars"/>
    <m/>
    <d v="2025-03-12T08:00:00"/>
    <s v="0%"/>
    <n v="0"/>
    <s v="FALSE"/>
    <x v="0"/>
    <s v="FALSE"/>
    <m/>
    <m/>
    <s v="FALSE"/>
    <s v="This modification is necessary to correct a safety tripping hazard."/>
    <s v="Not Applicable"/>
    <m/>
    <m/>
    <s v="New"/>
    <n v="3000"/>
    <s v="US Dollars"/>
    <n v="0"/>
    <s v="US Dollars"/>
    <n v="0"/>
    <s v="US Dollars"/>
    <n v="3000"/>
    <s v="US Dollars"/>
    <n v="0"/>
    <s v="US Dollars"/>
    <m/>
    <s v="IBRAHIM, JENNIFER L"/>
    <m/>
    <d v="2025-04-25T00:00:00"/>
    <s v="Accepted"/>
    <m/>
    <s v="{REQUESTER INFO}_x000a_Request entered by MURILLO, RONNIE P (Emp. #: 102833)._x000a_"/>
    <s v="Modify raceway power strip to prevent tripping hazard"/>
    <s v="RONNIE MURILLO"/>
    <s v="3417 - Sect 347 Business Admin"/>
    <s v="MURILLO, RONNIE-2836"/>
    <s v="070901"/>
    <s v="818-653-9329"/>
    <s v="Ron P. Murillo"/>
    <m/>
    <m/>
    <m/>
    <m/>
    <s v="FALSE"/>
    <s v="TRUE"/>
  </r>
  <r>
    <s v="070901-158129"/>
    <s v="FELIX GOMEZ"/>
    <s v="2814 - Construction Administration"/>
    <m/>
    <d v="2025-10-07T00:00:00"/>
    <x v="0"/>
    <s v="108179"/>
    <s v="05.06.03.02.01.06"/>
    <x v="794"/>
    <s v="300-226"/>
    <x v="813"/>
    <s v="Closed"/>
    <s v="Construction Only"/>
    <d v="2025-11-11T00:00:00"/>
    <d v="2026-01-07T00:00:00"/>
    <m/>
    <s v="Completed"/>
    <m/>
    <d v="2025-11-29T00:00:00"/>
    <m/>
    <s v="100% Substantial Completion"/>
    <n v="0"/>
    <n v="2331.79"/>
    <s v="US Dollars"/>
    <n v="168.21"/>
    <s v="US Dollars"/>
    <n v="2500"/>
    <s v="US Dollars"/>
    <n v="2331.79"/>
    <s v="US Dollars"/>
    <n v="2500"/>
    <s v="US Dollars"/>
    <n v="0"/>
    <s v="US Dollars"/>
    <n v="0"/>
    <s v="US Dollars"/>
    <n v="0"/>
    <s v="US Dollars"/>
    <n v="0"/>
    <s v="US Dollars"/>
    <n v="0"/>
    <s v="US Dollars"/>
    <n v="2500"/>
    <s v="US Dollars"/>
    <m/>
    <d v="2025-10-20T08:00:00"/>
    <s v="0%"/>
    <n v="0"/>
    <s v="FALSE"/>
    <x v="5"/>
    <s v="FALSE"/>
    <m/>
    <m/>
    <s v="FALSE"/>
    <s v="There is a need to have a second thermal plate setup in 300-226 to accelerate testing. Adding a tee to the existing GN2 line in the lab will allow the second setup to be used."/>
    <s v="Not Applicable"/>
    <m/>
    <m/>
    <s v="New"/>
    <n v="2500"/>
    <s v="US Dollars"/>
    <n v="0"/>
    <s v="US Dollars"/>
    <n v="0"/>
    <s v="US Dollars"/>
    <n v="2500"/>
    <s v="US Dollars"/>
    <n v="0"/>
    <s v="US Dollars"/>
    <m/>
    <s v="GAVIT, SARAH A"/>
    <m/>
    <d v="2025-10-31T00:00:00"/>
    <s v="Accepted"/>
    <m/>
    <s v="{REQUESTER INFO}_x000a_Request entered by FIGUEROA, HARRY S (Emp. #: 123386)._x000a_{FROM COMMENTS FIELD}_x000a_PVS system in place and connected to one thermal plate. Need to install a Tee to have the ability to connect a second thermal plate. There is enough pressure for both of them given the low flow required for the thermal plates. A shut off valve to second thermal plate is also desired in case there is ever the need to disconnect one leg of the tee but not the other."/>
    <s v="A &quot;T&quot; needs to be installed on the existing GN2 line to route to a different area of the lab."/>
    <s v="HARRY FIGUEROA"/>
    <s v="3340 - Radar Science And Engineering"/>
    <s v="FIGUEROA, HARRY-79655"/>
    <s v="070901"/>
    <s v="818-393-5517"/>
    <s v="Harry Figueroa"/>
    <m/>
    <m/>
    <m/>
    <m/>
    <s v="FALSE"/>
    <s v="TRUE"/>
  </r>
  <r>
    <s v="070901-156771"/>
    <s v="RUBEN HERNANDEZ"/>
    <s v="2822 - Facilities Planning And Office Amenities"/>
    <m/>
    <d v="2023-10-26T00:00:00"/>
    <x v="0"/>
    <s v="OPM300"/>
    <s v="3.4.6.00"/>
    <x v="795"/>
    <s v="303-300"/>
    <x v="814"/>
    <s v="Closed"/>
    <m/>
    <d v="2023-12-07T00:00:00"/>
    <d v="2024-01-09T00:00:00"/>
    <m/>
    <s v="Completed"/>
    <s v="Customer Funded Facilities Service Authorization"/>
    <m/>
    <m/>
    <s v="100% Substantial Completion"/>
    <n v="0"/>
    <n v="0"/>
    <s v="US Dollars"/>
    <n v="0"/>
    <s v="US Dollars"/>
    <n v="2500"/>
    <s v="US Dollars"/>
    <n v="2322.33"/>
    <s v="US Dollars"/>
    <n v="2322.33"/>
    <s v="US Dollars"/>
    <n v="0"/>
    <s v="US Dollars"/>
    <n v="0"/>
    <s v="US Dollars"/>
    <n v="1200"/>
    <s v="US Dollars"/>
    <n v="0"/>
    <s v="US Dollars"/>
    <n v="0"/>
    <s v="US Dollars"/>
    <n v="1300"/>
    <s v="US Dollars"/>
    <m/>
    <m/>
    <s v="0%"/>
    <n v="0"/>
    <s v="FALSE"/>
    <x v="4"/>
    <s v="FALSE"/>
    <m/>
    <m/>
    <s v="FALSE"/>
    <s v="We are in need of a TV monitor to be hung on the wall in the Section Office of 303-300 for TV display purposes. There is electrical on the wall already. Thank you, Bryce"/>
    <m/>
    <m/>
    <m/>
    <s v="New"/>
    <n v="1300"/>
    <s v="US Dollars"/>
    <n v="1200"/>
    <s v="US Dollars"/>
    <n v="0"/>
    <s v="US Dollars"/>
    <n v="2500"/>
    <s v="US Dollars"/>
    <n v="0"/>
    <s v="US Dollars"/>
    <m/>
    <s v="IBRAHIM, JENNIFER L"/>
    <m/>
    <d v="2023-12-05T00:00:00"/>
    <s v="Accepted"/>
    <m/>
    <s v="{REQUESTER INFO}_x000a_Request entered by MC CAULEY, PATRICIA M (Emp. #: 105635)._x000a_{FROM COMMENTS FIELD}_x000a_{FROM COMMENTS FIELD} {REQUESTER INFO} Request entered by PAGE, BRYCE A (Emp. #: 151574). {FROM COMMENTS FIELD} We are in need of a TV monitor to be hung on the wall in the Section Office of 303-300 for TV display purposes. There is electrical on the wall already. Thank you, Bryce"/>
    <s v="Electrical support for 070902-150557:  Hang TV"/>
    <s v="BRYCE PAGE"/>
    <s v="3416 - Sect 346 Business Admin"/>
    <s v="MC CAULEY, PATRICIA-5639"/>
    <s v="070901"/>
    <s v="626.298.2303"/>
    <s v="Ruben Hernandez"/>
    <m/>
    <m/>
    <m/>
    <m/>
    <s v="FALSE"/>
    <s v="TRUE"/>
  </r>
  <r>
    <s v="070901-153114"/>
    <s v="EFREN ESCOBEDO"/>
    <s v="2814 - Construction Administration"/>
    <m/>
    <d v="2021-02-09T00:00:00"/>
    <x v="0"/>
    <s v="MDLINV"/>
    <s v="38.05.EQUIP"/>
    <x v="796"/>
    <m/>
    <x v="815"/>
    <s v="Closed"/>
    <s v="Construction Only"/>
    <d v="2021-03-02T00:00:00"/>
    <d v="2022-05-26T00:00:00"/>
    <m/>
    <m/>
    <m/>
    <m/>
    <m/>
    <m/>
    <n v="0"/>
    <n v="0"/>
    <s v="US Dollars"/>
    <n v="0"/>
    <s v="US Dollars"/>
    <n v="2500"/>
    <s v="US Dollars"/>
    <n v="2320"/>
    <s v="US Dollars"/>
    <n v="2320"/>
    <s v="US Dollars"/>
    <n v="0"/>
    <s v="US Dollars"/>
    <n v="0"/>
    <s v="US Dollars"/>
    <n v="0"/>
    <s v="US Dollars"/>
    <n v="0"/>
    <s v="US Dollars"/>
    <n v="0"/>
    <s v="US Dollars"/>
    <n v="2500"/>
    <s v="US Dollars"/>
    <m/>
    <m/>
    <m/>
    <n v="0"/>
    <s v="FALSE"/>
    <x v="1"/>
    <s v="FALSE"/>
    <m/>
    <m/>
    <s v="FALSE"/>
    <s v="FSR 153032 cleanroom construction in 302-143 is starting soon and the SB-153 conduit is in the way and needs to be demolished. "/>
    <m/>
    <m/>
    <m/>
    <s v="New"/>
    <n v="2500"/>
    <s v="US Dollars"/>
    <n v="0"/>
    <s v="US Dollars"/>
    <n v="0"/>
    <s v="US Dollars"/>
    <n v="2500"/>
    <s v="US Dollars"/>
    <n v="0"/>
    <s v="US Dollars"/>
    <m/>
    <s v="IBRAHIM, JENNIFER L"/>
    <m/>
    <d v="2021-03-30T00:00:00"/>
    <s v="Closeout"/>
    <m/>
    <s v="{REQUESTER INFO}_x000a_Request entered by MANNING, CHARLES M (Emp. #: 103048)._x000a_{FROM COMMENTS FIELD}_x000a_Pull 5 wires 208V-100A 3 phase +N and demo disconnect switch on 302-237 South Bus Duct and conduit to Room 153._x000a_Please route this FSR to Thomas Mora who is aware of this needed work to coordinate with Efren Escobedo."/>
    <s v="Demo 208V &amp; Conduit from South bus to 153. Per T. Mora"/>
    <s v="CHARLES MANNING"/>
    <s v="389L - Central Processing And Mdl Support"/>
    <s v="MANNING, CHARLES - 3051"/>
    <s v="070901"/>
    <s v="3-3239"/>
    <s v="Chuck Manning"/>
    <m/>
    <m/>
    <m/>
    <m/>
    <s v="FALSE"/>
    <s v="TRUE"/>
  </r>
  <r>
    <s v="070901-155169"/>
    <s v="MANUEL PAZ"/>
    <s v="2814 - Construction Administration"/>
    <m/>
    <d v="2022-10-26T00:00:00"/>
    <x v="0"/>
    <s v="107600"/>
    <s v="01.02"/>
    <x v="797"/>
    <s v="303-313"/>
    <x v="816"/>
    <s v="Closed"/>
    <s v="Construction Only"/>
    <d v="2023-10-02T00:00:00"/>
    <d v="2023-12-11T00:00:00"/>
    <m/>
    <m/>
    <s v="Other"/>
    <d v="2023-10-28T00:00:00"/>
    <m/>
    <s v="100% Substantial Completion"/>
    <n v="0"/>
    <n v="0"/>
    <s v="US Dollars"/>
    <n v="0"/>
    <s v="US Dollars"/>
    <n v="2500"/>
    <s v="US Dollars"/>
    <n v="2302.4"/>
    <s v="US Dollars"/>
    <n v="2302.4"/>
    <s v="US Dollars"/>
    <n v="0"/>
    <s v="US Dollars"/>
    <n v="0"/>
    <s v="US Dollars"/>
    <n v="0"/>
    <s v="US Dollars"/>
    <n v="0"/>
    <s v="US Dollars"/>
    <n v="0"/>
    <s v="US Dollars"/>
    <n v="2500"/>
    <s v="US Dollars"/>
    <m/>
    <d v="2022-11-01T10:00:00"/>
    <s v="0%"/>
    <n v="0"/>
    <s v="FALSE"/>
    <x v="3"/>
    <s v="FALSE"/>
    <m/>
    <m/>
    <s v="FALSE"/>
    <m/>
    <s v="Not Applicable"/>
    <m/>
    <m/>
    <s v="New"/>
    <n v="2500"/>
    <s v="US Dollars"/>
    <n v="0"/>
    <s v="US Dollars"/>
    <n v="0"/>
    <s v="US Dollars"/>
    <n v="2500"/>
    <s v="US Dollars"/>
    <n v="0"/>
    <s v="US Dollars"/>
    <m/>
    <s v="BARCHOWSKY, DR. ANSEL"/>
    <m/>
    <d v="2022-11-08T00:00:00"/>
    <s v="Accepted"/>
    <m/>
    <s v="{REQUESTER INFO}_x000a_Request entered by HURTADO, MICKI A (Emp. #: 127943)._x000a_{FROM COMMENTS FIELD}_x000a_Please contact Ben Inouye to meet up with him to provide estimate for this project."/>
    <s v="Install new breaker and put an outlet underneath double floor in 303-313 - want estimate first"/>
    <s v="MICKI HURTADO"/>
    <s v="3410 - Business Administration"/>
    <s v="HURTADO, MICKI-97023"/>
    <s v="070901"/>
    <m/>
    <m/>
    <m/>
    <m/>
    <m/>
    <m/>
    <s v="FALSE"/>
    <s v="TRUE"/>
  </r>
  <r>
    <s v="070901-158461"/>
    <s v="JACKSON PIERCE"/>
    <s v="2823 - Facilities Maintenance &amp; Operations"/>
    <m/>
    <d v="2026-06-09T00:00:00"/>
    <x v="0"/>
    <s v="103078"/>
    <s v="01.01.01"/>
    <x v="798"/>
    <s v="00186"/>
    <x v="817"/>
    <s v="Revision In Progress"/>
    <m/>
    <m/>
    <m/>
    <m/>
    <m/>
    <m/>
    <d v="2026-09-26T00:00:00"/>
    <m/>
    <s v="0%"/>
    <n v="0"/>
    <n v="2298.0100000000002"/>
    <s v="US Dollars"/>
    <n v="201.99"/>
    <s v="US Dollars"/>
    <n v="2500"/>
    <s v="US Dollars"/>
    <n v="2298.0100000000002"/>
    <s v="US Dollars"/>
    <n v="2500"/>
    <s v="US Dollars"/>
    <n v="0"/>
    <s v="US Dollars"/>
    <n v="0"/>
    <s v="US Dollars"/>
    <n v="0"/>
    <s v="US Dollars"/>
    <n v="0"/>
    <s v="US Dollars"/>
    <n v="0"/>
    <s v="US Dollars"/>
    <n v="2500"/>
    <s v="US Dollars"/>
    <m/>
    <d v="2026-06-18T08:00:00"/>
    <s v="0%"/>
    <n v="0"/>
    <s v="FALSE"/>
    <x v="5"/>
    <s v="FALSE"/>
    <m/>
    <m/>
    <s v="FALSE"/>
    <m/>
    <m/>
    <m/>
    <m/>
    <s v="New"/>
    <n v="2500"/>
    <s v="US Dollars"/>
    <n v="0"/>
    <s v="US Dollars"/>
    <n v="0"/>
    <s v="US Dollars"/>
    <n v="2500"/>
    <s v="US Dollars"/>
    <n v="0"/>
    <s v="US Dollars"/>
    <m/>
    <s v="THOMAS, REID C"/>
    <m/>
    <m/>
    <m/>
    <m/>
    <s v="{REQUESTER INFO}_x000a_Request entered by 111342 (Emp. #: 111342)._x000a__x000a_{FROM COMMENTS FIELD}_x000a_I have the banners in my office 180-116 and will provide the map of where they need to be hung."/>
    <s v="Need to hang 6 MRO pole banners around lab"/>
    <s v="JOSEPH WILLIAMS"/>
    <s v="5522 - Community Engagement &amp; Partnerships"/>
    <s v="WILLIAMS, JOSEPH-21510"/>
    <s v="070901"/>
    <m/>
    <m/>
    <m/>
    <m/>
    <m/>
    <m/>
    <s v="FALSE"/>
    <s v="TRUE"/>
  </r>
  <r>
    <s v="070901-153545"/>
    <s v="MARIO LOPEZ"/>
    <s v="2813 - Engineering And Design"/>
    <m/>
    <d v="2021-08-10T00:00:00"/>
    <x v="0"/>
    <s v="IMCCBS"/>
    <s v="17.118.01.V"/>
    <x v="799"/>
    <s v="00111"/>
    <x v="818"/>
    <s v="Closed"/>
    <s v="Design - Construction"/>
    <m/>
    <d v="2021-12-22T00:00:00"/>
    <m/>
    <m/>
    <m/>
    <m/>
    <m/>
    <s v="0%"/>
    <n v="0"/>
    <n v="0"/>
    <s v="US Dollars"/>
    <n v="0"/>
    <s v="US Dollars"/>
    <n v="0"/>
    <s v="US Dollars"/>
    <n v="2296.86"/>
    <s v="US Dollars"/>
    <n v="2296.86"/>
    <s v="US Dollars"/>
    <n v="0"/>
    <s v="US Dollars"/>
    <n v="0"/>
    <s v="US Dollars"/>
    <n v="0"/>
    <s v="US Dollars"/>
    <n v="0"/>
    <s v="US Dollars"/>
    <n v="0"/>
    <s v="US Dollars"/>
    <n v="0"/>
    <s v="US Dollars"/>
    <m/>
    <m/>
    <s v="0%"/>
    <n v="9211220"/>
    <s v="FALSE"/>
    <x v="1"/>
    <s v="FALSE"/>
    <m/>
    <m/>
    <s v="FALSE"/>
    <m/>
    <m/>
    <m/>
    <m/>
    <s v="Pending"/>
    <n v="0"/>
    <s v="US Dollars"/>
    <n v="0"/>
    <s v="US Dollars"/>
    <n v="0"/>
    <s v="US Dollars"/>
    <n v="0"/>
    <s v="US Dollars"/>
    <n v="0"/>
    <s v="US Dollars"/>
    <m/>
    <s v="SAIZ, FELISHA B"/>
    <m/>
    <m/>
    <s v="Closeout"/>
    <s v="Green"/>
    <s v="{REQUESTER INFO}_x000a_Request entered by MC CAULEY, PATRICIA M (Emp. #: 105635)._x000a_{FROM COMMENTS FIELD}_x000a_During the site survey a couple of other items will be checked: _x000a_1. Need to check for existing dedicated power source for vending machine._x000a_2. Confirm if need to remove existing Audio Visual equipment from northwest corner of ManTech Service area_x000a_"/>
    <s v="ManTech would like to coordinate a site survey of B111-Hub to confirm that the dedicated space for the MAX Vending Machine and Locker System is going to work."/>
    <s v="HILDA ELLIOTT"/>
    <s v="173M - Institutional Computing Environment Office"/>
    <s v="MC CAULEY, PATRICIA - 5639"/>
    <s v="070901"/>
    <s v="626-320-2723"/>
    <s v="Mario Lopez"/>
    <m/>
    <m/>
    <m/>
    <m/>
    <s v="FALSE"/>
    <s v="TRUE"/>
  </r>
  <r>
    <s v="070901-157955"/>
    <s v="MANUEL PAZ"/>
    <s v="2814 - Construction Administration"/>
    <m/>
    <d v="2025-05-27T00:00:00"/>
    <x v="0"/>
    <s v="IMCOPS"/>
    <s v="23.22.01"/>
    <x v="800"/>
    <s v="00180"/>
    <x v="819"/>
    <s v="Closed"/>
    <s v="Construction Only"/>
    <d v="2026-01-21T00:00:00"/>
    <d v="2026-02-24T00:00:00"/>
    <m/>
    <m/>
    <s v="Other"/>
    <m/>
    <m/>
    <s v="100% Substantial Completion"/>
    <n v="0"/>
    <n v="0"/>
    <s v="US Dollars"/>
    <n v="0"/>
    <s v="US Dollars"/>
    <n v="2500"/>
    <s v="US Dollars"/>
    <n v="2286.6"/>
    <s v="US Dollars"/>
    <n v="2286.6"/>
    <s v="US Dollars"/>
    <n v="0"/>
    <s v="US Dollars"/>
    <n v="0"/>
    <s v="US Dollars"/>
    <n v="0"/>
    <s v="US Dollars"/>
    <n v="0"/>
    <s v="US Dollars"/>
    <n v="0"/>
    <s v="US Dollars"/>
    <n v="2500"/>
    <s v="US Dollars"/>
    <m/>
    <m/>
    <s v="0%"/>
    <n v="0"/>
    <s v="FALSE"/>
    <x v="0"/>
    <s v="FALSE"/>
    <m/>
    <m/>
    <s v="FALSE"/>
    <m/>
    <s v="Not Applicable"/>
    <m/>
    <m/>
    <s v="New"/>
    <n v="2500"/>
    <s v="US Dollars"/>
    <n v="0"/>
    <s v="US Dollars"/>
    <n v="0"/>
    <s v="US Dollars"/>
    <n v="2500"/>
    <s v="US Dollars"/>
    <n v="0"/>
    <s v="US Dollars"/>
    <m/>
    <s v="ROBINSON, GAIL K"/>
    <m/>
    <d v="2025-06-13T00:00:00"/>
    <s v="Accepted"/>
    <m/>
    <s v="{REQUESTER INFO}_x000a_Request entered by ATKINS, GERALD L (Emp. #: 126973)._x000a_"/>
    <s v="Facilities support in installing Altronix power and pull cable to the Badge Readers on the east and west doors of Bldg 180 - GYM"/>
    <s v="GERALD ATKINS"/>
    <s v="2322 - Electronic Security And Risk Mitigation"/>
    <s v="ATKINS, GERALD - 94405"/>
    <s v="070901"/>
    <m/>
    <m/>
    <m/>
    <m/>
    <m/>
    <m/>
    <s v="FALSE"/>
    <s v="TRUE"/>
  </r>
  <r>
    <s v="070901-157858"/>
    <s v="MANUEL PAZ"/>
    <s v="2814 - Construction Administration"/>
    <m/>
    <d v="2025-04-01T00:00:00"/>
    <x v="0"/>
    <s v="IMCOPS"/>
    <s v="23.22.03.B"/>
    <x v="801"/>
    <s v="00245"/>
    <x v="820"/>
    <s v="Closed"/>
    <s v="Construction Only"/>
    <d v="2025-05-29T00:00:00"/>
    <d v="2025-09-10T00:00:00"/>
    <m/>
    <m/>
    <s v="Other"/>
    <m/>
    <m/>
    <s v="100% Substantial Completion"/>
    <n v="0"/>
    <n v="0"/>
    <s v="US Dollars"/>
    <n v="0"/>
    <s v="US Dollars"/>
    <n v="2400"/>
    <s v="US Dollars"/>
    <n v="2286.52"/>
    <s v="US Dollars"/>
    <n v="2286.52"/>
    <s v="US Dollars"/>
    <n v="0"/>
    <s v="US Dollars"/>
    <n v="0"/>
    <s v="US Dollars"/>
    <n v="0"/>
    <s v="US Dollars"/>
    <n v="0"/>
    <s v="US Dollars"/>
    <n v="0"/>
    <s v="US Dollars"/>
    <n v="2400"/>
    <s v="US Dollars"/>
    <m/>
    <m/>
    <s v="0%"/>
    <n v="0"/>
    <s v="FALSE"/>
    <x v="0"/>
    <s v="FALSE"/>
    <m/>
    <m/>
    <s v="FALSE"/>
    <m/>
    <s v="Not Applicable"/>
    <m/>
    <m/>
    <s v="New"/>
    <n v="2400"/>
    <s v="US Dollars"/>
    <n v="0"/>
    <s v="US Dollars"/>
    <n v="0"/>
    <s v="US Dollars"/>
    <n v="2400"/>
    <s v="US Dollars"/>
    <n v="0"/>
    <s v="US Dollars"/>
    <m/>
    <s v="ROBINSON, GAIL K"/>
    <m/>
    <d v="2025-04-25T00:00:00"/>
    <s v="Accepted"/>
    <m/>
    <s v="{REQUESTER INFO}_x000a_Request entered by NEVINS, CHRISTOPHER M (Emp. #: 146949)._x000a_"/>
    <s v="CWO 100 Bldg 245 Requesting Facilities support for Bldg 245 for approximately 100' of 3/4&quot; EMT various indoor boxes for Linnel connection"/>
    <s v="CHRISTOPHER NEVINS"/>
    <s v="2322 - Electronic Security And Risk Mitigation"/>
    <s v="NEVINS, CHRISTOPHER - 128096"/>
    <s v="070901"/>
    <m/>
    <m/>
    <m/>
    <m/>
    <m/>
    <m/>
    <s v="FALSE"/>
    <s v="TRUE"/>
  </r>
  <r>
    <s v="070901-158382"/>
    <s v="HANH DANG"/>
    <s v="641C - Construction Management"/>
    <s v="1000167"/>
    <d v="2026-04-13T00:00:00"/>
    <x v="0"/>
    <s v="071116"/>
    <s v="0.2.EMC.TSM"/>
    <x v="802"/>
    <s v="00144"/>
    <x v="821"/>
    <s v="Revision In Progress"/>
    <s v="Design - Construction"/>
    <m/>
    <m/>
    <m/>
    <m/>
    <m/>
    <m/>
    <m/>
    <s v="100% Substantial Completion"/>
    <n v="0"/>
    <n v="2285.11"/>
    <s v="US Dollars"/>
    <n v="18000"/>
    <s v="US Dollars"/>
    <n v="21000"/>
    <s v="US Dollars"/>
    <n v="2285.11"/>
    <s v="US Dollars"/>
    <n v="20285.11"/>
    <s v="US Dollars"/>
    <n v="0"/>
    <s v="US Dollars"/>
    <n v="0"/>
    <s v="US Dollars"/>
    <n v="0"/>
    <s v="US Dollars"/>
    <n v="0"/>
    <s v="US Dollars"/>
    <n v="3000"/>
    <s v="US Dollars"/>
    <n v="18000"/>
    <s v="US Dollars"/>
    <m/>
    <d v="2026-04-16T10:00:00"/>
    <s v="0%"/>
    <n v="260421"/>
    <s v="FALSE"/>
    <x v="5"/>
    <s v="FALSE"/>
    <m/>
    <m/>
    <s v="FALSE"/>
    <s v="Emi room need A/C and humidity control "/>
    <s v="Not Applicable"/>
    <m/>
    <m/>
    <s v="New"/>
    <n v="0"/>
    <s v="US Dollars"/>
    <n v="0"/>
    <s v="US Dollars"/>
    <n v="3000"/>
    <s v="US Dollars"/>
    <n v="3000"/>
    <s v="US Dollars"/>
    <n v="0"/>
    <s v="US Dollars"/>
    <m/>
    <s v="PALMER, NAOMI K"/>
    <m/>
    <d v="2026-08-28T00:00:00"/>
    <s v="Closeout Incomplete"/>
    <m/>
    <s v="{REQUESTER INFO}_x000a_Request entered by 128869 (Emp. #: 128869)._x000a__x000a_{FROM COMMENTS FIELD}_x000a_need an estimate on work to be completed"/>
    <s v="AC ducting addition to current equipment. Out side of 144 on the north end of the bulding."/>
    <s v="THOMAS TOURIGNY"/>
    <s v="352H - Mechanical Integration &amp; MGSE"/>
    <s v="TOURIGNY, THOMAS-99249"/>
    <s v="070901"/>
    <s v="8186691380"/>
    <s v="Tom Tourigny"/>
    <m/>
    <m/>
    <m/>
    <m/>
    <s v="FALSE"/>
    <s v="TRUE"/>
  </r>
  <r>
    <s v="070901-156027"/>
    <s v="GARLAND MORRIS"/>
    <s v="2814 - Construction Administration"/>
    <m/>
    <d v="2023-05-08T00:00:00"/>
    <x v="0"/>
    <s v="105269"/>
    <s v="04.04.02"/>
    <x v="803"/>
    <s v="298-110A"/>
    <x v="822"/>
    <s v="Closed"/>
    <s v="Construction Only"/>
    <d v="2023-08-08T00:00:00"/>
    <d v="2023-08-23T00:00:00"/>
    <m/>
    <m/>
    <m/>
    <d v="2023-09-23T00:00:00"/>
    <m/>
    <s v="100% Substantial Completion"/>
    <n v="0"/>
    <n v="0"/>
    <s v="US Dollars"/>
    <n v="0"/>
    <s v="US Dollars"/>
    <n v="2500"/>
    <s v="US Dollars"/>
    <n v="2277.7800000000002"/>
    <s v="US Dollars"/>
    <n v="2277.7800000000002"/>
    <s v="US Dollars"/>
    <n v="0"/>
    <s v="US Dollars"/>
    <n v="0"/>
    <s v="US Dollars"/>
    <n v="0"/>
    <s v="US Dollars"/>
    <n v="0"/>
    <s v="US Dollars"/>
    <n v="0"/>
    <s v="US Dollars"/>
    <n v="2500"/>
    <s v="US Dollars"/>
    <m/>
    <d v="2023-05-09T07:00:00"/>
    <s v="0%"/>
    <n v="0"/>
    <s v="FALSE"/>
    <x v="3"/>
    <s v="FALSE"/>
    <m/>
    <m/>
    <s v="FALSE"/>
    <s v="A line coming from wall is leaking.  SO#802211"/>
    <s v="Not Applicable"/>
    <m/>
    <m/>
    <s v="New"/>
    <n v="2500"/>
    <s v="US Dollars"/>
    <n v="0"/>
    <s v="US Dollars"/>
    <n v="0"/>
    <s v="US Dollars"/>
    <n v="2500"/>
    <s v="US Dollars"/>
    <n v="0"/>
    <s v="US Dollars"/>
    <m/>
    <s v="OUDRHIRI, KAMAL"/>
    <m/>
    <d v="2023-06-09T00:00:00"/>
    <s v="Accepted"/>
    <m/>
    <s v="{REQUESTER INFO}_x000a_Request entered by VYHNALEK, ANNE M (Emp. #: 105951)._x000a_{FROM COMMENTS FIELD}_x000a_According to EMCOR tech that visited 298-110A on Thursday, May 4th on SO #802211, in order to install 2 quick connectors, 3/8-1/4 replacement and male adapters, we will need to shut down the air, for around 1 hour, only quick connectors would be installed and not connections to the actual equipment itself.  Contact Dave Aveline at 3-7638 for access."/>
    <s v="Install 2 quick connectors, 3/8-1/4 replacement and male adapters in Lab 298-110A"/>
    <s v="ANNE VYHNALEK"/>
    <s v="3312 - Sect 332 Business Admin"/>
    <s v="VYHNALEK, ANNE-5955"/>
    <s v="070901"/>
    <s v="3-7638"/>
    <s v="Dave Aveline"/>
    <m/>
    <m/>
    <m/>
    <m/>
    <s v="FALSE"/>
    <s v="TRUE"/>
  </r>
  <r>
    <s v="070901-155094"/>
    <s v="GARLAND MORRIS"/>
    <s v="2814 - Construction Administration"/>
    <m/>
    <d v="2022-10-12T00:00:00"/>
    <x v="0"/>
    <s v="070709"/>
    <s v="0.5T"/>
    <x v="804"/>
    <s v="00150"/>
    <x v="823"/>
    <s v="Closed"/>
    <s v="Construction Only"/>
    <d v="2023-01-26T00:00:00"/>
    <d v="2023-03-29T00:00:00"/>
    <m/>
    <s v="Work in Progress"/>
    <m/>
    <m/>
    <m/>
    <s v="100% Substantial Completion"/>
    <n v="0"/>
    <n v="0"/>
    <s v="US Dollars"/>
    <n v="0"/>
    <s v="US Dollars"/>
    <n v="2500"/>
    <s v="US Dollars"/>
    <n v="2276.2800000000002"/>
    <s v="US Dollars"/>
    <n v="2276.2800000000002"/>
    <s v="US Dollars"/>
    <n v="0"/>
    <s v="US Dollars"/>
    <n v="0"/>
    <s v="US Dollars"/>
    <n v="0"/>
    <s v="US Dollars"/>
    <n v="0"/>
    <s v="US Dollars"/>
    <n v="0"/>
    <s v="US Dollars"/>
    <n v="2500"/>
    <s v="US Dollars"/>
    <m/>
    <d v="2022-10-13T07:00:00"/>
    <s v="0%"/>
    <n v="0"/>
    <s v="FALSE"/>
    <x v="3"/>
    <s v="FALSE"/>
    <m/>
    <m/>
    <s v="FALSE"/>
    <s v="VALVE PACKING DETERIORATING &amp; WATER LEAKING FROM 3RD FLOOR DOWN TO 2ND AND 1ST LEVELS CAUSING SLIPPING HAZARD."/>
    <m/>
    <m/>
    <m/>
    <s v="New"/>
    <n v="2500"/>
    <s v="US Dollars"/>
    <n v="0"/>
    <s v="US Dollars"/>
    <n v="0"/>
    <s v="US Dollars"/>
    <n v="2500"/>
    <s v="US Dollars"/>
    <n v="0"/>
    <s v="US Dollars"/>
    <m/>
    <s v="ROSE, ANDREW D"/>
    <m/>
    <d v="2022-12-28T00:00:00"/>
    <s v="Accepted"/>
    <m/>
    <s v="{REQUESTER INFO}_x000a_Request entered by PILCHER, JACQUELINE V (Emp. #: 152861)."/>
    <s v="WATER VALVE (WV95) LEAKING"/>
    <s v="JACQUELINE PILCHER"/>
    <s v="357F - Environmental Test Lab"/>
    <s v="PILCHER, JACQUELINE-134584"/>
    <s v="070901"/>
    <s v="6266288612"/>
    <s v="JACKI PILCHER"/>
    <m/>
    <m/>
    <m/>
    <m/>
    <s v="FALSE"/>
    <s v="TRUE"/>
  </r>
  <r>
    <s v="070901-157276"/>
    <s v="EFREN ESCOBEDO"/>
    <s v="2814 - Construction Administration"/>
    <m/>
    <d v="2024-06-04T00:00:00"/>
    <x v="0"/>
    <s v="104309"/>
    <s v="108666"/>
    <x v="805"/>
    <s v="277-B10"/>
    <x v="824"/>
    <s v="Closed"/>
    <s v="Construction Only"/>
    <d v="2025-07-17T00:00:00"/>
    <d v="2025-07-17T00:00:00"/>
    <m/>
    <s v="Completed"/>
    <m/>
    <d v="2024-09-28T00:00:00"/>
    <s v="Open"/>
    <s v="100% Substantial Completion"/>
    <n v="0"/>
    <n v="0"/>
    <s v="US Dollars"/>
    <n v="0"/>
    <s v="US Dollars"/>
    <n v="2500"/>
    <s v="US Dollars"/>
    <n v="2271.29"/>
    <s v="US Dollars"/>
    <n v="2271.29"/>
    <s v="US Dollars"/>
    <n v="0"/>
    <s v="US Dollars"/>
    <n v="0"/>
    <s v="US Dollars"/>
    <n v="0"/>
    <s v="US Dollars"/>
    <n v="0"/>
    <s v="US Dollars"/>
    <n v="0"/>
    <s v="US Dollars"/>
    <n v="2500"/>
    <s v="US Dollars"/>
    <m/>
    <d v="2024-06-04T17:00:00"/>
    <s v="0%"/>
    <n v="0"/>
    <s v="FALSE"/>
    <x v="4"/>
    <s v="FALSE"/>
    <m/>
    <m/>
    <s v="FALSE"/>
    <m/>
    <s v="Not Applicable"/>
    <m/>
    <m/>
    <s v="New"/>
    <n v="2500"/>
    <s v="US Dollars"/>
    <n v="0"/>
    <s v="US Dollars"/>
    <n v="0"/>
    <s v="US Dollars"/>
    <n v="2500"/>
    <s v="US Dollars"/>
    <n v="0"/>
    <s v="US Dollars"/>
    <m/>
    <s v="MOJARRADI, DR. MOHAMMAD M"/>
    <m/>
    <d v="2024-09-30T00:00:00"/>
    <s v="Accepted"/>
    <m/>
    <s v="{REQUESTER INFO}_x000a_Request entered by SUCHER, NATALIE M (Emp. #: 114247)._x000a_{FROM COMMENTS FIELD}_x000a_277-B10 Requires Electrical Work: One 2/20 voltage output to plug into existing UPS equipment._x000a__x000a_Note: This Building is Badge Access, contact Bernie Rax at 626-487-6625"/>
    <s v="Electrical Work: One 2/20 voltage output to plug into existing UPS equipment."/>
    <s v="NATALIE SUCHER"/>
    <s v="5110 - MAO Business Administration"/>
    <s v="SUCHER, NATALIE-46498"/>
    <s v="070901"/>
    <m/>
    <m/>
    <m/>
    <m/>
    <m/>
    <m/>
    <s v="FALSE"/>
    <s v="TRUE"/>
  </r>
  <r>
    <s v="070901-157136"/>
    <s v="MARIO LOPEZ"/>
    <s v="2813 - Engineering And Design"/>
    <m/>
    <d v="2024-03-29T00:00:00"/>
    <x v="0"/>
    <s v="105269"/>
    <s v="04.04.03"/>
    <x v="806"/>
    <s v="238-317"/>
    <x v="825"/>
    <s v="Closed"/>
    <s v="Design - Construction"/>
    <d v="2024-06-03T00:00:00"/>
    <d v="2024-06-03T00:00:00"/>
    <m/>
    <m/>
    <s v="Other"/>
    <d v="2024-09-28T00:00:00"/>
    <m/>
    <s v="0%"/>
    <n v="0"/>
    <n v="0"/>
    <s v="US Dollars"/>
    <n v="0"/>
    <s v="US Dollars"/>
    <n v="0"/>
    <s v="US Dollars"/>
    <n v="2270.81"/>
    <s v="US Dollars"/>
    <n v="2270.81"/>
    <s v="US Dollars"/>
    <n v="0"/>
    <s v="US Dollars"/>
    <n v="0"/>
    <s v="US Dollars"/>
    <n v="0"/>
    <s v="US Dollars"/>
    <n v="0"/>
    <s v="US Dollars"/>
    <n v="0"/>
    <s v="US Dollars"/>
    <n v="0"/>
    <s v="US Dollars"/>
    <m/>
    <m/>
    <s v="0%"/>
    <n v="9240528"/>
    <s v="FALSE"/>
    <x v="4"/>
    <s v="FALSE"/>
    <m/>
    <m/>
    <s v="FALSE"/>
    <m/>
    <m/>
    <m/>
    <m/>
    <s v="New"/>
    <n v="0"/>
    <s v="US Dollars"/>
    <n v="0"/>
    <s v="US Dollars"/>
    <n v="0"/>
    <s v="US Dollars"/>
    <n v="0"/>
    <s v="US Dollars"/>
    <n v="0"/>
    <s v="US Dollars"/>
    <m/>
    <s v="OUDRHIRI, KAMAL"/>
    <m/>
    <m/>
    <s v="Accepted"/>
    <m/>
    <s v="{REQUESTER INFO}_x000a_Request entered by MURRELL, ANDREA C (Emp. #: 106453)._x000a_{FROM COMMENTS FIELD}_x000a_Room 238-317 is divided in two parts. Part of it is enclosed by 80¿ High Knoll Equity partitions covered with whiteboard laminate, and a side of this enclosure must be moved to increase the available workspace. Black curtains or window coverings are required on the windows, to reduce the amount of light entering and when Lazor is in operation. I reviewed this project / Scope of work with the requestor and Daniel Atamanczyk with O.S.P.O._x000a__x000a_Requirements:_x000a_¿_x0009_Window Coverings_x000a_¿_x0009_¿Interlock¿ installed on the entrance door to this area to shut off the Lazor operation when in use. _x000a_¿_x0009_¿Beacon Lights¿ need to be operational while Lazor work is being performed. _x000a_¿_x0009_Storage supply cabinet ¿ holds eyewear protection. To be installed outside of entry door. _x000a_¿_x0009_Lazor Signage_x000a_¿_x0009_80¿ high Knoll Equity partitions, require non-reflective surface.  _x000a__x000a_Additional Notes / Comments:_x000a_¿_x0009_Lazor in operation ¿ Class"/>
    <s v="Support needed for 02-151254:  Rearranging modular panels and installation of balck curtains"/>
    <s v="MEHDI LANGLOIS"/>
    <s v="332E - Optical &amp; Quantum System Engineering"/>
    <s v="MURRELL, ANDREA-6457"/>
    <s v="070901"/>
    <m/>
    <m/>
    <m/>
    <m/>
    <m/>
    <m/>
    <s v="FALSE"/>
    <s v="TRUE"/>
  </r>
  <r>
    <s v="070901-153273"/>
    <s v="EFREN ESCOBEDO"/>
    <s v="2814 - Construction Administration"/>
    <m/>
    <d v="2021-04-22T00:00:00"/>
    <x v="0"/>
    <s v="107310"/>
    <s v="05.06.01.01A"/>
    <x v="807"/>
    <s v="157-102"/>
    <x v="826"/>
    <s v="Closed"/>
    <s v="Construction Only"/>
    <d v="2022-02-14T00:00:00"/>
    <d v="2022-05-26T00:00:00"/>
    <m/>
    <m/>
    <m/>
    <d v="2024-07-20T00:00:00"/>
    <m/>
    <s v="100% Substantial Completion"/>
    <n v="0"/>
    <n v="0"/>
    <s v="US Dollars"/>
    <n v="0"/>
    <s v="US Dollars"/>
    <n v="4000"/>
    <s v="US Dollars"/>
    <n v="2270.56"/>
    <s v="US Dollars"/>
    <n v="2270.56"/>
    <s v="US Dollars"/>
    <n v="0"/>
    <s v="US Dollars"/>
    <n v="0"/>
    <s v="US Dollars"/>
    <n v="0"/>
    <s v="US Dollars"/>
    <n v="0"/>
    <s v="US Dollars"/>
    <n v="0"/>
    <s v="US Dollars"/>
    <n v="4000"/>
    <s v="US Dollars"/>
    <m/>
    <d v="2021-04-28T10:00:00"/>
    <s v="0%"/>
    <n v="0"/>
    <s v="FALSE"/>
    <x v="1"/>
    <s v="FALSE"/>
    <m/>
    <m/>
    <s v="FALSE"/>
    <s v="We recently installed new workbench's in 157-102 and would like the ceiling outlets moved to power the work benches"/>
    <m/>
    <m/>
    <m/>
    <s v="New"/>
    <n v="4000"/>
    <s v="US Dollars"/>
    <n v="0"/>
    <s v="US Dollars"/>
    <n v="0"/>
    <s v="US Dollars"/>
    <n v="4000"/>
    <s v="US Dollars"/>
    <n v="0"/>
    <s v="US Dollars"/>
    <m/>
    <s v="FARRINGTON, ALLEN H"/>
    <m/>
    <d v="2021-07-10T00:00:00"/>
    <s v="Accepted"/>
    <m/>
    <s v="{REQUESTER INFO}_x000a_Request entered by MOK, MASON A (Emp. #: 153395)."/>
    <s v="Ceiling Outlet Move"/>
    <s v="MASON MOK"/>
    <s v="382I - Cryogenic Systems Engineering"/>
    <s v="MOK, MASON - 135238"/>
    <s v="070901"/>
    <s v="6262984174"/>
    <s v="Mason Mok"/>
    <m/>
    <m/>
    <m/>
    <m/>
    <s v="FALSE"/>
    <s v="TRUE"/>
  </r>
  <r>
    <s v="070901-154806"/>
    <s v="MANUEL PAZ"/>
    <s v="2814 - Construction Administration"/>
    <m/>
    <d v="2022-08-16T00:00:00"/>
    <x v="0"/>
    <s v="107419"/>
    <s v="05.04.03.D"/>
    <x v="808"/>
    <s v="67-129A"/>
    <x v="827"/>
    <s v="Closed"/>
    <s v="Construction Only"/>
    <d v="2023-02-14T00:00:00"/>
    <d v="2023-04-12T00:00:00"/>
    <m/>
    <m/>
    <s v="Other"/>
    <d v="2022-11-26T00:00:00"/>
    <m/>
    <s v="100% Substantial Completion"/>
    <n v="0"/>
    <n v="0"/>
    <s v="US Dollars"/>
    <n v="0"/>
    <s v="US Dollars"/>
    <n v="3500"/>
    <s v="US Dollars"/>
    <n v="2259.77"/>
    <s v="US Dollars"/>
    <n v="2259.77"/>
    <s v="US Dollars"/>
    <n v="0"/>
    <s v="US Dollars"/>
    <n v="0"/>
    <s v="US Dollars"/>
    <n v="0"/>
    <s v="US Dollars"/>
    <n v="0"/>
    <s v="US Dollars"/>
    <n v="0"/>
    <s v="US Dollars"/>
    <n v="3500"/>
    <s v="US Dollars"/>
    <m/>
    <d v="2022-08-22T08:00:00"/>
    <s v="0%"/>
    <n v="0"/>
    <s v="FALSE"/>
    <x v="2"/>
    <s v="FALSE"/>
    <m/>
    <m/>
    <s v="FALSE"/>
    <s v="QTY2 NEMA L6-20R needed to power QTY2 2000W power supplies for the MSR CCRS PCV development. These power supplies will provide sufficient power to the heaters used on the PCV to successfully heat and insert the orbiting samples. "/>
    <s v="Not Applicable"/>
    <m/>
    <m/>
    <s v="New"/>
    <n v="3500"/>
    <s v="US Dollars"/>
    <n v="0"/>
    <s v="US Dollars"/>
    <n v="0"/>
    <s v="US Dollars"/>
    <n v="3500"/>
    <s v="US Dollars"/>
    <n v="0"/>
    <s v="US Dollars"/>
    <m/>
    <s v="ROSETTE, KEITH A"/>
    <m/>
    <d v="2022-08-30T00:00:00"/>
    <s v="Accepted"/>
    <m/>
    <s v="{REQUESTER INFO}_x000a_Request entered by SMITH, CASSANDRA (Emp. #: 156814)._x000a_{FROM COMMENTS FIELD}_x000a_Please install the QTY2 NEMA L6-20R along the north wall of B67-129A. There is already QTY1 receptacle there, we need QTY2 more (for a total of 3). These should all connect to the 208V source."/>
    <s v="QTY2 NEMA L6-20R Installation in B67-129A"/>
    <s v="CASSANDRA SMITH"/>
    <s v="355B - Payload Development"/>
    <s v="SMITH, CASSANDRA-139003"/>
    <s v="070901"/>
    <s v="8186538310"/>
    <s v="Stewart Sherrit"/>
    <m/>
    <m/>
    <m/>
    <m/>
    <s v="FALSE"/>
    <s v="TRUE"/>
  </r>
  <r>
    <s v="070901-158486"/>
    <s v="KATHY CHENG"/>
    <s v="641B - Engineering &amp; Design"/>
    <s v="1000032"/>
    <d v="2026-06-24T00:00:00"/>
    <x v="0"/>
    <s v="INV06X"/>
    <s v="06.64.641.FLS.0005"/>
    <x v="809"/>
    <s v="00171-F01"/>
    <x v="828"/>
    <s v="Revision In Progress"/>
    <s v="Design Only"/>
    <m/>
    <m/>
    <m/>
    <m/>
    <m/>
    <m/>
    <m/>
    <s v="0%"/>
    <n v="0"/>
    <n v="2249.0500000000002"/>
    <s v="US Dollars"/>
    <n v="5759.04"/>
    <s v="US Dollars"/>
    <n v="15000"/>
    <s v="US Dollars"/>
    <n v="2249.0500000000002"/>
    <s v="US Dollars"/>
    <n v="8008.09"/>
    <s v="US Dollars"/>
    <n v="0"/>
    <s v="US Dollars"/>
    <n v="0"/>
    <s v="US Dollars"/>
    <n v="0"/>
    <s v="US Dollars"/>
    <n v="0"/>
    <s v="US Dollars"/>
    <n v="15000"/>
    <s v="US Dollars"/>
    <n v="0"/>
    <s v="US Dollars"/>
    <m/>
    <m/>
    <s v="50% A/E Team developing the 60% Set"/>
    <n v="0"/>
    <s v="FALSE"/>
    <x v="5"/>
    <s v="FALSE"/>
    <m/>
    <m/>
    <s v="FALSE"/>
    <m/>
    <m/>
    <m/>
    <m/>
    <s v="New"/>
    <n v="0"/>
    <s v="US Dollars"/>
    <n v="0"/>
    <s v="US Dollars"/>
    <n v="15000"/>
    <s v="US Dollars"/>
    <n v="15000"/>
    <s v="US Dollars"/>
    <n v="0"/>
    <s v="US Dollars"/>
    <m/>
    <s v="CORCORAN, BRIAN J"/>
    <m/>
    <m/>
    <s v="Design"/>
    <m/>
    <s v="{REQUESTER INFO}_x000a_Request entered by 161082 (Emp. #: 161082)._x000a_"/>
    <s v="Design for FLS remediation work needed on 1st floor of B171 per priority of OSPO."/>
    <s v="MAIA DURANT"/>
    <s v="6410 - Facilities Engineering &amp; Construction"/>
    <s v="DURANT, MAIA-143498"/>
    <s v="070901"/>
    <m/>
    <m/>
    <m/>
    <m/>
    <m/>
    <m/>
    <s v="TRUE"/>
    <s v="TRUE"/>
  </r>
  <r>
    <s v="070901-158488"/>
    <s v="KATHY CHENG"/>
    <s v="641B - Engineering &amp; Design"/>
    <s v="1000032"/>
    <d v="2026-06-24T00:00:00"/>
    <x v="0"/>
    <s v="INV06X"/>
    <s v="06.64.641.FLS.0005"/>
    <x v="810"/>
    <s v="00264"/>
    <x v="829"/>
    <s v="Revision In Progress"/>
    <s v="Design Only"/>
    <m/>
    <m/>
    <m/>
    <m/>
    <m/>
    <m/>
    <m/>
    <s v="0%"/>
    <n v="0"/>
    <n v="2247.96"/>
    <s v="US Dollars"/>
    <n v="0"/>
    <s v="US Dollars"/>
    <n v="40000"/>
    <s v="US Dollars"/>
    <n v="2247.96"/>
    <s v="US Dollars"/>
    <n v="2247.96"/>
    <s v="US Dollars"/>
    <n v="0"/>
    <s v="US Dollars"/>
    <n v="0"/>
    <s v="US Dollars"/>
    <n v="0"/>
    <s v="US Dollars"/>
    <n v="0"/>
    <s v="US Dollars"/>
    <n v="40000"/>
    <s v="US Dollars"/>
    <n v="0"/>
    <s v="US Dollars"/>
    <m/>
    <m/>
    <s v="2% FMC Approval / NTP Issued"/>
    <n v="0"/>
    <s v="FALSE"/>
    <x v="5"/>
    <s v="FALSE"/>
    <m/>
    <m/>
    <s v="FALSE"/>
    <m/>
    <s v="Not Applicable"/>
    <m/>
    <m/>
    <s v="New"/>
    <n v="0"/>
    <s v="US Dollars"/>
    <n v="0"/>
    <s v="US Dollars"/>
    <n v="40000"/>
    <s v="US Dollars"/>
    <n v="40000"/>
    <s v="US Dollars"/>
    <n v="0"/>
    <s v="US Dollars"/>
    <m/>
    <s v="CORCORAN, BRIAN J"/>
    <m/>
    <m/>
    <s v="Design"/>
    <m/>
    <s v="{REQUESTER INFO}_x000a_Request entered by 161082 (Emp. #: 161082)._x000a_"/>
    <s v="Design for B264 emergency and egress lighting as identified as a priority by OSPO. Plan to execute work in FY27."/>
    <s v="MAIA DURANT"/>
    <s v="6410 - Facilities Engineering &amp; Construction"/>
    <s v="DURANT, MAIA-143498"/>
    <s v="070901"/>
    <m/>
    <m/>
    <m/>
    <m/>
    <m/>
    <m/>
    <s v="TRUE"/>
    <s v="TRUE"/>
  </r>
  <r>
    <s v="070901-157705"/>
    <s v="MANUEL PAZ"/>
    <s v="2814 - Construction Administration"/>
    <m/>
    <d v="2024-12-16T00:00:00"/>
    <x v="0"/>
    <s v="071105"/>
    <s v="0.6.1"/>
    <x v="811"/>
    <s v="248-201"/>
    <x v="830"/>
    <s v="Closed"/>
    <s v="Construction Only"/>
    <d v="2025-03-13T00:00:00"/>
    <d v="2025-05-20T00:00:00"/>
    <m/>
    <m/>
    <s v="Other"/>
    <m/>
    <m/>
    <s v="100% Substantial Completion"/>
    <n v="0"/>
    <n v="0"/>
    <s v="US Dollars"/>
    <n v="0"/>
    <s v="US Dollars"/>
    <n v="2300"/>
    <s v="US Dollars"/>
    <n v="2246.7600000000002"/>
    <s v="US Dollars"/>
    <n v="2246.7600000000002"/>
    <s v="US Dollars"/>
    <n v="0"/>
    <s v="US Dollars"/>
    <n v="0"/>
    <s v="US Dollars"/>
    <n v="0"/>
    <s v="US Dollars"/>
    <n v="0"/>
    <s v="US Dollars"/>
    <n v="0"/>
    <s v="US Dollars"/>
    <n v="2300"/>
    <s v="US Dollars"/>
    <m/>
    <d v="2024-12-19T17:00:00"/>
    <s v="0%"/>
    <n v="0"/>
    <s v="FALSE"/>
    <x v="0"/>
    <s v="FALSE"/>
    <m/>
    <m/>
    <s v="FALSE"/>
    <s v="220V power source, need an electrician"/>
    <s v="Not Applicable"/>
    <m/>
    <m/>
    <s v="New"/>
    <n v="2300"/>
    <s v="US Dollars"/>
    <n v="0"/>
    <s v="US Dollars"/>
    <n v="0"/>
    <s v="US Dollars"/>
    <n v="2300"/>
    <s v="US Dollars"/>
    <n v="0"/>
    <s v="US Dollars"/>
    <m/>
    <s v="MIRELES, VIRGILIO"/>
    <m/>
    <d v="2025-01-24T00:00:00"/>
    <s v="Accepted"/>
    <m/>
    <s v="{REQUESTER INFO}_x000a_Request entered by MARTINEZ, DALLAS W (Emp. #: 162516)._x000a_"/>
    <s v="Disconnect vacuum pump electrical and connect a new vacuum pump electrical to existing wall power. 220V, 3 phase"/>
    <s v="DALLAS MARTINEZ"/>
    <s v="353H - Materials Development, Testing and Failure Investigations"/>
    <s v="MARTINEZ, DALLAS - 145050"/>
    <s v="070901"/>
    <m/>
    <m/>
    <m/>
    <m/>
    <m/>
    <m/>
    <s v="FALSE"/>
    <s v="TRUE"/>
  </r>
  <r>
    <s v="070901-152878"/>
    <s v="FELIX GOMEZ"/>
    <s v="2814 - Construction Administration"/>
    <m/>
    <d v="2020-10-06T00:00:00"/>
    <x v="0"/>
    <s v="107415"/>
    <s v="10.06.02"/>
    <x v="812"/>
    <s v="00336"/>
    <x v="831"/>
    <s v="Closed"/>
    <s v="Construction Only"/>
    <d v="2021-05-13T00:00:00"/>
    <d v="2022-05-26T00:00:00"/>
    <m/>
    <m/>
    <m/>
    <d v="2023-01-07T00:00:00"/>
    <m/>
    <s v="100% Substantial Completion"/>
    <n v="0"/>
    <n v="0"/>
    <s v="US Dollars"/>
    <n v="0"/>
    <s v="US Dollars"/>
    <n v="0"/>
    <s v="US Dollars"/>
    <n v="2232"/>
    <s v="US Dollars"/>
    <n v="2232"/>
    <s v="US Dollars"/>
    <n v="0"/>
    <s v="US Dollars"/>
    <n v="0"/>
    <s v="US Dollars"/>
    <n v="0"/>
    <s v="US Dollars"/>
    <n v="0"/>
    <s v="US Dollars"/>
    <n v="0"/>
    <s v="US Dollars"/>
    <n v="0"/>
    <s v="US Dollars"/>
    <m/>
    <d v="2020-10-10T08:00:00"/>
    <s v="0%"/>
    <n v="0"/>
    <s v="FALSE"/>
    <x v="1"/>
    <s v="FALSE"/>
    <m/>
    <m/>
    <s v="FALSE"/>
    <m/>
    <m/>
    <m/>
    <m/>
    <s v="New"/>
    <n v="0"/>
    <s v="US Dollars"/>
    <n v="0"/>
    <s v="US Dollars"/>
    <n v="0"/>
    <s v="US Dollars"/>
    <n v="0"/>
    <s v="US Dollars"/>
    <n v="0"/>
    <s v="US Dollars"/>
    <m/>
    <s v="MC NAMEE, DR. JOHN B"/>
    <m/>
    <d v="2021-05-10T00:00:00"/>
    <s v="Accepted"/>
    <m/>
    <s v="{REQUESTER INFO}_x000a_Request entered by AZAR, MITRA (Emp. #: 155987)._x000a_{FROM COMMENTS FIELD}_x000a_Admin POC: Mitra Azar 626-243-8721"/>
    <s v="remove the old tint from window. install new tint on the two windows and door"/>
    <s v="MITRA AZAR"/>
    <s v="3417 - Sect 347 Business Admin"/>
    <s v="AZAR, MITRA - 138107"/>
    <s v="070901"/>
    <s v=" (626) 658-0505 "/>
    <s v="Patrick Mcgarey"/>
    <m/>
    <m/>
    <m/>
    <m/>
    <s v="FALSE"/>
    <s v="TRUE"/>
  </r>
  <r>
    <s v="070901-154878"/>
    <s v="HANH DANG"/>
    <s v="2814 - Construction Administration"/>
    <m/>
    <d v="2022-08-31T00:00:00"/>
    <x v="0"/>
    <s v="OPM300"/>
    <s v="3.4.7.00"/>
    <x v="813"/>
    <s v="107-101"/>
    <x v="832"/>
    <s v="Closed"/>
    <s v="Construction Only"/>
    <d v="2023-04-03T00:00:00"/>
    <d v="2023-04-12T00:00:00"/>
    <m/>
    <s v="Completed"/>
    <s v="Customer Funded Facilities Service Authorization"/>
    <m/>
    <m/>
    <s v="100% Substantial Completion"/>
    <n v="0"/>
    <n v="0"/>
    <s v="US Dollars"/>
    <n v="0"/>
    <s v="US Dollars"/>
    <n v="2250"/>
    <s v="US Dollars"/>
    <n v="2224"/>
    <s v="US Dollars"/>
    <n v="2224"/>
    <s v="US Dollars"/>
    <n v="0"/>
    <s v="US Dollars"/>
    <n v="0"/>
    <s v="US Dollars"/>
    <n v="0"/>
    <s v="US Dollars"/>
    <n v="0"/>
    <s v="US Dollars"/>
    <n v="0"/>
    <s v="US Dollars"/>
    <n v="2250"/>
    <s v="US Dollars"/>
    <m/>
    <d v="2022-09-02T08:00:00"/>
    <s v="0%"/>
    <n v="0"/>
    <s v="FALSE"/>
    <x v="2"/>
    <s v="FALSE"/>
    <m/>
    <m/>
    <s v="FALSE"/>
    <s v="In order to excess several lifts, per EAPO they need the hydraulic fluid to be removed."/>
    <s v="Not Applicable"/>
    <m/>
    <m/>
    <s v="New"/>
    <n v="2250"/>
    <s v="US Dollars"/>
    <n v="0"/>
    <s v="US Dollars"/>
    <n v="0"/>
    <s v="US Dollars"/>
    <n v="2250"/>
    <s v="US Dollars"/>
    <n v="0"/>
    <s v="US Dollars"/>
    <m/>
    <s v="IBRAHIM, JENNIFER L"/>
    <m/>
    <d v="2022-12-15T00:00:00"/>
    <s v="Accepted"/>
    <m/>
    <s v="{REQUESTER INFO}_x000a_Request entered by MURILLO, RONNIE P (Emp. #: 102833)._x000a_{FROM COMMENTS FIELD}_x000a_These items are outside of 107/101 on a pallet."/>
    <s v="Check &amp; remove hydraulic fluid from lifts"/>
    <s v="RONNIE MURILLO"/>
    <s v="3417 - Sect 347 Business Admin"/>
    <s v="MURILLO, RONNIE-2836"/>
    <s v="070901"/>
    <s v="818-653-9329"/>
    <s v="Ron Murillo"/>
    <m/>
    <m/>
    <m/>
    <m/>
    <s v="FALSE"/>
    <s v="TRUE"/>
  </r>
  <r>
    <s v="070901-153172"/>
    <s v="MICHAEL GINNETTI"/>
    <s v="2823 - Facilities Maintenance &amp; Operations"/>
    <m/>
    <d v="2021-03-15T00:00:00"/>
    <x v="0"/>
    <s v="107420"/>
    <s v="06.04.07.03.A"/>
    <x v="814"/>
    <s v="00299"/>
    <x v="833"/>
    <s v="Closed"/>
    <s v="Other"/>
    <d v="2023-04-04T00:00:00"/>
    <d v="2023-04-12T00:00:00"/>
    <m/>
    <m/>
    <s v="Customer Funded Facilities Service Authorization"/>
    <d v="2021-09-25T00:00:00"/>
    <m/>
    <s v="100% Substantial Completion"/>
    <n v="0"/>
    <n v="0"/>
    <s v="US Dollars"/>
    <n v="0"/>
    <s v="US Dollars"/>
    <n v="0"/>
    <s v="US Dollars"/>
    <n v="2220.87"/>
    <s v="US Dollars"/>
    <n v="2220.87"/>
    <s v="US Dollars"/>
    <n v="0"/>
    <s v="US Dollars"/>
    <n v="0"/>
    <s v="US Dollars"/>
    <n v="0"/>
    <s v="US Dollars"/>
    <n v="0"/>
    <s v="US Dollars"/>
    <n v="0"/>
    <s v="US Dollars"/>
    <n v="0"/>
    <s v="US Dollars"/>
    <m/>
    <m/>
    <s v="0%"/>
    <n v="0"/>
    <s v="FALSE"/>
    <x v="1"/>
    <s v="FALSE"/>
    <m/>
    <m/>
    <s v="FALSE"/>
    <s v="Limit of crane travel needs to be installed to prevent collisions with hanging obstructions."/>
    <m/>
    <m/>
    <m/>
    <s v="New"/>
    <n v="0"/>
    <s v="US Dollars"/>
    <n v="0"/>
    <s v="US Dollars"/>
    <n v="0"/>
    <s v="US Dollars"/>
    <n v="0"/>
    <s v="US Dollars"/>
    <n v="0"/>
    <s v="US Dollars"/>
    <m/>
    <s v="HOFFMAN, TOM L"/>
    <m/>
    <d v="2021-11-01T00:00:00"/>
    <s v="Accepted"/>
    <m/>
    <s v="{REQUESTER INFO}_x000a_Request entered by NAVALTA, EDMUND L (Emp. #: 156248)._x000a_{FROM COMMENTS FIELD}_x000a_Samuel Crane Bradford, Stan Simmons, and myself have discussed and agreed upon where and how to implement mechanical stops to sufficiently and safely limit crane travel."/>
    <s v="Install mechanical stops for East/West crane travel in Bldg. 299"/>
    <s v="EDMUND NAVALTA"/>
    <s v="357J - Thermal Applications &amp; Mechanisms"/>
    <s v="NAVALTA, EDMUND - 138383"/>
    <s v="070901"/>
    <s v="+1 (562) 833-7313"/>
    <s v="Stan Simmons"/>
    <m/>
    <m/>
    <m/>
    <m/>
    <s v="FALSE"/>
    <s v="TRUE"/>
  </r>
  <r>
    <s v="070901-158226"/>
    <s v="JACKSON PIERCE"/>
    <s v="2823 - Facilities Maintenance &amp; Operations"/>
    <m/>
    <d v="2026-01-05T00:00:00"/>
    <x v="0"/>
    <s v="OPS03M"/>
    <s v="03.36.3600.02"/>
    <x v="815"/>
    <s v="302-212"/>
    <x v="834"/>
    <s v="Closed"/>
    <s v="Other"/>
    <d v="2026-03-03T00:00:00"/>
    <d v="2026-03-03T00:00:00"/>
    <m/>
    <s v="Completed"/>
    <s v="Customer Funded Janitorial Service Authorization"/>
    <m/>
    <m/>
    <s v="0%"/>
    <n v="0"/>
    <n v="2220"/>
    <s v="US Dollars"/>
    <n v="0"/>
    <s v="US Dollars"/>
    <n v="0"/>
    <s v="US Dollars"/>
    <n v="2220"/>
    <s v="US Dollars"/>
    <n v="2220"/>
    <s v="US Dollars"/>
    <n v="0"/>
    <s v="US Dollars"/>
    <n v="0"/>
    <s v="US Dollars"/>
    <n v="0"/>
    <s v="US Dollars"/>
    <n v="0"/>
    <s v="US Dollars"/>
    <n v="0"/>
    <s v="US Dollars"/>
    <n v="0"/>
    <s v="US Dollars"/>
    <m/>
    <m/>
    <s v="0%"/>
    <n v="0"/>
    <s v="FALSE"/>
    <x v="5"/>
    <s v="FALSE"/>
    <m/>
    <m/>
    <s v="FALSE"/>
    <s v="Request R&amp;R Deep Clean Office 302-212, 306-466 in preparation for new 36X leadership offices."/>
    <m/>
    <m/>
    <m/>
    <s v="New"/>
    <n v="0"/>
    <s v="US Dollars"/>
    <n v="0"/>
    <s v="US Dollars"/>
    <n v="0"/>
    <s v="US Dollars"/>
    <n v="0"/>
    <s v="US Dollars"/>
    <n v="0"/>
    <s v="US Dollars"/>
    <m/>
    <s v="GOODMAN, SHAWN D"/>
    <m/>
    <m/>
    <s v="Accepted"/>
    <m/>
    <s v="{REQUESTER INFO}_x000a_Request entered by 129276 (Emp. #: 129276)._x000a_"/>
    <s v="Request R&amp;R Deep Clean Office 302-212, 306-466 in preparation for new 36X leadership offices."/>
    <s v="NGA VU-LINTAG"/>
    <s v="3810 - Business Administration"/>
    <s v="VU-LINTAG, NGA-100553"/>
    <s v="070901"/>
    <s v="818-641-4527"/>
    <s v="Nga Vu-Lintag"/>
    <m/>
    <m/>
    <m/>
    <m/>
    <s v="FALSE"/>
    <s v="TRUE"/>
  </r>
  <r>
    <s v="070901-157170"/>
    <s v="EFREN ESCOBEDO"/>
    <s v="2814 - Construction Administration"/>
    <m/>
    <d v="2024-04-15T00:00:00"/>
    <x v="0"/>
    <s v="OPO300"/>
    <s v="TM.32.01.OPS"/>
    <x v="816"/>
    <s v="TMO"/>
    <x v="835"/>
    <s v="Closed"/>
    <s v="Construction Only"/>
    <d v="2024-04-26T00:00:00"/>
    <d v="2024-06-27T00:00:00"/>
    <m/>
    <s v="Completed"/>
    <m/>
    <m/>
    <m/>
    <s v="100% Substantial Completion"/>
    <n v="0"/>
    <n v="0"/>
    <s v="US Dollars"/>
    <n v="0"/>
    <s v="US Dollars"/>
    <n v="2500"/>
    <s v="US Dollars"/>
    <n v="2208.04"/>
    <s v="US Dollars"/>
    <n v="2208.04"/>
    <s v="US Dollars"/>
    <n v="0"/>
    <s v="US Dollars"/>
    <n v="0"/>
    <s v="US Dollars"/>
    <n v="0"/>
    <s v="US Dollars"/>
    <n v="0"/>
    <s v="US Dollars"/>
    <n v="0"/>
    <s v="US Dollars"/>
    <n v="2500"/>
    <s v="US Dollars"/>
    <m/>
    <d v="2024-04-17T07:00:00"/>
    <s v="0%"/>
    <n v="0"/>
    <s v="FALSE"/>
    <x v="4"/>
    <s v="FALSE"/>
    <m/>
    <m/>
    <s v="FALSE"/>
    <m/>
    <s v="Not Applicable"/>
    <m/>
    <m/>
    <s v="New"/>
    <n v="2500"/>
    <s v="US Dollars"/>
    <n v="0"/>
    <s v="US Dollars"/>
    <n v="0"/>
    <s v="US Dollars"/>
    <n v="2500"/>
    <s v="US Dollars"/>
    <n v="0"/>
    <s v="US Dollars"/>
    <m/>
    <s v="IBRAHIM, JENNIFER L"/>
    <m/>
    <d v="2024-04-16T00:00:00"/>
    <s v="Accepted"/>
    <m/>
    <s v="{REQUESTER INFO}_x000a_Request entered by MOREIRA, ROQUE J (Emp. #: 130212)."/>
    <s v="Electrical Short in TM12 is limiting Telescope functionality."/>
    <s v="ROQUE MOREIRA"/>
    <s v="3210 - Business Administration"/>
    <s v="MOREIRA, ROQUE - 102592"/>
    <s v="070901"/>
    <m/>
    <m/>
    <m/>
    <m/>
    <m/>
    <m/>
    <s v="FALSE"/>
    <s v="TRUE"/>
  </r>
  <r>
    <s v="070901-154226"/>
    <s v="LASZLO SERES"/>
    <s v="2814 - Construction Administration"/>
    <m/>
    <d v="2022-03-23T00:00:00"/>
    <x v="0"/>
    <s v="106093"/>
    <s v="10.01.01.E"/>
    <x v="817"/>
    <s v="150-101"/>
    <x v="836"/>
    <s v="Closed"/>
    <s v="Construction Only"/>
    <d v="2022-08-18T00:00:00"/>
    <d v="2022-08-25T00:00:00"/>
    <m/>
    <m/>
    <m/>
    <d v="2023-03-04T00:00:00"/>
    <m/>
    <s v="100% Substantial Completion"/>
    <n v="0"/>
    <n v="0"/>
    <s v="US Dollars"/>
    <n v="0"/>
    <s v="US Dollars"/>
    <n v="2000"/>
    <s v="US Dollars"/>
    <n v="2191.6999999999998"/>
    <s v="US Dollars"/>
    <n v="2191.6999999999998"/>
    <s v="US Dollars"/>
    <n v="0"/>
    <s v="US Dollars"/>
    <n v="0"/>
    <s v="US Dollars"/>
    <n v="0"/>
    <s v="US Dollars"/>
    <n v="0"/>
    <s v="US Dollars"/>
    <n v="0"/>
    <s v="US Dollars"/>
    <n v="2000"/>
    <s v="US Dollars"/>
    <m/>
    <d v="2022-04-04T12:00:00"/>
    <s v="0%"/>
    <n v="0"/>
    <s v="FALSE"/>
    <x v="2"/>
    <s v="FALSE"/>
    <m/>
    <m/>
    <s v="FALSE"/>
    <s v="NISAR project requires a Meltric Female Receptacle w/ Angle Adapter (63-64043 &amp; 61-6A027) for their Thermal Vacuum Test in July 2022."/>
    <s v="Not Applicable"/>
    <m/>
    <m/>
    <s v="New"/>
    <n v="2000"/>
    <s v="US Dollars"/>
    <n v="0"/>
    <s v="US Dollars"/>
    <n v="0"/>
    <s v="US Dollars"/>
    <n v="2000"/>
    <s v="US Dollars"/>
    <n v="0"/>
    <s v="US Dollars"/>
    <m/>
    <s v="KELLOGG, KENT H"/>
    <m/>
    <d v="2022-09-16T00:00:00"/>
    <s v="Accepted"/>
    <m/>
    <s v="{REQUESTER INFO}_x000a_Request entered by KINTER, BRADLEY W (Emp. #: 116255)._x000a_{FROM COMMENTS FIELD}_x000a_Panel on interior south wall in 150-101 fed from HK circuits 32/34/36.  Currently is a Hubbel receptacle mounted to a knife switch."/>
    <s v="Change receptacle on circuit F/F HK 32/34/36 on south wall to Meltric Female Receptacle w/ Angle Adapter (63-64043 &amp; 61-6A027)"/>
    <s v="BRADLEY KINTER"/>
    <s v="357F - Environmental Thermal Test"/>
    <s v="KINTER, BRADLEY-57623"/>
    <s v="070901"/>
    <s v="6264376693"/>
    <s v="BRADLEY KINTER"/>
    <m/>
    <m/>
    <m/>
    <m/>
    <s v="FALSE"/>
    <s v="TRUE"/>
  </r>
  <r>
    <s v="070901-155273"/>
    <s v="MANUEL PAZ"/>
    <s v="2814 - Construction Administration"/>
    <m/>
    <d v="2022-11-21T00:00:00"/>
    <x v="0"/>
    <s v="071108"/>
    <s v="0.6.5"/>
    <x v="818"/>
    <s v="103-116"/>
    <x v="837"/>
    <s v="Closed"/>
    <s v="Construction Only"/>
    <d v="2023-07-25T00:00:00"/>
    <d v="2023-09-20T00:00:00"/>
    <m/>
    <m/>
    <s v="Other"/>
    <m/>
    <m/>
    <s v="100% Substantial Completion"/>
    <n v="0"/>
    <n v="0"/>
    <s v="US Dollars"/>
    <n v="0"/>
    <s v="US Dollars"/>
    <n v="2500"/>
    <s v="US Dollars"/>
    <n v="2179.48"/>
    <s v="US Dollars"/>
    <n v="2179.48"/>
    <s v="US Dollars"/>
    <n v="0"/>
    <s v="US Dollars"/>
    <n v="0"/>
    <s v="US Dollars"/>
    <n v="0"/>
    <s v="US Dollars"/>
    <n v="0"/>
    <s v="US Dollars"/>
    <n v="0"/>
    <s v="US Dollars"/>
    <n v="2500"/>
    <s v="US Dollars"/>
    <m/>
    <d v="2022-12-02T08:00:00"/>
    <s v="0%"/>
    <n v="0"/>
    <s v="FALSE"/>
    <x v="3"/>
    <s v="FALSE"/>
    <m/>
    <m/>
    <s v="FALSE"/>
    <m/>
    <s v="Not Applicable"/>
    <m/>
    <m/>
    <s v="New"/>
    <n v="2500"/>
    <s v="US Dollars"/>
    <n v="0"/>
    <s v="US Dollars"/>
    <n v="0"/>
    <s v="US Dollars"/>
    <n v="2500"/>
    <s v="US Dollars"/>
    <n v="0"/>
    <s v="US Dollars"/>
    <m/>
    <s v="KHAYAT, IBRAHIM M"/>
    <m/>
    <d v="2022-12-06T00:00:00"/>
    <s v="Accepted"/>
    <m/>
    <s v="{REQUESTER INFO}_x000a_Request entered by HALLIDAY, WARREN J (Emp. #: 155089)._x000a_{FROM COMMENTS FIELD}_x000a_The breaker leading into lab 116 is located in the dressing room on the wall. Panel PP2-2 breaker23 24 needs to be changed from a 20 Amp to a 30 Amp breaker for our new oven."/>
    <s v="new breaker"/>
    <s v="WARREN HALLIDAY"/>
    <s v="356C - Electronic Packaging Technology Development"/>
    <s v="HALLIDAY, WARREN-137135"/>
    <s v="070901"/>
    <m/>
    <m/>
    <m/>
    <m/>
    <m/>
    <m/>
    <s v="FALSE"/>
    <s v="TRUE"/>
  </r>
  <r>
    <s v="070901-156970"/>
    <s v="EFREN ESCOBEDO"/>
    <s v="2814 - Construction Administration"/>
    <m/>
    <d v="2024-01-08T00:00:00"/>
    <x v="0"/>
    <s v="IMCOPS"/>
    <s v="23.22.01"/>
    <x v="819"/>
    <s v="00180"/>
    <x v="838"/>
    <s v="Closed"/>
    <s v="Construction Only"/>
    <d v="2024-01-22T00:00:00"/>
    <d v="2024-01-23T00:00:00"/>
    <m/>
    <s v="Completed"/>
    <m/>
    <m/>
    <m/>
    <s v="100% Substantial Completion"/>
    <n v="0"/>
    <n v="0"/>
    <s v="US Dollars"/>
    <n v="0"/>
    <s v="US Dollars"/>
    <n v="3500"/>
    <s v="US Dollars"/>
    <n v="2172.6"/>
    <s v="US Dollars"/>
    <n v="2172.6"/>
    <s v="US Dollars"/>
    <n v="0"/>
    <s v="US Dollars"/>
    <n v="0"/>
    <s v="US Dollars"/>
    <n v="0"/>
    <s v="US Dollars"/>
    <n v="0"/>
    <s v="US Dollars"/>
    <n v="0"/>
    <s v="US Dollars"/>
    <n v="3500"/>
    <s v="US Dollars"/>
    <m/>
    <m/>
    <s v="0%"/>
    <n v="0"/>
    <s v="FALSE"/>
    <x v="4"/>
    <s v="FALSE"/>
    <m/>
    <m/>
    <s v="FALSE"/>
    <m/>
    <s v="Not Applicable"/>
    <m/>
    <m/>
    <s v="New"/>
    <n v="3500"/>
    <s v="US Dollars"/>
    <n v="0"/>
    <s v="US Dollars"/>
    <n v="0"/>
    <s v="US Dollars"/>
    <n v="3500"/>
    <s v="US Dollars"/>
    <n v="0"/>
    <s v="US Dollars"/>
    <m/>
    <s v="ROBINSON, GAIL K"/>
    <m/>
    <d v="2024-03-13T00:00:00"/>
    <s v="Accepted"/>
    <m/>
    <s v="{REQUESTER INFO}_x000a_Request entered by ROMO, MELISSA (Emp. #: 150133)."/>
    <s v="Facilities support for pulling cable and attic work in Bldg 180.  Immediate assistance is required."/>
    <s v="MELISSA ROMO"/>
    <s v="2301 - PSD Business Administration Group"/>
    <s v="ROMO, MELISSA - 131361"/>
    <s v="070901"/>
    <m/>
    <m/>
    <m/>
    <m/>
    <m/>
    <m/>
    <s v="FALSE"/>
    <s v="TRUE"/>
  </r>
  <r>
    <s v="070901-153138"/>
    <s v="MICHAEL GINNETTI"/>
    <s v="2823 - Facilities Maintenance &amp; Operations"/>
    <m/>
    <d v="2021-02-24T00:00:00"/>
    <x v="0"/>
    <s v="106565"/>
    <s v="01.01.01"/>
    <x v="820"/>
    <s v="00344"/>
    <x v="839"/>
    <s v="Closed"/>
    <s v="Other"/>
    <d v="2023-05-10T00:00:00"/>
    <d v="2023-06-20T00:00:00"/>
    <m/>
    <s v="Completed"/>
    <s v="Customer Funded Facilities Service Authorization"/>
    <d v="2021-09-25T00:00:00"/>
    <m/>
    <s v="100% Substantial Completion"/>
    <n v="0"/>
    <n v="0"/>
    <s v="US Dollars"/>
    <n v="0"/>
    <s v="US Dollars"/>
    <n v="0"/>
    <s v="US Dollars"/>
    <n v="2166.41"/>
    <s v="US Dollars"/>
    <n v="2166.41"/>
    <s v="US Dollars"/>
    <n v="0"/>
    <s v="US Dollars"/>
    <n v="0"/>
    <s v="US Dollars"/>
    <n v="0"/>
    <s v="US Dollars"/>
    <n v="0"/>
    <s v="US Dollars"/>
    <n v="0"/>
    <s v="US Dollars"/>
    <n v="0"/>
    <s v="US Dollars"/>
    <m/>
    <d v="2021-03-08T06:00:00"/>
    <s v="0%"/>
    <n v="0"/>
    <s v="FALSE"/>
    <x v="1"/>
    <s v="FALSE"/>
    <m/>
    <m/>
    <s v="FALSE"/>
    <s v="CDP requires 18,850 lbs of proof load weight to be delivered up in front of 344 to proof load the IMF."/>
    <m/>
    <m/>
    <m/>
    <s v="New"/>
    <n v="0"/>
    <s v="US Dollars"/>
    <n v="0"/>
    <s v="US Dollars"/>
    <n v="0"/>
    <s v="US Dollars"/>
    <n v="0"/>
    <s v="US Dollars"/>
    <n v="0"/>
    <s v="US Dollars"/>
    <m/>
    <s v="SMITH, SUZANNE T"/>
    <m/>
    <d v="2021-11-01T00:00:00"/>
    <s v="Accepted"/>
    <m/>
    <s v="{REQUESTER INFO}_x000a_Request entered by SOUZA, JUSTIN A (Emp. #: 157931)._x000a_{FROM COMMENTS FIELD}_x000a_ATTN: Michael Ginnetti"/>
    <s v="Konecrane proof weights are required for a CDP proof load on the IMF Assembly."/>
    <s v="JUSTIN SOUZA"/>
    <s v="352J - Spacecraft Engineering Design"/>
    <s v="SOUZA, JUSTIN - 140173"/>
    <s v="070901"/>
    <s v="6263189228"/>
    <s v="Justin Souza"/>
    <m/>
    <m/>
    <m/>
    <m/>
    <s v="FALSE"/>
    <s v="TRUE"/>
  </r>
  <r>
    <s v="070901-157713"/>
    <s v="EFREN ESCOBEDO"/>
    <s v="2814 - Construction Administration"/>
    <m/>
    <d v="2024-12-19T00:00:00"/>
    <x v="0"/>
    <s v="108179"/>
    <s v="05.06.03.03.04.01"/>
    <x v="821"/>
    <s v="161-107B"/>
    <x v="840"/>
    <s v="Closed"/>
    <s v="Construction Only"/>
    <d v="2026-01-21T00:00:00"/>
    <d v="2026-04-07T00:00:00"/>
    <m/>
    <s v="Completed"/>
    <m/>
    <d v="2025-11-29T00:00:00"/>
    <m/>
    <s v="100% Substantial Completion"/>
    <n v="0"/>
    <n v="0"/>
    <s v="US Dollars"/>
    <n v="0"/>
    <s v="US Dollars"/>
    <n v="2200"/>
    <s v="US Dollars"/>
    <n v="2161"/>
    <s v="US Dollars"/>
    <n v="2161"/>
    <s v="US Dollars"/>
    <n v="0"/>
    <s v="US Dollars"/>
    <n v="0"/>
    <s v="US Dollars"/>
    <n v="0"/>
    <s v="US Dollars"/>
    <n v="0"/>
    <s v="US Dollars"/>
    <n v="0"/>
    <s v="US Dollars"/>
    <n v="2200"/>
    <s v="US Dollars"/>
    <m/>
    <d v="2024-12-30T09:00:00"/>
    <s v="0%"/>
    <n v="0"/>
    <s v="FALSE"/>
    <x v="0"/>
    <s v="FALSE"/>
    <m/>
    <m/>
    <s v="FALSE"/>
    <m/>
    <m/>
    <m/>
    <m/>
    <s v="New"/>
    <n v="2200"/>
    <s v="US Dollars"/>
    <n v="0"/>
    <s v="US Dollars"/>
    <n v="0"/>
    <s v="US Dollars"/>
    <n v="2200"/>
    <s v="US Dollars"/>
    <n v="0"/>
    <s v="US Dollars"/>
    <m/>
    <s v="GAVIT, SARAH A"/>
    <m/>
    <d v="2025-04-15T00:00:00"/>
    <s v="Accepted"/>
    <m/>
    <s v="{REQUESTER INFO}_x000a_Request entered by NG, QUINTIN (Emp. #: 116586)._x000a__x000a_{FROM COMMENTS FIELD}_x000a_208 three needed for testing"/>
    <s v="Need to add 208 three phase to existing 208 single phase on North-East corner of 161-107B"/>
    <s v="QUINTIN NG"/>
    <s v="337D - Spacecraft Transmitter Systems"/>
    <s v="NG, QUINTIN - 60038"/>
    <s v="070901"/>
    <s v="4-5764"/>
    <s v="Quintin Ng"/>
    <m/>
    <m/>
    <m/>
    <m/>
    <s v="FALSE"/>
    <s v="TRUE"/>
  </r>
  <r>
    <s v="070901-156789"/>
    <s v="RUBEN HERNANDEZ"/>
    <s v="2822 - Facilities Planning And Office Amenities"/>
    <m/>
    <d v="2023-10-31T00:00:00"/>
    <x v="0"/>
    <s v="IMCOPS"/>
    <s v="18.1.0.02"/>
    <x v="822"/>
    <s v="186-127"/>
    <x v="841"/>
    <s v="Closed"/>
    <m/>
    <d v="2024-01-02T00:00:00"/>
    <d v="2024-01-09T00:00:00"/>
    <m/>
    <s v="Completed"/>
    <s v="Reconfigurations"/>
    <d v="2023-09-23T00:00:00"/>
    <m/>
    <s v="100% Substantial Completion"/>
    <n v="0"/>
    <n v="0"/>
    <s v="US Dollars"/>
    <n v="0"/>
    <s v="US Dollars"/>
    <n v="1500"/>
    <s v="US Dollars"/>
    <n v="2145.9499999999998"/>
    <s v="US Dollars"/>
    <n v="2145.9499999999998"/>
    <s v="US Dollars"/>
    <n v="0"/>
    <s v="US Dollars"/>
    <n v="0"/>
    <s v="US Dollars"/>
    <n v="500"/>
    <s v="US Dollars"/>
    <n v="0"/>
    <s v="US Dollars"/>
    <n v="0"/>
    <s v="US Dollars"/>
    <n v="1000"/>
    <s v="US Dollars"/>
    <m/>
    <m/>
    <s v="0%"/>
    <n v="0"/>
    <s v="FALSE"/>
    <x v="4"/>
    <s v="FALSE"/>
    <m/>
    <m/>
    <s v="FALSE"/>
    <m/>
    <m/>
    <m/>
    <m/>
    <s v="New"/>
    <n v="1000"/>
    <s v="US Dollars"/>
    <n v="500"/>
    <s v="US Dollars"/>
    <n v="0"/>
    <s v="US Dollars"/>
    <n v="1500"/>
    <s v="US Dollars"/>
    <n v="0"/>
    <s v="US Dollars"/>
    <m/>
    <s v="ROBINSON, GAIL K"/>
    <m/>
    <d v="2023-11-10T00:00:00"/>
    <s v="Accepted"/>
    <m/>
    <s v="{REQUESTER INFO}_x000a_Request entered by MC CAULEY, PATRICIA M (Emp. #: 105635)._x000a_{FROM COMMENTS FIELD}_x000a_{REQUESTER INFO} Request entered by PANANYAN, OZHEN (Emp. #: 116702). {FROM COMMENTS FIELD} Building 186 - 1st floor is currently under construction &amp; being remodeled. We would like to purchase new workstation furniture and private executive furniture for remaining of the floor. Please contact Ozhen Pananyan at 4-3309 or Supreet Shah at 4-0342 for details. Thank you"/>
    <s v="Electrical support for 070902-144144: Building 186 1st floor furniture"/>
    <s v="OZHEN PANANYAN"/>
    <s v="1810 - CED Business Management"/>
    <s v="MC CAULEY, PATRICIA-5639"/>
    <s v="070901"/>
    <m/>
    <m/>
    <m/>
    <m/>
    <m/>
    <m/>
    <s v="FALSE"/>
    <s v="TRUE"/>
  </r>
  <r>
    <s v="070901-155123"/>
    <s v="GERARDO RIOS"/>
    <s v="2822 - Facilities Planning And Office Amenities"/>
    <m/>
    <d v="2022-10-18T00:00:00"/>
    <x v="0"/>
    <s v="IMCOPS"/>
    <s v="26.0.0.1"/>
    <x v="823"/>
    <s v="291-210"/>
    <x v="842"/>
    <s v="Closed"/>
    <s v="Construction Only"/>
    <d v="2023-05-08T00:00:00"/>
    <d v="2023-06-22T00:00:00"/>
    <m/>
    <s v="Work in Progress"/>
    <s v="Other"/>
    <m/>
    <m/>
    <s v="100% Substantial Completion"/>
    <n v="0"/>
    <n v="0"/>
    <s v="US Dollars"/>
    <n v="0"/>
    <s v="US Dollars"/>
    <n v="4900"/>
    <s v="US Dollars"/>
    <n v="2137.4699999999998"/>
    <s v="US Dollars"/>
    <n v="2137.4699999999998"/>
    <s v="US Dollars"/>
    <n v="0"/>
    <s v="US Dollars"/>
    <n v="0"/>
    <s v="US Dollars"/>
    <n v="3400"/>
    <s v="US Dollars"/>
    <n v="0"/>
    <s v="US Dollars"/>
    <n v="0"/>
    <s v="US Dollars"/>
    <n v="1500"/>
    <s v="US Dollars"/>
    <m/>
    <m/>
    <s v="0%"/>
    <n v="0"/>
    <s v="FALSE"/>
    <x v="3"/>
    <s v="FALSE"/>
    <m/>
    <m/>
    <s v="FALSE"/>
    <s v="Part of floor remodel. _x000a_"/>
    <m/>
    <m/>
    <m/>
    <s v="New"/>
    <n v="1500"/>
    <s v="US Dollars"/>
    <n v="3400"/>
    <s v="US Dollars"/>
    <n v="0"/>
    <s v="US Dollars"/>
    <n v="4900"/>
    <s v="US Dollars"/>
    <n v="0"/>
    <s v="US Dollars"/>
    <m/>
    <s v="ROBINSON, GAIL K"/>
    <m/>
    <d v="2023-01-31T00:00:00"/>
    <s v="Accepted"/>
    <s v="Green"/>
    <s v="{REQUESTER INFO}_x000a_Request entered by MURRELL, ANDREA C (Emp. #: 106453)._x000a_{FROM COMMENTS FIELD}_x000a_{REQUESTER INFO} Request entered by YAMAMOTO, ANNE K (Emp. #: 118334). {FROM COMMENTS FIELD} Preferred refrigerator/microwave or something comparable in exterior size (not more than 2-3 inches larger): GE refrigerator 17.5 cu ft, top-freezer model GTS18HYNRFS Sharp Carousel 1.4 cu ft, mid size microwave model SMC1452CH _x000a_"/>
    <s v="Parent of 148022 - Purchase &amp; install new refrigerator &amp; microwave in 291-210 break/supply room as part of B291-2nd floor remodel."/>
    <s v="ANNE YAMAMOTO"/>
    <s v="2600 - Acquisition"/>
    <s v="MURRELL, ANDREA - 6457"/>
    <s v="070901"/>
    <m/>
    <m/>
    <m/>
    <m/>
    <m/>
    <m/>
    <s v="FALSE"/>
    <s v="TRUE"/>
  </r>
  <r>
    <s v="070901-157507"/>
    <s v="KATHY CHENG"/>
    <s v="2813 - Engineering And Design"/>
    <m/>
    <d v="2024-09-25T00:00:00"/>
    <x v="0"/>
    <s v="OPO300"/>
    <s v="MECHLAB.35.00"/>
    <x v="824"/>
    <s v="144-100"/>
    <x v="843"/>
    <s v="Closed"/>
    <s v="Design Only"/>
    <d v="2025-09-09T00:00:00"/>
    <d v="2025-09-09T00:00:00"/>
    <m/>
    <m/>
    <m/>
    <m/>
    <m/>
    <s v="0%"/>
    <n v="0"/>
    <n v="0"/>
    <s v="US Dollars"/>
    <n v="0"/>
    <s v="US Dollars"/>
    <n v="2133.6"/>
    <s v="US Dollars"/>
    <n v="2137.14"/>
    <s v="US Dollars"/>
    <n v="2137.14"/>
    <s v="US Dollars"/>
    <n v="0"/>
    <s v="US Dollars"/>
    <n v="0"/>
    <s v="US Dollars"/>
    <n v="0"/>
    <s v="US Dollars"/>
    <n v="0"/>
    <s v="US Dollars"/>
    <n v="2133.6"/>
    <s v="US Dollars"/>
    <n v="0"/>
    <s v="US Dollars"/>
    <m/>
    <d v="2024-10-14T08:00:00"/>
    <s v="0%"/>
    <n v="9250903"/>
    <s v="FALSE"/>
    <x v="4"/>
    <s v="FALSE"/>
    <m/>
    <m/>
    <s v="FALSE"/>
    <s v="Critical operation for Environmental testing equipment"/>
    <s v="Not Applicable"/>
    <m/>
    <m/>
    <s v="New"/>
    <n v="0"/>
    <s v="US Dollars"/>
    <n v="0"/>
    <s v="US Dollars"/>
    <n v="2133.6"/>
    <s v="US Dollars"/>
    <n v="2133.6"/>
    <s v="US Dollars"/>
    <n v="0"/>
    <s v="US Dollars"/>
    <m/>
    <s v="IBRAHIM, JENNIFER L"/>
    <m/>
    <m/>
    <s v="Accepted"/>
    <m/>
    <s v="{REQUESTER INFO}_x000a_Request entered by 151936 (Emp. #: 151936)._x000a__x000a_{FROM COMMENTS FIELD}_x000a_Contact Roger Francis, Michel William, or Ben Liu for access to the area"/>
    <s v="Inspect seismic mass so that determination of next steps can be made.  Users suspect the mass might be sinking."/>
    <s v="ROGER FRANCIS"/>
    <s v="3560 - Electronic Manufacturing, Packaging &amp; Tech Services"/>
    <s v="FRANCIS, ROGER - 133569"/>
    <s v="070901"/>
    <s v="626-840-5645"/>
    <s v="Roger Francis"/>
    <m/>
    <m/>
    <m/>
    <m/>
    <s v="FALSE"/>
    <s v="TRUE"/>
  </r>
  <r>
    <s v="070901-155147"/>
    <s v="THOMAS MORA"/>
    <s v="2814 - Construction Administration"/>
    <m/>
    <d v="2022-10-24T00:00:00"/>
    <x v="0"/>
    <s v="IMCOPS"/>
    <s v="23.20.01"/>
    <x v="825"/>
    <s v="JPL"/>
    <x v="844"/>
    <s v="Closed"/>
    <s v="Construction Only"/>
    <d v="2022-11-29T00:00:00"/>
    <d v="2023-03-07T00:00:00"/>
    <m/>
    <m/>
    <m/>
    <m/>
    <m/>
    <s v="100% Substantial Completion"/>
    <n v="0"/>
    <n v="0"/>
    <s v="US Dollars"/>
    <n v="0"/>
    <s v="US Dollars"/>
    <n v="500"/>
    <s v="US Dollars"/>
    <n v="2135.7800000000002"/>
    <s v="US Dollars"/>
    <n v="2135.7800000000002"/>
    <s v="US Dollars"/>
    <n v="0"/>
    <s v="US Dollars"/>
    <n v="0"/>
    <s v="US Dollars"/>
    <n v="0"/>
    <s v="US Dollars"/>
    <n v="0"/>
    <s v="US Dollars"/>
    <n v="0"/>
    <s v="US Dollars"/>
    <n v="500"/>
    <s v="US Dollars"/>
    <m/>
    <d v="2022-11-30T12:00:00"/>
    <s v="0%"/>
    <n v="0"/>
    <s v="FALSE"/>
    <x v="3"/>
    <s v="FALSE"/>
    <m/>
    <m/>
    <s v="FALSE"/>
    <s v="Rideshare vehicles will know where to pick up passengers and not block lanes"/>
    <s v="Not Applicable"/>
    <m/>
    <m/>
    <s v="New"/>
    <n v="500"/>
    <s v="US Dollars"/>
    <n v="0"/>
    <s v="US Dollars"/>
    <n v="0"/>
    <s v="US Dollars"/>
    <n v="500"/>
    <s v="US Dollars"/>
    <n v="0"/>
    <s v="US Dollars"/>
    <m/>
    <s v="ROBINSON, GAIL K"/>
    <m/>
    <d v="2022-11-30T00:00:00"/>
    <s v="Accepted"/>
    <m/>
    <s v="{REQUESTER INFO}_x000a_Request entered by KENNEDY, ROBERT K (Emp. #: 116641)._x000a_{FROM COMMENTS FIELD}_x000a_Order and install &quot;Rideshare Loading Zone Only&quot; sign at the vehicle/bus turnaround Island west of Von Karman auditorium._x000a__x000a_ATTN: Tom Mora"/>
    <s v="Order and install Rideshare Loading Zone Only sign at the bus turnaround area west of VonKarman auditorium"/>
    <s v="ROBERT KENNEDY"/>
    <s v="2320 - Security Operations"/>
    <s v="KENNEDY, ROBERT-60356"/>
    <s v="070901"/>
    <m/>
    <m/>
    <m/>
    <m/>
    <m/>
    <m/>
    <s v="FALSE"/>
    <s v="TRUE"/>
  </r>
  <r>
    <s v="070901-157859"/>
    <s v="MANUEL PAZ"/>
    <s v="2814 - Construction Administration"/>
    <m/>
    <d v="2025-04-01T00:00:00"/>
    <x v="0"/>
    <s v="IMCOPS"/>
    <s v="23.22.03.B"/>
    <x v="826"/>
    <s v="00268"/>
    <x v="845"/>
    <s v="Closed"/>
    <s v="Other"/>
    <d v="2025-05-23T00:00:00"/>
    <d v="2025-09-10T00:00:00"/>
    <m/>
    <m/>
    <s v="Other"/>
    <m/>
    <m/>
    <s v="100% Substantial Completion"/>
    <n v="0"/>
    <n v="0"/>
    <s v="US Dollars"/>
    <n v="0"/>
    <s v="US Dollars"/>
    <n v="2400"/>
    <s v="US Dollars"/>
    <n v="2113.48"/>
    <s v="US Dollars"/>
    <n v="2113.48"/>
    <s v="US Dollars"/>
    <n v="0"/>
    <s v="US Dollars"/>
    <n v="0"/>
    <s v="US Dollars"/>
    <n v="0"/>
    <s v="US Dollars"/>
    <n v="0"/>
    <s v="US Dollars"/>
    <n v="0"/>
    <s v="US Dollars"/>
    <n v="2400"/>
    <s v="US Dollars"/>
    <m/>
    <m/>
    <s v="0%"/>
    <n v="0"/>
    <s v="FALSE"/>
    <x v="0"/>
    <s v="FALSE"/>
    <m/>
    <m/>
    <s v="FALSE"/>
    <m/>
    <s v="Not Applicable"/>
    <m/>
    <m/>
    <s v="New"/>
    <n v="2400"/>
    <s v="US Dollars"/>
    <n v="0"/>
    <s v="US Dollars"/>
    <n v="0"/>
    <s v="US Dollars"/>
    <n v="2400"/>
    <s v="US Dollars"/>
    <n v="0"/>
    <s v="US Dollars"/>
    <m/>
    <s v="ROBINSON, GAIL K"/>
    <m/>
    <d v="2025-04-30T00:00:00"/>
    <s v="Accepted"/>
    <m/>
    <s v="{REQUESTER INFO}_x000a_Request entered by NEVINS, CHRISTOPHER M (Emp. #: 146949)._x000a_"/>
    <s v="CWO 101 Bldg 268 Requesting Facilities support for Bldg 245 for approximately 100' of 3/4&quot; EMT and various indoor boxes"/>
    <s v="CHRISTOPHER NEVINS"/>
    <s v="2322 - Electronic Security And Risk Mitigation"/>
    <s v="NEVINS, CHRISTOPHER - 128096"/>
    <s v="070901"/>
    <m/>
    <m/>
    <m/>
    <m/>
    <m/>
    <m/>
    <s v="FALSE"/>
    <s v="TRUE"/>
  </r>
  <r>
    <s v="070901-156440"/>
    <s v="MANUEL PAZ"/>
    <s v="2814 - Construction Administration"/>
    <m/>
    <d v="2023-08-01T00:00:00"/>
    <x v="0"/>
    <s v="071107"/>
    <s v="0.6.1.3574"/>
    <x v="827"/>
    <s v="18-208"/>
    <x v="846"/>
    <s v="Closed"/>
    <s v="Construction Only"/>
    <d v="2023-10-09T00:00:00"/>
    <d v="2023-12-12T00:00:00"/>
    <m/>
    <m/>
    <s v="Other"/>
    <m/>
    <m/>
    <s v="100% Substantial Completion"/>
    <n v="0"/>
    <n v="0"/>
    <s v="US Dollars"/>
    <n v="0"/>
    <s v="US Dollars"/>
    <n v="5500"/>
    <s v="US Dollars"/>
    <n v="2106.48"/>
    <s v="US Dollars"/>
    <n v="2106.48"/>
    <s v="US Dollars"/>
    <n v="0"/>
    <s v="US Dollars"/>
    <n v="0"/>
    <s v="US Dollars"/>
    <n v="0"/>
    <s v="US Dollars"/>
    <n v="0"/>
    <s v="US Dollars"/>
    <n v="0"/>
    <s v="US Dollars"/>
    <n v="5500"/>
    <s v="US Dollars"/>
    <m/>
    <d v="2023-08-07T07:00:00"/>
    <s v="0%"/>
    <n v="0"/>
    <s v="FALSE"/>
    <x v="3"/>
    <s v="FALSE"/>
    <m/>
    <m/>
    <s v="FALSE"/>
    <m/>
    <s v="Not Applicable"/>
    <m/>
    <m/>
    <s v="New"/>
    <n v="5500"/>
    <s v="US Dollars"/>
    <n v="0"/>
    <s v="US Dollars"/>
    <n v="0"/>
    <s v="US Dollars"/>
    <n v="5500"/>
    <s v="US Dollars"/>
    <n v="0"/>
    <s v="US Dollars"/>
    <m/>
    <s v="DEMERJIAN, ROBERT"/>
    <m/>
    <d v="2023-08-17T00:00:00"/>
    <s v="Accepted"/>
    <m/>
    <s v="{REQUESTER INFO}_x000a_Request entered by WHITE, MARK (Emp. #: 103855)._x000a_{FROM COMMENTS FIELD}_x000a_please disconnect oven electrical going to the wall and cap off vent in B18-208 Paint Shop. _x000a_Please contact Mark White if needed."/>
    <m/>
    <s v="MARK WHITE"/>
    <s v="357C - Assembly, Integration &amp; Test Technician Services"/>
    <s v="WHITE, MARK-3858"/>
    <s v="070901"/>
    <m/>
    <m/>
    <m/>
    <m/>
    <m/>
    <m/>
    <s v="FALSE"/>
    <s v="TRUE"/>
  </r>
  <r>
    <s v="070901-156691"/>
    <s v="JACKSON PIERCE"/>
    <s v="2823 - Facilities Maintenance &amp; Operations"/>
    <m/>
    <d v="2023-10-05T00:00:00"/>
    <x v="0"/>
    <s v="IMCOPS"/>
    <s v="18.4.6.07"/>
    <x v="828"/>
    <s v="JPL"/>
    <x v="847"/>
    <s v="Closed"/>
    <s v="Other"/>
    <d v="2024-07-01T00:00:00"/>
    <d v="2024-07-02T00:00:00"/>
    <m/>
    <s v="Completed"/>
    <s v="Other"/>
    <m/>
    <m/>
    <s v="0%"/>
    <n v="0"/>
    <n v="0"/>
    <s v="US Dollars"/>
    <n v="0"/>
    <s v="US Dollars"/>
    <n v="0"/>
    <s v="US Dollars"/>
    <n v="2104"/>
    <s v="US Dollars"/>
    <n v="2104"/>
    <s v="US Dollars"/>
    <n v="0"/>
    <s v="US Dollars"/>
    <n v="0"/>
    <s v="US Dollars"/>
    <n v="0"/>
    <s v="US Dollars"/>
    <n v="0"/>
    <s v="US Dollars"/>
    <n v="0"/>
    <s v="US Dollars"/>
    <n v="0"/>
    <s v="US Dollars"/>
    <m/>
    <m/>
    <s v="0%"/>
    <n v="0"/>
    <s v="FALSE"/>
    <x v="4"/>
    <s v="FALSE"/>
    <m/>
    <m/>
    <s v="FALSE"/>
    <m/>
    <s v="Not Applicable"/>
    <m/>
    <m/>
    <s v="New"/>
    <n v="0"/>
    <s v="US Dollars"/>
    <n v="0"/>
    <s v="US Dollars"/>
    <n v="0"/>
    <s v="US Dollars"/>
    <n v="0"/>
    <s v="US Dollars"/>
    <n v="0"/>
    <s v="US Dollars"/>
    <m/>
    <s v="ROBINSON, GAIL K"/>
    <m/>
    <m/>
    <s v="Accepted"/>
    <m/>
    <s v="{REQUESTER INFO}_x000a_Request entered by JOHANSEN, KIMBERLY C (Emp. #: 100325)._x000a_{FROM COMMENTS FIELD}_x000a_JPL will be hosting the United Way, JPL Birthday and Halloween Costume Contest on October 31, 2023 on the Mall. Please order set-up and tear down the following equipment: two 10 x 10 canopies, one 10 x 20 canopy, one 10 x 30 canopy, 10 white plastic folding chairs, two 8' tables with black tablecloths and five 6' tables with black tablecloths. Please have the equipment set-up on October 30th and it can be torn down after 2:00 pm on October 31st."/>
    <s v="Attention: Jackson Pierce"/>
    <s v="KIMBERLY JOHANSEN"/>
    <s v="1846 - Public Services"/>
    <s v="JOHANSEN, KIMBERLY - 327"/>
    <s v="070901"/>
    <m/>
    <m/>
    <m/>
    <m/>
    <m/>
    <m/>
    <s v="FALSE"/>
    <s v="TRUE"/>
  </r>
  <r>
    <s v="070901-155601"/>
    <s v="MANUEL PAZ"/>
    <s v="2814 - Construction Administration"/>
    <m/>
    <d v="2023-02-08T00:00:00"/>
    <x v="0"/>
    <s v="107725"/>
    <s v="3.1"/>
    <x v="829"/>
    <s v="238-432, 238-547"/>
    <x v="848"/>
    <s v="Closed"/>
    <s v="Construction Only"/>
    <m/>
    <d v="2023-12-11T00:00:00"/>
    <m/>
    <m/>
    <s v="Other"/>
    <m/>
    <m/>
    <s v="100% Substantial Completion"/>
    <n v="0"/>
    <n v="0"/>
    <s v="US Dollars"/>
    <n v="0"/>
    <s v="US Dollars"/>
    <n v="3500"/>
    <s v="US Dollars"/>
    <n v="2103.96"/>
    <s v="US Dollars"/>
    <n v="2103.96"/>
    <s v="US Dollars"/>
    <n v="0"/>
    <s v="US Dollars"/>
    <n v="0"/>
    <s v="US Dollars"/>
    <n v="0"/>
    <s v="US Dollars"/>
    <n v="0"/>
    <s v="US Dollars"/>
    <n v="0"/>
    <s v="US Dollars"/>
    <n v="3500"/>
    <s v="US Dollars"/>
    <m/>
    <d v="2023-02-08T00:00:00"/>
    <s v="0%"/>
    <n v="0"/>
    <s v="FALSE"/>
    <x v="3"/>
    <s v="FALSE"/>
    <m/>
    <m/>
    <s v="FALSE"/>
    <s v="We need to run cabling from 238-547 to 238-432 to perform necessary science experiments for the Deep Space Quantum Link project. We require a quote for review prior to approving any work."/>
    <m/>
    <m/>
    <m/>
    <s v="New"/>
    <n v="3500"/>
    <s v="US Dollars"/>
    <n v="0"/>
    <s v="US Dollars"/>
    <n v="0"/>
    <s v="US Dollars"/>
    <n v="3500"/>
    <s v="US Dollars"/>
    <n v="0"/>
    <s v="US Dollars"/>
    <m/>
    <s v="MOHAGEG, MAKAN"/>
    <m/>
    <d v="2023-03-28T00:00:00"/>
    <s v="Accepted"/>
    <m/>
    <s v="{REQUESTER INFO}_x000a_Request entered by STARKMAN, REBECCA (Emp. #: 205810)._x000a_{FROM COMMENTS FIELD}_x000a_We need to run cabling from 238-547 to 238-432 to perform necessary science experiments for the Deep Space Quantum Link project. We require a quote for review prior to approving any work."/>
    <s v="Run new cabling from 238-547 to 238-432"/>
    <s v="MAKAN MOHAGEG"/>
    <s v="3320 - Communications Architectures &amp; Research"/>
    <s v="STARKMAN, REBECCA-154182"/>
    <s v="070901"/>
    <s v="626-390-3926"/>
    <s v="Makan Mohageg"/>
    <m/>
    <m/>
    <m/>
    <m/>
    <s v="FALSE"/>
    <s v="TRUE"/>
  </r>
  <r>
    <s v="070901-156945"/>
    <s v="JACKSON PIERCE"/>
    <s v="2823 - Facilities Maintenance &amp; Operations"/>
    <m/>
    <d v="2023-12-21T00:00:00"/>
    <x v="0"/>
    <s v="071107"/>
    <s v="0.6.1.E"/>
    <x v="830"/>
    <s v="168-121"/>
    <x v="849"/>
    <s v="Closed"/>
    <s v="Other"/>
    <d v="2024-09-16T00:00:00"/>
    <d v="2024-10-16T00:00:00"/>
    <m/>
    <s v="Completed"/>
    <s v="Customer Funded Janitorial Service Authorization"/>
    <m/>
    <m/>
    <s v="0%"/>
    <n v="0"/>
    <n v="0"/>
    <s v="US Dollars"/>
    <n v="0"/>
    <s v="US Dollars"/>
    <n v="2101.75"/>
    <s v="US Dollars"/>
    <n v="2101.75"/>
    <s v="US Dollars"/>
    <n v="2101.75"/>
    <s v="US Dollars"/>
    <n v="0"/>
    <s v="US Dollars"/>
    <n v="0"/>
    <s v="US Dollars"/>
    <n v="0"/>
    <s v="US Dollars"/>
    <n v="0"/>
    <s v="US Dollars"/>
    <n v="0"/>
    <s v="US Dollars"/>
    <n v="0"/>
    <s v="US Dollars"/>
    <m/>
    <d v="2024-01-04T12:00:00"/>
    <s v="0%"/>
    <n v="0"/>
    <s v="FALSE"/>
    <x v="4"/>
    <s v="FALSE"/>
    <m/>
    <m/>
    <s v="FALSE"/>
    <m/>
    <s v="Not Applicable"/>
    <m/>
    <m/>
    <s v="New"/>
    <n v="0"/>
    <s v="US Dollars"/>
    <n v="0"/>
    <s v="US Dollars"/>
    <n v="0"/>
    <s v="US Dollars"/>
    <n v="2101.75"/>
    <s v="US Dollars"/>
    <n v="0"/>
    <s v="US Dollars"/>
    <m/>
    <s v="DEMERJIAN, ROBERT"/>
    <m/>
    <m/>
    <s v="Accepted"/>
    <m/>
    <s v="{REQUESTER INFO}_x000a_Request entered by ALLEN, ETHAN (Emp. #: 152176)."/>
    <s v="Mop Polish Shop Floor"/>
    <s v="CHARNA STEIN"/>
    <s v="3517 - Sect 357 Business Admin"/>
    <s v="ALLEN, ETHAN-133829"/>
    <s v="070901"/>
    <m/>
    <m/>
    <m/>
    <m/>
    <m/>
    <m/>
    <s v="FALSE"/>
    <s v="TRUE"/>
  </r>
  <r>
    <s v="070901-156135"/>
    <s v="THOMAS MORA"/>
    <s v="2814 - Construction Administration"/>
    <m/>
    <d v="2023-05-18T00:00:00"/>
    <x v="0"/>
    <s v="OPM300"/>
    <s v="3.3.0.03"/>
    <x v="831"/>
    <s v="00358"/>
    <x v="850"/>
    <s v="Closed"/>
    <s v="Construction Only"/>
    <d v="2023-10-03T00:00:00"/>
    <d v="2023-12-15T00:00:00"/>
    <m/>
    <m/>
    <m/>
    <m/>
    <m/>
    <s v="100% Substantial Completion"/>
    <n v="0"/>
    <n v="0"/>
    <s v="US Dollars"/>
    <n v="0"/>
    <s v="US Dollars"/>
    <n v="8000"/>
    <s v="US Dollars"/>
    <n v="2098.27"/>
    <s v="US Dollars"/>
    <n v="2098.27"/>
    <s v="US Dollars"/>
    <n v="0"/>
    <s v="US Dollars"/>
    <n v="0"/>
    <s v="US Dollars"/>
    <n v="0"/>
    <s v="US Dollars"/>
    <n v="0"/>
    <s v="US Dollars"/>
    <n v="0"/>
    <s v="US Dollars"/>
    <n v="8000"/>
    <s v="US Dollars"/>
    <m/>
    <d v="2023-05-29T08:00:00"/>
    <s v="0%"/>
    <n v="0"/>
    <s v="FALSE"/>
    <x v="3"/>
    <s v="FALSE"/>
    <m/>
    <m/>
    <s v="FALSE"/>
    <s v="Continuation of FSR 070901-155477"/>
    <s v="Not Applicable"/>
    <m/>
    <m/>
    <s v="New"/>
    <n v="0"/>
    <s v="US Dollars"/>
    <n v="0"/>
    <s v="US Dollars"/>
    <n v="0"/>
    <s v="US Dollars"/>
    <n v="0"/>
    <s v="US Dollars"/>
    <n v="0"/>
    <s v="US Dollars"/>
    <m/>
    <s v="IBRAHIM, JENNIFER L"/>
    <m/>
    <d v="2023-09-29T00:00:00"/>
    <s v="Accepted"/>
    <m/>
    <s v="{REQUESTER INFO}_x000a_Request entered by PAYAN, ERIC S (Emp. #: 103540)._x000a_{FROM COMMENTS FIELD}_x000a_Should go to Tom Mora for completion. _x000a_Tom, please contact Eric at (818) 653-6821 or Sharon Kedar at (626) 429-8703"/>
    <s v="Install sump pump"/>
    <s v="ERIC PAYAN"/>
    <s v="3310 - Business Administration"/>
    <s v="PAYAN, ERIC-3543"/>
    <s v="070901"/>
    <s v="(818) 653-6821"/>
    <s v="Eric Payan"/>
    <m/>
    <m/>
    <m/>
    <m/>
    <s v="FALSE"/>
    <s v="TRUE"/>
  </r>
  <r>
    <s v="070901-154858"/>
    <s v="MATTHEW HOWE"/>
    <s v="2822 - Facilities Planning And Office Amenities"/>
    <m/>
    <d v="2022-08-25T00:00:00"/>
    <x v="0"/>
    <s v="OPM300"/>
    <s v="3.4.0.03"/>
    <x v="832"/>
    <s v="185-108"/>
    <x v="851"/>
    <s v="Closed"/>
    <s v="Construction Only"/>
    <d v="2022-11-18T00:00:00"/>
    <d v="2023-02-27T00:00:00"/>
    <m/>
    <m/>
    <s v="Reconfigurations"/>
    <m/>
    <m/>
    <s v="100% Substantial Completion"/>
    <n v="0"/>
    <n v="0"/>
    <s v="US Dollars"/>
    <n v="0"/>
    <s v="US Dollars"/>
    <n v="2250"/>
    <s v="US Dollars"/>
    <n v="2097.9499999999998"/>
    <s v="US Dollars"/>
    <n v="2097.9499999999998"/>
    <s v="US Dollars"/>
    <n v="0"/>
    <s v="US Dollars"/>
    <n v="0"/>
    <s v="US Dollars"/>
    <n v="1500"/>
    <s v="US Dollars"/>
    <n v="0"/>
    <s v="US Dollars"/>
    <n v="750"/>
    <s v="US Dollars"/>
    <n v="0"/>
    <s v="US Dollars"/>
    <m/>
    <d v="2022-09-09T08:00:00"/>
    <s v="0%"/>
    <n v="0"/>
    <s v="FALSE"/>
    <x v="2"/>
    <s v="FALSE"/>
    <m/>
    <m/>
    <s v="FALSE"/>
    <s v="Senior Project Delivery Manager moving into this office; needs to be reconfigured to meet his needs."/>
    <m/>
    <m/>
    <m/>
    <s v="New"/>
    <n v="0"/>
    <s v="US Dollars"/>
    <n v="1500"/>
    <s v="US Dollars"/>
    <n v="750"/>
    <s v="US Dollars"/>
    <n v="2250"/>
    <s v="US Dollars"/>
    <n v="0"/>
    <s v="US Dollars"/>
    <m/>
    <s v="IBRAHIM, JENNIFER L"/>
    <m/>
    <m/>
    <s v="Accepted"/>
    <m/>
    <s v="{REQUESTER INFO}_x000a_Request entered by WEBSTER, JESSICA M (Emp. #: 144753)._x000a_{FROM COMMENTS FIELD}_x000a_Please contact Jessica Webster with any questions."/>
    <s v="Office reconfiguration for new occupant. Remove and replace existing furniture with new layout. Patch and paint. Other aesthetic changes."/>
    <s v="JESSICA WEBSTER"/>
    <s v="3410 - Business Administration"/>
    <s v="WEBSTER, JESSICA-125510"/>
    <s v="070901"/>
    <s v="(626) 372-3817"/>
    <s v="Jessica Webster"/>
    <m/>
    <m/>
    <m/>
    <m/>
    <s v="FALSE"/>
    <s v="TRUE"/>
  </r>
  <r>
    <s v="070901-158195"/>
    <s v="THOMAS BEACHMAN"/>
    <s v="2814 - Construction Administration"/>
    <m/>
    <d v="2025-12-02T00:00:00"/>
    <x v="0"/>
    <s v="OPS03F"/>
    <s v="03.35.MARSYARD.00"/>
    <x v="833"/>
    <s v="JPL"/>
    <x v="852"/>
    <s v="Closed"/>
    <s v="Construction Only"/>
    <d v="2026-02-24T00:00:00"/>
    <d v="2026-04-08T00:00:00"/>
    <m/>
    <s v="Completed"/>
    <s v="Standard"/>
    <m/>
    <m/>
    <s v="100% Substantial Completion"/>
    <n v="0"/>
    <n v="2092.16"/>
    <s v="US Dollars"/>
    <n v="0"/>
    <s v="US Dollars"/>
    <n v="3400"/>
    <s v="US Dollars"/>
    <n v="2092.16"/>
    <s v="US Dollars"/>
    <n v="2092.16"/>
    <s v="US Dollars"/>
    <n v="0"/>
    <s v="US Dollars"/>
    <n v="0"/>
    <s v="US Dollars"/>
    <n v="0"/>
    <s v="US Dollars"/>
    <n v="0"/>
    <s v="US Dollars"/>
    <n v="0"/>
    <s v="US Dollars"/>
    <n v="3400"/>
    <s v="US Dollars"/>
    <m/>
    <m/>
    <s v="0%"/>
    <n v="0"/>
    <s v="FALSE"/>
    <x v="5"/>
    <s v="FALSE"/>
    <m/>
    <m/>
    <s v="FALSE"/>
    <m/>
    <m/>
    <m/>
    <m/>
    <s v="New"/>
    <n v="3400"/>
    <s v="US Dollars"/>
    <n v="0"/>
    <s v="US Dollars"/>
    <n v="0"/>
    <s v="US Dollars"/>
    <n v="3400"/>
    <s v="US Dollars"/>
    <n v="0"/>
    <s v="US Dollars"/>
    <m/>
    <s v="GOODMAN, SHAWN D"/>
    <m/>
    <d v="2025-10-22T00:00:00"/>
    <s v="Accepted"/>
    <m/>
    <s v="{REQUESTER INFO}_x000a_Request entered by 150946 (Emp. #: 150946)._x000a_"/>
    <s v="Demo concrete and dispose of trash"/>
    <s v="THOMAS BEACHMAN"/>
    <s v="2814 - Construction Administration"/>
    <s v="BEACHMAN, THOMAS-132335"/>
    <s v="070901"/>
    <m/>
    <m/>
    <m/>
    <m/>
    <m/>
    <m/>
    <s v="FALSE"/>
    <s v="TRUE"/>
  </r>
  <r>
    <s v="070901-155753"/>
    <s v="MATTHEW HOWE"/>
    <s v="2822 - Facilities Planning And Office Amenities"/>
    <m/>
    <d v="2023-03-13T00:00:00"/>
    <x v="0"/>
    <s v="070709"/>
    <s v="0.6T"/>
    <x v="834"/>
    <s v="144-113A, 144-113B"/>
    <x v="853"/>
    <s v="Closed"/>
    <s v="Construction Only"/>
    <d v="2023-04-24T00:00:00"/>
    <d v="2023-06-01T00:00:00"/>
    <m/>
    <m/>
    <s v="Reconfigurations"/>
    <m/>
    <m/>
    <s v="100% Substantial Completion"/>
    <n v="0"/>
    <n v="0"/>
    <s v="US Dollars"/>
    <n v="0"/>
    <s v="US Dollars"/>
    <n v="2500"/>
    <s v="US Dollars"/>
    <n v="2087.64"/>
    <s v="US Dollars"/>
    <n v="2087.64"/>
    <s v="US Dollars"/>
    <n v="0"/>
    <s v="US Dollars"/>
    <n v="0"/>
    <s v="US Dollars"/>
    <n v="1300"/>
    <s v="US Dollars"/>
    <n v="0"/>
    <s v="US Dollars"/>
    <n v="0"/>
    <s v="US Dollars"/>
    <n v="1200"/>
    <s v="US Dollars"/>
    <m/>
    <m/>
    <s v="100% Permit Issued"/>
    <n v="0"/>
    <s v="FALSE"/>
    <x v="3"/>
    <s v="FALSE"/>
    <m/>
    <m/>
    <s v="FALSE"/>
    <s v="new hires - office space needed"/>
    <m/>
    <m/>
    <m/>
    <s v="New"/>
    <n v="1200"/>
    <s v="US Dollars"/>
    <n v="1300"/>
    <s v="US Dollars"/>
    <n v="0"/>
    <s v="US Dollars"/>
    <n v="2500"/>
    <s v="US Dollars"/>
    <n v="0"/>
    <s v="US Dollars"/>
    <m/>
    <s v="ROSE, ANDREW D"/>
    <m/>
    <m/>
    <s v="Accepted"/>
    <m/>
    <s v="{REQUESTER INFO}_x000a_Request entered by MC CAULEY, PATRICIA M (Emp. #: 105635)._x000a_{FROM COMMENTS FIELD}_x000a_{REQUESTER INFO} Request entered by PELLEGRINO, TRACY A (Emp. #: 111544)."/>
    <s v="Electrical support for 070902-148612:  reconfigure south west corner to be desk top work station for new employee &amp; northwest area remove partition"/>
    <s v="TRACY PELLEGRINO"/>
    <s v="3517 - Sect 357 Business Admin"/>
    <s v="MC CAULEY, PATRICIA-5639"/>
    <s v="070901"/>
    <m/>
    <m/>
    <m/>
    <m/>
    <m/>
    <m/>
    <s v="FALSE"/>
    <s v="TRUE"/>
  </r>
  <r>
    <s v="070901-153572"/>
    <s v="GERARDO RIOS"/>
    <s v="2822 - Facilities Planning And Office Amenities"/>
    <m/>
    <d v="2021-08-18T00:00:00"/>
    <x v="0"/>
    <s v="071116"/>
    <s v="0.2.10.GOS"/>
    <x v="835"/>
    <s v="122-117A"/>
    <x v="854"/>
    <s v="Closed"/>
    <m/>
    <d v="2022-06-27T00:00:00"/>
    <d v="2022-06-27T00:00:00"/>
    <m/>
    <m/>
    <m/>
    <m/>
    <m/>
    <s v="0%"/>
    <n v="0"/>
    <n v="0"/>
    <s v="US Dollars"/>
    <n v="0"/>
    <s v="US Dollars"/>
    <n v="1800"/>
    <s v="US Dollars"/>
    <n v="2085.6"/>
    <s v="US Dollars"/>
    <n v="2085.6"/>
    <s v="US Dollars"/>
    <n v="0"/>
    <s v="US Dollars"/>
    <n v="0"/>
    <s v="US Dollars"/>
    <n v="1800"/>
    <s v="US Dollars"/>
    <n v="0"/>
    <s v="US Dollars"/>
    <n v="0"/>
    <s v="US Dollars"/>
    <n v="0"/>
    <s v="US Dollars"/>
    <m/>
    <d v="2021-08-19T08:00:00"/>
    <s v="0%"/>
    <n v="0"/>
    <s v="FALSE"/>
    <x v="1"/>
    <s v="FALSE"/>
    <m/>
    <m/>
    <s v="FALSE"/>
    <s v="Purchase of refrigerator and microwaves for new coffee/break area in B122. Construction is in progress. "/>
    <m/>
    <m/>
    <m/>
    <s v="New"/>
    <n v="0"/>
    <s v="US Dollars"/>
    <n v="1800"/>
    <s v="US Dollars"/>
    <n v="0"/>
    <s v="US Dollars"/>
    <n v="1800"/>
    <s v="US Dollars"/>
    <n v="0"/>
    <s v="US Dollars"/>
    <m/>
    <s v="BOYLES, MARK A"/>
    <m/>
    <m/>
    <s v="Accepted"/>
    <m/>
    <s v="{REQUESTER INFO}_x000a_Request entered by KNADZHYAN, NARINE R (Emp. #: 121647)._x000a_{FROM COMMENTS FIELD}_x000a_Purchase of refrigerator and microwaves for new coffee/break area in B122. Construction is in progress."/>
    <s v="Purchase of refrigerator and microwaves"/>
    <s v="NARINE KNADZHYAN"/>
    <s v="5113 - Sect 513 Business Admin"/>
    <s v="KNADZHYAN, NARINE-75201"/>
    <s v="070901"/>
    <s v="4-0208"/>
    <s v="Narine Knadzhyan"/>
    <m/>
    <m/>
    <m/>
    <m/>
    <s v="FALSE"/>
    <s v="TRUE"/>
  </r>
  <r>
    <s v="070901-157200"/>
    <s v="MANUEL PAZ"/>
    <s v="2814 - Construction Administration"/>
    <m/>
    <d v="2024-04-29T00:00:00"/>
    <x v="0"/>
    <s v="108265"/>
    <s v="05.09.30.02.A01"/>
    <x v="836"/>
    <s v="125-B53"/>
    <x v="855"/>
    <s v="Closed"/>
    <s v="Construction Only"/>
    <d v="2025-02-20T00:00:00"/>
    <d v="2025-05-20T00:00:00"/>
    <m/>
    <m/>
    <s v="Other"/>
    <d v="2024-06-29T00:00:00"/>
    <m/>
    <s v="100% Substantial Completion"/>
    <n v="0"/>
    <n v="0"/>
    <s v="US Dollars"/>
    <n v="18.28"/>
    <s v="US Dollars"/>
    <n v="2100"/>
    <s v="US Dollars"/>
    <n v="2081.7199999999998"/>
    <s v="US Dollars"/>
    <n v="2100"/>
    <s v="US Dollars"/>
    <n v="0"/>
    <s v="US Dollars"/>
    <n v="0"/>
    <s v="US Dollars"/>
    <n v="0"/>
    <s v="US Dollars"/>
    <n v="0"/>
    <s v="US Dollars"/>
    <n v="0"/>
    <s v="US Dollars"/>
    <n v="2100"/>
    <s v="US Dollars"/>
    <m/>
    <d v="2024-05-02T09:00:00"/>
    <s v="0%"/>
    <n v="0"/>
    <s v="FALSE"/>
    <x v="4"/>
    <s v="FALSE"/>
    <m/>
    <m/>
    <s v="FALSE"/>
    <m/>
    <s v="Not Applicable"/>
    <m/>
    <m/>
    <s v="New"/>
    <n v="2100"/>
    <s v="US Dollars"/>
    <n v="0"/>
    <s v="US Dollars"/>
    <n v="0"/>
    <s v="US Dollars"/>
    <n v="2100"/>
    <s v="US Dollars"/>
    <n v="0"/>
    <s v="US Dollars"/>
    <m/>
    <s v="GROSS, MICHAEL A"/>
    <m/>
    <d v="2024-12-27T00:00:00"/>
    <s v="Accepted"/>
    <m/>
    <s v="{REQUESTER INFO}_x000a_Request entered by KING, NADINE (Emp. #: 126251)._x000a_{FROM COMMENTS FIELD}_x000a_8 new electrical outlets on East wall of 125-B53. Also charge another project# 108265 05.09.04.04.A01 . 50% for each project."/>
    <s v="8 new electrical outlets on East wall of 125-B53"/>
    <s v="NADINE KING"/>
    <s v="3315 - Sect 335 Business Admin"/>
    <s v="KING, NADINE-92846"/>
    <s v="070901"/>
    <m/>
    <m/>
    <m/>
    <m/>
    <m/>
    <m/>
    <s v="FALSE"/>
    <s v="TRUE"/>
  </r>
  <r>
    <s v="070901-153953"/>
    <s v="DIANE AQUINO"/>
    <s v="2840 - Facilities and Logistics Business Operations"/>
    <m/>
    <d v="2021-12-20T00:00:00"/>
    <x v="0"/>
    <s v="OPM300"/>
    <s v="3.4.7.00"/>
    <x v="837"/>
    <s v="198-217"/>
    <x v="856"/>
    <s v="Closed"/>
    <s v="Construction Only"/>
    <d v="2022-11-08T00:00:00"/>
    <d v="2022-11-21T00:00:00"/>
    <m/>
    <m/>
    <s v="Reconfigurations"/>
    <m/>
    <m/>
    <s v="100% Substantial Completion"/>
    <n v="0"/>
    <n v="0"/>
    <s v="US Dollars"/>
    <n v="0"/>
    <s v="US Dollars"/>
    <n v="2100"/>
    <s v="US Dollars"/>
    <n v="2076.83"/>
    <s v="US Dollars"/>
    <n v="2076.83"/>
    <s v="US Dollars"/>
    <n v="0"/>
    <s v="US Dollars"/>
    <n v="0"/>
    <s v="US Dollars"/>
    <n v="1250"/>
    <s v="US Dollars"/>
    <n v="0"/>
    <s v="US Dollars"/>
    <n v="0"/>
    <s v="US Dollars"/>
    <n v="850"/>
    <s v="US Dollars"/>
    <m/>
    <m/>
    <s v="0%"/>
    <n v="0"/>
    <s v="FALSE"/>
    <x v="2"/>
    <s v="FALSE"/>
    <m/>
    <m/>
    <s v="FALSE"/>
    <m/>
    <m/>
    <m/>
    <m/>
    <s v="New"/>
    <n v="850"/>
    <s v="US Dollars"/>
    <n v="1250"/>
    <s v="US Dollars"/>
    <n v="0"/>
    <s v="US Dollars"/>
    <n v="2100"/>
    <s v="US Dollars"/>
    <n v="0"/>
    <s v="US Dollars"/>
    <m/>
    <s v="IBRAHIM, JENNIFER L"/>
    <m/>
    <m/>
    <s v="Accepted"/>
    <m/>
    <s v="{REQUESTER INFO}_x000a_Request entered by AQUINO, DIANE (Emp. #: 132896)."/>
    <s v="Parent of 02-145732: Need electrical support to demo BPI"/>
    <s v="DIANE AQUINO"/>
    <s v="2822 - Facilities Planning And Office Amenities"/>
    <s v="AQUINO, DIANE - 109757"/>
    <s v="070901"/>
    <s v="4-7522"/>
    <s v="Diane Aquino"/>
    <m/>
    <m/>
    <m/>
    <m/>
    <s v="FALSE"/>
    <s v="TRUE"/>
  </r>
  <r>
    <s v="070901-157015"/>
    <s v="JACKSON PIERCE"/>
    <s v="2823 - Facilities Maintenance &amp; Operations"/>
    <m/>
    <d v="2024-01-29T00:00:00"/>
    <x v="0"/>
    <s v="IMCOPS"/>
    <s v="10.0.1.03"/>
    <x v="838"/>
    <s v="186-148"/>
    <x v="857"/>
    <s v="Closed"/>
    <m/>
    <d v="2024-09-16T00:00:00"/>
    <d v="2024-10-09T00:00:00"/>
    <m/>
    <m/>
    <s v="Customer Funded Janitorial Service Authorization"/>
    <m/>
    <m/>
    <s v="0%"/>
    <n v="0"/>
    <n v="2075"/>
    <s v="US Dollars"/>
    <n v="0"/>
    <s v="US Dollars"/>
    <n v="2075"/>
    <s v="US Dollars"/>
    <n v="2075"/>
    <s v="US Dollars"/>
    <n v="2075"/>
    <s v="US Dollars"/>
    <n v="0"/>
    <s v="US Dollars"/>
    <n v="0"/>
    <s v="US Dollars"/>
    <n v="0"/>
    <s v="US Dollars"/>
    <n v="0"/>
    <s v="US Dollars"/>
    <n v="0"/>
    <s v="US Dollars"/>
    <n v="0"/>
    <s v="US Dollars"/>
    <m/>
    <d v="2024-02-15T06:00:00"/>
    <s v="0%"/>
    <n v="0"/>
    <s v="FALSE"/>
    <x v="4"/>
    <s v="FALSE"/>
    <m/>
    <m/>
    <s v="FALSE"/>
    <s v="Caltech event requested by Dr Rosenbaum"/>
    <s v="Not Applicable"/>
    <m/>
    <m/>
    <s v="New"/>
    <n v="0"/>
    <s v="US Dollars"/>
    <n v="0"/>
    <s v="US Dollars"/>
    <n v="0"/>
    <s v="US Dollars"/>
    <n v="2075"/>
    <s v="US Dollars"/>
    <n v="0"/>
    <s v="US Dollars"/>
    <m/>
    <s v="ROBINSON, GAIL K"/>
    <m/>
    <m/>
    <s v="Accepted"/>
    <m/>
    <s v="{REQUESTER INFO}_x000a_Request entered by DE LA PAZ, CARLA L (Emp. #: 129508)._x000a_{FROM COMMENTS FIELD}_x000a_This is for electrical and janitorial needs for the Caltech event on Feb. 15th."/>
    <s v="Caltech Event: electrical and jantorial"/>
    <s v="CARLA DE LA PAZ"/>
    <s v="1001 - Office of the Chief of Staff"/>
    <s v="DE LA PAZ, CARLA-100855"/>
    <s v="070901"/>
    <m/>
    <s v="Jackson Pierce"/>
    <m/>
    <m/>
    <m/>
    <m/>
    <s v="FALSE"/>
    <s v="TRUE"/>
  </r>
  <r>
    <s v="070901-154544"/>
    <s v="KATHY CHENG"/>
    <s v="2813 - Engineering And Design"/>
    <m/>
    <d v="2022-06-08T00:00:00"/>
    <x v="0"/>
    <s v="OPM300"/>
    <s v="3.9.0.03"/>
    <x v="839"/>
    <s v="301-232"/>
    <x v="858"/>
    <s v="Closed"/>
    <s v="Design - Construction"/>
    <d v="2022-07-15T00:00:00"/>
    <d v="2022-07-28T00:00:00"/>
    <m/>
    <m/>
    <m/>
    <m/>
    <m/>
    <s v="0%"/>
    <n v="0"/>
    <n v="0"/>
    <s v="US Dollars"/>
    <n v="0"/>
    <s v="US Dollars"/>
    <n v="0"/>
    <s v="US Dollars"/>
    <n v="2074.37"/>
    <s v="US Dollars"/>
    <n v="2074.37"/>
    <s v="US Dollars"/>
    <n v="0"/>
    <s v="US Dollars"/>
    <n v="0"/>
    <s v="US Dollars"/>
    <n v="0"/>
    <s v="US Dollars"/>
    <n v="0"/>
    <s v="US Dollars"/>
    <n v="0"/>
    <s v="US Dollars"/>
    <n v="0"/>
    <s v="US Dollars"/>
    <m/>
    <d v="2022-06-20T09:00:00"/>
    <s v="0%"/>
    <n v="9220714"/>
    <s v="FALSE"/>
    <x v="2"/>
    <s v="FALSE"/>
    <m/>
    <m/>
    <s v="FALSE"/>
    <s v="FY'23 TEFIM proposal"/>
    <s v="Not Applicable"/>
    <m/>
    <m/>
    <s v="New"/>
    <n v="0"/>
    <s v="US Dollars"/>
    <n v="0"/>
    <s v="US Dollars"/>
    <n v="0"/>
    <s v="US Dollars"/>
    <n v="0"/>
    <s v="US Dollars"/>
    <n v="0"/>
    <s v="US Dollars"/>
    <m/>
    <s v="IBRAHIM, JENNIFER L"/>
    <m/>
    <m/>
    <s v="Accepted"/>
    <m/>
    <s v="{REQUESTER INFO}_x000a_Request entered by COOPER, MEGAN A (Emp. #: 156656)."/>
    <s v="Provide cost estimate for FY'23 TEFIM proposal - upgrades to Ops Lab includes constructing walls, shortening room, HVAC upgrade, Electrical updates"/>
    <s v="MEGAN COOPER"/>
    <s v="3917 - Sect 397 Business Admin"/>
    <s v="COOPER, MEGAN-138816"/>
    <s v="070901"/>
    <s v="8189289183"/>
    <s v="Megan Cooper"/>
    <m/>
    <m/>
    <m/>
    <m/>
    <s v="FALSE"/>
    <s v="TRUE"/>
  </r>
  <r>
    <s v="070901-156190"/>
    <s v="RONALD BROWN"/>
    <s v="2814 - Construction Administration"/>
    <m/>
    <d v="2023-06-05T00:00:00"/>
    <x v="0"/>
    <s v="OPM300"/>
    <s v="3.2.0.00"/>
    <x v="840"/>
    <s v="183-337"/>
    <x v="859"/>
    <s v="Closed"/>
    <s v="Construction Only"/>
    <d v="2023-08-31T00:00:00"/>
    <d v="2023-10-30T00:00:00"/>
    <m/>
    <s v="Completed"/>
    <s v="Work Orders Simple"/>
    <m/>
    <m/>
    <s v="100% Substantial Completion"/>
    <n v="0"/>
    <n v="0"/>
    <s v="US Dollars"/>
    <n v="0"/>
    <s v="US Dollars"/>
    <n v="2800"/>
    <s v="US Dollars"/>
    <n v="2058.96"/>
    <s v="US Dollars"/>
    <n v="2058.96"/>
    <s v="US Dollars"/>
    <n v="0"/>
    <s v="US Dollars"/>
    <n v="0"/>
    <s v="US Dollars"/>
    <n v="0"/>
    <s v="US Dollars"/>
    <n v="0"/>
    <s v="US Dollars"/>
    <n v="0"/>
    <s v="US Dollars"/>
    <n v="2800"/>
    <s v="US Dollars"/>
    <m/>
    <d v="2023-06-12T09:00:00"/>
    <s v="0%"/>
    <n v="0"/>
    <s v="FALSE"/>
    <x v="3"/>
    <s v="FALSE"/>
    <m/>
    <m/>
    <s v="FALSE"/>
    <m/>
    <s v="Not Applicable"/>
    <m/>
    <m/>
    <s v="New"/>
    <n v="2000"/>
    <s v="US Dollars"/>
    <n v="0"/>
    <s v="US Dollars"/>
    <n v="0"/>
    <s v="US Dollars"/>
    <n v="2000"/>
    <s v="US Dollars"/>
    <n v="0"/>
    <s v="US Dollars"/>
    <m/>
    <s v="IBRAHIM, JENNIFER L"/>
    <m/>
    <d v="2023-08-31T00:00:00"/>
    <s v="Accepted"/>
    <m/>
    <s v="{REQUESTER INFO}_x000a_Request entered by HANSON, CASSANDRA A (Emp. #: 162164)._x000a_{FROM COMMENTS FIELD}_x000a_Would like to remove the TV Wall Mount right outside of office 183-337 (above our coffee station). The TV is no longer attached. Need mount removed then patch and paint done. Thank you."/>
    <s v="Remove TV wall mount"/>
    <s v="CASSANDRA HANSON"/>
    <s v="3210 - Business Administration"/>
    <s v="HANSON, CASSANDRA-144693"/>
    <s v="070901"/>
    <m/>
    <m/>
    <m/>
    <m/>
    <m/>
    <m/>
    <s v="FALSE"/>
    <s v="TRUE"/>
  </r>
  <r>
    <s v="070901-153894"/>
    <s v="HANH DANG"/>
    <s v="2814 - Construction Administration"/>
    <m/>
    <d v="2021-11-29T00:00:00"/>
    <x v="0"/>
    <s v="106709"/>
    <s v="06.09.02.02.01"/>
    <x v="841"/>
    <s v="149-100"/>
    <x v="860"/>
    <s v="Closed"/>
    <s v="Construction Only"/>
    <d v="2022-10-06T00:00:00"/>
    <d v="2022-10-14T00:00:00"/>
    <m/>
    <s v="Completed"/>
    <s v="Customer Funded Facilities Service Authorization"/>
    <m/>
    <m/>
    <s v="100% Substantial Completion"/>
    <n v="0"/>
    <n v="0"/>
    <s v="US Dollars"/>
    <n v="0"/>
    <s v="US Dollars"/>
    <n v="2056"/>
    <s v="US Dollars"/>
    <n v="2055.96"/>
    <s v="US Dollars"/>
    <n v="2055.96"/>
    <s v="US Dollars"/>
    <n v="0"/>
    <s v="US Dollars"/>
    <n v="0"/>
    <s v="US Dollars"/>
    <n v="0"/>
    <s v="US Dollars"/>
    <n v="0"/>
    <s v="US Dollars"/>
    <n v="0"/>
    <s v="US Dollars"/>
    <n v="2056"/>
    <s v="US Dollars"/>
    <m/>
    <d v="2021-11-30T07:00:00"/>
    <s v="0%"/>
    <n v="0"/>
    <s v="FALSE"/>
    <x v="2"/>
    <s v="FALSE"/>
    <m/>
    <m/>
    <s v="FALSE"/>
    <s v="Critical testing supporting Critical Design Review of the Advanced Electric Propulsion System that will fly on the Power and Propulsion Element.  "/>
    <m/>
    <m/>
    <m/>
    <s v="New"/>
    <n v="1000"/>
    <s v="US Dollars"/>
    <n v="0"/>
    <s v="US Dollars"/>
    <n v="0"/>
    <s v="US Dollars"/>
    <n v="1000"/>
    <s v="US Dollars"/>
    <n v="0"/>
    <s v="US Dollars"/>
    <m/>
    <s v="POLK, DR. JAMES E"/>
    <m/>
    <d v="2022-02-18T00:00:00"/>
    <s v="Accepted"/>
    <m/>
    <s v="{REQUESTER INFO}_x000a_Request entered by NIBLETT, NOWELL B (Emp. #: 140660)._x000a_{FROM COMMENTS FIELD}_x000a_Please Expedite, holding up current testing of Flight Hardware.  _x000a__x000a_Critical testing supporting Critical Design Review of the Advanced Electric Propulsion System that will fly on the Power and Propulsion Element._x000a__x000a_Requesting Bevaire support with Howard Bleier who has the most knowledge of our chiller tower._x000a_"/>
    <s v="Troubleshoot 148 cooling tower chiller for reported failure of refrigerant to Module 1 of unit, and other possible failures in the module lines."/>
    <s v="NOWELL NIBLETT"/>
    <s v="353B - Electric Propulsion"/>
    <s v="NIBLETT, NOWELL - 120544"/>
    <s v="070901"/>
    <m/>
    <m/>
    <m/>
    <m/>
    <m/>
    <m/>
    <s v="FALSE"/>
    <s v="TRUE"/>
  </r>
  <r>
    <s v="070901-154057"/>
    <s v="LASZLO SERES"/>
    <s v="2814 - Construction Administration"/>
    <m/>
    <d v="2022-02-03T00:00:00"/>
    <x v="0"/>
    <s v="104304"/>
    <s v="07.01.01"/>
    <x v="842"/>
    <s v="00114"/>
    <x v="861"/>
    <s v="Closed"/>
    <s v="Construction Only"/>
    <d v="2022-03-30T00:00:00"/>
    <d v="2022-07-21T00:00:00"/>
    <m/>
    <m/>
    <m/>
    <d v="2024-08-31T00:00:00"/>
    <m/>
    <s v="100% Substantial Completion"/>
    <n v="0"/>
    <n v="0"/>
    <s v="US Dollars"/>
    <n v="0"/>
    <s v="US Dollars"/>
    <n v="2500"/>
    <s v="US Dollars"/>
    <n v="2046.84"/>
    <s v="US Dollars"/>
    <n v="2046.84"/>
    <s v="US Dollars"/>
    <n v="0"/>
    <s v="US Dollars"/>
    <n v="0"/>
    <s v="US Dollars"/>
    <n v="0"/>
    <s v="US Dollars"/>
    <n v="0"/>
    <s v="US Dollars"/>
    <n v="0"/>
    <s v="US Dollars"/>
    <n v="2500"/>
    <s v="US Dollars"/>
    <m/>
    <m/>
    <s v="0%"/>
    <n v="0"/>
    <s v="FALSE"/>
    <x v="2"/>
    <s v="FALSE"/>
    <m/>
    <m/>
    <s v="FALSE"/>
    <m/>
    <s v="Not Applicable"/>
    <m/>
    <m/>
    <s v="New"/>
    <n v="2500"/>
    <s v="US Dollars"/>
    <n v="0"/>
    <s v="US Dollars"/>
    <n v="0"/>
    <s v="US Dollars"/>
    <n v="2500"/>
    <s v="US Dollars"/>
    <n v="0"/>
    <s v="US Dollars"/>
    <m/>
    <s v="ELLIOTT, HARVEY M"/>
    <m/>
    <d v="2022-04-29T00:00:00"/>
    <s v="Accepted"/>
    <m/>
    <s v="{REQUESTER INFO}_x000a_Request entered by MURRELL, ANDREA C (Emp. #: 106453)._x000a_{FROM COMMENTS FIELD}_x000a_Add three pole breaker to existing panel and add a junction box with 30amp three phase, twist lock receptacle. _x000a_Customer advised to submit FSR by Robert Contreras of EMCOR."/>
    <s v="Modify electrical in lab"/>
    <s v="RICHARD GUERRERO"/>
    <s v="337C - Communication Support Equipment And Ground Systems"/>
    <s v="MURRELL, ANDREA - 6457"/>
    <s v="070901"/>
    <m/>
    <m/>
    <m/>
    <m/>
    <m/>
    <m/>
    <s v="FALSE"/>
    <s v="TRUE"/>
  </r>
  <r>
    <s v="070901-154278"/>
    <s v="EFREN ESCOBEDO"/>
    <s v="2814 - Construction Administration"/>
    <m/>
    <d v="2022-04-05T00:00:00"/>
    <x v="0"/>
    <s v="IMCOPS"/>
    <s v="23.22.01"/>
    <x v="843"/>
    <s v="00126"/>
    <x v="862"/>
    <s v="Closed"/>
    <s v="Construction Only"/>
    <d v="2023-08-16T00:00:00"/>
    <d v="2024-01-23T00:00:00"/>
    <m/>
    <m/>
    <m/>
    <m/>
    <m/>
    <s v="100% Substantial Completion"/>
    <n v="0"/>
    <n v="0"/>
    <s v="US Dollars"/>
    <n v="0"/>
    <s v="US Dollars"/>
    <n v="2500"/>
    <s v="US Dollars"/>
    <n v="2046.84"/>
    <s v="US Dollars"/>
    <n v="2046.84"/>
    <s v="US Dollars"/>
    <n v="0"/>
    <s v="US Dollars"/>
    <n v="0"/>
    <s v="US Dollars"/>
    <n v="0"/>
    <s v="US Dollars"/>
    <n v="0"/>
    <s v="US Dollars"/>
    <n v="0"/>
    <s v="US Dollars"/>
    <n v="2500"/>
    <s v="US Dollars"/>
    <m/>
    <m/>
    <s v="0%"/>
    <n v="0"/>
    <s v="FALSE"/>
    <x v="2"/>
    <s v="FALSE"/>
    <m/>
    <m/>
    <s v="FALSE"/>
    <m/>
    <s v="Not Applicable"/>
    <m/>
    <m/>
    <s v="New"/>
    <n v="2500"/>
    <s v="US Dollars"/>
    <n v="0"/>
    <s v="US Dollars"/>
    <n v="0"/>
    <s v="US Dollars"/>
    <n v="2500"/>
    <s v="US Dollars"/>
    <n v="0"/>
    <s v="US Dollars"/>
    <m/>
    <s v="ROBINSON, GAIL K"/>
    <m/>
    <d v="2022-05-24T00:00:00"/>
    <s v="Accepted"/>
    <m/>
    <s v="{REQUESTER INFO}_x000a_Request entered by ROMO, MELISSA (Emp. #: 150133)._x000a_{FROM COMMENTS FIELD}_x000a_Requesting facilities assistance to run 120 volt power at building 126. This is required to be run off the generator circuit to the Lenel Servers. Contact person is Gerald Atkins at (818) 393-2762."/>
    <s v="Requesting facilities assistance to run 120 volt power at building 126. This is required to be run off the generator circuit to the Lenel Servers. Contact person is Gerald Atkins at (818) 393-2762."/>
    <s v="MELISSA ROMO"/>
    <s v="2301 - PSD Business Administration Group"/>
    <s v="ROMO, MELISSA - 131361"/>
    <s v="070901"/>
    <m/>
    <m/>
    <m/>
    <m/>
    <m/>
    <m/>
    <s v="FALSE"/>
    <s v="TRUE"/>
  </r>
  <r>
    <s v="070901-155167"/>
    <s v="THOMAS BEACHMAN"/>
    <s v="2814 - Construction Administration"/>
    <m/>
    <d v="2022-10-26T00:00:00"/>
    <x v="0"/>
    <s v="IMCOPS"/>
    <s v="23.21.01"/>
    <x v="844"/>
    <s v="00238-F04"/>
    <x v="863"/>
    <s v="Closed"/>
    <s v="Construction Only"/>
    <d v="2023-02-14T00:00:00"/>
    <d v="2023-04-12T00:00:00"/>
    <m/>
    <s v="Completed"/>
    <s v="Moves &amp; Mods"/>
    <m/>
    <m/>
    <s v="100% Substantial Completion"/>
    <n v="0"/>
    <n v="0"/>
    <s v="US Dollars"/>
    <n v="0"/>
    <s v="US Dollars"/>
    <n v="1000"/>
    <s v="US Dollars"/>
    <n v="2038.69"/>
    <s v="US Dollars"/>
    <n v="2038.69"/>
    <s v="US Dollars"/>
    <n v="0"/>
    <s v="US Dollars"/>
    <n v="0"/>
    <s v="US Dollars"/>
    <n v="0"/>
    <s v="US Dollars"/>
    <n v="0"/>
    <s v="US Dollars"/>
    <n v="0"/>
    <s v="US Dollars"/>
    <n v="1000"/>
    <s v="US Dollars"/>
    <m/>
    <m/>
    <s v="0%"/>
    <n v="9221212"/>
    <s v="FALSE"/>
    <x v="3"/>
    <s v="FALSE"/>
    <m/>
    <m/>
    <s v="FALSE"/>
    <m/>
    <s v="Not Applicable"/>
    <m/>
    <m/>
    <s v="New"/>
    <n v="1000"/>
    <s v="US Dollars"/>
    <n v="0"/>
    <s v="US Dollars"/>
    <n v="0"/>
    <s v="US Dollars"/>
    <n v="1000"/>
    <s v="US Dollars"/>
    <n v="0"/>
    <s v="US Dollars"/>
    <m/>
    <s v="ROBINSON, GAIL K"/>
    <m/>
    <m/>
    <s v="Accepted"/>
    <m/>
    <s v="{REQUESTER INFO}_x000a_Request entered by VILLEGAS, SILVIA E (Emp. #: 115359)._x000a_{FROM COMMENTS FIELD}_x000a_NOTE: Location is as described below:_x000a__x000a_Installation of Bracket to hang Evacuation Stair Chair at West side of 238-4th Floor, by North exit, on East wall. Evac Stair Chair &amp; Bracket is on location. Marker on wall is indicated._x000a__x000a__x000a_The Evacuation Stair Chair is a life-saving equipment, please do not delay on installation of bracket."/>
    <s v="Desired Date: 10-29-22. Installation of Bracket to hang Evacuation Stair Chair at West side 238-4th Floor, by North exit, on East wall. Evac Stair Chair &amp; Bracket is on location. Marker on wall is indicated."/>
    <s v="SILVIA VILLEGAS"/>
    <s v="2321 - Emergency &amp; Continuity Management"/>
    <s v="VILLEGAS, SILVIA-53515"/>
    <s v="070901"/>
    <m/>
    <m/>
    <m/>
    <m/>
    <m/>
    <m/>
    <s v="FALSE"/>
    <s v="TRUE"/>
  </r>
  <r>
    <s v="070901-155523"/>
    <s v="FELIX GOMEZ"/>
    <s v="2814 - Construction Administration"/>
    <m/>
    <d v="2023-01-24T00:00:00"/>
    <x v="0"/>
    <s v="106955"/>
    <s v="10.08.01.A05"/>
    <x v="845"/>
    <s v="00179"/>
    <x v="864"/>
    <s v="Closed"/>
    <s v="Construction Only"/>
    <d v="2023-03-01T00:00:00"/>
    <d v="2023-05-01T00:00:00"/>
    <m/>
    <s v="Completed"/>
    <m/>
    <d v="2024-11-23T00:00:00"/>
    <m/>
    <s v="100% Substantial Completion"/>
    <n v="0"/>
    <n v="0"/>
    <s v="US Dollars"/>
    <n v="0"/>
    <s v="US Dollars"/>
    <n v="2600"/>
    <s v="US Dollars"/>
    <n v="2037.04"/>
    <s v="US Dollars"/>
    <n v="2037.04"/>
    <s v="US Dollars"/>
    <n v="0"/>
    <s v="US Dollars"/>
    <n v="0"/>
    <s v="US Dollars"/>
    <n v="0"/>
    <s v="US Dollars"/>
    <n v="0"/>
    <s v="US Dollars"/>
    <n v="0"/>
    <s v="US Dollars"/>
    <n v="2600"/>
    <s v="US Dollars"/>
    <m/>
    <m/>
    <s v="0%"/>
    <n v="0"/>
    <s v="FALSE"/>
    <x v="3"/>
    <s v="FALSE"/>
    <m/>
    <m/>
    <s v="FALSE"/>
    <s v="Europa Clipper will be performing a DSN Compatibility Test in February 2023. Due to facility conflicts and concerns of blocking fire escapes, a new location for the DSN trailer has been proposed south of B179. _x000a__x000a_In order to put the trailer in this location guardrails will need to be removed and confirmation that there are no concerns with a fire hydrant that is in the area."/>
    <s v="Not Applicable"/>
    <m/>
    <m/>
    <s v="New"/>
    <n v="2600"/>
    <s v="US Dollars"/>
    <n v="0"/>
    <s v="US Dollars"/>
    <n v="0"/>
    <s v="US Dollars"/>
    <n v="2600"/>
    <s v="US Dollars"/>
    <n v="0"/>
    <s v="US Dollars"/>
    <m/>
    <s v="EVANS, JORDAN P"/>
    <m/>
    <d v="2023-03-03T00:00:00"/>
    <s v="Accepted"/>
    <m/>
    <s v="{REQUESTER INFO}_x000a_Request entered by MARSH, MATTHEW T (Emp. #: 143376)._x000a_{FROM COMMENTS FIELD}_x000a_NOTE: The exact date the DSN Trailer will arrive at JPL is TBD (waiting on DSN team to confirm)."/>
    <s v="B179 DSN Trailer Setup Site Inspection"/>
    <s v="MATTHEW MARSH"/>
    <s v="313B - System Integration, Test &amp; Launch Engineering"/>
    <s v="MARSH, MATTHEW-123889"/>
    <s v="070901"/>
    <s v="818-319-5796"/>
    <s v="Matthew Marsh"/>
    <m/>
    <m/>
    <m/>
    <m/>
    <s v="FALSE"/>
    <s v="TRUE"/>
  </r>
  <r>
    <s v="070901-158476"/>
    <s v="JACKSON PIERCE"/>
    <s v="2823 - Facilities Maintenance &amp; Operations"/>
    <m/>
    <d v="2026-06-18T00:00:00"/>
    <x v="0"/>
    <s v="108577"/>
    <s v="DDF.DL.OD.03"/>
    <x v="846"/>
    <s v="00180"/>
    <x v="865"/>
    <s v="Revision In Progress"/>
    <m/>
    <m/>
    <m/>
    <m/>
    <m/>
    <s v="Customer Funded Janitorial Service Authorization"/>
    <d v="2026-12-26T00:00:00"/>
    <m/>
    <s v="0%"/>
    <n v="0"/>
    <n v="2035.65"/>
    <s v="US Dollars"/>
    <n v="515"/>
    <s v="US Dollars"/>
    <n v="0"/>
    <s v="US Dollars"/>
    <n v="2035.65"/>
    <s v="US Dollars"/>
    <n v="2550.65"/>
    <s v="US Dollars"/>
    <n v="0"/>
    <s v="US Dollars"/>
    <n v="0"/>
    <s v="US Dollars"/>
    <n v="0"/>
    <s v="US Dollars"/>
    <n v="0"/>
    <s v="US Dollars"/>
    <n v="0"/>
    <s v="US Dollars"/>
    <n v="0"/>
    <s v="US Dollars"/>
    <m/>
    <d v="2026-06-18T12:00:00"/>
    <s v="0%"/>
    <n v="0"/>
    <s v="FALSE"/>
    <x v="5"/>
    <s v="FALSE"/>
    <m/>
    <m/>
    <s v="FALSE"/>
    <m/>
    <m/>
    <m/>
    <m/>
    <s v="New"/>
    <n v="0"/>
    <s v="US Dollars"/>
    <n v="0"/>
    <s v="US Dollars"/>
    <n v="0"/>
    <s v="US Dollars"/>
    <n v="0"/>
    <s v="US Dollars"/>
    <n v="0"/>
    <s v="US Dollars"/>
    <m/>
    <s v="HABER, LISA"/>
    <m/>
    <m/>
    <m/>
    <m/>
    <s v="{REQUESTER INFO}_x000a_Request entered by 160932 (Emp. #: 160932)._x000a_"/>
    <s v="Rentals and Labor for NASA Admin visit"/>
    <s v="JACKSON PIERCE"/>
    <s v="2823 - Facilities Maintenance &amp; Operations"/>
    <s v="PIERCE, JACKSON-143348"/>
    <s v="070901"/>
    <m/>
    <m/>
    <m/>
    <m/>
    <m/>
    <m/>
    <s v="FALSE"/>
    <s v="TRUE"/>
  </r>
  <r>
    <s v="070901-154173"/>
    <s v="GERARDO RIOS"/>
    <s v="2822 - Facilities Planning And Office Amenities"/>
    <m/>
    <d v="2022-03-09T00:00:00"/>
    <x v="0"/>
    <s v="OPM300"/>
    <s v="3.2.9.00"/>
    <x v="847"/>
    <s v="183-503"/>
    <x v="866"/>
    <s v="Closed"/>
    <m/>
    <d v="2022-06-27T00:00:00"/>
    <d v="2022-06-27T00:00:00"/>
    <m/>
    <m/>
    <m/>
    <m/>
    <m/>
    <s v="100% Substantial Completion"/>
    <n v="0"/>
    <n v="0"/>
    <s v="US Dollars"/>
    <n v="0"/>
    <s v="US Dollars"/>
    <n v="2500"/>
    <s v="US Dollars"/>
    <n v="2025.78"/>
    <s v="US Dollars"/>
    <n v="2025.78"/>
    <s v="US Dollars"/>
    <n v="0"/>
    <s v="US Dollars"/>
    <n v="0"/>
    <s v="US Dollars"/>
    <n v="2000"/>
    <s v="US Dollars"/>
    <n v="0"/>
    <s v="US Dollars"/>
    <n v="0"/>
    <s v="US Dollars"/>
    <n v="500"/>
    <s v="US Dollars"/>
    <m/>
    <m/>
    <s v="0%"/>
    <n v="0"/>
    <s v="FALSE"/>
    <x v="2"/>
    <s v="FALSE"/>
    <m/>
    <m/>
    <s v="FALSE"/>
    <m/>
    <m/>
    <m/>
    <m/>
    <s v="New"/>
    <n v="500"/>
    <s v="US Dollars"/>
    <n v="2000"/>
    <s v="US Dollars"/>
    <n v="0"/>
    <s v="US Dollars"/>
    <n v="2500"/>
    <s v="US Dollars"/>
    <n v="0"/>
    <s v="US Dollars"/>
    <m/>
    <s v="IBRAHIM, JENNIFER L"/>
    <m/>
    <m/>
    <s v="Accepted"/>
    <m/>
    <s v="{REQUESTER INFO}_x000a_Request entered by MURRELL, ANDREA C (Emp. #: 106453)."/>
    <s v="Electrical support needed for 02-146570: Division 32 Manager Simon Hook is moving into a new office. Need to demo current Knoll furniture and design office to fit his current wood furniture."/>
    <s v="CASSANDRA HANSON"/>
    <s v="3219 - Sect 329 Business Admin"/>
    <s v="MURRELL, ANDREA - 6457"/>
    <s v="070901"/>
    <m/>
    <m/>
    <m/>
    <m/>
    <m/>
    <m/>
    <s v="FALSE"/>
    <s v="TRUE"/>
  </r>
  <r>
    <s v="070901-156816"/>
    <s v="JACKSON PIERCE"/>
    <s v="2823 - Facilities Maintenance &amp; Operations"/>
    <m/>
    <d v="2023-11-08T00:00:00"/>
    <x v="0"/>
    <s v="IMCOPS"/>
    <s v="10.0.1.02"/>
    <x v="848"/>
    <s v="JPL"/>
    <x v="867"/>
    <s v="Closed"/>
    <s v="Other"/>
    <d v="2024-07-03T00:00:00"/>
    <d v="2024-07-09T00:00:00"/>
    <m/>
    <s v="Completed"/>
    <m/>
    <m/>
    <m/>
    <s v="0%"/>
    <n v="0"/>
    <n v="0"/>
    <s v="US Dollars"/>
    <n v="0"/>
    <s v="US Dollars"/>
    <n v="1200"/>
    <s v="US Dollars"/>
    <n v="2023.92"/>
    <s v="US Dollars"/>
    <n v="2023.92"/>
    <s v="US Dollars"/>
    <n v="0"/>
    <s v="US Dollars"/>
    <n v="0"/>
    <s v="US Dollars"/>
    <n v="0"/>
    <s v="US Dollars"/>
    <n v="0"/>
    <s v="US Dollars"/>
    <n v="0"/>
    <s v="US Dollars"/>
    <n v="1200"/>
    <s v="US Dollars"/>
    <m/>
    <m/>
    <s v="0%"/>
    <n v="0"/>
    <s v="FALSE"/>
    <x v="4"/>
    <s v="FALSE"/>
    <m/>
    <m/>
    <s v="FALSE"/>
    <s v="This is for the electrical support needed in support of lab-wide holiday event on December 6, 2023."/>
    <s v="Not Applicable"/>
    <m/>
    <m/>
    <s v="New"/>
    <n v="0"/>
    <s v="US Dollars"/>
    <n v="0"/>
    <s v="US Dollars"/>
    <n v="0"/>
    <s v="US Dollars"/>
    <n v="0"/>
    <s v="US Dollars"/>
    <n v="0"/>
    <s v="US Dollars"/>
    <m/>
    <s v="ROBINSON, GAIL K"/>
    <m/>
    <m/>
    <s v="Accepted"/>
    <m/>
    <s v="{REQUESTER INFO}_x000a_Request entered by HERMAN, HUONG L (Emp. #: 102706)."/>
    <s v="2023 Holiday Event Electrical Support"/>
    <s v="HUONG HERMAN"/>
    <s v="1001 - Office of the Chief of Staff"/>
    <s v="HERMAN, HUONG-2709"/>
    <s v="070901"/>
    <s v="4-1038"/>
    <s v="Heidi Herman"/>
    <m/>
    <m/>
    <m/>
    <m/>
    <s v="FALSE"/>
    <s v="TRUE"/>
  </r>
  <r>
    <s v="070901-153552"/>
    <s v="MANUEL MENDEZ"/>
    <s v="2814 - Construction Administration"/>
    <m/>
    <d v="2021-08-11T00:00:00"/>
    <x v="0"/>
    <s v="OPM300"/>
    <s v="3.4.0.03"/>
    <x v="849"/>
    <s v="300-129"/>
    <x v="868"/>
    <s v="Closed"/>
    <s v="Construction Only"/>
    <d v="2022-10-06T00:00:00"/>
    <d v="2022-10-06T00:00:00"/>
    <m/>
    <s v="Completed"/>
    <m/>
    <m/>
    <m/>
    <s v="100% Substantial Completion"/>
    <n v="0"/>
    <n v="0"/>
    <s v="US Dollars"/>
    <n v="0"/>
    <s v="US Dollars"/>
    <n v="1200"/>
    <s v="US Dollars"/>
    <n v="2018.8"/>
    <s v="US Dollars"/>
    <n v="2018.8"/>
    <s v="US Dollars"/>
    <n v="0"/>
    <s v="US Dollars"/>
    <n v="0"/>
    <s v="US Dollars"/>
    <n v="0"/>
    <s v="US Dollars"/>
    <n v="0"/>
    <s v="US Dollars"/>
    <n v="0"/>
    <s v="US Dollars"/>
    <n v="1200"/>
    <s v="US Dollars"/>
    <m/>
    <d v="2021-08-11T17:30:00"/>
    <s v="0%"/>
    <n v="0"/>
    <s v="FALSE"/>
    <x v="1"/>
    <s v="FALSE"/>
    <m/>
    <m/>
    <s v="FALSE"/>
    <s v="Lab operations have stopped because of water leak that has spilled onto the wire mode power outlets and under the sub floor. Not safe for lab personnel."/>
    <m/>
    <m/>
    <m/>
    <s v="New"/>
    <n v="1200"/>
    <s v="US Dollars"/>
    <n v="0"/>
    <s v="US Dollars"/>
    <n v="0"/>
    <s v="US Dollars"/>
    <n v="1200"/>
    <s v="US Dollars"/>
    <n v="0"/>
    <s v="US Dollars"/>
    <m/>
    <s v="IBRAHIM, JENNIFER L"/>
    <m/>
    <d v="2021-12-22T00:00:00"/>
    <s v="Accepted"/>
    <m/>
    <s v="{REQUESTER INFO}_x000a_Request entered by MURILLO, RONNIE P (Emp. #: 102833)._x000a_{FROM COMMENTS FIELD}_x000a_Need a ACM Electrician to open the sub floor and check for potential electrical wiring damage.  In addition to the wire mode outlets that are below the leak."/>
    <s v="ACM Electrician to check for potential electrical wiring damage from water"/>
    <s v="RONNIE MURILLO"/>
    <s v="3417 - Sect 347 Business Admin"/>
    <s v="MURILLO, RONNIE-2836"/>
    <s v="070901"/>
    <s v="4-4177"/>
    <s v="Ron Murillo"/>
    <m/>
    <m/>
    <m/>
    <m/>
    <s v="FALSE"/>
    <s v="TRUE"/>
  </r>
  <r>
    <s v="070901-154854"/>
    <s v="MANUEL PAZ"/>
    <s v="2814 - Construction Administration"/>
    <m/>
    <d v="2022-08-25T00:00:00"/>
    <x v="0"/>
    <s v="107752"/>
    <s v="06.06.09.A01"/>
    <x v="850"/>
    <s v="161-125"/>
    <x v="869"/>
    <s v="Closed"/>
    <s v="Construction Only"/>
    <d v="2023-02-14T00:00:00"/>
    <d v="2023-03-14T00:00:00"/>
    <m/>
    <m/>
    <s v="Other"/>
    <d v="2022-11-26T00:00:00"/>
    <m/>
    <s v="100% Substantial Completion"/>
    <n v="0"/>
    <n v="0"/>
    <s v="US Dollars"/>
    <n v="0"/>
    <s v="US Dollars"/>
    <n v="3000"/>
    <s v="US Dollars"/>
    <n v="2012.68"/>
    <s v="US Dollars"/>
    <n v="2012.68"/>
    <s v="US Dollars"/>
    <n v="0"/>
    <s v="US Dollars"/>
    <n v="0"/>
    <s v="US Dollars"/>
    <n v="0"/>
    <s v="US Dollars"/>
    <n v="0"/>
    <s v="US Dollars"/>
    <n v="0"/>
    <s v="US Dollars"/>
    <n v="3000"/>
    <s v="US Dollars"/>
    <m/>
    <d v="2022-08-31T08:00:00"/>
    <s v="0%"/>
    <n v="0"/>
    <s v="FALSE"/>
    <x v="2"/>
    <s v="FALSE"/>
    <m/>
    <m/>
    <s v="FALSE"/>
    <s v="Requesting to add an additional 208V outlet for MSR"/>
    <s v="Not Applicable"/>
    <m/>
    <m/>
    <s v="New"/>
    <n v="3000"/>
    <s v="US Dollars"/>
    <n v="0"/>
    <s v="US Dollars"/>
    <n v="0"/>
    <s v="US Dollars"/>
    <n v="3000"/>
    <s v="US Dollars"/>
    <n v="0"/>
    <s v="US Dollars"/>
    <m/>
    <s v="BEUTELSCHIES, GUY S"/>
    <m/>
    <d v="2022-09-21T00:00:00"/>
    <s v="Accepted"/>
    <m/>
    <s v="{REQUESTER INFO}_x000a_Request entered by NG, QUINTIN (Emp. #: 116586)._x000a_{FROM COMMENTS FIELD}_x000a_Need an additional outlet to be used by two power transformers for MSR"/>
    <s v="Requesting to add an addintional 208V outlet to 161-125"/>
    <s v="QUINTIN NG"/>
    <s v="337D - Spacecraft Transmitter Systems"/>
    <s v="NG, QUINTIN-60038"/>
    <s v="070901"/>
    <s v="4-5764"/>
    <s v="Quintin Ng"/>
    <m/>
    <m/>
    <m/>
    <m/>
    <s v="FALSE"/>
    <s v="TRUE"/>
  </r>
  <r>
    <s v="070901-153652"/>
    <s v="MANUEL PAZ"/>
    <s v="2814 - Construction Administration"/>
    <m/>
    <d v="2021-09-16T00:00:00"/>
    <x v="0"/>
    <s v="106093"/>
    <s v="06.02.01.D"/>
    <x v="851"/>
    <s v="317-211"/>
    <x v="870"/>
    <s v="Closed"/>
    <s v="Construction Only"/>
    <d v="2022-01-06T00:00:00"/>
    <d v="2022-05-27T00:00:00"/>
    <m/>
    <m/>
    <m/>
    <d v="2021-11-27T00:00:00"/>
    <m/>
    <s v="100% Substantial Completion"/>
    <n v="0"/>
    <n v="0"/>
    <s v="US Dollars"/>
    <n v="0"/>
    <s v="US Dollars"/>
    <n v="2500"/>
    <s v="US Dollars"/>
    <n v="2010.92"/>
    <s v="US Dollars"/>
    <n v="2010.92"/>
    <s v="US Dollars"/>
    <n v="0"/>
    <s v="US Dollars"/>
    <n v="0"/>
    <s v="US Dollars"/>
    <n v="0"/>
    <s v="US Dollars"/>
    <n v="0"/>
    <s v="US Dollars"/>
    <n v="0"/>
    <s v="US Dollars"/>
    <n v="2500"/>
    <s v="US Dollars"/>
    <m/>
    <d v="2021-09-16T13:00:00"/>
    <s v="0%"/>
    <n v="0"/>
    <s v="FALSE"/>
    <x v="1"/>
    <s v="FALSE"/>
    <m/>
    <m/>
    <s v="FALSE"/>
    <m/>
    <m/>
    <m/>
    <m/>
    <s v="New"/>
    <n v="2500"/>
    <s v="US Dollars"/>
    <n v="0"/>
    <s v="US Dollars"/>
    <n v="0"/>
    <s v="US Dollars"/>
    <n v="2500"/>
    <s v="US Dollars"/>
    <n v="0"/>
    <s v="US Dollars"/>
    <m/>
    <s v="KELLOGG, KENT H"/>
    <m/>
    <m/>
    <s v="Accepted"/>
    <m/>
    <s v="{REQUESTER INFO}_x000a_Request entered by BACHMANN, OLAF A (Emp. #: 123062)._x000a_{FROM COMMENTS FIELD}_x000a_I am hoping these plugs already exist under raised floor coming from a PDU. Can facilities either help identify these plugs or given an idea what it would take to have them installed."/>
    <s v="Need to identify or install 208V Single Phase 30A plugs in lab. 2 ea."/>
    <s v="OLAF BACHMANN"/>
    <s v="313K - System Testbed Engineering"/>
    <s v="BACHMANN, OLAF-78838"/>
    <s v="070901"/>
    <m/>
    <m/>
    <m/>
    <m/>
    <m/>
    <m/>
    <s v="FALSE"/>
    <s v="TRUE"/>
  </r>
  <r>
    <s v="070901-153079"/>
    <s v="EFREN ESCOBEDO"/>
    <s v="2814 - Construction Administration"/>
    <m/>
    <d v="2021-01-25T00:00:00"/>
    <x v="0"/>
    <s v="OPO300"/>
    <s v="TM.32.01.OPS"/>
    <x v="852"/>
    <m/>
    <x v="871"/>
    <s v="Closed"/>
    <s v="Construction Only"/>
    <d v="2021-03-05T00:00:00"/>
    <d v="2022-05-26T00:00:00"/>
    <m/>
    <m/>
    <m/>
    <m/>
    <m/>
    <m/>
    <n v="0"/>
    <n v="0"/>
    <s v="US Dollars"/>
    <n v="0"/>
    <s v="US Dollars"/>
    <n v="3000"/>
    <s v="US Dollars"/>
    <n v="2004.84"/>
    <s v="US Dollars"/>
    <n v="2004.84"/>
    <s v="US Dollars"/>
    <n v="0"/>
    <s v="US Dollars"/>
    <n v="0"/>
    <s v="US Dollars"/>
    <n v="0"/>
    <s v="US Dollars"/>
    <n v="0"/>
    <s v="US Dollars"/>
    <n v="0"/>
    <s v="US Dollars"/>
    <n v="3000"/>
    <s v="US Dollars"/>
    <m/>
    <d v="2021-01-26T07:00:00"/>
    <m/>
    <n v="0"/>
    <s v="FALSE"/>
    <x v="1"/>
    <s v="FALSE"/>
    <m/>
    <m/>
    <s v="FALSE"/>
    <m/>
    <m/>
    <m/>
    <m/>
    <s v="New"/>
    <n v="3000"/>
    <s v="US Dollars"/>
    <n v="0"/>
    <s v="US Dollars"/>
    <n v="0"/>
    <s v="US Dollars"/>
    <n v="3000"/>
    <s v="US Dollars"/>
    <n v="0"/>
    <s v="US Dollars"/>
    <m/>
    <s v="IBRAHIM, JENNIFER L"/>
    <m/>
    <d v="2021-02-28T00:00:00"/>
    <s v="Closeout"/>
    <m/>
    <s v="{REQUESTER INFO}_x000a_Request entered by MOREIRA, ROQUE J (Emp. #: 130212)."/>
    <s v="TM22 Transfer Switch issue with Generator not supplyng power to main TMF Site"/>
    <s v="ROQUE MOREIRA"/>
    <s v="3210 - Business Administration"/>
    <s v="MOREIRA, ROQUE - 102592"/>
    <s v="070901"/>
    <m/>
    <m/>
    <m/>
    <m/>
    <m/>
    <m/>
    <s v="FALSE"/>
    <s v="TRUE"/>
  </r>
  <r>
    <s v="070901-157199"/>
    <s v="EFREN ESCOBEDO"/>
    <s v="2814 - Construction Administration"/>
    <m/>
    <d v="2024-04-29T00:00:00"/>
    <x v="0"/>
    <s v="OPO300"/>
    <s v="MECHLAB.35.00"/>
    <x v="853"/>
    <s v="317-102"/>
    <x v="872"/>
    <s v="Closed"/>
    <s v="Construction Only"/>
    <d v="2024-09-25T00:00:00"/>
    <d v="2024-09-25T00:00:00"/>
    <m/>
    <s v="Completed"/>
    <m/>
    <m/>
    <m/>
    <s v="100% Substantial Completion"/>
    <n v="0"/>
    <n v="573.24"/>
    <s v="US Dollars"/>
    <n v="0"/>
    <s v="US Dollars"/>
    <n v="2000"/>
    <s v="US Dollars"/>
    <n v="1993.24"/>
    <s v="US Dollars"/>
    <n v="1993.24"/>
    <s v="US Dollars"/>
    <n v="0"/>
    <s v="US Dollars"/>
    <n v="0"/>
    <s v="US Dollars"/>
    <n v="0"/>
    <s v="US Dollars"/>
    <n v="0"/>
    <s v="US Dollars"/>
    <n v="0"/>
    <s v="US Dollars"/>
    <n v="2000"/>
    <s v="US Dollars"/>
    <m/>
    <d v="2024-05-20T08:00:00"/>
    <s v="0%"/>
    <n v="0"/>
    <s v="FALSE"/>
    <x v="4"/>
    <s v="FALSE"/>
    <m/>
    <m/>
    <s v="FALSE"/>
    <s v="for proper and safe operations of testbed in 317-102"/>
    <s v="Not Applicable"/>
    <m/>
    <m/>
    <s v="New"/>
    <n v="2000"/>
    <s v="US Dollars"/>
    <n v="0"/>
    <s v="US Dollars"/>
    <n v="0"/>
    <s v="US Dollars"/>
    <n v="2000"/>
    <s v="US Dollars"/>
    <n v="0"/>
    <s v="US Dollars"/>
    <m/>
    <s v="IBRAHIM, JENNIFER L"/>
    <m/>
    <d v="2024-09-15T00:00:00"/>
    <s v="Accepted"/>
    <m/>
    <s v="{REQUESTER INFO}_x000a_Request entered by FRANCIS, ROGER K (Emp. #: 151936)._x000a_{FROM COMMENTS FIELD}_x000a_Need to have vendor provide training on capabilities for PDU/UPS system on 1st floor, including remote monitoring capability, high temp shutdown, and restart procedures.  Also include current condition of batteries for the UPS portion.  There are new teams working in this test bed and they need training on the capabilities of the system, probably from the original vendor or from the vendor that currently services the PDU's."/>
    <s v="Need to have vendor provide training on capabilities fo PDU/UPS system on 1st floor, including remote monitoring capability, high temp shutdown, and restart procedures"/>
    <s v="ROGER FRANCIS"/>
    <s v="3560 - Electronic Manufacturing, Packaging &amp; Tech Services"/>
    <s v="FRANCIS, ROGER-133569"/>
    <s v="070901"/>
    <s v="626-840-5645"/>
    <s v="Roger Francis"/>
    <m/>
    <m/>
    <m/>
    <m/>
    <s v="FALSE"/>
    <s v="TRUE"/>
  </r>
  <r>
    <s v="070901-154284"/>
    <s v="DON SCIARROTTA"/>
    <s v="2823 - Facilities Maintenance &amp; Operations"/>
    <m/>
    <d v="2022-04-05T00:00:00"/>
    <x v="0"/>
    <s v="107766"/>
    <s v="1.2.1"/>
    <x v="854"/>
    <s v="00301"/>
    <x v="873"/>
    <s v="Closed"/>
    <m/>
    <d v="2022-06-22T00:00:00"/>
    <d v="2023-02-24T00:00:00"/>
    <m/>
    <m/>
    <s v="Customer Funded Facilities Service Authorization"/>
    <m/>
    <m/>
    <s v="100% Substantial Completion"/>
    <n v="0"/>
    <n v="0"/>
    <s v="US Dollars"/>
    <n v="0"/>
    <s v="US Dollars"/>
    <n v="1986.46"/>
    <s v="US Dollars"/>
    <n v="1992.89"/>
    <s v="US Dollars"/>
    <n v="1992.89"/>
    <s v="US Dollars"/>
    <n v="0"/>
    <s v="US Dollars"/>
    <n v="0"/>
    <s v="US Dollars"/>
    <n v="0"/>
    <s v="US Dollars"/>
    <n v="0"/>
    <s v="US Dollars"/>
    <n v="0"/>
    <s v="US Dollars"/>
    <n v="1986.46"/>
    <s v="US Dollars"/>
    <m/>
    <d v="2022-04-06T08:00:00"/>
    <s v="0%"/>
    <n v="0"/>
    <s v="FALSE"/>
    <x v="2"/>
    <s v="FALSE"/>
    <m/>
    <m/>
    <s v="FALSE"/>
    <s v="The test and alignment equipment needs to be in a clean environment to support the X-Racer Task."/>
    <s v="Not Applicable"/>
    <m/>
    <m/>
    <s v="New"/>
    <n v="1986.46"/>
    <s v="US Dollars"/>
    <n v="0"/>
    <s v="US Dollars"/>
    <n v="0"/>
    <s v="US Dollars"/>
    <n v="1986.46"/>
    <s v="US Dollars"/>
    <n v="0"/>
    <s v="US Dollars"/>
    <m/>
    <s v="AGHAMOHAMMADI, DR. ALIAKBAR"/>
    <m/>
    <m/>
    <s v="Pre-Closeout"/>
    <m/>
    <s v="{REQUESTER INFO}_x000a_Request entered by MURILLO, RONNIE P (Emp. #: 102833)."/>
    <s v="Power Wash Garage Parking Area Behind Gate"/>
    <s v="RONNIE MURILLO"/>
    <s v="3417 - Sect 347 Business Admin"/>
    <s v="MURILLO, RONNIE-2836"/>
    <s v="070901"/>
    <s v="818-653-9329"/>
    <s v="Ron Murillo"/>
    <m/>
    <m/>
    <m/>
    <m/>
    <s v="FALSE"/>
    <s v="TRUE"/>
  </r>
  <r>
    <s v="070901-156468"/>
    <s v="GARLAND MORRIS"/>
    <s v="2814 - Construction Administration"/>
    <m/>
    <d v="2023-08-09T00:00:00"/>
    <x v="0"/>
    <s v="107310"/>
    <s v="05.06.02.01C"/>
    <x v="855"/>
    <s v="18-208"/>
    <x v="874"/>
    <s v="Closed"/>
    <s v="Design - Construction"/>
    <d v="2023-09-15T00:00:00"/>
    <d v="2023-10-31T00:00:00"/>
    <m/>
    <m/>
    <m/>
    <d v="2023-12-30T00:00:00"/>
    <m/>
    <s v="100% Substantial Completion"/>
    <n v="0"/>
    <n v="0"/>
    <s v="US Dollars"/>
    <n v="0"/>
    <s v="US Dollars"/>
    <n v="2000"/>
    <s v="US Dollars"/>
    <n v="1991.45"/>
    <s v="US Dollars"/>
    <n v="1991.45"/>
    <s v="US Dollars"/>
    <n v="0"/>
    <s v="US Dollars"/>
    <n v="0"/>
    <s v="US Dollars"/>
    <n v="0"/>
    <s v="US Dollars"/>
    <n v="0"/>
    <s v="US Dollars"/>
    <n v="0"/>
    <s v="US Dollars"/>
    <n v="2000"/>
    <s v="US Dollars"/>
    <m/>
    <m/>
    <s v="0%"/>
    <n v="0"/>
    <s v="FALSE"/>
    <x v="3"/>
    <s v="FALSE"/>
    <m/>
    <m/>
    <s v="FALSE"/>
    <s v="eyebolts will allow work to be hung from the ceiling so it can be painted"/>
    <m/>
    <m/>
    <m/>
    <s v="Pending"/>
    <n v="2000"/>
    <s v="US Dollars"/>
    <n v="0"/>
    <s v="US Dollars"/>
    <n v="0"/>
    <s v="US Dollars"/>
    <n v="2000"/>
    <s v="US Dollars"/>
    <n v="0"/>
    <s v="US Dollars"/>
    <m/>
    <s v="FARRINGTON, ALLEN H"/>
    <m/>
    <d v="2023-09-30T00:00:00"/>
    <s v="Accepted"/>
    <m/>
    <s v="{REQUESTER INFO}_x000a_Request entered by MC CAULEY, PATRICIA M (Emp. #: 105635)._x000a_{FROM COMMENTS FIELD}_x000a_{REQUESTER INFO} Request entered by RHODES-WICKETT, PHOEBE M (Emp. #: 139863). {FROM COMMENTS FIELD} customer is ordering all of the necessary hardware. Help is needed to install the hardware into the ceiling."/>
    <s v="Installing a couple eyebolts in the ceiling of the paint shop.  Replaces 070902-150370"/>
    <s v="PHOEBE RHODES-WICKETT"/>
    <s v="3570 - Mechanical Fabrication And Test"/>
    <s v="MC CAULEY, PATRICIA-5639"/>
    <s v="070901"/>
    <m/>
    <m/>
    <m/>
    <m/>
    <m/>
    <m/>
    <s v="FALSE"/>
    <s v="TRUE"/>
  </r>
  <r>
    <s v="070901-157725"/>
    <s v="KATHY CHENG"/>
    <s v="2813 - Engineering And Design"/>
    <m/>
    <d v="2025-01-07T00:00:00"/>
    <x v="0"/>
    <s v="070709"/>
    <s v="0.6T"/>
    <x v="856"/>
    <s v="248-400"/>
    <x v="875"/>
    <s v="Closed"/>
    <s v="Other"/>
    <d v="2025-03-06T00:00:00"/>
    <d v="2025-03-06T00:00:00"/>
    <m/>
    <m/>
    <m/>
    <m/>
    <m/>
    <s v="0%"/>
    <n v="0"/>
    <n v="0"/>
    <s v="US Dollars"/>
    <n v="0"/>
    <s v="US Dollars"/>
    <n v="1988.2"/>
    <s v="US Dollars"/>
    <n v="1990.14"/>
    <s v="US Dollars"/>
    <n v="1990.14"/>
    <s v="US Dollars"/>
    <n v="0"/>
    <s v="US Dollars"/>
    <n v="0"/>
    <s v="US Dollars"/>
    <n v="0"/>
    <s v="US Dollars"/>
    <n v="0"/>
    <s v="US Dollars"/>
    <n v="1988.2"/>
    <s v="US Dollars"/>
    <n v="0"/>
    <s v="US Dollars"/>
    <m/>
    <d v="2025-01-09T08:00:00"/>
    <s v="0%"/>
    <n v="9250228"/>
    <s v="FALSE"/>
    <x v="0"/>
    <s v="FALSE"/>
    <m/>
    <m/>
    <s v="FALSE"/>
    <s v="lifting devices rating assessment"/>
    <s v="Not Applicable"/>
    <m/>
    <m/>
    <s v="New"/>
    <n v="0"/>
    <s v="US Dollars"/>
    <n v="0"/>
    <s v="US Dollars"/>
    <n v="1988.2"/>
    <s v="US Dollars"/>
    <n v="1988.2"/>
    <s v="US Dollars"/>
    <n v="0"/>
    <s v="US Dollars"/>
    <m/>
    <s v="ROSE, ANDREW D"/>
    <m/>
    <m/>
    <s v="Accepted"/>
    <m/>
    <s v="{REQUESTER INFO}_x000a_Request entered by PILCHER, JACQUELINE V (Emp. #: 152861)._x000a_"/>
    <s v="I-beam assessment for hoist operations"/>
    <s v="JACQUELINE PILCHER"/>
    <s v="357F - Environmental Thermal Test"/>
    <s v="PILCHER, JACQUELINE - 134584"/>
    <s v="070901"/>
    <s v="6266288612"/>
    <s v="Jacki Pilcher"/>
    <m/>
    <m/>
    <m/>
    <m/>
    <s v="FALSE"/>
    <s v="TRUE"/>
  </r>
  <r>
    <s v="070901-157159"/>
    <s v="EFREN ESCOBEDO"/>
    <s v="2814 - Construction Administration"/>
    <m/>
    <d v="2024-04-10T00:00:00"/>
    <x v="0"/>
    <s v="107222"/>
    <s v="05.33.01.F"/>
    <x v="857"/>
    <s v="306-115"/>
    <x v="876"/>
    <s v="Closed"/>
    <s v="Construction Only"/>
    <d v="2024-04-26T00:00:00"/>
    <d v="2024-06-27T00:00:00"/>
    <m/>
    <m/>
    <m/>
    <d v="2024-05-25T00:00:00"/>
    <m/>
    <s v="100% Substantial Completion"/>
    <n v="0"/>
    <n v="0"/>
    <s v="US Dollars"/>
    <n v="0"/>
    <s v="US Dollars"/>
    <n v="2000"/>
    <s v="US Dollars"/>
    <n v="1987.94"/>
    <s v="US Dollars"/>
    <n v="1987.94"/>
    <s v="US Dollars"/>
    <n v="0"/>
    <s v="US Dollars"/>
    <n v="0"/>
    <s v="US Dollars"/>
    <n v="0"/>
    <s v="US Dollars"/>
    <n v="0"/>
    <s v="US Dollars"/>
    <n v="0"/>
    <s v="US Dollars"/>
    <n v="2000"/>
    <s v="US Dollars"/>
    <m/>
    <m/>
    <s v="0%"/>
    <n v="0"/>
    <s v="FALSE"/>
    <x v="4"/>
    <s v="FALSE"/>
    <m/>
    <m/>
    <s v="FALSE"/>
    <s v="Complete CGI Thermal Vac Testing.  Need to return the Backup Generator and Transfer Switch to SMSGenerator.  "/>
    <s v="Not Applicable"/>
    <m/>
    <m/>
    <s v="New"/>
    <n v="1200"/>
    <s v="US Dollars"/>
    <n v="0"/>
    <s v="US Dollars"/>
    <n v="0"/>
    <s v="US Dollars"/>
    <n v="1200"/>
    <s v="US Dollars"/>
    <n v="0"/>
    <s v="US Dollars"/>
    <m/>
    <s v="LUCHIK, DR. THOMAS S"/>
    <m/>
    <d v="2024-04-24T00:00:00"/>
    <s v="Accepted"/>
    <m/>
    <s v="{REQUESTER INFO}_x000a_Request entered by AU, MITCHELL H (Emp. #: 152866)."/>
    <s v="Disconnect and Remove the Transfer Switch and Back up Generator"/>
    <s v="MITCHELL AU"/>
    <s v="382C - Instrument Integration And Test"/>
    <s v="AU, MITCHELL-134589"/>
    <s v="070901"/>
    <s v="8183544656"/>
    <s v="Efren Escobedo"/>
    <m/>
    <m/>
    <m/>
    <m/>
    <s v="FALSE"/>
    <s v="TRUE"/>
  </r>
  <r>
    <s v="070901-157684"/>
    <s v="MANUEL PAZ"/>
    <s v="2814 - Construction Administration"/>
    <m/>
    <d v="2024-12-09T00:00:00"/>
    <x v="0"/>
    <s v="IMCOPS"/>
    <s v="12.1.06"/>
    <x v="858"/>
    <s v="180-301"/>
    <x v="877"/>
    <s v="Closed"/>
    <s v="Construction Only"/>
    <d v="2025-04-01T00:00:00"/>
    <d v="2025-05-20T00:00:00"/>
    <m/>
    <m/>
    <s v="Other"/>
    <m/>
    <m/>
    <s v="100% Substantial Completion"/>
    <n v="0"/>
    <n v="0"/>
    <s v="US Dollars"/>
    <n v="0"/>
    <s v="US Dollars"/>
    <n v="2100"/>
    <s v="US Dollars"/>
    <n v="1985.33"/>
    <s v="US Dollars"/>
    <n v="1985.33"/>
    <s v="US Dollars"/>
    <n v="0"/>
    <s v="US Dollars"/>
    <n v="0"/>
    <s v="US Dollars"/>
    <n v="0"/>
    <s v="US Dollars"/>
    <n v="0"/>
    <s v="US Dollars"/>
    <n v="0"/>
    <s v="US Dollars"/>
    <n v="2100"/>
    <s v="US Dollars"/>
    <m/>
    <d v="2024-12-10T17:00:00"/>
    <s v="0%"/>
    <n v="0"/>
    <s v="FALSE"/>
    <x v="0"/>
    <s v="FALSE"/>
    <m/>
    <m/>
    <s v="FALSE"/>
    <s v="Will be installing a mini-pulse sculpture in the Chief Scientist hallway. Need electrical power to connect."/>
    <s v="Not Applicable"/>
    <m/>
    <m/>
    <s v="New"/>
    <n v="2100"/>
    <s v="US Dollars"/>
    <n v="0"/>
    <s v="US Dollars"/>
    <n v="0"/>
    <s v="US Dollars"/>
    <n v="2100"/>
    <s v="US Dollars"/>
    <n v="0"/>
    <s v="US Dollars"/>
    <m/>
    <s v="ROBINSON, GAIL K"/>
    <m/>
    <d v="2025-01-24T00:00:00"/>
    <s v="Accepted"/>
    <m/>
    <s v="{REQUESTER INFO}_x000a_Request entered by 157722 (Emp. #: 157722)._x000a__x000a_{FROM COMMENTS FIELD}_x000a_Please call to confirm date and time for a walk through."/>
    <s v="Need to install an outlet/electrical in the Chief Scientist hallway."/>
    <s v="JUELL DIAZ"/>
    <s v="1810 - CED Business Management"/>
    <s v="DIAZ, JUELL - 139961"/>
    <s v="070901"/>
    <s v="(626) 390-5990"/>
    <s v="Dan Goods"/>
    <m/>
    <m/>
    <m/>
    <m/>
    <s v="FALSE"/>
    <s v="TRUE"/>
  </r>
  <r>
    <s v="070901-153836"/>
    <s v="SOULEYMANE TOURE"/>
    <s v="2813 - Engineering And Design"/>
    <m/>
    <d v="2021-11-03T00:00:00"/>
    <x v="0"/>
    <s v="101275"/>
    <s v="0.3.TF"/>
    <x v="859"/>
    <s v="344-110"/>
    <x v="878"/>
    <s v="Closed"/>
    <s v="Design - Construction"/>
    <d v="2022-01-19T00:00:00"/>
    <d v="2022-01-19T00:00:00"/>
    <m/>
    <m/>
    <m/>
    <m/>
    <m/>
    <s v="0%"/>
    <n v="0"/>
    <n v="0"/>
    <s v="US Dollars"/>
    <n v="0"/>
    <s v="US Dollars"/>
    <n v="0"/>
    <s v="US Dollars"/>
    <n v="1983.02"/>
    <s v="US Dollars"/>
    <n v="1983.02"/>
    <s v="US Dollars"/>
    <n v="0"/>
    <s v="US Dollars"/>
    <n v="0"/>
    <s v="US Dollars"/>
    <n v="0"/>
    <s v="US Dollars"/>
    <n v="0"/>
    <s v="US Dollars"/>
    <n v="0"/>
    <s v="US Dollars"/>
    <n v="0"/>
    <s v="US Dollars"/>
    <m/>
    <d v="2021-11-19T08:00:00"/>
    <s v="0%"/>
    <n v="9220118"/>
    <s v="FALSE"/>
    <x v="2"/>
    <s v="FALSE"/>
    <m/>
    <m/>
    <s v="FALSE"/>
    <s v="flight projects needing to use B344 need power availability and potential availability information"/>
    <m/>
    <m/>
    <m/>
    <s v="New"/>
    <n v="0"/>
    <s v="US Dollars"/>
    <n v="0"/>
    <s v="US Dollars"/>
    <n v="0"/>
    <s v="US Dollars"/>
    <n v="0"/>
    <s v="US Dollars"/>
    <n v="0"/>
    <s v="US Dollars"/>
    <m/>
    <s v="FRANCIS, ROGER K"/>
    <m/>
    <m/>
    <s v="Accepted"/>
    <m/>
    <s v="{REQUESTER INFO}_x000a_Request entered by FRANCIS, ROGER K (Emp. #: 151936)._x000a_{FROM COMMENTS FIELD}_x000a_flight projects needing to use B344 need power availability and potential availability information"/>
    <s v="perform electrical power survey in high bay, and excess capacity available, if any"/>
    <s v="ROGER FRANCIS"/>
    <s v="3560 - Electronic Manufacturing, Packaging &amp; Tech Services"/>
    <s v="FRANCIS, ROGER-133569"/>
    <s v="070901"/>
    <s v="626-840-5645"/>
    <s v="Roger Francis"/>
    <m/>
    <m/>
    <m/>
    <m/>
    <s v="FALSE"/>
    <s v="TRUE"/>
  </r>
  <r>
    <s v="070901-154406"/>
    <s v="JACKSON PIERCE"/>
    <s v="2823 - Facilities Maintenance &amp; Operations"/>
    <m/>
    <d v="2022-05-10T00:00:00"/>
    <x v="0"/>
    <s v="103499"/>
    <s v="J.04.01"/>
    <x v="860"/>
    <s v="00186"/>
    <x v="879"/>
    <s v="Closed"/>
    <s v="Other"/>
    <d v="2022-06-10T00:00:00"/>
    <d v="2023-04-14T00:00:00"/>
    <m/>
    <s v="Completed"/>
    <s v="Other"/>
    <d v="2022-09-24T00:00:00"/>
    <m/>
    <s v="100% Substantial Completion"/>
    <n v="0"/>
    <n v="0"/>
    <s v="US Dollars"/>
    <n v="0"/>
    <s v="US Dollars"/>
    <n v="0"/>
    <s v="US Dollars"/>
    <n v="1976.88"/>
    <s v="US Dollars"/>
    <n v="1976.88"/>
    <s v="US Dollars"/>
    <n v="0"/>
    <s v="US Dollars"/>
    <n v="0"/>
    <s v="US Dollars"/>
    <n v="0"/>
    <s v="US Dollars"/>
    <n v="0"/>
    <s v="US Dollars"/>
    <n v="0"/>
    <s v="US Dollars"/>
    <n v="0"/>
    <s v="US Dollars"/>
    <m/>
    <d v="2022-05-13T12:00:00"/>
    <s v="0%"/>
    <n v="0"/>
    <s v="FALSE"/>
    <x v="2"/>
    <s v="FALSE"/>
    <m/>
    <m/>
    <s v="FALSE"/>
    <m/>
    <m/>
    <m/>
    <m/>
    <s v="New"/>
    <n v="0"/>
    <s v="US Dollars"/>
    <n v="0"/>
    <s v="US Dollars"/>
    <n v="0"/>
    <s v="US Dollars"/>
    <n v="0"/>
    <s v="US Dollars"/>
    <n v="0"/>
    <s v="US Dollars"/>
    <m/>
    <s v="ROBINSON, GAIL K"/>
    <m/>
    <m/>
    <s v="Accepted"/>
    <m/>
    <s v="{REQUESTER INFO}_x000a_Request entered by WILLIAMS, JOSEPH L (Emp. #: 111342)._x000a_{FROM COMMENTS FIELD}_x000a_These banners need to be hung on Friday, May 13, to support the events surrounding our new Director the week of May 16. They will be replaced with other new banners on Monday, May 23. Please contact me to coordinate."/>
    <s v="Attn: Jackson Pierce - need to hang 5 pole banners around the mall area for the Director's Office."/>
    <s v="JOSEPH WILLIAMS"/>
    <s v="1846 - Public Services"/>
    <s v="WILLIAMS, JOSEPH - 21510"/>
    <s v="070901"/>
    <m/>
    <m/>
    <m/>
    <m/>
    <m/>
    <m/>
    <s v="FALSE"/>
    <s v="TRUE"/>
  </r>
  <r>
    <s v="070901-157715"/>
    <s v="FELIX GOMEZ"/>
    <s v="2814 - Construction Administration"/>
    <m/>
    <d v="2024-12-20T00:00:00"/>
    <x v="0"/>
    <s v="106847"/>
    <s v="09.03.01.01.01.01"/>
    <x v="861"/>
    <s v="301-460D"/>
    <x v="880"/>
    <s v="Closed"/>
    <s v="Construction Only"/>
    <d v="2025-01-29T00:00:00"/>
    <d v="2025-02-11T00:00:00"/>
    <m/>
    <s v="Completed"/>
    <m/>
    <d v="2029-09-29T00:00:00"/>
    <m/>
    <s v="100% Substantial Completion"/>
    <n v="0"/>
    <n v="0"/>
    <s v="US Dollars"/>
    <n v="0"/>
    <s v="US Dollars"/>
    <n v="2500"/>
    <s v="US Dollars"/>
    <n v="1971.58"/>
    <s v="US Dollars"/>
    <n v="1971.58"/>
    <s v="US Dollars"/>
    <n v="0"/>
    <s v="US Dollars"/>
    <n v="0"/>
    <s v="US Dollars"/>
    <n v="0"/>
    <s v="US Dollars"/>
    <n v="0"/>
    <s v="US Dollars"/>
    <n v="0"/>
    <s v="US Dollars"/>
    <n v="2500"/>
    <s v="US Dollars"/>
    <m/>
    <m/>
    <s v="0%"/>
    <n v="0"/>
    <s v="FALSE"/>
    <x v="0"/>
    <s v="FALSE"/>
    <m/>
    <m/>
    <s v="FALSE"/>
    <s v="Robert Navarro needs a Projector screen removed as no longer needed and is falling on one side from ceiling _x000a_"/>
    <m/>
    <m/>
    <m/>
    <s v="New"/>
    <n v="2500"/>
    <s v="US Dollars"/>
    <n v="0"/>
    <s v="US Dollars"/>
    <n v="0"/>
    <s v="US Dollars"/>
    <n v="2500"/>
    <s v="US Dollars"/>
    <n v="0"/>
    <s v="US Dollars"/>
    <m/>
    <s v="LEVESQUE, MICHAEL E"/>
    <m/>
    <d v="2025-01-10T00:00:00"/>
    <s v="Accepted"/>
    <m/>
    <s v="{REQUESTER INFO}_x000a_Request entered by BRINLEE, CINDY I (Emp. #: 132295)._x000a__x000a_{FROM COMMENTS FIELD}_x000a_Felix G. Comments in 157590 Notes and Doc:  &quot;See attached email from customer to proceed with removal of the projection screen.&quot;_x000a_"/>
    <s v="Remove Screen projector from ceiling in office (Replaces 01-157590 - unable to apply budget template) _x000a_"/>
    <s v="CINDY BRINLEE"/>
    <s v="9010 - Ind Business Administration"/>
    <s v="BRINLEE, CINDY - 108536"/>
    <s v="070901"/>
    <m/>
    <m/>
    <m/>
    <m/>
    <m/>
    <m/>
    <s v="FALSE"/>
    <s v="TRUE"/>
  </r>
  <r>
    <s v="070901-154215"/>
    <s v="EFREN ESCOBEDO"/>
    <s v="2814 - Construction Administration"/>
    <m/>
    <d v="2022-03-21T00:00:00"/>
    <x v="0"/>
    <s v="IMCOPS"/>
    <s v="17.20.01"/>
    <x v="375"/>
    <s v="00355"/>
    <x v="881"/>
    <s v="Closed"/>
    <s v="Construction Only"/>
    <d v="2023-10-03T00:00:00"/>
    <d v="2023-10-09T00:00:00"/>
    <m/>
    <s v="Completed"/>
    <s v="Customer Funded Janitorial Service Authorization"/>
    <m/>
    <m/>
    <s v="100% Substantial Completion"/>
    <n v="0"/>
    <n v="0"/>
    <s v="US Dollars"/>
    <n v="0"/>
    <s v="US Dollars"/>
    <n v="5000"/>
    <s v="US Dollars"/>
    <n v="1970.36"/>
    <s v="US Dollars"/>
    <n v="1970.36"/>
    <s v="US Dollars"/>
    <n v="0"/>
    <s v="US Dollars"/>
    <n v="0"/>
    <s v="US Dollars"/>
    <n v="0"/>
    <s v="US Dollars"/>
    <n v="0"/>
    <s v="US Dollars"/>
    <n v="0"/>
    <s v="US Dollars"/>
    <n v="5000"/>
    <s v="US Dollars"/>
    <m/>
    <m/>
    <s v="0%"/>
    <n v="0"/>
    <s v="FALSE"/>
    <x v="2"/>
    <s v="FALSE"/>
    <m/>
    <m/>
    <s v="FALSE"/>
    <m/>
    <s v="Not Applicable"/>
    <m/>
    <m/>
    <s v="New"/>
    <n v="5000"/>
    <s v="US Dollars"/>
    <n v="0"/>
    <s v="US Dollars"/>
    <n v="0"/>
    <s v="US Dollars"/>
    <n v="5000"/>
    <s v="US Dollars"/>
    <n v="0"/>
    <s v="US Dollars"/>
    <m/>
    <s v="ROBINSON, GAIL K"/>
    <m/>
    <d v="2022-05-25T00:00:00"/>
    <s v="Accepted"/>
    <m/>
    <s v="{REQUESTER INFO}_x000a_Request entered by STEGALL, NICOLE L (Emp. #: 130699)._x000a_{FROM COMMENTS FIELD}_x000a_Electrical support at Bldg. 355 MDC_x000a_FSR to Efren Escobedo for approximately 40¿ of ¿¿ EMT indoor work."/>
    <s v="Electrical support at Bldg. 355 MDC"/>
    <s v="CHRISTOPHER NEVINS"/>
    <s v="2322 - Electronic Security And Risk Mitigation"/>
    <s v="STEGALL, NICOLE-103255"/>
    <s v="070901"/>
    <m/>
    <m/>
    <m/>
    <m/>
    <m/>
    <m/>
    <s v="FALSE"/>
    <s v="TRUE"/>
  </r>
  <r>
    <s v="070901-154257"/>
    <s v="EFREN ESCOBEDO"/>
    <s v="2814 - Construction Administration"/>
    <m/>
    <d v="2022-03-31T00:00:00"/>
    <x v="0"/>
    <s v="OPM300"/>
    <s v="3.0.0.03"/>
    <x v="862"/>
    <s v="00264-F04"/>
    <x v="882"/>
    <s v="Closed"/>
    <s v="Construction Only"/>
    <d v="2022-08-02T00:00:00"/>
    <d v="2022-11-07T00:00:00"/>
    <m/>
    <m/>
    <m/>
    <m/>
    <m/>
    <s v="100% Substantial Completion"/>
    <n v="0"/>
    <n v="0"/>
    <s v="US Dollars"/>
    <n v="0"/>
    <s v="US Dollars"/>
    <n v="2500"/>
    <s v="US Dollars"/>
    <n v="1970.36"/>
    <s v="US Dollars"/>
    <n v="1970.36"/>
    <s v="US Dollars"/>
    <n v="0"/>
    <s v="US Dollars"/>
    <n v="0"/>
    <s v="US Dollars"/>
    <n v="0"/>
    <s v="US Dollars"/>
    <n v="0"/>
    <s v="US Dollars"/>
    <n v="0"/>
    <s v="US Dollars"/>
    <n v="2500"/>
    <s v="US Dollars"/>
    <m/>
    <m/>
    <s v="0%"/>
    <n v="0"/>
    <s v="FALSE"/>
    <x v="2"/>
    <s v="FALSE"/>
    <m/>
    <m/>
    <s v="FALSE"/>
    <m/>
    <m/>
    <m/>
    <m/>
    <s v="New"/>
    <n v="2500"/>
    <s v="US Dollars"/>
    <n v="0"/>
    <s v="US Dollars"/>
    <n v="0"/>
    <s v="US Dollars"/>
    <n v="2500"/>
    <s v="US Dollars"/>
    <n v="0"/>
    <s v="US Dollars"/>
    <m/>
    <s v="IBRAHIM, JENNIFER L"/>
    <m/>
    <d v="2022-06-06T00:00:00"/>
    <s v="Accepted"/>
    <m/>
    <s v="{REQUESTER INFO}_x000a_Request entered by MURRELL, ANDREA C (Emp. #: 106453)._x000a_{FROM COMMENTS FIELD}_x000a_Install conduit and  run new cable approximately 30-40 ft"/>
    <s v="Install conduit and run new cable"/>
    <s v="MICHAEL ASCENCIO"/>
    <s v="2822 - Facilities Planning And Office Amenities"/>
    <s v="MURRELL, ANDREA - 6457"/>
    <s v="070901"/>
    <s v="4-2108"/>
    <s v="Mike Ascencio "/>
    <m/>
    <m/>
    <m/>
    <m/>
    <s v="FALSE"/>
    <s v="TRUE"/>
  </r>
  <r>
    <s v="070901-158148"/>
    <s v="JACKSON PIERCE"/>
    <s v="2823 - Facilities Maintenance &amp; Operations"/>
    <m/>
    <d v="2025-10-22T00:00:00"/>
    <x v="0"/>
    <s v="107499"/>
    <s v="04.05.01B"/>
    <x v="863"/>
    <s v="00180"/>
    <x v="883"/>
    <s v="Closed"/>
    <s v="Other"/>
    <d v="2025-11-21T00:00:00"/>
    <d v="2026-04-14T00:00:00"/>
    <m/>
    <s v="Completed"/>
    <s v="Other"/>
    <d v="2026-01-24T00:00:00"/>
    <m/>
    <s v="0%"/>
    <n v="0"/>
    <n v="1968.64"/>
    <s v="US Dollars"/>
    <n v="0"/>
    <s v="US Dollars"/>
    <n v="2500"/>
    <s v="US Dollars"/>
    <n v="1968.64"/>
    <s v="US Dollars"/>
    <n v="1968.64"/>
    <s v="US Dollars"/>
    <n v="0"/>
    <s v="US Dollars"/>
    <n v="0"/>
    <s v="US Dollars"/>
    <n v="0"/>
    <s v="US Dollars"/>
    <n v="0"/>
    <s v="US Dollars"/>
    <n v="0"/>
    <s v="US Dollars"/>
    <n v="2500"/>
    <s v="US Dollars"/>
    <m/>
    <d v="2025-11-10T09:00:00"/>
    <s v="0%"/>
    <n v="0"/>
    <s v="FALSE"/>
    <x v="5"/>
    <s v="FALSE"/>
    <m/>
    <m/>
    <s v="FALSE"/>
    <m/>
    <m/>
    <m/>
    <m/>
    <s v="New"/>
    <n v="2500"/>
    <s v="US Dollars"/>
    <n v="0"/>
    <s v="US Dollars"/>
    <n v="0"/>
    <s v="US Dollars"/>
    <n v="2500"/>
    <s v="US Dollars"/>
    <n v="0"/>
    <s v="US Dollars"/>
    <m/>
    <s v="VAZE, PARAG V"/>
    <m/>
    <m/>
    <s v="Accepted"/>
    <m/>
    <s v="{REQUESTER INFO}_x000a_Request entered by 111342 (Emp. #: 111342)._x000a__x000a_{FROM COMMENTS FIELD}_x000a_I will have the banners in my office 186-113A and will provide a map of where to hang the banners."/>
    <s v="Need to hang 6 Sentinel-6B Pole Banners on the Steps near 180"/>
    <s v="JOSEPH WILLIAMS"/>
    <s v="1865 - Strategic Events &amp; Experiences"/>
    <s v="WILLIAMS, JOSEPH-21510"/>
    <s v="070901"/>
    <m/>
    <m/>
    <m/>
    <m/>
    <m/>
    <m/>
    <s v="FALSE"/>
    <s v="TRUE"/>
  </r>
  <r>
    <s v="070901-153156"/>
    <s v="LASZLO SERES"/>
    <s v="2814 - Construction Administration"/>
    <m/>
    <d v="2021-03-04T00:00:00"/>
    <x v="0"/>
    <s v="OPO300"/>
    <s v="FHLP.35.07.STAGING"/>
    <x v="864"/>
    <s v="171-B52"/>
    <x v="884"/>
    <s v="Closed"/>
    <s v="Construction Only"/>
    <d v="2021-05-28T00:00:00"/>
    <d v="2022-07-06T00:00:00"/>
    <m/>
    <m/>
    <m/>
    <m/>
    <m/>
    <s v="100% Substantial Completion"/>
    <n v="0"/>
    <n v="0"/>
    <s v="US Dollars"/>
    <n v="0"/>
    <s v="US Dollars"/>
    <n v="2000"/>
    <s v="US Dollars"/>
    <n v="1968.2"/>
    <s v="US Dollars"/>
    <n v="1968.2"/>
    <s v="US Dollars"/>
    <n v="0"/>
    <s v="US Dollars"/>
    <n v="0"/>
    <s v="US Dollars"/>
    <n v="0"/>
    <s v="US Dollars"/>
    <n v="0"/>
    <s v="US Dollars"/>
    <n v="0"/>
    <s v="US Dollars"/>
    <n v="2000"/>
    <s v="US Dollars"/>
    <m/>
    <d v="2021-03-12T08:00:00"/>
    <s v="0%"/>
    <n v="0"/>
    <s v="FALSE"/>
    <x v="1"/>
    <s v="FALSE"/>
    <m/>
    <m/>
    <s v="FALSE"/>
    <s v="FHLP I&amp;T Staging Area"/>
    <m/>
    <m/>
    <m/>
    <s v="New"/>
    <n v="2000"/>
    <s v="US Dollars"/>
    <n v="0"/>
    <s v="US Dollars"/>
    <n v="0"/>
    <s v="US Dollars"/>
    <n v="2000"/>
    <s v="US Dollars"/>
    <n v="0"/>
    <s v="US Dollars"/>
    <m/>
    <s v="IBRAHIM, JENNIFER L"/>
    <m/>
    <d v="2021-05-31T00:00:00"/>
    <s v="Accepted"/>
    <m/>
    <s v="{REQUESTER INFO}_x000a_Request entered by STELWAGEN, MATTHEW J (Emp. #: 156540)._x000a_{FROM COMMENTS FIELD}_x000a_Please contact Matt Stelwagen, GS of FHLP, with any questions. _x000a__x000a_Need a power outlet installed in 171-B52 cage for a thermohygrometer. Please install outlet near the IT network drop."/>
    <s v="Install power outlet in B171-B52 Cage for FHLP WIP Staging"/>
    <s v="MATTHEW STELWAGEN"/>
    <s v="3560 - Electronic Manufacturing, Packaging &amp; Tech Services"/>
    <s v="STELWAGEN, MATTHEW - 138700"/>
    <s v="070901"/>
    <s v="626.318.4293"/>
    <s v="Matt Stelwagen"/>
    <m/>
    <m/>
    <m/>
    <m/>
    <s v="FALSE"/>
    <s v="TRUE"/>
  </r>
  <r>
    <s v="070901-155363"/>
    <s v="JAMES QUINN"/>
    <s v="2814 - Construction Administration"/>
    <m/>
    <d v="2022-12-13T00:00:00"/>
    <x v="0"/>
    <s v="106227"/>
    <s v="04.03.01"/>
    <x v="694"/>
    <s v="300-135"/>
    <x v="711"/>
    <s v="Closed"/>
    <s v="Construction Only"/>
    <d v="2023-01-17T00:00:00"/>
    <d v="2023-03-02T00:00:00"/>
    <m/>
    <s v="Completed"/>
    <s v="Standard"/>
    <d v="2022-12-24T00:00:00"/>
    <m/>
    <s v="100% Substantial Completion"/>
    <n v="0"/>
    <n v="0"/>
    <s v="US Dollars"/>
    <n v="0"/>
    <s v="US Dollars"/>
    <n v="2000"/>
    <s v="US Dollars"/>
    <n v="1960.61"/>
    <s v="US Dollars"/>
    <n v="1960.61"/>
    <s v="US Dollars"/>
    <n v="0"/>
    <s v="US Dollars"/>
    <n v="0"/>
    <s v="US Dollars"/>
    <n v="0"/>
    <s v="US Dollars"/>
    <n v="0"/>
    <s v="US Dollars"/>
    <n v="0"/>
    <s v="US Dollars"/>
    <n v="2000"/>
    <s v="US Dollars"/>
    <m/>
    <d v="2022-12-22T12:00:00"/>
    <s v="0%"/>
    <n v="0"/>
    <s v="FALSE"/>
    <x v="3"/>
    <s v="FALSE"/>
    <m/>
    <m/>
    <s v="FALSE"/>
    <s v="Freezer not maintaining cold temperatures, threatening ciritcal sample storage"/>
    <s v="Not Applicable"/>
    <m/>
    <m/>
    <s v="New"/>
    <n v="2000"/>
    <s v="US Dollars"/>
    <n v="0"/>
    <s v="US Dollars"/>
    <n v="0"/>
    <s v="US Dollars"/>
    <n v="2000"/>
    <s v="US Dollars"/>
    <n v="0"/>
    <s v="US Dollars"/>
    <m/>
    <s v="MC NAMEE, DR. JOHN B"/>
    <m/>
    <d v="2023-01-13T00:00:00"/>
    <s v="Accepted"/>
    <m/>
    <s v="{REQUESTER INFO}_x000a_Request entered by FOSTER, JEFFREY T (Emp. #: 128486)._x000a_{FROM COMMENTS FIELD}_x000a_Lab requires badge access will need to coordinate facilities service."/>
    <s v="Laboratory freezer in need of repair"/>
    <s v="JEFFREY FOSTER"/>
    <s v="3227 - Laboratory Studies"/>
    <s v="FOSTER, JEFFREY - 98218"/>
    <s v="070901"/>
    <s v="626-823-7688"/>
    <s v="Jeffrey Foster"/>
    <m/>
    <m/>
    <m/>
    <m/>
    <s v="FALSE"/>
    <s v="TRUE"/>
  </r>
  <r>
    <s v="070901-157224"/>
    <s v="THOMAS MORA"/>
    <s v="2814 - Construction Administration"/>
    <m/>
    <d v="2024-05-10T00:00:00"/>
    <x v="0"/>
    <s v="IMCOPS"/>
    <s v="10.3.0.02.10"/>
    <x v="865"/>
    <s v="00183"/>
    <x v="885"/>
    <s v="Closed"/>
    <s v="Construction Only"/>
    <d v="2024-07-01T00:00:00"/>
    <d v="2024-11-18T00:00:00"/>
    <m/>
    <m/>
    <m/>
    <m/>
    <m/>
    <s v="100% Substantial Completion"/>
    <n v="0"/>
    <n v="0"/>
    <s v="US Dollars"/>
    <n v="0"/>
    <s v="US Dollars"/>
    <n v="4510"/>
    <s v="US Dollars"/>
    <n v="1957.17"/>
    <s v="US Dollars"/>
    <n v="1957.17"/>
    <s v="US Dollars"/>
    <n v="0"/>
    <s v="US Dollars"/>
    <n v="0"/>
    <s v="US Dollars"/>
    <n v="0"/>
    <s v="US Dollars"/>
    <n v="0"/>
    <s v="US Dollars"/>
    <n v="0"/>
    <s v="US Dollars"/>
    <n v="4510"/>
    <s v="US Dollars"/>
    <m/>
    <m/>
    <s v="0%"/>
    <n v="0"/>
    <s v="FALSE"/>
    <x v="4"/>
    <s v="FALSE"/>
    <m/>
    <m/>
    <s v="FALSE"/>
    <m/>
    <m/>
    <m/>
    <m/>
    <s v="New"/>
    <n v="4510"/>
    <s v="US Dollars"/>
    <n v="0"/>
    <s v="US Dollars"/>
    <n v="0"/>
    <s v="US Dollars"/>
    <n v="4510"/>
    <s v="US Dollars"/>
    <n v="0"/>
    <s v="US Dollars"/>
    <m/>
    <s v="ROBINSON, GAIL K"/>
    <m/>
    <d v="2024-07-01T00:00:00"/>
    <s v="Accepted"/>
    <m/>
    <s v="{REQUESTER INFO}_x000a_Request entered by MURRELL, ANDREA C (Emp. #: 106453)._x000a_{FROM COMMENTS FIELD}_x000a_20x30 Pride Flag to be vertically unfurled and maintained on the west side of B183 for the month of June.  Unfurl at 11:30am on June 3rd. Remove at 11:30 on June 27th. Maintain as needed if inclement weather occurs._x000a__x000a_Technical Advocate:  Amador, Christopher (US 2320)_x000a__x000a_Proj/task: Primary project/task number is IMCOPS 10.3.0.02.10 (Spectrum).  Secondary is IMCOPS 10.3.0.01.01 (OOI Ops)  50/50 split. _x000a_"/>
    <s v="20x30 Pride Flag to be vertically unfurled and maintained"/>
    <s v="CHRISTOPHER AMADOR"/>
    <s v="2320 - Security Operations"/>
    <s v="MURRELL, ANDREA-6457"/>
    <s v="070901"/>
    <s v="4-7433"/>
    <s v="Chris Amador"/>
    <m/>
    <m/>
    <m/>
    <m/>
    <s v="FALSE"/>
    <s v="TRUE"/>
  </r>
  <r>
    <s v="070901-154075"/>
    <s v="LASZLO SERES"/>
    <s v="2814 - Construction Administration"/>
    <m/>
    <d v="2022-02-09T00:00:00"/>
    <x v="0"/>
    <s v="OPM300"/>
    <s v="3.9.7.00"/>
    <x v="59"/>
    <s v="301-232"/>
    <x v="886"/>
    <s v="Closed"/>
    <s v="Construction Only"/>
    <d v="2022-08-18T00:00:00"/>
    <d v="2022-08-25T00:00:00"/>
    <m/>
    <m/>
    <m/>
    <m/>
    <m/>
    <s v="100% Substantial Completion"/>
    <n v="0"/>
    <n v="0"/>
    <s v="US Dollars"/>
    <n v="0"/>
    <s v="US Dollars"/>
    <n v="2600"/>
    <s v="US Dollars"/>
    <n v="1955.76"/>
    <s v="US Dollars"/>
    <n v="1955.76"/>
    <s v="US Dollars"/>
    <n v="0"/>
    <s v="US Dollars"/>
    <n v="0"/>
    <s v="US Dollars"/>
    <n v="0"/>
    <s v="US Dollars"/>
    <n v="0"/>
    <s v="US Dollars"/>
    <n v="0"/>
    <s v="US Dollars"/>
    <n v="2600"/>
    <s v="US Dollars"/>
    <m/>
    <d v="2022-04-04T17:00:00"/>
    <s v="0%"/>
    <n v="0"/>
    <s v="FALSE"/>
    <x v="2"/>
    <s v="FALSE"/>
    <m/>
    <m/>
    <s v="FALSE"/>
    <s v="Lab benches and server racks for the Artificial Intelligence group developers (not project specific) were displaced during the 301-2nd floor office remodel.  This equipment needs to be relocated to 301-232, but there aren't enough power outlets to do so safely.  Currently, this equipment is taking up a large shared cubicle, which makes it impossible for employees to move back into their offices for return to lab activities."/>
    <s v="Not Applicable"/>
    <m/>
    <m/>
    <s v="New"/>
    <n v="2600"/>
    <s v="US Dollars"/>
    <n v="0"/>
    <s v="US Dollars"/>
    <n v="0"/>
    <s v="US Dollars"/>
    <n v="2600"/>
    <s v="US Dollars"/>
    <n v="0"/>
    <s v="US Dollars"/>
    <m/>
    <s v="IBRAHIM, JENNIFER L"/>
    <m/>
    <d v="2022-07-29T00:00:00"/>
    <s v="Closeout"/>
    <m/>
    <s v="{REQUESTER INFO}_x000a_Request entered by EVANS, JULIE C (Emp. #: 116124)."/>
    <s v="Installation of two (2) additional power outlets in northwest corner of 301-232, along the west wall, south of the door into the room."/>
    <s v="JULIE EVANS"/>
    <s v="3910 - Business Administration"/>
    <s v="EVANS, JULIE-56899"/>
    <s v="070901"/>
    <s v="3-5320"/>
    <s v="Steve Chien"/>
    <m/>
    <m/>
    <m/>
    <m/>
    <s v="FALSE"/>
    <s v="TRUE"/>
  </r>
  <r>
    <s v="070901-158185"/>
    <s v="FELIX GOMEZ"/>
    <s v="2814 - Construction Administration"/>
    <m/>
    <d v="2025-11-19T00:00:00"/>
    <x v="0"/>
    <s v="OPO300"/>
    <s v="MECHLAB.35.00"/>
    <x v="866"/>
    <s v="317-101"/>
    <x v="887"/>
    <s v="Closed"/>
    <s v="Construction Only"/>
    <d v="2026-01-08T00:00:00"/>
    <d v="2026-02-18T00:00:00"/>
    <m/>
    <s v="Completed"/>
    <m/>
    <m/>
    <m/>
    <s v="100% Substantial Completion"/>
    <n v="0"/>
    <n v="1951.28"/>
    <s v="US Dollars"/>
    <n v="0"/>
    <s v="US Dollars"/>
    <n v="2200"/>
    <s v="US Dollars"/>
    <n v="1951.28"/>
    <s v="US Dollars"/>
    <n v="1951.28"/>
    <s v="US Dollars"/>
    <n v="0"/>
    <s v="US Dollars"/>
    <n v="0"/>
    <s v="US Dollars"/>
    <n v="0"/>
    <s v="US Dollars"/>
    <n v="0"/>
    <s v="US Dollars"/>
    <n v="0"/>
    <s v="US Dollars"/>
    <n v="2200"/>
    <s v="US Dollars"/>
    <m/>
    <d v="2025-12-08T11:00:00"/>
    <s v="0%"/>
    <n v="0"/>
    <s v="FALSE"/>
    <x v="5"/>
    <s v="FALSE"/>
    <m/>
    <m/>
    <s v="FALSE"/>
    <m/>
    <s v="Not Applicable"/>
    <m/>
    <m/>
    <s v="New"/>
    <n v="2200"/>
    <s v="US Dollars"/>
    <n v="0"/>
    <s v="US Dollars"/>
    <n v="0"/>
    <s v="US Dollars"/>
    <n v="2200"/>
    <s v="US Dollars"/>
    <n v="0"/>
    <s v="US Dollars"/>
    <m/>
    <s v="IBRAHIM, JENNIFER L"/>
    <m/>
    <d v="2025-12-19T00:00:00"/>
    <s v="Accepted"/>
    <m/>
    <s v="{REQUESTER INFO}_x000a_Request entered by 151936 (Emp. #: 151936)._x000a_"/>
    <s v="fabricate a new wood step for easy access to raised floor, app. 18&quot; height.  Similar to wood steps that were fabricated on FSR 157309"/>
    <s v="AUSTIN DESHONG"/>
    <s v="356D - Technical Facilities Management"/>
    <s v="FRANCIS, ROGER-133569"/>
    <s v="070901"/>
    <s v="626-840-5645"/>
    <s v="Roger Francis"/>
    <m/>
    <m/>
    <m/>
    <m/>
    <s v="FALSE"/>
    <s v="TRUE"/>
  </r>
  <r>
    <s v="070901-153315"/>
    <s v="THOMAS BEACHMAN"/>
    <s v="2814 - Construction Administration"/>
    <m/>
    <d v="2021-05-06T00:00:00"/>
    <x v="0"/>
    <s v="SMCOPS"/>
    <s v="70.01.08"/>
    <x v="867"/>
    <s v="180-704B"/>
    <x v="888"/>
    <s v="Closed"/>
    <s v="Construction Only"/>
    <d v="2021-08-24T00:00:00"/>
    <d v="2022-10-05T00:00:00"/>
    <m/>
    <m/>
    <m/>
    <m/>
    <m/>
    <s v="100% Substantial Completion"/>
    <n v="0"/>
    <n v="0"/>
    <s v="US Dollars"/>
    <n v="0"/>
    <s v="US Dollars"/>
    <n v="3300"/>
    <s v="US Dollars"/>
    <n v="1950.8"/>
    <s v="US Dollars"/>
    <n v="1950.8"/>
    <s v="US Dollars"/>
    <n v="0"/>
    <s v="US Dollars"/>
    <n v="0"/>
    <s v="US Dollars"/>
    <n v="0"/>
    <s v="US Dollars"/>
    <n v="0"/>
    <s v="US Dollars"/>
    <n v="0"/>
    <s v="US Dollars"/>
    <n v="3300"/>
    <s v="US Dollars"/>
    <m/>
    <d v="2021-05-16T17:00:00"/>
    <s v="0%"/>
    <n v="0"/>
    <s v="FALSE"/>
    <x v="1"/>
    <s v="FALSE"/>
    <m/>
    <m/>
    <s v="FALSE"/>
    <m/>
    <m/>
    <m/>
    <m/>
    <s v="New"/>
    <n v="3300"/>
    <s v="US Dollars"/>
    <n v="0"/>
    <s v="US Dollars"/>
    <n v="0"/>
    <s v="US Dollars"/>
    <n v="3300"/>
    <s v="US Dollars"/>
    <n v="0"/>
    <s v="US Dollars"/>
    <m/>
    <s v="BAKER, CHERYL A"/>
    <m/>
    <d v="2021-08-18T00:00:00"/>
    <s v="Accepted"/>
    <s v="Green"/>
    <s v="{REQUESTER INFO}_x000a_Request entered by ARMSTRONG, KATHLEEN D (Emp. #: 106192)."/>
    <s v="Remove old TV mount/pole from ceiling in Dep. Director for's office and replace ceiling tile."/>
    <s v="KATHLEEN ARMSTRONG"/>
    <s v="7000 - Astronomy &amp; Physics"/>
    <s v="ARMSTRONG, KATHLEEN-6196"/>
    <s v="070901"/>
    <m/>
    <m/>
    <m/>
    <m/>
    <m/>
    <m/>
    <s v="FALSE"/>
    <s v="TRUE"/>
  </r>
  <r>
    <s v="070901-153124"/>
    <s v="JAMES QUINN"/>
    <s v="2814 - Construction Administration"/>
    <m/>
    <d v="2021-02-11T00:00:00"/>
    <x v="0"/>
    <s v="106636"/>
    <s v="05.06.05.05.01.A01"/>
    <x v="868"/>
    <s v="157-110"/>
    <x v="889"/>
    <s v="Closed"/>
    <s v="Construction Only"/>
    <d v="2022-11-04T00:00:00"/>
    <d v="2022-11-04T00:00:00"/>
    <m/>
    <s v="Work in Progress"/>
    <s v="Standard"/>
    <d v="2021-05-15T00:00:00"/>
    <m/>
    <s v="100% Substantial Completion"/>
    <n v="0"/>
    <n v="0"/>
    <s v="US Dollars"/>
    <n v="0"/>
    <s v="US Dollars"/>
    <n v="2000"/>
    <s v="US Dollars"/>
    <n v="1950.02"/>
    <s v="US Dollars"/>
    <n v="1950.02"/>
    <s v="US Dollars"/>
    <n v="0"/>
    <s v="US Dollars"/>
    <n v="0"/>
    <s v="US Dollars"/>
    <n v="0"/>
    <s v="US Dollars"/>
    <n v="0"/>
    <s v="US Dollars"/>
    <n v="0"/>
    <s v="US Dollars"/>
    <n v="2000"/>
    <s v="US Dollars"/>
    <m/>
    <d v="2021-02-12T10:00:00"/>
    <s v="0%"/>
    <n v="0"/>
    <s v="FALSE"/>
    <x v="1"/>
    <s v="FALSE"/>
    <m/>
    <m/>
    <s v="FALSE"/>
    <s v="process chiller stopped delivering cooled water to equipment"/>
    <m/>
    <m/>
    <m/>
    <s v="New"/>
    <n v="2000"/>
    <s v="US Dollars"/>
    <n v="0"/>
    <s v="US Dollars"/>
    <n v="0"/>
    <s v="US Dollars"/>
    <n v="2000"/>
    <s v="US Dollars"/>
    <n v="0"/>
    <s v="US Dollars"/>
    <m/>
    <s v="BRUCE, CARL F JR."/>
    <m/>
    <d v="2022-04-28T00:00:00"/>
    <s v="Closeout"/>
    <s v="Green"/>
    <s v="{REQUESTER INFO}_x000a_Request entered by JOHNSON, DR. DEAN L (Emp. #: 103736)._x000a_{FROM COMMENTS FIELD}_x000a_Can we share costs over several accounts?:_x000a_MISE  106636  05.06.05.05 01.A01_x000a_EMIT: 107245 05.04.05.02.B_x000a_Spherex: 107310 05.06.01.01A_x000a_HVM3  107135  05.04.03_x000a__x000a_Valve adjustment/repair needed for process chiller located in the mechanical room"/>
    <s v="Service required for process chiller (valve?)"/>
    <s v="DEAN JOHNSON"/>
    <s v="382I - Cryogenic Systems Engineering"/>
    <s v="JOHNSON, DEAN - 3739"/>
    <s v="070901"/>
    <s v="626-298-4174"/>
    <s v="Mason Mok"/>
    <m/>
    <m/>
    <m/>
    <m/>
    <s v="FALSE"/>
    <s v="TRUE"/>
  </r>
  <r>
    <s v="070901-156252"/>
    <s v="ERIC RIOS"/>
    <s v="2822 - Facilities Planning And Office Amenities"/>
    <m/>
    <d v="2023-06-13T00:00:00"/>
    <x v="0"/>
    <s v="OPM300"/>
    <s v="3.1.3.00"/>
    <x v="869"/>
    <s v="301-482"/>
    <x v="890"/>
    <s v="Closed"/>
    <s v="Design - Construction"/>
    <d v="2023-10-11T00:00:00"/>
    <d v="2023-12-18T00:00:00"/>
    <m/>
    <s v="Completed"/>
    <s v="Reconfigurations"/>
    <m/>
    <m/>
    <s v="100% Substantial Completion"/>
    <n v="0"/>
    <n v="0"/>
    <s v="US Dollars"/>
    <n v="0"/>
    <s v="US Dollars"/>
    <n v="0"/>
    <s v="US Dollars"/>
    <n v="1943.04"/>
    <s v="US Dollars"/>
    <n v="1943.04"/>
    <s v="US Dollars"/>
    <n v="0"/>
    <s v="US Dollars"/>
    <n v="0"/>
    <s v="US Dollars"/>
    <n v="0"/>
    <s v="US Dollars"/>
    <n v="0"/>
    <s v="US Dollars"/>
    <n v="0"/>
    <s v="US Dollars"/>
    <n v="0"/>
    <s v="US Dollars"/>
    <m/>
    <m/>
    <s v="100% Permit Issued"/>
    <n v="0"/>
    <s v="FALSE"/>
    <x v="3"/>
    <s v="FALSE"/>
    <m/>
    <m/>
    <s v="FALSE"/>
    <m/>
    <m/>
    <m/>
    <m/>
    <s v="New"/>
    <n v="0"/>
    <s v="US Dollars"/>
    <n v="0"/>
    <s v="US Dollars"/>
    <n v="0"/>
    <s v="US Dollars"/>
    <n v="0"/>
    <s v="US Dollars"/>
    <n v="0"/>
    <s v="US Dollars"/>
    <s v="Other"/>
    <s v="IBRAHIM, JENNIFER L"/>
    <m/>
    <d v="2023-08-31T00:00:00"/>
    <s v="Accepted"/>
    <m/>
    <s v="{REQUESTER INFO}_x000a_Request entered by MURRELL, ANDREA C (Emp. #: 106453)._x000a_{FROM COMMENTS FIELD}_x000a_{REQUESTER INFO} Request entered by ISLAS, LYDIA (Emp. #: 124183). {FROM COMMENTS FIELD} Please add shelves to storage room in B301-482 POC Lydia Islas 4-4252 or Sabrina Pena 4-8327 please use charge number OPM300 3.1.3.00 if needed. thank you !!!!!!!! _x000a_"/>
    <s v="Purchase bakers rack from Uline.  Support for 02-149797: Please add shelves to storage room in B301-482"/>
    <s v="LYDIA ISLAS"/>
    <s v="3114 - Sect 314 Business Admin"/>
    <s v="MURRELL, ANDREA-6457"/>
    <s v="070901"/>
    <m/>
    <m/>
    <m/>
    <m/>
    <m/>
    <m/>
    <s v="FALSE"/>
    <s v="TRUE"/>
  </r>
  <r>
    <s v="070901-158380"/>
    <s v="MICHAEL GINNETTI"/>
    <s v="642A - Facilities Management"/>
    <m/>
    <d v="2026-04-09T00:00:00"/>
    <x v="0"/>
    <s v="OPS06X"/>
    <s v="06.64.642.TFM.MECHLAB"/>
    <x v="870"/>
    <s v="157-107"/>
    <x v="891"/>
    <s v="Revision In Progress"/>
    <s v="Other"/>
    <m/>
    <m/>
    <m/>
    <s v="Work in Progress"/>
    <s v="Customer Funded Facilities Service Authorization"/>
    <m/>
    <m/>
    <s v="0%"/>
    <n v="0"/>
    <n v="1941.2"/>
    <s v="US Dollars"/>
    <n v="5823.57"/>
    <s v="US Dollars"/>
    <n v="0"/>
    <s v="US Dollars"/>
    <n v="1941.2"/>
    <s v="US Dollars"/>
    <n v="7764.77"/>
    <s v="US Dollars"/>
    <n v="0"/>
    <s v="US Dollars"/>
    <n v="0"/>
    <s v="US Dollars"/>
    <n v="0"/>
    <s v="US Dollars"/>
    <n v="0"/>
    <s v="US Dollars"/>
    <n v="0"/>
    <s v="US Dollars"/>
    <n v="0"/>
    <s v="US Dollars"/>
    <m/>
    <m/>
    <s v="0%"/>
    <n v="0"/>
    <s v="FALSE"/>
    <x v="5"/>
    <s v="FALSE"/>
    <m/>
    <m/>
    <s v="FALSE"/>
    <s v="Process chiller is currently not maintained, we will need this maintained and functional as building chiller does not meet process needs."/>
    <s v="Not Applicable"/>
    <m/>
    <m/>
    <s v="New"/>
    <n v="0"/>
    <s v="US Dollars"/>
    <n v="0"/>
    <s v="US Dollars"/>
    <n v="0"/>
    <s v="US Dollars"/>
    <n v="0"/>
    <s v="US Dollars"/>
    <n v="0"/>
    <s v="US Dollars"/>
    <m/>
    <s v="CORCORAN, BRIAN J"/>
    <m/>
    <m/>
    <s v="Procurement"/>
    <m/>
    <s v="{REQUESTER INFO}_x000a_Request entered by 204196 (Emp. #: 204196)._x000a_"/>
    <s v="Set up maintenance contract for B157-107 process chiller"/>
    <s v="ELIZABETH THARP"/>
    <s v="642B - Technical Facilities Management"/>
    <s v="THARP, ELIZABETH-152500"/>
    <s v="070901"/>
    <s v="6263140139"/>
    <s v="Elizabeth Tharp"/>
    <m/>
    <m/>
    <m/>
    <m/>
    <s v="FALSE"/>
    <s v="TRUE"/>
  </r>
  <r>
    <s v="070901-153067"/>
    <s v="HANH DANG"/>
    <s v="2814 - Construction Administration"/>
    <m/>
    <d v="2021-01-20T00:00:00"/>
    <x v="0"/>
    <s v="070709"/>
    <s v="0.3T"/>
    <x v="650"/>
    <m/>
    <x v="892"/>
    <s v="Closed"/>
    <s v="Construction Only"/>
    <d v="2021-03-11T00:00:00"/>
    <d v="2022-03-30T00:00:00"/>
    <m/>
    <m/>
    <m/>
    <m/>
    <m/>
    <m/>
    <n v="0"/>
    <n v="0"/>
    <s v="US Dollars"/>
    <n v="0"/>
    <s v="US Dollars"/>
    <n v="1960"/>
    <s v="US Dollars"/>
    <n v="1939.49"/>
    <s v="US Dollars"/>
    <n v="1939.49"/>
    <s v="US Dollars"/>
    <n v="0"/>
    <s v="US Dollars"/>
    <n v="0"/>
    <s v="US Dollars"/>
    <n v="0"/>
    <s v="US Dollars"/>
    <n v="0"/>
    <s v="US Dollars"/>
    <n v="0"/>
    <s v="US Dollars"/>
    <n v="1960"/>
    <s v="US Dollars"/>
    <m/>
    <m/>
    <m/>
    <n v="0"/>
    <s v="FALSE"/>
    <x v="1"/>
    <s v="FALSE"/>
    <m/>
    <m/>
    <s v="FALSE"/>
    <s v="air dryer demo scrapping"/>
    <m/>
    <m/>
    <m/>
    <s v="New"/>
    <n v="1960"/>
    <s v="US Dollars"/>
    <n v="0"/>
    <s v="US Dollars"/>
    <n v="0"/>
    <s v="US Dollars"/>
    <n v="1960"/>
    <s v="US Dollars"/>
    <n v="0"/>
    <s v="US Dollars"/>
    <m/>
    <s v="ROSE, ANDREW D"/>
    <m/>
    <d v="2021-03-05T00:00:00"/>
    <s v="Construction"/>
    <s v="Green"/>
    <s v="{REQUESTER INFO}_x000a_Request entered by PELLEGRINO, TRACY A (Emp. #: 111544)._x000a_{FROM COMMENTS FIELD}_x000a_removed from 150-201 and placed outside barn 320_x000a_contact Brad Kinter if Ted Sharp unavailable"/>
    <s v="remove freon from air dyers that were taken out of B150 -"/>
    <s v="TRACY PELLEGRINO"/>
    <s v="3517 - Sect 357 Business Admin"/>
    <s v="PELLEGRINO, TRACY - 23450"/>
    <s v="070901"/>
    <s v="626-639-5921"/>
    <s v="Ted Sharp"/>
    <m/>
    <m/>
    <m/>
    <m/>
    <s v="FALSE"/>
    <s v="TRUE"/>
  </r>
  <r>
    <s v="070901-153465"/>
    <s v="MANUEL PAZ"/>
    <s v="2814 - Construction Administration"/>
    <m/>
    <d v="2021-07-14T00:00:00"/>
    <x v="0"/>
    <s v="106955"/>
    <s v="06.10.03.04.A02"/>
    <x v="871"/>
    <s v="144-102"/>
    <x v="893"/>
    <s v="Closed"/>
    <s v="Construction Only"/>
    <d v="2021-10-28T00:00:00"/>
    <d v="2022-05-27T00:00:00"/>
    <m/>
    <s v="Completed"/>
    <m/>
    <d v="2022-03-12T00:00:00"/>
    <m/>
    <s v="100% Substantial Completion"/>
    <n v="0"/>
    <n v="0"/>
    <s v="US Dollars"/>
    <n v="0"/>
    <s v="US Dollars"/>
    <n v="2500"/>
    <s v="US Dollars"/>
    <n v="1935.88"/>
    <s v="US Dollars"/>
    <n v="1935.88"/>
    <s v="US Dollars"/>
    <n v="0"/>
    <s v="US Dollars"/>
    <n v="0"/>
    <s v="US Dollars"/>
    <n v="0"/>
    <s v="US Dollars"/>
    <n v="0"/>
    <s v="US Dollars"/>
    <n v="0"/>
    <s v="US Dollars"/>
    <n v="2500"/>
    <s v="US Dollars"/>
    <m/>
    <d v="2021-08-09T08:00:00"/>
    <s v="0%"/>
    <n v="0"/>
    <s v="FALSE"/>
    <x v="1"/>
    <s v="FALSE"/>
    <m/>
    <m/>
    <s v="FALSE"/>
    <m/>
    <m/>
    <m/>
    <m/>
    <s v="New"/>
    <n v="2500"/>
    <s v="US Dollars"/>
    <n v="0"/>
    <s v="US Dollars"/>
    <n v="0"/>
    <s v="US Dollars"/>
    <n v="2500"/>
    <s v="US Dollars"/>
    <n v="0"/>
    <s v="US Dollars"/>
    <m/>
    <s v="CHODAS, JANIS L"/>
    <m/>
    <d v="2021-08-04T00:00:00"/>
    <s v="Accepted"/>
    <m/>
    <s v="{REQUESTER INFO}_x000a_Request entered by BERMAN, JOSHUA (Emp. #: 153347)._x000a_{FROM COMMENTS FIELD}_x000a_Catalog Number for Hubbell Outlet: HBL2620ST_x000a_NEMA L6-30 Outlet_x000a_30A, 250V, 2 Pole, 3-Wire Ground, Spring Termination Single Flush Receptacle_x000a__x000a_If there is any issues obtaining outlet, please contact me directly. I can procure the outlet for JPL electrician to install in 144-102."/>
    <s v="Install a NEMA L6-30 Outlet (30A, 250V, 2 Pole, 3-Wire Twist-Lock) in Bldg. 144, Room 102 for EGSE Power"/>
    <s v="JOSHUA BERMAN"/>
    <s v="3435 - GN&amp;C Hardware &amp; Testbed Development"/>
    <s v="BERMAN, JOSHUA - 135190"/>
    <s v="070901"/>
    <m/>
    <m/>
    <m/>
    <m/>
    <m/>
    <m/>
    <s v="FALSE"/>
    <s v="TRUE"/>
  </r>
  <r>
    <s v="070901-153466"/>
    <s v="MARK MURPHY"/>
    <s v="2822 - Facilities Planning And Office Amenities"/>
    <m/>
    <d v="2021-07-14T00:00:00"/>
    <x v="0"/>
    <s v="OPM300"/>
    <s v="3.8.2.00"/>
    <x v="872"/>
    <s v="306-429"/>
    <x v="894"/>
    <s v="Closed"/>
    <m/>
    <d v="2021-12-08T00:00:00"/>
    <d v="2021-12-15T00:00:00"/>
    <m/>
    <m/>
    <m/>
    <m/>
    <m/>
    <s v="0%"/>
    <n v="0"/>
    <n v="0"/>
    <s v="US Dollars"/>
    <n v="0"/>
    <s v="US Dollars"/>
    <n v="2600"/>
    <s v="US Dollars"/>
    <n v="1935.88"/>
    <s v="US Dollars"/>
    <n v="1935.88"/>
    <s v="US Dollars"/>
    <n v="0"/>
    <s v="US Dollars"/>
    <n v="0"/>
    <s v="US Dollars"/>
    <n v="600"/>
    <s v="US Dollars"/>
    <n v="0"/>
    <s v="US Dollars"/>
    <n v="0"/>
    <s v="US Dollars"/>
    <n v="2000"/>
    <s v="US Dollars"/>
    <m/>
    <m/>
    <s v="0%"/>
    <n v="0"/>
    <s v="FALSE"/>
    <x v="1"/>
    <s v="FALSE"/>
    <m/>
    <m/>
    <s v="FALSE"/>
    <m/>
    <m/>
    <m/>
    <m/>
    <s v="New"/>
    <n v="2000"/>
    <s v="US Dollars"/>
    <n v="600"/>
    <s v="US Dollars"/>
    <n v="0"/>
    <s v="US Dollars"/>
    <n v="2600"/>
    <s v="US Dollars"/>
    <n v="0"/>
    <s v="US Dollars"/>
    <m/>
    <s v="IBRAHIM, JENNIFER L"/>
    <m/>
    <m/>
    <s v="Accepted"/>
    <m/>
    <s v="{REQUESTER INFO}_x000a_Request entered by MC CAULEY, PATRICIA M (Emp. #: 105635)._x000a_{FROM COMMENTS FIELD}_x000a_{REQUESTER INFO} Request entered by MITCHELL, ERIN P (Emp. #: 157674). {FROM COMMENTS FIELD} On the far right wall shared wtih office 306-430 there is a NASA asset 2277338 that needs to be installed and electrical may need to be installed on that wall as well. Currently, there is a whiteboard and pin board on that wall that my need to come down before installation can begin. Also, Andrea needs a bottom desk drawer moved from one end of the desk to the opposite side of her desk. The back of the desk between the desk and wall has junk built up behind it that is not reachable. Is there anyway we can remove a desk panel so someone can remove the junk and dust bunnies and replace the panel back on once the trash has been removed?"/>
    <s v="Electrical support for 02-145870:  Reconfigure office in 306-429"/>
    <s v="ERIN MITCHELL"/>
    <s v="3812 - Sect 382 Business Admin"/>
    <s v="MC CAULEY, PATRICIA - 5639"/>
    <s v="070901"/>
    <m/>
    <m/>
    <m/>
    <m/>
    <m/>
    <m/>
    <s v="FALSE"/>
    <s v="TRUE"/>
  </r>
  <r>
    <s v="070901-153682"/>
    <s v="EFREN ESCOBEDO"/>
    <s v="2814 - Construction Administration"/>
    <m/>
    <d v="2021-09-23T00:00:00"/>
    <x v="0"/>
    <s v="106955"/>
    <s v="06.30.05.B03"/>
    <x v="873"/>
    <s v="306-221, 306-223"/>
    <x v="895"/>
    <s v="Closed"/>
    <m/>
    <d v="2021-12-06T00:00:00"/>
    <d v="2022-05-26T00:00:00"/>
    <m/>
    <m/>
    <m/>
    <d v="2022-03-12T00:00:00"/>
    <m/>
    <s v="100% Substantial Completion"/>
    <n v="0"/>
    <n v="0"/>
    <s v="US Dollars"/>
    <n v="0"/>
    <s v="US Dollars"/>
    <n v="2500"/>
    <s v="US Dollars"/>
    <n v="1935.88"/>
    <s v="US Dollars"/>
    <n v="1935.88"/>
    <s v="US Dollars"/>
    <n v="0"/>
    <s v="US Dollars"/>
    <n v="0"/>
    <s v="US Dollars"/>
    <n v="0"/>
    <s v="US Dollars"/>
    <n v="0"/>
    <s v="US Dollars"/>
    <n v="0"/>
    <s v="US Dollars"/>
    <n v="2500"/>
    <s v="US Dollars"/>
    <m/>
    <d v="2021-09-23T09:16:00"/>
    <s v="0%"/>
    <n v="0"/>
    <s v="FALSE"/>
    <x v="1"/>
    <s v="FALSE"/>
    <m/>
    <m/>
    <s v="FALSE"/>
    <s v="Europa Clipper needs an ethernet cable run between the two (2) labs shown below. Holes will likely need to be made in the ceiling tiles to route the cable (unless there is another path we can pursue to accomplish the same goal). I apologize for the short notice on this. Upon submission of the FSR, would you be able to provide us with a conservative timeline for when Europa Clipper can plan for this facility request to be completed? This work does not involve activating any ports, so we dont believe IT needs to be involved under this scope. The work would occur in two (2) cleanrooms (306-221 and 306-223). My understanding is the team needs this in a few weeks, but we recognize that with short notice, that timeline may need to be flexible."/>
    <m/>
    <m/>
    <m/>
    <s v="New"/>
    <n v="2500"/>
    <s v="US Dollars"/>
    <n v="0"/>
    <s v="US Dollars"/>
    <n v="0"/>
    <s v="US Dollars"/>
    <n v="2500"/>
    <s v="US Dollars"/>
    <n v="0"/>
    <s v="US Dollars"/>
    <m/>
    <s v="CHODAS, JANIS L"/>
    <m/>
    <d v="2021-10-15T00:00:00"/>
    <s v="Accepted"/>
    <m/>
    <s v="{REQUESTER INFO}_x000a_Request entered by KRASOWSKY, TREVOR S (Emp. #: 201352)."/>
    <s v="Route ethernet cable through ceiling from 306-221 to 223"/>
    <s v="TREVOR KRASOWSKY"/>
    <s v="3810 - Business Administration"/>
    <s v="KRASOWSKY, TREVOR-149523"/>
    <s v="070901"/>
    <s v="6263446436"/>
    <s v="Trevor Krasowsky"/>
    <m/>
    <m/>
    <m/>
    <m/>
    <s v="FALSE"/>
    <s v="TRUE"/>
  </r>
  <r>
    <s v="070901-153909"/>
    <s v="MANUEL PAZ"/>
    <s v="2814 - Construction Administration"/>
    <m/>
    <d v="2021-12-02T00:00:00"/>
    <x v="0"/>
    <s v="070709"/>
    <s v="0.5D"/>
    <x v="874"/>
    <s v="144-103D"/>
    <x v="896"/>
    <s v="Closed"/>
    <s v="Construction Only"/>
    <d v="2022-02-07T00:00:00"/>
    <d v="2022-03-30T00:00:00"/>
    <m/>
    <m/>
    <m/>
    <m/>
    <m/>
    <s v="100% Substantial Completion"/>
    <n v="0"/>
    <n v="0"/>
    <s v="US Dollars"/>
    <n v="0"/>
    <s v="US Dollars"/>
    <n v="2000"/>
    <s v="US Dollars"/>
    <n v="1935.88"/>
    <s v="US Dollars"/>
    <n v="1935.88"/>
    <s v="US Dollars"/>
    <n v="0"/>
    <s v="US Dollars"/>
    <n v="0"/>
    <s v="US Dollars"/>
    <n v="0"/>
    <s v="US Dollars"/>
    <n v="0"/>
    <s v="US Dollars"/>
    <n v="0"/>
    <s v="US Dollars"/>
    <n v="2000"/>
    <s v="US Dollars"/>
    <m/>
    <d v="2021-12-10T12:00:00"/>
    <s v="0%"/>
    <n v="0"/>
    <s v="FALSE"/>
    <x v="2"/>
    <s v="FALSE"/>
    <m/>
    <m/>
    <s v="FALSE"/>
    <s v="This work is required to bring our small V721 shaker online.  The shaker field power supply and power amplifier are both powered by a NEMA L5-30 plug however the room lacks the required receptacles."/>
    <m/>
    <m/>
    <m/>
    <s v="New"/>
    <n v="2000"/>
    <s v="US Dollars"/>
    <n v="0"/>
    <s v="US Dollars"/>
    <n v="0"/>
    <s v="US Dollars"/>
    <n v="2000"/>
    <s v="US Dollars"/>
    <n v="0"/>
    <s v="US Dollars"/>
    <m/>
    <s v="ROSE, ANDREW D"/>
    <m/>
    <d v="2021-12-17T00:00:00"/>
    <s v="Accepted"/>
    <m/>
    <s v="{REQUESTER INFO}_x000a_Request entered by DELL'ANDREA, GRANT J (Emp. #: 160063)."/>
    <s v="We would like to install two NEMA L5-30p receptacles on the northern wall of 144-103D."/>
    <s v="GRANT DELL'ANDREA"/>
    <s v="357I - Environmental Dynamics Test"/>
    <s v="DELL'ANDREA, GRANT - 142448"/>
    <s v="070901"/>
    <s v="6262985242"/>
    <s v="Grant Dell'Andrea"/>
    <m/>
    <m/>
    <m/>
    <m/>
    <s v="FALSE"/>
    <s v="TRUE"/>
  </r>
  <r>
    <s v="070901-157865"/>
    <s v="JACKSON PIERCE"/>
    <s v="2823 - Facilities Maintenance &amp; Operations"/>
    <m/>
    <d v="2025-04-02T00:00:00"/>
    <x v="0"/>
    <s v="106093"/>
    <s v="04.01.01.A1"/>
    <x v="351"/>
    <s v="00186"/>
    <x v="532"/>
    <s v="Closed"/>
    <s v="Other"/>
    <d v="2025-09-09T00:00:00"/>
    <d v="2025-10-24T00:00:00"/>
    <m/>
    <s v="Completed"/>
    <s v="Other"/>
    <d v="2025-07-26T00:00:00"/>
    <m/>
    <s v="0%"/>
    <n v="0"/>
    <n v="0"/>
    <s v="US Dollars"/>
    <n v="0"/>
    <s v="US Dollars"/>
    <n v="2600"/>
    <s v="US Dollars"/>
    <n v="1926.61"/>
    <s v="US Dollars"/>
    <n v="1926.61"/>
    <s v="US Dollars"/>
    <n v="0"/>
    <s v="US Dollars"/>
    <n v="0"/>
    <s v="US Dollars"/>
    <n v="0"/>
    <s v="US Dollars"/>
    <n v="0"/>
    <s v="US Dollars"/>
    <n v="0"/>
    <s v="US Dollars"/>
    <n v="0"/>
    <s v="US Dollars"/>
    <m/>
    <d v="2025-04-17T12:00:00"/>
    <s v="0%"/>
    <n v="0"/>
    <s v="FALSE"/>
    <x v="0"/>
    <s v="FALSE"/>
    <m/>
    <m/>
    <s v="FALSE"/>
    <m/>
    <s v="Not Applicable"/>
    <m/>
    <m/>
    <s v="New"/>
    <n v="0"/>
    <s v="US Dollars"/>
    <n v="0"/>
    <s v="US Dollars"/>
    <n v="0"/>
    <s v="US Dollars"/>
    <n v="2600"/>
    <s v="US Dollars"/>
    <n v="0"/>
    <s v="US Dollars"/>
    <m/>
    <s v="BARELA, PHILLIP R"/>
    <m/>
    <m/>
    <s v="Accepted"/>
    <m/>
    <s v="{REQUESTER INFO}_x000a_Request entered by WILLIAMS, JOSEPH L (Emp. #: 111342)._x000a__x000a_{FROM COMMENTS FIELD}_x000a_I will provide a map of where to hang the banners around lab."/>
    <s v="Attn: Jackson Pierce - Need to hang 8 NISAR banners around lab"/>
    <s v="JOSEPH WILLIAMS"/>
    <s v="1846 - Public Services"/>
    <s v="WILLIAMS, JOSEPH - 21510"/>
    <s v="070901"/>
    <m/>
    <m/>
    <m/>
    <m/>
    <m/>
    <m/>
    <s v="FALSE"/>
    <s v="TRUE"/>
  </r>
  <r>
    <s v="070901-155007"/>
    <s v="JACKSON PIERCE"/>
    <s v="2823 - Facilities Maintenance &amp; Operations"/>
    <m/>
    <d v="2022-09-29T00:00:00"/>
    <x v="0"/>
    <s v="PEMOPS"/>
    <s v="5.5020.08"/>
    <x v="875"/>
    <s v="321-B20B, 321-B20A"/>
    <x v="897"/>
    <s v="Closed"/>
    <s v="Other"/>
    <d v="2022-11-17T00:00:00"/>
    <d v="2023-04-14T00:00:00"/>
    <m/>
    <s v="Completed"/>
    <s v="Other"/>
    <m/>
    <m/>
    <s v="0%"/>
    <n v="0"/>
    <n v="0"/>
    <s v="US Dollars"/>
    <n v="0"/>
    <s v="US Dollars"/>
    <n v="0"/>
    <s v="US Dollars"/>
    <n v="1916.13"/>
    <s v="US Dollars"/>
    <n v="1916.13"/>
    <s v="US Dollars"/>
    <n v="822.38"/>
    <s v="US Dollars"/>
    <n v="0"/>
    <s v="US Dollars"/>
    <n v="0"/>
    <s v="US Dollars"/>
    <n v="0"/>
    <s v="US Dollars"/>
    <n v="0"/>
    <s v="US Dollars"/>
    <n v="0"/>
    <s v="US Dollars"/>
    <m/>
    <d v="2022-10-21T09:00:00"/>
    <s v="0%"/>
    <n v="0"/>
    <s v="FALSE"/>
    <x v="3"/>
    <s v="FALSE"/>
    <m/>
    <m/>
    <s v="FALSE"/>
    <m/>
    <m/>
    <m/>
    <m/>
    <s v="New"/>
    <n v="0"/>
    <s v="US Dollars"/>
    <n v="0"/>
    <s v="US Dollars"/>
    <n v="0"/>
    <s v="US Dollars"/>
    <n v="0"/>
    <s v="US Dollars"/>
    <n v="0"/>
    <s v="US Dollars"/>
    <m/>
    <m/>
    <m/>
    <m/>
    <s v="Accepted"/>
    <m/>
    <s v="{REQUESTER INFO}_x000a_Request entered by MURRELL, ANDREA C (Emp. #: 106453)._x000a_{FROM COMMENTS FIELD}_x000a_{REQUESTER INFO} Request entered by MEDINA, MICHELLE (Emp. #: 100091). {FROM COMMENTS FIELD} Set up B321-B20 for IFOSA Audit Set up _x000a_"/>
    <s v="Event - Need 16 24x6 tables, 32 white chairs.  Support for 02-148148: Set up Room for Audit/Conference Configuration (IFOSA)"/>
    <s v="MICHELLE MEDINA"/>
    <s v="5011 - Occupational Safety And Environmental Business Admin"/>
    <s v="MURRELL, ANDREA - 6457"/>
    <s v="070901"/>
    <s v="4-2108"/>
    <s v="Mike Ascencio "/>
    <m/>
    <m/>
    <m/>
    <m/>
    <s v="FALSE"/>
    <s v="TRUE"/>
  </r>
  <r>
    <s v="070901-157791"/>
    <s v="MANUEL PAZ"/>
    <s v="2814 - Construction Administration"/>
    <m/>
    <d v="2025-02-19T00:00:00"/>
    <x v="0"/>
    <s v="108577"/>
    <s v="DDF.DL.SV.01"/>
    <x v="876"/>
    <s v="00067, 00315, 00349"/>
    <x v="898"/>
    <s v="Closed"/>
    <s v="Construction Only"/>
    <d v="2025-11-06T00:00:00"/>
    <d v="2026-01-08T00:00:00"/>
    <m/>
    <m/>
    <s v="Other"/>
    <d v="2025-09-27T00:00:00"/>
    <m/>
    <s v="0%"/>
    <n v="0"/>
    <n v="0"/>
    <s v="US Dollars"/>
    <n v="0"/>
    <s v="US Dollars"/>
    <n v="2000"/>
    <s v="US Dollars"/>
    <n v="1908.18"/>
    <s v="US Dollars"/>
    <n v="1908.18"/>
    <s v="US Dollars"/>
    <n v="0"/>
    <s v="US Dollars"/>
    <n v="0"/>
    <s v="US Dollars"/>
    <n v="0"/>
    <s v="US Dollars"/>
    <n v="0"/>
    <s v="US Dollars"/>
    <n v="0"/>
    <s v="US Dollars"/>
    <n v="2000"/>
    <s v="US Dollars"/>
    <m/>
    <m/>
    <s v="0%"/>
    <n v="0"/>
    <s v="FALSE"/>
    <x v="0"/>
    <s v="FALSE"/>
    <m/>
    <m/>
    <s v="FALSE"/>
    <s v="This FSR is for the minor repair and/or resetting of level 1 &amp; level 2 Electric Vehicle Chargers at B349, B315, B67 &amp; Visitor Lot.  This FSR is estimated not to exceed $2,000 and is to be an open FSR for all of FY-25 as service is needed, "/>
    <m/>
    <m/>
    <m/>
    <s v="New"/>
    <n v="2000"/>
    <s v="US Dollars"/>
    <n v="0"/>
    <s v="US Dollars"/>
    <n v="0"/>
    <s v="US Dollars"/>
    <n v="2000"/>
    <s v="US Dollars"/>
    <n v="0"/>
    <s v="US Dollars"/>
    <m/>
    <s v="HABER, LISA"/>
    <m/>
    <d v="2025-12-31T00:00:00"/>
    <s v="Accepted"/>
    <m/>
    <s v="{REQUESTER INFO}_x000a_Request entered by SCIARROTTA, DON G (Emp. #: 105880)._x000a__x000a_{FROM COMMENTS FIELD}_x000a_The JPL Energy Team will notify Manuel Paz to request the task order contractor to correct the issues as they come up. Thank you, Don Sciarrotta"/>
    <m/>
    <s v="DON SCIARROTTA"/>
    <s v="2823 - Facilities Maintenance &amp; Operations"/>
    <s v="SCIARROTTA, DON-5884"/>
    <s v="070901"/>
    <m/>
    <m/>
    <m/>
    <m/>
    <m/>
    <m/>
    <s v="FALSE"/>
    <s v="TRUE"/>
  </r>
  <r>
    <s v="070901-157483"/>
    <s v="JACKSON PIERCE"/>
    <s v="2823 - Facilities Maintenance &amp; Operations"/>
    <m/>
    <d v="2024-08-30T00:00:00"/>
    <x v="0"/>
    <s v="JNEXT1"/>
    <s v="1.1.01.01"/>
    <x v="877"/>
    <s v="00180"/>
    <x v="899"/>
    <s v="Closed"/>
    <m/>
    <d v="2025-02-13T00:00:00"/>
    <d v="2025-02-18T00:00:00"/>
    <m/>
    <m/>
    <m/>
    <m/>
    <m/>
    <s v="0%"/>
    <n v="0"/>
    <n v="0"/>
    <s v="US Dollars"/>
    <n v="0"/>
    <s v="US Dollars"/>
    <n v="0"/>
    <s v="US Dollars"/>
    <n v="1902.14"/>
    <s v="US Dollars"/>
    <n v="1902.14"/>
    <s v="US Dollars"/>
    <n v="0"/>
    <s v="US Dollars"/>
    <n v="0"/>
    <s v="US Dollars"/>
    <n v="0"/>
    <s v="US Dollars"/>
    <n v="0"/>
    <s v="US Dollars"/>
    <n v="0"/>
    <s v="US Dollars"/>
    <n v="0"/>
    <s v="US Dollars"/>
    <m/>
    <d v="2024-09-23T08:00:00"/>
    <s v="0%"/>
    <n v="0"/>
    <s v="FALSE"/>
    <x v="4"/>
    <s v="FALSE"/>
    <m/>
    <m/>
    <s v="FALSE"/>
    <s v="Tent set up / break down &amp; electrical setup/take down"/>
    <m/>
    <m/>
    <m/>
    <s v="New"/>
    <n v="0"/>
    <s v="US Dollars"/>
    <n v="0"/>
    <s v="US Dollars"/>
    <n v="0"/>
    <s v="US Dollars"/>
    <n v="0"/>
    <s v="US Dollars"/>
    <n v="0"/>
    <s v="US Dollars"/>
    <m/>
    <s v="CWIK, DR. THOMAS A"/>
    <m/>
    <m/>
    <s v="Accepted"/>
    <m/>
    <s v="{REQUESTER INFO}_x000a_Request entered by 125957 (Emp. #: 125957)._x000a_"/>
    <s v="Tent rental &amp; electrical"/>
    <s v="MARTHA FARFAN"/>
    <s v="1030 - ORD and OTIS Support Staff"/>
    <s v="FARFAN, MARTHA - 92057"/>
    <s v="070901"/>
    <s v="818-393-7074"/>
    <s v="Gloria Nguyen"/>
    <m/>
    <m/>
    <m/>
    <m/>
    <s v="FALSE"/>
    <s v="TRUE"/>
  </r>
  <r>
    <s v="070901-153232"/>
    <s v="LASZLO SERES"/>
    <s v="2814 - Construction Administration"/>
    <m/>
    <d v="2021-04-06T00:00:00"/>
    <x v="0"/>
    <s v="071108"/>
    <s v="0.6.4"/>
    <x v="878"/>
    <s v="103-108"/>
    <x v="900"/>
    <s v="Closed"/>
    <s v="Construction Only"/>
    <d v="2021-08-05T00:00:00"/>
    <d v="2022-07-21T00:00:00"/>
    <m/>
    <m/>
    <m/>
    <m/>
    <m/>
    <s v="100% Substantial Completion"/>
    <n v="0"/>
    <n v="0"/>
    <s v="US Dollars"/>
    <n v="0"/>
    <s v="US Dollars"/>
    <n v="3000"/>
    <s v="US Dollars"/>
    <n v="1895.56"/>
    <s v="US Dollars"/>
    <n v="1895.56"/>
    <s v="US Dollars"/>
    <n v="0"/>
    <s v="US Dollars"/>
    <n v="0"/>
    <s v="US Dollars"/>
    <n v="0"/>
    <s v="US Dollars"/>
    <n v="0"/>
    <s v="US Dollars"/>
    <n v="0"/>
    <s v="US Dollars"/>
    <n v="3000"/>
    <s v="US Dollars"/>
    <m/>
    <d v="2021-04-06T09:00:00"/>
    <s v="0%"/>
    <n v="0"/>
    <s v="FALSE"/>
    <x v="1"/>
    <s v="FALSE"/>
    <m/>
    <m/>
    <s v="FALSE"/>
    <s v="Badge readers are old and will need to be replaced. Please read the comments below."/>
    <m/>
    <m/>
    <m/>
    <s v="New"/>
    <n v="1700"/>
    <s v="US Dollars"/>
    <n v="0"/>
    <s v="US Dollars"/>
    <n v="0"/>
    <s v="US Dollars"/>
    <n v="1700"/>
    <s v="US Dollars"/>
    <n v="0"/>
    <s v="US Dollars"/>
    <m/>
    <s v="VAN AMRINGE, KENNETH E"/>
    <m/>
    <d v="2021-06-30T00:00:00"/>
    <s v="Accepted"/>
    <m/>
    <s v="{REQUESTER INFO}_x000a_Request entered by SMITH, MICHELLE V (Emp. #: 127104)._x000a_{FROM COMMENTS FIELD}_x000a_He mentioned that an FSR needs to be submitted stating &quot;Badge Reader cable needs to be installed.&quot;_x000a__x000a_It looks like all our power supplies for the badge readers are old and will soon stop working as well. An electrical box needs to be installed that ties in all the of badge readers on one side if the building i.e rooms 108-110 together to one power supply. _x000a__x000a_POC: Alex Pacheco   3-2523"/>
    <s v="Badge Reader Cable Needs to be installed"/>
    <s v="MICHELLE SMITH"/>
    <s v="3516 - Sect 356 Business Admin"/>
    <s v="SMITH, MICHELLE-94699"/>
    <s v="070901"/>
    <m/>
    <m/>
    <m/>
    <m/>
    <m/>
    <m/>
    <s v="FALSE"/>
    <s v="TRUE"/>
  </r>
  <r>
    <s v="070901-153384"/>
    <s v="EFREN ESCOBEDO"/>
    <s v="2814 - Construction Administration"/>
    <m/>
    <d v="2021-06-10T00:00:00"/>
    <x v="0"/>
    <s v="106636"/>
    <s v="05.06.05.05.01.A01"/>
    <x v="879"/>
    <s v="157-102"/>
    <x v="901"/>
    <s v="Closed"/>
    <s v="Construction Only"/>
    <d v="2022-02-01T00:00:00"/>
    <d v="2022-05-26T00:00:00"/>
    <m/>
    <m/>
    <m/>
    <d v="2021-09-25T00:00:00"/>
    <m/>
    <s v="100% Substantial Completion"/>
    <n v="0"/>
    <n v="0"/>
    <s v="US Dollars"/>
    <n v="0"/>
    <s v="US Dollars"/>
    <n v="2000"/>
    <s v="US Dollars"/>
    <n v="1895.56"/>
    <s v="US Dollars"/>
    <n v="1895.56"/>
    <s v="US Dollars"/>
    <n v="0"/>
    <s v="US Dollars"/>
    <n v="0"/>
    <s v="US Dollars"/>
    <n v="0"/>
    <s v="US Dollars"/>
    <n v="0"/>
    <s v="US Dollars"/>
    <n v="0"/>
    <s v="US Dollars"/>
    <n v="2000"/>
    <s v="US Dollars"/>
    <m/>
    <d v="2021-06-14T10:00:00"/>
    <s v="0%"/>
    <n v="0"/>
    <s v="FALSE"/>
    <x v="1"/>
    <s v="FALSE"/>
    <m/>
    <m/>
    <s v="FALSE"/>
    <s v="Need for powering workbench"/>
    <m/>
    <m/>
    <m/>
    <s v="New"/>
    <n v="2000"/>
    <s v="US Dollars"/>
    <n v="0"/>
    <s v="US Dollars"/>
    <n v="0"/>
    <s v="US Dollars"/>
    <n v="2000"/>
    <s v="US Dollars"/>
    <n v="0"/>
    <s v="US Dollars"/>
    <m/>
    <s v="BRUCE, CARL F JR."/>
    <m/>
    <d v="2021-10-18T00:00:00"/>
    <s v="Accepted"/>
    <m/>
    <s v="{REQUESTER INFO}_x000a_Request entered by MOK, MASON A (Emp. #: 153395)."/>
    <s v="THIS IS A SECOND SR FOR MOVING OUR CEILING OUTLETS SO THAT WE CAN USE 2 CHARGE NUMBERS"/>
    <s v="MASON MOK"/>
    <s v="382I - Cryogenic Systems Engineering"/>
    <s v="MOK, MASON - 135238"/>
    <s v="070901"/>
    <s v="6262884174"/>
    <s v="Mason Mok"/>
    <m/>
    <m/>
    <m/>
    <m/>
    <s v="FALSE"/>
    <s v="TRUE"/>
  </r>
  <r>
    <s v="070901-153003"/>
    <s v="THOMAS MORA"/>
    <s v="2814 - Construction Administration"/>
    <m/>
    <d v="2020-12-01T00:00:00"/>
    <x v="0"/>
    <s v="SMCOPS"/>
    <s v="80.01.01.03"/>
    <x v="880"/>
    <s v="JPL"/>
    <x v="902"/>
    <s v="Closed"/>
    <s v="Construction Only"/>
    <d v="2021-04-14T00:00:00"/>
    <d v="2021-08-16T00:00:00"/>
    <m/>
    <m/>
    <m/>
    <m/>
    <m/>
    <m/>
    <n v="0"/>
    <n v="0"/>
    <s v="US Dollars"/>
    <n v="0"/>
    <s v="US Dollars"/>
    <n v="800"/>
    <s v="US Dollars"/>
    <n v="1890.32"/>
    <s v="US Dollars"/>
    <n v="1890.32"/>
    <s v="US Dollars"/>
    <n v="0"/>
    <s v="US Dollars"/>
    <n v="0"/>
    <s v="US Dollars"/>
    <n v="0"/>
    <s v="US Dollars"/>
    <n v="0"/>
    <s v="US Dollars"/>
    <n v="800"/>
    <s v="US Dollars"/>
    <n v="0"/>
    <s v="US Dollars"/>
    <m/>
    <d v="2020-12-10T09:00:00"/>
    <m/>
    <n v="0"/>
    <s v="FALSE"/>
    <x v="1"/>
    <s v="FALSE"/>
    <m/>
    <m/>
    <s v="FALSE"/>
    <s v="Deterioration of the wooden structures due to the recent fires."/>
    <m/>
    <m/>
    <m/>
    <s v="New"/>
    <n v="0"/>
    <s v="US Dollars"/>
    <n v="0"/>
    <s v="US Dollars"/>
    <n v="800"/>
    <s v="US Dollars"/>
    <n v="800"/>
    <s v="US Dollars"/>
    <n v="0"/>
    <s v="US Dollars"/>
    <m/>
    <s v="BAKER, CHERYL A"/>
    <m/>
    <d v="2021-02-28T00:00:00"/>
    <s v="Closeout"/>
    <m/>
    <s v="{REQUESTER INFO}_x000a_Request entered by HIGUERA, DEBRA A (Emp. #: 106162)._x000a_{FROM COMMENTS FIELD}_x000a_POC Tom Pongetti (760) 249-3236 M: (714) 767-2758 _x000a_Brett Ramaker  (818) 354-4317 M: (818) 653-8243"/>
    <s v="maintenance and repair work at Mt. Wilson"/>
    <s v="DEBRA HIGUERA"/>
    <s v="8010 - ESTD Business Administration"/>
    <s v="HIGUERA, DEBRA - 6166"/>
    <s v="070901"/>
    <m/>
    <s v="Tom Montgomery"/>
    <m/>
    <m/>
    <m/>
    <m/>
    <s v="FALSE"/>
    <s v="TRUE"/>
  </r>
  <r>
    <s v="070901-155821"/>
    <s v="MANUEL PAZ"/>
    <s v="2814 - Construction Administration"/>
    <m/>
    <d v="2023-03-23T00:00:00"/>
    <x v="0"/>
    <s v="104431"/>
    <s v="0.PV.03.01"/>
    <x v="881"/>
    <s v="183-160"/>
    <x v="903"/>
    <s v="Closed"/>
    <s v="Construction Only"/>
    <d v="2023-12-17T00:00:00"/>
    <d v="2024-01-02T00:00:00"/>
    <m/>
    <m/>
    <s v="Other"/>
    <m/>
    <m/>
    <s v="100% Substantial Completion"/>
    <n v="0"/>
    <n v="0"/>
    <s v="US Dollars"/>
    <n v="0"/>
    <s v="US Dollars"/>
    <n v="2500"/>
    <s v="US Dollars"/>
    <n v="1886.6"/>
    <s v="US Dollars"/>
    <n v="1886.6"/>
    <s v="US Dollars"/>
    <n v="0"/>
    <s v="US Dollars"/>
    <n v="0"/>
    <s v="US Dollars"/>
    <n v="0"/>
    <s v="US Dollars"/>
    <n v="0"/>
    <s v="US Dollars"/>
    <n v="0"/>
    <s v="US Dollars"/>
    <n v="2500"/>
    <s v="US Dollars"/>
    <m/>
    <m/>
    <s v="0%"/>
    <n v="0"/>
    <s v="FALSE"/>
    <x v="3"/>
    <s v="FALSE"/>
    <m/>
    <m/>
    <s v="FALSE"/>
    <s v="Need a quote to add a line and 208V receptacle in 183-160.  "/>
    <s v="Not Applicable"/>
    <m/>
    <m/>
    <s v="New"/>
    <n v="2500"/>
    <s v="US Dollars"/>
    <n v="0"/>
    <s v="US Dollars"/>
    <n v="0"/>
    <s v="US Dollars"/>
    <n v="2500"/>
    <s v="US Dollars"/>
    <n v="0"/>
    <s v="US Dollars"/>
    <m/>
    <s v="BENSON, CHARLES E"/>
    <m/>
    <d v="2023-04-07T00:00:00"/>
    <s v="Accepted"/>
    <m/>
    <s v="{REQUESTER INFO}_x000a_Request entered by YANG, FLORA C (Emp. #: 111926)._x000a_{FROM COMMENTS FIELD}_x000a_Admin contact Flora Yang @ 818-393-4737 or Paul Santillana @ 818-354-0955"/>
    <s v="QUOTE ONLY. To add a line and 208V receptacle in 183-160."/>
    <s v="FLORA YANG"/>
    <s v="3416 - Sect 346 Business Admin"/>
    <s v="YANG, FLORA - 27105"/>
    <s v="070901"/>
    <s v="8183931437"/>
    <s v="Kazi Islam"/>
    <m/>
    <m/>
    <m/>
    <m/>
    <s v="FALSE"/>
    <s v="TRUE"/>
  </r>
  <r>
    <s v="070901-156531"/>
    <s v="MANUEL PAZ"/>
    <s v="2814 - Construction Administration"/>
    <m/>
    <d v="2023-08-24T00:00:00"/>
    <x v="0"/>
    <s v="107753"/>
    <s v="05.06.03.02.01.02"/>
    <x v="882"/>
    <s v="300-226"/>
    <x v="904"/>
    <s v="Closed"/>
    <s v="Construction Only"/>
    <d v="2024-02-28T00:00:00"/>
    <d v="2024-02-29T00:00:00"/>
    <m/>
    <m/>
    <s v="Other"/>
    <d v="2024-03-30T00:00:00"/>
    <m/>
    <s v="100% Substantial Completion"/>
    <n v="0"/>
    <n v="0"/>
    <s v="US Dollars"/>
    <n v="0"/>
    <s v="US Dollars"/>
    <n v="2000"/>
    <s v="US Dollars"/>
    <n v="1886.6"/>
    <s v="US Dollars"/>
    <n v="1886.6"/>
    <s v="US Dollars"/>
    <n v="0"/>
    <s v="US Dollars"/>
    <n v="0"/>
    <s v="US Dollars"/>
    <n v="0"/>
    <s v="US Dollars"/>
    <n v="0"/>
    <s v="US Dollars"/>
    <n v="0"/>
    <s v="US Dollars"/>
    <n v="2000"/>
    <s v="US Dollars"/>
    <m/>
    <d v="2023-08-29T17:00:00"/>
    <s v="0%"/>
    <n v="0"/>
    <s v="FALSE"/>
    <x v="3"/>
    <s v="FALSE"/>
    <m/>
    <m/>
    <s v="FALSE"/>
    <s v="Needed for project activities in lab."/>
    <m/>
    <m/>
    <m/>
    <s v="New"/>
    <n v="2000"/>
    <s v="US Dollars"/>
    <n v="0"/>
    <s v="US Dollars"/>
    <n v="0"/>
    <s v="US Dollars"/>
    <n v="2000"/>
    <s v="US Dollars"/>
    <n v="0"/>
    <s v="US Dollars"/>
    <m/>
    <s v="GAVIT, SARAH A"/>
    <m/>
    <d v="2023-09-12T00:00:00"/>
    <s v="Accepted"/>
    <m/>
    <s v="{REQUESTER INFO}_x000a_Request entered by HOANG, DAVID (Emp. #: 161941)._x000a_{FROM COMMENTS FIELD}_x000a_Please reach out to William Tan at (626) 437-9824 or (626) 437-9824 if you have any questions. The East wall of 300-226 has no outlet port. The requester would need at least 20 amp for the new ports installed. Also need to be on its own breaker. On the opposite side of the wall is an electrical panel."/>
    <s v="Install outlet port to East wall of cleanroom 300-226. Need to be at least 20 amp."/>
    <s v="DAVID HOANG"/>
    <s v="3314 - Sect 334 Business Admin"/>
    <s v="HOANG, DAVID-144467"/>
    <s v="070901"/>
    <s v="(626) 437-9824"/>
    <s v="William Tan"/>
    <m/>
    <m/>
    <m/>
    <m/>
    <s v="FALSE"/>
    <s v="TRUE"/>
  </r>
  <r>
    <s v="070901-154643"/>
    <s v="DON SCIARROTTA"/>
    <s v="2823 - Facilities Maintenance &amp; Operations"/>
    <m/>
    <d v="2022-07-06T00:00:00"/>
    <x v="0"/>
    <s v="IMCOPS"/>
    <s v="23.20.01"/>
    <x v="338"/>
    <s v="JPL"/>
    <x v="905"/>
    <s v="Closed"/>
    <m/>
    <d v="2022-07-27T00:00:00"/>
    <d v="2023-02-24T00:00:00"/>
    <m/>
    <m/>
    <m/>
    <m/>
    <m/>
    <s v="0%"/>
    <n v="0"/>
    <n v="0"/>
    <s v="US Dollars"/>
    <n v="0"/>
    <s v="US Dollars"/>
    <n v="1878.51"/>
    <s v="US Dollars"/>
    <n v="1884.6"/>
    <s v="US Dollars"/>
    <n v="1884.6"/>
    <s v="US Dollars"/>
    <n v="0"/>
    <s v="US Dollars"/>
    <n v="0"/>
    <s v="US Dollars"/>
    <n v="0"/>
    <s v="US Dollars"/>
    <n v="0"/>
    <s v="US Dollars"/>
    <n v="0"/>
    <s v="US Dollars"/>
    <n v="0"/>
    <s v="US Dollars"/>
    <m/>
    <m/>
    <s v="0%"/>
    <n v="0"/>
    <s v="FALSE"/>
    <x v="2"/>
    <s v="FALSE"/>
    <m/>
    <m/>
    <s v="FALSE"/>
    <m/>
    <m/>
    <m/>
    <m/>
    <s v="New"/>
    <n v="0"/>
    <s v="US Dollars"/>
    <n v="0"/>
    <s v="US Dollars"/>
    <n v="0"/>
    <s v="US Dollars"/>
    <n v="1878.51"/>
    <s v="US Dollars"/>
    <n v="0"/>
    <s v="US Dollars"/>
    <m/>
    <s v="ROBINSON, GAIL K"/>
    <m/>
    <m/>
    <s v="Accepted"/>
    <m/>
    <s v="{REQUESTER INFO}_x000a_Request entered by SCIARROTTA, DON G (Emp. #: 105880)._x000a_{FROM COMMENTS FIELD}_x000a_This CFSR is created to trim the trees that belong to the riding club. The City Buses are now hitting the tree branches since the additional lane was added to the outbound side of the Circle (The Main Check Point) The Riding Club requests that the trees be trimmed on a Monday because they are not working with horses on Mondays and they do not want the chain saws spooking the horses. This FSR will be directed to EMCOR to have BrightView perform the work. Estimated cost of $1,900_x000a_Thank you,_x000a_Don Sciarrotta_x000a__x000a_"/>
    <s v="This CFSR is created to trim the trees that belong to the riding club. The City Buses are now hitting the tree branches since the additional lane was added to the outbound side of the Circle (The Main Check Point) The Riding Club requests that the tr"/>
    <s v="DON SCIARROTTA"/>
    <s v="2823 - Facilities Maintenance &amp; Operations"/>
    <s v="SCIARROTTA, DON - 5884"/>
    <s v="070901"/>
    <m/>
    <m/>
    <m/>
    <m/>
    <m/>
    <m/>
    <s v="FALSE"/>
    <s v="TRUE"/>
  </r>
  <r>
    <s v="070901-153797"/>
    <s v="LASZLO SERES"/>
    <s v="2814 - Construction Administration"/>
    <m/>
    <d v="2021-10-27T00:00:00"/>
    <x v="0"/>
    <s v="104431"/>
    <s v="0.TE.03.03"/>
    <x v="883"/>
    <s v="277-120"/>
    <x v="906"/>
    <s v="Closed"/>
    <s v="Construction Only"/>
    <d v="2022-03-15T00:00:00"/>
    <d v="2022-07-21T00:00:00"/>
    <m/>
    <s v="Completed"/>
    <m/>
    <m/>
    <m/>
    <s v="100% Substantial Completion"/>
    <n v="0"/>
    <n v="0"/>
    <s v="US Dollars"/>
    <n v="0"/>
    <s v="US Dollars"/>
    <n v="2000"/>
    <s v="US Dollars"/>
    <n v="1874.1"/>
    <s v="US Dollars"/>
    <n v="1874.1"/>
    <s v="US Dollars"/>
    <n v="0"/>
    <s v="US Dollars"/>
    <n v="0"/>
    <s v="US Dollars"/>
    <n v="0"/>
    <s v="US Dollars"/>
    <n v="0"/>
    <s v="US Dollars"/>
    <n v="0"/>
    <s v="US Dollars"/>
    <n v="2000"/>
    <s v="US Dollars"/>
    <m/>
    <d v="2021-11-05T09:00:00"/>
    <s v="0%"/>
    <n v="0"/>
    <s v="FALSE"/>
    <x v="2"/>
    <s v="FALSE"/>
    <m/>
    <m/>
    <s v="FALSE"/>
    <s v="These poles are in the middle of the lab and are a safety hazard for people working. "/>
    <m/>
    <m/>
    <m/>
    <s v="New"/>
    <n v="2000"/>
    <s v="US Dollars"/>
    <n v="0"/>
    <s v="US Dollars"/>
    <n v="0"/>
    <s v="US Dollars"/>
    <n v="2000"/>
    <s v="US Dollars"/>
    <n v="0"/>
    <s v="US Dollars"/>
    <m/>
    <s v="BENSON, CHARLES E"/>
    <m/>
    <d v="2020-01-31T00:00:00"/>
    <s v="Accepted"/>
    <m/>
    <s v="{REQUESTER INFO}_x000a_Request entered by COOPER, MEGAN A (Emp. #: 156656)._x000a_{FROM COMMENTS FIELD}_x000a_Please provide quote prior to doing any work. _x000a__x000a_Thanks!"/>
    <s v="Have the 3 metal poles in the middle of the lab removed."/>
    <s v="GEORGE NAKATSUKASA"/>
    <s v="3464 - Thermal Energy Conversion Technology &amp; Engineering"/>
    <s v="COOPER, MEGAN-138816"/>
    <s v="070901"/>
    <s v="(818) 393-0020"/>
    <s v="George Nakatsukasa"/>
    <m/>
    <m/>
    <m/>
    <m/>
    <s v="FALSE"/>
    <s v="TRUE"/>
  </r>
  <r>
    <s v="070901-153048"/>
    <s v="MICHAEL GINNETTI"/>
    <s v="2823 - Facilities Maintenance &amp; Operations"/>
    <m/>
    <d v="2021-01-04T00:00:00"/>
    <x v="0"/>
    <s v="104309"/>
    <s v="0.2.RE.DYN.TSM"/>
    <x v="884"/>
    <s v="183-167"/>
    <x v="907"/>
    <s v="Closed"/>
    <m/>
    <d v="2021-12-20T00:00:00"/>
    <d v="2023-09-12T00:00:00"/>
    <m/>
    <m/>
    <m/>
    <m/>
    <m/>
    <s v="100% Substantial Completion"/>
    <n v="0"/>
    <n v="0"/>
    <s v="US Dollars"/>
    <n v="0"/>
    <s v="US Dollars"/>
    <n v="0"/>
    <s v="US Dollars"/>
    <n v="1869.78"/>
    <s v="US Dollars"/>
    <n v="1869.78"/>
    <s v="US Dollars"/>
    <n v="0"/>
    <s v="US Dollars"/>
    <n v="0"/>
    <s v="US Dollars"/>
    <n v="0"/>
    <s v="US Dollars"/>
    <n v="0"/>
    <s v="US Dollars"/>
    <n v="0"/>
    <s v="US Dollars"/>
    <n v="0"/>
    <s v="US Dollars"/>
    <m/>
    <d v="2021-01-04T09:00:00"/>
    <s v="0%"/>
    <n v="0"/>
    <s v="FALSE"/>
    <x v="1"/>
    <s v="FALSE"/>
    <m/>
    <m/>
    <s v="FALSE"/>
    <s v="Replacement of compressed Air regulator (and associated separator/pressure gauge)in Building 183-167"/>
    <m/>
    <m/>
    <m/>
    <s v="New"/>
    <n v="0"/>
    <s v="US Dollars"/>
    <n v="0"/>
    <s v="US Dollars"/>
    <n v="0"/>
    <s v="US Dollars"/>
    <n v="0"/>
    <s v="US Dollars"/>
    <n v="0"/>
    <s v="US Dollars"/>
    <m/>
    <s v="MOJARRADI, DR. MOHAMMAD M"/>
    <m/>
    <m/>
    <s v="Accepted"/>
    <m/>
    <s v="{REQUESTER INFO}_x000a_Request entered by JEFFRIES, SERENA D (Emp. #: 125936)._x000a_{FROM COMMENTS FIELD}_x000a_Requesting replacement/repair of compressed Air regulator (and associated separator/pressure gauge)located in Building 183-167.  Please contact Dennis Thorbourn @818-354-1830 for more information."/>
    <s v="Replacement/Repair of compressed Air regulator (and associated separator/pressure gauge) in Bldg 183-167"/>
    <s v="SERENA JEFFRIES"/>
    <s v="5114 - Sect 514 Business Admin"/>
    <s v="JEFFRIES, SERENA-91758"/>
    <s v="070901"/>
    <s v="(818) 354-1830"/>
    <s v="Dennis Thorbourn"/>
    <m/>
    <m/>
    <m/>
    <m/>
    <s v="FALSE"/>
    <s v="TRUE"/>
  </r>
  <r>
    <s v="070901-156183"/>
    <s v="HANH DANG"/>
    <s v="2814 - Construction Administration"/>
    <m/>
    <d v="2023-05-31T00:00:00"/>
    <x v="0"/>
    <s v="OPO300"/>
    <s v="MARSYARD.34.00"/>
    <x v="885"/>
    <s v="JPL"/>
    <x v="908"/>
    <s v="Closed"/>
    <s v="Construction Only"/>
    <d v="2023-09-01T00:00:00"/>
    <d v="2023-12-08T00:00:00"/>
    <m/>
    <s v="Completed"/>
    <s v="Customer Funded Facilities Service Authorization"/>
    <m/>
    <m/>
    <s v="100% Substantial Completion"/>
    <n v="0"/>
    <n v="0"/>
    <s v="US Dollars"/>
    <n v="0"/>
    <s v="US Dollars"/>
    <n v="1950"/>
    <s v="US Dollars"/>
    <n v="1865.76"/>
    <s v="US Dollars"/>
    <n v="1865.76"/>
    <s v="US Dollars"/>
    <n v="0"/>
    <s v="US Dollars"/>
    <n v="0"/>
    <s v="US Dollars"/>
    <n v="0"/>
    <s v="US Dollars"/>
    <n v="0"/>
    <s v="US Dollars"/>
    <n v="0"/>
    <s v="US Dollars"/>
    <n v="1950"/>
    <s v="US Dollars"/>
    <m/>
    <d v="2023-05-31T17:00:00"/>
    <s v="0%"/>
    <n v="0"/>
    <s v="FALSE"/>
    <x v="3"/>
    <s v="FALSE"/>
    <m/>
    <m/>
    <s v="FALSE"/>
    <m/>
    <s v="Not Applicable"/>
    <m/>
    <m/>
    <s v="New"/>
    <n v="1950"/>
    <s v="US Dollars"/>
    <n v="0"/>
    <s v="US Dollars"/>
    <n v="0"/>
    <s v="US Dollars"/>
    <n v="1950"/>
    <s v="US Dollars"/>
    <n v="0"/>
    <s v="US Dollars"/>
    <m/>
    <s v="IBRAHIM, JENNIFER L"/>
    <m/>
    <d v="2023-08-31T00:00:00"/>
    <s v="Accepted"/>
    <m/>
    <s v="{REQUESTER INFO}_x000a_Request entered by MACK, COREY A (Emp. #: 160094)._x000a_{FROM COMMENTS FIELD}_x000a_Please remove the oil/fuel from the items at the Mars Yard_x000a_Pictures will be provided of two items that need oil/fuel removed"/>
    <s v="Please remove the oil/fuel from the items at the Mars Yard"/>
    <s v="COREY MACK"/>
    <s v="3417 - Sect 347 Business Admin"/>
    <s v="MACK, COREY-142479"/>
    <s v="070901"/>
    <m/>
    <m/>
    <m/>
    <m/>
    <m/>
    <m/>
    <s v="FALSE"/>
    <s v="TRUE"/>
  </r>
  <r>
    <s v="070901-153596"/>
    <s v="MANUEL PAZ"/>
    <s v="2814 - Construction Administration"/>
    <m/>
    <d v="2021-08-25T00:00:00"/>
    <x v="0"/>
    <s v="MDL300"/>
    <s v="38.04.OPS.00"/>
    <x v="886"/>
    <s v="302-135"/>
    <x v="909"/>
    <s v="Closed"/>
    <s v="Construction Only"/>
    <d v="2022-01-20T00:00:00"/>
    <d v="2022-05-27T00:00:00"/>
    <m/>
    <s v="Completed"/>
    <m/>
    <m/>
    <m/>
    <s v="100% Substantial Completion"/>
    <n v="0"/>
    <n v="0"/>
    <s v="US Dollars"/>
    <n v="0"/>
    <s v="US Dollars"/>
    <n v="2000"/>
    <s v="US Dollars"/>
    <n v="1860.84"/>
    <s v="US Dollars"/>
    <n v="1860.84"/>
    <s v="US Dollars"/>
    <n v="0"/>
    <s v="US Dollars"/>
    <n v="0"/>
    <s v="US Dollars"/>
    <n v="0"/>
    <s v="US Dollars"/>
    <n v="0"/>
    <s v="US Dollars"/>
    <n v="0"/>
    <s v="US Dollars"/>
    <n v="2000"/>
    <s v="US Dollars"/>
    <m/>
    <m/>
    <s v="0%"/>
    <n v="0"/>
    <s v="FALSE"/>
    <x v="1"/>
    <s v="FALSE"/>
    <m/>
    <m/>
    <s v="FALSE"/>
    <s v="Laser interlock blocks egress path. "/>
    <m/>
    <m/>
    <m/>
    <s v="New"/>
    <n v="2000"/>
    <s v="US Dollars"/>
    <n v="0"/>
    <s v="US Dollars"/>
    <n v="0"/>
    <s v="US Dollars"/>
    <n v="2000"/>
    <s v="US Dollars"/>
    <n v="0"/>
    <s v="US Dollars"/>
    <m/>
    <s v="GREEN, DR. ROBERT O"/>
    <m/>
    <m/>
    <s v="Accepted"/>
    <m/>
    <s v="{REQUESTER INFO}_x000a_Request entered by MANNING, CHARLES M (Emp. #: 103048)._x000a_{FROM COMMENTS FIELD}_x000a_Remove LASER IN USE Light box, arm key proximity switch, curtain and interlock hardware."/>
    <s v="Demo power and control light circuits of legacy laser curtain"/>
    <s v="CHARLES MANNING"/>
    <s v="389L - Central Processing And Mdl Support"/>
    <s v="MANNING, CHARLES - 3051"/>
    <s v="070901"/>
    <s v="3-3239"/>
    <s v="Chuck Manning"/>
    <m/>
    <m/>
    <m/>
    <m/>
    <s v="FALSE"/>
    <s v="TRUE"/>
  </r>
  <r>
    <s v="070901-154760"/>
    <s v="RONALD BROWN"/>
    <s v="2814 - Construction Administration"/>
    <m/>
    <d v="2022-08-01T00:00:00"/>
    <x v="0"/>
    <s v="IMCOPS"/>
    <s v="18.1.0.01"/>
    <x v="887"/>
    <s v="186-130"/>
    <x v="910"/>
    <s v="Closed"/>
    <s v="Construction Only"/>
    <d v="2023-04-27T00:00:00"/>
    <d v="2023-10-05T00:00:00"/>
    <m/>
    <s v="Completed"/>
    <s v="Work Orders Simple"/>
    <m/>
    <m/>
    <s v="100% Substantial Completion"/>
    <n v="0"/>
    <n v="0"/>
    <s v="US Dollars"/>
    <n v="0"/>
    <s v="US Dollars"/>
    <n v="3600"/>
    <s v="US Dollars"/>
    <n v="1844.94"/>
    <s v="US Dollars"/>
    <n v="1844.94"/>
    <s v="US Dollars"/>
    <n v="0"/>
    <s v="US Dollars"/>
    <n v="0"/>
    <s v="US Dollars"/>
    <n v="0"/>
    <s v="US Dollars"/>
    <n v="0"/>
    <s v="US Dollars"/>
    <n v="0"/>
    <s v="US Dollars"/>
    <n v="3600"/>
    <s v="US Dollars"/>
    <m/>
    <d v="2022-08-09T10:00:00"/>
    <s v="0%"/>
    <n v="0"/>
    <s v="FALSE"/>
    <x v="2"/>
    <s v="FALSE"/>
    <m/>
    <m/>
    <s v="FALSE"/>
    <m/>
    <s v="Not Applicable"/>
    <m/>
    <m/>
    <s v="New"/>
    <n v="0"/>
    <s v="US Dollars"/>
    <n v="0"/>
    <s v="US Dollars"/>
    <n v="0"/>
    <s v="US Dollars"/>
    <n v="0"/>
    <s v="US Dollars"/>
    <n v="0"/>
    <s v="US Dollars"/>
    <m/>
    <s v="ROBINSON, GAIL K"/>
    <m/>
    <d v="2022-10-31T00:00:00"/>
    <s v="Accepted"/>
    <m/>
    <s v="{REQUESTER INFO}_x000a_Request entered by PANANYAN, OZHEN (Emp. #: 116702)._x000a_{FROM COMMENTS FIELD}_x000a_POC - Ozhen Pananyan"/>
    <s v="Install TV on wall.  TV is about 45-50&quot; and has mounts attached behind it. Office 186-130."/>
    <s v="OZHEN PANANYAN"/>
    <s v="1810 - CED Business Management"/>
    <s v="PANANYAN, OZHEN - 60733"/>
    <s v="070901"/>
    <m/>
    <m/>
    <m/>
    <m/>
    <m/>
    <m/>
    <s v="FALSE"/>
    <s v="TRUE"/>
  </r>
  <r>
    <s v="070901-157024"/>
    <s v="MANUEL PAZ"/>
    <s v="2814 - Construction Administration"/>
    <m/>
    <d v="2024-01-30T00:00:00"/>
    <x v="0"/>
    <s v="107317"/>
    <s v="2"/>
    <x v="888"/>
    <s v="125-B85"/>
    <x v="911"/>
    <s v="Closed"/>
    <s v="Construction Only"/>
    <d v="2024-05-30T00:00:00"/>
    <d v="2024-06-27T00:00:00"/>
    <m/>
    <m/>
    <s v="Other"/>
    <d v="2026-10-03T00:00:00"/>
    <m/>
    <s v="100% Substantial Completion"/>
    <n v="0"/>
    <n v="0"/>
    <s v="US Dollars"/>
    <n v="0"/>
    <s v="US Dollars"/>
    <n v="2500"/>
    <s v="US Dollars"/>
    <n v="1835.01"/>
    <s v="US Dollars"/>
    <n v="1835.01"/>
    <s v="US Dollars"/>
    <n v="0"/>
    <s v="US Dollars"/>
    <n v="0"/>
    <s v="US Dollars"/>
    <n v="0"/>
    <s v="US Dollars"/>
    <n v="0"/>
    <s v="US Dollars"/>
    <n v="0"/>
    <s v="US Dollars"/>
    <n v="2500"/>
    <s v="US Dollars"/>
    <m/>
    <d v="2024-02-02T11:00:00"/>
    <s v="0%"/>
    <n v="0"/>
    <s v="FALSE"/>
    <x v="4"/>
    <s v="FALSE"/>
    <m/>
    <m/>
    <s v="FALSE"/>
    <m/>
    <s v="Not Applicable"/>
    <m/>
    <m/>
    <s v="New"/>
    <n v="2500"/>
    <s v="US Dollars"/>
    <n v="0"/>
    <s v="US Dollars"/>
    <n v="0"/>
    <s v="US Dollars"/>
    <n v="2500"/>
    <s v="US Dollars"/>
    <n v="0"/>
    <s v="US Dollars"/>
    <m/>
    <s v="DAIMARU, DR. TAKURO"/>
    <m/>
    <d v="2024-03-29T00:00:00"/>
    <s v="Accepted"/>
    <m/>
    <s v="{REQUESTER INFO}_x000a_Request entered by ROBERTS, DR. SCOTT N (Emp. #: 136375)._x000a_{FROM COMMENTS FIELD}_x000a_Need to swap an L8-30r (30A-250V) to 20A-250V NEMA 6-20r and associated breaker for new instrument to be installed in 125-B85. Receptacle is along the east wall of the room, labeled P81/9,11._x000a__x000a_If Scott is not available, Takuro Daimaru is an alternate point of contact."/>
    <s v="250V receptacle replacement"/>
    <s v="SCOTT ROBERTS"/>
    <s v="357H - Materials Development &amp; Additive Manufacturing"/>
    <s v="ROBERTS, SCOTT-114556"/>
    <s v="070901"/>
    <m/>
    <m/>
    <m/>
    <m/>
    <m/>
    <m/>
    <s v="FALSE"/>
    <s v="TRUE"/>
  </r>
  <r>
    <s v="070901-157642"/>
    <s v="DON SCIARROTTA"/>
    <s v="2823 - Facilities Maintenance &amp; Operations"/>
    <m/>
    <d v="2024-11-14T00:00:00"/>
    <x v="0"/>
    <s v="P2X001"/>
    <s v="28.350.1"/>
    <x v="889"/>
    <s v="00350"/>
    <x v="912"/>
    <s v="Closed"/>
    <m/>
    <d v="2025-02-18T00:00:00"/>
    <d v="2025-03-18T00:00:00"/>
    <m/>
    <m/>
    <m/>
    <m/>
    <m/>
    <s v="100% Substantial Completion"/>
    <n v="0"/>
    <n v="0"/>
    <s v="US Dollars"/>
    <n v="0"/>
    <s v="US Dollars"/>
    <n v="1833.74"/>
    <s v="US Dollars"/>
    <n v="1833.74"/>
    <s v="US Dollars"/>
    <n v="1833.74"/>
    <s v="US Dollars"/>
    <n v="0"/>
    <s v="US Dollars"/>
    <n v="0"/>
    <s v="US Dollars"/>
    <n v="0"/>
    <s v="US Dollars"/>
    <n v="0"/>
    <s v="US Dollars"/>
    <n v="0"/>
    <s v="US Dollars"/>
    <n v="1833.74"/>
    <s v="US Dollars"/>
    <m/>
    <d v="2024-11-30T09:00:00"/>
    <s v="0%"/>
    <n v="0"/>
    <s v="FALSE"/>
    <x v="0"/>
    <s v="FALSE"/>
    <m/>
    <m/>
    <s v="FALSE"/>
    <s v="To help stop hillside erosion north of SSN."/>
    <m/>
    <m/>
    <m/>
    <s v="New"/>
    <n v="1833.74"/>
    <s v="US Dollars"/>
    <n v="0"/>
    <s v="US Dollars"/>
    <n v="0"/>
    <s v="US Dollars"/>
    <n v="1833.74"/>
    <s v="US Dollars"/>
    <n v="0"/>
    <s v="US Dollars"/>
    <m/>
    <s v="GOETTEL, MARC J"/>
    <m/>
    <d v="2025-01-30T00:00:00"/>
    <s v="Accepted"/>
    <m/>
    <s v="{REQUESTER INFO}_x000a_Request entered by 105880 (Emp. #: 105880)._x000a__x000a_{FROM COMMENTS FIELD}_x000a_This work should not exceed $1,900.00"/>
    <s v="Add plants to the north slope of SSN to help stop hillside erosion created by new feeder conduits installed for B350."/>
    <s v="DON SCIARROTTA"/>
    <s v="2823 - Facilities Maintenance &amp; Operations"/>
    <s v="SCIARROTTA, DON - 5884"/>
    <s v="070901"/>
    <s v="626-379-7476"/>
    <s v="Don Sciarrotta "/>
    <m/>
    <m/>
    <m/>
    <m/>
    <s v="FALSE"/>
    <s v="TRUE"/>
  </r>
  <r>
    <s v="070901-157359"/>
    <s v="DON SCIARROTTA"/>
    <s v="2823 - Facilities Maintenance &amp; Operations"/>
    <m/>
    <d v="2024-07-02T00:00:00"/>
    <x v="0"/>
    <s v="106847"/>
    <s v="09.04.06.04.05.01"/>
    <x v="666"/>
    <s v="238-813"/>
    <x v="913"/>
    <s v="Closed"/>
    <m/>
    <d v="2024-08-07T00:00:00"/>
    <d v="2024-08-27T00:00:00"/>
    <m/>
    <m/>
    <m/>
    <d v="2029-09-29T00:00:00"/>
    <m/>
    <s v="100% Substantial Completion"/>
    <n v="0"/>
    <n v="0"/>
    <s v="US Dollars"/>
    <n v="0"/>
    <s v="US Dollars"/>
    <n v="1825.83"/>
    <s v="US Dollars"/>
    <n v="1825.83"/>
    <s v="US Dollars"/>
    <n v="1825.83"/>
    <s v="US Dollars"/>
    <n v="0"/>
    <s v="US Dollars"/>
    <n v="0"/>
    <s v="US Dollars"/>
    <n v="0"/>
    <s v="US Dollars"/>
    <n v="0"/>
    <s v="US Dollars"/>
    <n v="0"/>
    <s v="US Dollars"/>
    <n v="0"/>
    <s v="US Dollars"/>
    <m/>
    <d v="2024-07-03T09:00:00"/>
    <s v="0%"/>
    <n v="0"/>
    <s v="FALSE"/>
    <x v="4"/>
    <s v="FALSE"/>
    <m/>
    <m/>
    <s v="FALSE"/>
    <s v="The heat is affecting the sensitive test equipment and LNA and optical measurements."/>
    <s v="Not Applicable"/>
    <m/>
    <m/>
    <s v="New"/>
    <n v="0"/>
    <s v="US Dollars"/>
    <n v="0"/>
    <s v="US Dollars"/>
    <n v="0"/>
    <s v="US Dollars"/>
    <n v="1825.83"/>
    <s v="US Dollars"/>
    <n v="0"/>
    <s v="US Dollars"/>
    <m/>
    <s v="LEVESQUE, MICHAEL E"/>
    <m/>
    <m/>
    <s v="Accepted"/>
    <m/>
    <s v="{REQUESTER INFO}_x000a_Request entered by SHIRBACHEH, KATHLEEN A (Emp. #: 102091)._x000a_{FROM COMMENTS FIELD}_x000a_Please associate this FSR with Don Sciarrotta."/>
    <s v="Window Tinting for 238-813 Lab"/>
    <s v="KATHLEEN SHIRBACHEH"/>
    <s v="3310 - Business Administration"/>
    <s v="SHIRBACHEH, KATHLEEN - 2094"/>
    <s v="070901"/>
    <s v="818-354-4968"/>
    <s v="Ezra Long"/>
    <m/>
    <m/>
    <m/>
    <m/>
    <s v="FALSE"/>
    <s v="TRUE"/>
  </r>
  <r>
    <s v="070901-153219"/>
    <s v="LASZLO SERES"/>
    <s v="2814 - Construction Administration"/>
    <m/>
    <d v="2021-04-01T00:00:00"/>
    <x v="0"/>
    <s v="IMCOPS"/>
    <s v="17.05.01"/>
    <x v="890"/>
    <s v="321-111"/>
    <x v="914"/>
    <s v="Closed"/>
    <s v="Construction Only"/>
    <d v="2021-05-28T00:00:00"/>
    <d v="2022-07-21T00:00:00"/>
    <m/>
    <m/>
    <m/>
    <m/>
    <m/>
    <s v="100% Substantial Completion"/>
    <n v="0"/>
    <n v="0"/>
    <s v="US Dollars"/>
    <n v="0"/>
    <s v="US Dollars"/>
    <n v="2200"/>
    <s v="US Dollars"/>
    <n v="1822.92"/>
    <s v="US Dollars"/>
    <n v="1822.92"/>
    <s v="US Dollars"/>
    <n v="0"/>
    <s v="US Dollars"/>
    <n v="0"/>
    <s v="US Dollars"/>
    <n v="0"/>
    <s v="US Dollars"/>
    <n v="0"/>
    <s v="US Dollars"/>
    <n v="0"/>
    <s v="US Dollars"/>
    <n v="2200"/>
    <s v="US Dollars"/>
    <m/>
    <m/>
    <s v="0%"/>
    <n v="0"/>
    <s v="FALSE"/>
    <x v="1"/>
    <s v="FALSE"/>
    <m/>
    <m/>
    <s v="FALSE"/>
    <s v="replace hardwired circuit to a receptacle "/>
    <m/>
    <m/>
    <m/>
    <s v="New"/>
    <n v="2200"/>
    <s v="US Dollars"/>
    <n v="0"/>
    <s v="US Dollars"/>
    <n v="0"/>
    <s v="US Dollars"/>
    <n v="2200"/>
    <s v="US Dollars"/>
    <n v="0"/>
    <s v="US Dollars"/>
    <m/>
    <s v="ROBINSON, GAIL K"/>
    <m/>
    <d v="2021-06-30T00:00:00"/>
    <s v="Accepted"/>
    <m/>
    <s v="{REQUESTER INFO}_x000a_Request entered by BOYER, RYAN E (Emp. #: 129099)._x000a_{FROM COMMENTS FIELD}_x000a_B321- 111  replace hardwired circuit to a receptacle _x000a_B321-211   replace hardwired circuit to a receptacle_x000a_"/>
    <s v="replace hardwired circuit to a receptacle"/>
    <s v="RYAN BOYER"/>
    <s v="171B - Division 173 Business Admin"/>
    <s v="BOYER, RYAN - 100306"/>
    <s v="070901"/>
    <s v="4-8625"/>
    <s v=" Michel Tawil _x0009_"/>
    <m/>
    <m/>
    <m/>
    <m/>
    <s v="FALSE"/>
    <s v="TRUE"/>
  </r>
  <r>
    <s v="070901-154149"/>
    <s v="JAMES QUINN"/>
    <s v="2814 - Construction Administration"/>
    <m/>
    <d v="2022-03-03T00:00:00"/>
    <x v="0"/>
    <s v="106525"/>
    <s v="06.09"/>
    <x v="891"/>
    <s v="323-100"/>
    <x v="915"/>
    <s v="Closed"/>
    <s v="Construction Only"/>
    <d v="2022-05-13T00:00:00"/>
    <d v="2022-09-15T00:00:00"/>
    <m/>
    <s v="Completed"/>
    <s v="Customer Funded Facilities Service Authorization"/>
    <d v="2022-09-24T00:00:00"/>
    <m/>
    <s v="100% Substantial Completion"/>
    <n v="0"/>
    <n v="0"/>
    <s v="US Dollars"/>
    <n v="0"/>
    <s v="US Dollars"/>
    <n v="2000"/>
    <s v="US Dollars"/>
    <n v="1804.58"/>
    <s v="US Dollars"/>
    <n v="1804.58"/>
    <s v="US Dollars"/>
    <n v="0"/>
    <s v="US Dollars"/>
    <n v="0"/>
    <s v="US Dollars"/>
    <n v="0"/>
    <s v="US Dollars"/>
    <n v="0"/>
    <s v="US Dollars"/>
    <n v="0"/>
    <s v="US Dollars"/>
    <n v="2000"/>
    <s v="US Dollars"/>
    <m/>
    <d v="2022-03-03T07:00:00"/>
    <s v="0%"/>
    <n v="0"/>
    <s v="FALSE"/>
    <x v="2"/>
    <s v="FALSE"/>
    <m/>
    <m/>
    <s v="FALSE"/>
    <m/>
    <s v="Not Applicable"/>
    <m/>
    <m/>
    <s v="New"/>
    <n v="2000"/>
    <s v="US Dollars"/>
    <n v="0"/>
    <s v="US Dollars"/>
    <n v="0"/>
    <s v="US Dollars"/>
    <n v="2000"/>
    <s v="US Dollars"/>
    <n v="0"/>
    <s v="US Dollars"/>
    <m/>
    <s v="PNIEL, MOSHE"/>
    <m/>
    <d v="2022-04-19T00:00:00"/>
    <s v="Accepted"/>
    <m/>
    <s v="{REQUESTER INFO}_x000a_Request entered by NIBLETT, NOWELL B (Emp. #: 140660)._x000a_{FROM COMMENTS FIELD}_x000a_Exhaust Fan in 323-100 pump shed is non operating.  Thermostat is controlled to lowest/coldest setting, but will not operate.  Exhaust Fan in question is on Circuit LD24.  Supporting both science, and Flight critical components."/>
    <s v="Pump Shed Exhaust Fan Inoperable"/>
    <s v="NOWELL NIBLETT"/>
    <s v="353B - Electric Propulsion"/>
    <s v="NIBLETT, NOWELL - 120544"/>
    <s v="070901"/>
    <m/>
    <m/>
    <m/>
    <m/>
    <m/>
    <m/>
    <s v="FALSE"/>
    <s v="TRUE"/>
  </r>
  <r>
    <s v="070901-156042"/>
    <s v="JAMES QUINN"/>
    <s v="2814 - Construction Administration"/>
    <m/>
    <d v="2023-05-10T00:00:00"/>
    <x v="0"/>
    <s v="071108"/>
    <s v="0.6.5"/>
    <x v="892"/>
    <s v="103-108A"/>
    <x v="916"/>
    <s v="Closed"/>
    <s v="Construction Only"/>
    <m/>
    <d v="2023-11-01T00:00:00"/>
    <m/>
    <s v="Completed"/>
    <s v="Standard"/>
    <m/>
    <m/>
    <s v="100% Substantial Completion"/>
    <n v="0"/>
    <n v="0"/>
    <s v="US Dollars"/>
    <n v="0"/>
    <s v="US Dollars"/>
    <n v="2000"/>
    <s v="US Dollars"/>
    <n v="1794.8"/>
    <s v="US Dollars"/>
    <n v="1794.8"/>
    <s v="US Dollars"/>
    <n v="0"/>
    <s v="US Dollars"/>
    <n v="0"/>
    <s v="US Dollars"/>
    <n v="0"/>
    <s v="US Dollars"/>
    <n v="0"/>
    <s v="US Dollars"/>
    <n v="0"/>
    <s v="US Dollars"/>
    <n v="2000"/>
    <s v="US Dollars"/>
    <m/>
    <d v="2023-05-22T08:00:00"/>
    <s v="0%"/>
    <n v="0"/>
    <s v="FALSE"/>
    <x v="3"/>
    <s v="FALSE"/>
    <m/>
    <m/>
    <s v="FALSE"/>
    <m/>
    <s v="Not Applicable"/>
    <m/>
    <m/>
    <s v="New"/>
    <n v="2000"/>
    <s v="US Dollars"/>
    <n v="0"/>
    <s v="US Dollars"/>
    <n v="0"/>
    <s v="US Dollars"/>
    <n v="2000"/>
    <s v="US Dollars"/>
    <n v="0"/>
    <s v="US Dollars"/>
    <m/>
    <s v="VILLANUEVA, ANAROSA"/>
    <m/>
    <d v="2023-06-30T00:00:00"/>
    <s v="Accepted"/>
    <m/>
    <s v="{REQUESTER INFO}_x000a_Request entered by HALLIDAY, WARREN J (Emp. #: 155089)._x000a_{FROM COMMENTS FIELD}_x000a_Copper line needs to be installed for new equipment. High pressure Gn2 needs to be plumbed on the back side of wall."/>
    <s v="high pressure gn2 install copper line to new equipment"/>
    <s v="WARREN HALLIDAY"/>
    <s v="356C - Electronic Packaging Technology Development"/>
    <s v="HALLIDAY, WARREN-137135"/>
    <s v="070901"/>
    <m/>
    <m/>
    <m/>
    <m/>
    <m/>
    <m/>
    <s v="FALSE"/>
    <s v="TRUE"/>
  </r>
  <r>
    <s v="070901-153387"/>
    <s v="HANH DANG"/>
    <s v="2814 - Construction Administration"/>
    <m/>
    <d v="2021-06-11T00:00:00"/>
    <x v="0"/>
    <s v="104431"/>
    <s v="0.EC.03.03"/>
    <x v="893"/>
    <s v="00277"/>
    <x v="917"/>
    <s v="Closed"/>
    <s v="Construction Only"/>
    <d v="2022-09-07T00:00:00"/>
    <d v="2022-09-07T00:00:00"/>
    <m/>
    <s v="Completed"/>
    <s v="Customer Funded Facilities Service Authorization"/>
    <m/>
    <m/>
    <s v="100% Substantial Completion"/>
    <n v="0"/>
    <n v="0"/>
    <s v="US Dollars"/>
    <n v="0"/>
    <s v="US Dollars"/>
    <n v="1800"/>
    <s v="US Dollars"/>
    <n v="1794.64"/>
    <s v="US Dollars"/>
    <n v="1794.64"/>
    <s v="US Dollars"/>
    <n v="0"/>
    <s v="US Dollars"/>
    <n v="0"/>
    <s v="US Dollars"/>
    <n v="0"/>
    <s v="US Dollars"/>
    <n v="0"/>
    <s v="US Dollars"/>
    <n v="0"/>
    <s v="US Dollars"/>
    <n v="1800"/>
    <s v="US Dollars"/>
    <m/>
    <d v="2021-06-16T09:00:00"/>
    <s v="0%"/>
    <n v="0"/>
    <s v="FALSE"/>
    <x v="1"/>
    <s v="FALSE"/>
    <m/>
    <m/>
    <s v="FALSE"/>
    <s v="Need to dispose of a fridge, the refrigerant/freon needs to be removed in order to do so"/>
    <m/>
    <m/>
    <m/>
    <s v="New"/>
    <n v="1800"/>
    <s v="US Dollars"/>
    <n v="0"/>
    <s v="US Dollars"/>
    <n v="0"/>
    <s v="US Dollars"/>
    <n v="1800"/>
    <s v="US Dollars"/>
    <n v="0"/>
    <s v="US Dollars"/>
    <m/>
    <s v="BENSON, CHARLES E"/>
    <m/>
    <d v="2021-08-12T00:00:00"/>
    <s v="Accepted"/>
    <m/>
    <s v="{REQUESTER INFO}_x000a_Request entered by COOPER, MEGAN A (Emp. #: 156656)._x000a_{FROM COMMENTS FIELD}_x000a_The fridge is currently sitting on the loading dock of B277. Thanks!"/>
    <s v="Need to dispose of fridge on loading dock of B277 so it needs to have the refrigerant removed to be green tagged"/>
    <s v="FRANCISCO GUILLEN"/>
    <s v="3466 - Electrochemical Research, Technology &amp; Engineering"/>
    <s v="COOPER, MEGAN - 138816"/>
    <s v="070901"/>
    <s v="818-354-9347"/>
    <s v="Francisco Guillen"/>
    <m/>
    <m/>
    <m/>
    <m/>
    <s v="FALSE"/>
    <s v="TRUE"/>
  </r>
  <r>
    <s v="070901-152953"/>
    <s v="THOMAS MORA"/>
    <s v="2814 - Construction Administration"/>
    <m/>
    <d v="2020-11-09T00:00:00"/>
    <x v="0"/>
    <s v="105815"/>
    <s v="15.01.05"/>
    <x v="894"/>
    <m/>
    <x v="918"/>
    <s v="Closed"/>
    <s v="Construction Only"/>
    <d v="2020-12-01T00:00:00"/>
    <d v="2021-08-16T00:00:00"/>
    <m/>
    <m/>
    <m/>
    <d v="2021-09-25T00:00:00"/>
    <m/>
    <m/>
    <n v="0"/>
    <n v="0"/>
    <s v="US Dollars"/>
    <n v="0"/>
    <s v="US Dollars"/>
    <n v="2500"/>
    <s v="US Dollars"/>
    <n v="1790.92"/>
    <s v="US Dollars"/>
    <n v="1790.92"/>
    <s v="US Dollars"/>
    <n v="0"/>
    <s v="US Dollars"/>
    <n v="0"/>
    <s v="US Dollars"/>
    <n v="0"/>
    <s v="US Dollars"/>
    <n v="0"/>
    <s v="US Dollars"/>
    <n v="0"/>
    <s v="US Dollars"/>
    <n v="2500"/>
    <s v="US Dollars"/>
    <m/>
    <m/>
    <m/>
    <n v="0"/>
    <s v="FALSE"/>
    <x v="1"/>
    <s v="FALSE"/>
    <m/>
    <m/>
    <s v="FALSE"/>
    <s v="Needed to safeguard classified equipment"/>
    <m/>
    <m/>
    <m/>
    <s v="New"/>
    <n v="2500"/>
    <s v="US Dollars"/>
    <n v="0"/>
    <s v="US Dollars"/>
    <n v="0"/>
    <s v="US Dollars"/>
    <n v="2500"/>
    <s v="US Dollars"/>
    <n v="0"/>
    <s v="US Dollars"/>
    <m/>
    <s v="SHOTWELL, ROBERT F"/>
    <m/>
    <d v="2020-11-30T00:00:00"/>
    <s v="Closeout"/>
    <m/>
    <s v="{REQUESTER INFO}_x000a_Request entered by CURTIS, SHERI L (Emp. #: 100374)._x000a_{FROM COMMENTS FIELD}_x000a_The ground bar should be about 1 and should have a resistance of less than 2 ohms to the main ground location"/>
    <s v="Install Ground Bar in 126-179"/>
    <s v="SHERI CURTIS"/>
    <s v="7040 - National Security Program Office"/>
    <s v="CURTIS, SHERI - 376"/>
    <s v="070901"/>
    <m/>
    <s v="Tom Mora / Casey Selders"/>
    <m/>
    <m/>
    <m/>
    <m/>
    <s v="FALSE"/>
    <s v="TRUE"/>
  </r>
  <r>
    <s v="070901-156742"/>
    <s v="JACKSON PIERCE"/>
    <s v="2823 - Facilities Maintenance &amp; Operations"/>
    <m/>
    <d v="2023-10-17T00:00:00"/>
    <x v="0"/>
    <s v="IMCOPS"/>
    <s v="10.0.1.01"/>
    <x v="895"/>
    <s v="00186"/>
    <x v="919"/>
    <s v="Closed"/>
    <s v="Other"/>
    <d v="2024-07-03T00:00:00"/>
    <d v="2024-07-09T00:00:00"/>
    <m/>
    <s v="Completed"/>
    <s v="Customer Funded Janitorial Service Authorization"/>
    <m/>
    <m/>
    <s v="0%"/>
    <n v="0"/>
    <n v="0"/>
    <s v="US Dollars"/>
    <n v="0"/>
    <s v="US Dollars"/>
    <n v="275"/>
    <s v="US Dollars"/>
    <n v="1787.53"/>
    <s v="US Dollars"/>
    <n v="1787.53"/>
    <s v="US Dollars"/>
    <n v="0"/>
    <s v="US Dollars"/>
    <n v="0"/>
    <s v="US Dollars"/>
    <n v="0"/>
    <s v="US Dollars"/>
    <n v="0"/>
    <s v="US Dollars"/>
    <n v="0"/>
    <s v="US Dollars"/>
    <n v="0"/>
    <s v="US Dollars"/>
    <m/>
    <d v="2023-11-01T17:00:00"/>
    <s v="0%"/>
    <n v="0"/>
    <s v="FALSE"/>
    <x v="4"/>
    <s v="FALSE"/>
    <m/>
    <m/>
    <s v="FALSE"/>
    <m/>
    <s v="Not Applicable"/>
    <m/>
    <m/>
    <s v="New"/>
    <n v="0"/>
    <s v="US Dollars"/>
    <n v="0"/>
    <s v="US Dollars"/>
    <n v="0"/>
    <s v="US Dollars"/>
    <n v="0"/>
    <s v="US Dollars"/>
    <n v="0"/>
    <s v="US Dollars"/>
    <m/>
    <s v="ROBINSON, GAIL K"/>
    <m/>
    <m/>
    <s v="Accepted"/>
    <m/>
    <s v="{REQUESTER INFO}_x000a_Request entered by NICE, MARGARET M (Emp. #: 146305)._x000a_{FROM COMMENTS FIELD}_x000a__x000a_11/1: _x000a_As early as possible, but not later than 930am: electrical for all tables, one strip per table, 12 tables total._x000a_8am delivery or earlier: 120 chairs from T &amp; C, bring in table numbers 1-12_x000a_11/1 and 11/2: will need janitorial cleanup at end of each day, but okay to clean in mornings first thing on 11/2 and 11/3._x000a_Extra trash cans needed for both days, to be picked up on 11/2 end of day or 11/3._x000a_11/3: electrical take down before 9am_x000a_11/3: T &amp; C chair pickup before 9am_x000a__x000a_"/>
    <s v="Town and Country chairs 120 delivered and placed, electrical to 12 tables, one strip each, and extra trash bins for Nov 1 and Nov 2. Janitorial at the end of each day, with trash cans pickedup at end of Nov 2."/>
    <s v="MARGARET NICE"/>
    <s v="1001 - Office of the Chief of Staff"/>
    <s v="NICE, MARGARET-127383"/>
    <s v="070901"/>
    <m/>
    <s v="Jackson Pierce"/>
    <m/>
    <m/>
    <m/>
    <m/>
    <s v="FALSE"/>
    <s v="TRUE"/>
  </r>
  <r>
    <s v="070901-157926"/>
    <s v="JONATHAN GO"/>
    <s v="2813 - Engineering And Design"/>
    <m/>
    <d v="2025-05-01T00:00:00"/>
    <x v="0"/>
    <s v="070709"/>
    <s v="0.6T"/>
    <x v="896"/>
    <s v="00150"/>
    <x v="920"/>
    <s v="Closed"/>
    <s v="Design Only"/>
    <d v="2025-09-16T00:00:00"/>
    <d v="2026-01-12T00:00:00"/>
    <m/>
    <m/>
    <m/>
    <m/>
    <m/>
    <s v="0%"/>
    <n v="0"/>
    <n v="0"/>
    <s v="US Dollars"/>
    <n v="0"/>
    <s v="US Dollars"/>
    <n v="1800"/>
    <s v="US Dollars"/>
    <n v="1786.06"/>
    <s v="US Dollars"/>
    <n v="1786.06"/>
    <s v="US Dollars"/>
    <n v="0"/>
    <s v="US Dollars"/>
    <n v="0"/>
    <s v="US Dollars"/>
    <n v="0"/>
    <s v="US Dollars"/>
    <n v="0"/>
    <s v="US Dollars"/>
    <n v="1800"/>
    <s v="US Dollars"/>
    <n v="0"/>
    <s v="US Dollars"/>
    <m/>
    <m/>
    <s v="0%"/>
    <n v="9250910"/>
    <s v="FALSE"/>
    <x v="0"/>
    <s v="FALSE"/>
    <m/>
    <m/>
    <s v="FALSE"/>
    <s v="We need new flow capacity calculations (from Chart) for theoretical worse-case failure scenarios to verify that the current relief valves that are installed on the tank have enough capacity for a worst case failure. This data will also determine if new/upgraded valves are needed. "/>
    <m/>
    <m/>
    <m/>
    <s v="New"/>
    <n v="0"/>
    <s v="US Dollars"/>
    <n v="0"/>
    <s v="US Dollars"/>
    <n v="0"/>
    <s v="US Dollars"/>
    <n v="0"/>
    <s v="US Dollars"/>
    <n v="0"/>
    <s v="US Dollars"/>
    <m/>
    <s v="ROSE, ANDREW D"/>
    <m/>
    <m/>
    <s v="Accepted"/>
    <m/>
    <s v="{REQUESTER INFO}_x000a_Request entered by TIPTON, WESLEY P (Emp. #: 154724)._x000a__x000a_{FROM COMMENTS FIELD}_x000a_Benjamin Tom is currently overseeing a similar effort with Tank 51 and Tank 52 vaporizer calculations from Chart Industries."/>
    <s v="ETL150 Tank 43 Vaporizer flow calculations from tank manufacturer (Chart Industries) are needed"/>
    <s v="WESLEY TIPTON"/>
    <s v="357F - Environmental Thermal Test"/>
    <s v="TIPTON, WESLEY-136739"/>
    <s v="070901"/>
    <m/>
    <s v="Ted Sharp"/>
    <m/>
    <m/>
    <m/>
    <m/>
    <s v="FALSE"/>
    <s v="TRUE"/>
  </r>
  <r>
    <s v="070901-158157"/>
    <s v="KATHY CHENG"/>
    <s v="2813 - Engineering And Design"/>
    <m/>
    <d v="2025-10-24T00:00:00"/>
    <x v="0"/>
    <s v="MDLINV"/>
    <s v="38.05.EQUIP"/>
    <x v="897"/>
    <s v="00302"/>
    <x v="921"/>
    <s v="Closed"/>
    <s v="Design Only"/>
    <d v="2026-02-13T00:00:00"/>
    <d v="2026-02-13T00:00:00"/>
    <m/>
    <m/>
    <m/>
    <m/>
    <m/>
    <s v="0%"/>
    <n v="0"/>
    <n v="1782.82"/>
    <s v="US Dollars"/>
    <n v="0"/>
    <s v="US Dollars"/>
    <n v="1782.62"/>
    <s v="US Dollars"/>
    <n v="1782.82"/>
    <s v="US Dollars"/>
    <n v="1782.82"/>
    <s v="US Dollars"/>
    <n v="0"/>
    <s v="US Dollars"/>
    <n v="0"/>
    <s v="US Dollars"/>
    <n v="0"/>
    <s v="US Dollars"/>
    <n v="0"/>
    <s v="US Dollars"/>
    <n v="1782.62"/>
    <s v="US Dollars"/>
    <n v="0"/>
    <s v="US Dollars"/>
    <m/>
    <m/>
    <s v="0%"/>
    <n v="9260211"/>
    <s v="FALSE"/>
    <x v="5"/>
    <s v="FALSE"/>
    <m/>
    <m/>
    <s v="FALSE"/>
    <s v="MDL's semiconductor process equipment require 24/7 operation and if the  process cooling water temperature fails to provide proper cooling, the impact can cause permanent harm to equipment worth millions of dollars. That would impact or prevent processing of flight deliverables for critical NASA and DOD flight components deliveries. "/>
    <s v="Not Applicable"/>
    <m/>
    <m/>
    <s v="New"/>
    <n v="0"/>
    <s v="US Dollars"/>
    <n v="0"/>
    <s v="US Dollars"/>
    <n v="1782.62"/>
    <s v="US Dollars"/>
    <n v="1782.62"/>
    <s v="US Dollars"/>
    <n v="0"/>
    <s v="US Dollars"/>
    <m/>
    <s v="IBRAHIM, JENNIFER L"/>
    <m/>
    <m/>
    <s v="Accepted"/>
    <m/>
    <s v="{REQUESTER INFO}_x000a_Request entered by 103048 (Emp. #: 103048)._x000a__x000a_{FROM COMMENTS FIELD}_x000a_The idea is that B300's chiller plant's CW will continue to flow through the existing B302 PCW HX and that CW would also flow through a new secondary HX supplied by the Annex chiller CW. It would also be designed to provide a back up and bypass for HX servicing and B300 chiller plant failure and ultimately provide guaranteed 24/7 operation.  We are asking for a feasibility calculation and an OME."/>
    <s v="Design concept and OME for new-inline Process Cooling Water heat exchanger utilizing 302 Annex chiller S/R"/>
    <s v="CHARLES MANNING"/>
    <s v="389L - Central Processing And Mdl Support"/>
    <s v="MANNING, CHARLES-3051"/>
    <s v="070901"/>
    <s v="3-3239"/>
    <s v="Chuck Manning"/>
    <m/>
    <m/>
    <m/>
    <m/>
    <s v="FALSE"/>
    <s v="TRUE"/>
  </r>
  <r>
    <s v="070901-153724"/>
    <s v="HANH DANG"/>
    <s v="2814 - Construction Administration"/>
    <m/>
    <d v="2021-10-12T00:00:00"/>
    <x v="0"/>
    <s v="106709"/>
    <s v="06.09.02.02.01"/>
    <x v="898"/>
    <s v="149-100"/>
    <x v="922"/>
    <s v="Closed"/>
    <s v="Construction Only"/>
    <d v="2022-05-15T00:00:00"/>
    <d v="2022-06-02T00:00:00"/>
    <m/>
    <s v="Completed"/>
    <m/>
    <m/>
    <m/>
    <s v="100% Substantial Completion"/>
    <n v="0"/>
    <n v="0"/>
    <s v="US Dollars"/>
    <n v="0"/>
    <s v="US Dollars"/>
    <n v="1800"/>
    <s v="US Dollars"/>
    <n v="1779.2"/>
    <s v="US Dollars"/>
    <n v="1779.2"/>
    <s v="US Dollars"/>
    <n v="0"/>
    <s v="US Dollars"/>
    <n v="0"/>
    <s v="US Dollars"/>
    <n v="0"/>
    <s v="US Dollars"/>
    <n v="0"/>
    <s v="US Dollars"/>
    <n v="0"/>
    <s v="US Dollars"/>
    <n v="1800"/>
    <s v="US Dollars"/>
    <m/>
    <m/>
    <s v="0%"/>
    <n v="0"/>
    <s v="FALSE"/>
    <x v="2"/>
    <s v="FALSE"/>
    <m/>
    <m/>
    <s v="FALSE"/>
    <s v="Removal of Hazard for disposal."/>
    <m/>
    <m/>
    <m/>
    <s v="New"/>
    <n v="1800"/>
    <s v="US Dollars"/>
    <n v="0"/>
    <s v="US Dollars"/>
    <n v="0"/>
    <s v="US Dollars"/>
    <n v="1800"/>
    <s v="US Dollars"/>
    <n v="0"/>
    <s v="US Dollars"/>
    <m/>
    <s v="POLK, DR. JAMES E"/>
    <m/>
    <d v="2021-12-17T00:00:00"/>
    <s v="Accepted"/>
    <s v="Green"/>
    <s v="{REQUESTER INFO}_x000a_Request entered by NIBLETT, NOWELL B (Emp. #: 140660)._x000a_{FROM COMMENTS FIELD}_x000a_1 unit - NESLAB Coolflow Refrigerated Recirculator CFT-33_x000a__x000a_1 unit - Thermo Scientific NESLAB Merlin M33 Refrigerated Recirculator   JPL Prop ID 2395893."/>
    <s v="Remove Freon From 2 x Chillers.  Defective going to surplus"/>
    <s v="NOWELL NIBLETT"/>
    <s v="353B - Electric Propulsion"/>
    <s v="NIBLETT, NOWELL - 120544"/>
    <s v="070901"/>
    <m/>
    <m/>
    <m/>
    <m/>
    <m/>
    <m/>
    <s v="FALSE"/>
    <s v="TRUE"/>
  </r>
  <r>
    <s v="070901-158415"/>
    <s v="FELIX GOMEZ"/>
    <s v="641C - Construction Management"/>
    <m/>
    <d v="2026-05-06T00:00:00"/>
    <x v="0"/>
    <s v="INV03D"/>
    <s v="03.36.MDL.EQUIP"/>
    <x v="899"/>
    <s v="302-102"/>
    <x v="923"/>
    <s v="Revision In Progress"/>
    <s v="Design - Construction"/>
    <m/>
    <m/>
    <m/>
    <m/>
    <m/>
    <m/>
    <m/>
    <s v="0%"/>
    <n v="0"/>
    <n v="1772.39"/>
    <s v="US Dollars"/>
    <n v="0"/>
    <s v="US Dollars"/>
    <n v="0"/>
    <s v="US Dollars"/>
    <n v="1772.39"/>
    <s v="US Dollars"/>
    <n v="1772.39"/>
    <s v="US Dollars"/>
    <n v="0"/>
    <s v="US Dollars"/>
    <n v="0"/>
    <s v="US Dollars"/>
    <n v="0"/>
    <s v="US Dollars"/>
    <n v="0"/>
    <s v="US Dollars"/>
    <n v="0"/>
    <s v="US Dollars"/>
    <n v="0"/>
    <s v="US Dollars"/>
    <m/>
    <m/>
    <s v="0%"/>
    <n v="0"/>
    <s v="FALSE"/>
    <x v="5"/>
    <s v="FALSE"/>
    <m/>
    <m/>
    <s v="FALSE"/>
    <s v="The EX-3 PCW flows and cools too much  which shuts down the unit's temperature control system. Current ball valves do not control finely. The system's water filters may also limit the flow and capability. "/>
    <m/>
    <m/>
    <m/>
    <s v="New"/>
    <n v="0"/>
    <s v="US Dollars"/>
    <n v="0"/>
    <s v="US Dollars"/>
    <n v="0"/>
    <s v="US Dollars"/>
    <n v="0"/>
    <s v="US Dollars"/>
    <n v="0"/>
    <s v="US Dollars"/>
    <m/>
    <s v="GOODMAN, SHAWN D"/>
    <m/>
    <d v="2026-08-31T00:00:00"/>
    <s v="Estimating"/>
    <m/>
    <s v="{REQUESTER INFO}_x000a_Request entered by 103048 (Emp. #: 103048)._x000a_"/>
    <s v="The EX-3 stepper in 302-102 requires standalone digital flow meter and manual flow control valve on the Process Cooling Water PVC pipe._x000a_Simple job for SJL."/>
    <s v="CHARLES MANNING"/>
    <s v="365I - Central Processing &amp; MDL Support"/>
    <s v="MANNING, CHARLES-3051"/>
    <s v="070901"/>
    <s v="3-3239"/>
    <s v="Chuck Manning "/>
    <m/>
    <m/>
    <m/>
    <m/>
    <s v="FALSE"/>
    <s v="TRUE"/>
  </r>
  <r>
    <s v="070901-154475"/>
    <s v="MATTHEW HOWE"/>
    <s v="2822 - Facilities Planning And Office Amenities"/>
    <m/>
    <d v="2022-05-24T00:00:00"/>
    <x v="0"/>
    <s v="OPM300"/>
    <s v="3.3.2.00"/>
    <x v="900"/>
    <s v="238-416"/>
    <x v="924"/>
    <s v="Closed"/>
    <s v="Construction Only"/>
    <d v="2023-04-24T00:00:00"/>
    <d v="2023-06-01T00:00:00"/>
    <m/>
    <m/>
    <s v="Reconfigurations"/>
    <m/>
    <m/>
    <s v="100% Substantial Completion"/>
    <n v="0"/>
    <n v="0"/>
    <s v="US Dollars"/>
    <n v="0"/>
    <s v="US Dollars"/>
    <n v="1200"/>
    <s v="US Dollars"/>
    <n v="1766.77"/>
    <s v="US Dollars"/>
    <n v="1766.77"/>
    <s v="US Dollars"/>
    <n v="0"/>
    <s v="US Dollars"/>
    <n v="0"/>
    <s v="US Dollars"/>
    <n v="1200"/>
    <s v="US Dollars"/>
    <n v="0"/>
    <s v="US Dollars"/>
    <n v="0"/>
    <s v="US Dollars"/>
    <n v="0"/>
    <s v="US Dollars"/>
    <m/>
    <m/>
    <s v="0%"/>
    <n v="0"/>
    <s v="FALSE"/>
    <x v="2"/>
    <s v="FALSE"/>
    <m/>
    <m/>
    <s v="FALSE"/>
    <s v="Feel free to contact Kelly Wickham on this request. Nate Harvey is moving from 238-625 to 238-417. We need his preferred desk to be moved to 417. We have a white board that he would like installed as well."/>
    <m/>
    <m/>
    <m/>
    <s v="New"/>
    <n v="0"/>
    <s v="US Dollars"/>
    <n v="1200"/>
    <s v="US Dollars"/>
    <n v="0"/>
    <s v="US Dollars"/>
    <n v="1200"/>
    <s v="US Dollars"/>
    <n v="0"/>
    <s v="US Dollars"/>
    <m/>
    <s v="IBRAHIM, JENNIFER L"/>
    <m/>
    <m/>
    <s v="Accepted"/>
    <m/>
    <s v="{REQUESTER INFO}_x000a_Request entered by MC CAULEY, PATRICIA M (Emp. #: 105635)._x000a_{FROM COMMENTS FIELD}_x000a_{REQUESTER INFO} Request entered by WICKHAM, KELLY S (Emp. #: 144418)."/>
    <s v="Electrical support for 070902-147143:  Reconfig offfice, remove knoll, add table, install whiteboard"/>
    <s v="KELLY WICKHAM"/>
    <s v="3310 - Business Administration"/>
    <s v="MC CAULEY, PATRICIA - 5639"/>
    <s v="070901"/>
    <m/>
    <m/>
    <m/>
    <m/>
    <m/>
    <m/>
    <s v="FALSE"/>
    <s v="TRUE"/>
  </r>
  <r>
    <s v="070901-155371"/>
    <s v="HANH DANG"/>
    <s v="2814 - Construction Administration"/>
    <m/>
    <d v="2022-12-14T00:00:00"/>
    <x v="0"/>
    <s v="105357"/>
    <s v="281945.02.42.03.44"/>
    <x v="901"/>
    <s v="231-B01"/>
    <x v="925"/>
    <s v="Closed"/>
    <s v="Construction Only"/>
    <d v="2023-04-10T00:00:00"/>
    <d v="2023-04-26T00:00:00"/>
    <m/>
    <s v="Completed"/>
    <s v="Customer Funded Facilities Service Authorization"/>
    <d v="2023-09-23T00:00:00"/>
    <m/>
    <s v="100% Substantial Completion"/>
    <n v="0"/>
    <n v="0"/>
    <s v="US Dollars"/>
    <n v="0"/>
    <s v="US Dollars"/>
    <n v="1800"/>
    <s v="US Dollars"/>
    <n v="1763.76"/>
    <s v="US Dollars"/>
    <n v="1763.76"/>
    <s v="US Dollars"/>
    <n v="0"/>
    <s v="US Dollars"/>
    <n v="0"/>
    <s v="US Dollars"/>
    <n v="0"/>
    <s v="US Dollars"/>
    <n v="0"/>
    <s v="US Dollars"/>
    <n v="0"/>
    <s v="US Dollars"/>
    <n v="1800"/>
    <s v="US Dollars"/>
    <m/>
    <d v="2022-12-15T07:16:00"/>
    <s v="0%"/>
    <n v="0"/>
    <s v="FALSE"/>
    <x v="3"/>
    <s v="FALSE"/>
    <m/>
    <m/>
    <s v="FALSE"/>
    <s v="Safety told us to remove excess items and clutter, broken equipment needs refrigerant removal to excess this item."/>
    <s v="Not Applicable"/>
    <m/>
    <m/>
    <s v="New"/>
    <n v="1800"/>
    <s v="US Dollars"/>
    <n v="0"/>
    <s v="US Dollars"/>
    <n v="0"/>
    <s v="US Dollars"/>
    <n v="1800"/>
    <s v="US Dollars"/>
    <n v="0"/>
    <s v="US Dollars"/>
    <m/>
    <s v="SEIDEL CAPREZ, DR. FELIX C"/>
    <m/>
    <d v="2023-02-28T00:00:00"/>
    <s v="Accepted"/>
    <m/>
    <s v="{REQUESTER INFO}_x000a_Request entered by CRAWFORD, TIMOTHY J (Emp. #: 101545)._x000a_{FROM COMMENTS FIELD}_x000a_Please remove refrigerant and compressor so that it can be green tagged and then excess-ed"/>
    <s v="Please remove refrigerent and compressor from chiller"/>
    <s v="TIMOTHY CRAWFORD"/>
    <s v="329H - Laboratory Studies And Atmospheric Observations"/>
    <s v="CRAWFORD, TIMOTHY-1547"/>
    <s v="070901"/>
    <s v="4-6913"/>
    <s v="Tim Crawford"/>
    <m/>
    <m/>
    <m/>
    <m/>
    <s v="FALSE"/>
    <s v="TRUE"/>
  </r>
  <r>
    <s v="070901-158180"/>
    <s v="FELIX GOMEZ"/>
    <s v="2814 - Construction Administration"/>
    <m/>
    <d v="2025-11-13T00:00:00"/>
    <x v="0"/>
    <s v="OPO300"/>
    <s v="MECHLAB.35.00"/>
    <x v="902"/>
    <s v="167-121"/>
    <x v="926"/>
    <s v="Closed"/>
    <s v="Construction Only"/>
    <d v="2025-12-29T00:00:00"/>
    <d v="2026-02-18T00:00:00"/>
    <m/>
    <s v="Completed"/>
    <m/>
    <m/>
    <m/>
    <s v="100% Substantial Completion"/>
    <n v="0"/>
    <n v="1753.76"/>
    <s v="US Dollars"/>
    <n v="0"/>
    <s v="US Dollars"/>
    <n v="3630"/>
    <s v="US Dollars"/>
    <n v="1753.76"/>
    <s v="US Dollars"/>
    <n v="1753.76"/>
    <s v="US Dollars"/>
    <n v="0"/>
    <s v="US Dollars"/>
    <n v="0"/>
    <s v="US Dollars"/>
    <n v="0"/>
    <s v="US Dollars"/>
    <n v="0"/>
    <s v="US Dollars"/>
    <n v="0"/>
    <s v="US Dollars"/>
    <n v="3630"/>
    <s v="US Dollars"/>
    <m/>
    <d v="2025-11-19T09:00:00"/>
    <s v="0%"/>
    <n v="0"/>
    <s v="FALSE"/>
    <x v="5"/>
    <s v="FALSE"/>
    <m/>
    <m/>
    <s v="FALSE"/>
    <s v="Lab Move"/>
    <m/>
    <m/>
    <m/>
    <s v="New"/>
    <n v="3000"/>
    <s v="US Dollars"/>
    <n v="0"/>
    <s v="US Dollars"/>
    <n v="0"/>
    <s v="US Dollars"/>
    <n v="3000"/>
    <s v="US Dollars"/>
    <n v="0"/>
    <s v="US Dollars"/>
    <m/>
    <s v="IBRAHIM, JENNIFER L"/>
    <m/>
    <d v="2025-12-12T00:00:00"/>
    <s v="Accepted"/>
    <m/>
    <s v="{REQUESTER INFO}_x000a_Request entered by 131608 (Emp. #: 131608)._x000a__x000a_{FROM COMMENTS FIELD}_x000a_{REQUESTER INFO} Request entered by 131608 (Emp. #: 131608)"/>
    <s v="Remove electronic white board in 67-121 and move and install in 183-414. Will have to coordinate with Bob Anderson on when the installation in 183-414 will happen."/>
    <s v="SIMON FLORES"/>
    <s v="3210 - Business Administration"/>
    <s v="FLORES, SIMON-106150"/>
    <s v="070901"/>
    <m/>
    <m/>
    <m/>
    <m/>
    <m/>
    <m/>
    <s v="FALSE"/>
    <s v="TRUE"/>
  </r>
  <r>
    <s v="070901-152966"/>
    <s v="DON SCIARROTTA"/>
    <s v="2823 - Facilities Maintenance &amp; Operations"/>
    <m/>
    <d v="2020-11-12T00:00:00"/>
    <x v="0"/>
    <s v="IMCOPS"/>
    <s v="17.05.01"/>
    <x v="903"/>
    <m/>
    <x v="927"/>
    <s v="Closed"/>
    <m/>
    <d v="2021-03-22T00:00:00"/>
    <d v="2023-02-24T00:00:00"/>
    <m/>
    <m/>
    <m/>
    <m/>
    <m/>
    <m/>
    <n v="0"/>
    <n v="0"/>
    <s v="US Dollars"/>
    <n v="0"/>
    <s v="US Dollars"/>
    <n v="1750.69"/>
    <s v="US Dollars"/>
    <n v="1750.69"/>
    <s v="US Dollars"/>
    <n v="1750.69"/>
    <s v="US Dollars"/>
    <n v="0"/>
    <s v="US Dollars"/>
    <n v="0"/>
    <s v="US Dollars"/>
    <n v="0"/>
    <s v="US Dollars"/>
    <n v="0"/>
    <s v="US Dollars"/>
    <n v="0"/>
    <s v="US Dollars"/>
    <n v="1750.69"/>
    <s v="US Dollars"/>
    <m/>
    <m/>
    <m/>
    <n v="0"/>
    <s v="FALSE"/>
    <x v="1"/>
    <s v="FALSE"/>
    <m/>
    <m/>
    <s v="FALSE"/>
    <s v="Please provide service truck to pump out water in Manhole 205"/>
    <m/>
    <m/>
    <m/>
    <s v="New"/>
    <n v="1750.69"/>
    <s v="US Dollars"/>
    <n v="0"/>
    <s v="US Dollars"/>
    <n v="0"/>
    <s v="US Dollars"/>
    <n v="1750.69"/>
    <s v="US Dollars"/>
    <n v="0"/>
    <s v="US Dollars"/>
    <m/>
    <s v="ROBINSON, GAIL K"/>
    <m/>
    <m/>
    <m/>
    <m/>
    <s v="{REQUESTER INFO}_x000a_Request entered by BOYER, RYAN E (Emp. #: 129099)._x000a_{FROM COMMENTS FIELD}_x000a_Pump Manhole 205 north end of parking structure. This is to support the installation of a fiber circuit for the DSN network.  The manhole has about 4Ft of water the team needs to splice a fiber in manhole."/>
    <s v="Please provide service truck to pump out water in Manhole 205"/>
    <s v="RYAN BOYER"/>
    <s v="171B - Division 173 Business Admin"/>
    <s v="BOYER, RYAN - 100306"/>
    <s v="070901"/>
    <s v="818-731-5013"/>
    <s v="Mike Young "/>
    <m/>
    <m/>
    <m/>
    <m/>
    <s v="FALSE"/>
    <s v="TRUE"/>
  </r>
  <r>
    <s v="070901-155353"/>
    <s v="MANUEL MENDEZ"/>
    <s v="2814 - Construction Administration"/>
    <m/>
    <d v="2022-12-12T00:00:00"/>
    <x v="0"/>
    <s v="070709"/>
    <s v="0.5T"/>
    <x v="904"/>
    <s v="150-100"/>
    <x v="928"/>
    <s v="Closed"/>
    <s v="Construction Only"/>
    <d v="2023-04-07T00:00:00"/>
    <d v="2023-12-06T00:00:00"/>
    <m/>
    <m/>
    <m/>
    <m/>
    <m/>
    <s v="100% Substantial Completion"/>
    <n v="0"/>
    <n v="0"/>
    <s v="US Dollars"/>
    <n v="0"/>
    <s v="US Dollars"/>
    <n v="3100"/>
    <s v="US Dollars"/>
    <n v="1745.78"/>
    <s v="US Dollars"/>
    <n v="1745.78"/>
    <s v="US Dollars"/>
    <n v="0"/>
    <s v="US Dollars"/>
    <n v="0"/>
    <s v="US Dollars"/>
    <n v="0"/>
    <s v="US Dollars"/>
    <n v="0"/>
    <s v="US Dollars"/>
    <n v="0"/>
    <s v="US Dollars"/>
    <n v="3100"/>
    <s v="US Dollars"/>
    <m/>
    <d v="2022-12-14T09:00:00"/>
    <s v="0%"/>
    <n v="0"/>
    <s v="FALSE"/>
    <x v="3"/>
    <s v="FALSE"/>
    <m/>
    <m/>
    <s v="FALSE"/>
    <s v="Chain Hoist Has Lead Paint"/>
    <s v="Not Applicable"/>
    <m/>
    <m/>
    <s v="New"/>
    <n v="3100"/>
    <s v="US Dollars"/>
    <n v="0"/>
    <s v="US Dollars"/>
    <n v="0"/>
    <s v="US Dollars"/>
    <n v="3100"/>
    <s v="US Dollars"/>
    <n v="0"/>
    <s v="US Dollars"/>
    <m/>
    <s v="ROSE, ANDREW D"/>
    <m/>
    <d v="2023-04-20T00:00:00"/>
    <s v="Accepted"/>
    <m/>
    <s v="{REQUESTER INFO}_x000a_Request entered by TORRES, DAVID A (Emp. #: 162515)._x000a_{FROM COMMENTS FIELD}_x000a_Assign FSR to Manny Mendez"/>
    <s v="Remove Chain Hoist With Lead Paint"/>
    <s v="DAVID TORRES"/>
    <s v="357F - Environmental Test Lab"/>
    <s v="TORRES, DAVID-145049"/>
    <s v="070901"/>
    <s v="(626) 630-1182"/>
    <s v="David Torres"/>
    <m/>
    <m/>
    <m/>
    <m/>
    <s v="FALSE"/>
    <s v="TRUE"/>
  </r>
  <r>
    <s v="070901-153228"/>
    <s v="FELIX GOMEZ"/>
    <s v="2814 - Construction Administration"/>
    <m/>
    <d v="2021-04-06T00:00:00"/>
    <x v="0"/>
    <s v="01STCR"/>
    <s v="R.20.279.025"/>
    <x v="905"/>
    <s v="183-219"/>
    <x v="929"/>
    <s v="Closed"/>
    <s v="Construction Only"/>
    <d v="2022-02-14T00:00:00"/>
    <d v="2022-05-26T00:00:00"/>
    <m/>
    <m/>
    <m/>
    <d v="2021-09-25T00:00:00"/>
    <m/>
    <s v="0%"/>
    <n v="0"/>
    <n v="0"/>
    <s v="US Dollars"/>
    <n v="0"/>
    <s v="US Dollars"/>
    <n v="0"/>
    <s v="US Dollars"/>
    <n v="1742.11"/>
    <s v="US Dollars"/>
    <n v="1742.11"/>
    <s v="US Dollars"/>
    <n v="0"/>
    <s v="US Dollars"/>
    <n v="0"/>
    <s v="US Dollars"/>
    <n v="0"/>
    <s v="US Dollars"/>
    <n v="0"/>
    <s v="US Dollars"/>
    <n v="0"/>
    <s v="US Dollars"/>
    <n v="0"/>
    <s v="US Dollars"/>
    <m/>
    <d v="2021-04-07T09:00:00"/>
    <s v="0%"/>
    <n v="9210517"/>
    <s v="FALSE"/>
    <x v="1"/>
    <s v="FALSE"/>
    <m/>
    <m/>
    <s v="FALSE"/>
    <s v="I need both chilled water, and single phase 208 V power going in 183-219 to run a compressor.  _x000a_There are outlets for both in the lab, but have never used them before and not sure if they are working._x000a_"/>
    <m/>
    <m/>
    <m/>
    <s v="New"/>
    <n v="0"/>
    <s v="US Dollars"/>
    <n v="0"/>
    <s v="US Dollars"/>
    <n v="0"/>
    <s v="US Dollars"/>
    <n v="0"/>
    <s v="US Dollars"/>
    <n v="0"/>
    <s v="US Dollars"/>
    <m/>
    <m/>
    <m/>
    <m/>
    <s v="Accepted"/>
    <m/>
    <s v="{REQUESTER INFO}_x000a_Request entered by MOSILA, ANDREEA I (Emp. #: 153608)._x000a_{FROM COMMENTS FIELD}_x000a_I need both chilled water, and single phase 208 V power going in 183-219 to run a compressor.  _x000a_There are outlets for both in the lab, but have never used them before and not sure if they are working._x000a__x000a__x000a_Please put it half each on the above two accounts. _x000a__x000a_01STCR R.20.279.025_x000a_01STCR R.20.023.133_x000a_"/>
    <s v="Chilled water, and single phase 208 V power going in 183-219 to run a compressor."/>
    <s v="GAUTAM VASISHT"/>
    <s v="3262 - Exoplanet Discovery And Science"/>
    <s v="MOSILA, ANDREEA - 135505"/>
    <s v="070901"/>
    <s v="4-6979"/>
    <s v="Gautam Vasisht"/>
    <m/>
    <m/>
    <m/>
    <m/>
    <s v="FALSE"/>
    <s v="TRUE"/>
  </r>
  <r>
    <s v="070901-152964"/>
    <s v="GARLAND MORRIS"/>
    <s v="2814 - Construction Administration"/>
    <m/>
    <d v="2020-11-11T00:00:00"/>
    <x v="0"/>
    <s v="106636"/>
    <s v="05.06.05.07.A01"/>
    <x v="906"/>
    <m/>
    <x v="930"/>
    <s v="Closed"/>
    <s v="Construction Only"/>
    <d v="2021-02-08T00:00:00"/>
    <d v="2022-05-26T00:00:00"/>
    <m/>
    <m/>
    <m/>
    <d v="2022-01-08T00:00:00"/>
    <m/>
    <m/>
    <n v="0"/>
    <n v="0"/>
    <s v="US Dollars"/>
    <n v="0"/>
    <s v="US Dollars"/>
    <n v="0"/>
    <s v="US Dollars"/>
    <n v="1711.88"/>
    <s v="US Dollars"/>
    <n v="1711.88"/>
    <s v="US Dollars"/>
    <n v="0"/>
    <s v="US Dollars"/>
    <n v="0"/>
    <s v="US Dollars"/>
    <n v="0"/>
    <s v="US Dollars"/>
    <n v="0"/>
    <s v="US Dollars"/>
    <n v="0"/>
    <s v="US Dollars"/>
    <n v="0"/>
    <s v="US Dollars"/>
    <m/>
    <m/>
    <m/>
    <n v="0"/>
    <s v="FALSE"/>
    <x v="1"/>
    <s v="FALSE"/>
    <m/>
    <m/>
    <s v="FALSE"/>
    <s v="Need Millwrights to handle this safely"/>
    <m/>
    <m/>
    <m/>
    <s v="New"/>
    <n v="0"/>
    <s v="US Dollars"/>
    <n v="0"/>
    <s v="US Dollars"/>
    <n v="0"/>
    <s v="US Dollars"/>
    <n v="0"/>
    <s v="US Dollars"/>
    <n v="0"/>
    <s v="US Dollars"/>
    <m/>
    <s v="BRUCE, CARL F JR."/>
    <m/>
    <d v="2020-12-31T00:00:00"/>
    <s v="Closeout"/>
    <m/>
    <s v="{REQUESTER INFO}_x000a_Request entered by SIERRA, AUVIN (Emp. #: 120858)._x000a_{FROM COMMENTS FIELD}_x000a_A little more information. We need to get the hoist lifted (~120 pounds) up and have its hook attached to the suspension plate on the trolley (the orange part on the top rail). Of course this is an urgent activity that we would like to be done ASAP. Its should be a pretty simple job. We just dont have the correct equipment to do it safely ourselves."/>
    <s v="We have a aluminum gantry assembled in the low bay and have a hoist that needs to be mounted to it. Its too heavy(~120 pounds) for us to handle safely"/>
    <s v="AUVIN SIERRA"/>
    <s v="3812 - Sect 382 Business Admin"/>
    <s v="SIERRA, AUVIN - 74064"/>
    <s v="070901"/>
    <s v="818-263-9139"/>
    <s v="Tim McCann"/>
    <m/>
    <m/>
    <m/>
    <m/>
    <s v="FALSE"/>
    <s v="TRUE"/>
  </r>
  <r>
    <s v="070901-155533"/>
    <s v="JACKSON PIERCE"/>
    <s v="2823 - Facilities Maintenance &amp; Operations"/>
    <m/>
    <d v="2023-01-25T00:00:00"/>
    <x v="0"/>
    <s v="IMCOPS"/>
    <s v="17.01.00"/>
    <x v="907"/>
    <s v="00186"/>
    <x v="931"/>
    <s v="Closed"/>
    <m/>
    <d v="2023-02-23T00:00:00"/>
    <d v="2023-10-31T00:00:00"/>
    <m/>
    <m/>
    <m/>
    <m/>
    <m/>
    <s v="0%"/>
    <n v="0"/>
    <n v="0"/>
    <s v="US Dollars"/>
    <n v="0"/>
    <s v="US Dollars"/>
    <n v="0"/>
    <s v="US Dollars"/>
    <n v="1709.85"/>
    <s v="US Dollars"/>
    <n v="1709.85"/>
    <s v="US Dollars"/>
    <n v="1709.85"/>
    <s v="US Dollars"/>
    <n v="0"/>
    <s v="US Dollars"/>
    <n v="0"/>
    <s v="US Dollars"/>
    <n v="0"/>
    <s v="US Dollars"/>
    <n v="0"/>
    <s v="US Dollars"/>
    <n v="0"/>
    <s v="US Dollars"/>
    <m/>
    <d v="2023-02-14T08:00:00"/>
    <s v="0%"/>
    <n v="0"/>
    <s v="FALSE"/>
    <x v="3"/>
    <s v="FALSE"/>
    <m/>
    <m/>
    <s v="FALSE"/>
    <s v="M368 Mingle on the Mall Event for the Lab"/>
    <m/>
    <m/>
    <m/>
    <s v="New"/>
    <n v="0"/>
    <s v="US Dollars"/>
    <n v="0"/>
    <s v="US Dollars"/>
    <n v="0"/>
    <s v="US Dollars"/>
    <n v="0"/>
    <s v="US Dollars"/>
    <n v="0"/>
    <s v="US Dollars"/>
    <m/>
    <s v="ROBINSON, GAIL K"/>
    <m/>
    <m/>
    <s v="Accepted"/>
    <m/>
    <s v="{REQUESTER INFO}_x000a_Request entered by LEONARD, MICHELLE M (Emp. #: 106111)._x000a_{FROM COMMENTS FIELD}_x000a_Event Date:  February 14, 2023_x000a_Event Time:  8:00-2:00_x000a_Please see email sent to Andrea Murrell and Jackson Pierce for locations on the mall._x000a_Provide/setup: Tent, tables, chairs, table coverings and have the outlets turned on to the planter (per picture in email)._x000a__x000a_Please contact Michelle Leonard x4-4027 if you have any questions."/>
    <s v="Tent on the Mall w/tables/chair/table cloths / outlets turned on to the planter"/>
    <s v="MICHELLE LEONARD"/>
    <s v="1710 - IT Business Management"/>
    <s v="LEONARD, MICHELLE-6115"/>
    <s v="070901"/>
    <s v="4-2539"/>
    <s v="Jackson Pierce"/>
    <m/>
    <m/>
    <m/>
    <m/>
    <s v="FALSE"/>
    <s v="TRUE"/>
  </r>
  <r>
    <s v="070901-156963"/>
    <s v="MICHAEL GINNETTI"/>
    <s v="2823 - Facilities Maintenance &amp; Operations"/>
    <m/>
    <d v="2024-01-05T00:00:00"/>
    <x v="0"/>
    <s v="070709"/>
    <s v="0.6T"/>
    <x v="908"/>
    <s v="150-100"/>
    <x v="932"/>
    <s v="Closed"/>
    <s v="Other"/>
    <d v="2024-03-27T00:00:00"/>
    <d v="2024-10-25T00:00:00"/>
    <m/>
    <s v="Completed"/>
    <m/>
    <m/>
    <m/>
    <s v="100% Substantial Completion"/>
    <n v="0"/>
    <n v="0"/>
    <s v="US Dollars"/>
    <n v="0"/>
    <s v="US Dollars"/>
    <n v="2897.67"/>
    <s v="US Dollars"/>
    <n v="1704.25"/>
    <s v="US Dollars"/>
    <n v="1704.25"/>
    <s v="US Dollars"/>
    <n v="0"/>
    <s v="US Dollars"/>
    <n v="0"/>
    <s v="US Dollars"/>
    <n v="0"/>
    <s v="US Dollars"/>
    <n v="0"/>
    <s v="US Dollars"/>
    <n v="0"/>
    <s v="US Dollars"/>
    <n v="0"/>
    <s v="US Dollars"/>
    <m/>
    <d v="2024-01-10T07:00:00"/>
    <s v="0%"/>
    <n v="0"/>
    <s v="FALSE"/>
    <x v="4"/>
    <s v="FALSE"/>
    <m/>
    <m/>
    <s v="FALSE"/>
    <s v="CLIPPER REQUESTING PROOF TEST EARLIER THAN ROUTINE SCHEDULE (EXPIRES MARCH 2024)"/>
    <m/>
    <m/>
    <m/>
    <s v="New"/>
    <n v="0"/>
    <s v="US Dollars"/>
    <n v="0"/>
    <s v="US Dollars"/>
    <n v="0"/>
    <s v="US Dollars"/>
    <n v="2897.67"/>
    <s v="US Dollars"/>
    <n v="0"/>
    <s v="US Dollars"/>
    <m/>
    <s v="ROSE, ANDREW D"/>
    <m/>
    <d v="2024-11-10T00:00:00"/>
    <s v="Accepted"/>
    <m/>
    <s v="{REQUESTER INFO}_x000a_Request entered by PILCHER, JACQUELINE V (Emp. #: 152861)."/>
    <s v="ANNUAL CRANE/MONORAIL PROOF INSPECTION"/>
    <s v="JACQUELINE PILCHER"/>
    <s v="357F - Environmental Thermal Test"/>
    <s v="PILCHER, JACQUELINE-134584"/>
    <s v="070901"/>
    <s v="6266288612"/>
    <s v="JACKI PILCHER"/>
    <m/>
    <m/>
    <m/>
    <m/>
    <s v="FALSE"/>
    <s v="TRUE"/>
  </r>
  <r>
    <s v="070901-153835"/>
    <s v="JACKSON PIERCE"/>
    <s v="2823 - Facilities Maintenance &amp; Operations"/>
    <m/>
    <d v="2021-11-03T00:00:00"/>
    <x v="0"/>
    <s v="107415"/>
    <s v="01.01.01"/>
    <x v="909"/>
    <s v="336-100"/>
    <x v="933"/>
    <s v="Closed"/>
    <s v="Other"/>
    <d v="2022-04-29T00:00:00"/>
    <d v="2023-04-14T00:00:00"/>
    <m/>
    <s v="Completed"/>
    <s v="Customer Funded Facilities Service Authorization"/>
    <d v="2023-01-07T00:00:00"/>
    <m/>
    <s v="100% Substantial Completion"/>
    <n v="0"/>
    <n v="0"/>
    <s v="US Dollars"/>
    <n v="0"/>
    <s v="US Dollars"/>
    <n v="0"/>
    <s v="US Dollars"/>
    <n v="1692.39"/>
    <s v="US Dollars"/>
    <n v="1692.39"/>
    <s v="US Dollars"/>
    <n v="0"/>
    <s v="US Dollars"/>
    <n v="0"/>
    <s v="US Dollars"/>
    <n v="0"/>
    <s v="US Dollars"/>
    <n v="0"/>
    <s v="US Dollars"/>
    <n v="0"/>
    <s v="US Dollars"/>
    <n v="0"/>
    <s v="US Dollars"/>
    <m/>
    <d v="2021-11-12T09:00:00"/>
    <s v="0%"/>
    <n v="0"/>
    <s v="FALSE"/>
    <x v="2"/>
    <s v="FALSE"/>
    <m/>
    <m/>
    <s v="FALSE"/>
    <s v="need dining table and chairs for BBQ"/>
    <m/>
    <m/>
    <m/>
    <s v="New"/>
    <n v="0"/>
    <s v="US Dollars"/>
    <n v="0"/>
    <s v="US Dollars"/>
    <n v="0"/>
    <s v="US Dollars"/>
    <n v="0"/>
    <s v="US Dollars"/>
    <n v="0"/>
    <s v="US Dollars"/>
    <m/>
    <s v="TROSPER, JENNIFER H"/>
    <m/>
    <m/>
    <s v="Accepted"/>
    <m/>
    <s v="{REQUESTER INFO}_x000a_Request entered by HOPPER, MONICA G (Emp. #: 146925)._x000a_{FROM COMMENTS FIELD}_x000a_Please contact Jackson Pierce 818-354-2539. _x000a_Please delivery table and chairs near the garage in the Mars Yard. We need 45 chairs please and several tables to accommodate chairs. Bonnie Brodsky will provide table clothes_x000a_"/>
    <s v="please bring tables and chairs for 45 people"/>
    <s v="MONICA HOPPER"/>
    <s v="4020 - Business Administration"/>
    <s v="HOPPER, MONICA-128072"/>
    <s v="070901"/>
    <s v="8183542539"/>
    <s v="Jackson Pierce "/>
    <m/>
    <m/>
    <m/>
    <m/>
    <s v="FALSE"/>
    <s v="TRUE"/>
  </r>
  <r>
    <s v="070901-153879"/>
    <s v="LASZLO SERES"/>
    <s v="2814 - Construction Administration"/>
    <m/>
    <d v="2021-11-12T00:00:00"/>
    <x v="0"/>
    <s v="IMCOPS"/>
    <s v="23.21.01"/>
    <x v="910"/>
    <s v="310-109, 310-212, 310-141"/>
    <x v="934"/>
    <s v="Closed"/>
    <s v="Construction Only"/>
    <d v="2022-03-30T00:00:00"/>
    <d v="2022-07-21T00:00:00"/>
    <m/>
    <m/>
    <m/>
    <m/>
    <m/>
    <s v="100% Substantial Completion"/>
    <n v="0"/>
    <n v="0"/>
    <s v="US Dollars"/>
    <n v="0"/>
    <s v="US Dollars"/>
    <n v="1650"/>
    <s v="US Dollars"/>
    <n v="1686.07"/>
    <s v="US Dollars"/>
    <n v="1686.07"/>
    <s v="US Dollars"/>
    <n v="0"/>
    <s v="US Dollars"/>
    <n v="0"/>
    <s v="US Dollars"/>
    <n v="500"/>
    <s v="US Dollars"/>
    <n v="0"/>
    <s v="US Dollars"/>
    <n v="0"/>
    <s v="US Dollars"/>
    <n v="1150"/>
    <s v="US Dollars"/>
    <m/>
    <m/>
    <s v="0%"/>
    <n v="0"/>
    <s v="FALSE"/>
    <x v="2"/>
    <s v="FALSE"/>
    <m/>
    <m/>
    <s v="FALSE"/>
    <m/>
    <m/>
    <m/>
    <m/>
    <s v="New"/>
    <n v="1150"/>
    <s v="US Dollars"/>
    <n v="500"/>
    <s v="US Dollars"/>
    <n v="0"/>
    <s v="US Dollars"/>
    <n v="1650"/>
    <s v="US Dollars"/>
    <n v="0"/>
    <s v="US Dollars"/>
    <m/>
    <s v="ROBINSON, GAIL K"/>
    <m/>
    <d v="2022-04-29T00:00:00"/>
    <s v="Accepted"/>
    <m/>
    <s v="{REQUESTER INFO}_x000a_Request entered by LARSON, ALEXIS M (Emp. #: 151107)._x000a_{FROM COMMENTS FIELD}_x000a_Requesting a quote to install a 3 digital clocks to run on power over ethernet with a sync function. This is for emergency operations so the sync would ensure the most accurate time. All three rooms would need ethernet jacks installed on the walls where we would like the clocks. The other option is to run the digital clocks to an outlet, which 109 and 141 already have in the correct locations. 212 would be the only room that would need a standard outlet. If we could please get a quote for 3 ethernet jacks vs 1 outlet installation._x000a__x000a_Thank you! Let me know if you have any questions"/>
    <s v="Digital Clock Instillation"/>
    <s v="ALEXIS LARSON"/>
    <s v="2321 - Emergency &amp; Continuity Management"/>
    <s v="LARSON, ALEXIS-132500"/>
    <s v="070901"/>
    <m/>
    <m/>
    <m/>
    <m/>
    <m/>
    <m/>
    <s v="FALSE"/>
    <s v="TRUE"/>
  </r>
  <r>
    <s v="070901-153973"/>
    <s v="GARLAND MORRIS"/>
    <s v="2814 - Construction Administration"/>
    <m/>
    <d v="2022-01-04T00:00:00"/>
    <x v="0"/>
    <s v="107481"/>
    <s v="05.04.01"/>
    <x v="911"/>
    <s v="157-102B, 157-102A"/>
    <x v="935"/>
    <s v="Closed"/>
    <s v="Construction Only"/>
    <d v="2022-02-22T00:00:00"/>
    <d v="2022-06-23T00:00:00"/>
    <m/>
    <m/>
    <m/>
    <d v="2024-10-26T00:00:00"/>
    <m/>
    <s v="100% Substantial Completion"/>
    <n v="0"/>
    <n v="0"/>
    <s v="US Dollars"/>
    <n v="0"/>
    <s v="US Dollars"/>
    <n v="3000"/>
    <s v="US Dollars"/>
    <n v="1682.9"/>
    <s v="US Dollars"/>
    <n v="1682.9"/>
    <s v="US Dollars"/>
    <n v="0"/>
    <s v="US Dollars"/>
    <n v="0"/>
    <s v="US Dollars"/>
    <n v="0"/>
    <s v="US Dollars"/>
    <n v="0"/>
    <s v="US Dollars"/>
    <n v="0"/>
    <s v="US Dollars"/>
    <n v="3000"/>
    <s v="US Dollars"/>
    <m/>
    <d v="2022-01-06T17:00:00"/>
    <s v="0%"/>
    <n v="0"/>
    <s v="FALSE"/>
    <x v="2"/>
    <s v="FALSE"/>
    <m/>
    <m/>
    <s v="FALSE"/>
    <s v="_x000a_1)_x0009_Once arrived at JPL (PO 1670528 ¿ ETA: Jan 6, 2022), mount the legs. Item is a rigid leg structure of 42¿¿*52¿¿*22¿¿ mounted with casters: https://www.techmfg.com/products/cleantopopticaltopsandsupports/opticaltopsupportsystems/microg  _x000a_2)_x0009_Uncrate the optical table (PO 11540502587 - size: 48¿¿*72¿¿*8¿¿ , weight: 1000 lbs), lift it, put it on the legs, and install everything is 157-102 A/B. The optical table is currently at shipping/receiving department, but will be moved next to 157, probably tomorrow. Description of optical table item : https://www.thorlabs.com/thorproduct.cfm?partnumber=T46V  _x000a__x000a_"/>
    <s v="Not Applicable"/>
    <m/>
    <m/>
    <s v="New"/>
    <n v="3000"/>
    <s v="US Dollars"/>
    <n v="0"/>
    <s v="US Dollars"/>
    <n v="0"/>
    <s v="US Dollars"/>
    <n v="3000"/>
    <s v="US Dollars"/>
    <n v="0"/>
    <s v="US Dollars"/>
    <m/>
    <s v="SEYBOLD, DR. CALINA C"/>
    <m/>
    <d v="2022-02-25T00:00:00"/>
    <s v="Accepted"/>
    <m/>
    <s v="{REQUESTER INFO}_x000a_Request entered by VILLARREAL, CATALINA (Emp. #: 115405)._x000a_{FROM COMMENTS FIELD}_x000a_Those legs (PO 1670528) will arrive on Thursday on lab. Could you get those directly delivered in 157-102 A/B ? There is a badge access to this lab, so please call me at 626-344-3539 once you are ready to arrange a meeting there. _x000a__x000a_The optical table (PO 11540502587) that will rest on those legs is already at JPL but it has to be uncrated (48*72*44¿¿ items, quite heavy: 1000 lbs), moved in 157-102 A/B (clean room), and placed on the legs. Are you also the POC for this kind of task or should I contact somebody else ? And if so, do you know who to contact ?_x000a__x000a_Thanks,_x000a__x000a_Quentin  _x000a_"/>
    <s v="Table Assemby"/>
    <s v="QUENTIN VINCKIER"/>
    <s v="382B - Imaging Spectroscopy"/>
    <s v="VILLARREAL, CATALINA - 53719"/>
    <s v="070901"/>
    <s v="626 344 3539"/>
    <s v="Quentin Vinckier"/>
    <m/>
    <m/>
    <m/>
    <m/>
    <s v="FALSE"/>
    <s v="TRUE"/>
  </r>
  <r>
    <s v="070901-157306"/>
    <s v="JACKSON PIERCE"/>
    <s v="2823 - Facilities Maintenance &amp; Operations"/>
    <m/>
    <d v="2024-06-13T00:00:00"/>
    <x v="0"/>
    <s v="IMCOPS"/>
    <s v="20.0.3"/>
    <x v="912"/>
    <s v="JPL"/>
    <x v="936"/>
    <s v="Closed"/>
    <m/>
    <d v="2025-04-17T00:00:00"/>
    <d v="2025-04-17T00:00:00"/>
    <m/>
    <s v="Completed"/>
    <m/>
    <m/>
    <m/>
    <s v="0%"/>
    <n v="0"/>
    <n v="0"/>
    <s v="US Dollars"/>
    <n v="50.2"/>
    <s v="US Dollars"/>
    <n v="0"/>
    <s v="US Dollars"/>
    <n v="1679.12"/>
    <s v="US Dollars"/>
    <n v="1729.32"/>
    <s v="US Dollars"/>
    <n v="0"/>
    <s v="US Dollars"/>
    <n v="0"/>
    <s v="US Dollars"/>
    <n v="0"/>
    <s v="US Dollars"/>
    <n v="0"/>
    <s v="US Dollars"/>
    <n v="0"/>
    <s v="US Dollars"/>
    <n v="0"/>
    <s v="US Dollars"/>
    <m/>
    <d v="2024-06-21T12:00:00"/>
    <s v="0%"/>
    <n v="0"/>
    <s v="FALSE"/>
    <x v="4"/>
    <s v="FALSE"/>
    <m/>
    <m/>
    <s v="FALSE"/>
    <m/>
    <s v="Not Applicable"/>
    <m/>
    <m/>
    <s v="New"/>
    <n v="0"/>
    <s v="US Dollars"/>
    <n v="0"/>
    <s v="US Dollars"/>
    <n v="0"/>
    <s v="US Dollars"/>
    <n v="0"/>
    <s v="US Dollars"/>
    <n v="0"/>
    <s v="US Dollars"/>
    <m/>
    <s v="ROBINSON, GAIL K"/>
    <m/>
    <m/>
    <s v="Accepted"/>
    <m/>
    <s v="{REQUESTER INFO}_x000a_Request entered by AMADOR, CHRISTOPHER (Emp. #: 130329)._x000a_{FROM COMMENTS FIELD}_x000a_JPL Discreet/Sensitive_x000a__x000a_Impacted personnel will visit the Lab to drop off all JPL property assigned to them. PSD, HR and ITSD will be onsite to accept the items in the West Lot tent location._x000a__x000a_Requesting:_x000a_1 - Canopy, 10' x 20'_x000a_4 - Tables_x000a_5 - Chairs_x000a__x000a_Tent will stay in place until July 15, 2024."/>
    <m/>
    <s v="CHRISTOPHER AMADOR"/>
    <s v="2320 - Security Operations"/>
    <s v="AMADOR, CHRISTOPHER-102753"/>
    <s v="070901"/>
    <m/>
    <m/>
    <m/>
    <m/>
    <m/>
    <m/>
    <s v="FALSE"/>
    <s v="TRUE"/>
  </r>
  <r>
    <s v="070901-155550"/>
    <s v="MANUEL PAZ"/>
    <s v="2814 - Construction Administration"/>
    <m/>
    <d v="2023-01-30T00:00:00"/>
    <x v="0"/>
    <s v="IMCOPS"/>
    <s v="23.22.01"/>
    <x v="913"/>
    <s v="00190"/>
    <x v="937"/>
    <s v="Closed"/>
    <s v="Construction Only"/>
    <d v="2023-08-02T00:00:00"/>
    <d v="2023-09-20T00:00:00"/>
    <m/>
    <m/>
    <s v="Other"/>
    <m/>
    <m/>
    <s v="100% Substantial Completion"/>
    <n v="0"/>
    <n v="0"/>
    <s v="US Dollars"/>
    <n v="0"/>
    <s v="US Dollars"/>
    <n v="8000"/>
    <s v="US Dollars"/>
    <n v="1677.28"/>
    <s v="US Dollars"/>
    <n v="1677.28"/>
    <s v="US Dollars"/>
    <n v="0"/>
    <s v="US Dollars"/>
    <n v="0"/>
    <s v="US Dollars"/>
    <n v="0"/>
    <s v="US Dollars"/>
    <n v="0"/>
    <s v="US Dollars"/>
    <n v="0"/>
    <s v="US Dollars"/>
    <n v="8000"/>
    <s v="US Dollars"/>
    <m/>
    <m/>
    <s v="0%"/>
    <n v="0"/>
    <s v="FALSE"/>
    <x v="3"/>
    <s v="FALSE"/>
    <m/>
    <m/>
    <s v="FALSE"/>
    <m/>
    <s v="Not Applicable"/>
    <m/>
    <m/>
    <s v="New"/>
    <n v="8000"/>
    <s v="US Dollars"/>
    <n v="0"/>
    <s v="US Dollars"/>
    <n v="0"/>
    <s v="US Dollars"/>
    <n v="8000"/>
    <s v="US Dollars"/>
    <n v="0"/>
    <s v="US Dollars"/>
    <m/>
    <s v="ROBINSON, GAIL K"/>
    <m/>
    <d v="2023-04-14T00:00:00"/>
    <s v="Accepted"/>
    <m/>
    <s v="{REQUESTER INFO}_x000a_Request entered by ROMO, MELISSA (Emp. #: 150133)."/>
    <s v="Requesting facilities assistance with conduit to install multiple cameras and monitors installed for security/monitoring purposes inside the B190 cafeteria. POC is Eric Miller @ (818) 393-6869."/>
    <s v="MELISSA ROMO"/>
    <s v="2301 - PSD Business Administration Group"/>
    <s v="ROMO, MELISSA - 131361"/>
    <s v="070901"/>
    <m/>
    <m/>
    <m/>
    <m/>
    <m/>
    <m/>
    <s v="FALSE"/>
    <s v="TRUE"/>
  </r>
  <r>
    <s v="070901-157428"/>
    <s v="MANUEL PAZ"/>
    <s v="2814 - Construction Administration"/>
    <m/>
    <d v="2024-08-05T00:00:00"/>
    <x v="0"/>
    <s v="MDLINV"/>
    <s v="38.05.EQUIP"/>
    <x v="914"/>
    <s v="302-244"/>
    <x v="938"/>
    <s v="Closed"/>
    <s v="Construction Only"/>
    <d v="2025-04-01T00:00:00"/>
    <d v="2025-05-20T00:00:00"/>
    <m/>
    <m/>
    <s v="Other"/>
    <m/>
    <m/>
    <s v="100% Substantial Completion"/>
    <n v="0"/>
    <n v="0"/>
    <s v="US Dollars"/>
    <n v="0"/>
    <s v="US Dollars"/>
    <n v="2000"/>
    <s v="US Dollars"/>
    <n v="1673.36"/>
    <s v="US Dollars"/>
    <n v="1673.36"/>
    <s v="US Dollars"/>
    <n v="0"/>
    <s v="US Dollars"/>
    <n v="0"/>
    <s v="US Dollars"/>
    <n v="0"/>
    <s v="US Dollars"/>
    <n v="0"/>
    <s v="US Dollars"/>
    <n v="0"/>
    <s v="US Dollars"/>
    <n v="2000"/>
    <s v="US Dollars"/>
    <m/>
    <m/>
    <s v="0%"/>
    <n v="0"/>
    <s v="FALSE"/>
    <x v="4"/>
    <s v="FALSE"/>
    <m/>
    <m/>
    <s v="FALSE"/>
    <s v="Lab relocation requires power to relocated equipment"/>
    <s v="Not Applicable"/>
    <m/>
    <m/>
    <s v="New"/>
    <n v="2000"/>
    <s v="US Dollars"/>
    <n v="0"/>
    <s v="US Dollars"/>
    <n v="0"/>
    <s v="US Dollars"/>
    <n v="2000"/>
    <s v="US Dollars"/>
    <n v="0"/>
    <s v="US Dollars"/>
    <m/>
    <s v="IBRAHIM, JENNIFER L"/>
    <m/>
    <d v="2024-12-20T00:00:00"/>
    <s v="Accepted"/>
    <m/>
    <s v="{REQUESTER INFO}_x000a_Request entered by MANNING, CHARLES M (Emp. #: 103048)._x000a_{FROM COMMENTS FIELD}_x000a_Panel _x000a_2LAA Cir 37,39,41 208VAC-30A 3-Ph change to 208VAC single phase 30A_x000a__x000a_Panel _x000a_2LAA Cir 31,33,35 208VAC-30A 3-Ph change to 208VAC single phase 20A._x000a__x000a_"/>
    <s v="Lab power for He compressors"/>
    <s v="CHARLES MANNING"/>
    <s v="389L - Central Processing And Mdl Support"/>
    <s v="MANNING, CHARLES - 3051"/>
    <s v="070901"/>
    <s v="3-3239"/>
    <s v="Chuck Manning"/>
    <m/>
    <m/>
    <m/>
    <m/>
    <s v="FALSE"/>
    <s v="TRUE"/>
  </r>
  <r>
    <s v="070901-154644"/>
    <s v="HANH DANG"/>
    <s v="2814 - Construction Administration"/>
    <m/>
    <d v="2022-07-06T00:00:00"/>
    <x v="0"/>
    <s v="OPM300"/>
    <s v="3.9.8.03"/>
    <x v="915"/>
    <s v="00168-F04"/>
    <x v="939"/>
    <s v="Closed"/>
    <s v="Construction Only"/>
    <d v="2022-09-30T00:00:00"/>
    <d v="2022-10-06T00:00:00"/>
    <m/>
    <s v="Completed"/>
    <s v="Customer Funded Facilities Service Authorization"/>
    <m/>
    <m/>
    <s v="100% Substantial Completion"/>
    <n v="0"/>
    <n v="0"/>
    <s v="US Dollars"/>
    <n v="0"/>
    <s v="US Dollars"/>
    <n v="1700"/>
    <s v="US Dollars"/>
    <n v="1664.88"/>
    <s v="US Dollars"/>
    <n v="1664.88"/>
    <s v="US Dollars"/>
    <n v="0"/>
    <s v="US Dollars"/>
    <n v="0"/>
    <s v="US Dollars"/>
    <n v="0"/>
    <s v="US Dollars"/>
    <n v="0"/>
    <s v="US Dollars"/>
    <n v="0"/>
    <s v="US Dollars"/>
    <n v="1700"/>
    <s v="US Dollars"/>
    <m/>
    <m/>
    <s v="0%"/>
    <n v="0"/>
    <s v="FALSE"/>
    <x v="2"/>
    <s v="FALSE"/>
    <m/>
    <m/>
    <s v="FALSE"/>
    <s v="OSPO recently conducted a lab wide inspection of hallways for egress issues. This FSR is required per the report from OSPO to clear the hallways."/>
    <m/>
    <m/>
    <m/>
    <s v="New"/>
    <n v="1700"/>
    <s v="US Dollars"/>
    <n v="0"/>
    <s v="US Dollars"/>
    <n v="0"/>
    <s v="US Dollars"/>
    <n v="1700"/>
    <s v="US Dollars"/>
    <n v="0"/>
    <s v="US Dollars"/>
    <m/>
    <s v="IBRAHIM, JENNIFER L"/>
    <m/>
    <d v="2022-08-19T00:00:00"/>
    <s v="Accepted"/>
    <m/>
    <s v="{REQUESTER INFO}_x000a_Request entered by JOHNSTON, PAUL J (Emp. #: 111998)._x000a_{FROM COMMENTS FIELD}_x000a_The actual location of these two refrigerators is out the 4th floor of building 168 outside the passenger elevators."/>
    <s v="Reclaim Freon prior to Excessing two refrigerators"/>
    <s v="PAUL JOHNSTON"/>
    <s v="3918 - Sect 398 Business Admin"/>
    <s v="JOHNSTON, PAUL-27545"/>
    <s v="070901"/>
    <s v="818-354-5124"/>
    <s v="Paul Johnston"/>
    <m/>
    <m/>
    <m/>
    <m/>
    <s v="FALSE"/>
    <s v="TRUE"/>
  </r>
  <r>
    <s v="070901-153772"/>
    <s v="FELIX GOMEZ"/>
    <s v="2814 - Construction Administration"/>
    <m/>
    <d v="2021-10-21T00:00:00"/>
    <x v="0"/>
    <s v="106894"/>
    <s v="847801.04.02.01.30"/>
    <x v="916"/>
    <s v="183-415A, 183-416"/>
    <x v="940"/>
    <s v="Closed"/>
    <s v="Construction Only"/>
    <d v="2021-11-22T00:00:00"/>
    <d v="2022-05-27T00:00:00"/>
    <m/>
    <m/>
    <m/>
    <d v="2022-04-23T00:00:00"/>
    <m/>
    <s v="100% Substantial Completion"/>
    <n v="0"/>
    <n v="0"/>
    <s v="US Dollars"/>
    <n v="0"/>
    <s v="US Dollars"/>
    <n v="0"/>
    <s v="US Dollars"/>
    <n v="1659.54"/>
    <s v="US Dollars"/>
    <n v="1659.54"/>
    <s v="US Dollars"/>
    <n v="0"/>
    <s v="US Dollars"/>
    <n v="0"/>
    <s v="US Dollars"/>
    <n v="0"/>
    <s v="US Dollars"/>
    <n v="0"/>
    <s v="US Dollars"/>
    <n v="0"/>
    <s v="US Dollars"/>
    <n v="0"/>
    <s v="US Dollars"/>
    <m/>
    <d v="2021-10-29T10:00:00"/>
    <s v="0%"/>
    <n v="0"/>
    <s v="FALSE"/>
    <x v="2"/>
    <s v="FALSE"/>
    <m/>
    <m/>
    <s v="FALSE"/>
    <s v="Anchoring needs to be completed for the lab to be a safe working environment for staff"/>
    <m/>
    <m/>
    <m/>
    <s v="New"/>
    <n v="0"/>
    <s v="US Dollars"/>
    <n v="0"/>
    <s v="US Dollars"/>
    <n v="0"/>
    <s v="US Dollars"/>
    <n v="0"/>
    <s v="US Dollars"/>
    <n v="0"/>
    <s v="US Dollars"/>
    <m/>
    <s v="HAND, DR. KEVIN P"/>
    <m/>
    <d v="2021-11-18T00:00:00"/>
    <s v="Accepted"/>
    <m/>
    <s v="{REQUESTER INFO}_x000a_Request entered by ETHEREDGE, RACHEL K (Emp. #: 163157)._x000a_{FROM COMMENTS FIELD}_x000a_Drill/Anchor 2 items:_x000a__x000a_1. Anchoring for A TV mount/TV/ hung on wooden slab already attached to wall (photos available)_x000a_2. Stabilize/ anchor shelving to a wall; Shelving legs stabilized on top of desk/ drilled into desktop (pictures avail);  we need the shelves anchored into corresponding wall for added stability/ safety._x000a__x000a_Asbestos reports have already been made/ cleared. Please speak with Felix in facilities for paperwork if necessary._x000a_"/>
    <s v="Drill/Anchor 2 items in Oceam Worlds Lab - B183-415a &amp; 416b"/>
    <s v="RACHEL ETHEREDGE"/>
    <s v="1832 - The Studio"/>
    <s v="ETHEREDGE, RACHEL-145722"/>
    <s v="070901"/>
    <s v="(626) 807-9921"/>
    <s v="Joseph Harris"/>
    <m/>
    <m/>
    <m/>
    <m/>
    <s v="FALSE"/>
    <s v="TRUE"/>
  </r>
  <r>
    <s v="070901-153298"/>
    <s v="HANH DANG"/>
    <s v="2814 - Construction Administration"/>
    <m/>
    <d v="2021-04-30T00:00:00"/>
    <x v="0"/>
    <s v="070709"/>
    <s v="0.6T"/>
    <x v="917"/>
    <s v="00150"/>
    <x v="941"/>
    <s v="Closed"/>
    <s v="Construction Only"/>
    <d v="2022-04-04T00:00:00"/>
    <d v="2022-06-02T00:00:00"/>
    <m/>
    <m/>
    <s v="Customer Funded Facilities Service Authorization"/>
    <m/>
    <m/>
    <s v="100% Substantial Completion"/>
    <n v="0"/>
    <n v="0"/>
    <s v="US Dollars"/>
    <n v="0"/>
    <s v="US Dollars"/>
    <n v="1730"/>
    <s v="US Dollars"/>
    <n v="1653.88"/>
    <s v="US Dollars"/>
    <n v="1653.88"/>
    <s v="US Dollars"/>
    <n v="0"/>
    <s v="US Dollars"/>
    <n v="0"/>
    <s v="US Dollars"/>
    <n v="0"/>
    <s v="US Dollars"/>
    <n v="0"/>
    <s v="US Dollars"/>
    <n v="0"/>
    <s v="US Dollars"/>
    <n v="1730"/>
    <s v="US Dollars"/>
    <m/>
    <m/>
    <s v="0%"/>
    <n v="0"/>
    <s v="FALSE"/>
    <x v="1"/>
    <s v="FALSE"/>
    <m/>
    <m/>
    <s v="FALSE"/>
    <m/>
    <m/>
    <m/>
    <m/>
    <s v="New"/>
    <n v="1730"/>
    <s v="US Dollars"/>
    <n v="0"/>
    <s v="US Dollars"/>
    <n v="0"/>
    <s v="US Dollars"/>
    <n v="1730"/>
    <s v="US Dollars"/>
    <n v="0"/>
    <s v="US Dollars"/>
    <m/>
    <s v="ROSE, ANDREW D"/>
    <m/>
    <d v="2021-06-30T00:00:00"/>
    <s v="Accepted"/>
    <m/>
    <s v="{REQUESTER INFO}_x000a_Request entered by TIPTON, WESLEY P (Emp. #: 154724)._x000a_{FROM COMMENTS FIELD}_x000a_Contact Wes at 626-788-7773 for help with locating the chiller. The chiller is outside on the east side of B150 near the facility back-up generators."/>
    <s v="Freon to be drained from water chiller for green tagging and disposal"/>
    <s v="WESLEY TIPTON"/>
    <s v="357F - Environmental Thermal Test"/>
    <s v="TIPTON, WESLEY - 136739"/>
    <s v="070901"/>
    <s v="626-788-7773"/>
    <s v="Wesley Tipton"/>
    <m/>
    <m/>
    <m/>
    <m/>
    <s v="FALSE"/>
    <s v="TRUE"/>
  </r>
  <r>
    <s v="070901-157495"/>
    <s v="EFREN ESCOBEDO"/>
    <s v="2814 - Construction Administration"/>
    <m/>
    <d v="2024-09-17T00:00:00"/>
    <x v="0"/>
    <s v="107981"/>
    <s v="399131.02.06.05.54"/>
    <x v="918"/>
    <s v="183-215"/>
    <x v="942"/>
    <s v="Closed"/>
    <s v="Construction Only"/>
    <d v="2025-05-15T00:00:00"/>
    <d v="2025-09-17T00:00:00"/>
    <m/>
    <s v="Completed"/>
    <m/>
    <d v="2025-09-27T00:00:00"/>
    <m/>
    <s v="100% Substantial Completion"/>
    <n v="0"/>
    <n v="0"/>
    <s v="US Dollars"/>
    <n v="0"/>
    <s v="US Dollars"/>
    <n v="1700"/>
    <s v="US Dollars"/>
    <n v="1651.1"/>
    <s v="US Dollars"/>
    <n v="1651.1"/>
    <s v="US Dollars"/>
    <n v="0"/>
    <s v="US Dollars"/>
    <n v="0"/>
    <s v="US Dollars"/>
    <n v="0"/>
    <s v="US Dollars"/>
    <n v="0"/>
    <s v="US Dollars"/>
    <n v="0"/>
    <s v="US Dollars"/>
    <n v="1700"/>
    <s v="US Dollars"/>
    <m/>
    <m/>
    <s v="0%"/>
    <n v="0"/>
    <s v="FALSE"/>
    <x v="4"/>
    <s v="FALSE"/>
    <m/>
    <m/>
    <s v="FALSE"/>
    <s v="need to change 3-phase power plug to outdoor version for compressor model F70L"/>
    <m/>
    <m/>
    <m/>
    <s v="New"/>
    <n v="1700"/>
    <s v="US Dollars"/>
    <n v="0"/>
    <s v="US Dollars"/>
    <n v="0"/>
    <s v="US Dollars"/>
    <n v="1700"/>
    <s v="US Dollars"/>
    <n v="0"/>
    <s v="US Dollars"/>
    <m/>
    <s v="DAY, DR. PETER K"/>
    <m/>
    <d v="2025-02-28T00:00:00"/>
    <s v="Accepted"/>
    <m/>
    <s v="{REQUESTER INFO}_x000a_Request entered by 201679 (Emp. #: 201679)._x000a_"/>
    <s v="Change Compressor Plug to Outdoor Version"/>
    <s v="KATHRYN ROBERTS"/>
    <s v="3819 - Sect 389 Business Admin"/>
    <s v="ROBERTS, KATHRYN - 149676"/>
    <s v="070901"/>
    <m/>
    <s v="Farzad Faramarzi"/>
    <m/>
    <m/>
    <m/>
    <m/>
    <s v="FALSE"/>
    <s v="TRUE"/>
  </r>
  <r>
    <s v="070901-153115"/>
    <s v="JACKSON PIERCE"/>
    <s v="2823 - Facilities Maintenance &amp; Operations"/>
    <m/>
    <d v="2021-02-09T00:00:00"/>
    <x v="0"/>
    <s v="IMCOPS"/>
    <s v="18.1.0.05"/>
    <x v="919"/>
    <s v="00186"/>
    <x v="943"/>
    <s v="Closed"/>
    <m/>
    <d v="2021-08-17T00:00:00"/>
    <d v="2023-09-12T00:00:00"/>
    <m/>
    <m/>
    <m/>
    <m/>
    <m/>
    <s v="0%"/>
    <n v="0"/>
    <n v="0"/>
    <s v="US Dollars"/>
    <n v="1851.43"/>
    <s v="US Dollars"/>
    <n v="0"/>
    <s v="US Dollars"/>
    <n v="1648.57"/>
    <s v="US Dollars"/>
    <n v="3500"/>
    <s v="US Dollars"/>
    <n v="0"/>
    <s v="US Dollars"/>
    <n v="0"/>
    <s v="US Dollars"/>
    <n v="0"/>
    <s v="US Dollars"/>
    <n v="0"/>
    <s v="US Dollars"/>
    <n v="0"/>
    <s v="US Dollars"/>
    <n v="0"/>
    <s v="US Dollars"/>
    <m/>
    <d v="2021-02-11T12:00:00"/>
    <s v="0%"/>
    <n v="0"/>
    <s v="FALSE"/>
    <x v="1"/>
    <s v="FALSE"/>
    <m/>
    <m/>
    <s v="FALSE"/>
    <m/>
    <m/>
    <m/>
    <m/>
    <s v="New"/>
    <n v="0"/>
    <s v="US Dollars"/>
    <n v="0"/>
    <s v="US Dollars"/>
    <n v="0"/>
    <s v="US Dollars"/>
    <n v="0"/>
    <s v="US Dollars"/>
    <n v="0"/>
    <s v="US Dollars"/>
    <m/>
    <s v="ROBINSON, GAIL K"/>
    <m/>
    <m/>
    <s v="Accepted"/>
    <m/>
    <s v="{REQUESTER INFO}_x000a_Request entered by WILLIAMS, JOSEPH L (Emp. #: 111342)._x000a_{FROM COMMENTS FIELD}_x000a_We need to have all the old banners removed from the mall area prior to the Mars landing events next week. The old banners can be delivered to PSO storage, 231-108. If you have any questions contact me at 818-402-0911."/>
    <s v="ATTN: Jackson Pierce - need to remove hanging pole banners throughout the mall area"/>
    <s v="JOSEPH WILLIAMS"/>
    <s v="1846 - Public Services"/>
    <s v="WILLIAMS, JOSEPH - 21510"/>
    <s v="070901"/>
    <m/>
    <m/>
    <m/>
    <m/>
    <m/>
    <m/>
    <s v="FALSE"/>
    <s v="TRUE"/>
  </r>
  <r>
    <s v="070901-153322"/>
    <s v="THOMAS MORA"/>
    <s v="2814 - Construction Administration"/>
    <m/>
    <d v="2021-05-11T00:00:00"/>
    <x v="0"/>
    <s v="SMCOPS"/>
    <s v="70.07.01A"/>
    <x v="920"/>
    <s v="126-237"/>
    <x v="944"/>
    <s v="Closed"/>
    <s v="Construction Only"/>
    <d v="2021-05-24T00:00:00"/>
    <d v="2022-05-26T00:00:00"/>
    <m/>
    <m/>
    <m/>
    <m/>
    <m/>
    <s v="100% Substantial Completion"/>
    <n v="0"/>
    <n v="0"/>
    <s v="US Dollars"/>
    <n v="0"/>
    <s v="US Dollars"/>
    <n v="0"/>
    <s v="US Dollars"/>
    <n v="1647.48"/>
    <s v="US Dollars"/>
    <n v="1647.48"/>
    <s v="US Dollars"/>
    <n v="0"/>
    <s v="US Dollars"/>
    <n v="0"/>
    <s v="US Dollars"/>
    <n v="0"/>
    <s v="US Dollars"/>
    <n v="0"/>
    <s v="US Dollars"/>
    <n v="0"/>
    <s v="US Dollars"/>
    <n v="0"/>
    <s v="US Dollars"/>
    <m/>
    <m/>
    <s v="0%"/>
    <n v="0"/>
    <s v="FALSE"/>
    <x v="1"/>
    <s v="FALSE"/>
    <m/>
    <m/>
    <s v="FALSE"/>
    <s v="Need to secure the area for classified work"/>
    <m/>
    <m/>
    <m/>
    <s v="New"/>
    <n v="0"/>
    <s v="US Dollars"/>
    <n v="0"/>
    <s v="US Dollars"/>
    <n v="0"/>
    <s v="US Dollars"/>
    <n v="0"/>
    <s v="US Dollars"/>
    <n v="0"/>
    <s v="US Dollars"/>
    <m/>
    <s v="BAKER, CHERYL A"/>
    <m/>
    <d v="2021-05-21T00:00:00"/>
    <s v="Accepted"/>
    <m/>
    <s v="{REQUESTER INFO}_x000a_Request entered by CURTIS, SHERI L (Emp. #: 100374)._x000a_{FROM COMMENTS FIELD}_x000a_FSR#:070902-145689 Created 4/14/2021_x000a_FSR#: 070901-153258.2 created by PSD_x000a__x000a_Run conduit/electrical/etc and install badge reader. _x000a_Need before end of May 2021"/>
    <s v="Install new badge reader"/>
    <s v="SHERI CURTIS"/>
    <s v="7040 - National Security Program Office"/>
    <s v="CURTIS, SHERI - 376"/>
    <s v="070901"/>
    <m/>
    <s v="Tom Mora"/>
    <m/>
    <m/>
    <m/>
    <m/>
    <s v="FALSE"/>
    <s v="TRUE"/>
  </r>
  <r>
    <s v="070901-155823"/>
    <s v="JACKSON PIERCE"/>
    <s v="2823 - Facilities Maintenance &amp; Operations"/>
    <m/>
    <d v="2023-03-23T00:00:00"/>
    <x v="0"/>
    <s v="IMCOPS"/>
    <s v="10.0.1.03"/>
    <x v="921"/>
    <s v="186-148"/>
    <x v="945"/>
    <s v="Closed"/>
    <m/>
    <d v="2023-07-19T00:00:00"/>
    <d v="2023-10-31T00:00:00"/>
    <m/>
    <m/>
    <m/>
    <m/>
    <m/>
    <m/>
    <n v="0"/>
    <n v="0"/>
    <s v="US Dollars"/>
    <n v="0"/>
    <s v="US Dollars"/>
    <n v="334.86"/>
    <s v="US Dollars"/>
    <n v="1646.22"/>
    <s v="US Dollars"/>
    <n v="1646.22"/>
    <s v="US Dollars"/>
    <n v="0"/>
    <s v="US Dollars"/>
    <n v="0"/>
    <s v="US Dollars"/>
    <n v="0"/>
    <s v="US Dollars"/>
    <n v="334.86"/>
    <s v="US Dollars"/>
    <n v="0"/>
    <s v="US Dollars"/>
    <n v="0"/>
    <s v="US Dollars"/>
    <m/>
    <d v="2023-04-11T08:00:00"/>
    <s v="0%"/>
    <n v="0"/>
    <s v="FALSE"/>
    <x v="3"/>
    <s v="FALSE"/>
    <m/>
    <m/>
    <s v="FALSE"/>
    <s v="For luncheon event"/>
    <m/>
    <m/>
    <m/>
    <s v="New"/>
    <n v="0"/>
    <s v="US Dollars"/>
    <n v="0"/>
    <s v="US Dollars"/>
    <n v="0"/>
    <s v="US Dollars"/>
    <n v="334.86"/>
    <s v="US Dollars"/>
    <n v="334.86"/>
    <s v="US Dollars"/>
    <m/>
    <s v="ROBINSON, GAIL K"/>
    <m/>
    <d v="2023-04-11T00:00:00"/>
    <s v="Accepted"/>
    <m/>
    <s v="{REQUESTER INFO}_x000a_Request entered by DE LA PAZ, CARLA L (Emp. #: 129508)._x000a_{FROM COMMENTS FIELD}_x000a_Please rent 32 folding chairs with padding from Town and Country."/>
    <s v="Rent 32 chairs from Town and Country"/>
    <s v="CARLA DE LA PAZ"/>
    <s v="1801 - Executive Communications Office"/>
    <s v="DE LA PAZ, CARLA-100855"/>
    <s v="070901"/>
    <s v="8183543160"/>
    <s v="Carla de la Paz"/>
    <m/>
    <m/>
    <m/>
    <m/>
    <s v="FALSE"/>
    <s v="TRUE"/>
  </r>
  <r>
    <s v="070901-154136"/>
    <s v="FELIX GOMEZ"/>
    <s v="2814 - Construction Administration"/>
    <m/>
    <d v="2022-03-01T00:00:00"/>
    <x v="0"/>
    <s v="106825"/>
    <s v="05.33.08A"/>
    <x v="922"/>
    <s v="161-106"/>
    <x v="946"/>
    <s v="Closed"/>
    <s v="Construction Only"/>
    <d v="2022-03-30T00:00:00"/>
    <d v="2022-05-27T00:00:00"/>
    <m/>
    <s v="Completed"/>
    <m/>
    <d v="2022-09-10T00:00:00"/>
    <m/>
    <s v="100% Substantial Completion"/>
    <n v="0"/>
    <n v="0"/>
    <s v="US Dollars"/>
    <n v="0"/>
    <s v="US Dollars"/>
    <n v="3900"/>
    <s v="US Dollars"/>
    <n v="1634.26"/>
    <s v="US Dollars"/>
    <n v="1634.26"/>
    <s v="US Dollars"/>
    <n v="0"/>
    <s v="US Dollars"/>
    <n v="0"/>
    <s v="US Dollars"/>
    <n v="0"/>
    <s v="US Dollars"/>
    <n v="0"/>
    <s v="US Dollars"/>
    <n v="0"/>
    <s v="US Dollars"/>
    <n v="3900"/>
    <s v="US Dollars"/>
    <m/>
    <d v="2022-03-07T09:00:00"/>
    <s v="0%"/>
    <n v="0"/>
    <s v="FALSE"/>
    <x v="2"/>
    <s v="FALSE"/>
    <m/>
    <m/>
    <s v="FALSE"/>
    <s v="Purchased new clean room Closet"/>
    <s v="Not Applicable"/>
    <m/>
    <m/>
    <s v="New"/>
    <n v="3900"/>
    <s v="US Dollars"/>
    <n v="0"/>
    <s v="US Dollars"/>
    <n v="0"/>
    <s v="US Dollars"/>
    <n v="3900"/>
    <s v="US Dollars"/>
    <n v="0"/>
    <s v="US Dollars"/>
    <m/>
    <s v="KLIPSTEIN, DR. WILLIAM M"/>
    <m/>
    <d v="2022-03-25T00:00:00"/>
    <s v="Closeout"/>
    <m/>
    <s v="{REQUESTER INFO}_x000a_Request entered by NG, QUINTIN (Emp. #: 116586)._x000a_{FROM COMMENTS FIELD}_x000a_Need to remove a few things and install new clean room Closet"/>
    <s v="Need to have new cleanroom closet installed"/>
    <s v="QUINTIN NG"/>
    <s v="337D - Spacecraft Transmitter Systems"/>
    <s v="NG, QUINTIN-60038"/>
    <s v="070901"/>
    <s v="4-5764"/>
    <s v="Quintin Ng"/>
    <m/>
    <m/>
    <m/>
    <m/>
    <s v="FALSE"/>
    <s v="TRUE"/>
  </r>
  <r>
    <s v="070901-157938"/>
    <s v="MANUEL MENDEZ"/>
    <s v="2814 - Construction Administration"/>
    <m/>
    <d v="2025-05-15T00:00:00"/>
    <x v="0"/>
    <s v="OPM300"/>
    <s v="3.5.0.03"/>
    <x v="923"/>
    <s v="149-100A"/>
    <x v="947"/>
    <s v="Closed"/>
    <s v="Construction Only"/>
    <d v="2025-08-26T00:00:00"/>
    <d v="2025-08-26T00:00:00"/>
    <m/>
    <s v="Completed"/>
    <m/>
    <m/>
    <m/>
    <s v="100% Substantial Completion"/>
    <n v="0"/>
    <n v="0"/>
    <s v="US Dollars"/>
    <n v="0"/>
    <s v="US Dollars"/>
    <n v="2500"/>
    <s v="US Dollars"/>
    <n v="1608.46"/>
    <s v="US Dollars"/>
    <n v="1608.46"/>
    <s v="US Dollars"/>
    <n v="0"/>
    <s v="US Dollars"/>
    <n v="0"/>
    <s v="US Dollars"/>
    <n v="0"/>
    <s v="US Dollars"/>
    <n v="0"/>
    <s v="US Dollars"/>
    <n v="0"/>
    <s v="US Dollars"/>
    <n v="2500"/>
    <s v="US Dollars"/>
    <m/>
    <m/>
    <s v="0%"/>
    <n v="0"/>
    <s v="FALSE"/>
    <x v="0"/>
    <s v="FALSE"/>
    <m/>
    <m/>
    <s v="FALSE"/>
    <m/>
    <s v="Not Applicable"/>
    <m/>
    <m/>
    <s v="New"/>
    <n v="2500"/>
    <s v="US Dollars"/>
    <n v="0"/>
    <s v="US Dollars"/>
    <n v="0"/>
    <s v="US Dollars"/>
    <n v="2500"/>
    <s v="US Dollars"/>
    <n v="0"/>
    <s v="US Dollars"/>
    <m/>
    <s v="IBRAHIM, JENNIFER L"/>
    <m/>
    <d v="2025-07-15T00:00:00"/>
    <s v="Accepted"/>
    <m/>
    <s v="{REQUESTER INFO}_x000a_Request entered by HOLCOMB, KENNETH R (Emp. #: 204789)._x000a_"/>
    <m/>
    <s v="KENNETH HOLCOMB"/>
    <s v="5030 - Environmental Affairs Program Office"/>
    <s v="HOLCOMB, KENNETH - 152865"/>
    <s v="070901"/>
    <m/>
    <s v="Manuel Mendez"/>
    <m/>
    <m/>
    <m/>
    <m/>
    <s v="FALSE"/>
    <s v="TRUE"/>
  </r>
  <r>
    <s v="070901-154788"/>
    <s v="DIANE AQUINO"/>
    <s v="2840 - Facilities and Logistics Business Operations"/>
    <m/>
    <d v="2022-08-09T00:00:00"/>
    <x v="0"/>
    <s v="OPM300"/>
    <s v="3.8.9.00"/>
    <x v="924"/>
    <s v="302-216"/>
    <x v="948"/>
    <s v="Closed"/>
    <m/>
    <d v="2022-11-28T00:00:00"/>
    <d v="2024-12-31T00:00:00"/>
    <m/>
    <m/>
    <m/>
    <m/>
    <m/>
    <s v="100% Substantial Completion"/>
    <n v="0"/>
    <n v="0"/>
    <s v="US Dollars"/>
    <n v="0"/>
    <s v="US Dollars"/>
    <n v="7354.06"/>
    <s v="US Dollars"/>
    <n v="1606.48"/>
    <s v="US Dollars"/>
    <n v="1606.48"/>
    <s v="US Dollars"/>
    <n v="0"/>
    <s v="US Dollars"/>
    <n v="0"/>
    <s v="US Dollars"/>
    <n v="6604.06"/>
    <s v="US Dollars"/>
    <n v="0"/>
    <s v="US Dollars"/>
    <n v="0"/>
    <s v="US Dollars"/>
    <n v="750"/>
    <s v="US Dollars"/>
    <m/>
    <m/>
    <s v="0%"/>
    <n v="0"/>
    <s v="FALSE"/>
    <x v="2"/>
    <s v="FALSE"/>
    <m/>
    <m/>
    <s v="FALSE"/>
    <m/>
    <m/>
    <m/>
    <m/>
    <s v="New"/>
    <n v="750"/>
    <s v="US Dollars"/>
    <n v="6604.06"/>
    <s v="US Dollars"/>
    <n v="0"/>
    <s v="US Dollars"/>
    <n v="7354.06"/>
    <s v="US Dollars"/>
    <n v="0"/>
    <s v="US Dollars"/>
    <m/>
    <s v="IBRAHIM, JENNIFER L"/>
    <m/>
    <m/>
    <s v="Accepted"/>
    <m/>
    <s v="{REQUESTER INFO}_x000a_Request entered by AQUINO, DIANE (Emp. #: 132896)."/>
    <s v="Parent of 02-146223 Need Electrical support extend 2 J-Boxes Use Customer project/task OPM300 3.8.9.00"/>
    <s v="DIANE AQUINO"/>
    <s v="2822 - Facilities Planning And Office Amenities"/>
    <s v="AQUINO, DIANE - 109757"/>
    <s v="070901"/>
    <s v="7-4522"/>
    <s v="Diane Aquino"/>
    <m/>
    <m/>
    <m/>
    <m/>
    <s v="FALSE"/>
    <s v="TRUE"/>
  </r>
  <r>
    <s v="070901-155802"/>
    <s v="MANUEL MENDEZ"/>
    <s v="2814 - Construction Administration"/>
    <m/>
    <d v="2023-03-20T00:00:00"/>
    <x v="0"/>
    <s v="OPM300"/>
    <s v="3.4.0.03"/>
    <x v="925"/>
    <s v="198-302"/>
    <x v="949"/>
    <s v="Closed"/>
    <s v="Construction Only"/>
    <d v="2024-04-04T00:00:00"/>
    <d v="2024-06-26T00:00:00"/>
    <m/>
    <s v="Completed"/>
    <m/>
    <m/>
    <m/>
    <s v="100% Substantial Completion"/>
    <n v="0"/>
    <n v="0"/>
    <s v="US Dollars"/>
    <n v="0"/>
    <s v="US Dollars"/>
    <n v="3500"/>
    <s v="US Dollars"/>
    <n v="1605.86"/>
    <s v="US Dollars"/>
    <n v="1605.86"/>
    <s v="US Dollars"/>
    <n v="0"/>
    <s v="US Dollars"/>
    <n v="0"/>
    <s v="US Dollars"/>
    <n v="0"/>
    <s v="US Dollars"/>
    <n v="0"/>
    <s v="US Dollars"/>
    <n v="0"/>
    <s v="US Dollars"/>
    <n v="3500"/>
    <s v="US Dollars"/>
    <m/>
    <d v="2023-03-20T07:00:00"/>
    <s v="0%"/>
    <n v="0"/>
    <s v="FALSE"/>
    <x v="3"/>
    <s v="FALSE"/>
    <m/>
    <m/>
    <s v="FALSE"/>
    <s v="Please pick up and dispose of the Thermo Ove and Temperature Alarm one is a NASA tagged item the other has an ISOO tag. "/>
    <s v="Not Applicable"/>
    <m/>
    <m/>
    <s v="New"/>
    <n v="3500"/>
    <s v="US Dollars"/>
    <n v="0"/>
    <s v="US Dollars"/>
    <n v="0"/>
    <s v="US Dollars"/>
    <n v="3500"/>
    <s v="US Dollars"/>
    <n v="0"/>
    <s v="US Dollars"/>
    <m/>
    <s v="IBRAHIM, JENNIFER L"/>
    <m/>
    <d v="2023-09-30T00:00:00"/>
    <s v="Accepted"/>
    <m/>
    <s v="{REQUESTER INFO}_x000a_Request entered by TRUJILLO, ANA L (Emp. #: 127730)._x000a_{FROM COMMENTS FIELD}_x000a_Please assign this request to Manny Mendez.  I have spoken to him regarding the issue. He will be helping us dispose of the Thermo Ove (384378) and the Temperature Alarm (ISWOO9823), items.  Please note that once they are disposed of notifications need to go to Marcos Falcon our property manager as well as myself.   Please contact me (Ana Trujillo) if you have any questions."/>
    <s v="Dispose of Thermo Oven and Temperature Alarm"/>
    <s v="ANA TRUJILLO"/>
    <s v="3419 - Sect 349 Business Admin"/>
    <s v="TRUJILLO, ANA-96618"/>
    <s v="070901"/>
    <s v="818-262-1946"/>
    <s v="Manny Mendez"/>
    <m/>
    <m/>
    <m/>
    <m/>
    <s v="FALSE"/>
    <s v="TRUE"/>
  </r>
  <r>
    <s v="070901-157171"/>
    <s v="ERIC RIOS"/>
    <s v="2822 - Facilities Planning And Office Amenities"/>
    <m/>
    <d v="2024-04-16T00:00:00"/>
    <x v="0"/>
    <s v="OPM300"/>
    <s v="3.8.0.03"/>
    <x v="926"/>
    <s v="306-453"/>
    <x v="950"/>
    <s v="Closed"/>
    <s v="Design - Construction"/>
    <d v="2024-08-06T00:00:00"/>
    <d v="2024-12-31T00:00:00"/>
    <m/>
    <s v="Completed"/>
    <s v="Reconfigurations"/>
    <m/>
    <m/>
    <s v="100% Substantial Completion"/>
    <n v="0"/>
    <n v="0"/>
    <s v="US Dollars"/>
    <n v="0"/>
    <s v="US Dollars"/>
    <n v="1800"/>
    <s v="US Dollars"/>
    <n v="1605.84"/>
    <s v="US Dollars"/>
    <n v="1605.84"/>
    <s v="US Dollars"/>
    <n v="0"/>
    <s v="US Dollars"/>
    <n v="0"/>
    <s v="US Dollars"/>
    <n v="600"/>
    <s v="US Dollars"/>
    <n v="0"/>
    <s v="US Dollars"/>
    <n v="0"/>
    <s v="US Dollars"/>
    <n v="1200"/>
    <s v="US Dollars"/>
    <m/>
    <m/>
    <s v="100% Permit Issued"/>
    <n v="0"/>
    <s v="FALSE"/>
    <x v="4"/>
    <s v="FALSE"/>
    <m/>
    <m/>
    <s v="FALSE"/>
    <s v="New Section Manager is moving to 306-453 and needs to be repainted as soon as possible."/>
    <s v="Not Applicable"/>
    <m/>
    <m/>
    <s v="New"/>
    <n v="1200"/>
    <s v="US Dollars"/>
    <n v="600"/>
    <s v="US Dollars"/>
    <n v="0"/>
    <s v="US Dollars"/>
    <n v="1800"/>
    <s v="US Dollars"/>
    <n v="0"/>
    <s v="US Dollars"/>
    <s v="Other"/>
    <s v="IBRAHIM, JENNIFER L"/>
    <m/>
    <d v="2024-05-31T00:00:00"/>
    <s v="Accepted"/>
    <m/>
    <s v="{REQUESTER INFO}_x000a_Request entered by MC CAULEY, PATRICIA M (Emp. #: 105635)._x000a_{FROM COMMENTS FIELD}_x000a_{REQUESTER INFO} Request entered by ESQUEDA, ALISHA R (Emp. #: 163533). {FROM COMMENTS FIELD} Please repaint all 4 walls in 306-453. there are nails that need to be removed and wall needs to be patched up. Please contact Alisha Esqueda x4-5653 if you have any questions. _x000a_ _x000a_"/>
    <s v="Carpentry support for 070902-151353: 306-453 Needs to be repainted"/>
    <s v="ALISHA ESQUEDA"/>
    <s v="3813 - Sect 383 Business Admin"/>
    <s v="MC CAULEY, PATRICIA-5639"/>
    <s v="070901"/>
    <m/>
    <m/>
    <m/>
    <m/>
    <m/>
    <m/>
    <s v="FALSE"/>
    <s v="TRUE"/>
  </r>
  <r>
    <s v="070901-155899"/>
    <s v="KATHY CHENG"/>
    <s v="2813 - Engineering And Design"/>
    <m/>
    <d v="2023-04-12T00:00:00"/>
    <x v="0"/>
    <s v="IMCOPS"/>
    <s v="18.3.2.B02"/>
    <x v="927"/>
    <s v="111-B10A"/>
    <x v="951"/>
    <s v="Closed"/>
    <s v="Design - Construction"/>
    <d v="2024-04-26T00:00:00"/>
    <d v="2024-04-29T00:00:00"/>
    <m/>
    <m/>
    <m/>
    <m/>
    <m/>
    <s v="0%"/>
    <n v="0"/>
    <n v="0"/>
    <s v="US Dollars"/>
    <n v="0"/>
    <s v="US Dollars"/>
    <n v="10000"/>
    <s v="US Dollars"/>
    <n v="1605.4"/>
    <s v="US Dollars"/>
    <n v="1605.4"/>
    <s v="US Dollars"/>
    <n v="0"/>
    <s v="US Dollars"/>
    <n v="0"/>
    <s v="US Dollars"/>
    <n v="0"/>
    <s v="US Dollars"/>
    <n v="0"/>
    <s v="US Dollars"/>
    <n v="2000"/>
    <s v="US Dollars"/>
    <n v="7900"/>
    <s v="US Dollars"/>
    <m/>
    <d v="2023-04-17T10:00:00"/>
    <s v="0%"/>
    <n v="9240216"/>
    <s v="FALSE"/>
    <x v="3"/>
    <s v="FALSE"/>
    <m/>
    <m/>
    <s v="FALSE"/>
    <s v="Now that the mold in the former image vault has been removed and the plastic base board has been removed, we are ready for the next phase of removing the fire suppression system as recommended by the fire department. Please contact Dennis Brundige for any questions."/>
    <m/>
    <m/>
    <m/>
    <s v="New"/>
    <n v="7900"/>
    <s v="US Dollars"/>
    <n v="0"/>
    <s v="US Dollars"/>
    <n v="2000"/>
    <s v="US Dollars"/>
    <n v="10000"/>
    <s v="US Dollars"/>
    <n v="0"/>
    <s v="US Dollars"/>
    <m/>
    <s v="ROBINSON, GAIL K"/>
    <m/>
    <m/>
    <s v="Accepted"/>
    <m/>
    <s v="{REQUESTER INFO}_x000a_Request entered by PARK, JUSTIN (Emp. #: 206653)."/>
    <s v="Remove fire supression system in former film storage room as per guidance from fire department"/>
    <s v="JUSTIN PARK"/>
    <s v="1810 - CED Business Management"/>
    <s v="PARK, JUSTIN-155015"/>
    <s v="070901"/>
    <s v="8183935237"/>
    <s v="Dennis Brunridge"/>
    <m/>
    <m/>
    <m/>
    <m/>
    <s v="FALSE"/>
    <s v="TRUE"/>
  </r>
  <r>
    <s v="070901-154441"/>
    <s v="MICHAEL ASCENCIO"/>
    <s v="2822 - Facilities Planning And Office Amenities"/>
    <m/>
    <d v="2022-05-17T00:00:00"/>
    <x v="0"/>
    <s v="SMCOPS"/>
    <s v="70.01.04"/>
    <x v="928"/>
    <s v="180-703B"/>
    <x v="952"/>
    <s v="Closed"/>
    <s v="Construction Only"/>
    <d v="2022-12-01T00:00:00"/>
    <d v="2024-01-02T00:00:00"/>
    <m/>
    <m/>
    <m/>
    <m/>
    <m/>
    <s v="0%"/>
    <n v="0"/>
    <n v="0"/>
    <s v="US Dollars"/>
    <n v="0"/>
    <s v="US Dollars"/>
    <n v="1605"/>
    <s v="US Dollars"/>
    <n v="1605"/>
    <s v="US Dollars"/>
    <n v="1605"/>
    <s v="US Dollars"/>
    <n v="0"/>
    <s v="US Dollars"/>
    <n v="0"/>
    <s v="US Dollars"/>
    <n v="0"/>
    <s v="US Dollars"/>
    <n v="0"/>
    <s v="US Dollars"/>
    <n v="0"/>
    <s v="US Dollars"/>
    <n v="1605"/>
    <s v="US Dollars"/>
    <m/>
    <d v="2022-06-06T08:00:00"/>
    <s v="0%"/>
    <n v="0"/>
    <s v="FALSE"/>
    <x v="2"/>
    <s v="FALSE"/>
    <m/>
    <m/>
    <s v="FALSE"/>
    <s v="I work not only with financial information as the 7X BOM, but also with personal information of my direct reports and the 7X business team.  Blinds that draw from the bottom up would provide privacy while still allowing light. "/>
    <s v="Not Applicable"/>
    <m/>
    <m/>
    <s v="New"/>
    <n v="1605"/>
    <s v="US Dollars"/>
    <n v="0"/>
    <s v="US Dollars"/>
    <n v="0"/>
    <s v="US Dollars"/>
    <n v="1605"/>
    <s v="US Dollars"/>
    <n v="0"/>
    <s v="US Dollars"/>
    <m/>
    <m/>
    <m/>
    <m/>
    <s v="Accepted"/>
    <m/>
    <s v="{REQUESTER INFO}_x000a_Request entered by RICE, CATHERINE R (Emp. #: 122976)._x000a_{FROM COMMENTS FIELD}_x000a_The scope of work would include procurement and installation of three blinds that draw up from the bottom for three floor-to-ceiling windows of varying widths in an office on the 7th floor of building 180."/>
    <s v="Please replace mini blinds with blinds that pull up from the bottom to provide privacy"/>
    <s v="CATHERINE RICE"/>
    <s v="2500 - Program Business Management"/>
    <s v="RICE, CATHERINE-78479"/>
    <s v="070901"/>
    <s v="818.281.7553"/>
    <s v="Catherine Rice"/>
    <m/>
    <m/>
    <m/>
    <m/>
    <s v="FALSE"/>
    <s v="TRUE"/>
  </r>
  <r>
    <s v="070901-156333"/>
    <s v="HANH DANG"/>
    <s v="2814 - Construction Administration"/>
    <m/>
    <d v="2023-07-11T00:00:00"/>
    <x v="0"/>
    <s v="OPM300"/>
    <s v="3.5.0.03"/>
    <x v="929"/>
    <s v="197-120"/>
    <x v="953"/>
    <s v="Closed"/>
    <s v="Construction Only"/>
    <d v="2024-01-15T00:00:00"/>
    <d v="2024-01-18T00:00:00"/>
    <m/>
    <m/>
    <s v="Customer Funded Facilities Service Authorization"/>
    <m/>
    <m/>
    <s v="100% Substantial Completion"/>
    <n v="0"/>
    <n v="0"/>
    <s v="US Dollars"/>
    <n v="0"/>
    <s v="US Dollars"/>
    <n v="1650"/>
    <s v="US Dollars"/>
    <n v="1600.6"/>
    <s v="US Dollars"/>
    <n v="1600.6"/>
    <s v="US Dollars"/>
    <n v="0"/>
    <s v="US Dollars"/>
    <n v="0"/>
    <s v="US Dollars"/>
    <n v="0"/>
    <s v="US Dollars"/>
    <n v="0"/>
    <s v="US Dollars"/>
    <n v="0"/>
    <s v="US Dollars"/>
    <n v="1650"/>
    <s v="US Dollars"/>
    <m/>
    <d v="2023-07-12T08:00:00"/>
    <s v="0%"/>
    <n v="0"/>
    <s v="FALSE"/>
    <x v="3"/>
    <s v="FALSE"/>
    <m/>
    <m/>
    <s v="FALSE"/>
    <s v="Items are impeding egress and need to be disposed of"/>
    <s v="Not Applicable"/>
    <m/>
    <m/>
    <s v="New"/>
    <n v="1650"/>
    <s v="US Dollars"/>
    <n v="0"/>
    <s v="US Dollars"/>
    <n v="0"/>
    <s v="US Dollars"/>
    <n v="1650"/>
    <s v="US Dollars"/>
    <n v="0"/>
    <s v="US Dollars"/>
    <m/>
    <s v="IBRAHIM, JENNIFER L"/>
    <m/>
    <d v="2023-09-30T00:00:00"/>
    <s v="Accepted"/>
    <m/>
    <s v="{REQUESTER INFO}_x000a_Request entered by OVCHARENKO, ANTON (Emp. #: 127605)._x000a_{FROM COMMENTS FIELD}_x000a_The small vacuum pump &amp; chiller are located outside south of building 197-120."/>
    <s v="Need to drain and green tag small vacuum pump &amp; chiller"/>
    <s v="ANTON OVCHARENKO"/>
    <s v="3510 - Business Administration"/>
    <s v="OVCHARENKO, ANTON-96167"/>
    <s v="070901"/>
    <s v="8188256011"/>
    <s v="Anton Ovcharenko"/>
    <m/>
    <m/>
    <m/>
    <m/>
    <s v="FALSE"/>
    <s v="TRUE"/>
  </r>
  <r>
    <s v="070901-154223"/>
    <s v="GERARDO RIOS"/>
    <s v="2822 - Facilities Planning And Office Amenities"/>
    <m/>
    <d v="2022-03-22T00:00:00"/>
    <x v="0"/>
    <s v="OPM300"/>
    <s v="3.9.3.00"/>
    <x v="930"/>
    <s v="301-241B"/>
    <x v="954"/>
    <s v="Closed"/>
    <s v="Construction Only"/>
    <d v="2024-03-28T00:00:00"/>
    <d v="2024-04-01T00:00:00"/>
    <m/>
    <s v="Completed"/>
    <s v="Other"/>
    <m/>
    <m/>
    <s v="100% Substantial Completion"/>
    <n v="0"/>
    <n v="0"/>
    <s v="US Dollars"/>
    <n v="0"/>
    <s v="US Dollars"/>
    <n v="1660"/>
    <s v="US Dollars"/>
    <n v="1600"/>
    <s v="US Dollars"/>
    <n v="1600"/>
    <s v="US Dollars"/>
    <n v="0"/>
    <s v="US Dollars"/>
    <n v="0"/>
    <s v="US Dollars"/>
    <n v="0"/>
    <s v="US Dollars"/>
    <n v="0"/>
    <s v="US Dollars"/>
    <n v="0"/>
    <s v="US Dollars"/>
    <n v="1660"/>
    <s v="US Dollars"/>
    <m/>
    <m/>
    <s v="100% Permit Issued"/>
    <n v="0"/>
    <s v="FALSE"/>
    <x v="2"/>
    <s v="FALSE"/>
    <m/>
    <m/>
    <s v="FALSE"/>
    <m/>
    <s v="Not Applicable"/>
    <m/>
    <m/>
    <s v="New"/>
    <n v="1660"/>
    <s v="US Dollars"/>
    <n v="0"/>
    <s v="US Dollars"/>
    <n v="0"/>
    <s v="US Dollars"/>
    <n v="1660"/>
    <s v="US Dollars"/>
    <n v="0"/>
    <s v="US Dollars"/>
    <m/>
    <s v="IBRAHIM, JENNIFER L"/>
    <m/>
    <d v="2023-12-22T00:00:00"/>
    <s v="Accepted"/>
    <m/>
    <s v="{REQUESTER INFO}_x000a_Request entered by MC CAULEY, PATRICIA M (Emp. #: 105635)._x000a_{FROM COMMENTS FIELD}_x000a_{REQUESTER INFO} Request entered by AFERETI, SARA R (Emp. #: 156282). {FROM COMMENTS FIELD} Hello, For any questions re: this request, don't hesitate to contact Sara Aferti at 626-995-7504. Thank you, Sara"/>
    <s v="Need a second pair of window blinds for window in n301-241B to block the incoming light.  Replaces 070902-146824"/>
    <s v="MARC POMERANTZ"/>
    <s v="3930 - Mission Control Systems"/>
    <s v="MC CAULEY, PATRICIA - 5639"/>
    <s v="070901"/>
    <m/>
    <m/>
    <m/>
    <m/>
    <m/>
    <m/>
    <s v="FALSE"/>
    <s v="TRUE"/>
  </r>
  <r>
    <s v="070901-155912"/>
    <s v="GERARDO RIOS"/>
    <s v="2822 - Facilities Planning And Office Amenities"/>
    <m/>
    <d v="2023-04-13T00:00:00"/>
    <x v="0"/>
    <s v="OPM300"/>
    <s v="3.8.0.03"/>
    <x v="931"/>
    <s v="306-107"/>
    <x v="955"/>
    <s v="Closed"/>
    <s v="Construction Only"/>
    <d v="2023-10-19T00:00:00"/>
    <d v="2023-10-19T00:00:00"/>
    <m/>
    <s v="Completed"/>
    <s v="Other"/>
    <m/>
    <m/>
    <s v="100% Substantial Completion"/>
    <n v="0"/>
    <n v="0"/>
    <s v="US Dollars"/>
    <n v="0"/>
    <s v="US Dollars"/>
    <n v="2000"/>
    <s v="US Dollars"/>
    <n v="1599"/>
    <s v="US Dollars"/>
    <n v="1599"/>
    <s v="US Dollars"/>
    <n v="0"/>
    <s v="US Dollars"/>
    <n v="0"/>
    <s v="US Dollars"/>
    <n v="2000"/>
    <s v="US Dollars"/>
    <n v="0"/>
    <s v="US Dollars"/>
    <n v="0"/>
    <s v="US Dollars"/>
    <n v="0"/>
    <s v="US Dollars"/>
    <m/>
    <m/>
    <s v="0%"/>
    <n v="0"/>
    <s v="FALSE"/>
    <x v="3"/>
    <s v="FALSE"/>
    <m/>
    <m/>
    <s v="FALSE"/>
    <s v="The existing break room in 306-107 had a fridge that stopped functioning. We would like to request a replacement. Additional justification would also be the 24/7 nature of the critical testing that occurs on this floor."/>
    <m/>
    <m/>
    <m/>
    <s v="New"/>
    <n v="0"/>
    <s v="US Dollars"/>
    <n v="2000"/>
    <s v="US Dollars"/>
    <n v="0"/>
    <s v="US Dollars"/>
    <n v="2000"/>
    <s v="US Dollars"/>
    <n v="0"/>
    <s v="US Dollars"/>
    <m/>
    <s v="IBRAHIM, JENNIFER L"/>
    <m/>
    <d v="2023-10-31T00:00:00"/>
    <s v="Accepted"/>
    <m/>
    <s v="{REQUESTER INFO}_x000a_Request entered by SNELL, ADAM (Emp. #: 204767)._x000a_{FROM COMMENTS FIELD}_x000a_We had a mini fridge go out in the first floor break room in building 306. I would like to request a replacement fridge if possible. A normal sized fridge would be preferred._x000a_I stumbled upon this article in the wiki regarding requesting replacement fridges._x000a_https://wiki.jpl.nasa.gov/pages/viewpage.action?spaceKey=Facilities&amp;title=Refrigerator+and+Microwave+Purchases_x000a__x000a_This form is really terrible and needs a revamp. The required deliver to location is broken."/>
    <s v="Refrigerator replacement"/>
    <s v="ADAM SNELL"/>
    <s v="3810 - Business Administration"/>
    <s v="SNELL, ADAM-153271"/>
    <s v="070901"/>
    <s v="42529"/>
    <s v="Adam Snell"/>
    <m/>
    <m/>
    <m/>
    <m/>
    <s v="FALSE"/>
    <s v="TRUE"/>
  </r>
  <r>
    <s v="070901-157309"/>
    <s v="THOMAS MORA"/>
    <s v="2814 - Construction Administration"/>
    <m/>
    <d v="2024-06-17T00:00:00"/>
    <x v="0"/>
    <s v="OPO300"/>
    <s v="MECHLAB.35.00"/>
    <x v="932"/>
    <s v="317-101"/>
    <x v="956"/>
    <s v="Closed"/>
    <s v="Construction Only"/>
    <d v="2024-07-08T00:00:00"/>
    <d v="2024-10-30T00:00:00"/>
    <m/>
    <m/>
    <m/>
    <m/>
    <m/>
    <s v="100% Substantial Completion"/>
    <n v="0"/>
    <n v="0"/>
    <s v="US Dollars"/>
    <n v="0"/>
    <s v="US Dollars"/>
    <n v="1500"/>
    <s v="US Dollars"/>
    <n v="1596.1"/>
    <s v="US Dollars"/>
    <n v="1596.1"/>
    <s v="US Dollars"/>
    <n v="0"/>
    <s v="US Dollars"/>
    <n v="0"/>
    <s v="US Dollars"/>
    <n v="0"/>
    <s v="US Dollars"/>
    <n v="0"/>
    <s v="US Dollars"/>
    <n v="0"/>
    <s v="US Dollars"/>
    <n v="1500"/>
    <s v="US Dollars"/>
    <m/>
    <d v="2024-06-27T08:00:00"/>
    <s v="0%"/>
    <n v="0"/>
    <s v="FALSE"/>
    <x v="4"/>
    <s v="FALSE"/>
    <m/>
    <m/>
    <s v="FALSE"/>
    <s v="needs steps that have proper height"/>
    <s v="Not Applicable"/>
    <m/>
    <m/>
    <s v="New"/>
    <n v="1500"/>
    <s v="US Dollars"/>
    <n v="0"/>
    <s v="US Dollars"/>
    <n v="0"/>
    <s v="US Dollars"/>
    <n v="1500"/>
    <s v="US Dollars"/>
    <n v="0"/>
    <s v="US Dollars"/>
    <m/>
    <s v="IBRAHIM, JENNIFER L"/>
    <m/>
    <d v="2024-07-31T00:00:00"/>
    <s v="Accepted"/>
    <m/>
    <s v="{REQUESTER INFO}_x000a_Request entered by FRANCIS, ROGER K (Emp. #: 151936)._x000a_{FROM COMMENTS FIELD}_x000a_Fabricate 2 new wood steps for the transition from concrete floor to the raised floor, app. 18&quot; height differential, also need them to be wider than existing steps."/>
    <s v="fabricate 2 new wood steps from concrete floor to raised floor"/>
    <s v="ROGER FRANCIS"/>
    <s v="3560 - Electronic Manufacturing, Packaging &amp; Tech Services"/>
    <s v="FRANCIS, ROGER-133569"/>
    <s v="070901"/>
    <s v="626-840-5645"/>
    <s v="Roger Francis"/>
    <m/>
    <m/>
    <m/>
    <m/>
    <s v="FALSE"/>
    <s v="TRUE"/>
  </r>
  <r>
    <s v="070901-157217"/>
    <s v="DON SCIARROTTA"/>
    <s v="2823 - Facilities Maintenance &amp; Operations"/>
    <m/>
    <d v="2024-05-07T00:00:00"/>
    <x v="0"/>
    <s v="01STRT"/>
    <s v="R.24.023.104"/>
    <x v="933"/>
    <s v="238-813, 238-801"/>
    <x v="957"/>
    <s v="Closed"/>
    <s v="Construction Only"/>
    <d v="2024-08-07T00:00:00"/>
    <d v="2024-08-27T00:00:00"/>
    <m/>
    <m/>
    <m/>
    <d v="2024-09-28T00:00:00"/>
    <m/>
    <s v="100% Substantial Completion"/>
    <n v="0"/>
    <n v="0"/>
    <s v="US Dollars"/>
    <n v="0"/>
    <s v="US Dollars"/>
    <n v="1638.66"/>
    <s v="US Dollars"/>
    <n v="1593.83"/>
    <s v="US Dollars"/>
    <n v="1593.83"/>
    <s v="US Dollars"/>
    <n v="0"/>
    <s v="US Dollars"/>
    <n v="0"/>
    <s v="US Dollars"/>
    <n v="0"/>
    <s v="US Dollars"/>
    <n v="0"/>
    <s v="US Dollars"/>
    <n v="0"/>
    <s v="US Dollars"/>
    <n v="0"/>
    <s v="US Dollars"/>
    <m/>
    <d v="2024-05-09T17:00:00"/>
    <s v="0%"/>
    <n v="0"/>
    <s v="FALSE"/>
    <x v="4"/>
    <s v="FALSE"/>
    <m/>
    <m/>
    <s v="FALSE"/>
    <s v="There is a need to tint the windows in 238-801 and 238-813 labs due to the intense light and heat coming in through the windows, the heat is affecting the sensitive test equipment and LNA and optical measurements."/>
    <s v="Not Applicable"/>
    <m/>
    <m/>
    <s v="New"/>
    <n v="0"/>
    <s v="US Dollars"/>
    <n v="0"/>
    <s v="US Dollars"/>
    <n v="0"/>
    <s v="US Dollars"/>
    <n v="1638.66"/>
    <s v="US Dollars"/>
    <n v="0"/>
    <s v="US Dollars"/>
    <m/>
    <s v="RICHEY, CHRISTINA R"/>
    <m/>
    <m/>
    <s v="Accepted"/>
    <m/>
    <s v="{REQUESTER INFO}_x000a_Request entered by SHIRBACHEH, KATHLEEN A (Emp. #: 102091)._x000a_{FROM COMMENTS FIELD}_x000a_Please, forward the quote to Mark Taylor and Kathy Shirbacheh._x000a__x000a_Thank you."/>
    <s v="Please, provide an estimate/quote to tint the 238-801 and 238-813 labs using account OPM300-3.3.0.0.03."/>
    <s v="KATHLEEN SHIRBACHEH"/>
    <s v="3310 - Business Administration"/>
    <s v="SHIRBACHEH, KATHLEEN - 2094"/>
    <s v="070901"/>
    <s v="(818) 354-5172"/>
    <s v="Mark Taylor"/>
    <m/>
    <m/>
    <m/>
    <m/>
    <s v="FALSE"/>
    <s v="TRUE"/>
  </r>
  <r>
    <s v="070901-157362"/>
    <s v="DON SCIARROTTA"/>
    <s v="2823 - Facilities Maintenance &amp; Operations"/>
    <m/>
    <d v="2024-07-02T00:00:00"/>
    <x v="0"/>
    <s v="01STRS"/>
    <s v="R.21.285.014"/>
    <x v="666"/>
    <s v="238-801"/>
    <x v="958"/>
    <s v="Closed"/>
    <m/>
    <d v="2024-08-07T00:00:00"/>
    <d v="2024-08-27T00:00:00"/>
    <m/>
    <m/>
    <m/>
    <d v="2024-09-28T00:00:00"/>
    <m/>
    <s v="100% Substantial Completion"/>
    <n v="0"/>
    <n v="0"/>
    <s v="US Dollars"/>
    <n v="0"/>
    <s v="US Dollars"/>
    <n v="1593.83"/>
    <s v="US Dollars"/>
    <n v="1593.83"/>
    <s v="US Dollars"/>
    <n v="1593.83"/>
    <s v="US Dollars"/>
    <n v="0"/>
    <s v="US Dollars"/>
    <n v="0"/>
    <s v="US Dollars"/>
    <n v="0"/>
    <s v="US Dollars"/>
    <n v="0"/>
    <s v="US Dollars"/>
    <n v="0"/>
    <s v="US Dollars"/>
    <n v="0"/>
    <s v="US Dollars"/>
    <m/>
    <d v="2024-07-03T09:00:00"/>
    <s v="0%"/>
    <n v="0"/>
    <s v="FALSE"/>
    <x v="4"/>
    <s v="FALSE"/>
    <m/>
    <m/>
    <s v="FALSE"/>
    <s v="The heat is affecting the sensitive test equipment, LNA, and optical measurements."/>
    <s v="Not Applicable"/>
    <m/>
    <m/>
    <s v="New"/>
    <n v="0"/>
    <s v="US Dollars"/>
    <n v="0"/>
    <s v="US Dollars"/>
    <n v="0"/>
    <s v="US Dollars"/>
    <n v="1593.83"/>
    <s v="US Dollars"/>
    <n v="0"/>
    <s v="US Dollars"/>
    <m/>
    <s v="RICHEY, CHRISTINA R"/>
    <m/>
    <m/>
    <s v="Accepted"/>
    <m/>
    <s v="{REQUESTER INFO}_x000a_Request entered by SHIRBACHEH, KATHLEEN A (Emp. #: 102091)._x000a_{FROM COMMENTS FIELD}_x000a_Please, associate this FSR with Don Sciarrotta."/>
    <s v="238-801 Lab South Wall"/>
    <s v="KATHLEEN SHIRBACHEH"/>
    <s v="3310 - Business Administration"/>
    <s v="SHIRBACHEH, KATHLEEN - 2094"/>
    <s v="070901"/>
    <s v="818-354-5172"/>
    <s v="Mark Taylor"/>
    <m/>
    <m/>
    <m/>
    <m/>
    <s v="FALSE"/>
    <s v="TRUE"/>
  </r>
  <r>
    <s v="070901-153396"/>
    <s v="JAMES QUINN"/>
    <s v="2814 - Construction Administration"/>
    <m/>
    <d v="2021-06-16T00:00:00"/>
    <x v="0"/>
    <s v="071108"/>
    <s v="0.6.5"/>
    <x v="934"/>
    <s v="11-100"/>
    <x v="959"/>
    <s v="Closed"/>
    <s v="Construction Only"/>
    <d v="2021-08-26T00:00:00"/>
    <d v="2022-06-23T00:00:00"/>
    <m/>
    <m/>
    <m/>
    <m/>
    <m/>
    <s v="100% Substantial Completion"/>
    <n v="0"/>
    <n v="0"/>
    <s v="US Dollars"/>
    <n v="0"/>
    <s v="US Dollars"/>
    <n v="2200"/>
    <s v="US Dollars"/>
    <n v="1583.16"/>
    <s v="US Dollars"/>
    <n v="1583.16"/>
    <s v="US Dollars"/>
    <n v="0"/>
    <s v="US Dollars"/>
    <n v="0"/>
    <s v="US Dollars"/>
    <n v="0"/>
    <s v="US Dollars"/>
    <n v="0"/>
    <s v="US Dollars"/>
    <n v="0"/>
    <s v="US Dollars"/>
    <n v="2200"/>
    <s v="US Dollars"/>
    <m/>
    <d v="2021-07-13T08:00:00"/>
    <s v="0%"/>
    <n v="0"/>
    <s v="FALSE"/>
    <x v="1"/>
    <s v="FALSE"/>
    <m/>
    <m/>
    <s v="FALSE"/>
    <m/>
    <m/>
    <m/>
    <m/>
    <s v="New"/>
    <n v="2200"/>
    <s v="US Dollars"/>
    <n v="0"/>
    <s v="US Dollars"/>
    <n v="0"/>
    <s v="US Dollars"/>
    <n v="2200"/>
    <s v="US Dollars"/>
    <n v="0"/>
    <s v="US Dollars"/>
    <m/>
    <s v="VAN AMRINGE, KENNETH E"/>
    <m/>
    <d v="2021-08-02T00:00:00"/>
    <s v="Accepted"/>
    <m/>
    <s v="{REQUESTER INFO}_x000a_Request entered by HALLIDAY, WARREN J (Emp. #: 155089)._x000a_{FROM COMMENTS FIELD}_x000a_We have an order for a vacuum pump to be installed in the back of building 11 next to the nitrogen tanks.This is replacing the old unit that has failed.We have the new unit stored in the tent in the back building 103.I last talked to Daniel hang who had asked me about the installation in 2019 when everything closed down to covid I think the order got put on hold or was closed. I am creating a new one. contact warren halliday cell 626-319-1137"/>
    <s v="Vacuum pump install"/>
    <s v="WARREN HALLIDAY"/>
    <s v="356C - Electronic Packaging Technology Development"/>
    <s v="HALLIDAY, WARREN-137135"/>
    <s v="070901"/>
    <m/>
    <m/>
    <m/>
    <m/>
    <s v="N/A"/>
    <m/>
    <s v="TRUE"/>
    <s v="TRUE"/>
  </r>
  <r>
    <s v="070901-156522"/>
    <s v="MANUEL PAZ"/>
    <s v="2814 - Construction Administration"/>
    <m/>
    <d v="2023-08-23T00:00:00"/>
    <x v="0"/>
    <s v="OPM300"/>
    <s v="3.9.8.00"/>
    <x v="935"/>
    <s v="168-527"/>
    <x v="960"/>
    <s v="Closed"/>
    <s v="Construction Only"/>
    <d v="2024-01-17T00:00:00"/>
    <d v="2024-01-24T00:00:00"/>
    <m/>
    <m/>
    <s v="Other"/>
    <m/>
    <m/>
    <s v="100% Substantial Completion"/>
    <n v="0"/>
    <n v="0"/>
    <s v="US Dollars"/>
    <n v="0"/>
    <s v="US Dollars"/>
    <n v="4500"/>
    <s v="US Dollars"/>
    <n v="1577.6"/>
    <s v="US Dollars"/>
    <n v="1577.6"/>
    <s v="US Dollars"/>
    <n v="0"/>
    <s v="US Dollars"/>
    <n v="0"/>
    <s v="US Dollars"/>
    <n v="0"/>
    <s v="US Dollars"/>
    <n v="0"/>
    <s v="US Dollars"/>
    <n v="0"/>
    <s v="US Dollars"/>
    <n v="4500"/>
    <s v="US Dollars"/>
    <m/>
    <m/>
    <s v="0%"/>
    <n v="0"/>
    <s v="FALSE"/>
    <x v="3"/>
    <s v="FALSE"/>
    <m/>
    <m/>
    <s v="FALSE"/>
    <s v="We are in the middle of a beautification project for the 5th floor of building 168 including our Section office at 168-527. Prints will be hung on this wall."/>
    <m/>
    <m/>
    <m/>
    <s v="New"/>
    <n v="2500"/>
    <s v="US Dollars"/>
    <n v="0"/>
    <s v="US Dollars"/>
    <n v="0"/>
    <s v="US Dollars"/>
    <n v="2500"/>
    <s v="US Dollars"/>
    <n v="0"/>
    <s v="US Dollars"/>
    <m/>
    <s v="IBRAHIM, JENNIFER L"/>
    <m/>
    <d v="2023-09-04T00:00:00"/>
    <s v="Accepted"/>
    <m/>
    <s v="{REQUESTER INFO}_x000a_Request entered by JOHNSTON, PAUL J (Emp. #: 111998)."/>
    <s v="Remove electrical conduit and box on west wall in 168-527"/>
    <s v="PAUL JOHNSTON"/>
    <s v="3918 - Sect 398 Business Admin"/>
    <s v="JOHNSTON, PAUL-27545"/>
    <s v="070901"/>
    <s v="8183545124"/>
    <s v="Paul Johnston"/>
    <m/>
    <m/>
    <m/>
    <m/>
    <s v="FALSE"/>
    <s v="TRUE"/>
  </r>
  <r>
    <s v="070901-156928"/>
    <s v="MANUEL PAZ"/>
    <s v="2814 - Construction Administration"/>
    <m/>
    <d v="2023-12-18T00:00:00"/>
    <x v="0"/>
    <s v="107810"/>
    <s v="811073.02.35.06.99"/>
    <x v="936"/>
    <s v="183-919"/>
    <x v="961"/>
    <s v="Closed"/>
    <s v="Construction Only"/>
    <d v="2024-03-04T00:00:00"/>
    <d v="2024-04-03T00:00:00"/>
    <m/>
    <m/>
    <s v="Other"/>
    <d v="2024-09-28T00:00:00"/>
    <m/>
    <s v="100% Substantial Completion"/>
    <n v="0"/>
    <n v="0"/>
    <s v="US Dollars"/>
    <n v="0"/>
    <s v="US Dollars"/>
    <n v="2000"/>
    <s v="US Dollars"/>
    <n v="1577.6"/>
    <s v="US Dollars"/>
    <n v="1577.6"/>
    <s v="US Dollars"/>
    <n v="0"/>
    <s v="US Dollars"/>
    <n v="0"/>
    <s v="US Dollars"/>
    <n v="0"/>
    <s v="US Dollars"/>
    <n v="0"/>
    <s v="US Dollars"/>
    <n v="0"/>
    <s v="US Dollars"/>
    <n v="2000"/>
    <s v="US Dollars"/>
    <m/>
    <d v="2023-12-22T09:00:00"/>
    <s v="0%"/>
    <n v="0"/>
    <s v="FALSE"/>
    <x v="4"/>
    <s v="FALSE"/>
    <m/>
    <m/>
    <s v="FALSE"/>
    <m/>
    <m/>
    <m/>
    <m/>
    <s v="New"/>
    <n v="0"/>
    <s v="US Dollars"/>
    <n v="0"/>
    <s v="US Dollars"/>
    <n v="0"/>
    <s v="US Dollars"/>
    <n v="0"/>
    <s v="US Dollars"/>
    <n v="0"/>
    <s v="US Dollars"/>
    <m/>
    <s v="WINIBERG, FRANK"/>
    <m/>
    <d v="2023-12-28T00:00:00"/>
    <s v="Accepted"/>
    <m/>
    <s v="{REQUESTER INFO}_x000a_Request entered by FLORES, SIMON C (Emp. #: 131608)."/>
    <s v="I have two devices with the wrong plug attached that I think we need to have the electricians swap over for us. The units are located in 183-919."/>
    <s v="FRANK WINIBERG"/>
    <s v="329H - Laboratory Studies And Atmospheric Observations"/>
    <s v="FLORES, SIMON-106150"/>
    <s v="070901"/>
    <s v="8183933279"/>
    <s v="Fred Winiberg"/>
    <m/>
    <m/>
    <m/>
    <m/>
    <s v="FALSE"/>
    <s v="TRUE"/>
  </r>
  <r>
    <s v="070901-155922"/>
    <s v="MANUEL PAZ"/>
    <s v="2814 - Construction Administration"/>
    <m/>
    <d v="2023-04-17T00:00:00"/>
    <x v="0"/>
    <s v="106847"/>
    <s v="09.03.11.05.04.03"/>
    <x v="937"/>
    <s v="298-105"/>
    <x v="962"/>
    <s v="Closed"/>
    <s v="Construction Only"/>
    <d v="2024-01-15T00:00:00"/>
    <d v="2024-01-16T00:00:00"/>
    <m/>
    <m/>
    <s v="Other"/>
    <d v="2027-09-25T00:00:00"/>
    <m/>
    <s v="100% Substantial Completion"/>
    <n v="0"/>
    <n v="0"/>
    <s v="US Dollars"/>
    <n v="0"/>
    <s v="US Dollars"/>
    <n v="1800"/>
    <s v="US Dollars"/>
    <n v="1551.64"/>
    <s v="US Dollars"/>
    <n v="1551.64"/>
    <s v="US Dollars"/>
    <n v="0"/>
    <s v="US Dollars"/>
    <n v="0"/>
    <s v="US Dollars"/>
    <n v="0"/>
    <s v="US Dollars"/>
    <n v="0"/>
    <s v="US Dollars"/>
    <n v="0"/>
    <s v="US Dollars"/>
    <n v="1800"/>
    <s v="US Dollars"/>
    <m/>
    <d v="2023-04-21T08:00:00"/>
    <s v="0%"/>
    <n v="0"/>
    <s v="FALSE"/>
    <x v="3"/>
    <s v="FALSE"/>
    <m/>
    <m/>
    <s v="FALSE"/>
    <s v="Required a separate outlet for microwave oven"/>
    <s v="Not Applicable"/>
    <m/>
    <m/>
    <s v="New"/>
    <n v="1800"/>
    <s v="US Dollars"/>
    <n v="0"/>
    <s v="US Dollars"/>
    <n v="0"/>
    <s v="US Dollars"/>
    <n v="1800"/>
    <s v="US Dollars"/>
    <n v="0"/>
    <s v="US Dollars"/>
    <m/>
    <s v="LEVESQUE, MICHAEL E"/>
    <m/>
    <d v="2023-04-24T00:00:00"/>
    <s v="Accepted"/>
    <m/>
    <s v="{REQUESTER INFO}_x000a_Request entered by DIENER, WILLIAM A (Emp. #: 102301)._x000a_{FROM COMMENTS FIELD}_x000a_Microwave oven is required to be on it's own circuit and outlet near it. Top of fridge in rear lobby of 298."/>
    <s v="Install AC outlet at the top of fridre for microwave oven"/>
    <s v="WILLIAM DIENER"/>
    <s v="335E - Frequency And Timing Advanced Instrument Development"/>
    <s v="DIENER, WILLIAM - 2304"/>
    <s v="070901"/>
    <s v="626 788-6005"/>
    <s v="William A Diener"/>
    <m/>
    <m/>
    <m/>
    <m/>
    <s v="FALSE"/>
    <s v="TRUE"/>
  </r>
  <r>
    <s v="070901-155935"/>
    <s v="MANUEL PAZ"/>
    <s v="2814 - Construction Administration"/>
    <m/>
    <d v="2023-04-18T00:00:00"/>
    <x v="0"/>
    <s v="IMCOPS"/>
    <s v="17.01.60.00"/>
    <x v="938"/>
    <s v="T1716-129A"/>
    <x v="963"/>
    <s v="Closed"/>
    <s v="Construction Only"/>
    <d v="2023-08-02T00:00:00"/>
    <d v="2023-09-20T00:00:00"/>
    <m/>
    <m/>
    <s v="Other"/>
    <m/>
    <m/>
    <s v="100% Substantial Completion"/>
    <n v="0"/>
    <n v="0"/>
    <s v="US Dollars"/>
    <n v="0"/>
    <s v="US Dollars"/>
    <n v="1600"/>
    <s v="US Dollars"/>
    <n v="1551.64"/>
    <s v="US Dollars"/>
    <n v="1551.64"/>
    <s v="US Dollars"/>
    <n v="0"/>
    <s v="US Dollars"/>
    <n v="0"/>
    <s v="US Dollars"/>
    <n v="0"/>
    <s v="US Dollars"/>
    <n v="0"/>
    <s v="US Dollars"/>
    <n v="0"/>
    <s v="US Dollars"/>
    <n v="1600"/>
    <s v="US Dollars"/>
    <m/>
    <d v="2023-04-19T09:00:00"/>
    <s v="0%"/>
    <n v="0"/>
    <s v="FALSE"/>
    <x v="3"/>
    <s v="FALSE"/>
    <m/>
    <m/>
    <s v="FALSE"/>
    <s v="blocking cabinet space"/>
    <s v="Not Applicable"/>
    <m/>
    <m/>
    <s v="New"/>
    <n v="1600"/>
    <s v="US Dollars"/>
    <n v="0"/>
    <s v="US Dollars"/>
    <n v="0"/>
    <s v="US Dollars"/>
    <n v="1600"/>
    <s v="US Dollars"/>
    <n v="0"/>
    <s v="US Dollars"/>
    <m/>
    <s v="ROBINSON, GAIL K"/>
    <m/>
    <d v="2023-04-24T00:00:00"/>
    <s v="Accepted"/>
    <m/>
    <s v="{REQUESTER INFO}_x000a_Request entered by CASTELLANETA, FRANCES J (Emp. #: 115902)._x000a_{FROM COMMENTS FIELD}_x000a_Please evaluate cubical to determine scope of work_x000a_Cubicle is the first on the right upon entering bldg._x000a__x000a_contact:  Fran Castellaneta - 4-6225"/>
    <s v="remove powered floor monument"/>
    <s v="FRANCES CASTELLANETA"/>
    <s v="171B - Division 173 Business Admin"/>
    <s v="CASTELLANETA, FRANCES-55676"/>
    <s v="070901"/>
    <s v="818-354-6225"/>
    <s v="Frances Castellaneta"/>
    <m/>
    <m/>
    <m/>
    <m/>
    <s v="FALSE"/>
    <s v="TRUE"/>
  </r>
  <r>
    <s v="070901-155953"/>
    <s v="MICHAEL ASCENCIO"/>
    <s v="2822 - Facilities Planning And Office Amenities"/>
    <m/>
    <d v="2023-04-23T00:00:00"/>
    <x v="0"/>
    <s v="SMCOPS"/>
    <s v="70.07.01A"/>
    <x v="939"/>
    <s v="126-237"/>
    <x v="964"/>
    <s v="Closed"/>
    <m/>
    <d v="2023-05-23T00:00:00"/>
    <d v="2024-10-31T00:00:00"/>
    <m/>
    <m/>
    <m/>
    <m/>
    <m/>
    <s v="0%"/>
    <n v="0"/>
    <n v="0"/>
    <s v="US Dollars"/>
    <n v="0"/>
    <s v="US Dollars"/>
    <n v="2000"/>
    <s v="US Dollars"/>
    <n v="1551.64"/>
    <s v="US Dollars"/>
    <n v="1551.64"/>
    <s v="US Dollars"/>
    <n v="0"/>
    <s v="US Dollars"/>
    <n v="0"/>
    <s v="US Dollars"/>
    <n v="0"/>
    <s v="US Dollars"/>
    <n v="0"/>
    <s v="US Dollars"/>
    <n v="0"/>
    <s v="US Dollars"/>
    <n v="2000"/>
    <s v="US Dollars"/>
    <m/>
    <m/>
    <s v="0%"/>
    <n v="0"/>
    <s v="FALSE"/>
    <x v="3"/>
    <s v="FALSE"/>
    <m/>
    <m/>
    <s v="FALSE"/>
    <s v="New project requires conference room"/>
    <m/>
    <m/>
    <m/>
    <s v="New"/>
    <n v="2000"/>
    <s v="US Dollars"/>
    <n v="0"/>
    <s v="US Dollars"/>
    <n v="0"/>
    <s v="US Dollars"/>
    <n v="2000"/>
    <s v="US Dollars"/>
    <n v="0"/>
    <s v="US Dollars"/>
    <m/>
    <m/>
    <m/>
    <m/>
    <s v="Accepted"/>
    <m/>
    <s v="{REQUESTER INFO}_x000a_Request entered by CURTIS, SHERI L (Emp. #: 100374)._x000a_{FROM COMMENTS FIELD}_x000a_Remove ceiling mounted projector; install TV/Monitor &amp; polycom"/>
    <s v="Convert 237 Lab to Conference Room for new project"/>
    <s v="SHERI CURTIS"/>
    <s v="7600 - National Security Program Office"/>
    <s v="CURTIS, SHERI-376"/>
    <s v="070901"/>
    <m/>
    <s v="Tom Mora"/>
    <m/>
    <m/>
    <m/>
    <m/>
    <s v="FALSE"/>
    <s v="TRUE"/>
  </r>
  <r>
    <s v="070901-156145"/>
    <s v="MANUEL PAZ"/>
    <s v="2814 - Construction Administration"/>
    <m/>
    <d v="2023-05-23T00:00:00"/>
    <x v="0"/>
    <s v="IMCOPS"/>
    <s v="23.22.02"/>
    <x v="940"/>
    <s v="00144"/>
    <x v="965"/>
    <s v="Closed"/>
    <s v="Construction Only"/>
    <d v="2023-08-02T00:00:00"/>
    <d v="2023-09-20T00:00:00"/>
    <m/>
    <m/>
    <s v="Other"/>
    <m/>
    <m/>
    <s v="100% Substantial Completion"/>
    <n v="0"/>
    <n v="0"/>
    <s v="US Dollars"/>
    <n v="0"/>
    <s v="US Dollars"/>
    <n v="1800"/>
    <s v="US Dollars"/>
    <n v="1551.64"/>
    <s v="US Dollars"/>
    <n v="1551.64"/>
    <s v="US Dollars"/>
    <n v="0"/>
    <s v="US Dollars"/>
    <n v="0"/>
    <s v="US Dollars"/>
    <n v="0"/>
    <s v="US Dollars"/>
    <n v="0"/>
    <s v="US Dollars"/>
    <n v="0"/>
    <s v="US Dollars"/>
    <n v="1800"/>
    <s v="US Dollars"/>
    <m/>
    <m/>
    <s v="0%"/>
    <n v="0"/>
    <s v="FALSE"/>
    <x v="3"/>
    <s v="FALSE"/>
    <m/>
    <m/>
    <s v="FALSE"/>
    <m/>
    <s v="Not Applicable"/>
    <m/>
    <m/>
    <s v="New"/>
    <n v="1800"/>
    <s v="US Dollars"/>
    <n v="0"/>
    <s v="US Dollars"/>
    <n v="0"/>
    <s v="US Dollars"/>
    <n v="1800"/>
    <s v="US Dollars"/>
    <n v="0"/>
    <s v="US Dollars"/>
    <m/>
    <s v="ROBINSON, GAIL K"/>
    <m/>
    <d v="2023-05-31T00:00:00"/>
    <s v="Accepted"/>
    <m/>
    <s v="{REQUESTER INFO}_x000a_Request entered by SCIARROTTA, DON G (Emp. #: 105880)._x000a_{FROM COMMENTS FIELD}_x000a_This CFSR for B144 is being created on behalf of JPL Security¿ This CFRS is to be directed to EMCOR GS to reroute a conduit that is for the badge reader for B144 High Bay double doors to the opposite side. (re-rout conduit only) Badge reader and any new cable that needs to be installed will not be part of this FSR and will be provided by the folks that normally install the badge readers and hook them up in conjunction with the lock shop. Please provide the quote for approval to Will Michael and myself before moving forward. Thank you, Don Sciarrotta"/>
    <s v="This CFSR for B144 is being created on behalf of JPL Security¿ This CFRS is to be directed to EMCOR GS to reroute a conduit that is for the badge reader for B144 High Bay double doors to the opposite side. (re-rout conduit only) Badge reader and any"/>
    <s v="DON SCIARROTTA"/>
    <s v="2823 - Facilities Maintenance &amp; Operations"/>
    <s v="SCIARROTTA, DON - 5884"/>
    <s v="070901"/>
    <m/>
    <m/>
    <m/>
    <m/>
    <m/>
    <m/>
    <s v="FALSE"/>
    <s v="TRUE"/>
  </r>
  <r>
    <s v="070901-158133"/>
    <s v="JACKSON PIERCE"/>
    <s v="2823 - Facilities Maintenance &amp; Operations"/>
    <m/>
    <d v="2025-10-15T00:00:00"/>
    <x v="0"/>
    <s v="IMCOPS"/>
    <s v="20.0.3"/>
    <x v="941"/>
    <s v="JPL"/>
    <x v="966"/>
    <s v="Closed"/>
    <s v="Other"/>
    <d v="2025-11-21T00:00:00"/>
    <d v="2026-03-03T00:00:00"/>
    <m/>
    <s v="Completed"/>
    <s v="Customer Funded Janitorial Service Authorization"/>
    <m/>
    <m/>
    <s v="0%"/>
    <n v="0"/>
    <n v="1544.45"/>
    <s v="US Dollars"/>
    <n v="0"/>
    <s v="US Dollars"/>
    <n v="0"/>
    <s v="US Dollars"/>
    <n v="1544.45"/>
    <s v="US Dollars"/>
    <n v="1544.45"/>
    <s v="US Dollars"/>
    <n v="0"/>
    <s v="US Dollars"/>
    <n v="0"/>
    <s v="US Dollars"/>
    <n v="0"/>
    <s v="US Dollars"/>
    <n v="0"/>
    <s v="US Dollars"/>
    <n v="0"/>
    <s v="US Dollars"/>
    <n v="0"/>
    <s v="US Dollars"/>
    <m/>
    <d v="2025-10-16T00:00:00"/>
    <s v="0%"/>
    <n v="0"/>
    <s v="FALSE"/>
    <x v="5"/>
    <s v="FALSE"/>
    <m/>
    <m/>
    <s v="FALSE"/>
    <m/>
    <m/>
    <m/>
    <m/>
    <s v="New"/>
    <n v="0"/>
    <s v="US Dollars"/>
    <n v="0"/>
    <s v="US Dollars"/>
    <n v="0"/>
    <s v="US Dollars"/>
    <n v="0"/>
    <s v="US Dollars"/>
    <n v="0"/>
    <s v="US Dollars"/>
    <m/>
    <s v="ROBINSON, GAIL K"/>
    <m/>
    <m/>
    <s v="Accepted"/>
    <m/>
    <s v="{REQUESTER INFO}_x000a_Request entered by 160932 (Emp. #: 160932)._x000a_"/>
    <s v="Tent for RTO Asset return"/>
    <s v="JACKSON PIERCE"/>
    <s v="2823 - Facilities Maintenance &amp; Operations"/>
    <s v="PIERCE, JACKSON-143348"/>
    <s v="070901"/>
    <m/>
    <m/>
    <m/>
    <m/>
    <m/>
    <m/>
    <s v="FALSE"/>
    <s v="TRUE"/>
  </r>
  <r>
    <s v="070901-157401"/>
    <s v="HANH DANG"/>
    <s v="2814 - Construction Administration"/>
    <m/>
    <d v="2024-07-29T00:00:00"/>
    <x v="0"/>
    <s v="OPM300"/>
    <s v="3.4.7.00"/>
    <x v="942"/>
    <s v="00107"/>
    <x v="967"/>
    <s v="Closed"/>
    <s v="Construction Only"/>
    <d v="2025-03-04T00:00:00"/>
    <d v="2025-03-05T00:00:00"/>
    <m/>
    <m/>
    <s v="Customer Funded Facilities Service Authorization"/>
    <m/>
    <m/>
    <s v="100% Substantial Completion"/>
    <n v="0"/>
    <n v="0"/>
    <s v="US Dollars"/>
    <n v="0"/>
    <s v="US Dollars"/>
    <n v="1544"/>
    <s v="US Dollars"/>
    <n v="1544"/>
    <s v="US Dollars"/>
    <n v="1544"/>
    <s v="US Dollars"/>
    <n v="0"/>
    <s v="US Dollars"/>
    <n v="0"/>
    <s v="US Dollars"/>
    <n v="0"/>
    <s v="US Dollars"/>
    <n v="0"/>
    <s v="US Dollars"/>
    <n v="0"/>
    <s v="US Dollars"/>
    <n v="1544"/>
    <s v="US Dollars"/>
    <m/>
    <m/>
    <s v="0%"/>
    <n v="0"/>
    <s v="FALSE"/>
    <x v="4"/>
    <s v="FALSE"/>
    <m/>
    <m/>
    <s v="FALSE"/>
    <m/>
    <s v="Not Applicable"/>
    <m/>
    <m/>
    <s v="New"/>
    <n v="1544"/>
    <s v="US Dollars"/>
    <n v="0"/>
    <s v="US Dollars"/>
    <n v="0"/>
    <s v="US Dollars"/>
    <n v="1544"/>
    <s v="US Dollars"/>
    <n v="0"/>
    <s v="US Dollars"/>
    <m/>
    <s v="IBRAHIM, JENNIFER L"/>
    <m/>
    <d v="2024-09-30T00:00:00"/>
    <s v="Accepted"/>
    <m/>
    <s v="{REQUESTER INFO}_x000a_Request entered by MACK, COREY A (Emp. #: 160094)."/>
    <s v="Please have refrigerant be drained from the two freezers behind building 107"/>
    <s v="COREY MACK"/>
    <s v="3417 - Sect 347 Business Admin"/>
    <s v="MACK, COREY-142479"/>
    <s v="070901"/>
    <m/>
    <m/>
    <m/>
    <m/>
    <m/>
    <m/>
    <s v="FALSE"/>
    <s v="TRUE"/>
  </r>
  <r>
    <s v="070901-156484"/>
    <s v="HANH DANG"/>
    <s v="2814 - Construction Administration"/>
    <m/>
    <d v="2023-08-15T00:00:00"/>
    <x v="0"/>
    <s v="071107"/>
    <s v="0.6.1.3573"/>
    <x v="943"/>
    <s v="233-135"/>
    <x v="968"/>
    <s v="Closed"/>
    <s v="Construction Only"/>
    <d v="2024-01-16T00:00:00"/>
    <d v="2024-01-17T00:00:00"/>
    <m/>
    <m/>
    <s v="Customer Funded Facilities Service Authorization"/>
    <m/>
    <m/>
    <s v="100% Substantial Completion"/>
    <n v="0"/>
    <n v="0"/>
    <s v="US Dollars"/>
    <n v="24.24"/>
    <s v="US Dollars"/>
    <n v="1560"/>
    <s v="US Dollars"/>
    <n v="1535.76"/>
    <s v="US Dollars"/>
    <n v="1560"/>
    <s v="US Dollars"/>
    <n v="0"/>
    <s v="US Dollars"/>
    <n v="0"/>
    <s v="US Dollars"/>
    <n v="0"/>
    <s v="US Dollars"/>
    <n v="0"/>
    <s v="US Dollars"/>
    <n v="0"/>
    <s v="US Dollars"/>
    <n v="1560"/>
    <s v="US Dollars"/>
    <m/>
    <d v="2023-08-15T06:00:00"/>
    <s v="0%"/>
    <n v="0"/>
    <s v="FALSE"/>
    <x v="3"/>
    <s v="FALSE"/>
    <m/>
    <m/>
    <s v="FALSE"/>
    <m/>
    <m/>
    <m/>
    <m/>
    <s v="New"/>
    <n v="1560"/>
    <s v="US Dollars"/>
    <n v="0"/>
    <s v="US Dollars"/>
    <n v="0"/>
    <s v="US Dollars"/>
    <n v="1560"/>
    <s v="US Dollars"/>
    <n v="0"/>
    <s v="US Dollars"/>
    <m/>
    <s v="DEMERJIAN, ROBERT"/>
    <m/>
    <d v="2023-10-31T00:00:00"/>
    <s v="Accepted"/>
    <m/>
    <s v="{REQUESTER INFO}_x000a_Request entered by SCOTT, PAUL R (Emp. #: 156988)._x000a_{FROM COMMENTS FIELD}_x000a_Drain refrigerant from degreaser machine"/>
    <s v="Drain refrigerant from degreaser machine"/>
    <s v="PAUL SCOTT"/>
    <s v="357E - Prototype And R&amp;D Machining Services"/>
    <s v="SCOTT, PAUL-139181"/>
    <s v="070901"/>
    <s v="7473337051"/>
    <s v="Paul R. Scott"/>
    <m/>
    <m/>
    <m/>
    <m/>
    <s v="FALSE"/>
    <s v="TRUE"/>
  </r>
  <r>
    <s v="070901-154418"/>
    <s v="MICHAEL VAVERKA"/>
    <s v="2813 - Engineering And Design"/>
    <m/>
    <d v="2022-05-12T00:00:00"/>
    <x v="0"/>
    <s v="104431"/>
    <s v="100841"/>
    <x v="944"/>
    <s v="277-B26"/>
    <x v="969"/>
    <s v="Closed"/>
    <s v="Other"/>
    <d v="2023-03-13T00:00:00"/>
    <d v="2023-03-31T00:00:00"/>
    <m/>
    <m/>
    <m/>
    <d v="2022-09-24T00:00:00"/>
    <s v="Open"/>
    <s v="0%"/>
    <n v="0"/>
    <n v="0"/>
    <s v="US Dollars"/>
    <n v="0"/>
    <s v="US Dollars"/>
    <n v="0"/>
    <s v="US Dollars"/>
    <n v="1535.65"/>
    <s v="US Dollars"/>
    <n v="1535.65"/>
    <s v="US Dollars"/>
    <n v="0"/>
    <s v="US Dollars"/>
    <n v="0"/>
    <s v="US Dollars"/>
    <n v="0"/>
    <s v="US Dollars"/>
    <n v="0"/>
    <s v="US Dollars"/>
    <n v="0"/>
    <s v="US Dollars"/>
    <n v="0"/>
    <s v="US Dollars"/>
    <m/>
    <m/>
    <s v="0%"/>
    <n v="9230131"/>
    <s v="FALSE"/>
    <x v="2"/>
    <s v="FALSE"/>
    <m/>
    <m/>
    <s v="FALSE"/>
    <s v="We have recently seen noise issues on analytical instrumentation active in 277-B26. The vendor has recommended checking the power quality (120V) delivered to the system to confirm if this may be the cause. This effort is critical to Europa Lander power system development."/>
    <s v="Not Applicable"/>
    <m/>
    <m/>
    <s v="New"/>
    <n v="0"/>
    <s v="US Dollars"/>
    <n v="0"/>
    <s v="US Dollars"/>
    <n v="0"/>
    <s v="US Dollars"/>
    <n v="0"/>
    <s v="US Dollars"/>
    <n v="0"/>
    <s v="US Dollars"/>
    <m/>
    <s v="BENSON, CHARLES E"/>
    <m/>
    <m/>
    <s v="Accepted"/>
    <m/>
    <s v="{REQUESTER INFO}_x000a_Request entered by BILLINGS, KEITH J (Emp. #: 127911)."/>
    <s v="Please provide quote and needed details for power quality monitoring of 120V source(s)."/>
    <s v="KEITH BILLINGS"/>
    <s v="3466 - Electrochemical Research, Technology &amp; Engineering"/>
    <s v="BILLINGS, KEITH-96936"/>
    <s v="070901"/>
    <s v="3-4209"/>
    <s v="Keith Billings"/>
    <m/>
    <m/>
    <m/>
    <m/>
    <s v="FALSE"/>
    <s v="TRUE"/>
  </r>
  <r>
    <s v="070901-154676"/>
    <s v="FELIX GOMEZ"/>
    <s v="2814 - Construction Administration"/>
    <m/>
    <d v="2022-07-13T00:00:00"/>
    <x v="0"/>
    <s v="OPM300"/>
    <s v="3.4.8.00"/>
    <x v="945"/>
    <s v="198-133"/>
    <x v="970"/>
    <s v="Closed"/>
    <s v="Construction Only"/>
    <d v="2022-10-06T00:00:00"/>
    <d v="2023-01-24T00:00:00"/>
    <m/>
    <s v="Completed"/>
    <m/>
    <m/>
    <m/>
    <s v="100% Substantial Completion"/>
    <n v="0"/>
    <n v="0"/>
    <s v="US Dollars"/>
    <n v="0"/>
    <s v="US Dollars"/>
    <n v="2700"/>
    <s v="US Dollars"/>
    <n v="1523.47"/>
    <s v="US Dollars"/>
    <n v="1523.47"/>
    <s v="US Dollars"/>
    <n v="0"/>
    <s v="US Dollars"/>
    <n v="0"/>
    <s v="US Dollars"/>
    <n v="0"/>
    <s v="US Dollars"/>
    <n v="0"/>
    <s v="US Dollars"/>
    <n v="0"/>
    <s v="US Dollars"/>
    <n v="2700"/>
    <s v="US Dollars"/>
    <m/>
    <m/>
    <s v="0%"/>
    <n v="0"/>
    <s v="FALSE"/>
    <x v="2"/>
    <s v="FALSE"/>
    <m/>
    <m/>
    <s v="FALSE"/>
    <s v="Badge reader obsolete and does not work anymore."/>
    <m/>
    <m/>
    <m/>
    <s v="New"/>
    <n v="2700"/>
    <s v="US Dollars"/>
    <n v="0"/>
    <s v="US Dollars"/>
    <n v="0"/>
    <s v="US Dollars"/>
    <n v="2700"/>
    <s v="US Dollars"/>
    <n v="0"/>
    <s v="US Dollars"/>
    <m/>
    <s v="IBRAHIM, JENNIFER L"/>
    <m/>
    <d v="2022-08-19T00:00:00"/>
    <s v="Accepted"/>
    <m/>
    <s v="{REQUESTER INFO}_x000a_Request entered by CRAIG, REBA J (Emp. #: 102820)."/>
    <s v="Removal of defunct badge reader inside door of 198-133"/>
    <s v="REBA CRAIG"/>
    <s v="3418 - Sect 348 Business Admin"/>
    <s v="CRAIG, REBA - 2823"/>
    <s v="070901"/>
    <s v="3-2353"/>
    <s v="Elizabeth Alfon"/>
    <m/>
    <m/>
    <m/>
    <m/>
    <s v="FALSE"/>
    <s v="TRUE"/>
  </r>
  <r>
    <s v="070901-155454"/>
    <s v="THOMAS BEACHMAN"/>
    <s v="2814 - Construction Administration"/>
    <m/>
    <d v="2023-01-10T00:00:00"/>
    <x v="0"/>
    <s v="107084"/>
    <s v="1.1"/>
    <x v="946"/>
    <s v="251-103"/>
    <x v="971"/>
    <s v="Closed"/>
    <s v="Construction Only"/>
    <d v="2023-05-04T00:00:00"/>
    <d v="2024-03-26T00:00:00"/>
    <m/>
    <s v="Completed"/>
    <m/>
    <m/>
    <m/>
    <s v="100% Substantial Completion"/>
    <n v="0"/>
    <n v="0"/>
    <s v="US Dollars"/>
    <n v="0"/>
    <s v="US Dollars"/>
    <n v="1475"/>
    <s v="US Dollars"/>
    <n v="1522.6"/>
    <s v="US Dollars"/>
    <n v="1522.6"/>
    <s v="US Dollars"/>
    <n v="0"/>
    <s v="US Dollars"/>
    <n v="0"/>
    <s v="US Dollars"/>
    <n v="0"/>
    <s v="US Dollars"/>
    <n v="0"/>
    <s v="US Dollars"/>
    <n v="0"/>
    <s v="US Dollars"/>
    <n v="1475"/>
    <s v="US Dollars"/>
    <m/>
    <d v="2023-03-22T14:00:00"/>
    <s v="0%"/>
    <n v="9230308"/>
    <s v="FALSE"/>
    <x v="3"/>
    <s v="FALSE"/>
    <m/>
    <m/>
    <s v="FALSE"/>
    <s v="Request for optical table installation"/>
    <m/>
    <m/>
    <m/>
    <s v="New"/>
    <n v="1475"/>
    <s v="US Dollars"/>
    <n v="0"/>
    <s v="US Dollars"/>
    <n v="0"/>
    <s v="US Dollars"/>
    <n v="1475"/>
    <s v="US Dollars"/>
    <n v="0"/>
    <s v="US Dollars"/>
    <m/>
    <s v="ARUMUGAM, DR. DARMINDRA D"/>
    <m/>
    <d v="2023-03-27T00:00:00"/>
    <s v="Accepted"/>
    <m/>
    <s v="{REQUESTER INFO}_x000a_Request entered by PARK, JUNHEE (Emp. #: 204694)._x000a_{FROM COMMENTS FIELD}_x000a_We want to request an optical table installation. The optical table and vibration isolation system will be delivered at the end of March. It will need facilities services such as lab access (Hallways, stairs, doors), riggers, and safety during the installa_x000a__x000a_Thank you,_x000a_Junhee"/>
    <s v="Optical table installation"/>
    <s v="JUNHEE PARK"/>
    <s v="334G - Radar Concepts And Formulation"/>
    <s v="PARK, JUNHEE-154064"/>
    <s v="070901"/>
    <s v="858-353-3188"/>
    <s v="Junhee Park"/>
    <m/>
    <m/>
    <m/>
    <m/>
    <s v="FALSE"/>
    <s v="TRUE"/>
  </r>
  <r>
    <s v="070901-154439"/>
    <s v="MANUEL PAZ"/>
    <s v="2814 - Construction Administration"/>
    <m/>
    <d v="2022-05-16T00:00:00"/>
    <x v="0"/>
    <s v="071108"/>
    <s v="0.6.5"/>
    <x v="947"/>
    <s v="103-109G"/>
    <x v="972"/>
    <s v="Closed"/>
    <s v="Construction Only"/>
    <d v="2022-11-21T00:00:00"/>
    <d v="2023-03-13T00:00:00"/>
    <m/>
    <m/>
    <s v="Other"/>
    <m/>
    <m/>
    <s v="100% Substantial Completion"/>
    <n v="0"/>
    <n v="0"/>
    <s v="US Dollars"/>
    <n v="0"/>
    <s v="US Dollars"/>
    <n v="4000"/>
    <s v="US Dollars"/>
    <n v="1513.84"/>
    <s v="US Dollars"/>
    <n v="1513.84"/>
    <s v="US Dollars"/>
    <n v="0"/>
    <s v="US Dollars"/>
    <n v="0"/>
    <s v="US Dollars"/>
    <n v="0"/>
    <s v="US Dollars"/>
    <n v="0"/>
    <s v="US Dollars"/>
    <n v="0"/>
    <s v="US Dollars"/>
    <n v="4000"/>
    <s v="US Dollars"/>
    <m/>
    <d v="2022-06-06T08:00:00"/>
    <s v="0%"/>
    <n v="9220907"/>
    <s v="FALSE"/>
    <x v="2"/>
    <s v="FALSE"/>
    <m/>
    <m/>
    <s v="FALSE"/>
    <m/>
    <s v="Not Applicable"/>
    <m/>
    <m/>
    <s v="New"/>
    <n v="0"/>
    <s v="US Dollars"/>
    <n v="0"/>
    <s v="US Dollars"/>
    <n v="0"/>
    <s v="US Dollars"/>
    <n v="0"/>
    <s v="US Dollars"/>
    <n v="0"/>
    <s v="US Dollars"/>
    <m/>
    <s v="KHAYAT, IBRAHIM M"/>
    <m/>
    <d v="2022-07-29T00:00:00"/>
    <s v="Accepted"/>
    <m/>
    <s v="{REQUESTER INFO}_x000a_Request entered by HALLIDAY, WARREN J (Emp. #: 155089)._x000a_{FROM COMMENTS FIELD}_x000a_wiring for new oven in lab 109g. The voltage requires 340zac 50 amp breaker."/>
    <s v="wiring for new oven for lab 109g"/>
    <s v="WARREN HALLIDAY"/>
    <s v="356C - Electronic Packaging Technology Development"/>
    <s v="HALLIDAY, WARREN-137135"/>
    <s v="070901"/>
    <m/>
    <m/>
    <m/>
    <m/>
    <m/>
    <m/>
    <s v="FALSE"/>
    <s v="TRUE"/>
  </r>
  <r>
    <s v="070901-153201"/>
    <s v="RONALD BROWN"/>
    <s v="2814 - Construction Administration"/>
    <m/>
    <d v="2021-03-23T00:00:00"/>
    <x v="0"/>
    <s v="OPO300"/>
    <s v="MECHLAB.35.00"/>
    <x v="948"/>
    <s v="313-100"/>
    <x v="973"/>
    <s v="Closed"/>
    <m/>
    <d v="2021-07-12T00:00:00"/>
    <d v="2022-07-06T00:00:00"/>
    <m/>
    <m/>
    <m/>
    <m/>
    <m/>
    <s v="100% Substantial Completion"/>
    <n v="0"/>
    <n v="0"/>
    <s v="US Dollars"/>
    <n v="0"/>
    <s v="US Dollars"/>
    <n v="0"/>
    <s v="US Dollars"/>
    <n v="1512.22"/>
    <s v="US Dollars"/>
    <n v="1512.22"/>
    <s v="US Dollars"/>
    <n v="0"/>
    <s v="US Dollars"/>
    <n v="0"/>
    <s v="US Dollars"/>
    <n v="0"/>
    <s v="US Dollars"/>
    <n v="0"/>
    <s v="US Dollars"/>
    <n v="0"/>
    <s v="US Dollars"/>
    <n v="0"/>
    <s v="US Dollars"/>
    <m/>
    <d v="2021-03-30T12:00:00"/>
    <s v="100% Permit Issued"/>
    <n v="0"/>
    <s v="FALSE"/>
    <x v="1"/>
    <s v="FALSE"/>
    <m/>
    <m/>
    <s v="FALSE"/>
    <s v="dewars are currently at risk of falling over in an earthquake"/>
    <m/>
    <m/>
    <m/>
    <s v="New"/>
    <n v="0"/>
    <s v="US Dollars"/>
    <n v="0"/>
    <s v="US Dollars"/>
    <n v="0"/>
    <s v="US Dollars"/>
    <n v="0"/>
    <s v="US Dollars"/>
    <n v="0"/>
    <s v="US Dollars"/>
    <m/>
    <s v="IBRAHIM, JENNIFER L"/>
    <m/>
    <m/>
    <s v="Accepted"/>
    <s v="Green"/>
    <s v="{REQUESTER INFO}_x000a_Request entered by DANDINO, CHARLES M (Emp. #: 138233)._x000a_{FROM COMMENTS FIELD}_x000a_please contact Charles Dandino for specifications on specifically where to put the chains.  This may require a discussion.    _x000a__x000a_Thanks you,   _x000a_Charles _x000a_  626-318-3201"/>
    <s v="install chains on the exterior N side of 313 where dewars can be earth quake secured"/>
    <s v="CHARLES DANDINO"/>
    <s v="3510 - Business Administration"/>
    <s v="DANDINO, CHARLES - 116915"/>
    <s v="070901"/>
    <s v="626-318-3201"/>
    <s v="Charles Dandino"/>
    <m/>
    <m/>
    <m/>
    <m/>
    <s v="FALSE"/>
    <s v="TRUE"/>
  </r>
  <r>
    <s v="070901-155701"/>
    <s v="MANUEL PAZ"/>
    <s v="2814 - Construction Administration"/>
    <m/>
    <d v="2023-03-03T00:00:00"/>
    <x v="0"/>
    <s v="IMCOPS"/>
    <s v="23.22.01"/>
    <x v="949"/>
    <s v="JPL"/>
    <x v="974"/>
    <s v="Closed"/>
    <s v="Construction Only"/>
    <d v="2023-10-09T00:00:00"/>
    <d v="2023-10-09T00:00:00"/>
    <m/>
    <m/>
    <s v="Other"/>
    <m/>
    <m/>
    <s v="100% Substantial Completion"/>
    <n v="0"/>
    <n v="0"/>
    <s v="US Dollars"/>
    <n v="0"/>
    <s v="US Dollars"/>
    <n v="1600"/>
    <s v="US Dollars"/>
    <n v="1511.12"/>
    <s v="US Dollars"/>
    <n v="1511.12"/>
    <s v="US Dollars"/>
    <n v="0"/>
    <s v="US Dollars"/>
    <n v="0"/>
    <s v="US Dollars"/>
    <n v="0"/>
    <s v="US Dollars"/>
    <n v="0"/>
    <s v="US Dollars"/>
    <n v="0"/>
    <s v="US Dollars"/>
    <n v="1600"/>
    <s v="US Dollars"/>
    <m/>
    <m/>
    <s v="0%"/>
    <n v="0"/>
    <s v="FALSE"/>
    <x v="3"/>
    <s v="FALSE"/>
    <m/>
    <m/>
    <s v="FALSE"/>
    <m/>
    <s v="Not Applicable"/>
    <m/>
    <m/>
    <s v="New"/>
    <n v="1600"/>
    <s v="US Dollars"/>
    <n v="0"/>
    <s v="US Dollars"/>
    <n v="0"/>
    <s v="US Dollars"/>
    <n v="1600"/>
    <s v="US Dollars"/>
    <n v="0"/>
    <s v="US Dollars"/>
    <m/>
    <s v="ROBINSON, GAIL K"/>
    <m/>
    <d v="2023-03-22T00:00:00"/>
    <s v="Accepted"/>
    <m/>
    <s v="{REQUESTER INFO}_x000a_Request entered by ROMO, MELISSA (Emp. #: 150133)."/>
    <s v="At the MESA, MESA Gate requesting facilities support for conduit running, 110 V outlet and backboard inside the can. POC is Gerald Atkins."/>
    <s v="MELISSA ROMO"/>
    <s v="2301 - PSD Business Administration Group"/>
    <s v="ROMO, MELISSA - 131361"/>
    <s v="070901"/>
    <m/>
    <m/>
    <m/>
    <m/>
    <m/>
    <m/>
    <s v="FALSE"/>
    <s v="TRUE"/>
  </r>
  <r>
    <s v="070901-154820"/>
    <s v="DON SCIARROTTA"/>
    <s v="2823 - Facilities Maintenance &amp; Operations"/>
    <m/>
    <d v="2022-08-17T00:00:00"/>
    <x v="0"/>
    <s v="107752"/>
    <s v="06.16.10.03.02.A01"/>
    <x v="950"/>
    <s v="251-102"/>
    <x v="975"/>
    <s v="Closed"/>
    <m/>
    <d v="2023-02-13T00:00:00"/>
    <d v="2023-02-24T00:00:00"/>
    <m/>
    <m/>
    <m/>
    <d v="2022-11-26T00:00:00"/>
    <m/>
    <s v="100% Substantial Completion"/>
    <n v="0"/>
    <n v="0"/>
    <s v="US Dollars"/>
    <n v="0"/>
    <s v="US Dollars"/>
    <n v="0"/>
    <s v="US Dollars"/>
    <n v="1505.72"/>
    <s v="US Dollars"/>
    <n v="1505.72"/>
    <s v="US Dollars"/>
    <n v="0"/>
    <s v="US Dollars"/>
    <n v="0"/>
    <s v="US Dollars"/>
    <n v="0"/>
    <s v="US Dollars"/>
    <n v="0"/>
    <s v="US Dollars"/>
    <n v="0"/>
    <s v="US Dollars"/>
    <n v="0"/>
    <s v="US Dollars"/>
    <m/>
    <m/>
    <s v="0%"/>
    <n v="0"/>
    <s v="FALSE"/>
    <x v="2"/>
    <s v="FALSE"/>
    <m/>
    <m/>
    <s v="FALSE"/>
    <s v="Safety found violations and require us to get these things repaired in the room"/>
    <s v="Unscheduled"/>
    <m/>
    <m/>
    <s v="New"/>
    <n v="0"/>
    <s v="US Dollars"/>
    <n v="0"/>
    <s v="US Dollars"/>
    <n v="0"/>
    <s v="US Dollars"/>
    <n v="0"/>
    <s v="US Dollars"/>
    <n v="0"/>
    <s v="US Dollars"/>
    <m/>
    <s v="BEUTELSCHIES, GUY S"/>
    <m/>
    <m/>
    <s v="Accepted"/>
    <m/>
    <s v="{REQUESTER INFO}_x000a_Request entered by MA, EUNICE (Emp. #: 142816)._x000a_{FROM COMMENTS FIELD}_x000a_We would like an estimate or quote to repair the damaged walls, damaged ceiling, and damaged ESD flooring in this room. We also need to replace the air filter. The air return is blocked and needs to be cleared."/>
    <s v="Need repair of walls, ceiling, ESD flooring, and replacement of air filter due to safety violations found in room"/>
    <s v="EUNICE MA"/>
    <s v="3413 - Sect 343 Business Admin"/>
    <s v="MA, EUNICE - 123057"/>
    <s v="070901"/>
    <m/>
    <m/>
    <m/>
    <m/>
    <m/>
    <m/>
    <s v="FALSE"/>
    <s v="TRUE"/>
  </r>
  <r>
    <s v="070901-155789"/>
    <s v="KATHY CHENG"/>
    <s v="2813 - Engineering And Design"/>
    <m/>
    <d v="2023-03-16T00:00:00"/>
    <x v="0"/>
    <s v="IMCOPS"/>
    <s v="23.20.05.B"/>
    <x v="951"/>
    <s v="310-123"/>
    <x v="976"/>
    <s v="Closed"/>
    <s v="Design Only"/>
    <d v="2023-06-29T00:00:00"/>
    <d v="2023-06-29T00:00:00"/>
    <m/>
    <m/>
    <m/>
    <m/>
    <m/>
    <s v="0%"/>
    <n v="0"/>
    <n v="0"/>
    <s v="US Dollars"/>
    <n v="0"/>
    <s v="US Dollars"/>
    <n v="0"/>
    <s v="US Dollars"/>
    <n v="1504.46"/>
    <s v="US Dollars"/>
    <n v="1504.46"/>
    <s v="US Dollars"/>
    <n v="0"/>
    <s v="US Dollars"/>
    <n v="0"/>
    <s v="US Dollars"/>
    <n v="0"/>
    <s v="US Dollars"/>
    <n v="0"/>
    <s v="US Dollars"/>
    <n v="0"/>
    <s v="US Dollars"/>
    <n v="0"/>
    <s v="US Dollars"/>
    <m/>
    <m/>
    <s v="0%"/>
    <n v="9230523"/>
    <s v="FALSE"/>
    <x v="3"/>
    <s v="FALSE"/>
    <m/>
    <m/>
    <s v="FALSE"/>
    <m/>
    <s v="Not Applicable"/>
    <m/>
    <m/>
    <s v="New"/>
    <n v="0"/>
    <s v="US Dollars"/>
    <n v="0"/>
    <s v="US Dollars"/>
    <n v="0"/>
    <s v="US Dollars"/>
    <n v="0"/>
    <s v="US Dollars"/>
    <n v="0"/>
    <s v="US Dollars"/>
    <m/>
    <s v="ROBINSON, GAIL K"/>
    <m/>
    <m/>
    <s v="Accepted"/>
    <m/>
    <s v="{REQUESTER INFO}_x000a_Request entered by ROMO, MELISSA (Emp. #: 150133)."/>
    <s v="Requesting a quote from facilities for the expansion of the ECC at B310-123.  We already have drawings (plans) for the expansion. Contact POC is Tommy Fraijo @ (626) 379-2603."/>
    <s v="MELISSA ROMO"/>
    <s v="2301 - PSD Business Administration Group"/>
    <s v="ROMO, MELISSA - 131361"/>
    <s v="070901"/>
    <m/>
    <m/>
    <m/>
    <m/>
    <m/>
    <m/>
    <s v="FALSE"/>
    <s v="TRUE"/>
  </r>
  <r>
    <s v="070901-154860"/>
    <s v="JACKSON PIERCE"/>
    <s v="2823 - Facilities Maintenance &amp; Operations"/>
    <m/>
    <d v="2022-08-29T00:00:00"/>
    <x v="0"/>
    <s v="103499"/>
    <s v="J.02.01"/>
    <x v="952"/>
    <s v="00167"/>
    <x v="977"/>
    <s v="Closed"/>
    <m/>
    <d v="2023-02-21T00:00:00"/>
    <d v="2023-10-31T00:00:00"/>
    <m/>
    <s v="Completed"/>
    <m/>
    <d v="2022-09-24T00:00:00"/>
    <m/>
    <s v="0%"/>
    <n v="0"/>
    <n v="0"/>
    <s v="US Dollars"/>
    <n v="0"/>
    <s v="US Dollars"/>
    <n v="0"/>
    <s v="US Dollars"/>
    <n v="1503.32"/>
    <s v="US Dollars"/>
    <n v="1503.32"/>
    <s v="US Dollars"/>
    <n v="0"/>
    <s v="US Dollars"/>
    <n v="0"/>
    <s v="US Dollars"/>
    <n v="0"/>
    <s v="US Dollars"/>
    <n v="0"/>
    <s v="US Dollars"/>
    <n v="0"/>
    <s v="US Dollars"/>
    <n v="0"/>
    <s v="US Dollars"/>
    <m/>
    <d v="2022-09-01T08:00:00"/>
    <s v="0%"/>
    <n v="0"/>
    <s v="FALSE"/>
    <x v="2"/>
    <s v="FALSE"/>
    <m/>
    <m/>
    <s v="FALSE"/>
    <s v="Rentals for JPL Director"/>
    <m/>
    <m/>
    <m/>
    <s v="New"/>
    <n v="0"/>
    <s v="US Dollars"/>
    <n v="0"/>
    <s v="US Dollars"/>
    <n v="0"/>
    <s v="US Dollars"/>
    <n v="0"/>
    <s v="US Dollars"/>
    <n v="0"/>
    <s v="US Dollars"/>
    <m/>
    <s v="ROBINSON, GAIL K"/>
    <m/>
    <m/>
    <s v="Accepted"/>
    <m/>
    <s v="{REQUESTER INFO}_x000a_Request entered by BRODSKY, BONNIE L (Emp. #: 119038)._x000a_{FROM COMMENTS FIELD}_x000a_These events took place on June 1 and 2, 2022. Please give to Jackson Pierce"/>
    <s v="Event for Laurie Leshin"/>
    <s v="BONNIE BRODSKY"/>
    <s v="2800 - Facilities And Logistics Division"/>
    <s v="BRODSKY, BONNIE-70325"/>
    <s v="070901"/>
    <s v="3-6519"/>
    <s v="Bonnie Brodsky"/>
    <m/>
    <m/>
    <m/>
    <m/>
    <s v="FALSE"/>
    <s v="TRUE"/>
  </r>
  <r>
    <s v="070901-157770"/>
    <s v="FELIX GOMEZ"/>
    <s v="2814 - Construction Administration"/>
    <m/>
    <d v="2025-02-10T00:00:00"/>
    <x v="0"/>
    <s v="MDL300"/>
    <s v="38.03.SAFETY"/>
    <x v="953"/>
    <s v="00302"/>
    <x v="978"/>
    <s v="Closed"/>
    <s v="Construction Only"/>
    <d v="2025-02-25T00:00:00"/>
    <d v="2025-05-09T00:00:00"/>
    <m/>
    <s v="Completed"/>
    <m/>
    <m/>
    <m/>
    <s v="100% Substantial Completion"/>
    <n v="0"/>
    <n v="0"/>
    <s v="US Dollars"/>
    <n v="0"/>
    <s v="US Dollars"/>
    <n v="3000"/>
    <s v="US Dollars"/>
    <n v="1501.4"/>
    <s v="US Dollars"/>
    <n v="1501.4"/>
    <s v="US Dollars"/>
    <n v="0"/>
    <s v="US Dollars"/>
    <n v="0"/>
    <s v="US Dollars"/>
    <n v="0"/>
    <s v="US Dollars"/>
    <n v="0"/>
    <s v="US Dollars"/>
    <n v="0"/>
    <s v="US Dollars"/>
    <n v="3000"/>
    <s v="US Dollars"/>
    <m/>
    <m/>
    <s v="0%"/>
    <n v="0"/>
    <s v="FALSE"/>
    <x v="0"/>
    <s v="FALSE"/>
    <m/>
    <m/>
    <s v="FALSE"/>
    <s v="Need to get the RO water to air handler AH1 when it gets dry again.  ASAP"/>
    <s v="Not Applicable"/>
    <m/>
    <m/>
    <s v="New"/>
    <n v="3000"/>
    <s v="US Dollars"/>
    <n v="0"/>
    <s v="US Dollars"/>
    <n v="0"/>
    <s v="US Dollars"/>
    <n v="3000"/>
    <s v="US Dollars"/>
    <n v="0"/>
    <s v="US Dollars"/>
    <m/>
    <s v="GREEN, DR. ROBERT O"/>
    <m/>
    <d v="2025-02-28T00:00:00"/>
    <s v="Accepted"/>
    <m/>
    <s v="{REQUESTER INFO}_x000a_Request entered by MANNING, CHARLES M (Emp. #: 103048)._x000a_"/>
    <s v="SJL to fix new leak on RO pipe to Air Handler humidification"/>
    <s v="CHARLES MANNING"/>
    <s v="389L - Central Processing And Mdl Support"/>
    <s v="MANNING, CHARLES - 3051"/>
    <s v="070901"/>
    <s v="8183933239"/>
    <s v="Chuck Manning"/>
    <m/>
    <m/>
    <m/>
    <m/>
    <s v="FALSE"/>
    <s v="TRUE"/>
  </r>
  <r>
    <s v="070901-153595"/>
    <s v="MICHAEL ASCENCIO"/>
    <s v="2822 - Facilities Planning And Office Amenities"/>
    <m/>
    <d v="2021-08-25T00:00:00"/>
    <x v="0"/>
    <s v="IMCOPS"/>
    <s v="10.0.1.03"/>
    <x v="954"/>
    <s v="321-101L"/>
    <x v="979"/>
    <s v="Closed"/>
    <m/>
    <d v="2021-10-05T00:00:00"/>
    <d v="2024-09-23T00:00:00"/>
    <m/>
    <m/>
    <m/>
    <m/>
    <m/>
    <s v="0%"/>
    <n v="0"/>
    <n v="0"/>
    <s v="US Dollars"/>
    <n v="0"/>
    <s v="US Dollars"/>
    <n v="0"/>
    <s v="US Dollars"/>
    <n v="1500"/>
    <s v="US Dollars"/>
    <n v="1500"/>
    <s v="US Dollars"/>
    <n v="0"/>
    <s v="US Dollars"/>
    <n v="0"/>
    <s v="US Dollars"/>
    <n v="0"/>
    <s v="US Dollars"/>
    <n v="0"/>
    <s v="US Dollars"/>
    <n v="0"/>
    <s v="US Dollars"/>
    <n v="0"/>
    <s v="US Dollars"/>
    <m/>
    <d v="2021-08-30T09:00:00"/>
    <s v="0%"/>
    <n v="0"/>
    <s v="FALSE"/>
    <x v="1"/>
    <s v="FALSE"/>
    <m/>
    <m/>
    <s v="FALSE"/>
    <s v="quarterly cleaning"/>
    <m/>
    <m/>
    <m/>
    <s v="New"/>
    <n v="0"/>
    <s v="US Dollars"/>
    <n v="0"/>
    <s v="US Dollars"/>
    <n v="0"/>
    <s v="US Dollars"/>
    <n v="0"/>
    <s v="US Dollars"/>
    <n v="0"/>
    <s v="US Dollars"/>
    <m/>
    <s v="ROBINSON, GAIL K"/>
    <m/>
    <m/>
    <s v="Accepted"/>
    <m/>
    <s v="{REQUESTER INFO}_x000a_Request entered by MOON-BURKE, MELISSA M (Emp. #: 134926)._x000a_{FROM COMMENTS FIELD}_x000a_Please clean the 321 Trophy Case - located in the lobby. When cleaning, please make sure that awards / trophies do not get turned (that they continue to face out toward the lobby)."/>
    <s v="Cleaning of the 321 Trophy Case - Quarterly Cleaning"/>
    <s v="MELISSA MOON-BURKE"/>
    <s v="1001 - Office of the Chief of Staff"/>
    <s v="MOON-BURKE, MELISSA-112570"/>
    <s v="070901"/>
    <m/>
    <m/>
    <m/>
    <m/>
    <m/>
    <m/>
    <s v="FALSE"/>
    <s v="TRUE"/>
  </r>
  <r>
    <s v="070901-155571"/>
    <s v="MICHAEL ASCENCIO"/>
    <s v="2822 - Facilities Planning And Office Amenities"/>
    <m/>
    <d v="2023-02-02T00:00:00"/>
    <x v="0"/>
    <s v="071127"/>
    <s v="0.2.10.GOS"/>
    <x v="955"/>
    <s v="241-122"/>
    <x v="980"/>
    <s v="Closed"/>
    <m/>
    <d v="2023-02-28T00:00:00"/>
    <d v="2024-10-31T00:00:00"/>
    <m/>
    <m/>
    <m/>
    <m/>
    <s v="Open"/>
    <s v="0%"/>
    <n v="0"/>
    <n v="0"/>
    <s v="US Dollars"/>
    <n v="0"/>
    <s v="US Dollars"/>
    <n v="1600"/>
    <s v="US Dollars"/>
    <n v="1499"/>
    <s v="US Dollars"/>
    <n v="1499"/>
    <s v="US Dollars"/>
    <n v="0"/>
    <s v="US Dollars"/>
    <n v="0"/>
    <s v="US Dollars"/>
    <n v="1600"/>
    <s v="US Dollars"/>
    <n v="0"/>
    <s v="US Dollars"/>
    <n v="0"/>
    <s v="US Dollars"/>
    <n v="0"/>
    <s v="US Dollars"/>
    <m/>
    <d v="2023-02-06T17:00:00"/>
    <s v="0%"/>
    <n v="0"/>
    <s v="FALSE"/>
    <x v="3"/>
    <s v="FALSE"/>
    <m/>
    <m/>
    <s v="FALSE"/>
    <s v="Please see email from Michael Jameson"/>
    <s v="Not Applicable"/>
    <m/>
    <m/>
    <s v="New"/>
    <n v="0"/>
    <s v="US Dollars"/>
    <n v="1600"/>
    <s v="US Dollars"/>
    <n v="0"/>
    <s v="US Dollars"/>
    <n v="1600"/>
    <s v="US Dollars"/>
    <n v="0"/>
    <s v="US Dollars"/>
    <m/>
    <s v="O'DONNELL, JOHN E"/>
    <m/>
    <m/>
    <s v="Accepted"/>
    <m/>
    <s v="{REQUESTER INFO}_x000a_Request entered by MC CAULEY, PATRICIA M (Emp. #: 105635)._x000a_{FROM COMMENTS FIELD}_x000a_{REQUESTER INFO} Request entered by DLUGOS, CYNTHIA D (Emp. #: 116461). {FROM COMMENTS FIELD} Please take away and discard the two smaller refrigerators that are currently in that room. One has mold and the other doesn't work very well."/>
    <s v="Purchase a new refrigerator for Receiving Inspection.  Replaces 070902-148879"/>
    <s v="CYNTHIA DLUGOS"/>
    <s v="5112 - Sect 512 Business Admin"/>
    <s v="MC CAULEY, PATRICIA-5639"/>
    <s v="070901"/>
    <m/>
    <m/>
    <m/>
    <m/>
    <m/>
    <m/>
    <s v="FALSE"/>
    <s v="TRUE"/>
  </r>
  <r>
    <s v="070901-157834"/>
    <s v="MANUEL MENDEZ"/>
    <s v="2814 - Construction Administration"/>
    <m/>
    <d v="2025-03-19T00:00:00"/>
    <x v="0"/>
    <s v="OPM300"/>
    <s v="3.8.6.00"/>
    <x v="956"/>
    <s v="00090"/>
    <x v="981"/>
    <s v="Closed"/>
    <s v="Construction Only"/>
    <d v="2025-08-26T00:00:00"/>
    <d v="2025-08-26T00:00:00"/>
    <m/>
    <s v="Completed"/>
    <m/>
    <m/>
    <m/>
    <s v="100% Substantial Completion"/>
    <n v="0"/>
    <n v="0"/>
    <s v="US Dollars"/>
    <n v="0"/>
    <s v="US Dollars"/>
    <n v="7500"/>
    <s v="US Dollars"/>
    <n v="1496.62"/>
    <s v="US Dollars"/>
    <n v="1496.62"/>
    <s v="US Dollars"/>
    <n v="0"/>
    <s v="US Dollars"/>
    <n v="0"/>
    <s v="US Dollars"/>
    <n v="0"/>
    <s v="US Dollars"/>
    <n v="0"/>
    <s v="US Dollars"/>
    <n v="0"/>
    <s v="US Dollars"/>
    <n v="7500"/>
    <s v="US Dollars"/>
    <m/>
    <m/>
    <s v="0%"/>
    <n v="0"/>
    <s v="FALSE"/>
    <x v="0"/>
    <s v="FALSE"/>
    <m/>
    <m/>
    <s v="FALSE"/>
    <m/>
    <m/>
    <m/>
    <m/>
    <s v="New"/>
    <n v="7500"/>
    <s v="US Dollars"/>
    <n v="0"/>
    <s v="US Dollars"/>
    <n v="0"/>
    <s v="US Dollars"/>
    <n v="7500"/>
    <s v="US Dollars"/>
    <n v="0"/>
    <s v="US Dollars"/>
    <m/>
    <s v="IBRAHIM, JENNIFER L"/>
    <m/>
    <d v="2025-06-30T00:00:00"/>
    <s v="Accepted"/>
    <m/>
    <s v="{REQUESTER INFO}_x000a_Request entered by SALUDADO, ALFREDO (Emp. #: 164344)._x000a__x000a_{FROM COMMENTS FIELD}_x000a_Please assign this FSR to Manny Mendez. He is aware of this request."/>
    <m/>
    <s v="ALFREDO SALUDADO"/>
    <s v="3816 - Sect 386 Business Admin"/>
    <s v="SALUDADO, ALFREDO - 146935"/>
    <s v="070901"/>
    <s v="6262983982"/>
    <s v="Alfredo Saludado"/>
    <m/>
    <m/>
    <m/>
    <m/>
    <s v="FALSE"/>
    <s v="TRUE"/>
  </r>
  <r>
    <s v="070901-154277"/>
    <s v="MANUEL PAZ"/>
    <s v="2814 - Construction Administration"/>
    <m/>
    <d v="2022-04-04T00:00:00"/>
    <x v="0"/>
    <s v="107419"/>
    <s v="05.33.01.A"/>
    <x v="957"/>
    <s v="T1705-101"/>
    <x v="982"/>
    <s v="Closed"/>
    <s v="Construction Only"/>
    <d v="2022-07-06T00:00:00"/>
    <d v="2022-11-21T00:00:00"/>
    <m/>
    <m/>
    <s v="Other"/>
    <d v="2022-07-30T00:00:00"/>
    <m/>
    <s v="100% Substantial Completion"/>
    <n v="0"/>
    <n v="0"/>
    <s v="US Dollars"/>
    <n v="0"/>
    <s v="US Dollars"/>
    <n v="1700"/>
    <s v="US Dollars"/>
    <n v="1489.88"/>
    <s v="US Dollars"/>
    <n v="1489.88"/>
    <s v="US Dollars"/>
    <n v="0"/>
    <s v="US Dollars"/>
    <n v="0"/>
    <s v="US Dollars"/>
    <n v="0"/>
    <s v="US Dollars"/>
    <n v="0"/>
    <s v="US Dollars"/>
    <n v="0"/>
    <s v="US Dollars"/>
    <n v="1700"/>
    <s v="US Dollars"/>
    <m/>
    <d v="2022-04-15T08:00:00"/>
    <s v="0%"/>
    <n v="0"/>
    <s v="FALSE"/>
    <x v="2"/>
    <s v="FALSE"/>
    <m/>
    <m/>
    <s v="FALSE"/>
    <s v="We currently use 4 manual hand winches to raise/lower the impact tower's protective mesh, however I am swapping these out for electric winches to save time.  The electric winches are to be wired together and controlled via a wireless pendant, with power coming from a custom box.  My colleague, an expert with electronics, recommends using 3 phase 120/208V power however no such circuit exists at the impact tower site thus I would like to have one installed.  "/>
    <s v="Not Applicable"/>
    <m/>
    <m/>
    <s v="New"/>
    <n v="1700"/>
    <s v="US Dollars"/>
    <n v="0"/>
    <s v="US Dollars"/>
    <n v="0"/>
    <s v="US Dollars"/>
    <n v="1700"/>
    <s v="US Dollars"/>
    <n v="0"/>
    <s v="US Dollars"/>
    <m/>
    <s v="ROSETTE, KEITH A"/>
    <m/>
    <d v="2022-05-10T00:00:00"/>
    <s v="Accepted"/>
    <m/>
    <s v="{REQUESTER INFO}_x000a_Request entered by DELL'ANDREA, GRANT J (Emp. #: 160063)._x000a_{FROM COMMENTS FIELD}_x000a_I listed T1705 as the work site location, however the actual work site is at the impact tower which is located in the lot directly east of bldg. 79_x000a__x000a_For a job site inspection please contact me at 626 298 5242 _x000a__x000a_Thanks!_x000a__x000a_- Grant"/>
    <s v="Installation of a NEMO L-20-21 receptacle near the retaining wall along the northern side of the Impact Tower site"/>
    <s v="GRANT DELL'ANDREA"/>
    <s v="357I - Environmental Dynamics Test"/>
    <s v="DELL'ANDREA, GRANT - 142448"/>
    <s v="070901"/>
    <s v="6262985242"/>
    <s v="Grant Dell'Andrea"/>
    <m/>
    <m/>
    <m/>
    <m/>
    <s v="FALSE"/>
    <s v="TRUE"/>
  </r>
  <r>
    <s v="070901-154438"/>
    <s v="MANUEL PAZ"/>
    <s v="2814 - Construction Administration"/>
    <m/>
    <d v="2022-05-16T00:00:00"/>
    <x v="0"/>
    <s v="070709"/>
    <s v="0.6T"/>
    <x v="958"/>
    <s v="00150"/>
    <x v="983"/>
    <s v="Closed"/>
    <s v="Construction Only"/>
    <d v="2022-07-18T00:00:00"/>
    <d v="2022-11-21T00:00:00"/>
    <m/>
    <m/>
    <s v="Other"/>
    <m/>
    <m/>
    <s v="100% Substantial Completion"/>
    <n v="0"/>
    <n v="0"/>
    <s v="US Dollars"/>
    <n v="0"/>
    <s v="US Dollars"/>
    <n v="1500"/>
    <s v="US Dollars"/>
    <n v="1489.88"/>
    <s v="US Dollars"/>
    <n v="1489.88"/>
    <s v="US Dollars"/>
    <n v="0"/>
    <s v="US Dollars"/>
    <n v="0"/>
    <s v="US Dollars"/>
    <n v="0"/>
    <s v="US Dollars"/>
    <n v="0"/>
    <s v="US Dollars"/>
    <n v="0"/>
    <s v="US Dollars"/>
    <n v="1500"/>
    <s v="US Dollars"/>
    <m/>
    <d v="2022-05-17T08:00:00"/>
    <s v="0%"/>
    <n v="0"/>
    <s v="FALSE"/>
    <x v="2"/>
    <s v="FALSE"/>
    <m/>
    <m/>
    <s v="FALSE"/>
    <s v="Outside contractor will be replacing water pumps and need the electrical disconnected."/>
    <s v="Not Applicable"/>
    <m/>
    <m/>
    <s v="New"/>
    <n v="1500"/>
    <s v="US Dollars"/>
    <n v="0"/>
    <s v="US Dollars"/>
    <n v="0"/>
    <s v="US Dollars"/>
    <n v="1500"/>
    <s v="US Dollars"/>
    <n v="0"/>
    <s v="US Dollars"/>
    <m/>
    <s v="ROSE, ANDREW D"/>
    <m/>
    <d v="2022-06-10T00:00:00"/>
    <s v="Accepted"/>
    <m/>
    <s v="{REQUESTER INFO}_x000a_Request entered by SHARP, THEODORE J (Emp. #: 135485)._x000a_{FROM COMMENTS FIELD}_x000a_Outside contractor will be replacing water pumps and need the electrical disconnected."/>
    <s v="Removing water pump wiring in preparation for new pumps to be installed."/>
    <s v="THEODORE SHARP"/>
    <s v="357F - Environmental Test Lab"/>
    <s v="SHARP, THEODORE-113232"/>
    <s v="070901"/>
    <s v="8183542988"/>
    <s v="Theodore Sharp"/>
    <m/>
    <m/>
    <m/>
    <m/>
    <s v="FALSE"/>
    <s v="TRUE"/>
  </r>
  <r>
    <s v="070901-155442"/>
    <s v="LASZLO SERES"/>
    <s v="2814 - Construction Administration"/>
    <m/>
    <d v="2023-01-06T00:00:00"/>
    <x v="0"/>
    <s v="IMCOPS"/>
    <s v="17.20.01"/>
    <x v="959"/>
    <s v="230-307"/>
    <x v="984"/>
    <s v="Closed"/>
    <s v="Construction Only"/>
    <d v="2023-04-19T00:00:00"/>
    <d v="2023-04-26T00:00:00"/>
    <m/>
    <m/>
    <m/>
    <m/>
    <m/>
    <s v="100% Substantial Completion"/>
    <n v="0"/>
    <n v="0"/>
    <s v="US Dollars"/>
    <n v="0"/>
    <s v="US Dollars"/>
    <n v="1500"/>
    <s v="US Dollars"/>
    <n v="1482.79"/>
    <s v="US Dollars"/>
    <n v="1482.79"/>
    <s v="US Dollars"/>
    <n v="0"/>
    <s v="US Dollars"/>
    <n v="0"/>
    <s v="US Dollars"/>
    <n v="0"/>
    <s v="US Dollars"/>
    <n v="0"/>
    <s v="US Dollars"/>
    <n v="0"/>
    <s v="US Dollars"/>
    <n v="1500"/>
    <s v="US Dollars"/>
    <m/>
    <d v="2023-01-18T08:00:00"/>
    <s v="0%"/>
    <n v="0"/>
    <s v="FALSE"/>
    <x v="3"/>
    <s v="FALSE"/>
    <m/>
    <m/>
    <s v="FALSE"/>
    <m/>
    <s v="Not Applicable"/>
    <m/>
    <m/>
    <s v="New"/>
    <n v="1500"/>
    <s v="US Dollars"/>
    <n v="0"/>
    <s v="US Dollars"/>
    <n v="0"/>
    <s v="US Dollars"/>
    <n v="1500"/>
    <s v="US Dollars"/>
    <n v="0"/>
    <s v="US Dollars"/>
    <m/>
    <s v="ROBINSON, GAIL K"/>
    <m/>
    <d v="2023-03-31T00:00:00"/>
    <s v="Accepted"/>
    <m/>
    <s v="{REQUESTER INFO}_x000a_Request entered by RUOFF, MELINDA A (Emp. #: 134430)._x000a_{FROM COMMENTS FIELD}_x000a_The Datacenter team needs 8 qty 10ft 4 conductor 10 gauge 600A black soow power cords to be installed in Supernap. On one end need to have ring or spade terminals."/>
    <s v="Request to make 8x 10ft long 4/10 600A black soow power cord"/>
    <s v="JIM CHU"/>
    <s v="1735 - Operations Management"/>
    <s v="RUOFF, MELINDA-111938"/>
    <s v="070901"/>
    <s v="4-4656"/>
    <s v="Efren Escobedo"/>
    <m/>
    <m/>
    <m/>
    <m/>
    <s v="FALSE"/>
    <s v="TRUE"/>
  </r>
  <r>
    <s v="070901-156635"/>
    <s v="EFREN ESCOBEDO"/>
    <s v="2814 - Construction Administration"/>
    <m/>
    <d v="2023-09-25T00:00:00"/>
    <x v="0"/>
    <s v="OPO300"/>
    <s v="MECHLAB.35.00"/>
    <x v="960"/>
    <s v="125-B30"/>
    <x v="985"/>
    <s v="Closed"/>
    <s v="Construction Only"/>
    <d v="2024-01-15T00:00:00"/>
    <d v="2024-01-15T00:00:00"/>
    <m/>
    <s v="Completed"/>
    <m/>
    <m/>
    <m/>
    <s v="100% Substantial Completion"/>
    <n v="0"/>
    <n v="0"/>
    <s v="US Dollars"/>
    <n v="19.2"/>
    <s v="US Dollars"/>
    <n v="1500"/>
    <s v="US Dollars"/>
    <n v="1480.8"/>
    <s v="US Dollars"/>
    <n v="1500"/>
    <s v="US Dollars"/>
    <n v="0"/>
    <s v="US Dollars"/>
    <n v="0"/>
    <s v="US Dollars"/>
    <n v="0"/>
    <s v="US Dollars"/>
    <n v="0"/>
    <s v="US Dollars"/>
    <n v="0"/>
    <s v="US Dollars"/>
    <n v="1500"/>
    <s v="US Dollars"/>
    <m/>
    <d v="2023-10-02T08:00:00"/>
    <s v="0%"/>
    <n v="0"/>
    <s v="FALSE"/>
    <x v="4"/>
    <s v="FALSE"/>
    <m/>
    <m/>
    <s v="FALSE"/>
    <s v="replacement mill for MechLab, Prototype area"/>
    <m/>
    <m/>
    <m/>
    <s v="New"/>
    <n v="1500"/>
    <s v="US Dollars"/>
    <n v="0"/>
    <s v="US Dollars"/>
    <n v="0"/>
    <s v="US Dollars"/>
    <n v="1500"/>
    <s v="US Dollars"/>
    <n v="0"/>
    <s v="US Dollars"/>
    <m/>
    <s v="IBRAHIM, JENNIFER L"/>
    <m/>
    <d v="2023-10-29T00:00:00"/>
    <s v="Accepted"/>
    <m/>
    <s v="{REQUESTER INFO}_x000a_Request entered by FRANCIS, ROGER K (Emp. #: 151936)."/>
    <s v="replace plug to match receptacle, rewire motor for receptacle voltage (208 3 phase)"/>
    <s v="ROGER FRANCIS"/>
    <s v="3560 - Electronic Manufacturing, Packaging &amp; Tech Services"/>
    <s v="FRANCIS, ROGER-133569"/>
    <s v="070901"/>
    <s v="626-840-5645"/>
    <s v="Roger Francis"/>
    <m/>
    <m/>
    <m/>
    <m/>
    <s v="FALSE"/>
    <s v="TRUE"/>
  </r>
  <r>
    <s v="070901-154314"/>
    <s v="JACKSON PIERCE"/>
    <s v="2823 - Facilities Maintenance &amp; Operations"/>
    <m/>
    <d v="2022-04-14T00:00:00"/>
    <x v="0"/>
    <s v="107310"/>
    <s v="01.01.01A"/>
    <x v="961"/>
    <s v="321-220B"/>
    <x v="986"/>
    <s v="Closed"/>
    <s v="Other"/>
    <d v="2022-06-22T00:00:00"/>
    <d v="2022-06-24T00:00:00"/>
    <m/>
    <s v="Completed"/>
    <s v="Other"/>
    <d v="2024-07-27T00:00:00"/>
    <m/>
    <s v="100% Substantial Completion"/>
    <n v="0"/>
    <n v="0"/>
    <s v="US Dollars"/>
    <n v="0"/>
    <s v="US Dollars"/>
    <n v="0"/>
    <s v="US Dollars"/>
    <n v="1478.48"/>
    <s v="US Dollars"/>
    <n v="1478.48"/>
    <s v="US Dollars"/>
    <n v="2200"/>
    <s v="US Dollars"/>
    <n v="0"/>
    <s v="US Dollars"/>
    <n v="0"/>
    <s v="US Dollars"/>
    <n v="0"/>
    <s v="US Dollars"/>
    <n v="0"/>
    <s v="US Dollars"/>
    <n v="0"/>
    <s v="US Dollars"/>
    <m/>
    <d v="2022-04-29T08:00:00"/>
    <s v="0%"/>
    <n v="0"/>
    <s v="FALSE"/>
    <x v="2"/>
    <s v="FALSE"/>
    <m/>
    <m/>
    <s v="FALSE"/>
    <m/>
    <m/>
    <m/>
    <m/>
    <s v="New"/>
    <n v="0"/>
    <s v="US Dollars"/>
    <n v="0"/>
    <s v="US Dollars"/>
    <n v="0"/>
    <s v="US Dollars"/>
    <n v="0"/>
    <s v="US Dollars"/>
    <n v="0"/>
    <s v="US Dollars"/>
    <m/>
    <s v="FARRINGTON, ALLEN H"/>
    <m/>
    <m/>
    <s v="Accepted"/>
    <m/>
    <s v="{REQUESTER INFO}_x000a_Request entered by PRETTY, CHRISTINA M (Emp. #: 143712)._x000a_{FROM COMMENTS FIELD}_x000a_Hello, we have a banner that the photolab made for us but we were told we need to contact facilities to have it hung as the photolab is no longer able to hang pictures. This is a 8 x 13 foot banner that has 2 pole and 2 wooden pieces  to hold it in place. We would like the banner to be hung on the wall near the copier on the 321-2nd floor north side of the building in front of cubicle 321-286D. We would like to meet with facilities and Wayne Rogers from the photolab to go over the best possible way to hang this before hanging it. Key people who need to be present - Nina Pretty, Allen Farrington, Beth Fabinsky and Wayne Rogers. We are not in any rush and understand that facilites is very busy right now. I have all the supplies at my desk 321-220B. Thank you!"/>
    <s v="Hang banner"/>
    <s v="CHRISTINA PRETTY"/>
    <s v="7080 - Spherex"/>
    <s v="PRETTY, CHRISTINA-124306"/>
    <s v="070901"/>
    <s v="818-354-6418"/>
    <s v="Nina Pretty"/>
    <m/>
    <m/>
    <m/>
    <m/>
    <s v="FALSE"/>
    <s v="TRUE"/>
  </r>
  <r>
    <s v="070901-156819"/>
    <s v="THOMAS MORA"/>
    <s v="2814 - Construction Administration"/>
    <m/>
    <d v="2023-11-09T00:00:00"/>
    <x v="0"/>
    <s v="S70AC1"/>
    <s v="710.24.AC.80.01"/>
    <x v="962"/>
    <s v="245-124"/>
    <x v="987"/>
    <s v="Closed"/>
    <s v="Construction Only"/>
    <d v="2023-12-05T00:00:00"/>
    <d v="2024-04-15T00:00:00"/>
    <m/>
    <m/>
    <m/>
    <d v="2024-09-28T00:00:00"/>
    <m/>
    <s v="100% Substantial Completion"/>
    <n v="0"/>
    <n v="0"/>
    <s v="US Dollars"/>
    <n v="0"/>
    <s v="US Dollars"/>
    <n v="1600"/>
    <s v="US Dollars"/>
    <n v="1477.65"/>
    <s v="US Dollars"/>
    <n v="1477.65"/>
    <s v="US Dollars"/>
    <n v="0"/>
    <s v="US Dollars"/>
    <n v="0"/>
    <s v="US Dollars"/>
    <n v="0"/>
    <s v="US Dollars"/>
    <n v="0"/>
    <s v="US Dollars"/>
    <n v="0"/>
    <s v="US Dollars"/>
    <n v="1600"/>
    <s v="US Dollars"/>
    <m/>
    <m/>
    <s v="0%"/>
    <n v="0"/>
    <s v="FALSE"/>
    <x v="4"/>
    <s v="FALSE"/>
    <m/>
    <m/>
    <s v="FALSE"/>
    <m/>
    <m/>
    <m/>
    <m/>
    <s v="New"/>
    <n v="1600"/>
    <s v="US Dollars"/>
    <n v="0"/>
    <s v="US Dollars"/>
    <n v="0"/>
    <s v="US Dollars"/>
    <n v="1600"/>
    <s v="US Dollars"/>
    <n v="0"/>
    <s v="US Dollars"/>
    <m/>
    <s v="BOOTH, JEFFREY T"/>
    <m/>
    <d v="2023-12-29T00:00:00"/>
    <s v="Accepted"/>
    <m/>
    <s v="{REQUESTER INFO}_x000a_Request entered by GROSS JONES, CARLOS M (Emp. #: 147785)._x000a_{FROM COMMENTS FIELD}_x000a_I have a 60&quot; monitor (Sharp PN-E702) which I would like mounted to a wall in the 245-124 lab. Please provide quote before starting work."/>
    <s v="Mount 60&quot; TV to wall"/>
    <s v="CARLOS GROSS JONES"/>
    <s v="383D - Optical Analysis And Simulation"/>
    <s v="GROSS JONES, CARLOS-128953"/>
    <s v="070901"/>
    <s v="8183544123"/>
    <s v="Carlos Gross Jones"/>
    <m/>
    <m/>
    <m/>
    <m/>
    <s v="FALSE"/>
    <s v="TRUE"/>
  </r>
  <r>
    <s v="070901-158219"/>
    <s v="JACKSON PIERCE"/>
    <s v="2823 - Facilities Maintenance &amp; Operations"/>
    <m/>
    <d v="2025-12-16T00:00:00"/>
    <x v="0"/>
    <s v="OPS100"/>
    <s v="01.00.OD"/>
    <x v="963"/>
    <s v="186-101"/>
    <x v="988"/>
    <s v="Revision In Progress"/>
    <s v="Other"/>
    <d v="2026-02-18T00:00:00"/>
    <d v="2026-03-11T00:00:00"/>
    <m/>
    <s v="Completed"/>
    <s v="Other"/>
    <m/>
    <m/>
    <s v="0%"/>
    <n v="0"/>
    <n v="1476.82"/>
    <s v="US Dollars"/>
    <n v="0"/>
    <s v="US Dollars"/>
    <n v="0"/>
    <s v="US Dollars"/>
    <n v="1476.82"/>
    <s v="US Dollars"/>
    <n v="1476.82"/>
    <s v="US Dollars"/>
    <n v="0"/>
    <s v="US Dollars"/>
    <n v="0"/>
    <s v="US Dollars"/>
    <n v="0"/>
    <s v="US Dollars"/>
    <n v="0"/>
    <s v="US Dollars"/>
    <n v="0"/>
    <s v="US Dollars"/>
    <n v="0"/>
    <s v="US Dollars"/>
    <m/>
    <d v="2026-01-08T11:00:00"/>
    <s v="0%"/>
    <n v="0"/>
    <s v="FALSE"/>
    <x v="5"/>
    <s v="FALSE"/>
    <m/>
    <m/>
    <s v="FALSE"/>
    <s v="Retirement event hosted by OOD."/>
    <m/>
    <m/>
    <m/>
    <s v="New"/>
    <n v="0"/>
    <s v="US Dollars"/>
    <n v="0"/>
    <s v="US Dollars"/>
    <n v="0"/>
    <s v="US Dollars"/>
    <n v="0"/>
    <s v="US Dollars"/>
    <n v="0"/>
    <s v="US Dollars"/>
    <m/>
    <s v="HABER, LISA"/>
    <m/>
    <m/>
    <s v="Pre-Closeout"/>
    <m/>
    <s v="{REQUESTER INFO}_x000a_Request entered by 146305 (Emp. #: 146305)._x000a_"/>
    <s v="7 hightop cocktail tables with linen"/>
    <s v="MARGARET NICE"/>
    <s v="1001 - Office of the Chief of Staff"/>
    <s v="NICE, MARGARET-127383"/>
    <s v="070901"/>
    <m/>
    <s v="Jackson Pierce"/>
    <m/>
    <m/>
    <m/>
    <m/>
    <s v="FALSE"/>
    <s v="TRUE"/>
  </r>
  <r>
    <s v="070901-156268"/>
    <s v="THOMAS MORA"/>
    <s v="2814 - Construction Administration"/>
    <m/>
    <d v="2023-06-15T00:00:00"/>
    <x v="0"/>
    <s v="IMCOPS"/>
    <s v="28.07.04"/>
    <x v="964"/>
    <s v="79-100"/>
    <x v="989"/>
    <s v="Closed"/>
    <s v="Construction Only"/>
    <d v="2023-07-17T00:00:00"/>
    <d v="2023-10-09T00:00:00"/>
    <m/>
    <m/>
    <m/>
    <m/>
    <m/>
    <s v="100% Substantial Completion"/>
    <n v="0"/>
    <n v="0"/>
    <s v="US Dollars"/>
    <n v="0"/>
    <s v="US Dollars"/>
    <n v="1500"/>
    <s v="US Dollars"/>
    <n v="1470.15"/>
    <s v="US Dollars"/>
    <n v="1470.15"/>
    <s v="US Dollars"/>
    <n v="0"/>
    <s v="US Dollars"/>
    <n v="0"/>
    <s v="US Dollars"/>
    <n v="0"/>
    <s v="US Dollars"/>
    <n v="0"/>
    <s v="US Dollars"/>
    <n v="0"/>
    <s v="US Dollars"/>
    <n v="1500"/>
    <s v="US Dollars"/>
    <m/>
    <m/>
    <s v="0%"/>
    <n v="0"/>
    <s v="FALSE"/>
    <x v="3"/>
    <s v="FALSE"/>
    <m/>
    <m/>
    <s v="FALSE"/>
    <m/>
    <m/>
    <m/>
    <m/>
    <s v="New"/>
    <n v="1500"/>
    <s v="US Dollars"/>
    <n v="0"/>
    <s v="US Dollars"/>
    <n v="0"/>
    <s v="US Dollars"/>
    <n v="1500"/>
    <s v="US Dollars"/>
    <n v="0"/>
    <s v="US Dollars"/>
    <m/>
    <s v="ROBINSON, GAIL K"/>
    <m/>
    <d v="2023-08-31T00:00:00"/>
    <s v="Accepted"/>
    <m/>
    <s v="{REQUESTER INFO}_x000a_Request entered by ARAKELIAN, TAGUHI (Emp. #: 101770)."/>
    <s v="79-106A Lead Dust Remediation to Support 2 HEPA Filters' Replacement"/>
    <s v="TAGUHI ARAKELIAN"/>
    <s v="3561 - Technical Staff"/>
    <s v="ARAKELIAN, TAGUHI-1773"/>
    <s v="070901"/>
    <m/>
    <m/>
    <m/>
    <m/>
    <m/>
    <m/>
    <s v="FALSE"/>
    <s v="TRUE"/>
  </r>
  <r>
    <s v="070901-153110"/>
    <s v="VIOLET BESADA"/>
    <s v="2813 - Engineering And Design"/>
    <m/>
    <d v="2021-02-08T00:00:00"/>
    <x v="0"/>
    <s v="IMCOPS"/>
    <s v="09.2.1"/>
    <x v="965"/>
    <s v="180-202, 180-203, 180-205"/>
    <x v="990"/>
    <s v="Closed"/>
    <s v="Design - Construction"/>
    <d v="2021-08-12T00:00:00"/>
    <d v="2021-08-12T00:00:00"/>
    <m/>
    <m/>
    <m/>
    <m/>
    <m/>
    <s v="0%"/>
    <n v="0"/>
    <n v="0"/>
    <s v="US Dollars"/>
    <n v="0"/>
    <s v="US Dollars"/>
    <n v="0"/>
    <s v="US Dollars"/>
    <n v="1468.51"/>
    <s v="US Dollars"/>
    <n v="1468.51"/>
    <s v="US Dollars"/>
    <n v="0"/>
    <s v="US Dollars"/>
    <n v="0"/>
    <s v="US Dollars"/>
    <n v="0"/>
    <s v="US Dollars"/>
    <n v="0"/>
    <s v="US Dollars"/>
    <n v="0"/>
    <s v="US Dollars"/>
    <n v="0"/>
    <s v="US Dollars"/>
    <m/>
    <d v="2021-10-01T12:00:00"/>
    <s v="0%"/>
    <n v="9210808"/>
    <s v="FALSE"/>
    <x v="1"/>
    <s v="FALSE"/>
    <m/>
    <m/>
    <s v="FALSE"/>
    <s v="Updated and improved access control."/>
    <m/>
    <m/>
    <m/>
    <s v="New"/>
    <n v="0"/>
    <s v="US Dollars"/>
    <n v="0"/>
    <s v="US Dollars"/>
    <n v="0"/>
    <s v="US Dollars"/>
    <n v="0"/>
    <s v="US Dollars"/>
    <n v="0"/>
    <s v="US Dollars"/>
    <m/>
    <s v="ROBINSON, GAIL K"/>
    <m/>
    <m/>
    <s v="Accepted"/>
    <m/>
    <s v="{REQUESTER INFO}_x000a_Request entered by BAKER, EARL E (Emp. #: 109117)._x000a_{FROM COMMENTS FIELD}_x000a_This is a request for a re-quote for cost to install three (3) PIV card readers for access control to OIG offices at JPL (Building 180, main doors for suites 202, 203 and 205). JPL Architect Violet Beseda is aware of the project, and worked on the previous quote (Closed SR# 150766 from 2019).  Please coordinate with Lionel Humphrey for JPL Security. Funding information for subsequent install will be forthcoming."/>
    <s v="RFQ for installation of three PIV-card readers on doors to OIG offices in Bldg 180"/>
    <s v="EARL BAKER"/>
    <s v="0920 - NASA Office Of The Inspector General (OIG)"/>
    <s v="BAKER, EARL-9121"/>
    <s v="070901"/>
    <s v="818-354-7960"/>
    <s v="Violet Beseda"/>
    <m/>
    <m/>
    <m/>
    <m/>
    <s v="FALSE"/>
    <s v="TRUE"/>
  </r>
  <r>
    <s v="070901-153148"/>
    <s v="THOMAS MORA"/>
    <s v="2814 - Construction Administration"/>
    <m/>
    <d v="2021-03-02T00:00:00"/>
    <x v="0"/>
    <s v="071105"/>
    <s v="0.6.1"/>
    <x v="966"/>
    <s v="158-110A"/>
    <x v="991"/>
    <s v="Closed"/>
    <s v="Construction Only"/>
    <d v="2021-04-13T00:00:00"/>
    <d v="2021-08-16T00:00:00"/>
    <m/>
    <m/>
    <m/>
    <m/>
    <m/>
    <m/>
    <n v="0"/>
    <n v="0"/>
    <s v="US Dollars"/>
    <n v="0"/>
    <s v="US Dollars"/>
    <n v="2500"/>
    <s v="US Dollars"/>
    <n v="1467.71"/>
    <s v="US Dollars"/>
    <n v="1467.71"/>
    <s v="US Dollars"/>
    <n v="0"/>
    <s v="US Dollars"/>
    <n v="0"/>
    <s v="US Dollars"/>
    <n v="0"/>
    <s v="US Dollars"/>
    <n v="0"/>
    <s v="US Dollars"/>
    <n v="0"/>
    <s v="US Dollars"/>
    <n v="2500"/>
    <s v="US Dollars"/>
    <m/>
    <d v="2021-03-03T09:00:00"/>
    <m/>
    <n v="0"/>
    <s v="FALSE"/>
    <x v="1"/>
    <s v="FALSE"/>
    <m/>
    <m/>
    <s v="FALSE"/>
    <m/>
    <m/>
    <m/>
    <m/>
    <s v="New"/>
    <n v="2500"/>
    <s v="US Dollars"/>
    <n v="0"/>
    <s v="US Dollars"/>
    <n v="0"/>
    <s v="US Dollars"/>
    <n v="2500"/>
    <s v="US Dollars"/>
    <n v="0"/>
    <s v="US Dollars"/>
    <m/>
    <s v="MIRELES, VIRGILIO"/>
    <m/>
    <d v="2021-04-13T00:00:00"/>
    <s v="Closeout"/>
    <m/>
    <s v="{REQUESTER INFO}_x000a_Request entered by ALDI, DOMINIC (Emp. #: 123034)._x000a_{FROM COMMENTS FIELD}_x000a_This should tie into another task happening in the same office area for FSR #15981"/>
    <s v="Sink Removal"/>
    <s v="DOMINIC ALDI"/>
    <s v="353H - Materials Development, Testing and Failure Investigations"/>
    <s v="ALDI, DOMINIC-78690"/>
    <s v="070901"/>
    <m/>
    <m/>
    <m/>
    <m/>
    <m/>
    <m/>
    <s v="FALSE"/>
    <s v="TRUE"/>
  </r>
  <r>
    <s v="070901-154426"/>
    <s v="DON SCIARROTTA"/>
    <s v="2823 - Facilities Maintenance &amp; Operations"/>
    <m/>
    <d v="2022-05-13T00:00:00"/>
    <x v="0"/>
    <s v="106955"/>
    <s v="06.07.03.B04"/>
    <x v="967"/>
    <s v="JPL"/>
    <x v="992"/>
    <s v="Closed"/>
    <m/>
    <d v="2022-06-22T00:00:00"/>
    <d v="2023-02-24T00:00:00"/>
    <m/>
    <m/>
    <m/>
    <d v="2024-04-27T00:00:00"/>
    <m/>
    <s v="100% Substantial Completion"/>
    <n v="0"/>
    <n v="0"/>
    <s v="US Dollars"/>
    <n v="0"/>
    <s v="US Dollars"/>
    <n v="0"/>
    <s v="US Dollars"/>
    <n v="1459.84"/>
    <s v="US Dollars"/>
    <n v="1459.84"/>
    <s v="US Dollars"/>
    <n v="0"/>
    <s v="US Dollars"/>
    <n v="0"/>
    <s v="US Dollars"/>
    <n v="0"/>
    <s v="US Dollars"/>
    <n v="0"/>
    <s v="US Dollars"/>
    <n v="0"/>
    <s v="US Dollars"/>
    <n v="0"/>
    <s v="US Dollars"/>
    <m/>
    <d v="2022-06-01T10:00:00"/>
    <s v="0%"/>
    <n v="0"/>
    <s v="FALSE"/>
    <x v="2"/>
    <s v="FALSE"/>
    <m/>
    <m/>
    <s v="FALSE"/>
    <m/>
    <s v="Unscheduled"/>
    <m/>
    <m/>
    <s v="New"/>
    <n v="0"/>
    <s v="US Dollars"/>
    <n v="0"/>
    <s v="US Dollars"/>
    <n v="0"/>
    <s v="US Dollars"/>
    <n v="0"/>
    <s v="US Dollars"/>
    <n v="0"/>
    <s v="US Dollars"/>
    <m/>
    <s v="EVANS, JORDAN P"/>
    <m/>
    <m/>
    <s v="Pre-Closeout"/>
    <m/>
    <s v="{REQUESTER INFO}_x000a_Request entered by KEYAWA, NICHOLAS R (Emp. #: 136299)._x000a_{FROM COMMENTS FIELD}_x000a_During the move from B280 and B150 of the Clipper DTM Spacecraft, I have identified three trees that need some trimming to avoid hitting the spacecraft. These trees are located between buildings 310 and 79, and buildings 138 and 310. I can provide photos of the trees for further clarification."/>
    <s v="I am planning to move a large DTM Spacecraft from B280 to B150 for Europa Clipper around mid-June 2022. There are three trees along the route that require some trimming in order to avoid hitting the spacecraft during the move."/>
    <s v="NICHOLAS KEYAWA"/>
    <s v="352S - Structures &amp; Configuration"/>
    <s v="KEYAWA, NICHOLAS-114464"/>
    <s v="070901"/>
    <m/>
    <m/>
    <m/>
    <m/>
    <m/>
    <m/>
    <s v="FALSE"/>
    <s v="TRUE"/>
  </r>
  <r>
    <s v="070901-156143"/>
    <s v="MATTHEW HOWE"/>
    <s v="2822 - Facilities Planning And Office Amenities"/>
    <m/>
    <d v="2023-05-23T00:00:00"/>
    <x v="0"/>
    <s v="OPM300"/>
    <s v="3.2.9.00"/>
    <x v="968"/>
    <s v="300-329G"/>
    <x v="993"/>
    <s v="Closed"/>
    <s v="Construction Only"/>
    <d v="2023-07-17T00:00:00"/>
    <d v="2023-09-12T00:00:00"/>
    <m/>
    <m/>
    <s v="Reconfigurations"/>
    <m/>
    <m/>
    <s v="100% Substantial Completion"/>
    <n v="0"/>
    <n v="0"/>
    <s v="US Dollars"/>
    <n v="0"/>
    <s v="US Dollars"/>
    <n v="2000"/>
    <s v="US Dollars"/>
    <n v="1458.86"/>
    <s v="US Dollars"/>
    <n v="1458.86"/>
    <s v="US Dollars"/>
    <n v="0"/>
    <s v="US Dollars"/>
    <n v="0"/>
    <s v="US Dollars"/>
    <n v="1250"/>
    <s v="US Dollars"/>
    <n v="0"/>
    <s v="US Dollars"/>
    <n v="0"/>
    <s v="US Dollars"/>
    <n v="750"/>
    <s v="US Dollars"/>
    <m/>
    <m/>
    <s v="0%"/>
    <n v="0"/>
    <s v="FALSE"/>
    <x v="3"/>
    <s v="FALSE"/>
    <m/>
    <m/>
    <s v="FALSE"/>
    <m/>
    <m/>
    <m/>
    <m/>
    <s v="New"/>
    <n v="750"/>
    <s v="US Dollars"/>
    <n v="1250"/>
    <s v="US Dollars"/>
    <n v="0"/>
    <s v="US Dollars"/>
    <n v="2000"/>
    <s v="US Dollars"/>
    <n v="0"/>
    <s v="US Dollars"/>
    <m/>
    <s v="IBRAHIM, JENNIFER L"/>
    <m/>
    <m/>
    <s v="Accepted"/>
    <m/>
    <s v="{REQUESTER INFO}_x000a_Request entered by MC CAULEY, PATRICIA M (Emp. #: 105635)._x000a_{FROM COMMENTS FIELD}_x000a_{REQUESTER INFO} Request entered by LOPEZ, CHRISTINA (Emp. #: 152272). {FROM COMMENTS FIELD} 1) Please deliver four(4) red bins to office 300-329E. 2) Reconfiguration of office 300-331E 3) Move Christine Lee to office 300-331E"/>
    <s v="Electrical support for 070902-149622:  Christine Lee office move to 300-331E"/>
    <s v="CHRISTINA LOPEZ"/>
    <s v="3219 - Sect 329 Business Admin"/>
    <s v="MC CAULEY, PATRICIA-5639"/>
    <s v="070901"/>
    <m/>
    <m/>
    <m/>
    <m/>
    <m/>
    <m/>
    <s v="FALSE"/>
    <s v="TRUE"/>
  </r>
  <r>
    <s v="070901-157002"/>
    <s v="JACKSON PIERCE"/>
    <s v="2823 - Facilities Maintenance &amp; Operations"/>
    <m/>
    <d v="2024-01-23T00:00:00"/>
    <x v="0"/>
    <s v="IMCOPS"/>
    <s v="18.4.6.04"/>
    <x v="969"/>
    <s v="JPL"/>
    <x v="994"/>
    <s v="Closed"/>
    <m/>
    <d v="2024-04-24T00:00:00"/>
    <d v="2024-06-26T00:00:00"/>
    <m/>
    <m/>
    <s v="Customer Funded Janitorial Service Authorization"/>
    <m/>
    <m/>
    <s v="0%"/>
    <n v="0"/>
    <n v="220"/>
    <s v="US Dollars"/>
    <n v="0"/>
    <s v="US Dollars"/>
    <n v="220"/>
    <s v="US Dollars"/>
    <n v="1458.13"/>
    <s v="US Dollars"/>
    <n v="1458.13"/>
    <s v="US Dollars"/>
    <n v="0"/>
    <s v="US Dollars"/>
    <n v="0"/>
    <s v="US Dollars"/>
    <n v="0"/>
    <s v="US Dollars"/>
    <n v="0"/>
    <s v="US Dollars"/>
    <n v="0"/>
    <s v="US Dollars"/>
    <n v="0"/>
    <s v="US Dollars"/>
    <m/>
    <m/>
    <s v="0%"/>
    <n v="0"/>
    <s v="FALSE"/>
    <x v="4"/>
    <s v="FALSE"/>
    <m/>
    <m/>
    <s v="FALSE"/>
    <m/>
    <s v="Not Applicable"/>
    <m/>
    <m/>
    <s v="New"/>
    <n v="0"/>
    <s v="US Dollars"/>
    <n v="0"/>
    <s v="US Dollars"/>
    <n v="0"/>
    <s v="US Dollars"/>
    <n v="220"/>
    <s v="US Dollars"/>
    <n v="0"/>
    <s v="US Dollars"/>
    <m/>
    <s v="ROBINSON, GAIL K"/>
    <m/>
    <m/>
    <s v="Accepted"/>
    <m/>
    <s v="{REQUESTER INFO}_x000a_Request entered by JOHANSEN, KIMBERLY C (Emp. #: 100325)._x000a_{FROM COMMENTS FIELD}_x000a_Please order, set-up and tear down the following equipment: (3) eight foot tables with tablecloths and skirts and (2) six foot tables with tablecloths and skirts. Please have the equipment set-up in the 321-Auditoirum on Friday, February 2, 2024 by 1:00 pm. The equipment can be picked up Monday, February 5, 2024. If you have any questions, give me a call at 4-2413. Thank you!"/>
    <s v="Attention : Jackson Pierce"/>
    <s v="KIMBERLY JOHANSEN"/>
    <s v="1846 - Public Services"/>
    <s v="JOHANSEN, KIMBERLY - 327"/>
    <s v="070901"/>
    <m/>
    <m/>
    <m/>
    <m/>
    <m/>
    <m/>
    <s v="FALSE"/>
    <s v="TRUE"/>
  </r>
  <r>
    <s v="070901-158047"/>
    <s v="MANUEL PAZ"/>
    <s v="2814 - Construction Administration"/>
    <m/>
    <d v="2025-08-05T00:00:00"/>
    <x v="0"/>
    <s v="OPM300"/>
    <s v="3.4.7.00"/>
    <x v="970"/>
    <s v="82-116"/>
    <x v="995"/>
    <s v="Closed"/>
    <s v="Construction Only"/>
    <d v="2026-01-20T00:00:00"/>
    <d v="2026-02-24T00:00:00"/>
    <m/>
    <m/>
    <s v="Other"/>
    <m/>
    <m/>
    <s v="100% Substantial Completion"/>
    <n v="0"/>
    <n v="1307.76"/>
    <s v="US Dollars"/>
    <n v="0"/>
    <s v="US Dollars"/>
    <n v="1500"/>
    <s v="US Dollars"/>
    <n v="1457.76"/>
    <s v="US Dollars"/>
    <n v="1457.76"/>
    <s v="US Dollars"/>
    <n v="0"/>
    <s v="US Dollars"/>
    <n v="0"/>
    <s v="US Dollars"/>
    <n v="0"/>
    <s v="US Dollars"/>
    <n v="0"/>
    <s v="US Dollars"/>
    <n v="0"/>
    <s v="US Dollars"/>
    <n v="1500"/>
    <s v="US Dollars"/>
    <m/>
    <m/>
    <s v="0%"/>
    <n v="0"/>
    <s v="FALSE"/>
    <x v="0"/>
    <s v="FALSE"/>
    <m/>
    <m/>
    <s v="FALSE"/>
    <m/>
    <s v="Not Applicable"/>
    <m/>
    <m/>
    <s v="New"/>
    <n v="1500"/>
    <s v="US Dollars"/>
    <n v="0"/>
    <s v="US Dollars"/>
    <n v="0"/>
    <s v="US Dollars"/>
    <n v="1500"/>
    <s v="US Dollars"/>
    <n v="0"/>
    <s v="US Dollars"/>
    <m/>
    <s v="IBRAHIM, JENNIFER L"/>
    <m/>
    <d v="2025-08-29T00:00:00"/>
    <s v="Accepted"/>
    <m/>
    <s v="{REQUESTER INFO}_x000a_Request entered by MACK, COREY A (Emp. #: 160094)._x000a_"/>
    <m/>
    <s v="COREY MACK"/>
    <s v="3417 - Sect 347 Business Admin"/>
    <s v="MACK, COREY-142479"/>
    <s v="070901"/>
    <m/>
    <m/>
    <m/>
    <m/>
    <m/>
    <m/>
    <s v="FALSE"/>
    <s v="TRUE"/>
  </r>
  <r>
    <s v="070901-153690"/>
    <s v="THOMAS MORA"/>
    <s v="2814 - Construction Administration"/>
    <m/>
    <d v="2021-09-28T00:00:00"/>
    <x v="0"/>
    <s v="MDL300"/>
    <s v="38.03.SAFETY"/>
    <x v="971"/>
    <s v="302-105"/>
    <x v="996"/>
    <s v="Closed"/>
    <s v="Construction Only"/>
    <d v="2021-10-04T00:00:00"/>
    <d v="2022-05-11T00:00:00"/>
    <m/>
    <s v="Completed"/>
    <m/>
    <m/>
    <m/>
    <s v="100% Substantial Completion"/>
    <n v="0"/>
    <n v="0"/>
    <s v="US Dollars"/>
    <n v="0"/>
    <s v="US Dollars"/>
    <n v="2000"/>
    <s v="US Dollars"/>
    <n v="1452.65"/>
    <s v="US Dollars"/>
    <n v="1452.65"/>
    <s v="US Dollars"/>
    <n v="0"/>
    <s v="US Dollars"/>
    <n v="0"/>
    <s v="US Dollars"/>
    <n v="0"/>
    <s v="US Dollars"/>
    <n v="0"/>
    <s v="US Dollars"/>
    <n v="0"/>
    <s v="US Dollars"/>
    <n v="2000"/>
    <s v="US Dollars"/>
    <m/>
    <m/>
    <s v="0%"/>
    <n v="0"/>
    <s v="FALSE"/>
    <x v="2"/>
    <s v="FALSE"/>
    <m/>
    <m/>
    <s v="FALSE"/>
    <s v="The lakeshore CPX Porbe station needs to be bolted to the floor for earthquake bracing purposes. The Porbe station measures at (Height: 40), (Footprint: 20x20) and a Weight: 850 lbs. The vendor provided two mounting brackets that require installation to the equipment then to the ground. We will need the lag bolts and nuts for installation. The probe station is already set in place and ready for the mounting brackets to be installed."/>
    <m/>
    <m/>
    <m/>
    <s v="New"/>
    <n v="2000"/>
    <s v="US Dollars"/>
    <n v="0"/>
    <s v="US Dollars"/>
    <n v="0"/>
    <s v="US Dollars"/>
    <n v="2000"/>
    <s v="US Dollars"/>
    <n v="0"/>
    <s v="US Dollars"/>
    <m/>
    <s v="GREEN, DR. ROBERT O"/>
    <m/>
    <d v="2021-10-08T00:00:00"/>
    <s v="Accepted"/>
    <m/>
    <s v="{REQUESTER INFO}_x000a_Request entered by RIZKALLAH, RAMZY R (Emp. #: 156342)._x000a_{FROM COMMENTS FIELD}_x000a_Please feel free to reach out to me for any information, I have the manual and pictures of the equipment. I can also aid in a walk to see the equipment."/>
    <s v="Installation of lakeshore CPX Porbe station Lag Bolts to the ground."/>
    <s v="RAMZY RIZKALLAH"/>
    <s v="389L - Central Processing And Mdl Support"/>
    <s v="RIZKALLAH, RAMZY - 138492"/>
    <s v="070901"/>
    <s v="6263194091"/>
    <s v="Ramzy Rizkallah"/>
    <m/>
    <m/>
    <m/>
    <m/>
    <s v="FALSE"/>
    <s v="TRUE"/>
  </r>
  <r>
    <s v="070901-152945"/>
    <s v="THOMAS MORA"/>
    <s v="2814 - Construction Administration"/>
    <m/>
    <d v="2020-11-05T00:00:00"/>
    <x v="0"/>
    <s v="105815"/>
    <s v="01.01.01"/>
    <x v="972"/>
    <m/>
    <x v="997"/>
    <s v="Closed"/>
    <s v="Construction Only"/>
    <d v="2020-11-17T00:00:00"/>
    <d v="2021-08-16T00:00:00"/>
    <m/>
    <m/>
    <m/>
    <m/>
    <m/>
    <m/>
    <n v="0"/>
    <n v="0"/>
    <s v="US Dollars"/>
    <n v="0"/>
    <s v="US Dollars"/>
    <n v="800"/>
    <s v="US Dollars"/>
    <n v="1450.16"/>
    <s v="US Dollars"/>
    <n v="1450.16"/>
    <s v="US Dollars"/>
    <n v="0"/>
    <s v="US Dollars"/>
    <n v="0"/>
    <s v="US Dollars"/>
    <n v="0"/>
    <s v="US Dollars"/>
    <n v="0"/>
    <s v="US Dollars"/>
    <n v="0"/>
    <s v="US Dollars"/>
    <n v="800"/>
    <s v="US Dollars"/>
    <m/>
    <m/>
    <m/>
    <n v="0"/>
    <s v="FALSE"/>
    <x v="1"/>
    <s v="FALSE"/>
    <m/>
    <m/>
    <s v="FALSE"/>
    <s v="These windows must be compliant for the use by classified projects."/>
    <m/>
    <m/>
    <m/>
    <s v="New"/>
    <n v="800"/>
    <s v="US Dollars"/>
    <n v="0"/>
    <s v="US Dollars"/>
    <n v="0"/>
    <s v="US Dollars"/>
    <n v="800"/>
    <s v="US Dollars"/>
    <n v="0"/>
    <s v="US Dollars"/>
    <m/>
    <s v="SHOTWELL, ROBERT F"/>
    <m/>
    <d v="2020-11-13T00:00:00"/>
    <s v="Closeout"/>
    <m/>
    <s v="{REQUESTER INFO}_x000a_Request entered by CURTIS, SHERI L (Emp. #: 100374)._x000a_{FROM COMMENTS FIELD}_x000a_The following windows in the control room also need cleanroom compliant coverings. Below you will find their measurements and a diagram with their locations. _x000a__x000a_Window 1 48X52_x000a_Window 2 48X47.5_x000a_Window 3 48X39_x000a_Window 4 1 10 3/4X 2 11_x000a_Window 5 48X 2 10 ½_x000a_Window 6 2 X 1 10 ¾_x000a__x000a_Additionally, there are some windows on the simulator that Zach and Ken have identified that will also need to be covered. Security has no preference on the material, we only ask that whatever covering is used prevents UNCLEARED Techs from visually seeing anything that is inside of the simulator and that coverings are cleanroom compliant. Ken and Zach"/>
    <s v="150 Simulator and Control Room Window Coverings for Classified Projects"/>
    <s v="SHERI CURTIS"/>
    <s v="7040 - National Security Program Office"/>
    <s v="CURTIS, SHERI - 376"/>
    <s v="070901"/>
    <m/>
    <s v="Tom Mora / Casey Selders / Glen Mead"/>
    <m/>
    <m/>
    <m/>
    <m/>
    <s v="FALSE"/>
    <s v="TRUE"/>
  </r>
  <r>
    <s v="070901-156251"/>
    <s v="HANH DANG"/>
    <s v="2814 - Construction Administration"/>
    <m/>
    <d v="2023-06-13T00:00:00"/>
    <x v="0"/>
    <s v="MDL300"/>
    <s v="38.03.SAFETY"/>
    <x v="973"/>
    <s v="00302"/>
    <x v="998"/>
    <s v="Closed"/>
    <s v="Construction Only"/>
    <d v="2023-08-31T00:00:00"/>
    <d v="2023-12-08T00:00:00"/>
    <m/>
    <s v="Completed"/>
    <s v="Customer Funded Facilities Service Authorization"/>
    <m/>
    <m/>
    <s v="100% Substantial Completion"/>
    <n v="0"/>
    <n v="0"/>
    <s v="US Dollars"/>
    <n v="0"/>
    <s v="US Dollars"/>
    <n v="1500"/>
    <s v="US Dollars"/>
    <n v="1449.64"/>
    <s v="US Dollars"/>
    <n v="1449.64"/>
    <s v="US Dollars"/>
    <n v="0"/>
    <s v="US Dollars"/>
    <n v="0"/>
    <s v="US Dollars"/>
    <n v="0"/>
    <s v="US Dollars"/>
    <n v="0"/>
    <s v="US Dollars"/>
    <n v="0"/>
    <s v="US Dollars"/>
    <n v="1500"/>
    <s v="US Dollars"/>
    <m/>
    <m/>
    <s v="0%"/>
    <n v="0"/>
    <s v="FALSE"/>
    <x v="3"/>
    <s v="FALSE"/>
    <m/>
    <m/>
    <s v="FALSE"/>
    <s v="Lift stacker and floor crane with oil/fluid. Oil/fluid removal for green tagging and excess"/>
    <s v="Not Applicable"/>
    <m/>
    <m/>
    <s v="New"/>
    <n v="1500"/>
    <s v="US Dollars"/>
    <n v="0"/>
    <s v="US Dollars"/>
    <n v="0"/>
    <s v="US Dollars"/>
    <n v="1500"/>
    <s v="US Dollars"/>
    <n v="0"/>
    <s v="US Dollars"/>
    <m/>
    <s v="GREEN, DR. ROBERT O"/>
    <m/>
    <d v="2023-08-31T00:00:00"/>
    <s v="Accepted"/>
    <m/>
    <s v="{REQUESTER INFO}_x000a_Request entered by ESTRADA, EFREN (Emp. #: 203363)._x000a_{FROM COMMENTS FIELD}_x000a_Assistance is required to drain oil and other fluids from floor crane and lift stacker. Items are located behind building 302."/>
    <s v="Powered lift stacker and standard floor crane require oil/fluids to be drained."/>
    <s v="EFREN ESTRADA"/>
    <s v="389L - Central Processing And Mdl Support"/>
    <s v="ESTRADA, EFREN-151262"/>
    <s v="070901"/>
    <s v="8183542197"/>
    <s v="Efren Estrada"/>
    <m/>
    <m/>
    <m/>
    <m/>
    <s v="FALSE"/>
    <s v="TRUE"/>
  </r>
  <r>
    <s v="070901-153570"/>
    <s v="HANH DANG"/>
    <s v="2814 - Construction Administration"/>
    <m/>
    <d v="2021-08-18T00:00:00"/>
    <x v="0"/>
    <s v="104431"/>
    <s v="0.TE.03.03"/>
    <x v="637"/>
    <s v="00277"/>
    <x v="999"/>
    <s v="Closed"/>
    <s v="Construction Only"/>
    <m/>
    <d v="2022-09-20T00:00:00"/>
    <m/>
    <s v="Completed"/>
    <s v="Customer Funded Facilities Service Authorization"/>
    <m/>
    <m/>
    <s v="100% Substantial Completion"/>
    <n v="0"/>
    <n v="0"/>
    <s v="US Dollars"/>
    <n v="0"/>
    <s v="US Dollars"/>
    <n v="1450"/>
    <s v="US Dollars"/>
    <n v="1447.85"/>
    <s v="US Dollars"/>
    <n v="1447.85"/>
    <s v="US Dollars"/>
    <n v="0"/>
    <s v="US Dollars"/>
    <n v="0"/>
    <s v="US Dollars"/>
    <n v="0"/>
    <s v="US Dollars"/>
    <n v="0"/>
    <s v="US Dollars"/>
    <n v="0"/>
    <s v="US Dollars"/>
    <n v="1450"/>
    <s v="US Dollars"/>
    <m/>
    <d v="2021-08-27T09:00:00"/>
    <s v="0%"/>
    <n v="0"/>
    <s v="FALSE"/>
    <x v="1"/>
    <s v="FALSE"/>
    <m/>
    <m/>
    <s v="FALSE"/>
    <m/>
    <s v="Not Applicable"/>
    <m/>
    <m/>
    <s v="New"/>
    <n v="1450"/>
    <s v="US Dollars"/>
    <n v="0"/>
    <s v="US Dollars"/>
    <n v="0"/>
    <s v="US Dollars"/>
    <n v="1450"/>
    <s v="US Dollars"/>
    <n v="0"/>
    <s v="US Dollars"/>
    <m/>
    <s v="BENSON, CHARLES E"/>
    <m/>
    <d v="2021-09-30T00:00:00"/>
    <s v="Pre-Closeout"/>
    <s v="Green"/>
    <s v="{REQUESTER INFO}_x000a_Request entered by COOPER, MEGAN A (Emp. #: 156656)."/>
    <s v="Drain oil from blue hydraulic pump on loading dock of B277"/>
    <s v="MEGAN COOPER"/>
    <s v="3416 - Sect 346 Business Admin"/>
    <s v="COOPER, MEGAN-138816"/>
    <s v="070901"/>
    <m/>
    <m/>
    <m/>
    <m/>
    <m/>
    <m/>
    <s v="FALSE"/>
    <s v="TRUE"/>
  </r>
  <r>
    <s v="070901-152862"/>
    <s v="MICHAEL GINNETTI"/>
    <s v="2823 - Facilities Maintenance &amp; Operations"/>
    <m/>
    <d v="2020-10-01T00:00:00"/>
    <x v="0"/>
    <s v="070709"/>
    <s v="0.6T"/>
    <x v="974"/>
    <s v="00150-F02"/>
    <x v="1000"/>
    <s v="Closed"/>
    <s v="Other"/>
    <d v="2023-03-09T00:00:00"/>
    <d v="2023-04-12T00:00:00"/>
    <m/>
    <m/>
    <s v="Other"/>
    <m/>
    <m/>
    <s v="100% Substantial Completion"/>
    <n v="0"/>
    <n v="0"/>
    <s v="US Dollars"/>
    <n v="0"/>
    <s v="US Dollars"/>
    <n v="0"/>
    <s v="US Dollars"/>
    <n v="1442.79"/>
    <s v="US Dollars"/>
    <n v="1442.79"/>
    <s v="US Dollars"/>
    <n v="0"/>
    <s v="US Dollars"/>
    <n v="0"/>
    <s v="US Dollars"/>
    <n v="0"/>
    <s v="US Dollars"/>
    <n v="0"/>
    <s v="US Dollars"/>
    <n v="0"/>
    <s v="US Dollars"/>
    <n v="0"/>
    <s v="US Dollars"/>
    <m/>
    <m/>
    <s v="0%"/>
    <n v="0"/>
    <s v="FALSE"/>
    <x v="1"/>
    <s v="FALSE"/>
    <m/>
    <m/>
    <s v="FALSE"/>
    <s v="needed for project test support"/>
    <m/>
    <m/>
    <m/>
    <s v="New"/>
    <n v="0"/>
    <s v="US Dollars"/>
    <n v="0"/>
    <s v="US Dollars"/>
    <n v="0"/>
    <s v="US Dollars"/>
    <n v="0"/>
    <s v="US Dollars"/>
    <n v="0"/>
    <s v="US Dollars"/>
    <m/>
    <s v="ROSE, ANDREW D"/>
    <m/>
    <d v="2023-02-01T00:00:00"/>
    <s v="Accepted"/>
    <m/>
    <s v="{REQUESTER INFO}_x000a_Request entered by PELLEGRINO, TRACY A (Emp. #: 111544)."/>
    <s v="certification of monorail crane B150 2nd floor north side of chamber"/>
    <s v="TRACY PELLEGRINO"/>
    <s v="3517 - Sect 357 Business Admin"/>
    <s v="PELLEGRINO, TRACY - 23450"/>
    <s v="070901"/>
    <s v="626-437-6693"/>
    <s v="Brad Kinter"/>
    <m/>
    <m/>
    <m/>
    <m/>
    <s v="FALSE"/>
    <s v="TRUE"/>
  </r>
  <r>
    <s v="070901-153012"/>
    <s v="MICHAEL GINNETTI"/>
    <s v="2823 - Facilities Maintenance &amp; Operations"/>
    <m/>
    <d v="2020-12-09T00:00:00"/>
    <x v="0"/>
    <s v="106636"/>
    <s v="05.06.05.07.A01"/>
    <x v="975"/>
    <s v="306-121"/>
    <x v="1001"/>
    <s v="Closed"/>
    <s v="Other"/>
    <d v="2023-04-06T00:00:00"/>
    <d v="2023-04-12T00:00:00"/>
    <m/>
    <m/>
    <m/>
    <d v="2021-11-13T00:00:00"/>
    <m/>
    <s v="0%"/>
    <n v="0"/>
    <n v="0"/>
    <s v="US Dollars"/>
    <n v="0"/>
    <s v="US Dollars"/>
    <n v="0"/>
    <s v="US Dollars"/>
    <n v="1442.79"/>
    <s v="US Dollars"/>
    <n v="1442.79"/>
    <s v="US Dollars"/>
    <n v="1500"/>
    <s v="US Dollars"/>
    <n v="0"/>
    <s v="US Dollars"/>
    <n v="0"/>
    <s v="US Dollars"/>
    <n v="0"/>
    <s v="US Dollars"/>
    <n v="0"/>
    <s v="US Dollars"/>
    <n v="0"/>
    <s v="US Dollars"/>
    <m/>
    <d v="2020-12-16T10:00:00"/>
    <s v="0%"/>
    <n v="0"/>
    <s v="FALSE"/>
    <x v="1"/>
    <s v="FALSE"/>
    <m/>
    <m/>
    <s v="FALSE"/>
    <m/>
    <m/>
    <m/>
    <m/>
    <s v="New"/>
    <n v="0"/>
    <s v="US Dollars"/>
    <n v="0"/>
    <s v="US Dollars"/>
    <n v="0"/>
    <s v="US Dollars"/>
    <n v="0"/>
    <s v="US Dollars"/>
    <n v="0"/>
    <s v="US Dollars"/>
    <m/>
    <s v="BRUCE, CARL F JR."/>
    <m/>
    <m/>
    <s v="Accepted"/>
    <m/>
    <s v="{REQUESTER INFO}_x000a_Request entered by RHODES-WICKETT, BENJAMIN A (Emp. #: 146845)._x000a_{FROM COMMENTS FIELD}_x000a_There is a 1 ton hoist that was purchased this year in a cleanroom that requires certification/proof testing with KoneCranes per Fred Battle. The proof for 1 ton is 2,500 lbs for a safe working load of 1,250 lbs."/>
    <s v="Proof test of hoist for certification"/>
    <s v="BENJAMIN RHODES-WICKETT"/>
    <s v="352H - Mechanical Integration Engr"/>
    <s v="RHODES-WICKETT, BENJAMIN-127992"/>
    <s v="070901"/>
    <m/>
    <m/>
    <m/>
    <m/>
    <m/>
    <m/>
    <s v="FALSE"/>
    <s v="TRUE"/>
  </r>
  <r>
    <s v="070901-157291"/>
    <s v="MANUEL PAZ"/>
    <s v="2814 - Construction Administration"/>
    <m/>
    <d v="2024-06-10T00:00:00"/>
    <x v="0"/>
    <s v="108470"/>
    <s v="05.04.04.01"/>
    <x v="976"/>
    <s v="302-147"/>
    <x v="1002"/>
    <s v="Closed"/>
    <s v="Construction Only"/>
    <d v="2024-08-15T00:00:00"/>
    <d v="2024-09-11T00:00:00"/>
    <m/>
    <m/>
    <s v="Other"/>
    <d v="2024-08-31T00:00:00"/>
    <m/>
    <s v="100% Substantial Completion"/>
    <n v="0"/>
    <n v="0"/>
    <s v="US Dollars"/>
    <n v="0"/>
    <s v="US Dollars"/>
    <n v="1500"/>
    <s v="US Dollars"/>
    <n v="1442.57"/>
    <s v="US Dollars"/>
    <n v="1442.57"/>
    <s v="US Dollars"/>
    <n v="0"/>
    <s v="US Dollars"/>
    <n v="0"/>
    <s v="US Dollars"/>
    <n v="0"/>
    <s v="US Dollars"/>
    <n v="0"/>
    <s v="US Dollars"/>
    <n v="0"/>
    <s v="US Dollars"/>
    <n v="1500"/>
    <s v="US Dollars"/>
    <m/>
    <m/>
    <s v="0%"/>
    <n v="0"/>
    <s v="FALSE"/>
    <x v="4"/>
    <s v="FALSE"/>
    <m/>
    <m/>
    <s v="FALSE"/>
    <s v="Ground fault Circuit interrupter - GFCI critical for mechanical pump operation."/>
    <s v="Not Applicable"/>
    <m/>
    <m/>
    <s v="New"/>
    <n v="1500"/>
    <s v="US Dollars"/>
    <n v="0"/>
    <s v="US Dollars"/>
    <n v="0"/>
    <s v="US Dollars"/>
    <n v="1500"/>
    <s v="US Dollars"/>
    <n v="0"/>
    <s v="US Dollars"/>
    <m/>
    <s v="HOLMES, DR. WARREN A"/>
    <m/>
    <d v="2024-06-24T00:00:00"/>
    <s v="Accepted"/>
    <m/>
    <s v="{REQUESTER INFO}_x000a_Request entered by ESTRADA, EFREN (Emp. #: 203363)._x000a_{FROM COMMENTS FIELD}_x000a_GFCI stopped working after a lab wide power outage on 5/27/2024. GFCI's current state does not allow mechanical pump to operate, thus causing ALD tool to be out of operation. This GFCI enclosure was installed in 2021 and FSR 152118 was utilized for the project. GFCI is located in 302-147."/>
    <s v="Bender LifeGuard GFCI with enclosure no longer operational, requires repair."/>
    <s v="EFREN ESTRADA"/>
    <s v="389L - Central Processing And Mdl Support"/>
    <s v="ESTRADA, EFREN-151262"/>
    <s v="070901"/>
    <s v="626-487-0995"/>
    <s v="Efren Estrada"/>
    <m/>
    <m/>
    <m/>
    <m/>
    <s v="FALSE"/>
    <s v="TRUE"/>
  </r>
  <r>
    <s v="070901-157048"/>
    <s v="JACKSON PIERCE"/>
    <s v="2823 - Facilities Maintenance &amp; Operations"/>
    <m/>
    <d v="2024-02-13T00:00:00"/>
    <x v="0"/>
    <s v="OPM300"/>
    <s v="3.4.7.00"/>
    <x v="977"/>
    <s v="198-B04, 198-B02"/>
    <x v="1003"/>
    <s v="Closed"/>
    <s v="Other"/>
    <d v="2024-09-16T00:00:00"/>
    <d v="2024-10-16T00:00:00"/>
    <m/>
    <s v="Completed"/>
    <s v="Customer Funded Janitorial Service Authorization"/>
    <m/>
    <m/>
    <s v="0%"/>
    <n v="0"/>
    <n v="0"/>
    <s v="US Dollars"/>
    <n v="0"/>
    <s v="US Dollars"/>
    <n v="1440"/>
    <s v="US Dollars"/>
    <n v="1440"/>
    <s v="US Dollars"/>
    <n v="1440"/>
    <s v="US Dollars"/>
    <n v="0"/>
    <s v="US Dollars"/>
    <n v="0"/>
    <s v="US Dollars"/>
    <n v="0"/>
    <s v="US Dollars"/>
    <n v="0"/>
    <s v="US Dollars"/>
    <n v="0"/>
    <s v="US Dollars"/>
    <n v="0"/>
    <s v="US Dollars"/>
    <m/>
    <d v="2024-02-14T06:00:00"/>
    <s v="0%"/>
    <n v="0"/>
    <s v="FALSE"/>
    <x v="4"/>
    <s v="FALSE"/>
    <m/>
    <m/>
    <s v="FALSE"/>
    <s v="Please Deep Clean B2 and B4. Clients report rooms are dirty. Thank you!"/>
    <s v="Not Applicable"/>
    <m/>
    <m/>
    <s v="New"/>
    <n v="0"/>
    <s v="US Dollars"/>
    <n v="0"/>
    <s v="US Dollars"/>
    <n v="0"/>
    <s v="US Dollars"/>
    <n v="1440"/>
    <s v="US Dollars"/>
    <n v="0"/>
    <s v="US Dollars"/>
    <m/>
    <s v="IBRAHIM, JENNIFER L"/>
    <m/>
    <m/>
    <s v="Accepted"/>
    <m/>
    <s v="{REQUESTER INFO}_x000a_Request entered by MUNOZ, JACKELINE L (Emp. #: 207382)._x000a_{FROM COMMENTS FIELD}_x000a_Please Deep Clean B2 and B4. Clients report rooms are dirty. Thank you!"/>
    <s v="Please Deep Clean B2 and B4. Thank you!"/>
    <s v="JACKELINE MUNOZ"/>
    <s v="3417 - Sect 347 Business Admin"/>
    <s v="MUNOZ, JACKELINE-155762"/>
    <s v="070901"/>
    <s v="626-319-6284"/>
    <s v="Jackeline Munoz"/>
    <m/>
    <m/>
    <m/>
    <m/>
    <s v="FALSE"/>
    <s v="TRUE"/>
  </r>
  <r>
    <s v="070901-153876"/>
    <s v="MICHAEL ASCENCIO"/>
    <s v="2822 - Facilities Planning And Office Amenities"/>
    <m/>
    <d v="2021-11-11T00:00:00"/>
    <x v="0"/>
    <s v="106968"/>
    <s v="07.06.01"/>
    <x v="978"/>
    <s v="230-186"/>
    <x v="1004"/>
    <s v="Closed"/>
    <m/>
    <d v="2021-12-15T00:00:00"/>
    <d v="2024-10-31T00:00:00"/>
    <m/>
    <m/>
    <m/>
    <d v="2022-09-24T00:00:00"/>
    <m/>
    <s v="0%"/>
    <n v="0"/>
    <n v="0"/>
    <s v="US Dollars"/>
    <n v="0"/>
    <s v="US Dollars"/>
    <n v="800"/>
    <s v="US Dollars"/>
    <n v="1438.14"/>
    <s v="US Dollars"/>
    <n v="1438.14"/>
    <s v="US Dollars"/>
    <n v="0"/>
    <s v="US Dollars"/>
    <n v="0"/>
    <s v="US Dollars"/>
    <n v="800"/>
    <s v="US Dollars"/>
    <n v="0"/>
    <s v="US Dollars"/>
    <n v="0"/>
    <s v="US Dollars"/>
    <n v="0"/>
    <s v="US Dollars"/>
    <m/>
    <d v="2021-11-30T08:00:00"/>
    <s v="0%"/>
    <n v="0"/>
    <s v="FALSE"/>
    <x v="2"/>
    <s v="FALSE"/>
    <m/>
    <m/>
    <s v="FALSE"/>
    <s v="Psyche MD/Nav team with Psyche MMs concurrence is requesting network and power for 2 MDNav systems which will be used during Mission operations starting with launch ORT on 01/25/2022."/>
    <m/>
    <m/>
    <m/>
    <s v="New"/>
    <n v="0"/>
    <s v="US Dollars"/>
    <n v="800"/>
    <s v="US Dollars"/>
    <n v="0"/>
    <s v="US Dollars"/>
    <n v="800"/>
    <s v="US Dollars"/>
    <n v="0"/>
    <s v="US Dollars"/>
    <m/>
    <s v="STONE, DR. HENRY W"/>
    <m/>
    <m/>
    <s v="Closeout"/>
    <m/>
    <s v="{REQUESTER INFO}_x000a_Request entered by REAL VILLAFAN, ELIZABETH (Emp. #: 146919)._x000a_{FROM COMMENTS FIELD}_x000a_Request to add network drops and power for two MDNav systems on the south side of 230-186. I have a screen shot of the location where we would like to place the systems but I do not see a way to attach it to this request. Let me know who I can email it to. This has been communicated to Jim McClure and all that is pending is the submission of this request to get the process started._x000a_"/>
    <s v="Add network drops and power for two MDNav systems on the south side of 230-186"/>
    <s v="ELIZABETH REAL VILLAFAN"/>
    <s v="392K - Mission Design And Navigation System Engineering"/>
    <s v="REAL VILLAFAN, ELIZABETH - 128066"/>
    <s v="070901"/>
    <s v="8183549544"/>
    <s v="Elizabeth Real Villafan"/>
    <m/>
    <m/>
    <m/>
    <m/>
    <s v="FALSE"/>
    <s v="TRUE"/>
  </r>
  <r>
    <s v="070901-155616"/>
    <s v="JACKSON PIERCE"/>
    <s v="2823 - Facilities Maintenance &amp; Operations"/>
    <m/>
    <d v="2023-02-13T00:00:00"/>
    <x v="0"/>
    <s v="OPO300"/>
    <s v="TRNG.04.TWLS"/>
    <x v="979"/>
    <s v="186-101"/>
    <x v="1005"/>
    <s v="Closed"/>
    <s v="Other"/>
    <d v="2023-03-09T00:00:00"/>
    <d v="2023-06-28T00:00:00"/>
    <m/>
    <s v="Completed"/>
    <s v="Customer Funded Janitorial Service Authorization"/>
    <m/>
    <m/>
    <s v="0%"/>
    <n v="0"/>
    <n v="0"/>
    <s v="US Dollars"/>
    <n v="0"/>
    <s v="US Dollars"/>
    <n v="1437.57"/>
    <s v="US Dollars"/>
    <n v="1437.57"/>
    <s v="US Dollars"/>
    <n v="1437.57"/>
    <s v="US Dollars"/>
    <n v="1578.57"/>
    <s v="US Dollars"/>
    <n v="0"/>
    <s v="US Dollars"/>
    <n v="0"/>
    <s v="US Dollars"/>
    <n v="1437.57"/>
    <s v="US Dollars"/>
    <n v="0"/>
    <s v="US Dollars"/>
    <n v="0"/>
    <s v="US Dollars"/>
    <m/>
    <d v="2023-03-06T06:00:00"/>
    <s v="0%"/>
    <n v="0"/>
    <s v="FALSE"/>
    <x v="3"/>
    <s v="FALSE"/>
    <m/>
    <m/>
    <s v="FALSE"/>
    <m/>
    <s v="Not Applicable"/>
    <m/>
    <m/>
    <s v="New"/>
    <n v="0"/>
    <s v="US Dollars"/>
    <n v="0"/>
    <s v="US Dollars"/>
    <n v="0"/>
    <s v="US Dollars"/>
    <n v="1437.57"/>
    <s v="US Dollars"/>
    <n v="1437.57"/>
    <s v="US Dollars"/>
    <m/>
    <s v="IBRAHIM, JENNIFER L"/>
    <m/>
    <m/>
    <s v="Accepted"/>
    <m/>
    <s v="{REQUESTER INFO}_x000a_Request entered by SHUEY, TAYLOR E (Emp. #: 204042)._x000a_{FROM COMMENTS FIELD}_x000a_WE ARE REQUESTING SET-UP AND TAKE-DOWN FOR THE TECHNICAL WOMEN'S LEADERSHIP JOURNEY (TWLJ) ALUMNI EVENT IN VON KARMAN AUDITORIUM. THE SET-UP IS REQUESTED FOR 6:00AM ON MARCH 6, 2023. WE WOULD LIKE THE CURRENT VON KARMAN CHAIRS REMOVED AND 16 ROUND TABLES SET UP IN 4 STAGGERED ROWS. WE WILL BE ORDERING CHAIRS FROM TOWN &amp; COUNTRY, WHO WILL DELIVER AND SET-UP 10 CHAIRS AROUND EACH TABLE. VON KARMAN WILL BE PROVIDING THREE OF THEIR BLUE CHAIRS AND A COFFEE TABLE TO PUT UP ON STAGE. WE WILL NEED THE FOUR 60X30 TABLES SET UP IN THE BACK OF THE ROOM FOR BREAKFAST FOOD. WE WILL ALSO NEED ADDITIONAL TRASH BINS FOR THE FOOD WASTE. WE ARE REQUESTING THE EVENT BE TAKEN DOWN AT 12:00PM AT THE END OF THE EVENT. VON KARMAN NEEDS TO BE SET BACK TO ITS ORIGINAL SET-UP BY 1:00PM FOR THEIR TOURS. PLEASE LET ME KNOW IF YOU NEED ADDITIONAL INFORMATION AND I HAVE A FLOOR PLAN TO PROVIDE IF NEEDED. THANK YOU."/>
    <s v="Technical Women's Leadership Journey Alumni Event"/>
    <s v="TAYLOR SHUEY"/>
    <s v="1170 - Professional Development"/>
    <s v="SHUEY, TAYLOR-152297"/>
    <s v="070901"/>
    <m/>
    <m/>
    <m/>
    <m/>
    <m/>
    <m/>
    <s v="FALSE"/>
    <s v="TRUE"/>
  </r>
  <r>
    <s v="070901-152980"/>
    <s v="LASZLO SERES"/>
    <s v="2814 - Construction Administration"/>
    <m/>
    <d v="2020-11-17T00:00:00"/>
    <x v="0"/>
    <s v="070709"/>
    <s v="0.3D"/>
    <x v="980"/>
    <s v="144-218"/>
    <x v="1006"/>
    <s v="Closed"/>
    <s v="Construction Only"/>
    <d v="2021-05-28T00:00:00"/>
    <d v="2022-07-06T00:00:00"/>
    <m/>
    <m/>
    <m/>
    <m/>
    <m/>
    <s v="100% Substantial Completion"/>
    <n v="0"/>
    <n v="0"/>
    <s v="US Dollars"/>
    <n v="0"/>
    <s v="US Dollars"/>
    <n v="1600"/>
    <s v="US Dollars"/>
    <n v="1434.76"/>
    <s v="US Dollars"/>
    <n v="1434.76"/>
    <s v="US Dollars"/>
    <n v="0"/>
    <s v="US Dollars"/>
    <n v="0"/>
    <s v="US Dollars"/>
    <n v="0"/>
    <s v="US Dollars"/>
    <n v="0"/>
    <s v="US Dollars"/>
    <n v="0"/>
    <s v="US Dollars"/>
    <n v="1600"/>
    <s v="US Dollars"/>
    <m/>
    <m/>
    <s v="0%"/>
    <n v="0"/>
    <s v="FALSE"/>
    <x v="1"/>
    <s v="FALSE"/>
    <m/>
    <m/>
    <s v="FALSE"/>
    <s v="needed for new server for dynamic testing "/>
    <m/>
    <m/>
    <m/>
    <s v="New"/>
    <n v="1600"/>
    <s v="US Dollars"/>
    <n v="0"/>
    <s v="US Dollars"/>
    <n v="0"/>
    <s v="US Dollars"/>
    <n v="1600"/>
    <s v="US Dollars"/>
    <n v="0"/>
    <s v="US Dollars"/>
    <m/>
    <s v="ROSE, ANDREW D"/>
    <m/>
    <d v="2021-09-17T00:00:00"/>
    <s v="Accepted"/>
    <m/>
    <s v="{REQUESTER INFO}_x000a_Request entered by PELLEGRINO, TRACY A (Emp. #: 111544)._x000a_{FROM COMMENTS FIELD}_x000a_install a 120V 30A outlet for new server for dynamic testing"/>
    <s v="install a 120V 30A outlet for new server for dynamic testing"/>
    <s v="TRACY PELLEGRINO"/>
    <s v="3517 - Sect 357 Business Admin"/>
    <s v="PELLEGRINO, TRACY - 23450"/>
    <s v="070901"/>
    <s v="626-710-2045"/>
    <s v="Martin Thomas"/>
    <m/>
    <m/>
    <m/>
    <m/>
    <s v="FALSE"/>
    <s v="TRUE"/>
  </r>
  <r>
    <s v="070901-153532"/>
    <s v="EFREN ESCOBEDO"/>
    <s v="2814 - Construction Administration"/>
    <m/>
    <d v="2021-08-05T00:00:00"/>
    <x v="0"/>
    <s v="101275"/>
    <s v="0.3.TF"/>
    <x v="981"/>
    <s v="179-122"/>
    <x v="1007"/>
    <s v="Closed"/>
    <m/>
    <d v="2022-02-28T00:00:00"/>
    <d v="2022-05-26T00:00:00"/>
    <m/>
    <m/>
    <m/>
    <m/>
    <m/>
    <s v="100% Substantial Completion"/>
    <n v="0"/>
    <n v="0"/>
    <s v="US Dollars"/>
    <n v="0"/>
    <s v="US Dollars"/>
    <n v="2000"/>
    <s v="US Dollars"/>
    <n v="1433.76"/>
    <s v="US Dollars"/>
    <n v="1433.76"/>
    <s v="US Dollars"/>
    <n v="0"/>
    <s v="US Dollars"/>
    <n v="0"/>
    <s v="US Dollars"/>
    <n v="0"/>
    <s v="US Dollars"/>
    <n v="0"/>
    <s v="US Dollars"/>
    <n v="0"/>
    <s v="US Dollars"/>
    <n v="2000"/>
    <s v="US Dollars"/>
    <m/>
    <d v="2021-08-06T10:00:00"/>
    <s v="0%"/>
    <n v="0"/>
    <s v="FALSE"/>
    <x v="1"/>
    <s v="FALSE"/>
    <m/>
    <m/>
    <s v="FALSE"/>
    <s v="The cable extensions is being requested by the NISAR Project Team's ATLO electrical team for an upcoming collaboration with Goddard's Space Flight Center starting 08/17/2021"/>
    <m/>
    <m/>
    <m/>
    <s v="New"/>
    <n v="2000"/>
    <s v="US Dollars"/>
    <n v="0"/>
    <s v="US Dollars"/>
    <n v="0"/>
    <s v="US Dollars"/>
    <n v="2000"/>
    <s v="US Dollars"/>
    <n v="0"/>
    <s v="US Dollars"/>
    <m/>
    <s v="FRANCIS, ROGER K"/>
    <m/>
    <d v="2021-10-20T00:00:00"/>
    <s v="Accepted"/>
    <m/>
    <s v="{REQUESTER INFO}_x000a_Request entered by RAD, CHRISTOPHER K (Emp. #: 157355)._x000a_{FROM COMMENTS FIELD}_x000a_* Please route this FSR to Uriel Contreras of DynaElectric *_x000a__x000a_The purpose of this FSR is to extend a currently existing 208/60A WIP that will need to be extended, fixed, and mated to a PDU for the NISAR project team. The WIP is connected to Panel UDPA 7,9,11 of 179-122, while the mating end is located just North of the conference room along floor tile column 14. The portion needing to be fixed is the safety lock. Please contact Christopher Rad, or Paulino Carbajal for more detials."/>
    <s v="SAF STC 60A Extension"/>
    <s v="CHRISTOPHER RAD"/>
    <s v="356D - Technical Facilities Management"/>
    <s v="RAD, CHRISTOPHER - 139577"/>
    <s v="070901"/>
    <s v="6263144752"/>
    <s v="Christopher Kian Rad"/>
    <m/>
    <m/>
    <m/>
    <m/>
    <s v="FALSE"/>
    <s v="TRUE"/>
  </r>
  <r>
    <s v="070901-155456"/>
    <s v="JACKSON PIERCE"/>
    <s v="2823 - Facilities Maintenance &amp; Operations"/>
    <m/>
    <d v="2023-01-11T00:00:00"/>
    <x v="0"/>
    <s v="106955"/>
    <s v="01.01.01.A04"/>
    <x v="982"/>
    <s v="186-111"/>
    <x v="1008"/>
    <s v="Closed"/>
    <s v="Construction Only"/>
    <d v="2023-07-19T00:00:00"/>
    <d v="2023-07-25T00:00:00"/>
    <m/>
    <s v="Completed"/>
    <m/>
    <d v="2024-11-23T00:00:00"/>
    <m/>
    <s v="100% Substantial Completion"/>
    <n v="0"/>
    <n v="0"/>
    <s v="US Dollars"/>
    <n v="0"/>
    <s v="US Dollars"/>
    <n v="1424.85"/>
    <s v="US Dollars"/>
    <n v="1424.85"/>
    <s v="US Dollars"/>
    <n v="1424.85"/>
    <s v="US Dollars"/>
    <n v="0"/>
    <s v="US Dollars"/>
    <n v="0"/>
    <s v="US Dollars"/>
    <n v="0"/>
    <s v="US Dollars"/>
    <n v="1424.85"/>
    <s v="US Dollars"/>
    <n v="0"/>
    <s v="US Dollars"/>
    <n v="0"/>
    <s v="US Dollars"/>
    <m/>
    <d v="2023-01-18T12:00:00"/>
    <s v="0%"/>
    <n v="0"/>
    <s v="FALSE"/>
    <x v="3"/>
    <s v="FALSE"/>
    <m/>
    <m/>
    <s v="FALSE"/>
    <m/>
    <m/>
    <m/>
    <m/>
    <s v="New"/>
    <n v="0"/>
    <s v="US Dollars"/>
    <n v="0"/>
    <s v="US Dollars"/>
    <n v="0"/>
    <s v="US Dollars"/>
    <n v="1424.85"/>
    <s v="US Dollars"/>
    <n v="1424.85"/>
    <s v="US Dollars"/>
    <m/>
    <s v="EVANS, JORDAN P"/>
    <m/>
    <d v="2023-04-26T00:00:00"/>
    <s v="Accepted"/>
    <m/>
    <s v="{REQUESTER INFO}_x000a_Request entered by WILLIAMS, JOSEPH L (Emp. #: 111342)._x000a_{FROM COMMENTS FIELD}_x000a_I will have the model, please contact me to get the model and to coordinate placement of the model in the museum."/>
    <s v="Need to hang a 1/30th scale Europa Clipper model from the ceiling in the von Karman Visitor Center (museum)"/>
    <s v="JOSEPH WILLIAMS"/>
    <s v="1846 - Public Services"/>
    <s v="WILLIAMS, JOSEPH - 21510"/>
    <s v="070901"/>
    <m/>
    <m/>
    <m/>
    <m/>
    <m/>
    <m/>
    <s v="FALSE"/>
    <s v="TRUE"/>
  </r>
  <r>
    <s v="070901-153680"/>
    <s v="LASZLO SERES"/>
    <s v="2814 - Construction Administration"/>
    <m/>
    <d v="2021-09-23T00:00:00"/>
    <x v="0"/>
    <s v="071105"/>
    <s v="0.6.1"/>
    <x v="54"/>
    <s v="158-118"/>
    <x v="1009"/>
    <s v="Closed"/>
    <s v="Construction Only"/>
    <d v="2022-01-06T00:00:00"/>
    <d v="2022-07-06T00:00:00"/>
    <m/>
    <m/>
    <m/>
    <m/>
    <m/>
    <s v="100% Substantial Completion"/>
    <n v="0"/>
    <n v="0"/>
    <s v="US Dollars"/>
    <n v="0"/>
    <s v="US Dollars"/>
    <n v="1500"/>
    <s v="US Dollars"/>
    <n v="1421.57"/>
    <s v="US Dollars"/>
    <n v="1421.57"/>
    <s v="US Dollars"/>
    <n v="0"/>
    <s v="US Dollars"/>
    <n v="0"/>
    <s v="US Dollars"/>
    <n v="0"/>
    <s v="US Dollars"/>
    <n v="0"/>
    <s v="US Dollars"/>
    <n v="0"/>
    <s v="US Dollars"/>
    <n v="1500"/>
    <s v="US Dollars"/>
    <m/>
    <d v="2021-09-27T08:00:00"/>
    <s v="0%"/>
    <n v="0"/>
    <s v="FALSE"/>
    <x v="1"/>
    <s v="FALSE"/>
    <m/>
    <m/>
    <s v="FALSE"/>
    <s v="the outlet on the oven is different then standard outlet 230V"/>
    <m/>
    <m/>
    <m/>
    <s v="New"/>
    <n v="1500"/>
    <s v="US Dollars"/>
    <n v="0"/>
    <s v="US Dollars"/>
    <n v="0"/>
    <s v="US Dollars"/>
    <n v="1500"/>
    <s v="US Dollars"/>
    <n v="0"/>
    <s v="US Dollars"/>
    <m/>
    <s v="MIRELES, VIRGILIO"/>
    <m/>
    <d v="2021-11-30T00:00:00"/>
    <s v="Accepted"/>
    <m/>
    <s v="{REQUESTER INFO}_x000a_Request entered by BRADFORD, EMMA M (Emp. #: 142146)._x000a_{FROM COMMENTS FIELD}_x000a_need 230V outlet in 158-118"/>
    <s v="new electrical outlet needed for new oven in 158-118"/>
    <s v="EMMA BRADFORD"/>
    <s v="353H - Materials Development, Testing and Failure Investigations"/>
    <s v="BRADFORD, EMMA-122308"/>
    <s v="070901"/>
    <s v="626-243-8380"/>
    <s v="Emma Bradford"/>
    <m/>
    <m/>
    <m/>
    <m/>
    <s v="FALSE"/>
    <s v="TRUE"/>
  </r>
  <r>
    <s v="070901-156409"/>
    <s v="SUBASH BASNET"/>
    <s v="2813 - Engineering And Design"/>
    <m/>
    <d v="2023-07-26T00:00:00"/>
    <x v="0"/>
    <s v="104431"/>
    <s v="0.TE.03.03"/>
    <x v="983"/>
    <s v="277-120"/>
    <x v="1010"/>
    <s v="Closed"/>
    <s v="Design - Construction"/>
    <d v="2023-09-19T00:00:00"/>
    <d v="2023-09-19T00:00:00"/>
    <m/>
    <m/>
    <m/>
    <m/>
    <m/>
    <s v="0%"/>
    <n v="0"/>
    <n v="0"/>
    <s v="US Dollars"/>
    <n v="0"/>
    <s v="US Dollars"/>
    <n v="0"/>
    <s v="US Dollars"/>
    <n v="1420.59"/>
    <s v="US Dollars"/>
    <n v="1420.59"/>
    <s v="US Dollars"/>
    <n v="0"/>
    <s v="US Dollars"/>
    <n v="0"/>
    <s v="US Dollars"/>
    <n v="0"/>
    <s v="US Dollars"/>
    <n v="0"/>
    <s v="US Dollars"/>
    <n v="0"/>
    <s v="US Dollars"/>
    <n v="0"/>
    <s v="US Dollars"/>
    <m/>
    <m/>
    <s v="0%"/>
    <n v="9230907"/>
    <s v="FALSE"/>
    <x v="3"/>
    <s v="FALSE"/>
    <m/>
    <m/>
    <s v="FALSE"/>
    <s v="Estimate only. To run a line from the UPS for the 1st floor into 277-120, and also install additional power lines and outlets."/>
    <s v="Not Applicable"/>
    <m/>
    <m/>
    <s v="New"/>
    <n v="0"/>
    <s v="US Dollars"/>
    <n v="0"/>
    <s v="US Dollars"/>
    <n v="0"/>
    <s v="US Dollars"/>
    <n v="0"/>
    <s v="US Dollars"/>
    <n v="0"/>
    <s v="US Dollars"/>
    <m/>
    <s v="BENSON, CHARLES E"/>
    <m/>
    <m/>
    <s v="Accepted"/>
    <m/>
    <s v="{REQUESTER INFO}_x000a_Request entered by YANG, FLORA C (Emp. #: 111926)._x000a_{FROM COMMENTS FIELD}_x000a_Initial request by Jean-Pierre Fleurial. Admin POC: Flora Yang @3-4737"/>
    <s v="Estimate only. To run a line from the UPS for the 1st floor into 277-120, and also install additional power lines and outlets."/>
    <s v="FLORA YANG"/>
    <s v="3416 - Sect 346 Business Admin"/>
    <s v="YANG, FLORA - 27105"/>
    <s v="070901"/>
    <s v="8183540955"/>
    <s v="Paul Santillana"/>
    <m/>
    <m/>
    <m/>
    <m/>
    <s v="FALSE"/>
    <s v="TRUE"/>
  </r>
  <r>
    <s v="070901-156570"/>
    <s v="JACKSON PIERCE"/>
    <s v="2823 - Facilities Maintenance &amp; Operations"/>
    <m/>
    <d v="2023-09-06T00:00:00"/>
    <x v="0"/>
    <s v="OPM300"/>
    <s v="3.5.2.00"/>
    <x v="984"/>
    <s v="00303"/>
    <x v="1011"/>
    <s v="Closed"/>
    <s v="Other"/>
    <d v="2024-01-18T00:00:00"/>
    <d v="2024-03-27T00:00:00"/>
    <m/>
    <s v="Completed"/>
    <s v="Customer Funded Facilities Service Authorization"/>
    <m/>
    <m/>
    <s v="0%"/>
    <n v="0"/>
    <n v="0"/>
    <s v="US Dollars"/>
    <n v="74.180000000000007"/>
    <s v="US Dollars"/>
    <n v="0"/>
    <s v="US Dollars"/>
    <n v="1419.11"/>
    <s v="US Dollars"/>
    <n v="1493.29"/>
    <s v="US Dollars"/>
    <n v="1493.29"/>
    <s v="US Dollars"/>
    <n v="0"/>
    <s v="US Dollars"/>
    <n v="0"/>
    <s v="US Dollars"/>
    <n v="0"/>
    <s v="US Dollars"/>
    <n v="0"/>
    <s v="US Dollars"/>
    <n v="0"/>
    <s v="US Dollars"/>
    <m/>
    <m/>
    <s v="0%"/>
    <n v="0"/>
    <s v="FALSE"/>
    <x v="3"/>
    <s v="FALSE"/>
    <m/>
    <m/>
    <s v="FALSE"/>
    <m/>
    <m/>
    <m/>
    <m/>
    <s v="New"/>
    <n v="0"/>
    <s v="US Dollars"/>
    <n v="0"/>
    <s v="US Dollars"/>
    <n v="0"/>
    <s v="US Dollars"/>
    <n v="0"/>
    <s v="US Dollars"/>
    <n v="0"/>
    <s v="US Dollars"/>
    <m/>
    <s v="IBRAHIM, JENNIFER L"/>
    <m/>
    <m/>
    <s v="Accepted"/>
    <m/>
    <s v="{REQUESTER INFO}_x000a_Request entered by CARRICO, LORI A (Emp. #: 113824)._x000a_{FROM COMMENTS FIELD}_x000a_Sections 352/355 Pumpkin carving contest on the 303 patio. Contest starts at 9:00 AM on Oct 31st. We need 8 more tables brought over to join the 20 on patio. Need a total of 28 tables and power ran to each table please. Spread them out and remove umbrellas please. We will cover each table with plastic cloths. We appreciate all your hard work and time, Lori and teams"/>
    <s v="352/355 Pumpkin carving contest on the 303 patio. We need 8 more tables brought over to join the 20 on patio. Need a total of 28 tables and power ran to each table please. Spread them out and remove umbrellas please. We will cover each table"/>
    <s v="LORI CARRICO"/>
    <s v="3512 - Sect 352 Business Admin"/>
    <s v="CARRICO, LORI - 43079"/>
    <s v="070901"/>
    <s v="6263441564"/>
    <s v="Lori Carrico"/>
    <m/>
    <m/>
    <m/>
    <m/>
    <s v="FALSE"/>
    <s v="TRUE"/>
  </r>
  <r>
    <s v="070901-153126"/>
    <s v="DON SCIARROTTA"/>
    <s v="2823 - Facilities Maintenance &amp; Operations"/>
    <m/>
    <d v="2021-02-11T00:00:00"/>
    <x v="0"/>
    <s v="105815"/>
    <s v="04.01.01"/>
    <x v="985"/>
    <s v="11-126"/>
    <x v="1012"/>
    <s v="Closed"/>
    <m/>
    <d v="2021-03-22T00:00:00"/>
    <d v="2023-02-24T00:00:00"/>
    <m/>
    <m/>
    <m/>
    <m/>
    <m/>
    <m/>
    <n v="0"/>
    <n v="0"/>
    <s v="US Dollars"/>
    <n v="0"/>
    <s v="US Dollars"/>
    <n v="0"/>
    <s v="US Dollars"/>
    <n v="1417.22"/>
    <s v="US Dollars"/>
    <n v="1417.22"/>
    <s v="US Dollars"/>
    <n v="0"/>
    <s v="US Dollars"/>
    <n v="0"/>
    <s v="US Dollars"/>
    <n v="0"/>
    <s v="US Dollars"/>
    <n v="0"/>
    <s v="US Dollars"/>
    <n v="0"/>
    <s v="US Dollars"/>
    <n v="0"/>
    <s v="US Dollars"/>
    <m/>
    <m/>
    <m/>
    <n v="0"/>
    <s v="FALSE"/>
    <x v="1"/>
    <s v="FALSE"/>
    <m/>
    <m/>
    <s v="FALSE"/>
    <s v="The 7X program will be shipping some JCI to an off lab location and it is an oversized load. There are 2 trees that could damage the container on the way out or the container could damage the trees on the way on In any case it would be best to trim tree to be cautious "/>
    <m/>
    <m/>
    <m/>
    <s v="New"/>
    <n v="0"/>
    <s v="US Dollars"/>
    <n v="0"/>
    <s v="US Dollars"/>
    <n v="0"/>
    <s v="US Dollars"/>
    <n v="0"/>
    <s v="US Dollars"/>
    <n v="0"/>
    <s v="US Dollars"/>
    <m/>
    <s v="SHOTWELL, ROBERT F"/>
    <m/>
    <m/>
    <m/>
    <m/>
    <s v="{REQUESTER INFO}_x000a_Request entered by SCOTT, EARL W (Emp. #: 102546)._x000a_{FROM COMMENTS FIELD}_x000a_I spoke with Donny Sciarrotta and sent him photos of the trees in question._x000a__x000a_Note deliver to location doesn't apply. The locations are on Pioneer road &amp; at outbound lane at first security checkpoint"/>
    <s v="There are 2 trees that need to be trimmed to make clearance for delivery of a very large container"/>
    <s v="EARL SCOTT"/>
    <s v="3570 - Mechanical Fabrication And Test"/>
    <s v="SCOTT, EARL - 2549"/>
    <s v="070901"/>
    <s v="8182623923"/>
    <s v="Earl William Scott"/>
    <m/>
    <m/>
    <m/>
    <m/>
    <s v="FALSE"/>
    <s v="TRUE"/>
  </r>
  <r>
    <s v="070901-153013"/>
    <s v="THOMAS MORA"/>
    <s v="2814 - Construction Administration"/>
    <m/>
    <d v="2020-12-09T00:00:00"/>
    <x v="0"/>
    <s v="IMCOPS"/>
    <s v="23.20.01"/>
    <x v="986"/>
    <m/>
    <x v="1013"/>
    <s v="Closed"/>
    <s v="Construction Only"/>
    <d v="2021-01-07T00:00:00"/>
    <d v="2021-08-16T00:00:00"/>
    <m/>
    <m/>
    <m/>
    <m/>
    <m/>
    <m/>
    <n v="0"/>
    <n v="0"/>
    <s v="US Dollars"/>
    <n v="0"/>
    <s v="US Dollars"/>
    <n v="1300"/>
    <s v="US Dollars"/>
    <n v="1416.23"/>
    <s v="US Dollars"/>
    <n v="1416.23"/>
    <s v="US Dollars"/>
    <n v="0"/>
    <s v="US Dollars"/>
    <n v="0"/>
    <s v="US Dollars"/>
    <n v="1300"/>
    <s v="US Dollars"/>
    <n v="0"/>
    <s v="US Dollars"/>
    <n v="0"/>
    <s v="US Dollars"/>
    <n v="0"/>
    <s v="US Dollars"/>
    <m/>
    <d v="2020-12-31T12:00:00"/>
    <m/>
    <n v="0"/>
    <s v="FALSE"/>
    <x v="1"/>
    <s v="FALSE"/>
    <m/>
    <m/>
    <s v="FALSE"/>
    <s v="UPDATE COVID-19 VERBIAGE PER LA COUNTY ORDER"/>
    <m/>
    <m/>
    <m/>
    <s v="New"/>
    <n v="0"/>
    <s v="US Dollars"/>
    <n v="1300"/>
    <s v="US Dollars"/>
    <n v="0"/>
    <s v="US Dollars"/>
    <n v="1300"/>
    <s v="US Dollars"/>
    <n v="0"/>
    <s v="US Dollars"/>
    <m/>
    <s v="ROBINSON, GAIL K"/>
    <m/>
    <d v="2021-01-08T00:00:00"/>
    <s v="Closeout"/>
    <m/>
    <s v="{REQUESTER INFO}_x000a_Request entered by KENNEDY, ROBERT K (Emp. #: 116641)._x000a_{FROM COMMENTS FIELD}_x000a_ATTENTION TOM MORA. CONTACT ROBERT KENNEDY FOR MORE INFO. THANK YOU."/>
    <s v="UPDATE 4 COVID-19 SIGNS TO BE MADE AND PLACED AT EACH GATE AND CHECKPOINT"/>
    <s v="ROBERT KENNEDY"/>
    <s v="2320 - Security Operations"/>
    <s v="KENNEDY, ROBERT - 60356"/>
    <s v="070901"/>
    <m/>
    <m/>
    <m/>
    <m/>
    <m/>
    <m/>
    <s v="FALSE"/>
    <s v="TRUE"/>
  </r>
  <r>
    <s v="070901-152910"/>
    <s v="LASZLO SERES"/>
    <s v="2814 - Construction Administration"/>
    <m/>
    <d v="2020-10-26T00:00:00"/>
    <x v="0"/>
    <s v="106227"/>
    <s v="06.07.01"/>
    <x v="987"/>
    <m/>
    <x v="1014"/>
    <s v="Closed"/>
    <s v="Construction Only"/>
    <d v="2020-12-16T00:00:00"/>
    <d v="2022-07-06T00:00:00"/>
    <m/>
    <m/>
    <m/>
    <d v="2021-09-25T00:00:00"/>
    <m/>
    <m/>
    <n v="0"/>
    <n v="0"/>
    <s v="US Dollars"/>
    <n v="0"/>
    <s v="US Dollars"/>
    <n v="1600"/>
    <s v="US Dollars"/>
    <n v="1410.12"/>
    <s v="US Dollars"/>
    <n v="1410.12"/>
    <s v="US Dollars"/>
    <n v="0"/>
    <s v="US Dollars"/>
    <n v="0"/>
    <s v="US Dollars"/>
    <n v="0"/>
    <s v="US Dollars"/>
    <n v="0"/>
    <s v="US Dollars"/>
    <n v="0"/>
    <s v="US Dollars"/>
    <n v="1600"/>
    <s v="US Dollars"/>
    <m/>
    <d v="2020-10-27T23:00:00"/>
    <m/>
    <n v="0"/>
    <s v="FALSE"/>
    <x v="1"/>
    <s v="FALSE"/>
    <m/>
    <m/>
    <s v="FALSE"/>
    <m/>
    <m/>
    <m/>
    <m/>
    <s v="New"/>
    <n v="1600"/>
    <s v="US Dollars"/>
    <n v="0"/>
    <s v="US Dollars"/>
    <n v="0"/>
    <s v="US Dollars"/>
    <n v="1600"/>
    <s v="US Dollars"/>
    <n v="0"/>
    <s v="US Dollars"/>
    <m/>
    <s v="MAIZE, DR. EARL H"/>
    <m/>
    <d v="2020-12-31T00:00:00"/>
    <s v="Pre-Closeout"/>
    <m/>
    <s v="{REQUESTER INFO}_x000a_Request entered by CAMERON, MATTHEW (Emp. #: 146349)._x000a_{FROM COMMENTS FIELD}_x000a_We need Qty. 3 208VAC 3-phase outlets near the south east corner of the B313-100. Electrical safety requires the power cord from the outlet to be 15 ft our less. The 3rd closest 3-phase outlet is over 15 ft. away, and overhangs a doorway to get from B313-100 to B313-101. Requesting moving the outlet for the power cable does not drop into a walk way and is closer to our test area. I can provide pictures upon request."/>
    <s v="Moving a 208VAC 3-phase outlet"/>
    <s v="MATTHEW CAMERON"/>
    <s v="352E - Mechanisms And Mobility"/>
    <s v="CAMERON, MATTHEW - 127487"/>
    <s v="070901"/>
    <m/>
    <m/>
    <m/>
    <m/>
    <m/>
    <m/>
    <s v="FALSE"/>
    <s v="TRUE"/>
  </r>
  <r>
    <s v="070901-153193"/>
    <s v="THOMAS MORA"/>
    <s v="2814 - Construction Administration"/>
    <m/>
    <d v="2021-03-22T00:00:00"/>
    <x v="0"/>
    <s v="106064"/>
    <s v="05.31.05"/>
    <x v="988"/>
    <s v="179-126"/>
    <x v="1015"/>
    <s v="Closed"/>
    <s v="Construction Only"/>
    <d v="2021-04-01T00:00:00"/>
    <d v="2021-08-16T00:00:00"/>
    <m/>
    <m/>
    <m/>
    <m/>
    <m/>
    <m/>
    <n v="0"/>
    <n v="0"/>
    <s v="US Dollars"/>
    <n v="0"/>
    <s v="US Dollars"/>
    <n v="3000"/>
    <s v="US Dollars"/>
    <n v="1404.89"/>
    <s v="US Dollars"/>
    <n v="1404.89"/>
    <s v="US Dollars"/>
    <n v="0"/>
    <s v="US Dollars"/>
    <n v="0"/>
    <s v="US Dollars"/>
    <n v="0"/>
    <s v="US Dollars"/>
    <n v="0"/>
    <s v="US Dollars"/>
    <n v="0"/>
    <s v="US Dollars"/>
    <n v="3000"/>
    <s v="US Dollars"/>
    <m/>
    <d v="2021-03-29T10:00:00"/>
    <m/>
    <n v="0"/>
    <s v="FALSE"/>
    <x v="1"/>
    <s v="FALSE"/>
    <m/>
    <m/>
    <s v="FALSE"/>
    <s v="The SWOT Payload Shipping Container will leave lab at 04:00 am on March 30th. The container will return to lab same day in the afternoon, projected 15:00 pm."/>
    <m/>
    <m/>
    <m/>
    <s v="New"/>
    <n v="3000"/>
    <s v="US Dollars"/>
    <n v="0"/>
    <s v="US Dollars"/>
    <n v="0"/>
    <s v="US Dollars"/>
    <n v="3000"/>
    <s v="US Dollars"/>
    <n v="0"/>
    <s v="US Dollars"/>
    <m/>
    <s v="VAZE, PARAG V"/>
    <m/>
    <d v="2021-03-31T00:00:00"/>
    <s v="Closeout"/>
    <m/>
    <s v="{REQUESTER INFO}_x000a_Request entered by OH, SEHYUN (Emp. #: 156836)._x000a_{FROM COMMENTS FIELD}_x000a_The SWOT Payload Shipping Container will leave lab at 04:00 am on March 30th. The container will return to lab same day in the afternoon, projected 15:00 pm. Please call Sehyun Oh at 626-720-9631 or Benjamin Marti at 626-524-3972 for any questions/concerns. The items identified to be removed are documented in a separate powerpoint presentation sent in an email to Scott Susoeff and Tom Mora. Please let me know if there are any other obstacles to be removed if the powerpoint does not cover."/>
    <s v="Remove bollards, light posts, and fence at south gate near inbound lane for large container pass through."/>
    <s v="SEHYUN OH"/>
    <s v="355H - Mechanical Integration And Test"/>
    <s v="OH, SEHYUN - 139025"/>
    <s v="070901"/>
    <s v="626-720-9631"/>
    <s v="Sehyun Oh 626-720-9631/Ben Marti 626-524-3972"/>
    <m/>
    <m/>
    <m/>
    <m/>
    <s v="FALSE"/>
    <s v="TRUE"/>
  </r>
  <r>
    <s v="070901-154630"/>
    <s v="LASZLO SERES"/>
    <s v="2814 - Construction Administration"/>
    <m/>
    <d v="2022-06-29T00:00:00"/>
    <x v="0"/>
    <s v="070709"/>
    <s v="0.6T"/>
    <x v="989"/>
    <s v="144-104"/>
    <x v="1016"/>
    <s v="Closed"/>
    <s v="Construction Only"/>
    <d v="2022-12-09T00:00:00"/>
    <d v="2022-12-13T00:00:00"/>
    <m/>
    <m/>
    <s v="Work Orders Simple"/>
    <m/>
    <m/>
    <s v="100% Substantial Completion"/>
    <n v="0"/>
    <n v="0"/>
    <s v="US Dollars"/>
    <n v="0"/>
    <s v="US Dollars"/>
    <n v="1500"/>
    <s v="US Dollars"/>
    <n v="1398.08"/>
    <s v="US Dollars"/>
    <n v="1398.08"/>
    <s v="US Dollars"/>
    <n v="0"/>
    <s v="US Dollars"/>
    <n v="0"/>
    <s v="US Dollars"/>
    <n v="0"/>
    <s v="US Dollars"/>
    <n v="0"/>
    <s v="US Dollars"/>
    <n v="0"/>
    <s v="US Dollars"/>
    <n v="1500"/>
    <s v="US Dollars"/>
    <m/>
    <m/>
    <s v="0%"/>
    <n v="0"/>
    <s v="FALSE"/>
    <x v="2"/>
    <s v="FALSE"/>
    <m/>
    <m/>
    <s v="FALSE"/>
    <s v="per a CAR -reference extension cords not allowed for permanent use"/>
    <s v="Not Applicable"/>
    <m/>
    <m/>
    <s v="New"/>
    <n v="1500"/>
    <s v="US Dollars"/>
    <n v="0"/>
    <s v="US Dollars"/>
    <n v="0"/>
    <s v="US Dollars"/>
    <n v="1500"/>
    <s v="US Dollars"/>
    <n v="0"/>
    <s v="US Dollars"/>
    <m/>
    <s v="ROSE, ANDREW D"/>
    <m/>
    <d v="2022-09-30T00:00:00"/>
    <s v="Accepted"/>
    <m/>
    <s v="{REQUESTER INFO}_x000a_Request entered by PELLEGRINO, TRACY A (Emp. #: 111544)._x000a_{FROM COMMENTS FIELD}_x000a_install a 4 socket electrical outlet near counter top for break area use located just outside of Rm104"/>
    <s v="install 4 sockets electrical outlet near counter top for break area use located just outside of  Rm104"/>
    <s v="TRACY PELLEGRINO"/>
    <s v="3517 - Sect 357 Business Admin"/>
    <s v="PELLEGRINO, TRACY-23450"/>
    <s v="070901"/>
    <s v="818-653-4554"/>
    <s v="Seth Chazanoff"/>
    <m/>
    <m/>
    <m/>
    <m/>
    <s v="FALSE"/>
    <s v="TRUE"/>
  </r>
  <r>
    <s v="070901-155330"/>
    <s v="MANUEL PAZ"/>
    <s v="2814 - Construction Administration"/>
    <m/>
    <d v="2022-12-06T00:00:00"/>
    <x v="0"/>
    <s v="071113"/>
    <s v="0.5.2"/>
    <x v="990"/>
    <s v="125-B66"/>
    <x v="1017"/>
    <s v="Closed"/>
    <s v="Construction Only"/>
    <d v="2023-07-25T00:00:00"/>
    <d v="2023-09-20T00:00:00"/>
    <m/>
    <m/>
    <s v="Other"/>
    <m/>
    <m/>
    <s v="100% Substantial Completion"/>
    <n v="0"/>
    <n v="0"/>
    <s v="US Dollars"/>
    <n v="0"/>
    <s v="US Dollars"/>
    <n v="1400"/>
    <s v="US Dollars"/>
    <n v="1398.08"/>
    <s v="US Dollars"/>
    <n v="1398.08"/>
    <s v="US Dollars"/>
    <n v="0"/>
    <s v="US Dollars"/>
    <n v="0"/>
    <s v="US Dollars"/>
    <n v="0"/>
    <s v="US Dollars"/>
    <n v="0"/>
    <s v="US Dollars"/>
    <n v="0"/>
    <s v="US Dollars"/>
    <n v="1400"/>
    <s v="US Dollars"/>
    <m/>
    <m/>
    <s v="0%"/>
    <n v="0"/>
    <s v="FALSE"/>
    <x v="3"/>
    <s v="FALSE"/>
    <m/>
    <m/>
    <s v="FALSE"/>
    <s v="Need Meltrex 208V 3ph Plug in relocated on West wall."/>
    <s v="Not Applicable"/>
    <m/>
    <m/>
    <s v="New"/>
    <n v="1400"/>
    <s v="US Dollars"/>
    <n v="0"/>
    <s v="US Dollars"/>
    <n v="0"/>
    <s v="US Dollars"/>
    <n v="1400"/>
    <s v="US Dollars"/>
    <n v="0"/>
    <s v="US Dollars"/>
    <m/>
    <s v="GEAN, DR. MATTHEW C"/>
    <m/>
    <d v="2022-12-21T00:00:00"/>
    <s v="Accepted"/>
    <m/>
    <s v="{REQUESTER INFO}_x000a_Request entered by FETTERLY, MARK L (Emp. #: 129224)._x000a_{FROM COMMENTS FIELD}_x000a_Need Dynalectric help to relocate Meltrex plug in to West wall where power supply rack is."/>
    <m/>
    <s v="MARK FETTERLY"/>
    <s v="356F - Metrology And Engineering Services"/>
    <s v="FETTERLY, MARK-100484"/>
    <s v="070901"/>
    <s v="818-928-9169"/>
    <s v="Mark Fetterly"/>
    <m/>
    <m/>
    <m/>
    <m/>
    <s v="FALSE"/>
    <s v="TRUE"/>
  </r>
  <r>
    <s v="070901-156292"/>
    <s v="RONALD BROWN"/>
    <s v="2814 - Construction Administration"/>
    <m/>
    <d v="2023-06-23T00:00:00"/>
    <x v="0"/>
    <s v="OP1500"/>
    <s v="02.01.03"/>
    <x v="494"/>
    <s v="301-168"/>
    <x v="1018"/>
    <s v="Closed"/>
    <s v="Construction Only"/>
    <d v="2024-02-22T00:00:00"/>
    <d v="2024-04-29T00:00:00"/>
    <m/>
    <s v="Completed"/>
    <s v="Work Orders Simple"/>
    <m/>
    <m/>
    <s v="100% Substantial Completion"/>
    <n v="0"/>
    <n v="0"/>
    <s v="US Dollars"/>
    <n v="0"/>
    <s v="US Dollars"/>
    <n v="10000"/>
    <s v="US Dollars"/>
    <n v="1396.9"/>
    <s v="US Dollars"/>
    <n v="1396.9"/>
    <s v="US Dollars"/>
    <n v="0"/>
    <s v="US Dollars"/>
    <n v="0"/>
    <s v="US Dollars"/>
    <n v="0"/>
    <s v="US Dollars"/>
    <n v="0"/>
    <s v="US Dollars"/>
    <n v="0"/>
    <s v="US Dollars"/>
    <n v="10000"/>
    <s v="US Dollars"/>
    <m/>
    <d v="2023-06-26T09:00:00"/>
    <s v="0%"/>
    <n v="0"/>
    <s v="FALSE"/>
    <x v="3"/>
    <s v="FALSE"/>
    <m/>
    <m/>
    <s v="FALSE"/>
    <m/>
    <m/>
    <m/>
    <m/>
    <s v="New"/>
    <n v="10000"/>
    <s v="US Dollars"/>
    <n v="0"/>
    <s v="US Dollars"/>
    <n v="0"/>
    <s v="US Dollars"/>
    <n v="10000"/>
    <s v="US Dollars"/>
    <n v="0"/>
    <s v="US Dollars"/>
    <m/>
    <s v="FREEMAN, DR. ANTHONY"/>
    <m/>
    <d v="2023-10-20T00:00:00"/>
    <s v="Accepted"/>
    <m/>
    <s v="{REQUESTER INFO}_x000a_Request entered by TRAN, AUSTIN P (Emp. #: 130200)._x000a_{FROM COMMENTS FIELD}_x000a_There are four large TV's to be mounted total.  One is already in the room, three are on order.  There's also to be USB/video wire connections from the TV's to a center table and other area."/>
    <s v="Mounting four TV's in the room"/>
    <s v="AUSTIN TRAN"/>
    <s v="174D - Future of Work Group"/>
    <s v="TRAN, AUSTIN-102574"/>
    <s v="070901"/>
    <m/>
    <m/>
    <m/>
    <m/>
    <m/>
    <m/>
    <s v="FALSE"/>
    <s v="TRUE"/>
  </r>
  <r>
    <s v="070901-155399"/>
    <s v="DON SCIARROTTA"/>
    <s v="2823 - Facilities Maintenance &amp; Operations"/>
    <m/>
    <d v="2022-12-22T00:00:00"/>
    <x v="0"/>
    <s v="071105"/>
    <s v="0.6.1"/>
    <x v="991"/>
    <s v="00158"/>
    <x v="1019"/>
    <s v="Closed"/>
    <s v="Construction Only"/>
    <d v="2023-05-26T00:00:00"/>
    <d v="2023-06-20T00:00:00"/>
    <m/>
    <s v="Work in Progress"/>
    <m/>
    <m/>
    <m/>
    <s v="100% Substantial Completion"/>
    <n v="0"/>
    <n v="0"/>
    <s v="US Dollars"/>
    <n v="0"/>
    <s v="US Dollars"/>
    <n v="1395.18"/>
    <s v="US Dollars"/>
    <n v="1394.18"/>
    <s v="US Dollars"/>
    <n v="1394.18"/>
    <s v="US Dollars"/>
    <n v="1394.18"/>
    <s v="US Dollars"/>
    <n v="1394"/>
    <s v="US Dollars"/>
    <n v="0"/>
    <s v="US Dollars"/>
    <n v="0"/>
    <s v="US Dollars"/>
    <n v="0"/>
    <s v="US Dollars"/>
    <n v="1395.18"/>
    <s v="US Dollars"/>
    <m/>
    <d v="2022-12-30T08:00:00"/>
    <s v="0%"/>
    <n v="0"/>
    <s v="FALSE"/>
    <x v="3"/>
    <s v="FALSE"/>
    <m/>
    <m/>
    <s v="FALSE"/>
    <s v="Current wood platform is rotting away"/>
    <s v="Not Applicable"/>
    <m/>
    <m/>
    <s v="New"/>
    <n v="1"/>
    <s v="US Dollars"/>
    <n v="0"/>
    <s v="US Dollars"/>
    <n v="0"/>
    <s v="US Dollars"/>
    <n v="1"/>
    <s v="US Dollars"/>
    <n v="0"/>
    <s v="US Dollars"/>
    <m/>
    <s v="MIRELES, VIRGILIO"/>
    <m/>
    <d v="2023-06-15T00:00:00"/>
    <s v="Accepted"/>
    <m/>
    <s v="{REQUESTER INFO}_x000a_Request entered by FRANCIS, ROGER K (Emp. #: 151936)._x000a_{FROM COMMENTS FIELD}_x000a_need to rebuild wood platform for the cold storage box at the south side of building 158, current platform is rotting and will soon be unstable.  EMCOR will rebuild with new lumber."/>
    <s v="rebuild wood platform for cold storage box at south side of building 158"/>
    <s v="ROGER FRANCIS"/>
    <s v="3560 - Electronic Manufacturing, Packaging &amp; Tech Services"/>
    <s v="FRANCIS, ROGER-133569"/>
    <s v="070901"/>
    <s v="626-840-5645"/>
    <s v="Roger Francis"/>
    <m/>
    <m/>
    <m/>
    <m/>
    <s v="FALSE"/>
    <s v="TRUE"/>
  </r>
  <r>
    <s v="070901-156469"/>
    <s v="MANUEL PAZ"/>
    <s v="2814 - Construction Administration"/>
    <m/>
    <d v="2023-08-09T00:00:00"/>
    <x v="0"/>
    <s v="105889"/>
    <s v="07.10.01"/>
    <x v="992"/>
    <s v="264-125"/>
    <x v="1020"/>
    <s v="Closed"/>
    <s v="Construction Only"/>
    <d v="2023-10-09T00:00:00"/>
    <d v="2023-12-11T00:00:00"/>
    <m/>
    <m/>
    <s v="Other"/>
    <d v="2024-09-28T00:00:00"/>
    <m/>
    <s v="100% Substantial Completion"/>
    <n v="0"/>
    <n v="0"/>
    <s v="US Dollars"/>
    <n v="0"/>
    <s v="US Dollars"/>
    <n v="1500"/>
    <s v="US Dollars"/>
    <n v="1390.28"/>
    <s v="US Dollars"/>
    <n v="1390.28"/>
    <s v="US Dollars"/>
    <n v="0"/>
    <s v="US Dollars"/>
    <n v="0"/>
    <s v="US Dollars"/>
    <n v="0"/>
    <s v="US Dollars"/>
    <n v="0"/>
    <s v="US Dollars"/>
    <n v="0"/>
    <s v="US Dollars"/>
    <n v="1500"/>
    <s v="US Dollars"/>
    <m/>
    <d v="2023-08-14T09:00:00"/>
    <s v="0%"/>
    <n v="0"/>
    <s v="FALSE"/>
    <x v="3"/>
    <s v="FALSE"/>
    <m/>
    <m/>
    <s v="FALSE"/>
    <s v="I reached out to Network Operations team and they are unable to fulfill this request due to Asbestos present in the server room"/>
    <m/>
    <m/>
    <m/>
    <s v="New"/>
    <n v="1500"/>
    <s v="US Dollars"/>
    <n v="0"/>
    <s v="US Dollars"/>
    <n v="0"/>
    <s v="US Dollars"/>
    <n v="1500"/>
    <s v="US Dollars"/>
    <n v="0"/>
    <s v="US Dollars"/>
    <m/>
    <s v="GARCIA, MARK D"/>
    <m/>
    <d v="2023-08-24T00:00:00"/>
    <s v="Accepted"/>
    <m/>
    <s v="{REQUESTER INFO}_x000a_Request entered by GHARIBJANIANS, HAROUTOUN (Emp. #: 148950)."/>
    <s v="Convert MNET ports located in B264-125 to JPLNet - also addition network drops may be required"/>
    <s v="HAROUTOUN GHARIBJANIANS"/>
    <s v="173B -Mission IT Services Team"/>
    <s v="GHARIBJANIANS, HAROUTOUN - 130121"/>
    <s v="070901"/>
    <s v="626-344-5041"/>
    <s v="Harouton Gharibjanans"/>
    <m/>
    <m/>
    <m/>
    <m/>
    <s v="FALSE"/>
    <s v="TRUE"/>
  </r>
  <r>
    <s v="070901-153641"/>
    <s v="RONALD BROWN"/>
    <s v="2814 - Construction Administration"/>
    <m/>
    <d v="2021-09-13T00:00:00"/>
    <x v="0"/>
    <s v="OPM300"/>
    <s v="3.8.0.03"/>
    <x v="993"/>
    <s v="00306"/>
    <x v="1021"/>
    <s v="Closed"/>
    <s v="Construction Only"/>
    <d v="2022-02-16T00:00:00"/>
    <d v="2022-10-28T00:00:00"/>
    <m/>
    <s v="Completed"/>
    <s v="Work Orders Simple"/>
    <m/>
    <m/>
    <s v="100% Substantial Completion"/>
    <n v="0"/>
    <n v="0"/>
    <s v="US Dollars"/>
    <n v="0"/>
    <s v="US Dollars"/>
    <n v="0"/>
    <s v="US Dollars"/>
    <n v="1384.2"/>
    <s v="US Dollars"/>
    <n v="1384.2"/>
    <s v="US Dollars"/>
    <n v="0"/>
    <s v="US Dollars"/>
    <n v="0"/>
    <s v="US Dollars"/>
    <n v="0"/>
    <s v="US Dollars"/>
    <n v="0"/>
    <s v="US Dollars"/>
    <n v="0"/>
    <s v="US Dollars"/>
    <n v="0"/>
    <s v="US Dollars"/>
    <m/>
    <m/>
    <s v="0%"/>
    <n v="0"/>
    <s v="FALSE"/>
    <x v="1"/>
    <s v="FALSE"/>
    <m/>
    <m/>
    <s v="FALSE"/>
    <s v="Remove signage from 4th floor lobby so EMCOR painters can paint the main hallway/corridor.  Graphics design originally installed them, but they are not able to remove them.  Painting is to start at the beginning of October."/>
    <m/>
    <m/>
    <m/>
    <s v="New"/>
    <n v="0"/>
    <s v="US Dollars"/>
    <n v="0"/>
    <s v="US Dollars"/>
    <n v="0"/>
    <s v="US Dollars"/>
    <n v="0"/>
    <s v="US Dollars"/>
    <n v="0"/>
    <s v="US Dollars"/>
    <m/>
    <s v="IBRAHIM, JENNIFER L"/>
    <m/>
    <m/>
    <s v="Accepted"/>
    <m/>
    <s v="{REQUESTER INFO}_x000a_Request entered by VU-LINTAG, NGA (Emp. #: 129276)."/>
    <s v="Remove signage from 4th floor lobby so EMCOR painters can paint the main hallway/corridor."/>
    <s v="NGA VU-LINTAG"/>
    <s v="3810 - Business Administration"/>
    <s v="VU-LINTAG, NGA - 100553"/>
    <s v="070901"/>
    <s v="818-641-4527"/>
    <s v="Nga Vu-Lintag"/>
    <m/>
    <m/>
    <m/>
    <m/>
    <s v="FALSE"/>
    <s v="TRUE"/>
  </r>
  <r>
    <s v="070901-157052"/>
    <s v="JACKSON PIERCE"/>
    <s v="2823 - Facilities Maintenance &amp; Operations"/>
    <m/>
    <d v="2024-02-15T00:00:00"/>
    <x v="0"/>
    <s v="IMCOPS"/>
    <s v="10.0.1.03"/>
    <x v="994"/>
    <s v="186-148"/>
    <x v="1022"/>
    <s v="Closed"/>
    <m/>
    <d v="2024-10-25T00:00:00"/>
    <d v="2024-12-10T00:00:00"/>
    <m/>
    <s v="Completed"/>
    <s v="Customer Funded Janitorial Service Authorization"/>
    <m/>
    <m/>
    <s v="0%"/>
    <n v="0"/>
    <n v="260"/>
    <s v="US Dollars"/>
    <n v="0"/>
    <s v="US Dollars"/>
    <n v="260"/>
    <s v="US Dollars"/>
    <n v="1372.76"/>
    <s v="US Dollars"/>
    <n v="1372.76"/>
    <s v="US Dollars"/>
    <n v="0"/>
    <s v="US Dollars"/>
    <n v="0"/>
    <s v="US Dollars"/>
    <n v="0"/>
    <s v="US Dollars"/>
    <n v="0"/>
    <s v="US Dollars"/>
    <n v="0"/>
    <s v="US Dollars"/>
    <n v="0"/>
    <s v="US Dollars"/>
    <m/>
    <d v="2024-02-20T08:00:00"/>
    <s v="0%"/>
    <n v="0"/>
    <s v="FALSE"/>
    <x v="4"/>
    <s v="FALSE"/>
    <m/>
    <m/>
    <s v="FALSE"/>
    <s v="Office of the Director Event Feb. 20, 5:00-6:00 PM"/>
    <s v="Not Applicable"/>
    <m/>
    <m/>
    <s v="New"/>
    <n v="0"/>
    <s v="US Dollars"/>
    <n v="0"/>
    <s v="US Dollars"/>
    <n v="0"/>
    <s v="US Dollars"/>
    <n v="260"/>
    <s v="US Dollars"/>
    <n v="0"/>
    <s v="US Dollars"/>
    <m/>
    <s v="ROBINSON, GAIL K"/>
    <m/>
    <m/>
    <s v="Accepted"/>
    <m/>
    <s v="{REQUESTER INFO}_x000a_Request entered by DE LA PAZ, CARLA L (Emp. #: 129508)._x000a_{FROM COMMENTS FIELD}_x000a_From Town and Country, please rent 6 36&quot; cocktail tables with black spandex linens. Delivery for 8 AM on Feb. 20th. Corovan will install in room. Eurest will dress table._x000a__x000a_Will also need trash cans and janitorial for after event at 6:30 PM."/>
    <s v="Rent 6 highboys from Town and Country"/>
    <s v="CARLA DE LA PAZ"/>
    <s v="1001 - Office of the Chief of Staff"/>
    <s v="DE LA PAZ, CARLA-100855"/>
    <s v="070901"/>
    <s v="8183543160"/>
    <s v="Carla de la Paz"/>
    <m/>
    <m/>
    <m/>
    <m/>
    <s v="FALSE"/>
    <s v="TRUE"/>
  </r>
  <r>
    <s v="070901-154723"/>
    <s v="HANH DANG"/>
    <s v="2814 - Construction Administration"/>
    <m/>
    <d v="2022-07-26T00:00:00"/>
    <x v="0"/>
    <s v="070709"/>
    <s v="0.6T"/>
    <x v="995"/>
    <s v="00150"/>
    <x v="1023"/>
    <s v="Closed"/>
    <s v="Construction Only"/>
    <d v="2022-11-14T00:00:00"/>
    <d v="2022-11-18T00:00:00"/>
    <m/>
    <s v="Completed"/>
    <m/>
    <m/>
    <m/>
    <s v="100% Substantial Completion"/>
    <n v="0"/>
    <n v="0"/>
    <s v="US Dollars"/>
    <n v="0"/>
    <s v="US Dollars"/>
    <n v="1400"/>
    <s v="US Dollars"/>
    <n v="1371.27"/>
    <s v="US Dollars"/>
    <n v="1371.27"/>
    <s v="US Dollars"/>
    <n v="0"/>
    <s v="US Dollars"/>
    <n v="0"/>
    <s v="US Dollars"/>
    <n v="0"/>
    <s v="US Dollars"/>
    <n v="0"/>
    <s v="US Dollars"/>
    <n v="0"/>
    <s v="US Dollars"/>
    <n v="1400"/>
    <s v="US Dollars"/>
    <m/>
    <m/>
    <s v="0%"/>
    <n v="0"/>
    <s v="FALSE"/>
    <x v="2"/>
    <s v="FALSE"/>
    <m/>
    <m/>
    <s v="FALSE"/>
    <s v="Freon needs draining"/>
    <s v="Not Applicable"/>
    <m/>
    <m/>
    <s v="New"/>
    <n v="1400"/>
    <s v="US Dollars"/>
    <n v="0"/>
    <s v="US Dollars"/>
    <n v="0"/>
    <s v="US Dollars"/>
    <n v="1400"/>
    <s v="US Dollars"/>
    <n v="0"/>
    <s v="US Dollars"/>
    <m/>
    <s v="ROSE, ANDREW D"/>
    <m/>
    <d v="2022-09-30T00:00:00"/>
    <s v="Accepted"/>
    <m/>
    <s v="{REQUESTER INFO}_x000a_Request entered by PELLEGRINO, TRACY A (Emp. #: 111544)."/>
    <s v="drain freon from water bath"/>
    <s v="TRACY PELLEGRINO"/>
    <s v="3517 - Sect 357 Business Admin"/>
    <s v="PELLEGRINO, TRACY-23450"/>
    <s v="070901"/>
    <s v="626-628-8612"/>
    <s v="Jackie Pilcher"/>
    <m/>
    <m/>
    <m/>
    <m/>
    <s v="FALSE"/>
    <s v="TRUE"/>
  </r>
  <r>
    <s v="070901-154881"/>
    <s v="HANH DANG"/>
    <s v="2814 - Construction Administration"/>
    <m/>
    <d v="2022-08-31T00:00:00"/>
    <x v="0"/>
    <s v="OPM300"/>
    <s v="3.2.0.03"/>
    <x v="637"/>
    <s v="183-324"/>
    <x v="1024"/>
    <s v="Closed"/>
    <s v="Construction Only"/>
    <d v="2022-11-11T00:00:00"/>
    <d v="2022-11-11T00:00:00"/>
    <m/>
    <s v="Completed"/>
    <s v="Customer Funded Facilities Service Authorization"/>
    <m/>
    <m/>
    <s v="100% Substantial Completion"/>
    <n v="0"/>
    <n v="0"/>
    <s v="US Dollars"/>
    <n v="0"/>
    <s v="US Dollars"/>
    <n v="1450"/>
    <s v="US Dollars"/>
    <n v="1370.4"/>
    <s v="US Dollars"/>
    <n v="1370.4"/>
    <s v="US Dollars"/>
    <n v="0"/>
    <s v="US Dollars"/>
    <n v="0"/>
    <s v="US Dollars"/>
    <n v="0"/>
    <s v="US Dollars"/>
    <n v="0"/>
    <s v="US Dollars"/>
    <n v="0"/>
    <s v="US Dollars"/>
    <n v="1450"/>
    <s v="US Dollars"/>
    <m/>
    <d v="2022-09-07T10:00:00"/>
    <s v="0%"/>
    <n v="0"/>
    <s v="FALSE"/>
    <x v="2"/>
    <s v="FALSE"/>
    <m/>
    <m/>
    <s v="FALSE"/>
    <s v="Two assets are very old and have to be discarded."/>
    <s v="Not Applicable"/>
    <m/>
    <m/>
    <s v="New"/>
    <n v="1450"/>
    <s v="US Dollars"/>
    <n v="0"/>
    <s v="US Dollars"/>
    <n v="0"/>
    <s v="US Dollars"/>
    <n v="1450"/>
    <s v="US Dollars"/>
    <n v="0"/>
    <s v="US Dollars"/>
    <m/>
    <s v="IBRAHIM, JENNIFER L"/>
    <m/>
    <d v="2022-09-30T00:00:00"/>
    <s v="Accepted"/>
    <m/>
    <s v="{REQUESTER INFO}_x000a_Request entered by MOSILA, ANDREEA I (Emp. #: 153608)._x000a_{FROM COMMENTS FIELD}_x000a_1. Leak detector, property tag number G11441 , located in 3rd floor chase 183-324 - it has a compressor that needs to be green tagged first, oil drain needed_x000a__x000a__x000a_2. Vacuum pump, property tag number 2059283, located in 6th floor chase 183-624 - it has a compressor that needs to be green tagged first, oil drain needed"/>
    <s v="Drain oil for two assets to be green tagged and excessed"/>
    <s v="ANDREEA MOSILA"/>
    <s v="3210 - Business Administration"/>
    <s v="MOSILA, ANDREEA - 135505"/>
    <s v="070901"/>
    <s v="3-2312"/>
    <s v="Andreea Mosila"/>
    <m/>
    <m/>
    <m/>
    <m/>
    <s v="FALSE"/>
    <s v="TRUE"/>
  </r>
  <r>
    <s v="070901-153221"/>
    <s v="HANH DANG"/>
    <s v="2814 - Construction Administration"/>
    <m/>
    <d v="2021-04-01T00:00:00"/>
    <x v="0"/>
    <s v="MDL300"/>
    <s v="38.03.SAFETY"/>
    <x v="996"/>
    <s v="302-104"/>
    <x v="1025"/>
    <s v="Closed"/>
    <s v="Construction Only"/>
    <d v="2022-04-01T00:00:00"/>
    <d v="2022-06-02T00:00:00"/>
    <m/>
    <m/>
    <s v="Customer Funded Facilities Service Authorization"/>
    <m/>
    <m/>
    <s v="100% Substantial Completion"/>
    <n v="0"/>
    <n v="0"/>
    <s v="US Dollars"/>
    <n v="0"/>
    <s v="US Dollars"/>
    <n v="1450"/>
    <s v="US Dollars"/>
    <n v="1367.95"/>
    <s v="US Dollars"/>
    <n v="1367.95"/>
    <s v="US Dollars"/>
    <n v="0"/>
    <s v="US Dollars"/>
    <n v="0"/>
    <s v="US Dollars"/>
    <n v="0"/>
    <s v="US Dollars"/>
    <n v="0"/>
    <s v="US Dollars"/>
    <n v="0"/>
    <s v="US Dollars"/>
    <n v="1450"/>
    <s v="US Dollars"/>
    <m/>
    <d v="2021-04-10T09:00:00"/>
    <s v="0%"/>
    <n v="0"/>
    <s v="FALSE"/>
    <x v="1"/>
    <s v="FALSE"/>
    <m/>
    <m/>
    <s v="FALSE"/>
    <s v="Unit are no longer in use and end of life. They are creating a safety hazard from egress and move in aisle perspective."/>
    <m/>
    <m/>
    <m/>
    <s v="New"/>
    <n v="1450"/>
    <s v="US Dollars"/>
    <n v="0"/>
    <s v="US Dollars"/>
    <n v="0"/>
    <s v="US Dollars"/>
    <n v="1450"/>
    <s v="US Dollars"/>
    <n v="0"/>
    <s v="US Dollars"/>
    <m/>
    <s v="GREEN, DR. ROBERT O"/>
    <m/>
    <d v="2021-05-28T00:00:00"/>
    <s v="Accepted"/>
    <m/>
    <s v="{REQUESTER INFO}_x000a_Request entered by BATH, ROOPINDERJIT S (Emp. #: 163197)._x000a_{FROM COMMENTS FIELD}_x000a_Two CTI Cryo compressors. No refrigerant. Helium has been removed. Need to remove the sealed mechanical compressor units because they may contain oil. There is no port to remove or fill oil. We need to get these green tagged and excess'd."/>
    <s v="Need Bev Air to remove mechanical compressor unit from Cryo Compressors that are ready to be excess'd"/>
    <s v="ROOPINDERJIT BATH"/>
    <s v="389L - Central Processing And Mdl Support"/>
    <s v="BATH, ROOPINDERJIT - 145762"/>
    <s v="070901"/>
    <s v="626-660-9700"/>
    <s v="Roopinderjit S Bath"/>
    <m/>
    <m/>
    <m/>
    <m/>
    <s v="FALSE"/>
    <s v="TRUE"/>
  </r>
  <r>
    <s v="070901-157621"/>
    <s v="MANUEL PAZ"/>
    <s v="2814 - Construction Administration"/>
    <m/>
    <d v="2024-10-29T00:00:00"/>
    <x v="0"/>
    <s v="108358"/>
    <s v="3.1"/>
    <x v="997"/>
    <s v="238-321"/>
    <x v="1026"/>
    <s v="Closed"/>
    <s v="Construction Only"/>
    <d v="2025-04-01T00:00:00"/>
    <d v="2025-05-20T00:00:00"/>
    <m/>
    <m/>
    <s v="Other"/>
    <d v="2025-01-25T00:00:00"/>
    <m/>
    <s v="100% Substantial Completion"/>
    <n v="0"/>
    <n v="0"/>
    <s v="US Dollars"/>
    <n v="0"/>
    <s v="US Dollars"/>
    <n v="1500"/>
    <s v="US Dollars"/>
    <n v="1365.34"/>
    <s v="US Dollars"/>
    <n v="1365.34"/>
    <s v="US Dollars"/>
    <n v="0"/>
    <s v="US Dollars"/>
    <n v="0"/>
    <s v="US Dollars"/>
    <n v="0"/>
    <s v="US Dollars"/>
    <n v="0"/>
    <s v="US Dollars"/>
    <n v="0"/>
    <s v="US Dollars"/>
    <n v="1500"/>
    <s v="US Dollars"/>
    <m/>
    <d v="2024-11-06T09:00:00"/>
    <s v="0%"/>
    <n v="0"/>
    <s v="FALSE"/>
    <x v="0"/>
    <s v="FALSE"/>
    <m/>
    <s v="11/18 Per attached email, estimate approved for $1.5K.  11/11 Customer question in attached email.  11/8 Email sent to customer for estimate approval."/>
    <s v="FALSE"/>
    <s v="Ongoing lab upgrades"/>
    <s v="Not Applicable"/>
    <m/>
    <m/>
    <s v="New"/>
    <n v="1500"/>
    <s v="US Dollars"/>
    <n v="0"/>
    <s v="US Dollars"/>
    <n v="0"/>
    <s v="US Dollars"/>
    <n v="1500"/>
    <s v="US Dollars"/>
    <n v="0"/>
    <s v="US Dollars"/>
    <m/>
    <s v="LAY, DR. NORMAN E"/>
    <m/>
    <d v="2024-12-30T00:00:00"/>
    <s v="Accepted"/>
    <m/>
    <s v="{REQUESTER INFO}_x000a_Request entered by 161183 (Emp. #: 161183)._x000a_"/>
    <m/>
    <s v="MATTEO SBROSCIA"/>
    <s v="332E - Optical &amp; Quantum System Engineering"/>
    <s v="SBROSCIA, MATTEO - 143621"/>
    <s v="070901"/>
    <s v=" (818) 354-0065"/>
    <s v="Matteo Sbroscia"/>
    <m/>
    <m/>
    <m/>
    <m/>
    <s v="FALSE"/>
    <s v="TRUE"/>
  </r>
  <r>
    <s v="070901-157737"/>
    <s v="GARLAND MORRIS"/>
    <s v="2814 - Construction Administration"/>
    <m/>
    <d v="2025-01-19T00:00:00"/>
    <x v="0"/>
    <s v="MDL300"/>
    <s v="38.03.SAFETY"/>
    <x v="998"/>
    <s v="00302"/>
    <x v="1027"/>
    <s v="Closed"/>
    <s v="Construction Only"/>
    <d v="2025-01-27T00:00:00"/>
    <d v="2025-02-26T00:00:00"/>
    <m/>
    <m/>
    <m/>
    <m/>
    <m/>
    <s v="100% Substantial Completion"/>
    <n v="0"/>
    <n v="0"/>
    <s v="US Dollars"/>
    <n v="0"/>
    <s v="US Dollars"/>
    <n v="3500"/>
    <s v="US Dollars"/>
    <n v="1365.12"/>
    <s v="US Dollars"/>
    <n v="1365.12"/>
    <s v="US Dollars"/>
    <n v="0"/>
    <s v="US Dollars"/>
    <n v="0"/>
    <s v="US Dollars"/>
    <n v="0"/>
    <s v="US Dollars"/>
    <n v="0"/>
    <s v="US Dollars"/>
    <n v="0"/>
    <s v="US Dollars"/>
    <n v="3500"/>
    <s v="US Dollars"/>
    <m/>
    <m/>
    <s v="0%"/>
    <n v="0"/>
    <s v="FALSE"/>
    <x v="0"/>
    <s v="FALSE"/>
    <m/>
    <m/>
    <s v="FALSE"/>
    <s v="MDL requires water make up for AH humidity and DI water supplies"/>
    <m/>
    <m/>
    <m/>
    <s v="New"/>
    <n v="3500"/>
    <s v="US Dollars"/>
    <n v="0"/>
    <s v="US Dollars"/>
    <n v="0"/>
    <s v="US Dollars"/>
    <n v="3500"/>
    <s v="US Dollars"/>
    <n v="0"/>
    <s v="US Dollars"/>
    <m/>
    <s v="GREEN, DR. ROBERT O"/>
    <m/>
    <d v="2025-02-24T00:00:00"/>
    <s v="Accepted"/>
    <m/>
    <s v="{REQUESTER INFO}_x000a_Request entered by MANNING, CHARLES M (Emp. #: 103048)._x000a__x000a_{FROM COMMENTS FIELD}_x000a_Pleased expedite repair!"/>
    <s v="M&amp;O repair of PVC  valve and plug"/>
    <s v="CHARLES MANNING"/>
    <s v="389L - Central Processing And Mdl Support"/>
    <s v="MANNING, CHARLES - 3051"/>
    <s v="070901"/>
    <s v="3-3239"/>
    <s v="Chuck Manning"/>
    <m/>
    <m/>
    <m/>
    <m/>
    <s v="FALSE"/>
    <s v="TRUE"/>
  </r>
  <r>
    <s v="070901-153302"/>
    <s v="HANH DANG"/>
    <s v="2814 - Construction Administration"/>
    <m/>
    <d v="2021-05-03T00:00:00"/>
    <x v="0"/>
    <s v="OPM300"/>
    <s v="3.2.0.03"/>
    <x v="999"/>
    <s v="00183"/>
    <x v="1028"/>
    <s v="Closed"/>
    <s v="Construction Only"/>
    <d v="2022-04-01T00:00:00"/>
    <d v="2022-06-02T00:00:00"/>
    <m/>
    <s v="Completed"/>
    <s v="Customer Funded Facilities Service Authorization"/>
    <m/>
    <m/>
    <s v="100% Substantial Completion"/>
    <n v="0"/>
    <n v="0"/>
    <s v="US Dollars"/>
    <n v="0"/>
    <s v="US Dollars"/>
    <n v="1400"/>
    <s v="US Dollars"/>
    <n v="1352.58"/>
    <s v="US Dollars"/>
    <n v="1352.58"/>
    <s v="US Dollars"/>
    <n v="0"/>
    <s v="US Dollars"/>
    <n v="0"/>
    <s v="US Dollars"/>
    <n v="0"/>
    <s v="US Dollars"/>
    <n v="0"/>
    <s v="US Dollars"/>
    <n v="0"/>
    <s v="US Dollars"/>
    <n v="1400"/>
    <s v="US Dollars"/>
    <m/>
    <d v="2021-05-05T09:00:00"/>
    <s v="0%"/>
    <n v="0"/>
    <s v="FALSE"/>
    <x v="1"/>
    <s v="FALSE"/>
    <m/>
    <m/>
    <s v="FALSE"/>
    <m/>
    <m/>
    <m/>
    <m/>
    <s v="New"/>
    <n v="1400"/>
    <s v="US Dollars"/>
    <n v="0"/>
    <s v="US Dollars"/>
    <n v="0"/>
    <s v="US Dollars"/>
    <n v="1400"/>
    <s v="US Dollars"/>
    <n v="0"/>
    <s v="US Dollars"/>
    <m/>
    <s v="IBRAHIM, JENNIFER L"/>
    <m/>
    <d v="2021-06-30T00:00:00"/>
    <s v="Accepted"/>
    <m/>
    <s v="{REQUESTER INFO}_x000a_Request entered by FLORES, SIMON C (Emp. #: 131608)._x000a_{FROM COMMENTS FIELD}_x000a_Excessing chiller in 183-high bay. Needs freon drain before green tagging and excessing."/>
    <s v="Freon Drain for Chiller in 183 - High Bay"/>
    <s v="SIMON FLORES"/>
    <s v="3210 - Business Administration"/>
    <s v="FLORES, SIMON - 106150"/>
    <s v="070901"/>
    <s v="8183544292"/>
    <s v="Simon C Flores"/>
    <m/>
    <m/>
    <m/>
    <m/>
    <s v="FALSE"/>
    <s v="TRUE"/>
  </r>
  <r>
    <s v="070901-158193"/>
    <s v="BENJAMIN TOM"/>
    <s v="641A - Facilities Project Management"/>
    <m/>
    <d v="2025-11-24T00:00:00"/>
    <x v="0"/>
    <s v="109014"/>
    <s v="BDD.5X.01"/>
    <x v="1000"/>
    <s v="JPL"/>
    <x v="1029"/>
    <s v="Revision In Progress"/>
    <s v="Design - Construction"/>
    <m/>
    <m/>
    <m/>
    <m/>
    <m/>
    <d v="2026-09-26T00:00:00"/>
    <m/>
    <s v="0%"/>
    <n v="0"/>
    <n v="1348.65"/>
    <s v="US Dollars"/>
    <n v="0"/>
    <s v="US Dollars"/>
    <n v="0"/>
    <s v="US Dollars"/>
    <n v="1348.65"/>
    <s v="US Dollars"/>
    <n v="1348.65"/>
    <s v="US Dollars"/>
    <n v="0"/>
    <s v="US Dollars"/>
    <n v="0"/>
    <s v="US Dollars"/>
    <n v="0"/>
    <s v="US Dollars"/>
    <n v="0"/>
    <s v="US Dollars"/>
    <n v="0"/>
    <s v="US Dollars"/>
    <n v="0"/>
    <s v="US Dollars"/>
    <m/>
    <d v="2025-12-03T17:00:00"/>
    <s v="0%"/>
    <n v="0"/>
    <s v="FALSE"/>
    <x v="5"/>
    <s v="FALSE"/>
    <m/>
    <m/>
    <s v="FALSE"/>
    <s v="Opening this Chantilly office has been identified as a top business diversification priority for 5X. Conducting this study will help us accurately scope timeline and budget, which is critical to help move this project forward."/>
    <s v="Not Applicable"/>
    <m/>
    <m/>
    <s v="New"/>
    <n v="0"/>
    <s v="US Dollars"/>
    <n v="0"/>
    <s v="US Dollars"/>
    <n v="0"/>
    <s v="US Dollars"/>
    <n v="0"/>
    <s v="US Dollars"/>
    <n v="0"/>
    <s v="US Dollars"/>
    <m/>
    <s v="HERMAN, HUONG L"/>
    <m/>
    <d v="2026-06-30T00:00:00"/>
    <s v="Planning - Design"/>
    <m/>
    <s v="{REQUESTER INFO}_x000a_Request entered by 208315 (Emp. #: 208315)._x000a__x000a_{FROM COMMENTS FIELD}_x000a_Questions may also be directed to Talia Gibas, 626-491-2483"/>
    <s v="Survey/Study of downselected prospective rental spaces to better scope timeline and budget for build out of identified spaces in Chantilly VA"/>
    <s v="NATALIE GIBAS"/>
    <s v="1030 - Chief of Staff Business Ops"/>
    <s v="GIBAS, NATALIE-156733"/>
    <s v="070901"/>
    <s v="626.344.5556"/>
    <s v="Maia Durant"/>
    <m/>
    <m/>
    <m/>
    <m/>
    <s v="FALSE"/>
    <s v="TRUE"/>
  </r>
  <r>
    <s v="070901-153776"/>
    <s v="LASZLO SERES"/>
    <s v="2814 - Construction Administration"/>
    <m/>
    <d v="2021-10-24T00:00:00"/>
    <x v="0"/>
    <s v="071116"/>
    <s v="0.2.EMC.TSM"/>
    <x v="59"/>
    <s v="325-104"/>
    <x v="1030"/>
    <s v="Closed"/>
    <s v="Construction Only"/>
    <d v="2022-03-15T00:00:00"/>
    <d v="2022-07-21T00:00:00"/>
    <m/>
    <s v="Completed"/>
    <m/>
    <m/>
    <m/>
    <s v="100% Substantial Completion"/>
    <n v="0"/>
    <n v="0"/>
    <s v="US Dollars"/>
    <n v="0"/>
    <s v="US Dollars"/>
    <n v="1600"/>
    <s v="US Dollars"/>
    <n v="1346.53"/>
    <s v="US Dollars"/>
    <n v="1346.53"/>
    <s v="US Dollars"/>
    <n v="0"/>
    <s v="US Dollars"/>
    <n v="0"/>
    <s v="US Dollars"/>
    <n v="0"/>
    <s v="US Dollars"/>
    <n v="0"/>
    <s v="US Dollars"/>
    <n v="0"/>
    <s v="US Dollars"/>
    <n v="1600"/>
    <s v="US Dollars"/>
    <m/>
    <d v="2021-10-25T12:00:00"/>
    <s v="0%"/>
    <n v="0"/>
    <s v="FALSE"/>
    <x v="2"/>
    <s v="FALSE"/>
    <m/>
    <m/>
    <s v="FALSE"/>
    <s v="Install new power outlets"/>
    <m/>
    <m/>
    <m/>
    <s v="New"/>
    <n v="1600"/>
    <s v="US Dollars"/>
    <n v="0"/>
    <s v="US Dollars"/>
    <n v="0"/>
    <s v="US Dollars"/>
    <n v="1600"/>
    <s v="US Dollars"/>
    <n v="0"/>
    <s v="US Dollars"/>
    <m/>
    <s v="NARVAEZ, PABLO"/>
    <m/>
    <d v="2021-12-31T00:00:00"/>
    <s v="Closeout"/>
    <m/>
    <s v="{REQUESTER INFO}_x000a_Request entered by HUANG, CHI-CHIEN N (Emp. #: 123899)._x000a_{FROM COMMENTS FIELD}_x000a_This facility service request is to install TWO (2) new 208V 30 A single phase NEMA L6 plug interface outlets to B325-104 east side wall, just north of the vestibule._x000a__x000a_This is needed to support new EMC test equipment.  Please contact me to arrange facility walkthrough for assessment and implementation."/>
    <s v="B325 Install new facility power outlets"/>
    <s v="CHI-CHIEN HUANG"/>
    <s v="5130 - Reliability Eng &amp; Mission Environmental Assurance"/>
    <s v="HUANG, CHI-CHIEN-80768"/>
    <s v="070901"/>
    <s v="818-393-0468"/>
    <s v="Chi-Chien N Huang"/>
    <m/>
    <m/>
    <m/>
    <m/>
    <s v="FALSE"/>
    <s v="TRUE"/>
  </r>
  <r>
    <s v="070901-156185"/>
    <s v="DON SCIARROTTA"/>
    <s v="2823 - Facilities Maintenance &amp; Operations"/>
    <m/>
    <d v="2023-05-31T00:00:00"/>
    <x v="0"/>
    <s v="IMCOPS"/>
    <s v="23.21.01"/>
    <x v="1001"/>
    <s v="JPL"/>
    <x v="1031"/>
    <s v="Closed"/>
    <m/>
    <d v="2023-08-14T00:00:00"/>
    <d v="2023-10-03T00:00:00"/>
    <m/>
    <m/>
    <m/>
    <m/>
    <m/>
    <s v="100% Substantial Completion"/>
    <n v="0"/>
    <n v="0"/>
    <s v="US Dollars"/>
    <n v="0"/>
    <s v="US Dollars"/>
    <n v="1338.42"/>
    <s v="US Dollars"/>
    <n v="1338.42"/>
    <s v="US Dollars"/>
    <n v="1338.42"/>
    <s v="US Dollars"/>
    <n v="0"/>
    <s v="US Dollars"/>
    <n v="0"/>
    <s v="US Dollars"/>
    <n v="0"/>
    <s v="US Dollars"/>
    <n v="0"/>
    <s v="US Dollars"/>
    <n v="0"/>
    <s v="US Dollars"/>
    <n v="1338.42"/>
    <s v="US Dollars"/>
    <m/>
    <m/>
    <s v="0%"/>
    <n v="0"/>
    <s v="FALSE"/>
    <x v="3"/>
    <s v="FALSE"/>
    <m/>
    <m/>
    <s v="FALSE"/>
    <m/>
    <s v="Scheduled"/>
    <m/>
    <m/>
    <s v="New"/>
    <n v="1338.42"/>
    <s v="US Dollars"/>
    <n v="0"/>
    <s v="US Dollars"/>
    <n v="0"/>
    <s v="US Dollars"/>
    <n v="1338.42"/>
    <s v="US Dollars"/>
    <n v="0"/>
    <s v="US Dollars"/>
    <m/>
    <s v="ROBINSON, GAIL K"/>
    <m/>
    <d v="2023-09-15T00:00:00"/>
    <s v="Accepted"/>
    <m/>
    <s v="{REQUESTER INFO}_x000a_Request entered by SCIARROTTA, DON G (Emp. #: 105880)._x000a_{FROM COMMENTS FIELD}_x000a_This FSR is to be directed to EMCOR GS to paint the JPL Security USAR #6 shed. With fees it is estimated to cost about $1,350. Thank you, Don Sciarrotta"/>
    <s v="This FSR is to be directed to EMCOR GS to paint the JPL Security USAR #6 shed. With fees it is estimated to cost about $1,350. Thank you, Don Sciarrotta"/>
    <s v="DON SCIARROTTA"/>
    <s v="2823 - Facilities Maintenance &amp; Operations"/>
    <s v="SCIARROTTA, DON - 5884"/>
    <s v="070901"/>
    <m/>
    <m/>
    <m/>
    <m/>
    <m/>
    <m/>
    <s v="FALSE"/>
    <s v="TRUE"/>
  </r>
  <r>
    <s v="070901-153036"/>
    <s v="MICHAEL GINNETTI"/>
    <s v="2823 - Facilities Maintenance &amp; Operations"/>
    <m/>
    <d v="2020-12-16T00:00:00"/>
    <x v="0"/>
    <s v="106846"/>
    <s v="01.01.01"/>
    <x v="1002"/>
    <s v="344-100"/>
    <x v="1032"/>
    <s v="Closed"/>
    <s v="Construction Only"/>
    <d v="2023-05-10T00:00:00"/>
    <d v="2023-06-20T00:00:00"/>
    <m/>
    <s v="Completed"/>
    <s v="Customer Funded Facilities Service Authorization"/>
    <d v="2021-09-25T00:00:00"/>
    <m/>
    <s v="100% Substantial Completion"/>
    <n v="0"/>
    <n v="0"/>
    <s v="US Dollars"/>
    <n v="0"/>
    <s v="US Dollars"/>
    <n v="0"/>
    <s v="US Dollars"/>
    <n v="1331.63"/>
    <s v="US Dollars"/>
    <n v="1331.63"/>
    <s v="US Dollars"/>
    <n v="1500"/>
    <s v="US Dollars"/>
    <n v="0"/>
    <s v="US Dollars"/>
    <n v="0"/>
    <s v="US Dollars"/>
    <n v="0"/>
    <s v="US Dollars"/>
    <n v="0"/>
    <s v="US Dollars"/>
    <n v="0"/>
    <s v="US Dollars"/>
    <m/>
    <m/>
    <s v="0%"/>
    <n v="0"/>
    <s v="FALSE"/>
    <x v="1"/>
    <s v="FALSE"/>
    <m/>
    <m/>
    <s v="FALSE"/>
    <s v="This upgrade will allow Safer JCI lift operations"/>
    <m/>
    <m/>
    <m/>
    <s v="New"/>
    <n v="0"/>
    <s v="US Dollars"/>
    <n v="0"/>
    <s v="US Dollars"/>
    <n v="0"/>
    <s v="US Dollars"/>
    <n v="0"/>
    <s v="US Dollars"/>
    <n v="0"/>
    <s v="US Dollars"/>
    <m/>
    <s v="SMITH, SUZANNE T"/>
    <m/>
    <d v="2022-12-23T00:00:00"/>
    <s v="Accepted"/>
    <m/>
    <s v="{REQUESTER INFO}_x000a_Request entered by WHALEN-MUSE, KENNETH L (Emp. #: 144127)._x000a_{FROM COMMENTS FIELD}_x000a_Communicated With Stan Simmons about the replacement of the B344 Crane control pendant. Stan Has already acquired the needed parts from a previous FSR. This crane also needs to be proof loaded."/>
    <s v="Replacement of B344 Crane control pendant"/>
    <s v="KENNETH WHALEN-MUSE"/>
    <s v="357C - Flight Technicians Services"/>
    <s v="WHALEN-MUSE, KENNETH - 124797"/>
    <s v="070901"/>
    <s v="562-833-7313"/>
    <s v="Stanley Simmons"/>
    <m/>
    <m/>
    <m/>
    <m/>
    <s v="FALSE"/>
    <s v="TRUE"/>
  </r>
  <r>
    <s v="070901-155235"/>
    <s v="HANH DANG"/>
    <s v="2814 - Construction Administration"/>
    <m/>
    <d v="2022-11-10T00:00:00"/>
    <x v="0"/>
    <s v="071105"/>
    <s v="0.6.3"/>
    <x v="1003"/>
    <s v="158-104"/>
    <x v="1033"/>
    <s v="Closed"/>
    <s v="Construction Only"/>
    <d v="2023-04-10T00:00:00"/>
    <d v="2023-04-12T00:00:00"/>
    <m/>
    <s v="Completed"/>
    <s v="Customer Funded Facilities Service Authorization"/>
    <m/>
    <m/>
    <s v="100% Substantial Completion"/>
    <n v="0"/>
    <n v="0"/>
    <s v="US Dollars"/>
    <n v="0"/>
    <s v="US Dollars"/>
    <n v="1350"/>
    <s v="US Dollars"/>
    <n v="1323.82"/>
    <s v="US Dollars"/>
    <n v="1323.82"/>
    <s v="US Dollars"/>
    <n v="0"/>
    <s v="US Dollars"/>
    <n v="0"/>
    <s v="US Dollars"/>
    <n v="0"/>
    <s v="US Dollars"/>
    <n v="0"/>
    <s v="US Dollars"/>
    <n v="0"/>
    <s v="US Dollars"/>
    <n v="1350"/>
    <s v="US Dollars"/>
    <m/>
    <d v="2022-11-11T09:00:00"/>
    <s v="0%"/>
    <n v="0"/>
    <s v="FALSE"/>
    <x v="3"/>
    <s v="FALSE"/>
    <m/>
    <m/>
    <s v="FALSE"/>
    <m/>
    <s v="Not Applicable"/>
    <m/>
    <m/>
    <s v="New"/>
    <n v="1350"/>
    <s v="US Dollars"/>
    <n v="0"/>
    <s v="US Dollars"/>
    <n v="0"/>
    <s v="US Dollars"/>
    <n v="1350"/>
    <s v="US Dollars"/>
    <n v="0"/>
    <s v="US Dollars"/>
    <m/>
    <s v="MIRELES, VIRGILIO"/>
    <m/>
    <d v="2023-02-28T00:00:00"/>
    <s v="Accepted"/>
    <m/>
    <s v="{REQUESTER INFO}_x000a_Request entered by ALDI, DOMINIC (Emp. #: 123034)._x000a_{FROM COMMENTS FIELD}_x000a_In order to get the oven green tagged for transportation to move, the oven needs to be cleared of all fluids and potential asbestos by facilities. _x000a__x000a_I think Manny Mendez is the person that helps with this (maybe:)"/>
    <s v="Check oven for fluids and asbestos prior to excess"/>
    <s v="DOMINIC ALDI"/>
    <s v="353H - Materials Development, Testing and Failure Investigations"/>
    <s v="ALDI, DOMINIC-78690"/>
    <s v="070901"/>
    <m/>
    <m/>
    <m/>
    <m/>
    <m/>
    <m/>
    <s v="FALSE"/>
    <s v="TRUE"/>
  </r>
  <r>
    <s v="070901-155129"/>
    <s v="HANH DANG"/>
    <s v="2814 - Construction Administration"/>
    <m/>
    <d v="2022-10-18T00:00:00"/>
    <x v="0"/>
    <s v="01STRS"/>
    <s v="R.22.300.015"/>
    <x v="1004"/>
    <s v="125-B85"/>
    <x v="1034"/>
    <s v="Closed"/>
    <s v="Construction Only"/>
    <d v="2023-04-06T00:00:00"/>
    <d v="2023-04-10T00:00:00"/>
    <m/>
    <s v="Completed"/>
    <s v="Customer Funded Facilities Service Authorization"/>
    <d v="2023-09-23T00:00:00"/>
    <m/>
    <s v="100% Substantial Completion"/>
    <n v="0"/>
    <n v="0"/>
    <s v="US Dollars"/>
    <n v="0"/>
    <s v="US Dollars"/>
    <n v="1350"/>
    <s v="US Dollars"/>
    <n v="1322.82"/>
    <s v="US Dollars"/>
    <n v="1322.82"/>
    <s v="US Dollars"/>
    <n v="0"/>
    <s v="US Dollars"/>
    <n v="0"/>
    <s v="US Dollars"/>
    <n v="0"/>
    <s v="US Dollars"/>
    <n v="0"/>
    <s v="US Dollars"/>
    <n v="0"/>
    <s v="US Dollars"/>
    <n v="1350"/>
    <s v="US Dollars"/>
    <m/>
    <d v="2022-10-19T09:00:00"/>
    <s v="0%"/>
    <n v="0"/>
    <s v="FALSE"/>
    <x v="3"/>
    <s v="FALSE"/>
    <m/>
    <m/>
    <s v="FALSE"/>
    <m/>
    <s v="Not Applicable"/>
    <m/>
    <m/>
    <s v="New"/>
    <n v="1350"/>
    <s v="US Dollars"/>
    <n v="0"/>
    <s v="US Dollars"/>
    <n v="0"/>
    <s v="US Dollars"/>
    <n v="1350"/>
    <s v="US Dollars"/>
    <n v="0"/>
    <s v="US Dollars"/>
    <m/>
    <s v="RICHEY, CHRISTINA R"/>
    <m/>
    <d v="2023-02-28T00:00:00"/>
    <s v="Accepted"/>
    <m/>
    <s v="{REQUESTER INFO}_x000a_Request entered by DAIMARU, DR. TAKURO (Emp. #: 149823)._x000a_{FROM COMMENTS FIELD}_x000a_Freon need to be removed from the unused chiller to excess this item"/>
    <s v="Freon removal from unsed chiller mahine"/>
    <s v="TAKURO DAIMARU"/>
    <s v="353G - Advanced Thermal Concepts and Analysis"/>
    <s v="DAIMARU, TAKURO-131022"/>
    <s v="070901"/>
    <m/>
    <m/>
    <m/>
    <m/>
    <m/>
    <m/>
    <s v="FALSE"/>
    <s v="TRUE"/>
  </r>
  <r>
    <s v="070901-153530"/>
    <s v="HANH DANG"/>
    <s v="2814 - Construction Administration"/>
    <m/>
    <d v="2021-08-04T00:00:00"/>
    <x v="0"/>
    <s v="MDL300"/>
    <s v="38.03.SAFETY"/>
    <x v="1004"/>
    <s v="302-236"/>
    <x v="1035"/>
    <s v="Closed"/>
    <s v="Construction Only"/>
    <m/>
    <d v="2022-09-20T00:00:00"/>
    <m/>
    <s v="Completed"/>
    <s v="Customer Funded Facilities Service Authorization"/>
    <m/>
    <m/>
    <s v="100% Substantial Completion"/>
    <n v="0"/>
    <n v="0"/>
    <s v="US Dollars"/>
    <n v="0"/>
    <s v="US Dollars"/>
    <n v="1350"/>
    <s v="US Dollars"/>
    <n v="1321.95"/>
    <s v="US Dollars"/>
    <n v="1321.95"/>
    <s v="US Dollars"/>
    <n v="0"/>
    <s v="US Dollars"/>
    <n v="0"/>
    <s v="US Dollars"/>
    <n v="0"/>
    <s v="US Dollars"/>
    <n v="0"/>
    <s v="US Dollars"/>
    <n v="0"/>
    <s v="US Dollars"/>
    <n v="1350"/>
    <s v="US Dollars"/>
    <m/>
    <d v="2021-08-10T09:00:00"/>
    <s v="0%"/>
    <n v="0"/>
    <s v="FALSE"/>
    <x v="1"/>
    <s v="FALSE"/>
    <m/>
    <m/>
    <s v="FALSE"/>
    <s v="Units has been abandoned in place since 1998 and not sure the condition of the secondary loops and hence creating an environmental/ egress hazard"/>
    <m/>
    <m/>
    <m/>
    <s v="New"/>
    <n v="1350"/>
    <s v="US Dollars"/>
    <n v="0"/>
    <s v="US Dollars"/>
    <n v="0"/>
    <s v="US Dollars"/>
    <n v="1350"/>
    <s v="US Dollars"/>
    <n v="0"/>
    <s v="US Dollars"/>
    <m/>
    <s v="GREEN, DR. ROBERT O"/>
    <m/>
    <d v="2021-09-30T00:00:00"/>
    <s v="Pre-Closeout"/>
    <m/>
    <s v="{REQUESTER INFO}_x000a_Request entered by BATH, ROOPINDERJIT S (Emp. #: 163197)._x000a_{FROM COMMENTS FIELD}_x000a_Please contact Roop Bath - 626-660-9700 in order to access 302-236"/>
    <s v="B302-236 has some abandoned in place legacy chillers/cryo compressors that need refrigerant reclaimed and oil based compressors removed. r"/>
    <s v="ROOPINDERJIT BATH"/>
    <s v="389L - Central Processing And Mdl Support"/>
    <s v="BATH, ROOPINDERJIT - 145762"/>
    <s v="070901"/>
    <s v="6266609700"/>
    <s v="Roopinderjit S Bath"/>
    <m/>
    <m/>
    <m/>
    <m/>
    <s v="FALSE"/>
    <s v="TRUE"/>
  </r>
  <r>
    <s v="070901-155704"/>
    <s v="EFREN ESCOBEDO"/>
    <s v="2814 - Construction Administration"/>
    <m/>
    <d v="2023-03-03T00:00:00"/>
    <x v="0"/>
    <s v="IMCOPS"/>
    <s v="17.20.01"/>
    <x v="1005"/>
    <s v="230-201"/>
    <x v="1036"/>
    <s v="Closed"/>
    <s v="Construction Only"/>
    <d v="2024-01-19T00:00:00"/>
    <d v="2024-01-19T00:00:00"/>
    <m/>
    <m/>
    <m/>
    <m/>
    <m/>
    <s v="100% Substantial Completion"/>
    <n v="0"/>
    <n v="0"/>
    <s v="US Dollars"/>
    <n v="0"/>
    <s v="US Dollars"/>
    <n v="1500"/>
    <s v="US Dollars"/>
    <n v="1320.64"/>
    <s v="US Dollars"/>
    <n v="1320.64"/>
    <s v="US Dollars"/>
    <n v="0"/>
    <s v="US Dollars"/>
    <n v="0"/>
    <s v="US Dollars"/>
    <n v="0"/>
    <s v="US Dollars"/>
    <n v="0"/>
    <s v="US Dollars"/>
    <n v="0"/>
    <s v="US Dollars"/>
    <n v="1500"/>
    <s v="US Dollars"/>
    <m/>
    <d v="2023-03-08T08:00:00"/>
    <s v="0%"/>
    <n v="0"/>
    <s v="FALSE"/>
    <x v="3"/>
    <s v="FALSE"/>
    <m/>
    <m/>
    <s v="FALSE"/>
    <m/>
    <s v="Not Applicable"/>
    <m/>
    <m/>
    <s v="New"/>
    <n v="1500"/>
    <s v="US Dollars"/>
    <n v="0"/>
    <s v="US Dollars"/>
    <n v="0"/>
    <s v="US Dollars"/>
    <n v="1500"/>
    <s v="US Dollars"/>
    <n v="0"/>
    <s v="US Dollars"/>
    <m/>
    <s v="ROBINSON, GAIL K"/>
    <m/>
    <d v="2023-05-03T00:00:00"/>
    <s v="Accepted"/>
    <m/>
    <s v="{REQUESTER INFO}_x000a_Request entered by RUOFF, MELINDA A (Emp. #: 134430)._x000a_{FROM COMMENTS FIELD}_x000a_We need to add an 120v double outlet to the street power bus duct and the UPS power duct in building 230-301A room. This is to support the new telco T1 line coming in to the DC."/>
    <s v="add a double 120v ac power outlet in to the bus duct in b230-201A for UPS and NON-UPS power"/>
    <s v="JIM CHU"/>
    <s v="1735 - Operations Management"/>
    <s v="RUOFF, MELINDA-111938"/>
    <s v="070901"/>
    <m/>
    <m/>
    <m/>
    <m/>
    <m/>
    <m/>
    <s v="FALSE"/>
    <s v="TRUE"/>
  </r>
  <r>
    <s v="070901-153974"/>
    <s v="LASZLO SERES"/>
    <s v="2814 - Construction Administration"/>
    <m/>
    <d v="2022-01-04T00:00:00"/>
    <x v="0"/>
    <s v="107245"/>
    <s v="05.04.12.B"/>
    <x v="1006"/>
    <s v="306-130C"/>
    <x v="1037"/>
    <s v="Closed"/>
    <s v="Construction Only"/>
    <d v="2022-03-30T00:00:00"/>
    <d v="2022-07-21T00:00:00"/>
    <m/>
    <m/>
    <m/>
    <d v="2022-04-02T00:00:00"/>
    <m/>
    <s v="100% Substantial Completion"/>
    <n v="0"/>
    <n v="0"/>
    <s v="US Dollars"/>
    <n v="0"/>
    <s v="US Dollars"/>
    <n v="1400"/>
    <s v="US Dollars"/>
    <n v="1318.39"/>
    <s v="US Dollars"/>
    <n v="1318.39"/>
    <s v="US Dollars"/>
    <n v="0"/>
    <s v="US Dollars"/>
    <n v="0"/>
    <s v="US Dollars"/>
    <n v="0"/>
    <s v="US Dollars"/>
    <n v="0"/>
    <s v="US Dollars"/>
    <n v="0"/>
    <s v="US Dollars"/>
    <n v="1400"/>
    <s v="US Dollars"/>
    <m/>
    <m/>
    <s v="0%"/>
    <n v="0"/>
    <s v="FALSE"/>
    <x v="2"/>
    <s v="FALSE"/>
    <m/>
    <m/>
    <s v="FALSE"/>
    <s v="Please install 208 V, 3 phase, 30 A  in 306-130C to support critical equipment for EMIT Testing."/>
    <s v="Not Applicable"/>
    <m/>
    <m/>
    <s v="New"/>
    <n v="1400"/>
    <s v="US Dollars"/>
    <n v="0"/>
    <s v="US Dollars"/>
    <n v="0"/>
    <s v="US Dollars"/>
    <n v="1400"/>
    <s v="US Dollars"/>
    <n v="0"/>
    <s v="US Dollars"/>
    <m/>
    <s v="UNG, CHARLENE L"/>
    <m/>
    <d v="2022-03-31T00:00:00"/>
    <s v="Accepted"/>
    <m/>
    <s v="{REQUESTER INFO}_x000a_Request entered by VU-LINTAG, NGA (Emp. #: 129276)."/>
    <s v="Please install 208 V, 3 phase, 30 A  in 306-130C to support critical equipment for EMIT Testing."/>
    <s v="NGA VU-LINTAG"/>
    <s v="3810 - Business Administration"/>
    <s v="VU-LINTAG, NGA - 100553"/>
    <s v="070901"/>
    <s v="818-237-8384"/>
    <s v="Joseph Reiter"/>
    <m/>
    <m/>
    <m/>
    <m/>
    <s v="FALSE"/>
    <s v="TRUE"/>
  </r>
  <r>
    <s v="070901-154944"/>
    <s v="EFREN ESCOBEDO"/>
    <s v="2814 - Construction Administration"/>
    <m/>
    <d v="2022-09-16T00:00:00"/>
    <x v="0"/>
    <s v="107222"/>
    <s v="05.17.07.A"/>
    <x v="1007"/>
    <s v="306-228"/>
    <x v="1038"/>
    <s v="Closed"/>
    <s v="Construction Only"/>
    <d v="2023-02-07T00:00:00"/>
    <d v="2023-05-29T00:00:00"/>
    <m/>
    <s v="Work in Progress"/>
    <m/>
    <d v="2022-10-15T00:00:00"/>
    <m/>
    <s v="75%"/>
    <n v="0"/>
    <n v="0"/>
    <s v="US Dollars"/>
    <n v="0"/>
    <s v="US Dollars"/>
    <n v="1700"/>
    <s v="US Dollars"/>
    <n v="1313.68"/>
    <s v="US Dollars"/>
    <n v="1313.68"/>
    <s v="US Dollars"/>
    <n v="0"/>
    <s v="US Dollars"/>
    <n v="0"/>
    <s v="US Dollars"/>
    <n v="0"/>
    <s v="US Dollars"/>
    <n v="0"/>
    <s v="US Dollars"/>
    <n v="0"/>
    <s v="US Dollars"/>
    <n v="1700"/>
    <s v="US Dollars"/>
    <m/>
    <d v="2022-09-19T09:00:00"/>
    <s v="0%"/>
    <n v="0"/>
    <s v="FALSE"/>
    <x v="2"/>
    <s v="FALSE"/>
    <m/>
    <m/>
    <s v="FALSE"/>
    <s v="This outlet is required to power EGSE equipment for flight hardware testing. Hardware has a scheduled environmental test starting September 19. If needed, we can push testing till the 20th."/>
    <s v="Not Applicable"/>
    <m/>
    <m/>
    <s v="New"/>
    <n v="1700"/>
    <s v="US Dollars"/>
    <n v="0"/>
    <s v="US Dollars"/>
    <n v="0"/>
    <s v="US Dollars"/>
    <n v="1700"/>
    <s v="US Dollars"/>
    <n v="0"/>
    <s v="US Dollars"/>
    <m/>
    <s v="LUCHIK, DR. THOMAS S"/>
    <m/>
    <d v="2022-10-30T00:00:00"/>
    <s v="Accepted"/>
    <m/>
    <s v="{REQUESTER INFO}_x000a_Request entered by RESENDIZ, ALEX (Emp. #: 164971)._x000a_{FROM COMMENTS FIELD}_x000a_This would be required to start thermal testing flight hardware. Currently there are 250V 30A available in the lab and the electrical panel is near by. We will need a 125V 30A outlet installed as soon as possible. We are looking at getting the work started/finished on the same day._x000a__x000a_I can be reached at 626-567-6121, BLG/RM 306-228"/>
    <s v="Install 125V 30A Out"/>
    <s v="ALEX RESENDIZ"/>
    <s v="386C - Instrument Electronics Prototyping, Integration, and Test"/>
    <s v="RESENDIZ, ALEX-147562"/>
    <s v="070901"/>
    <s v="626-567-6121"/>
    <s v="Alex Resendiz"/>
    <m/>
    <m/>
    <m/>
    <m/>
    <s v="FALSE"/>
    <s v="TRUE"/>
  </r>
  <r>
    <s v="070901-156224"/>
    <s v="JACKSON PIERCE"/>
    <s v="2823 - Facilities Maintenance &amp; Operations"/>
    <m/>
    <d v="2023-06-08T00:00:00"/>
    <x v="0"/>
    <s v="103499"/>
    <s v="D.01.01"/>
    <x v="1008"/>
    <s v="JPL"/>
    <x v="1039"/>
    <s v="Closed"/>
    <m/>
    <d v="2024-04-26T00:00:00"/>
    <d v="2024-06-26T00:00:00"/>
    <m/>
    <m/>
    <m/>
    <d v="2023-09-23T00:00:00"/>
    <m/>
    <s v="0%"/>
    <n v="0"/>
    <n v="0"/>
    <s v="US Dollars"/>
    <n v="0"/>
    <s v="US Dollars"/>
    <n v="0"/>
    <s v="US Dollars"/>
    <n v="1305.26"/>
    <s v="US Dollars"/>
    <n v="1305.26"/>
    <s v="US Dollars"/>
    <n v="0"/>
    <s v="US Dollars"/>
    <n v="0"/>
    <s v="US Dollars"/>
    <n v="0"/>
    <s v="US Dollars"/>
    <n v="0"/>
    <s v="US Dollars"/>
    <n v="0"/>
    <s v="US Dollars"/>
    <n v="0"/>
    <s v="US Dollars"/>
    <m/>
    <d v="2023-06-20T14:00:00"/>
    <s v="0%"/>
    <n v="0"/>
    <s v="FALSE"/>
    <x v="3"/>
    <s v="FALSE"/>
    <m/>
    <m/>
    <s v="FALSE"/>
    <m/>
    <m/>
    <m/>
    <m/>
    <s v="New"/>
    <n v="0"/>
    <s v="US Dollars"/>
    <n v="0"/>
    <s v="US Dollars"/>
    <n v="0"/>
    <s v="US Dollars"/>
    <n v="0"/>
    <s v="US Dollars"/>
    <n v="0"/>
    <s v="US Dollars"/>
    <m/>
    <s v="ROBINSON, GAIL K"/>
    <m/>
    <d v="2023-09-28T00:00:00"/>
    <s v="Accepted"/>
    <m/>
    <s v="{REQUESTER INFO}_x000a_Request entered by DELGADO, DAVID J (Emp. #: 125526)._x000a_{FROM COMMENTS FIELD}_x000a_WE NEED TO ORDER TWO SMALL TENTS FROM TOWN AND COUNTRY TO CREATE SHADE FOR SPEAKERS AND ARTIST."/>
    <s v="CELEBRATION OF JUNETEENTH HOLIDAY HOSTED BY B.E.S.T."/>
    <s v="DAVID DELGADO"/>
    <s v="1830 - Lab Engagement"/>
    <s v="DELGADO, DAVID-89761"/>
    <s v="070901"/>
    <m/>
    <m/>
    <m/>
    <m/>
    <m/>
    <m/>
    <s v="FALSE"/>
    <s v="TRUE"/>
  </r>
  <r>
    <s v="070901-152944"/>
    <s v="LASZLO SERES"/>
    <s v="2814 - Construction Administration"/>
    <m/>
    <d v="2020-11-05T00:00:00"/>
    <x v="0"/>
    <s v="107222"/>
    <s v="05.16.04.A"/>
    <x v="1009"/>
    <s v="318-126"/>
    <x v="1040"/>
    <s v="Closed"/>
    <s v="Construction Only"/>
    <d v="2021-05-28T00:00:00"/>
    <d v="2022-07-21T00:00:00"/>
    <m/>
    <m/>
    <m/>
    <d v="2022-03-19T00:00:00"/>
    <m/>
    <s v="100% Substantial Completion"/>
    <n v="0"/>
    <n v="0"/>
    <s v="US Dollars"/>
    <n v="0"/>
    <s v="US Dollars"/>
    <n v="1600"/>
    <s v="US Dollars"/>
    <n v="1300.1500000000001"/>
    <s v="US Dollars"/>
    <n v="1300.1500000000001"/>
    <s v="US Dollars"/>
    <n v="0"/>
    <s v="US Dollars"/>
    <n v="0"/>
    <s v="US Dollars"/>
    <n v="0"/>
    <s v="US Dollars"/>
    <n v="0"/>
    <s v="US Dollars"/>
    <n v="0"/>
    <s v="US Dollars"/>
    <n v="1600"/>
    <s v="US Dollars"/>
    <m/>
    <d v="2020-11-23T07:00:00"/>
    <s v="0%"/>
    <n v="0"/>
    <s v="FALSE"/>
    <x v="1"/>
    <s v="FALSE"/>
    <m/>
    <m/>
    <s v="FALSE"/>
    <m/>
    <m/>
    <m/>
    <m/>
    <s v="New"/>
    <n v="1600"/>
    <s v="US Dollars"/>
    <n v="0"/>
    <s v="US Dollars"/>
    <n v="0"/>
    <s v="US Dollars"/>
    <n v="1600"/>
    <s v="US Dollars"/>
    <n v="0"/>
    <s v="US Dollars"/>
    <m/>
    <s v="FRERKING, DR. MARGARET A"/>
    <m/>
    <d v="2021-03-31T00:00:00"/>
    <s v="Accepted"/>
    <m/>
    <s v="{REQUESTER INFO}_x000a_Request entered by ZIMMER, ROBERT P (Emp. #: 115997)._x000a_{FROM COMMENTS FIELD}_x000a_(2) each 125V 20A dedicated line._x000a_(2) each 125V 30A dedicated lines_x000a_Location in south-east corner of Hi-Bay."/>
    <s v="Need 4 new outlets 2 each 125V 20A,  2 each 125v 30A"/>
    <s v="ROBERT ZIMMER"/>
    <s v="383A - High Contrast Imaging"/>
    <s v="ZIMMER, ROBERT - 56180"/>
    <s v="070901"/>
    <m/>
    <m/>
    <m/>
    <m/>
    <m/>
    <m/>
    <s v="FALSE"/>
    <s v="TRUE"/>
  </r>
  <r>
    <s v="070901-155569"/>
    <s v="THOMAS MORA"/>
    <s v="2814 - Construction Administration"/>
    <m/>
    <d v="2023-02-01T00:00:00"/>
    <x v="0"/>
    <s v="OPO300"/>
    <s v="FHLP.35.06.FACIL"/>
    <x v="1010"/>
    <s v="00171"/>
    <x v="1041"/>
    <s v="Closed"/>
    <s v="Construction Only"/>
    <d v="2023-02-19T00:00:00"/>
    <d v="2023-08-31T00:00:00"/>
    <m/>
    <m/>
    <m/>
    <m/>
    <m/>
    <s v="100% Substantial Completion"/>
    <n v="0"/>
    <n v="0"/>
    <s v="US Dollars"/>
    <n v="0"/>
    <s v="US Dollars"/>
    <n v="1500"/>
    <s v="US Dollars"/>
    <n v="1292.76"/>
    <s v="US Dollars"/>
    <n v="1292.76"/>
    <s v="US Dollars"/>
    <n v="0"/>
    <s v="US Dollars"/>
    <n v="0"/>
    <s v="US Dollars"/>
    <n v="0"/>
    <s v="US Dollars"/>
    <n v="0"/>
    <s v="US Dollars"/>
    <n v="0"/>
    <s v="US Dollars"/>
    <n v="1500"/>
    <s v="US Dollars"/>
    <m/>
    <d v="2023-02-24T08:00:00"/>
    <s v="0%"/>
    <n v="0"/>
    <s v="FALSE"/>
    <x v="3"/>
    <s v="FALSE"/>
    <m/>
    <m/>
    <s v="FALSE"/>
    <s v="tripping hazard"/>
    <m/>
    <m/>
    <m/>
    <s v="New"/>
    <n v="1500"/>
    <s v="US Dollars"/>
    <n v="0"/>
    <s v="US Dollars"/>
    <n v="0"/>
    <s v="US Dollars"/>
    <n v="1500"/>
    <s v="US Dollars"/>
    <n v="0"/>
    <s v="US Dollars"/>
    <m/>
    <s v="IBRAHIM, JENNIFER L"/>
    <m/>
    <d v="2023-03-30T00:00:00"/>
    <s v="Accepted"/>
    <m/>
    <s v="{REQUESTER INFO}_x000a_Request entered by FRANCIS, ROGER K (Emp. #: 151936)._x000a_{FROM COMMENTS FIELD}_x000a_to prevent tripping hazard and to allow pallet jack use, need to trim carpet and VCT, add transition to prevent VCT from curling up.  This is a temporary fix while design is completed to perform construction in FY24"/>
    <s v="trim carpet and VCT, add transition to prevent VCT from curling up.  This is a temporary fix while design is completed to perform construction in FY24"/>
    <s v="ROGER FRANCIS"/>
    <s v="3560 - Electronic Manufacturing, Packaging &amp; Tech Services"/>
    <s v="FRANCIS, ROGER-133569"/>
    <s v="070901"/>
    <s v="626-840-5645"/>
    <s v="Roger Francis"/>
    <m/>
    <m/>
    <m/>
    <m/>
    <s v="FALSE"/>
    <s v="TRUE"/>
  </r>
  <r>
    <s v="070901-157969"/>
    <s v="EFREN ESCOBEDO"/>
    <s v="2814 - Construction Administration"/>
    <m/>
    <d v="2025-06-06T00:00:00"/>
    <x v="0"/>
    <s v="01STRT"/>
    <s v="R.24.023.114"/>
    <x v="1011"/>
    <s v="298-110A"/>
    <x v="1042"/>
    <s v="Closed"/>
    <m/>
    <d v="2026-03-10T00:00:00"/>
    <d v="2026-04-07T00:00:00"/>
    <m/>
    <m/>
    <m/>
    <d v="2025-09-27T00:00:00"/>
    <s v="9.9 - Quantum�sensors/technologies (gravity�gradiometer, atomic clocks, combs)"/>
    <s v="100% Substantial Completion"/>
    <n v="0"/>
    <n v="0"/>
    <s v="US Dollars"/>
    <n v="0"/>
    <s v="US Dollars"/>
    <n v="1500"/>
    <s v="US Dollars"/>
    <n v="1292.28"/>
    <s v="US Dollars"/>
    <n v="1292.28"/>
    <s v="US Dollars"/>
    <n v="0"/>
    <s v="US Dollars"/>
    <n v="0"/>
    <s v="US Dollars"/>
    <n v="0"/>
    <s v="US Dollars"/>
    <n v="0"/>
    <s v="US Dollars"/>
    <n v="0"/>
    <s v="US Dollars"/>
    <n v="1500"/>
    <s v="US Dollars"/>
    <m/>
    <d v="2025-06-26T02:00:00"/>
    <s v="0%"/>
    <n v="0"/>
    <s v="FALSE"/>
    <x v="0"/>
    <s v="FALSE"/>
    <m/>
    <m/>
    <s v="FALSE"/>
    <s v="Convert an electrical outlet in B298, room 110A, from 120V to 250V.  **ESTIMATE IS NEEDED PRIOR TO ANY WORK DONE OR CHARGED.  ACCOUNT NUMBER IS A PLACEHOLDER ONLY. **"/>
    <s v="Not Applicable"/>
    <m/>
    <m/>
    <s v="New"/>
    <n v="1500"/>
    <s v="US Dollars"/>
    <n v="0"/>
    <s v="US Dollars"/>
    <n v="0"/>
    <s v="US Dollars"/>
    <n v="1500"/>
    <s v="US Dollars"/>
    <n v="0"/>
    <s v="US Dollars"/>
    <m/>
    <s v="RICHEY, CHRISTINA R"/>
    <m/>
    <d v="2025-12-11T00:00:00"/>
    <s v="Accepted"/>
    <m/>
    <s v="{REQUESTER INFO}_x000a_Request entered by CARRILLO, LORENA L (Emp. #: 113791)._x000a__x000a_{FROM COMMENTS FIELD}_x000a_Please know that the account provided is a placeholder ONLY.  We need an estimate prior to any work done or charged."/>
    <s v="Convert an electrical outlet in B298, room 110A, from 120V to 250V.  **ESTIMATE IS NEEDED PRIOR TO ANY WORK DONE OR CHARGED.  ACCOUNT NUMBER IS A PLACEHOLDER ONLY. **"/>
    <s v="LORENA CARRILLO"/>
    <s v="3312 - Sect 332 Business Admin"/>
    <s v="CARRILLO, LORENA-42895"/>
    <s v="070901"/>
    <s v="6263144582"/>
    <s v="Lorena Carrillo / Thai Hoang"/>
    <m/>
    <m/>
    <m/>
    <m/>
    <s v="FALSE"/>
    <s v="TRUE"/>
  </r>
  <r>
    <s v="070901-156541"/>
    <s v="JACKSON PIERCE"/>
    <s v="2823 - Facilities Maintenance &amp; Operations"/>
    <m/>
    <d v="2023-08-29T00:00:00"/>
    <x v="0"/>
    <s v="107805"/>
    <s v="05.12.05.02.B01"/>
    <x v="1012"/>
    <s v="114-B06"/>
    <x v="1043"/>
    <s v="Closed"/>
    <m/>
    <d v="2024-03-28T00:00:00"/>
    <d v="2024-04-24T00:00:00"/>
    <m/>
    <s v="Completed"/>
    <s v="Customer Funded Janitorial Service Authorization"/>
    <d v="2024-06-29T00:00:00"/>
    <m/>
    <s v="0%"/>
    <n v="0"/>
    <n v="0"/>
    <s v="US Dollars"/>
    <n v="0"/>
    <s v="US Dollars"/>
    <n v="1290"/>
    <s v="US Dollars"/>
    <n v="1290"/>
    <s v="US Dollars"/>
    <n v="1290"/>
    <s v="US Dollars"/>
    <n v="0"/>
    <s v="US Dollars"/>
    <n v="0"/>
    <s v="US Dollars"/>
    <n v="0"/>
    <s v="US Dollars"/>
    <n v="0"/>
    <s v="US Dollars"/>
    <n v="0"/>
    <s v="US Dollars"/>
    <n v="0"/>
    <s v="US Dollars"/>
    <m/>
    <d v="2023-09-05T07:00:00"/>
    <s v="0%"/>
    <n v="0"/>
    <s v="FALSE"/>
    <x v="3"/>
    <s v="FALSE"/>
    <m/>
    <m/>
    <s v="FALSE"/>
    <m/>
    <m/>
    <m/>
    <m/>
    <s v="New"/>
    <n v="0"/>
    <s v="US Dollars"/>
    <n v="0"/>
    <s v="US Dollars"/>
    <n v="0"/>
    <s v="US Dollars"/>
    <n v="0"/>
    <s v="US Dollars"/>
    <n v="0"/>
    <s v="US Dollars"/>
    <m/>
    <s v="BEUTELSCHIES, GUY S"/>
    <m/>
    <m/>
    <s v="Accepted"/>
    <m/>
    <s v="{REQUESTER INFO}_x000a_Request entered by AGUILAR, ELISABETH (Emp. #: 207427)._x000a_{FROM COMMENTS FIELD}_x000a_floor deep scrub and wax of lab 114-B06"/>
    <s v="floor deep scrub and wax of lab 114-B06"/>
    <s v="ELISABETH AGUILAR"/>
    <s v="3317 - Sect 337 Business Admin"/>
    <s v="AGUILAR, ELISABETH-155764"/>
    <s v="070901"/>
    <m/>
    <m/>
    <m/>
    <m/>
    <m/>
    <m/>
    <s v="FALSE"/>
    <s v="TRUE"/>
  </r>
  <r>
    <s v="070901-156577"/>
    <s v="JACKSON PIERCE"/>
    <s v="2823 - Facilities Maintenance &amp; Operations"/>
    <m/>
    <d v="2023-09-06T00:00:00"/>
    <x v="0"/>
    <s v="107805"/>
    <s v="01.01.01.A01"/>
    <x v="1013"/>
    <s v="321-420A"/>
    <x v="1044"/>
    <s v="Closed"/>
    <s v="Other"/>
    <d v="2024-05-21T00:00:00"/>
    <d v="2024-06-26T00:00:00"/>
    <m/>
    <s v="Completed"/>
    <s v="Customer Funded Janitorial Service Authorization"/>
    <d v="2028-07-29T00:00:00"/>
    <m/>
    <s v="0%"/>
    <n v="0"/>
    <n v="0"/>
    <s v="US Dollars"/>
    <n v="0"/>
    <s v="US Dollars"/>
    <n v="1290"/>
    <s v="US Dollars"/>
    <n v="1290"/>
    <s v="US Dollars"/>
    <n v="1290"/>
    <s v="US Dollars"/>
    <n v="0"/>
    <s v="US Dollars"/>
    <n v="0"/>
    <s v="US Dollars"/>
    <n v="0"/>
    <s v="US Dollars"/>
    <n v="0"/>
    <s v="US Dollars"/>
    <n v="0"/>
    <s v="US Dollars"/>
    <n v="0"/>
    <s v="US Dollars"/>
    <m/>
    <d v="2023-09-08T12:00:00"/>
    <s v="0%"/>
    <n v="0"/>
    <s v="FALSE"/>
    <x v="3"/>
    <s v="FALSE"/>
    <m/>
    <m/>
    <s v="FALSE"/>
    <m/>
    <m/>
    <m/>
    <m/>
    <s v="New"/>
    <n v="0"/>
    <s v="US Dollars"/>
    <n v="0"/>
    <s v="US Dollars"/>
    <n v="0"/>
    <s v="US Dollars"/>
    <n v="0"/>
    <s v="US Dollars"/>
    <n v="0"/>
    <s v="US Dollars"/>
    <m/>
    <s v="BEUTELSCHIES, GUY S"/>
    <m/>
    <m/>
    <s v="Accepted"/>
    <m/>
    <s v="{REQUESTER INFO}_x000a_Request entered by VOZNICK, CLAUDINE MARIE G (Emp. #: 160370)._x000a_{FROM COMMENTS FIELD}_x000a_These offices are all ready, empty and need to be detailed (wiped down inside cabinets and desk tops) as soon as you have a crew ready to help:_x000a_¿_x0009_321-464_x000a_¿_x0009_321-468_x000a_¿_x0009_321-469_x000a_¿_x0009_321-401H_x000a_¿_x0009_321-450N_x000a_¿_x0009_321-450S_x000a_¿_x0009_321-425A_x000a_¿_x0009_321-401K_x000a_"/>
    <s v="WIPE DOWN"/>
    <s v="CLAUDINE MARIE VOZNICK"/>
    <s v="4020 - Business Administration"/>
    <s v="VOZNICK, CLAUDINE MARIE-142772"/>
    <s v="070901"/>
    <m/>
    <m/>
    <m/>
    <m/>
    <m/>
    <m/>
    <s v="FALSE"/>
    <s v="TRUE"/>
  </r>
  <r>
    <s v="070901-156418"/>
    <s v="JACKSON PIERCE"/>
    <s v="2823 - Facilities Maintenance &amp; Operations"/>
    <m/>
    <d v="2023-07-27T00:00:00"/>
    <x v="0"/>
    <s v="070818"/>
    <s v="0.2.10.PRI.11"/>
    <x v="1014"/>
    <s v="00084"/>
    <x v="1045"/>
    <s v="Closed"/>
    <s v="Other"/>
    <d v="2023-12-21T00:00:00"/>
    <d v="2024-03-27T00:00:00"/>
    <m/>
    <s v="Completed"/>
    <s v="Customer Funded Janitorial Service Authorization"/>
    <m/>
    <m/>
    <s v="0%"/>
    <n v="0"/>
    <n v="0"/>
    <s v="US Dollars"/>
    <n v="0"/>
    <s v="US Dollars"/>
    <n v="625"/>
    <s v="US Dollars"/>
    <n v="1282.93"/>
    <s v="US Dollars"/>
    <n v="1282.93"/>
    <s v="US Dollars"/>
    <n v="0"/>
    <s v="US Dollars"/>
    <n v="0"/>
    <s v="US Dollars"/>
    <n v="0"/>
    <s v="US Dollars"/>
    <n v="0"/>
    <s v="US Dollars"/>
    <n v="0"/>
    <s v="US Dollars"/>
    <n v="625"/>
    <s v="US Dollars"/>
    <m/>
    <m/>
    <s v="0%"/>
    <n v="0"/>
    <s v="FALSE"/>
    <x v="3"/>
    <s v="FALSE"/>
    <m/>
    <m/>
    <s v="FALSE"/>
    <m/>
    <m/>
    <m/>
    <m/>
    <s v="New"/>
    <n v="0"/>
    <s v="US Dollars"/>
    <n v="0"/>
    <s v="US Dollars"/>
    <n v="0"/>
    <s v="US Dollars"/>
    <n v="0"/>
    <s v="US Dollars"/>
    <n v="0"/>
    <s v="US Dollars"/>
    <m/>
    <s v="CHIANG, NANCY I"/>
    <m/>
    <d v="2023-09-28T00:00:00"/>
    <s v="Accepted"/>
    <m/>
    <s v="{REQUESTER INFO}_x000a_Request entered by SUCHER, NATALIE M (Emp. #: 114247)._x000a_{FROM COMMENTS FIELD}_x000a_JUST the cleaning of the floors in B84 _x000a_not to exceed $625"/>
    <m/>
    <s v="NATALIE SUCHER"/>
    <s v="5110 - MAO Business Administration"/>
    <s v="SUCHER, NATALIE-46498"/>
    <s v="070901"/>
    <m/>
    <m/>
    <m/>
    <m/>
    <m/>
    <m/>
    <s v="FALSE"/>
    <s v="TRUE"/>
  </r>
  <r>
    <s v="070901-157999"/>
    <s v="HANH DANG"/>
    <s v="2814 - Construction Administration"/>
    <m/>
    <d v="2025-07-01T00:00:00"/>
    <x v="0"/>
    <s v="MDL300"/>
    <s v="38.03.SAFETY"/>
    <x v="1015"/>
    <s v="302-146"/>
    <x v="1046"/>
    <s v="Closed"/>
    <s v="Construction Only"/>
    <d v="2025-12-22T00:00:00"/>
    <d v="2026-05-11T00:00:00"/>
    <m/>
    <s v="Completed"/>
    <m/>
    <m/>
    <m/>
    <s v="100% Substantial Completion"/>
    <n v="0"/>
    <n v="0"/>
    <s v="US Dollars"/>
    <n v="0"/>
    <s v="US Dollars"/>
    <n v="1300"/>
    <s v="US Dollars"/>
    <n v="1276.9000000000001"/>
    <s v="US Dollars"/>
    <n v="1276.9000000000001"/>
    <s v="US Dollars"/>
    <n v="0"/>
    <s v="US Dollars"/>
    <n v="0"/>
    <s v="US Dollars"/>
    <n v="0"/>
    <s v="US Dollars"/>
    <n v="0"/>
    <s v="US Dollars"/>
    <n v="0"/>
    <s v="US Dollars"/>
    <n v="1300"/>
    <s v="US Dollars"/>
    <m/>
    <d v="2025-07-11T10:00:00"/>
    <s v="0%"/>
    <n v="0"/>
    <s v="FALSE"/>
    <x v="0"/>
    <s v="FALSE"/>
    <m/>
    <m/>
    <s v="FALSE"/>
    <m/>
    <m/>
    <m/>
    <m/>
    <s v="New"/>
    <n v="1300"/>
    <s v="US Dollars"/>
    <n v="0"/>
    <s v="US Dollars"/>
    <n v="0"/>
    <s v="US Dollars"/>
    <n v="1300"/>
    <s v="US Dollars"/>
    <n v="0"/>
    <s v="US Dollars"/>
    <m/>
    <s v="GREEN, DR. ROBERT O"/>
    <m/>
    <d v="2025-09-15T00:00:00"/>
    <s v="Accepted"/>
    <m/>
    <s v="{REQUESTER INFO}_x000a_Request entered by MUMOLO, JASON M (Emp. #: 103037)._x000a_"/>
    <s v="We have a chiller which we believe has 404A refrigerant in it which needs to be removed in order to excess the equipment."/>
    <s v="JASON MUMOLO"/>
    <s v="389N - Flight Imaging Systems"/>
    <s v="MUMOLO, JASON - 3040"/>
    <s v="070901"/>
    <m/>
    <m/>
    <m/>
    <m/>
    <m/>
    <m/>
    <s v="FALSE"/>
    <s v="TRUE"/>
  </r>
  <r>
    <s v="070901-155184"/>
    <s v="HANH DANG"/>
    <s v="2814 - Construction Administration"/>
    <m/>
    <d v="2022-10-31T00:00:00"/>
    <x v="0"/>
    <s v="OPM300"/>
    <s v="3.4.3.00"/>
    <x v="1016"/>
    <s v="251-106"/>
    <x v="1047"/>
    <s v="Closed"/>
    <s v="Construction Only"/>
    <d v="2023-04-03T00:00:00"/>
    <d v="2023-04-03T00:00:00"/>
    <m/>
    <s v="Completed"/>
    <s v="Customer Funded Facilities Service Authorization"/>
    <m/>
    <m/>
    <s v="100% Substantial Completion"/>
    <n v="0"/>
    <n v="0"/>
    <s v="US Dollars"/>
    <n v="0"/>
    <s v="US Dollars"/>
    <n v="1300"/>
    <s v="US Dollars"/>
    <n v="1260.1600000000001"/>
    <s v="US Dollars"/>
    <n v="1260.1600000000001"/>
    <s v="US Dollars"/>
    <n v="0"/>
    <s v="US Dollars"/>
    <n v="0"/>
    <s v="US Dollars"/>
    <n v="0"/>
    <s v="US Dollars"/>
    <n v="0"/>
    <s v="US Dollars"/>
    <n v="0"/>
    <s v="US Dollars"/>
    <n v="1300"/>
    <s v="US Dollars"/>
    <m/>
    <d v="2022-11-01T08:00:00"/>
    <s v="0%"/>
    <n v="0"/>
    <s v="FALSE"/>
    <x v="3"/>
    <s v="FALSE"/>
    <m/>
    <m/>
    <s v="FALSE"/>
    <s v="Remove oil from oven pumps, so this equipment can be excess properly."/>
    <s v="Not Applicable"/>
    <m/>
    <m/>
    <s v="New"/>
    <n v="1300"/>
    <s v="US Dollars"/>
    <n v="0"/>
    <s v="US Dollars"/>
    <n v="0"/>
    <s v="US Dollars"/>
    <n v="1300"/>
    <s v="US Dollars"/>
    <n v="0"/>
    <s v="US Dollars"/>
    <m/>
    <s v="IBRAHIM, JENNIFER L"/>
    <m/>
    <d v="2023-02-28T00:00:00"/>
    <s v="Accepted"/>
    <m/>
    <s v="{REQUESTER INFO}_x000a_Request entered by MURILLO, RONNIE P (Emp. #: 102833)._x000a_{FROM COMMENTS FIELD}_x000a_The Test Chamber is located on the outside of 251/106."/>
    <s v="Check and remove oil from oven pumps"/>
    <s v="RONNIE MURILLO"/>
    <s v="3417 - Sect 347 Business Admin"/>
    <s v="MURILLO, RONNIE-2836"/>
    <s v="070901"/>
    <s v="818-653-9329"/>
    <s v="Ron Murillo"/>
    <m/>
    <m/>
    <m/>
    <m/>
    <s v="FALSE"/>
    <s v="TRUE"/>
  </r>
  <r>
    <s v="070901-155268"/>
    <s v="HANH DANG"/>
    <s v="2814 - Construction Administration"/>
    <m/>
    <d v="2022-11-21T00:00:00"/>
    <x v="0"/>
    <s v="IMCOPS"/>
    <s v="18.3.2.A02"/>
    <x v="1004"/>
    <s v="T1712"/>
    <x v="1048"/>
    <s v="Closed"/>
    <s v="Construction Only"/>
    <d v="2023-04-10T00:00:00"/>
    <d v="2023-04-12T00:00:00"/>
    <m/>
    <s v="Completed"/>
    <s v="Customer Funded Facilities Service Authorization"/>
    <m/>
    <m/>
    <s v="100% Substantial Completion"/>
    <n v="0"/>
    <n v="0"/>
    <s v="US Dollars"/>
    <n v="0"/>
    <s v="US Dollars"/>
    <n v="1300"/>
    <s v="US Dollars"/>
    <n v="1260.1600000000001"/>
    <s v="US Dollars"/>
    <n v="1260.1600000000001"/>
    <s v="US Dollars"/>
    <n v="0"/>
    <s v="US Dollars"/>
    <n v="0"/>
    <s v="US Dollars"/>
    <n v="0"/>
    <s v="US Dollars"/>
    <n v="0"/>
    <s v="US Dollars"/>
    <n v="0"/>
    <s v="US Dollars"/>
    <n v="1300"/>
    <s v="US Dollars"/>
    <m/>
    <d v="2022-11-23T10:00:00"/>
    <s v="0%"/>
    <n v="0"/>
    <s v="FALSE"/>
    <x v="3"/>
    <s v="FALSE"/>
    <m/>
    <m/>
    <s v="FALSE"/>
    <s v="Freon needs to be removed before chillers can be excesses."/>
    <s v="Not Applicable"/>
    <m/>
    <m/>
    <s v="New"/>
    <n v="1300"/>
    <s v="US Dollars"/>
    <n v="0"/>
    <s v="US Dollars"/>
    <n v="0"/>
    <s v="US Dollars"/>
    <n v="1300"/>
    <s v="US Dollars"/>
    <n v="0"/>
    <s v="US Dollars"/>
    <m/>
    <s v="ROBINSON, GAIL K"/>
    <m/>
    <d v="2023-01-31T00:00:00"/>
    <s v="Accepted"/>
    <m/>
    <s v="{REQUESTER INFO}_x000a_Request entered by ETHEREDGE, RACHEL K (Emp. #: 163157)._x000a_{FROM COMMENTS FIELD}_x000a_There are 2 chillers on the deck of T1712 that need freon removed prior to excessing them. They do not belong to our group, no one knows where they came from, and have been outside for 2 years! Thank you for your quick attention to this."/>
    <s v="Freon removal from chillers on T1712 Deck"/>
    <s v="RACHEL ETHEREDGE"/>
    <s v="1832 - The Studio"/>
    <s v="ETHEREDGE, RACHEL-145722"/>
    <s v="070901"/>
    <s v="6178728436"/>
    <s v="Rachel Etheredge"/>
    <m/>
    <m/>
    <m/>
    <m/>
    <s v="FALSE"/>
    <s v="TRUE"/>
  </r>
  <r>
    <s v="070901-155591"/>
    <s v="MICHAEL VAVERKA"/>
    <s v="2813 - Engineering And Design"/>
    <m/>
    <d v="2023-02-07T00:00:00"/>
    <x v="0"/>
    <s v="105357"/>
    <s v="509496.02.08.07.42"/>
    <x v="1017"/>
    <s v="183-104"/>
    <x v="1049"/>
    <s v="Closed"/>
    <s v="Design Only"/>
    <d v="2025-09-10T00:00:00"/>
    <d v="2025-09-10T00:00:00"/>
    <m/>
    <m/>
    <m/>
    <d v="2023-09-23T00:00:00"/>
    <m/>
    <s v="0%"/>
    <n v="0"/>
    <n v="0"/>
    <s v="US Dollars"/>
    <n v="0"/>
    <s v="US Dollars"/>
    <n v="5260"/>
    <s v="US Dollars"/>
    <n v="1259.53"/>
    <s v="US Dollars"/>
    <n v="1259.53"/>
    <s v="US Dollars"/>
    <n v="0"/>
    <s v="US Dollars"/>
    <n v="0"/>
    <s v="US Dollars"/>
    <n v="0"/>
    <s v="US Dollars"/>
    <n v="0"/>
    <s v="US Dollars"/>
    <n v="1260"/>
    <s v="US Dollars"/>
    <n v="4000"/>
    <s v="US Dollars"/>
    <m/>
    <d v="2023-02-17T11:00:00"/>
    <s v="0%"/>
    <n v="9230302"/>
    <s v="FALSE"/>
    <x v="3"/>
    <s v="FALSE"/>
    <m/>
    <m/>
    <s v="FALSE"/>
    <s v="Outlet needed to power small mobile ozone lidar to be deployed on the back of 183."/>
    <s v="Not Applicable"/>
    <m/>
    <m/>
    <s v="New"/>
    <n v="4000"/>
    <s v="US Dollars"/>
    <n v="0"/>
    <s v="US Dollars"/>
    <n v="1260"/>
    <s v="US Dollars"/>
    <n v="5260"/>
    <s v="US Dollars"/>
    <n v="0"/>
    <s v="US Dollars"/>
    <m/>
    <s v="SEIDEL CAPREZ, DR. FELIX C"/>
    <m/>
    <d v="2023-05-05T00:00:00"/>
    <s v="Accepted"/>
    <m/>
    <s v="{REQUESTER INFO}_x000a_Request entered by CHOUZA KEIL, FERNANDO G (Emp. #: 155643)._x000a_{FROM COMMENTS FIELD}_x000a_We would need to install a 14-50R outlet under the panel 1LA1 in lab 183-104. The main user for that lab is Jose Landeros (818) 354-4415, which allowed us to install an outlet there to support our project. He might have specific requirements as where to install it, otherwise please install it under the panel together with the already existing outlets. Before conducting the work, please submit an estimate to keil@jpl.nasa.gov._x000a__x000a_Thanks,_x000a_Fernando"/>
    <s v="Installation of 14-50R outlet on 183-104 lab (panel 1LA1)"/>
    <s v="FERNANDO CHOUZA KEIL"/>
    <s v="329H - Laboratory Studies And Atmospheric Observations"/>
    <s v="CHOUZA KEIL, FERNANDO-137733"/>
    <s v="070901"/>
    <s v="(760) 249-4829"/>
    <s v="Fernando Chouza "/>
    <m/>
    <m/>
    <m/>
    <m/>
    <s v="FALSE"/>
    <s v="TRUE"/>
  </r>
  <r>
    <s v="070901-157293"/>
    <s v="JACKSON PIERCE"/>
    <s v="2823 - Facilities Maintenance &amp; Operations"/>
    <m/>
    <d v="2024-06-10T00:00:00"/>
    <x v="0"/>
    <s v="105467"/>
    <s v="01.05.03"/>
    <x v="351"/>
    <s v="00186"/>
    <x v="532"/>
    <s v="Closed"/>
    <m/>
    <d v="2025-02-19T00:00:00"/>
    <d v="2025-02-19T00:00:00"/>
    <m/>
    <s v="Completed"/>
    <m/>
    <d v="2024-11-23T00:00:00"/>
    <m/>
    <s v="0%"/>
    <n v="0"/>
    <n v="0"/>
    <s v="US Dollars"/>
    <n v="0"/>
    <s v="US Dollars"/>
    <n v="2500"/>
    <s v="US Dollars"/>
    <n v="1258.26"/>
    <s v="US Dollars"/>
    <n v="1258.26"/>
    <s v="US Dollars"/>
    <n v="0"/>
    <s v="US Dollars"/>
    <n v="0"/>
    <s v="US Dollars"/>
    <n v="0"/>
    <s v="US Dollars"/>
    <n v="0"/>
    <s v="US Dollars"/>
    <n v="0"/>
    <s v="US Dollars"/>
    <n v="2500"/>
    <s v="US Dollars"/>
    <m/>
    <d v="2024-07-01T12:00:00"/>
    <s v="0%"/>
    <n v="0"/>
    <s v="FALSE"/>
    <x v="4"/>
    <s v="FALSE"/>
    <m/>
    <m/>
    <s v="FALSE"/>
    <m/>
    <s v="Not Applicable"/>
    <m/>
    <m/>
    <s v="New"/>
    <n v="0"/>
    <s v="US Dollars"/>
    <n v="0"/>
    <s v="US Dollars"/>
    <n v="0"/>
    <s v="US Dollars"/>
    <n v="0"/>
    <s v="US Dollars"/>
    <n v="0"/>
    <s v="US Dollars"/>
    <m/>
    <s v="HUNT, JOSEPH C JR."/>
    <m/>
    <d v="2024-09-17T00:00:00"/>
    <s v="Accepted"/>
    <m/>
    <s v="{REQUESTER INFO}_x000a_Request entered by WILLIAMS, JOSEPH L (Emp. #: 111342)._x000a_{FROM COMMENTS FIELD}_x000a_Please contact me to coordinate pickup and placement of the banners."/>
    <s v="Need to hang 4 NEOWISE Pole Banners near teh 180 steps"/>
    <s v="JOSEPH WILLIAMS"/>
    <s v="1846 - Public Services"/>
    <s v="WILLIAMS, JOSEPH - 21510"/>
    <s v="070901"/>
    <m/>
    <m/>
    <m/>
    <m/>
    <m/>
    <m/>
    <s v="FALSE"/>
    <s v="TRUE"/>
  </r>
  <r>
    <s v="070901-153213"/>
    <s v="THOMAS MORA"/>
    <s v="2814 - Construction Administration"/>
    <m/>
    <d v="2021-03-31T00:00:00"/>
    <x v="0"/>
    <s v="OPM300"/>
    <s v="3.0.0.03"/>
    <x v="1018"/>
    <s v="00171"/>
    <x v="1050"/>
    <s v="Closed"/>
    <s v="Construction Only"/>
    <d v="2021-05-24T00:00:00"/>
    <d v="2021-08-16T00:00:00"/>
    <m/>
    <m/>
    <m/>
    <m/>
    <m/>
    <s v="100% Substantial Completion"/>
    <n v="0"/>
    <n v="0"/>
    <s v="US Dollars"/>
    <n v="0"/>
    <s v="US Dollars"/>
    <n v="2000"/>
    <s v="US Dollars"/>
    <n v="1246.73"/>
    <s v="US Dollars"/>
    <n v="1246.73"/>
    <s v="US Dollars"/>
    <n v="0"/>
    <s v="US Dollars"/>
    <n v="0"/>
    <s v="US Dollars"/>
    <n v="0"/>
    <s v="US Dollars"/>
    <n v="0"/>
    <s v="US Dollars"/>
    <n v="0"/>
    <s v="US Dollars"/>
    <n v="2000"/>
    <s v="US Dollars"/>
    <m/>
    <m/>
    <s v="0%"/>
    <n v="0"/>
    <s v="FALSE"/>
    <x v="1"/>
    <s v="FALSE"/>
    <m/>
    <m/>
    <s v="FALSE"/>
    <s v="Install storage container vents per Pete Jones approval.  Storage container is located on East side of B171 and will require vents installed for air circulation and minimize overheating which may impact container contents.  Please assign to Tom Mora"/>
    <m/>
    <m/>
    <m/>
    <s v="New"/>
    <n v="2000"/>
    <s v="US Dollars"/>
    <n v="0"/>
    <s v="US Dollars"/>
    <n v="0"/>
    <s v="US Dollars"/>
    <n v="2000"/>
    <s v="US Dollars"/>
    <n v="0"/>
    <s v="US Dollars"/>
    <m/>
    <s v="IBRAHIM, JENNIFER L"/>
    <m/>
    <d v="2021-05-28T00:00:00"/>
    <s v="Accepted"/>
    <m/>
    <s v="{REQUESTER INFO}_x000a_Request entered by VU-LINTAG, NGA (Emp. #: 129276)."/>
    <s v="Install storage container vents per Pete Jones approval.  Storage container is located on East side of B171"/>
    <s v="NGA VU-LINTAG"/>
    <s v="3810 - Business Administration"/>
    <s v="VU-LINTAG, NGA - 100553"/>
    <s v="070901"/>
    <s v="4-3236"/>
    <s v="Nga Vu-Lintag"/>
    <m/>
    <m/>
    <m/>
    <m/>
    <s v="FALSE"/>
    <s v="TRUE"/>
  </r>
  <r>
    <s v="070901-152902"/>
    <s v="ROBERT MORRIS IV"/>
    <s v="2814 - Construction Administration"/>
    <m/>
    <d v="2020-10-22T00:00:00"/>
    <x v="0"/>
    <s v="106955"/>
    <s v="06.14.05.E03"/>
    <x v="1019"/>
    <s v="198-B09G"/>
    <x v="1051"/>
    <s v="Closed"/>
    <m/>
    <d v="2021-05-06T00:00:00"/>
    <d v="2022-08-01T00:00:00"/>
    <m/>
    <m/>
    <m/>
    <d v="2024-10-12T00:00:00"/>
    <m/>
    <s v="100% Substantial Completion"/>
    <n v="0"/>
    <n v="0"/>
    <s v="US Dollars"/>
    <n v="0"/>
    <s v="US Dollars"/>
    <n v="2060"/>
    <s v="US Dollars"/>
    <n v="1246.03"/>
    <s v="US Dollars"/>
    <n v="1246.03"/>
    <s v="US Dollars"/>
    <n v="0"/>
    <s v="US Dollars"/>
    <n v="0"/>
    <s v="US Dollars"/>
    <n v="0"/>
    <s v="US Dollars"/>
    <n v="0"/>
    <s v="US Dollars"/>
    <n v="0"/>
    <s v="US Dollars"/>
    <n v="2060"/>
    <s v="US Dollars"/>
    <m/>
    <d v="2020-11-04T08:00:00"/>
    <s v="0%"/>
    <n v="0"/>
    <s v="FALSE"/>
    <x v="1"/>
    <s v="FALSE"/>
    <m/>
    <m/>
    <s v="FALSE"/>
    <s v="The routing of cables from several racks must flow down through the floor. Therefore, cutting the tiles will allow cables to run down into the floor."/>
    <m/>
    <m/>
    <m/>
    <s v="New"/>
    <n v="2060"/>
    <s v="US Dollars"/>
    <n v="0"/>
    <s v="US Dollars"/>
    <n v="0"/>
    <s v="US Dollars"/>
    <n v="2060"/>
    <s v="US Dollars"/>
    <n v="0"/>
    <s v="US Dollars"/>
    <m/>
    <s v="CHODAS, JANIS L"/>
    <m/>
    <m/>
    <s v="Accepted"/>
    <m/>
    <s v="{REQUESTER INFO}_x000a_Request entered by SZANTO, SHELLY T (Emp. #: 158130)._x000a_{FROM COMMENTS FIELD}_x000a_This is a follow-up to FSR #151883"/>
    <s v="Cutting of 6 tiles that are 24&quot; x 24&quot;. The cut size will be 6&quot; x 24&quot;. The tiles will be marked and then removed from the room for cutting and then placed back into the clean room."/>
    <s v="SHELLY SZANTO"/>
    <s v="313B - System Integration, Test &amp; Launch Engineering"/>
    <s v="SZANTO, SHELLY - 140386"/>
    <s v="070901"/>
    <s v="301-676-5713"/>
    <s v="Shelly Szanto"/>
    <m/>
    <m/>
    <m/>
    <m/>
    <s v="FALSE"/>
    <s v="TRUE"/>
  </r>
  <r>
    <s v="070901-157597"/>
    <s v="JACKSON PIERCE"/>
    <s v="2823 - Facilities Maintenance &amp; Operations"/>
    <m/>
    <d v="2024-10-17T00:00:00"/>
    <x v="0"/>
    <s v="IMCOPS"/>
    <s v="18.1.0.03.02"/>
    <x v="1020"/>
    <s v="00183"/>
    <x v="1052"/>
    <s v="Closed"/>
    <s v="Other"/>
    <d v="2025-03-04T00:00:00"/>
    <d v="2025-06-02T00:00:00"/>
    <m/>
    <s v="Completed"/>
    <s v="Other"/>
    <m/>
    <m/>
    <s v="100% Substantial Completion"/>
    <n v="0"/>
    <n v="0"/>
    <s v="US Dollars"/>
    <n v="0"/>
    <s v="US Dollars"/>
    <n v="0"/>
    <s v="US Dollars"/>
    <n v="1245.4000000000001"/>
    <s v="US Dollars"/>
    <n v="1245.4000000000001"/>
    <s v="US Dollars"/>
    <n v="0"/>
    <s v="US Dollars"/>
    <n v="0"/>
    <s v="US Dollars"/>
    <n v="0"/>
    <s v="US Dollars"/>
    <n v="0"/>
    <s v="US Dollars"/>
    <n v="0"/>
    <s v="US Dollars"/>
    <n v="0"/>
    <s v="US Dollars"/>
    <m/>
    <d v="2024-10-30T17:00:00"/>
    <s v="0%"/>
    <n v="0"/>
    <s v="FALSE"/>
    <x v="0"/>
    <s v="FALSE"/>
    <m/>
    <m/>
    <s v="FALSE"/>
    <m/>
    <s v="Not Applicable"/>
    <m/>
    <m/>
    <s v="New"/>
    <n v="0"/>
    <s v="US Dollars"/>
    <n v="0"/>
    <s v="US Dollars"/>
    <n v="0"/>
    <s v="US Dollars"/>
    <n v="0"/>
    <s v="US Dollars"/>
    <n v="0"/>
    <s v="US Dollars"/>
    <m/>
    <s v="ROBINSON, GAIL K"/>
    <m/>
    <d v="2024-10-30T00:00:00"/>
    <s v="Accepted"/>
    <m/>
    <s v="{REQUESTER INFO}_x000a_Request entered by 100325 (Emp. #: 100325)._x000a_"/>
    <m/>
    <s v="KIMBERLY JOHANSEN"/>
    <s v="1846 - Public Services"/>
    <s v="JOHANSEN, KIMBERLY - 327"/>
    <s v="070901"/>
    <m/>
    <m/>
    <m/>
    <m/>
    <m/>
    <m/>
    <s v="FALSE"/>
    <s v="TRUE"/>
  </r>
  <r>
    <s v="070901-155013"/>
    <s v="JACKSON PIERCE"/>
    <s v="2823 - Facilities Maintenance &amp; Operations"/>
    <m/>
    <d v="2022-09-30T00:00:00"/>
    <x v="0"/>
    <s v="IMCOPS"/>
    <s v="18.4.6.03.4"/>
    <x v="1021"/>
    <s v="186-148"/>
    <x v="1053"/>
    <s v="Closed"/>
    <m/>
    <d v="2023-02-28T00:00:00"/>
    <d v="2023-10-31T00:00:00"/>
    <m/>
    <m/>
    <m/>
    <m/>
    <m/>
    <s v="0%"/>
    <n v="0"/>
    <n v="0"/>
    <s v="US Dollars"/>
    <n v="0"/>
    <s v="US Dollars"/>
    <n v="0"/>
    <s v="US Dollars"/>
    <n v="1243.96"/>
    <s v="US Dollars"/>
    <n v="1243.96"/>
    <s v="US Dollars"/>
    <n v="0"/>
    <s v="US Dollars"/>
    <n v="0"/>
    <s v="US Dollars"/>
    <n v="0"/>
    <s v="US Dollars"/>
    <n v="0"/>
    <s v="US Dollars"/>
    <n v="0"/>
    <s v="US Dollars"/>
    <n v="0"/>
    <s v="US Dollars"/>
    <m/>
    <d v="2022-10-13T13:00:00"/>
    <s v="0%"/>
    <n v="0"/>
    <s v="FALSE"/>
    <x v="3"/>
    <s v="FALSE"/>
    <m/>
    <m/>
    <s v="FALSE"/>
    <s v="Public Services is coordinating JPL Family Days on October 15 - 16, 2022."/>
    <m/>
    <m/>
    <m/>
    <s v="New"/>
    <n v="0"/>
    <s v="US Dollars"/>
    <n v="0"/>
    <s v="US Dollars"/>
    <n v="0"/>
    <s v="US Dollars"/>
    <n v="0"/>
    <s v="US Dollars"/>
    <n v="0"/>
    <s v="US Dollars"/>
    <m/>
    <s v="ROBINSON, GAIL K"/>
    <m/>
    <m/>
    <s v="Accepted"/>
    <m/>
    <s v="{REQUESTER INFO}_x000a_Request entered by MC CAULEY, PATRICIA M (Emp. #: 105635)._x000a_{FROM COMMENTS FIELD}_x000a_{REQUESTER INFO} Request entered by JOHANSEN, KIMBERLY C (Emp. #: 100325). {FROM COMMENTS FIELD} On Thursday, October 13th at at 1:00 pm please remove all the chairs from von Karman Auditorium. On Monday, October 17th, reset all the chairs by 12:00 pm. Thank you. Contact Kim Johansen with any questions or concerns."/>
    <s v="Attention : Jackson Pierce &amp; Mike Ascencio.  In conjunction with FSR# 070902-148214"/>
    <s v="KIMBERLY JOHANSEN"/>
    <s v="1846 - Public Services"/>
    <s v="MC CAULEY, PATRICIA - 5639"/>
    <s v="070901"/>
    <s v="818-402-0894"/>
    <s v="KIMBERLY JOHANSEN"/>
    <m/>
    <m/>
    <m/>
    <m/>
    <s v="FALSE"/>
    <s v="TRUE"/>
  </r>
  <r>
    <s v="070901-153936"/>
    <s v="JACKSON PIERCE"/>
    <s v="2823 - Facilities Maintenance &amp; Operations"/>
    <m/>
    <d v="2021-12-13T00:00:00"/>
    <x v="0"/>
    <s v="107415"/>
    <s v="01.01.01"/>
    <x v="1022"/>
    <s v="00301"/>
    <x v="1054"/>
    <s v="Closed"/>
    <s v="Other"/>
    <d v="2022-04-29T00:00:00"/>
    <d v="2023-04-14T00:00:00"/>
    <m/>
    <s v="Completed"/>
    <s v="Customer Funded Janitorial Service Authorization"/>
    <d v="2023-01-07T00:00:00"/>
    <m/>
    <s v="100% Substantial Completion"/>
    <n v="0"/>
    <n v="0"/>
    <s v="US Dollars"/>
    <n v="0"/>
    <s v="US Dollars"/>
    <n v="0"/>
    <s v="US Dollars"/>
    <n v="1241.8900000000001"/>
    <s v="US Dollars"/>
    <n v="1241.8900000000001"/>
    <s v="US Dollars"/>
    <n v="0"/>
    <s v="US Dollars"/>
    <n v="0"/>
    <s v="US Dollars"/>
    <n v="0"/>
    <s v="US Dollars"/>
    <n v="0"/>
    <s v="US Dollars"/>
    <n v="0"/>
    <s v="US Dollars"/>
    <n v="0"/>
    <s v="US Dollars"/>
    <m/>
    <d v="2021-12-16T10:00:00"/>
    <s v="0%"/>
    <n v="0"/>
    <s v="FALSE"/>
    <x v="2"/>
    <s v="FALSE"/>
    <m/>
    <m/>
    <s v="FALSE"/>
    <s v="due to covid rules, we are having an outside lunch with a group of 50 - it will be a cold day and we therefore request heaters to be brought out. extra trash bins would also be much appreciated. thank you."/>
    <m/>
    <m/>
    <m/>
    <s v="New"/>
    <n v="0"/>
    <s v="US Dollars"/>
    <n v="0"/>
    <s v="US Dollars"/>
    <n v="0"/>
    <s v="US Dollars"/>
    <n v="0"/>
    <s v="US Dollars"/>
    <n v="0"/>
    <s v="US Dollars"/>
    <m/>
    <s v="TROSPER, JENNIFER H"/>
    <m/>
    <m/>
    <s v="Accepted"/>
    <m/>
    <s v="{REQUESTER INFO}_x000a_Request entered by HOPPER, MONICA G (Emp. #: 146925)._x000a_{FROM COMMENTS FIELD}_x000a_CORRECTION: This request is for heaters and extra trash bins. I'll submit a different order for the tables and chairs._x000a_::: We are having a lunch for the M20 team and we need multiple outdoor heaters and extra trash bins. We anticipate 50 people eating in the patio area. _x000a_please call Monica Hopper if you have questions_x000a_626.460.9706"/>
    <s v="Please deliver outside heaters to 301-Patio area. We also need a few extra trash bins please"/>
    <s v="MONICA HOPPER"/>
    <s v="4020 - Business Administration"/>
    <s v="HOPPER, MONICA-128072"/>
    <s v="070901"/>
    <s v="8183542539"/>
    <s v="Jackson Pierce "/>
    <m/>
    <m/>
    <m/>
    <m/>
    <s v="FALSE"/>
    <s v="TRUE"/>
  </r>
  <r>
    <s v="070901-158335"/>
    <s v="RUBEN HERNANDEZ"/>
    <s v="644B - Planning &amp; Real Estate"/>
    <s v="1000170"/>
    <d v="2026-03-16T00:00:00"/>
    <x v="0"/>
    <s v="106847"/>
    <s v="09.03.11.05.04.03"/>
    <x v="1023"/>
    <s v="298-110"/>
    <x v="1055"/>
    <s v="Closed"/>
    <s v="Other"/>
    <d v="2026-06-16T00:00:00"/>
    <d v="2026-06-16T00:00:00"/>
    <m/>
    <s v="Completed"/>
    <s v="Reconfigurations"/>
    <d v="2028-09-30T00:00:00"/>
    <m/>
    <s v="100% Substantial Completion"/>
    <n v="0"/>
    <n v="1237.75"/>
    <s v="US Dollars"/>
    <n v="0"/>
    <s v="US Dollars"/>
    <n v="1500"/>
    <s v="US Dollars"/>
    <n v="1237.75"/>
    <s v="US Dollars"/>
    <n v="1237.75"/>
    <s v="US Dollars"/>
    <n v="0"/>
    <s v="US Dollars"/>
    <n v="0"/>
    <s v="US Dollars"/>
    <n v="0"/>
    <s v="US Dollars"/>
    <n v="0"/>
    <s v="US Dollars"/>
    <n v="1500"/>
    <s v="US Dollars"/>
    <n v="0"/>
    <s v="US Dollars"/>
    <m/>
    <d v="2026-03-23T08:00:00"/>
    <s v="0%"/>
    <n v="260327"/>
    <s v="FALSE"/>
    <x v="5"/>
    <s v="FALSE"/>
    <m/>
    <m/>
    <s v="FALSE"/>
    <s v="create additional lab privacy"/>
    <s v="Not Applicable"/>
    <m/>
    <m/>
    <s v="New"/>
    <n v="0"/>
    <s v="US Dollars"/>
    <n v="0"/>
    <s v="US Dollars"/>
    <n v="1500"/>
    <s v="US Dollars"/>
    <n v="1500"/>
    <s v="US Dollars"/>
    <n v="0"/>
    <s v="US Dollars"/>
    <m/>
    <s v="LEVESQUE, MICHAEL E"/>
    <m/>
    <d v="2026-03-26T00:00:00"/>
    <s v="Accepted"/>
    <m/>
    <s v="{REQUESTER INFO}_x000a_Request entered by 102301 (Emp. #: 102301)._x000a_"/>
    <s v="Installation of 80&quot; partitions with doors, would like to use the facilities south entrance door to exit."/>
    <s v="WILLIAM DIENER"/>
    <s v="362J - Frequency &amp; Timing Systems"/>
    <s v="DIENER, WILLIAM-2304"/>
    <s v="070901"/>
    <s v="818.354.1005"/>
    <s v="Michael Zielinski"/>
    <m/>
    <m/>
    <m/>
    <m/>
    <s v="FALSE"/>
    <s v="TRUE"/>
  </r>
  <r>
    <s v="070901-156888"/>
    <s v="ERIC RIOS"/>
    <s v="2822 - Facilities Planning And Office Amenities"/>
    <m/>
    <d v="2023-12-05T00:00:00"/>
    <x v="0"/>
    <s v="SMCOPS"/>
    <s v="80.01.03"/>
    <x v="1024"/>
    <s v="180-404B"/>
    <x v="1056"/>
    <s v="Closed"/>
    <s v="Design - Construction"/>
    <d v="2024-03-29T00:00:00"/>
    <d v="2024-04-01T00:00:00"/>
    <m/>
    <s v="Completed"/>
    <s v="Reconfigurations"/>
    <m/>
    <m/>
    <s v="100% Substantial Completion"/>
    <n v="0"/>
    <n v="0"/>
    <s v="US Dollars"/>
    <n v="0"/>
    <s v="US Dollars"/>
    <n v="0"/>
    <s v="US Dollars"/>
    <n v="1237.04"/>
    <s v="US Dollars"/>
    <n v="1237.04"/>
    <s v="US Dollars"/>
    <n v="0"/>
    <s v="US Dollars"/>
    <n v="0"/>
    <s v="US Dollars"/>
    <n v="0"/>
    <s v="US Dollars"/>
    <n v="0"/>
    <s v="US Dollars"/>
    <n v="0"/>
    <s v="US Dollars"/>
    <n v="0"/>
    <s v="US Dollars"/>
    <m/>
    <m/>
    <s v="100% Permit Issued"/>
    <n v="0"/>
    <s v="FALSE"/>
    <x v="4"/>
    <s v="FALSE"/>
    <m/>
    <m/>
    <s v="FALSE"/>
    <s v="Addition of wardrobe and other office furniture as available _x000a_"/>
    <m/>
    <m/>
    <m/>
    <s v="New"/>
    <n v="0"/>
    <s v="US Dollars"/>
    <n v="0"/>
    <s v="US Dollars"/>
    <n v="0"/>
    <s v="US Dollars"/>
    <n v="0"/>
    <s v="US Dollars"/>
    <n v="0"/>
    <s v="US Dollars"/>
    <s v="In-House"/>
    <m/>
    <m/>
    <d v="2024-03-29T00:00:00"/>
    <s v="Accepted"/>
    <m/>
    <s v="{REQUESTER INFO}_x000a_Request entered by MURRELL, ANDREA C (Emp. #: 106453)._x000a_{FROM COMMENTS FIELD}_x000a_{REQUESTER INFO} Request entered by THOMER, CATHERINE E (Emp. #: 143796). {FROM COMMENTS FIELD} Replaced expired FSR 070902-148204 _x000a_"/>
    <s v="Electrical support  02-149992:  Reconfigure office"/>
    <s v="CATHERINE THOMER"/>
    <s v="8010 - ESTD Business Administration"/>
    <s v="MURRELL, ANDREA-6457"/>
    <s v="070901"/>
    <s v="4-4475"/>
    <s v="Eric Rios "/>
    <m/>
    <m/>
    <m/>
    <m/>
    <s v="FALSE"/>
    <s v="TRUE"/>
  </r>
  <r>
    <s v="070901-158069"/>
    <s v="HANH DANG"/>
    <s v="2814 - Construction Administration"/>
    <m/>
    <d v="2025-08-26T00:00:00"/>
    <x v="0"/>
    <s v="MDL300"/>
    <s v="38.03.SAFETY"/>
    <x v="1025"/>
    <s v="302-108"/>
    <x v="1057"/>
    <s v="Closed"/>
    <s v="Construction Only"/>
    <d v="2026-07-28T00:00:00"/>
    <d v="2026-07-28T00:00:00"/>
    <m/>
    <m/>
    <m/>
    <m/>
    <m/>
    <s v="100% Substantial Completion"/>
    <n v="0"/>
    <n v="1236.67"/>
    <s v="US Dollars"/>
    <n v="13.33"/>
    <s v="US Dollars"/>
    <n v="1250"/>
    <s v="US Dollars"/>
    <n v="1236.67"/>
    <s v="US Dollars"/>
    <n v="1250"/>
    <s v="US Dollars"/>
    <n v="0"/>
    <s v="US Dollars"/>
    <n v="0"/>
    <s v="US Dollars"/>
    <n v="0"/>
    <s v="US Dollars"/>
    <n v="0"/>
    <s v="US Dollars"/>
    <n v="0"/>
    <s v="US Dollars"/>
    <n v="1250"/>
    <s v="US Dollars"/>
    <m/>
    <d v="2025-08-27T13:00:00"/>
    <s v="0%"/>
    <n v="0"/>
    <s v="FALSE"/>
    <x v="0"/>
    <s v="FALSE"/>
    <m/>
    <m/>
    <s v="FALSE"/>
    <m/>
    <m/>
    <m/>
    <m/>
    <s v="New"/>
    <n v="1250"/>
    <s v="US Dollars"/>
    <n v="0"/>
    <s v="US Dollars"/>
    <n v="0"/>
    <s v="US Dollars"/>
    <n v="1250"/>
    <s v="US Dollars"/>
    <n v="0"/>
    <s v="US Dollars"/>
    <m/>
    <s v="GREEN, DR. ROBERT O"/>
    <m/>
    <d v="2026-02-27T00:00:00"/>
    <s v="Accepted"/>
    <m/>
    <s v="{REQUESTER INFO}_x000a_Request entered by MUMOLO, JASON M (Emp. #: 103037)._x000a__x000a_{FROM COMMENTS FIELD}_x000a_There may be two compressors by the door.  Please take the one with property tag #2696721."/>
    <s v="We have a compressor which we believe has refrigerant in it which needs to be removed; then equipment is to be excessed."/>
    <s v="JASON MUMOLO"/>
    <s v="389N - Flight Imaging Systems"/>
    <s v="MUMOLO, JASON-3040"/>
    <s v="070901"/>
    <m/>
    <m/>
    <m/>
    <m/>
    <m/>
    <m/>
    <s v="FALSE"/>
    <s v="TRUE"/>
  </r>
  <r>
    <s v="070901-153486"/>
    <s v="HANH DANG"/>
    <s v="2814 - Construction Administration"/>
    <m/>
    <d v="2021-07-20T00:00:00"/>
    <x v="0"/>
    <s v="MDL300"/>
    <s v="38.03.SAFETY"/>
    <x v="1026"/>
    <s v="302-100"/>
    <x v="1058"/>
    <s v="Closed"/>
    <s v="Construction Only"/>
    <m/>
    <d v="2022-09-20T00:00:00"/>
    <m/>
    <s v="Completed"/>
    <s v="Customer Funded Facilities Service Authorization"/>
    <m/>
    <m/>
    <s v="100% Substantial Completion"/>
    <n v="0"/>
    <n v="0"/>
    <s v="US Dollars"/>
    <n v="0"/>
    <s v="US Dollars"/>
    <n v="1250"/>
    <s v="US Dollars"/>
    <n v="1233.82"/>
    <s v="US Dollars"/>
    <n v="1233.82"/>
    <s v="US Dollars"/>
    <n v="0"/>
    <s v="US Dollars"/>
    <n v="0"/>
    <s v="US Dollars"/>
    <n v="0"/>
    <s v="US Dollars"/>
    <n v="0"/>
    <s v="US Dollars"/>
    <n v="0"/>
    <s v="US Dollars"/>
    <n v="1250"/>
    <s v="US Dollars"/>
    <m/>
    <d v="2021-07-22T09:00:00"/>
    <s v="0%"/>
    <n v="0"/>
    <s v="FALSE"/>
    <x v="1"/>
    <s v="FALSE"/>
    <m/>
    <m/>
    <s v="FALSE"/>
    <s v="These are big chillers are creating an Egress hazard."/>
    <m/>
    <m/>
    <m/>
    <s v="New"/>
    <n v="1250"/>
    <s v="US Dollars"/>
    <n v="0"/>
    <s v="US Dollars"/>
    <n v="0"/>
    <s v="US Dollars"/>
    <n v="1250"/>
    <s v="US Dollars"/>
    <n v="0"/>
    <s v="US Dollars"/>
    <m/>
    <s v="GREEN, DR. ROBERT O"/>
    <m/>
    <d v="2021-09-10T00:00:00"/>
    <s v="Pre-Closeout"/>
    <m/>
    <s v="{REQUESTER INFO}_x000a_Request entered by BATH, ROOPINDERJIT S (Emp. #: 163197)._x000a_{FROM COMMENTS FIELD}_x000a_Need BevAire to collect the freon from two chillers and remover the compressors located in the Rm100 corridor so they can be green tagged and excessed"/>
    <s v="FSR to get BevAire to collect the freon and remove the compressors from two chillers located in the Rm100 corridor so they can be green tagged and excessed"/>
    <s v="ROOPINDERJIT BATH"/>
    <s v="389L - Central Processing And Mdl Support"/>
    <s v="BATH, ROOPINDERJIT - 145762"/>
    <s v="070901"/>
    <s v="6266609700"/>
    <s v="Roopinderjit S Bath"/>
    <m/>
    <m/>
    <m/>
    <m/>
    <s v="FALSE"/>
    <s v="TRUE"/>
  </r>
  <r>
    <s v="070901-157794"/>
    <s v="HANH DANG"/>
    <s v="2814 - Construction Administration"/>
    <m/>
    <d v="2025-02-20T00:00:00"/>
    <x v="0"/>
    <s v="106998"/>
    <s v="01.01.01"/>
    <x v="1027"/>
    <s v="11-150"/>
    <x v="1059"/>
    <s v="Closed"/>
    <s v="Construction Only"/>
    <d v="2025-08-06T00:00:00"/>
    <d v="2025-10-13T00:00:00"/>
    <m/>
    <m/>
    <m/>
    <m/>
    <m/>
    <s v="100% Substantial Completion"/>
    <n v="0"/>
    <n v="0"/>
    <s v="US Dollars"/>
    <n v="0"/>
    <s v="US Dollars"/>
    <n v="1261"/>
    <s v="US Dollars"/>
    <n v="1231.8800000000001"/>
    <s v="US Dollars"/>
    <n v="1231.8800000000001"/>
    <s v="US Dollars"/>
    <n v="0"/>
    <s v="US Dollars"/>
    <n v="0"/>
    <s v="US Dollars"/>
    <n v="0"/>
    <s v="US Dollars"/>
    <n v="0"/>
    <s v="US Dollars"/>
    <n v="0"/>
    <s v="US Dollars"/>
    <n v="1261"/>
    <s v="US Dollars"/>
    <m/>
    <d v="2025-02-20T13:00:00"/>
    <s v="0%"/>
    <n v="0"/>
    <s v="FALSE"/>
    <x v="0"/>
    <s v="FALSE"/>
    <m/>
    <m/>
    <s v="FALSE"/>
    <m/>
    <m/>
    <m/>
    <m/>
    <s v="New"/>
    <n v="1261"/>
    <s v="US Dollars"/>
    <n v="0"/>
    <s v="US Dollars"/>
    <n v="0"/>
    <s v="US Dollars"/>
    <n v="1261"/>
    <s v="US Dollars"/>
    <n v="0"/>
    <s v="US Dollars"/>
    <m/>
    <s v="MADZUNKOV, DR. STOJAN"/>
    <m/>
    <d v="2025-07-30T00:00:00"/>
    <s v="Accepted"/>
    <m/>
    <s v="{REQUESTER INFO}_x000a_Request entered by LEE, JANE K (Emp. #: 201500)._x000a__x000a_{FROM COMMENTS FIELD}_x000a__x0009__x000a_{REQUESTER INFO} Request entered by LEE, JANE K (Emp. #: 201500)."/>
    <s v="_x0009__x000a_Lab 11-150 flow bench making noise.  Replaces 070902-152107"/>
    <s v="JANE LEE"/>
    <s v="3819 - Sect 389 Business Admin"/>
    <s v="LEE, JANE-149496"/>
    <s v="070901"/>
    <s v="818-393-7788"/>
    <s v="Dragan Nikolic"/>
    <m/>
    <m/>
    <m/>
    <m/>
    <s v="FALSE"/>
    <s v="TRUE"/>
  </r>
  <r>
    <s v="070901-157985"/>
    <s v="JACKSON PIERCE"/>
    <s v="2823 - Facilities Maintenance &amp; Operations"/>
    <m/>
    <d v="2025-06-24T00:00:00"/>
    <x v="0"/>
    <s v="106093"/>
    <s v="04.01.01.C1"/>
    <x v="1028"/>
    <s v="00180"/>
    <x v="1060"/>
    <s v="Closed"/>
    <s v="Other"/>
    <d v="2025-09-04T00:00:00"/>
    <d v="2025-10-24T00:00:00"/>
    <m/>
    <s v="Completed"/>
    <s v="Other"/>
    <d v="2025-08-02T00:00:00"/>
    <m/>
    <s v="0%"/>
    <n v="0"/>
    <n v="0"/>
    <s v="US Dollars"/>
    <n v="0"/>
    <s v="US Dollars"/>
    <n v="1800"/>
    <s v="US Dollars"/>
    <n v="1226.3"/>
    <s v="US Dollars"/>
    <n v="1226.3"/>
    <s v="US Dollars"/>
    <n v="0"/>
    <s v="US Dollars"/>
    <n v="0"/>
    <s v="US Dollars"/>
    <n v="0"/>
    <s v="US Dollars"/>
    <n v="0"/>
    <s v="US Dollars"/>
    <n v="0"/>
    <s v="US Dollars"/>
    <n v="0"/>
    <s v="US Dollars"/>
    <m/>
    <d v="2025-06-30T12:00:00"/>
    <s v="0%"/>
    <n v="0"/>
    <s v="FALSE"/>
    <x v="0"/>
    <s v="FALSE"/>
    <m/>
    <m/>
    <s v="FALSE"/>
    <m/>
    <m/>
    <m/>
    <m/>
    <s v="New"/>
    <n v="0"/>
    <s v="US Dollars"/>
    <n v="0"/>
    <s v="US Dollars"/>
    <n v="0"/>
    <s v="US Dollars"/>
    <n v="1800"/>
    <s v="US Dollars"/>
    <n v="0"/>
    <s v="US Dollars"/>
    <m/>
    <s v="BARELA, PHILLIP R"/>
    <m/>
    <m/>
    <s v="Accepted"/>
    <m/>
    <s v="{REQUESTER INFO}_x000a_Request entered by WILLIAMS, JOSEPH L (Emp. #: 111342)._x000a_"/>
    <s v="Need to rearrange Pole Banners Hanging on steps of 180"/>
    <s v="JOSEPH WILLIAMS"/>
    <s v="1865 - Strategic Events &amp; Experiences"/>
    <s v="WILLIAMS, JOSEPH-21510"/>
    <s v="070901"/>
    <m/>
    <m/>
    <m/>
    <m/>
    <m/>
    <m/>
    <s v="FALSE"/>
    <s v="TRUE"/>
  </r>
  <r>
    <s v="070901-156850"/>
    <s v="JACKSON PIERCE"/>
    <s v="2823 - Facilities Maintenance &amp; Operations"/>
    <m/>
    <d v="2023-11-21T00:00:00"/>
    <x v="0"/>
    <s v="071107"/>
    <s v="0.3.4"/>
    <x v="1029"/>
    <s v="18-110"/>
    <x v="1061"/>
    <s v="Closed"/>
    <s v="Other"/>
    <d v="2024-07-03T00:00:00"/>
    <d v="2024-07-09T00:00:00"/>
    <m/>
    <s v="Completed"/>
    <m/>
    <m/>
    <m/>
    <s v="0%"/>
    <n v="0"/>
    <n v="0"/>
    <s v="US Dollars"/>
    <n v="1085.05"/>
    <s v="US Dollars"/>
    <n v="0"/>
    <s v="US Dollars"/>
    <n v="1223.05"/>
    <s v="US Dollars"/>
    <n v="2308.1"/>
    <s v="US Dollars"/>
    <n v="0"/>
    <s v="US Dollars"/>
    <n v="0"/>
    <s v="US Dollars"/>
    <n v="0"/>
    <s v="US Dollars"/>
    <n v="0"/>
    <s v="US Dollars"/>
    <n v="0"/>
    <s v="US Dollars"/>
    <n v="0"/>
    <s v="US Dollars"/>
    <m/>
    <d v="2023-12-13T17:00:00"/>
    <s v="0%"/>
    <n v="0"/>
    <s v="FALSE"/>
    <x v="4"/>
    <s v="FALSE"/>
    <m/>
    <m/>
    <s v="FALSE"/>
    <m/>
    <s v="Not Applicable"/>
    <m/>
    <m/>
    <s v="New"/>
    <n v="0"/>
    <s v="US Dollars"/>
    <n v="0"/>
    <s v="US Dollars"/>
    <n v="0"/>
    <s v="US Dollars"/>
    <n v="0"/>
    <s v="US Dollars"/>
    <n v="0"/>
    <s v="US Dollars"/>
    <m/>
    <s v="DEMERJIAN, ROBERT"/>
    <m/>
    <m/>
    <s v="Accepted"/>
    <m/>
    <s v="{REQUESTER INFO}_x000a_Request entered by GONZALES, ASHLEE (Emp. #: 153994)._x000a_{FROM COMMENTS FIELD}_x000a_Order from Town &amp; Country 15-8ft long tables and however many chairs fit.Building 18-110 roll up door. Delivery 12/13/2023, pick up 12/15/2023"/>
    <s v="Order from Town &amp; Country 15-8ft long tables and however many chairs fit.Building 18-110 roll up"/>
    <s v="ASHLEE GONZALES"/>
    <s v="3517 - Sect 357 Business Admin"/>
    <s v="GONZALES, ASHLEE-135954"/>
    <s v="070901"/>
    <m/>
    <m/>
    <m/>
    <m/>
    <m/>
    <m/>
    <s v="FALSE"/>
    <s v="TRUE"/>
  </r>
  <r>
    <s v="070901-153710"/>
    <s v="EFREN ESCOBEDO"/>
    <s v="2814 - Construction Administration"/>
    <m/>
    <d v="2021-10-05T00:00:00"/>
    <x v="0"/>
    <s v="106227"/>
    <s v="06.17.01"/>
    <x v="1030"/>
    <s v="141-100"/>
    <x v="1062"/>
    <s v="Closed"/>
    <m/>
    <d v="2021-12-06T00:00:00"/>
    <d v="2022-05-26T00:00:00"/>
    <m/>
    <m/>
    <m/>
    <d v="2022-09-24T00:00:00"/>
    <m/>
    <s v="100% Substantial Completion"/>
    <n v="0"/>
    <n v="0"/>
    <s v="US Dollars"/>
    <n v="0"/>
    <s v="US Dollars"/>
    <n v="1600"/>
    <s v="US Dollars"/>
    <n v="1220.4000000000001"/>
    <s v="US Dollars"/>
    <n v="1220.4000000000001"/>
    <s v="US Dollars"/>
    <n v="0"/>
    <s v="US Dollars"/>
    <n v="0"/>
    <s v="US Dollars"/>
    <n v="0"/>
    <s v="US Dollars"/>
    <n v="0"/>
    <s v="US Dollars"/>
    <n v="0"/>
    <s v="US Dollars"/>
    <n v="1600"/>
    <s v="US Dollars"/>
    <m/>
    <d v="2021-10-07T07:00:00"/>
    <s v="0%"/>
    <n v="0"/>
    <s v="FALSE"/>
    <x v="2"/>
    <s v="FALSE"/>
    <m/>
    <m/>
    <s v="FALSE"/>
    <m/>
    <m/>
    <m/>
    <m/>
    <s v="New"/>
    <n v="1600"/>
    <s v="US Dollars"/>
    <n v="0"/>
    <s v="US Dollars"/>
    <n v="0"/>
    <s v="US Dollars"/>
    <n v="1600"/>
    <s v="US Dollars"/>
    <n v="0"/>
    <s v="US Dollars"/>
    <m/>
    <s v="MAIZE, DR. EARL H"/>
    <m/>
    <d v="2021-11-30T00:00:00"/>
    <s v="Accepted"/>
    <m/>
    <s v="{REQUESTER INFO}_x000a_Request entered by YEARICKS, SARAH N (Emp. #: 147424)._x000a_{FROM COMMENTS FIELD}_x000a_Add brighter bulbs to the bunker 141 - lights are too dim to work safely. We wanted to add a light strip but were told to submit a facilities request instead."/>
    <s v="Add brighter bulbs to the bunker 141 - lights are too dim to work safely"/>
    <s v="SARAH YEARICKS"/>
    <s v="352A - Planetary Sample Acquisition And Handling"/>
    <s v="YEARICKS, SARAH-128592"/>
    <s v="070901"/>
    <m/>
    <m/>
    <m/>
    <m/>
    <m/>
    <m/>
    <s v="FALSE"/>
    <s v="TRUE"/>
  </r>
  <r>
    <s v="070901-153709"/>
    <s v="LASZLO SERES"/>
    <s v="2814 - Construction Administration"/>
    <m/>
    <d v="2021-10-05T00:00:00"/>
    <x v="0"/>
    <s v="070709"/>
    <s v="0.6T"/>
    <x v="1031"/>
    <s v="144-113A"/>
    <x v="1063"/>
    <s v="Closed"/>
    <s v="Construction Only"/>
    <d v="2022-03-15T00:00:00"/>
    <d v="2022-03-30T00:00:00"/>
    <m/>
    <m/>
    <m/>
    <m/>
    <m/>
    <s v="100% Substantial Completion"/>
    <n v="0"/>
    <n v="0"/>
    <s v="US Dollars"/>
    <n v="0"/>
    <s v="US Dollars"/>
    <n v="1600"/>
    <s v="US Dollars"/>
    <n v="1218.25"/>
    <s v="US Dollars"/>
    <n v="1218.25"/>
    <s v="US Dollars"/>
    <n v="0"/>
    <s v="US Dollars"/>
    <n v="0"/>
    <s v="US Dollars"/>
    <n v="0"/>
    <s v="US Dollars"/>
    <n v="0"/>
    <s v="US Dollars"/>
    <n v="0"/>
    <s v="US Dollars"/>
    <n v="1600"/>
    <s v="US Dollars"/>
    <m/>
    <d v="2021-10-15T07:14:00"/>
    <s v="0%"/>
    <n v="0"/>
    <s v="FALSE"/>
    <x v="2"/>
    <s v="FALSE"/>
    <m/>
    <m/>
    <s v="FALSE"/>
    <s v="Need outlets to power tablets for testing"/>
    <m/>
    <m/>
    <m/>
    <s v="New"/>
    <n v="1600"/>
    <s v="US Dollars"/>
    <n v="0"/>
    <s v="US Dollars"/>
    <n v="0"/>
    <s v="US Dollars"/>
    <n v="1600"/>
    <s v="US Dollars"/>
    <n v="0"/>
    <s v="US Dollars"/>
    <m/>
    <s v="ROSE, ANDREW D"/>
    <m/>
    <d v="2021-12-31T00:00:00"/>
    <s v="Closeout"/>
    <m/>
    <s v="{REQUESTER INFO}_x000a_Request entered by BUSH, SANFORD J (Emp. #: 109546)._x000a_{FROM COMMENTS FIELD}_x000a_Please call Sanford Bush 818-307-2606 1 day ahead to schedule a meeting to review work and location"/>
    <s v="Install 2 120 V AC outlets"/>
    <s v="SANFORD BUSH"/>
    <s v="357F - Environmental Thermal Test"/>
    <s v="BUSH, SANFORD-9550"/>
    <s v="070901"/>
    <s v="818-307-2606"/>
    <s v="Sanford Bush"/>
    <m/>
    <m/>
    <m/>
    <m/>
    <s v="FALSE"/>
    <s v="TRUE"/>
  </r>
  <r>
    <s v="070901-155925"/>
    <s v="HANH DANG"/>
    <s v="2814 - Construction Administration"/>
    <m/>
    <d v="2023-04-17T00:00:00"/>
    <x v="0"/>
    <s v="OPM300"/>
    <s v="3.9.0.03"/>
    <x v="1032"/>
    <s v="168-538"/>
    <x v="1064"/>
    <s v="Closed"/>
    <s v="Construction Only"/>
    <d v="2023-08-31T00:00:00"/>
    <d v="2023-12-08T00:00:00"/>
    <m/>
    <s v="Completed"/>
    <s v="Customer Funded Facilities Service Authorization"/>
    <m/>
    <m/>
    <s v="100% Substantial Completion"/>
    <n v="0"/>
    <n v="0"/>
    <s v="US Dollars"/>
    <n v="0"/>
    <s v="US Dollars"/>
    <n v="1250"/>
    <s v="US Dollars"/>
    <n v="1216.42"/>
    <s v="US Dollars"/>
    <n v="1216.42"/>
    <s v="US Dollars"/>
    <n v="0"/>
    <s v="US Dollars"/>
    <n v="0"/>
    <s v="US Dollars"/>
    <n v="0"/>
    <s v="US Dollars"/>
    <n v="0"/>
    <s v="US Dollars"/>
    <n v="0"/>
    <s v="US Dollars"/>
    <n v="1250"/>
    <s v="US Dollars"/>
    <m/>
    <m/>
    <s v="0%"/>
    <n v="0"/>
    <s v="FALSE"/>
    <x v="3"/>
    <s v="FALSE"/>
    <m/>
    <m/>
    <s v="FALSE"/>
    <s v="Required in order to excess two refrigerators that were used in the 398 Section office."/>
    <s v="Not Applicable"/>
    <m/>
    <m/>
    <s v="New"/>
    <n v="1250"/>
    <s v="US Dollars"/>
    <n v="0"/>
    <s v="US Dollars"/>
    <n v="0"/>
    <s v="US Dollars"/>
    <n v="1250"/>
    <s v="US Dollars"/>
    <n v="0"/>
    <s v="US Dollars"/>
    <m/>
    <s v="IBRAHIM, JENNIFER L"/>
    <m/>
    <d v="2023-06-30T00:00:00"/>
    <s v="Accepted"/>
    <m/>
    <s v="{REQUESTER INFO}_x000a_Request entered by JOHNSTON, PAUL J (Emp. #: 111998)."/>
    <s v="Remove Freon and then excess two refrigerators"/>
    <s v="PAUL JOHNSTON"/>
    <s v="3918 - Sect 398 Business Admin"/>
    <s v="JOHNSTON, PAUL-27545"/>
    <s v="070901"/>
    <s v="8183545124"/>
    <s v="Paul Johnston"/>
    <m/>
    <m/>
    <m/>
    <m/>
    <s v="FALSE"/>
    <s v="TRUE"/>
  </r>
  <r>
    <s v="070901-153381"/>
    <s v="HANH DANG"/>
    <s v="2814 - Construction Administration"/>
    <m/>
    <d v="2021-06-09T00:00:00"/>
    <x v="0"/>
    <s v="071113"/>
    <s v="0.3.LP"/>
    <x v="657"/>
    <s v="125-B42"/>
    <x v="672"/>
    <s v="Closed"/>
    <s v="Construction Only"/>
    <d v="2021-07-20T00:00:00"/>
    <d v="2022-06-02T00:00:00"/>
    <m/>
    <m/>
    <m/>
    <m/>
    <m/>
    <s v="100% Substantial Completion"/>
    <n v="0"/>
    <n v="0"/>
    <s v="US Dollars"/>
    <n v="0"/>
    <s v="US Dollars"/>
    <n v="1220"/>
    <s v="US Dollars"/>
    <n v="1210.72"/>
    <s v="US Dollars"/>
    <n v="1210.72"/>
    <s v="US Dollars"/>
    <n v="0"/>
    <s v="US Dollars"/>
    <n v="0"/>
    <s v="US Dollars"/>
    <n v="0"/>
    <s v="US Dollars"/>
    <n v="0"/>
    <s v="US Dollars"/>
    <n v="0"/>
    <s v="US Dollars"/>
    <n v="1220"/>
    <s v="US Dollars"/>
    <m/>
    <d v="2021-06-11T11:00:00"/>
    <s v="0%"/>
    <n v="0"/>
    <s v="FALSE"/>
    <x v="1"/>
    <s v="FALSE"/>
    <m/>
    <m/>
    <s v="FALSE"/>
    <s v="Drain Fluids From Equipment 1318553. Fluids need to be drained to be green tagged and excessed."/>
    <m/>
    <m/>
    <m/>
    <s v="New"/>
    <n v="1220"/>
    <s v="US Dollars"/>
    <n v="0"/>
    <s v="US Dollars"/>
    <n v="0"/>
    <s v="US Dollars"/>
    <n v="1220"/>
    <s v="US Dollars"/>
    <n v="0"/>
    <s v="US Dollars"/>
    <m/>
    <s v="GEAN, DR. MATTHEW C"/>
    <m/>
    <d v="2021-07-16T00:00:00"/>
    <s v="Accepted"/>
    <m/>
    <s v="{REQUESTER INFO}_x000a_Request entered by LUONG, SIMON L (Emp. #: 145367)._x000a_{FROM COMMENTS FIELD}_x000a_Drain Fluids From Equipment 1318553. Fluids need to be drained to be green tagged and excessed."/>
    <s v="Drain Fluids From Equipment 1318553"/>
    <s v="SIMON LUONG"/>
    <s v="356F - Metrology And Engineering Services"/>
    <s v="LUONG, SIMON - 126185"/>
    <s v="070901"/>
    <s v="6267105572"/>
    <s v="Simon L Luong"/>
    <m/>
    <m/>
    <m/>
    <m/>
    <s v="FALSE"/>
    <s v="TRUE"/>
  </r>
  <r>
    <s v="070901-154267"/>
    <s v="THOMAS MORA"/>
    <s v="2814 - Construction Administration"/>
    <m/>
    <d v="2022-04-01T00:00:00"/>
    <x v="0"/>
    <s v="104309"/>
    <s v="0.2.ATL.TSM.11"/>
    <x v="1033"/>
    <s v="300-110G"/>
    <x v="1065"/>
    <s v="Closed"/>
    <s v="Construction Only"/>
    <d v="2022-08-18T00:00:00"/>
    <d v="2022-09-16T00:00:00"/>
    <m/>
    <m/>
    <m/>
    <m/>
    <m/>
    <s v="100% Substantial Completion"/>
    <n v="0"/>
    <n v="0"/>
    <s v="US Dollars"/>
    <n v="0"/>
    <s v="US Dollars"/>
    <n v="9500"/>
    <s v="US Dollars"/>
    <n v="1205.7"/>
    <s v="US Dollars"/>
    <n v="1205.7"/>
    <s v="US Dollars"/>
    <n v="0"/>
    <s v="US Dollars"/>
    <n v="0"/>
    <s v="US Dollars"/>
    <n v="0"/>
    <s v="US Dollars"/>
    <n v="0"/>
    <s v="US Dollars"/>
    <n v="0"/>
    <s v="US Dollars"/>
    <n v="9500"/>
    <s v="US Dollars"/>
    <m/>
    <d v="2022-04-19T10:00:00"/>
    <s v="0%"/>
    <n v="0"/>
    <s v="FALSE"/>
    <x v="2"/>
    <s v="FALSE"/>
    <m/>
    <m/>
    <s v="FALSE"/>
    <s v="Two Advantest testers are poised to be delivered to room 300-110G on April 18th, 2022.  Although the testers come with some of the hardware necessary to complete the hookups (ex. hoses, some adapters), facilities needs to asses the testers and connections for safety and additional hardware requirements.  The connections that need to be made for both testers are for air, electricity, and chilled water."/>
    <s v="Not Applicable"/>
    <m/>
    <m/>
    <s v="New"/>
    <n v="9500"/>
    <s v="US Dollars"/>
    <n v="0"/>
    <s v="US Dollars"/>
    <n v="0"/>
    <s v="US Dollars"/>
    <n v="9500"/>
    <s v="US Dollars"/>
    <n v="0"/>
    <s v="US Dollars"/>
    <m/>
    <s v="MOJARRADI, DR. MOHAMMAD M"/>
    <m/>
    <d v="2022-05-31T00:00:00"/>
    <s v="Accepted"/>
    <m/>
    <s v="{REQUESTER INFO}_x000a_Request entered by MURPHY, SERAINA J (Emp. #: 164542)._x000a_{FROM COMMENTS FIELD}_x000a_This FSR is to be coordinated with Tom Mora to connect two Advantest testers arriving in 300.110G.  The point of contact from the ATL is Seraina Murphy."/>
    <s v="Air, water, and electricity connections required between two Advantest testers and existing facilities lines"/>
    <s v="SERAINA MURPHY"/>
    <s v="5145 - Analysis And Test Laboratory"/>
    <s v="MURPHY, SERAINA-147133"/>
    <s v="070901"/>
    <s v="6267108958"/>
    <s v="Seraina Murphy"/>
    <m/>
    <m/>
    <m/>
    <m/>
    <s v="FALSE"/>
    <s v="TRUE"/>
  </r>
  <r>
    <s v="070901-157465"/>
    <s v="JACKSON PIERCE"/>
    <s v="2823 - Facilities Maintenance &amp; Operations"/>
    <m/>
    <d v="2024-08-20T00:00:00"/>
    <x v="0"/>
    <s v="IMCOPS"/>
    <s v="10.3.0.03.01"/>
    <x v="1034"/>
    <s v="00186"/>
    <x v="1066"/>
    <s v="Closed"/>
    <s v="Other"/>
    <d v="2024-10-25T00:00:00"/>
    <d v="2024-12-10T00:00:00"/>
    <m/>
    <s v="Completed"/>
    <s v="Other"/>
    <m/>
    <m/>
    <s v="0%"/>
    <n v="0"/>
    <n v="0"/>
    <s v="US Dollars"/>
    <n v="0"/>
    <s v="US Dollars"/>
    <n v="0"/>
    <s v="US Dollars"/>
    <n v="1204.06"/>
    <s v="US Dollars"/>
    <n v="1204.06"/>
    <s v="US Dollars"/>
    <n v="0"/>
    <s v="US Dollars"/>
    <n v="0"/>
    <s v="US Dollars"/>
    <n v="0"/>
    <s v="US Dollars"/>
    <n v="0"/>
    <s v="US Dollars"/>
    <n v="0"/>
    <s v="US Dollars"/>
    <n v="0"/>
    <s v="US Dollars"/>
    <m/>
    <m/>
    <s v="0%"/>
    <n v="0"/>
    <s v="FALSE"/>
    <x v="4"/>
    <s v="FALSE"/>
    <m/>
    <m/>
    <s v="FALSE"/>
    <m/>
    <m/>
    <m/>
    <m/>
    <s v="New"/>
    <n v="0"/>
    <s v="US Dollars"/>
    <n v="0"/>
    <s v="US Dollars"/>
    <n v="0"/>
    <s v="US Dollars"/>
    <n v="0"/>
    <s v="US Dollars"/>
    <n v="0"/>
    <s v="US Dollars"/>
    <m/>
    <s v="ROBINSON, GAIL K"/>
    <m/>
    <m/>
    <s v="Accepted"/>
    <m/>
    <s v="{REQUESTER INFO}_x000a_Request entered by COORAY, AMILA K (Emp. #: 146331)._x000a_{FROM COMMENTS FIELD}_x000a_FSR Needed from Jackson Pierce for 2024 Juneteenth celebration"/>
    <s v="T&amp;C Rentals from Juneteenth Celebration"/>
    <s v="AMILA COORAY"/>
    <s v="352A - Planetary Sample Acquisition And Handling"/>
    <s v="COORAY, AMILA - 127468"/>
    <s v="070901"/>
    <m/>
    <m/>
    <m/>
    <m/>
    <m/>
    <m/>
    <s v="FALSE"/>
    <s v="TRUE"/>
  </r>
  <r>
    <s v="070901-158237"/>
    <s v="JACKSON PIERCE"/>
    <s v="2823 - Facilities Maintenance &amp; Operations"/>
    <m/>
    <d v="2026-01-13T00:00:00"/>
    <x v="0"/>
    <s v="OPS102"/>
    <s v="10.01.01"/>
    <x v="639"/>
    <s v="321-B20"/>
    <x v="1067"/>
    <s v="Closed"/>
    <s v="Other"/>
    <d v="2026-02-18T00:00:00"/>
    <d v="2026-03-11T00:00:00"/>
    <m/>
    <s v="Completed"/>
    <s v="Other"/>
    <m/>
    <m/>
    <s v="0%"/>
    <n v="0"/>
    <n v="1202.42"/>
    <s v="US Dollars"/>
    <n v="0"/>
    <s v="US Dollars"/>
    <n v="0"/>
    <s v="US Dollars"/>
    <n v="1202.42"/>
    <s v="US Dollars"/>
    <n v="1202.42"/>
    <s v="US Dollars"/>
    <n v="0"/>
    <s v="US Dollars"/>
    <n v="0"/>
    <s v="US Dollars"/>
    <n v="0"/>
    <s v="US Dollars"/>
    <n v="0"/>
    <s v="US Dollars"/>
    <n v="0"/>
    <s v="US Dollars"/>
    <n v="0"/>
    <s v="US Dollars"/>
    <m/>
    <m/>
    <s v="0%"/>
    <n v="0"/>
    <s v="FALSE"/>
    <x v="5"/>
    <s v="FALSE"/>
    <m/>
    <m/>
    <s v="FALSE"/>
    <m/>
    <m/>
    <m/>
    <m/>
    <s v="New"/>
    <n v="0"/>
    <s v="US Dollars"/>
    <n v="0"/>
    <s v="US Dollars"/>
    <n v="0"/>
    <s v="US Dollars"/>
    <n v="0"/>
    <s v="US Dollars"/>
    <n v="0"/>
    <s v="US Dollars"/>
    <m/>
    <s v="HABER, LISA"/>
    <m/>
    <m/>
    <s v="Accepted"/>
    <m/>
    <s v="{REQUESTER INFO}_x000a_Request entered by 163663 (Emp. #: 163663)._x000a__x000a_{FROM COMMENTS FIELD}_x000a_Request entered by 163663 (Emp. #: 163663). {FROM COMMENTS FIELD} Room set-up will be emailed to Jackson Pierce and Ruben Hernandez. Basic description = nine 5' rolling tables from 321-B20 to be left in the room for catering. Thirty 6' tables to be rented with 180 chairs to accompany. 321-B20 is booked for Dec. 3 for set-up, event and breakdown. Set-up should be completed by 10 AM, breakdown/reset can begin at 1:45 PM. Please check with auditoriums or next FSR for Dec. 4 reconfiguration."/>
    <s v="Table/chair configuration for 7x Lab Administration townhall, followed by lunch on Dec. 3 @ 11 AM-1 PM for approx. 180 people.  Remove all existing chairs and tables, set-up tables and chairs brought in from T&amp;C,  In conjunction with FSR 02-152839"/>
    <s v="DARLENE CHOCKVIVATVANIT"/>
    <s v="1020 - Directors Office Business Ops"/>
    <s v="CHOCKVIVATVANIT, DARLENE-146237"/>
    <s v="070901"/>
    <m/>
    <m/>
    <m/>
    <m/>
    <m/>
    <m/>
    <s v="FALSE"/>
    <s v="TRUE"/>
  </r>
  <r>
    <s v="070901-156555"/>
    <s v="JACKSON PIERCE"/>
    <s v="2823 - Facilities Maintenance &amp; Operations"/>
    <m/>
    <d v="2023-09-01T00:00:00"/>
    <x v="0"/>
    <s v="IMCOPS"/>
    <s v="10.0.2.02"/>
    <x v="676"/>
    <s v="321-B20A"/>
    <x v="1068"/>
    <s v="Closed"/>
    <s v="Other"/>
    <d v="2024-07-01T00:00:00"/>
    <d v="2024-07-02T00:00:00"/>
    <m/>
    <s v="Completed"/>
    <s v="Customer Funded Janitorial Service Authorization"/>
    <m/>
    <m/>
    <s v="0%"/>
    <n v="0"/>
    <n v="0"/>
    <s v="US Dollars"/>
    <n v="0"/>
    <s v="US Dollars"/>
    <n v="220"/>
    <s v="US Dollars"/>
    <n v="1202.3800000000001"/>
    <s v="US Dollars"/>
    <n v="1202.3800000000001"/>
    <s v="US Dollars"/>
    <n v="0"/>
    <s v="US Dollars"/>
    <n v="0"/>
    <s v="US Dollars"/>
    <n v="0"/>
    <s v="US Dollars"/>
    <n v="0"/>
    <s v="US Dollars"/>
    <n v="0"/>
    <s v="US Dollars"/>
    <n v="0"/>
    <s v="US Dollars"/>
    <m/>
    <d v="2023-09-06T10:00:00"/>
    <s v="0%"/>
    <n v="0"/>
    <s v="FALSE"/>
    <x v="3"/>
    <s v="FALSE"/>
    <m/>
    <m/>
    <s v="FALSE"/>
    <m/>
    <s v="Not Applicable"/>
    <m/>
    <m/>
    <s v="New"/>
    <n v="0"/>
    <s v="US Dollars"/>
    <n v="0"/>
    <s v="US Dollars"/>
    <n v="0"/>
    <s v="US Dollars"/>
    <n v="0"/>
    <s v="US Dollars"/>
    <n v="0"/>
    <s v="US Dollars"/>
    <m/>
    <s v="ROBINSON, GAIL K"/>
    <m/>
    <m/>
    <s v="Accepted"/>
    <m/>
    <s v="{REQUESTER INFO}_x000a_Request entered by NICE, MARGARET M (Emp. #: 146305)."/>
    <s v="Chair and Table rental/delivery to JPL"/>
    <s v="MARGARET NICE"/>
    <s v="1001 - Office of the Chief of Staff"/>
    <s v="NICE, MARGARET-127383"/>
    <s v="070901"/>
    <m/>
    <s v="Jackson Pierce"/>
    <m/>
    <m/>
    <m/>
    <m/>
    <s v="FALSE"/>
    <s v="TRUE"/>
  </r>
  <r>
    <s v="070901-155905"/>
    <s v="HANH DANG"/>
    <s v="2814 - Construction Administration"/>
    <m/>
    <d v="2023-04-13T00:00:00"/>
    <x v="0"/>
    <s v="071107"/>
    <s v="0.3.5.3578"/>
    <x v="942"/>
    <s v="170-132"/>
    <x v="1069"/>
    <s v="Closed"/>
    <s v="Construction Only"/>
    <d v="2023-08-28T00:00:00"/>
    <d v="2023-12-08T00:00:00"/>
    <m/>
    <s v="Completed"/>
    <s v="Customer Funded Facilities Service Authorization"/>
    <m/>
    <m/>
    <s v="100% Substantial Completion"/>
    <n v="0"/>
    <n v="0"/>
    <s v="US Dollars"/>
    <n v="0"/>
    <s v="US Dollars"/>
    <n v="1250"/>
    <s v="US Dollars"/>
    <n v="1200.45"/>
    <s v="US Dollars"/>
    <n v="1200.45"/>
    <s v="US Dollars"/>
    <n v="0"/>
    <s v="US Dollars"/>
    <n v="0"/>
    <s v="US Dollars"/>
    <n v="0"/>
    <s v="US Dollars"/>
    <n v="0"/>
    <s v="US Dollars"/>
    <n v="0"/>
    <s v="US Dollars"/>
    <n v="1250"/>
    <s v="US Dollars"/>
    <m/>
    <m/>
    <s v="0%"/>
    <n v="0"/>
    <s v="FALSE"/>
    <x v="3"/>
    <s v="FALSE"/>
    <m/>
    <m/>
    <s v="FALSE"/>
    <s v="Asset 1462030 needs to be excessed "/>
    <m/>
    <m/>
    <m/>
    <s v="New"/>
    <n v="1250"/>
    <s v="US Dollars"/>
    <n v="0"/>
    <s v="US Dollars"/>
    <n v="0"/>
    <s v="US Dollars"/>
    <n v="1250"/>
    <s v="US Dollars"/>
    <n v="0"/>
    <s v="US Dollars"/>
    <m/>
    <s v="DEMERJIAN, ROBERT"/>
    <m/>
    <d v="2023-06-30T00:00:00"/>
    <s v="Accepted"/>
    <m/>
    <s v="{REQUESTER INFO}_x000a_Request entered by WILLIAMS, ROBERT L JR. (Emp. #: 117309)._x000a_{FROM COMMENTS FIELD}_x000a_Need a certified HVAC technician that can legally &amp; properly remove the R-23 refrigerant from a Thermotron environmental chamber model SM-32C Asset # 1462030 so it can be excessed"/>
    <s v="R-23 refrigerant needs to be drained from equipment for it to be excessed"/>
    <s v="ROBERT WILLIAMS"/>
    <s v="357B - Propulsion And Fluid Systems Services"/>
    <s v="WILLIAMS, ROBERT-64523"/>
    <s v="070901"/>
    <s v="8186879570"/>
    <s v="Robert Williams"/>
    <m/>
    <m/>
    <m/>
    <m/>
    <s v="FALSE"/>
    <s v="TRUE"/>
  </r>
  <r>
    <s v="070901-153611"/>
    <s v="FELIX GOMEZ"/>
    <s v="2814 - Construction Administration"/>
    <m/>
    <d v="2021-09-01T00:00:00"/>
    <x v="0"/>
    <s v="107212"/>
    <s v="05.33"/>
    <x v="1035"/>
    <s v="251-104"/>
    <x v="1070"/>
    <s v="Closed"/>
    <s v="Construction Only"/>
    <d v="2021-10-18T00:00:00"/>
    <d v="2022-05-27T00:00:00"/>
    <m/>
    <m/>
    <m/>
    <m/>
    <m/>
    <s v="100% Substantial Completion"/>
    <n v="0"/>
    <n v="0"/>
    <s v="US Dollars"/>
    <n v="0"/>
    <s v="US Dollars"/>
    <n v="0"/>
    <s v="US Dollars"/>
    <n v="1200.18"/>
    <s v="US Dollars"/>
    <n v="1200.18"/>
    <s v="US Dollars"/>
    <n v="0"/>
    <s v="US Dollars"/>
    <n v="0"/>
    <s v="US Dollars"/>
    <n v="0"/>
    <s v="US Dollars"/>
    <n v="0"/>
    <s v="US Dollars"/>
    <n v="0"/>
    <s v="US Dollars"/>
    <n v="0"/>
    <s v="US Dollars"/>
    <m/>
    <d v="2021-09-01T08:00:00"/>
    <s v="0%"/>
    <n v="0"/>
    <s v="FALSE"/>
    <x v="1"/>
    <s v="FALSE"/>
    <m/>
    <m/>
    <s v="FALSE"/>
    <s v="There is floor tile missing which is a real safety hazard for the technicians and flight hardware that is  being moved around in this lab."/>
    <m/>
    <m/>
    <m/>
    <s v="New"/>
    <n v="0"/>
    <s v="US Dollars"/>
    <n v="0"/>
    <s v="US Dollars"/>
    <n v="0"/>
    <s v="US Dollars"/>
    <n v="0"/>
    <s v="US Dollars"/>
    <n v="0"/>
    <s v="US Dollars"/>
    <m/>
    <s v="MCCORMICK, RYAN L"/>
    <m/>
    <d v="2021-10-06T00:00:00"/>
    <s v="Accepted"/>
    <m/>
    <s v="{REQUESTER INFO}_x000a_Request entered by MURILLO, RONNIE P (Emp. #: 102833)._x000a_{FROM COMMENTS FIELD}_x000a_Michael Zielinski has taken pictures of the floor of 251/104, and was going to give heads up to the person that will be handling this for us."/>
    <s v="Provide and install metal floor cover"/>
    <s v="RONNIE MURILLO"/>
    <s v="3417 - Sect 347 Business Admin"/>
    <s v="MURILLO, RONNIE-2836"/>
    <s v="070901"/>
    <s v="4-4177"/>
    <s v="Ron Murillo"/>
    <m/>
    <m/>
    <m/>
    <m/>
    <s v="FALSE"/>
    <s v="TRUE"/>
  </r>
  <r>
    <s v="070901-155254"/>
    <s v="HANH DANG"/>
    <s v="2814 - Construction Administration"/>
    <m/>
    <d v="2022-11-14T00:00:00"/>
    <x v="0"/>
    <s v="OPM300"/>
    <s v="3.2.0.03"/>
    <x v="1036"/>
    <s v="00183"/>
    <x v="1071"/>
    <s v="Closed"/>
    <s v="Construction Only"/>
    <d v="2023-04-03T00:00:00"/>
    <d v="2023-04-12T00:00:00"/>
    <m/>
    <s v="Completed"/>
    <s v="Customer Funded Facilities Service Authorization"/>
    <m/>
    <m/>
    <s v="100% Substantial Completion"/>
    <n v="0"/>
    <n v="0"/>
    <s v="US Dollars"/>
    <n v="0"/>
    <s v="US Dollars"/>
    <n v="1200"/>
    <s v="US Dollars"/>
    <n v="1197.5"/>
    <s v="US Dollars"/>
    <n v="1197.5"/>
    <s v="US Dollars"/>
    <n v="0"/>
    <s v="US Dollars"/>
    <n v="0"/>
    <s v="US Dollars"/>
    <n v="0"/>
    <s v="US Dollars"/>
    <n v="0"/>
    <s v="US Dollars"/>
    <n v="0"/>
    <s v="US Dollars"/>
    <n v="1200"/>
    <s v="US Dollars"/>
    <m/>
    <d v="2022-11-15T10:00:00"/>
    <s v="0%"/>
    <n v="0"/>
    <s v="FALSE"/>
    <x v="3"/>
    <s v="FALSE"/>
    <m/>
    <m/>
    <s v="FALSE"/>
    <s v="Must excess asset"/>
    <s v="Not Applicable"/>
    <m/>
    <m/>
    <s v="New"/>
    <n v="1200"/>
    <s v="US Dollars"/>
    <n v="0"/>
    <s v="US Dollars"/>
    <n v="0"/>
    <s v="US Dollars"/>
    <n v="1200"/>
    <s v="US Dollars"/>
    <n v="0"/>
    <s v="US Dollars"/>
    <m/>
    <s v="IBRAHIM, JENNIFER L"/>
    <m/>
    <d v="2023-01-31T00:00:00"/>
    <s v="Accepted"/>
    <m/>
    <s v="{REQUESTER INFO}_x000a_Request entered by MOSILA, ANDREEA I (Emp. #: 153608)._x000a_{FROM COMMENTS FIELD}_x000a_Please drain chiller 2280648 in 183 high bay and prepare for excess."/>
    <s v="Drain chiller nasa tag 2280648"/>
    <s v="ANDREEA MOSILA"/>
    <s v="3210 - Business Administration"/>
    <s v="MOSILA, ANDREEA - 135505"/>
    <s v="070901"/>
    <s v="818-393-2312"/>
    <s v="Andreea Mosila"/>
    <m/>
    <m/>
    <m/>
    <m/>
    <s v="FALSE"/>
    <s v="TRUE"/>
  </r>
  <r>
    <s v="070901-153728"/>
    <s v="LASZLO SERES"/>
    <s v="2814 - Construction Administration"/>
    <m/>
    <d v="2021-10-12T00:00:00"/>
    <x v="0"/>
    <s v="104309"/>
    <s v="0.2.RE.TID.TSM"/>
    <x v="1037"/>
    <s v="300-117"/>
    <x v="1072"/>
    <s v="Closed"/>
    <s v="Construction Only"/>
    <d v="2022-03-15T00:00:00"/>
    <d v="2022-07-21T00:00:00"/>
    <m/>
    <s v="Completed"/>
    <m/>
    <m/>
    <m/>
    <s v="100% Substantial Completion"/>
    <n v="0"/>
    <n v="0"/>
    <s v="US Dollars"/>
    <n v="0"/>
    <s v="US Dollars"/>
    <n v="600"/>
    <s v="US Dollars"/>
    <n v="1192.96"/>
    <s v="US Dollars"/>
    <n v="1192.96"/>
    <s v="US Dollars"/>
    <n v="0"/>
    <s v="US Dollars"/>
    <n v="0"/>
    <s v="US Dollars"/>
    <n v="0"/>
    <s v="US Dollars"/>
    <n v="0"/>
    <s v="US Dollars"/>
    <n v="0"/>
    <s v="US Dollars"/>
    <n v="600"/>
    <s v="US Dollars"/>
    <m/>
    <d v="2021-10-13T08:00:00"/>
    <s v="0%"/>
    <n v="0"/>
    <s v="FALSE"/>
    <x v="2"/>
    <s v="FALSE"/>
    <m/>
    <m/>
    <s v="FALSE"/>
    <s v="Electrical outlets removed and or capped would allow to put furniture/cabinets back further against the wall about 5 or 6 inches which will really help improve usable space in 300-117B."/>
    <m/>
    <m/>
    <m/>
    <s v="New"/>
    <n v="600"/>
    <s v="US Dollars"/>
    <n v="0"/>
    <s v="US Dollars"/>
    <n v="0"/>
    <s v="US Dollars"/>
    <n v="600"/>
    <s v="US Dollars"/>
    <n v="0"/>
    <s v="US Dollars"/>
    <m/>
    <s v="MOJARRADI, DR. MOHAMMAD M"/>
    <m/>
    <d v="2021-12-31T00:00:00"/>
    <s v="Accepted"/>
    <m/>
    <s v="{REQUESTER INFO}_x000a_Request entered by JEFFRIES, SERENA D (Emp. #: 125936)._x000a_{FROM COMMENTS FIELD}_x000a_Remove/Recap electrical outlets in 300-117.  Please contact Aaron Kenna at 818-393-5498 for additional information."/>
    <s v="Remove/Recap electrical outlets in 300-117"/>
    <s v="SERENA JEFFRIES"/>
    <s v="5114 - Sect 514 Business Admin"/>
    <s v="JEFFRIES, SERENA-91758"/>
    <s v="070901"/>
    <s v="(818) 393-5498"/>
    <s v="Aaron Kenna"/>
    <m/>
    <m/>
    <m/>
    <m/>
    <s v="FALSE"/>
    <s v="TRUE"/>
  </r>
  <r>
    <s v="070901-156954"/>
    <s v="FELIX GOMEZ"/>
    <s v="2814 - Construction Administration"/>
    <m/>
    <d v="2024-01-03T00:00:00"/>
    <x v="0"/>
    <s v="IMCOPS"/>
    <s v="17.20.55"/>
    <x v="1038"/>
    <s v="300-359C"/>
    <x v="1073"/>
    <s v="Closed"/>
    <s v="Construction Only"/>
    <d v="2024-05-10T00:00:00"/>
    <d v="2024-05-10T00:00:00"/>
    <m/>
    <s v="Completed"/>
    <s v="Work Orders Simple"/>
    <m/>
    <m/>
    <s v="100% Substantial Completion"/>
    <n v="0"/>
    <n v="0"/>
    <s v="US Dollars"/>
    <n v="0"/>
    <s v="US Dollars"/>
    <n v="1500"/>
    <s v="US Dollars"/>
    <n v="1192.6199999999999"/>
    <s v="US Dollars"/>
    <n v="1192.6199999999999"/>
    <s v="US Dollars"/>
    <n v="0"/>
    <s v="US Dollars"/>
    <n v="0"/>
    <s v="US Dollars"/>
    <n v="0"/>
    <s v="US Dollars"/>
    <n v="0"/>
    <s v="US Dollars"/>
    <n v="0"/>
    <s v="US Dollars"/>
    <n v="1500"/>
    <s v="US Dollars"/>
    <m/>
    <d v="2024-01-05T09:00:00"/>
    <s v="0%"/>
    <n v="0"/>
    <s v="FALSE"/>
    <x v="4"/>
    <s v="FALSE"/>
    <m/>
    <m/>
    <s v="FALSE"/>
    <s v="Replace broken projector "/>
    <m/>
    <m/>
    <m/>
    <s v="New"/>
    <n v="1500"/>
    <s v="US Dollars"/>
    <n v="0"/>
    <s v="US Dollars"/>
    <n v="0"/>
    <s v="US Dollars"/>
    <n v="1500"/>
    <s v="US Dollars"/>
    <n v="0"/>
    <s v="US Dollars"/>
    <m/>
    <s v="ROBINSON, GAIL K"/>
    <m/>
    <d v="2024-01-24T00:00:00"/>
    <s v="Accepted"/>
    <m/>
    <s v="{REQUESTER INFO}_x000a_Request entered by PHILIPPE, KHALID (Emp. #: 206181)._x000a_{FROM COMMENTS FIELD}_x000a_I would like to replace the broken projector with a newer heavier one."/>
    <s v="replace broken  projector"/>
    <s v="KHALID PHILIPPE"/>
    <s v="174C - Future Technology Exploration and Infusion Group"/>
    <s v="PHILIPPE, KHALID-154383"/>
    <s v="070901"/>
    <s v="818-319-1024"/>
    <s v="Khalid Philippe"/>
    <m/>
    <m/>
    <m/>
    <m/>
    <s v="FALSE"/>
    <s v="TRUE"/>
  </r>
  <r>
    <s v="070901-157786"/>
    <s v="THOMAS MORA"/>
    <s v="2814 - Construction Administration"/>
    <m/>
    <d v="2025-02-18T00:00:00"/>
    <x v="0"/>
    <s v="107805"/>
    <s v="06.07.02.11.B01"/>
    <x v="1039"/>
    <s v="158-104"/>
    <x v="1074"/>
    <s v="Closed"/>
    <s v="Construction Only"/>
    <d v="2025-03-11T00:00:00"/>
    <d v="2025-05-05T00:00:00"/>
    <m/>
    <m/>
    <m/>
    <d v="2025-09-27T00:00:00"/>
    <m/>
    <s v="100% Substantial Completion"/>
    <n v="0"/>
    <n v="0"/>
    <s v="US Dollars"/>
    <n v="0"/>
    <s v="US Dollars"/>
    <n v="1500"/>
    <s v="US Dollars"/>
    <n v="1188.55"/>
    <s v="US Dollars"/>
    <n v="1188.55"/>
    <s v="US Dollars"/>
    <n v="0"/>
    <s v="US Dollars"/>
    <n v="0"/>
    <s v="US Dollars"/>
    <n v="0"/>
    <s v="US Dollars"/>
    <n v="0"/>
    <s v="US Dollars"/>
    <n v="0"/>
    <s v="US Dollars"/>
    <n v="1500"/>
    <s v="US Dollars"/>
    <m/>
    <d v="2025-02-26T09:00:00"/>
    <s v="0%"/>
    <n v="0"/>
    <s v="FALSE"/>
    <x v="0"/>
    <s v="FALSE"/>
    <m/>
    <m/>
    <s v="FALSE"/>
    <m/>
    <s v="Not Applicable"/>
    <m/>
    <m/>
    <s v="New"/>
    <n v="1500"/>
    <s v="US Dollars"/>
    <n v="0"/>
    <s v="US Dollars"/>
    <n v="0"/>
    <s v="US Dollars"/>
    <n v="1500"/>
    <s v="US Dollars"/>
    <n v="0"/>
    <s v="US Dollars"/>
    <m/>
    <s v="ROSETTE, KEITH A"/>
    <m/>
    <d v="2025-03-31T00:00:00"/>
    <s v="Accepted"/>
    <m/>
    <s v="{REQUESTER INFO}_x000a_Request entered by FRANCIS, ROGER K (Emp. #: 151936)._x000a_"/>
    <s v="Anchor vice stand to floor, perform GPR first to ensure nothing is in the way.  Need 4 concrete anchors, size TBD as vice stand is pending delivery."/>
    <s v="ROGER FRANCIS"/>
    <s v="3560 - Electronic Manufacturing, Packaging &amp; Tech Services"/>
    <s v="FRANCIS, ROGER - 133569"/>
    <s v="070901"/>
    <s v="626-344-1854"/>
    <s v="Kelly Palm"/>
    <m/>
    <m/>
    <m/>
    <m/>
    <s v="FALSE"/>
    <s v="TRUE"/>
  </r>
  <r>
    <s v="070901-157419"/>
    <s v="EFREN ESCOBEDO"/>
    <s v="2814 - Construction Administration"/>
    <m/>
    <d v="2024-08-01T00:00:00"/>
    <x v="0"/>
    <s v="MOPOPS"/>
    <s v="ETL.FACILITIES.35"/>
    <x v="1040"/>
    <s v="150-101"/>
    <x v="1075"/>
    <s v="Closed"/>
    <s v="Construction Only"/>
    <d v="2026-01-08T00:00:00"/>
    <d v="2026-01-12T00:00:00"/>
    <m/>
    <s v="Completed"/>
    <s v="Other"/>
    <m/>
    <m/>
    <s v="100% Substantial Completion"/>
    <n v="0"/>
    <n v="0"/>
    <s v="US Dollars"/>
    <n v="0"/>
    <s v="US Dollars"/>
    <n v="1500"/>
    <s v="US Dollars"/>
    <n v="1185.8800000000001"/>
    <s v="US Dollars"/>
    <n v="1185.8800000000001"/>
    <s v="US Dollars"/>
    <n v="0"/>
    <s v="US Dollars"/>
    <n v="0"/>
    <s v="US Dollars"/>
    <n v="0"/>
    <s v="US Dollars"/>
    <n v="0"/>
    <s v="US Dollars"/>
    <n v="0"/>
    <s v="US Dollars"/>
    <n v="1500"/>
    <s v="US Dollars"/>
    <m/>
    <d v="2024-08-05T12:00:00"/>
    <s v="0%"/>
    <n v="0"/>
    <s v="FALSE"/>
    <x v="4"/>
    <s v="FALSE"/>
    <m/>
    <m/>
    <s v="FALSE"/>
    <s v="Flight testing in the 25ft Space Sim"/>
    <s v="Not Applicable"/>
    <m/>
    <m/>
    <s v="New"/>
    <n v="1500"/>
    <s v="US Dollars"/>
    <n v="0"/>
    <s v="US Dollars"/>
    <n v="0"/>
    <s v="US Dollars"/>
    <n v="1500"/>
    <s v="US Dollars"/>
    <n v="0"/>
    <s v="US Dollars"/>
    <m/>
    <s v="TOUTOUNJIAN, ARNO J"/>
    <m/>
    <d v="2024-11-09T00:00:00"/>
    <s v="Accepted"/>
    <m/>
    <s v="{REQUESTER INFO}_x000a_Request entered by SHARP, THEODORE J (Emp. #: 135485)._x000a_{FROM COMMENTS FIELD}_x000a_Disconnect wiring from P3 booster pump then reconnect the replacement unit"/>
    <s v="Disconnect wiring from P3 booster pump then reconnect the replacement unit"/>
    <s v="THEODORE SHARP"/>
    <s v="357F - Environmental Thermal Test"/>
    <s v="SHARP, THEODORE - 113232"/>
    <s v="070901"/>
    <s v="661-505-3470"/>
    <s v="Jacki Pilcher"/>
    <m/>
    <m/>
    <m/>
    <m/>
    <s v="FALSE"/>
    <s v="TRUE"/>
  </r>
  <r>
    <s v="070901-153738"/>
    <s v="MANUEL MENDEZ"/>
    <s v="2814 - Construction Administration"/>
    <m/>
    <d v="2021-10-13T00:00:00"/>
    <x v="0"/>
    <s v="106955"/>
    <s v="02.06.01.C04"/>
    <x v="1041"/>
    <m/>
    <x v="1076"/>
    <s v="Closed"/>
    <m/>
    <d v="2022-02-03T00:00:00"/>
    <d v="2022-10-05T00:00:00"/>
    <m/>
    <s v="Completed"/>
    <m/>
    <d v="2024-11-23T00:00:00"/>
    <m/>
    <s v="100% Substantial Completion"/>
    <n v="0"/>
    <n v="0"/>
    <s v="US Dollars"/>
    <n v="0"/>
    <s v="US Dollars"/>
    <n v="2500"/>
    <s v="US Dollars"/>
    <n v="1177.6600000000001"/>
    <s v="US Dollars"/>
    <n v="1177.6600000000001"/>
    <s v="US Dollars"/>
    <n v="0"/>
    <s v="US Dollars"/>
    <n v="0"/>
    <s v="US Dollars"/>
    <n v="0"/>
    <s v="US Dollars"/>
    <n v="0"/>
    <s v="US Dollars"/>
    <n v="0"/>
    <s v="US Dollars"/>
    <n v="2500"/>
    <s v="US Dollars"/>
    <m/>
    <m/>
    <s v="0%"/>
    <n v="0"/>
    <s v="FALSE"/>
    <x v="2"/>
    <s v="FALSE"/>
    <m/>
    <m/>
    <s v="FALSE"/>
    <s v="OLD UNIT; NEED TO EXCESS"/>
    <s v="Not Applicable"/>
    <m/>
    <m/>
    <s v="New"/>
    <n v="2500"/>
    <s v="US Dollars"/>
    <n v="0"/>
    <s v="US Dollars"/>
    <n v="0"/>
    <s v="US Dollars"/>
    <n v="2500"/>
    <s v="US Dollars"/>
    <n v="0"/>
    <s v="US Dollars"/>
    <m/>
    <s v="CHODAS, JANIS L"/>
    <m/>
    <d v="2022-02-04T00:00:00"/>
    <s v="Accepted"/>
    <m/>
    <s v="{REQUESTER INFO}_x000a_Request entered by KAZARIANS, GAYANE A (Emp. #: 103772)._x000a_{FROM COMMENTS FIELD}_x000a_THIS IS AN OLD, OUTDATED OVEN. I'VE SPOKEN WITH CHUCK KASNOW, MARK ARAKI, DAVE DAVIS, AND MOST RECENTLY WITH RORY CAREY. RORY AND CHUCK HAVE BOTH RECOMMENDED THAT THIS TASK SHOULD GO THROUGH MANUEL MENDEZ (MANNY) TO EXCESS THIS ITEM, SINCE THE UNIT MIGHT POTENTIALLY HAVE ASBESTOS BASED ON ITS AGE (45+ YEARS). THERE IS NO EXISTING MANUFACTURING DOCUMENTATION TO PROVE OTHERWISE."/>
    <s v="EXCESS AN OUTDATED, OLD DRYING OVEN"/>
    <s v="GAYANE KAZARIANS"/>
    <s v="353N - Biotechnology and Planetary Protection"/>
    <s v="KAZARIANS, GAYANE-3775"/>
    <s v="070901"/>
    <s v="818-354-4449"/>
    <s v="Gayane Kazarians"/>
    <m/>
    <m/>
    <m/>
    <m/>
    <s v="FALSE"/>
    <s v="TRUE"/>
  </r>
  <r>
    <s v="070901-157289"/>
    <s v="THOMAS MORA"/>
    <s v="2814 - Construction Administration"/>
    <m/>
    <d v="2024-06-07T00:00:00"/>
    <x v="0"/>
    <s v="P2X001"/>
    <s v="23.22.15"/>
    <x v="1042"/>
    <s v="00107"/>
    <x v="1077"/>
    <s v="Closed"/>
    <s v="Construction Only"/>
    <d v="2024-06-12T00:00:00"/>
    <d v="2024-10-30T00:00:00"/>
    <m/>
    <m/>
    <m/>
    <m/>
    <m/>
    <s v="100% Substantial Completion"/>
    <n v="0"/>
    <n v="0"/>
    <s v="US Dollars"/>
    <n v="0"/>
    <s v="US Dollars"/>
    <n v="1120"/>
    <s v="US Dollars"/>
    <n v="1176"/>
    <s v="US Dollars"/>
    <n v="1176"/>
    <s v="US Dollars"/>
    <n v="0"/>
    <s v="US Dollars"/>
    <n v="0"/>
    <s v="US Dollars"/>
    <n v="0"/>
    <s v="US Dollars"/>
    <n v="0"/>
    <s v="US Dollars"/>
    <n v="0"/>
    <s v="US Dollars"/>
    <n v="1120"/>
    <s v="US Dollars"/>
    <m/>
    <m/>
    <s v="0%"/>
    <n v="0"/>
    <s v="FALSE"/>
    <x v="4"/>
    <s v="FALSE"/>
    <m/>
    <m/>
    <s v="FALSE"/>
    <m/>
    <m/>
    <m/>
    <m/>
    <s v="New"/>
    <n v="1120"/>
    <s v="US Dollars"/>
    <n v="0"/>
    <s v="US Dollars"/>
    <n v="0"/>
    <s v="US Dollars"/>
    <n v="1120"/>
    <s v="US Dollars"/>
    <n v="0"/>
    <s v="US Dollars"/>
    <m/>
    <s v="GOETTEL, MARC J"/>
    <m/>
    <d v="2024-07-31T00:00:00"/>
    <s v="Accepted"/>
    <m/>
    <s v="{REQUESTER INFO}_x000a_Request entered by MURRELL, ANDREA C (Emp. #: 106453)."/>
    <s v="Perform GPRS Scanning at southeast corner of B107 for fire department"/>
    <s v="THOMAS MORA"/>
    <s v="2814 - Construction Administration"/>
    <s v="MURRELL, ANDREA-6457"/>
    <s v="070901"/>
    <m/>
    <m/>
    <m/>
    <m/>
    <m/>
    <m/>
    <s v="FALSE"/>
    <s v="TRUE"/>
  </r>
  <r>
    <s v="070901-157607"/>
    <s v="THOMAS MORA"/>
    <s v="2814 - Construction Administration"/>
    <m/>
    <d v="2024-10-22T00:00:00"/>
    <x v="0"/>
    <s v="P2X001"/>
    <s v="23.22.15"/>
    <x v="1043"/>
    <s v="00248"/>
    <x v="1078"/>
    <s v="Closed"/>
    <s v="Construction Only"/>
    <d v="2024-10-29T00:00:00"/>
    <d v="2024-12-16T00:00:00"/>
    <m/>
    <m/>
    <m/>
    <m/>
    <m/>
    <s v="100% Substantial Completion"/>
    <n v="0"/>
    <n v="0"/>
    <s v="US Dollars"/>
    <n v="0"/>
    <s v="US Dollars"/>
    <n v="1200"/>
    <s v="US Dollars"/>
    <n v="1176"/>
    <s v="US Dollars"/>
    <n v="1176"/>
    <s v="US Dollars"/>
    <n v="0"/>
    <s v="US Dollars"/>
    <n v="0"/>
    <s v="US Dollars"/>
    <n v="0"/>
    <s v="US Dollars"/>
    <n v="0"/>
    <s v="US Dollars"/>
    <n v="0"/>
    <s v="US Dollars"/>
    <n v="1200"/>
    <s v="US Dollars"/>
    <m/>
    <m/>
    <s v="0%"/>
    <n v="0"/>
    <s v="FALSE"/>
    <x v="0"/>
    <s v="FALSE"/>
    <m/>
    <m/>
    <s v="FALSE"/>
    <m/>
    <m/>
    <m/>
    <m/>
    <s v="New"/>
    <n v="0"/>
    <s v="US Dollars"/>
    <n v="0"/>
    <s v="US Dollars"/>
    <n v="0"/>
    <s v="US Dollars"/>
    <n v="0"/>
    <s v="US Dollars"/>
    <n v="0"/>
    <s v="US Dollars"/>
    <m/>
    <s v="GOETTEL, MARC J"/>
    <m/>
    <d v="2024-11-29T00:00:00"/>
    <s v="Accepted"/>
    <m/>
    <s v="{REQUESTER INFO}_x000a_Request entered by 163578 (Emp. #: 163578)._x000a_"/>
    <s v="Link Nilsen to preform GPR scanning for B248"/>
    <s v="TONI CALLAHAN"/>
    <s v="2322 - Electronic Security And Risk Mitigation"/>
    <s v="CALLAHAN, TONI - 146152"/>
    <s v="070901"/>
    <s v="4-2332"/>
    <s v="Tom Mora"/>
    <m/>
    <m/>
    <m/>
    <m/>
    <s v="FALSE"/>
    <s v="TRUE"/>
  </r>
  <r>
    <s v="070901-154031"/>
    <s v="THOMAS MORA"/>
    <s v="2814 - Construction Administration"/>
    <m/>
    <d v="2022-01-25T00:00:00"/>
    <x v="0"/>
    <s v="IMCOPS"/>
    <s v="17.01.20.02"/>
    <x v="1044"/>
    <s v="JPL"/>
    <x v="1079"/>
    <s v="Closed"/>
    <s v="Construction Only"/>
    <d v="2022-03-14T00:00:00"/>
    <d v="2022-05-11T00:00:00"/>
    <m/>
    <m/>
    <m/>
    <m/>
    <m/>
    <s v="100% Substantial Completion"/>
    <n v="0"/>
    <n v="0"/>
    <s v="US Dollars"/>
    <n v="0"/>
    <s v="US Dollars"/>
    <n v="750"/>
    <s v="US Dollars"/>
    <n v="1170.29"/>
    <s v="US Dollars"/>
    <n v="1170.29"/>
    <s v="US Dollars"/>
    <n v="0"/>
    <s v="US Dollars"/>
    <n v="0"/>
    <s v="US Dollars"/>
    <n v="250"/>
    <s v="US Dollars"/>
    <n v="0"/>
    <s v="US Dollars"/>
    <n v="0"/>
    <s v="US Dollars"/>
    <n v="500"/>
    <s v="US Dollars"/>
    <m/>
    <m/>
    <s v="0%"/>
    <n v="0"/>
    <s v="FALSE"/>
    <x v="2"/>
    <s v="FALSE"/>
    <m/>
    <m/>
    <s v="FALSE"/>
    <m/>
    <s v="Not Applicable"/>
    <m/>
    <m/>
    <s v="New"/>
    <n v="500"/>
    <s v="US Dollars"/>
    <n v="250"/>
    <s v="US Dollars"/>
    <n v="0"/>
    <s v="US Dollars"/>
    <n v="750"/>
    <s v="US Dollars"/>
    <n v="0"/>
    <s v="US Dollars"/>
    <m/>
    <s v="ROBINSON, GAIL K"/>
    <m/>
    <d v="2022-03-08T00:00:00"/>
    <s v="Pre-Closeout"/>
    <m/>
    <s v="{REQUESTER INFO}_x000a_Request entered by STENMO, MONICA (Emp. #: 158803)._x000a_{FROM COMMENTS FIELD}_x000a_Location TBD"/>
    <s v="Install Multiple Vending Machines for IT peripherals and COVID test kits."/>
    <s v="MARISA GAMBOA"/>
    <s v="1750 - Partner Relationship &amp; Performance Management Office"/>
    <s v="STENMO, MONICA - 141099"/>
    <s v="070901"/>
    <m/>
    <m/>
    <m/>
    <m/>
    <m/>
    <m/>
    <s v="FALSE"/>
    <s v="TRUE"/>
  </r>
  <r>
    <s v="070901-156448"/>
    <s v="EFREN ESCOBEDO"/>
    <s v="2814 - Construction Administration"/>
    <m/>
    <d v="2023-08-03T00:00:00"/>
    <x v="0"/>
    <s v="IMCOPS"/>
    <s v="18.4.2.01"/>
    <x v="1045"/>
    <s v="230-111"/>
    <x v="1080"/>
    <s v="Closed"/>
    <s v="Construction Only"/>
    <d v="2023-09-15T00:00:00"/>
    <d v="2024-01-02T00:00:00"/>
    <m/>
    <s v="Completed"/>
    <m/>
    <m/>
    <m/>
    <s v="100% Substantial Completion"/>
    <n v="0"/>
    <n v="0"/>
    <s v="US Dollars"/>
    <n v="0"/>
    <s v="US Dollars"/>
    <n v="1200"/>
    <s v="US Dollars"/>
    <n v="1166.9000000000001"/>
    <s v="US Dollars"/>
    <n v="1166.9000000000001"/>
    <s v="US Dollars"/>
    <n v="0"/>
    <s v="US Dollars"/>
    <n v="0"/>
    <s v="US Dollars"/>
    <n v="0"/>
    <s v="US Dollars"/>
    <n v="0"/>
    <s v="US Dollars"/>
    <n v="0"/>
    <s v="US Dollars"/>
    <n v="1200"/>
    <s v="US Dollars"/>
    <m/>
    <m/>
    <s v="0%"/>
    <n v="0"/>
    <s v="FALSE"/>
    <x v="3"/>
    <s v="FALSE"/>
    <m/>
    <m/>
    <s v="FALSE"/>
    <s v="cable needed for alternate television studio"/>
    <s v="Not Applicable"/>
    <m/>
    <m/>
    <s v="New"/>
    <n v="1200"/>
    <s v="US Dollars"/>
    <n v="0"/>
    <s v="US Dollars"/>
    <n v="0"/>
    <s v="US Dollars"/>
    <n v="1200"/>
    <s v="US Dollars"/>
    <n v="0"/>
    <s v="US Dollars"/>
    <m/>
    <s v="ROBINSON, GAIL K"/>
    <m/>
    <d v="2023-09-30T00:00:00"/>
    <s v="Accepted"/>
    <m/>
    <s v="{REQUESTER INFO}_x000a_Request entered by BORST, CORY S (Emp. #: 121119)._x000a_{FROM COMMENTS FIELD}_x000a_Mike Young's group pulled the fiber from 230 basement to just outside 230-111 so Dyna Electric need to finish job to pull cable thru asbestos area under floor of 230-111"/>
    <s v="pull fiber thru from outside 230-111 to inside room where rack is"/>
    <s v="CORY BORST"/>
    <s v="1842 - TV Operations"/>
    <s v="BORST, CORY - 74393"/>
    <s v="070901"/>
    <s v="4-0819"/>
    <s v="Cory Borst"/>
    <m/>
    <m/>
    <m/>
    <m/>
    <s v="FALSE"/>
    <s v="TRUE"/>
  </r>
  <r>
    <s v="070901-154553"/>
    <s v="DANIEL HANG"/>
    <s v="2801 - Standards And Compliance"/>
    <m/>
    <d v="2022-06-10T00:00:00"/>
    <x v="0"/>
    <s v="104309"/>
    <s v="0.2.ATL.TSM.11"/>
    <x v="1046"/>
    <s v="300-110B, 300-108"/>
    <x v="1081"/>
    <s v="Closed"/>
    <s v="Other"/>
    <d v="2022-07-06T00:00:00"/>
    <d v="2022-07-06T00:00:00"/>
    <m/>
    <m/>
    <m/>
    <m/>
    <m/>
    <s v="0%"/>
    <n v="0"/>
    <n v="0"/>
    <s v="US Dollars"/>
    <n v="0"/>
    <s v="US Dollars"/>
    <n v="0"/>
    <s v="US Dollars"/>
    <n v="1165.05"/>
    <s v="US Dollars"/>
    <n v="1165.05"/>
    <s v="US Dollars"/>
    <n v="0"/>
    <s v="US Dollars"/>
    <n v="0"/>
    <s v="US Dollars"/>
    <n v="0"/>
    <s v="US Dollars"/>
    <n v="0"/>
    <s v="US Dollars"/>
    <n v="0"/>
    <s v="US Dollars"/>
    <n v="0"/>
    <s v="US Dollars"/>
    <m/>
    <d v="2022-06-27T08:00:00"/>
    <s v="0%"/>
    <n v="9220706"/>
    <s v="FALSE"/>
    <x v="2"/>
    <s v="FALSE"/>
    <m/>
    <m/>
    <s v="FALSE"/>
    <s v="The hoods in question are obsolete, have failing air controllers, stained work surfaces and corroded internal parts."/>
    <s v="Not Applicable"/>
    <m/>
    <m/>
    <s v="New"/>
    <n v="0"/>
    <s v="US Dollars"/>
    <n v="0"/>
    <s v="US Dollars"/>
    <n v="0"/>
    <s v="US Dollars"/>
    <n v="0"/>
    <s v="US Dollars"/>
    <n v="0"/>
    <s v="US Dollars"/>
    <m/>
    <s v="MOJARRADI, DR. MOHAMMAD M"/>
    <m/>
    <m/>
    <s v="Accepted"/>
    <m/>
    <s v="{REQUESTER INFO}_x000a_Request entered by GARTEIZ, GIL (Emp. #: 149958)._x000a_{FROM COMMENTS FIELD}_x000a_TEFIM time sensitive. Quotation required by 6/27/22. We have 3 fume hoods and 1 canopy hood that need replacing in 300-108 and 300-110B. 2 fume hoods shall be appropriate for solvent use, 1 fume hood shall be appropriate for acid/corrosive use."/>
    <s v="Replace hoods in the ATL B300 Rooms 108 and 110B"/>
    <s v="GIL GARTEIZ"/>
    <s v="5145 - Analysis And Test Laboratory"/>
    <s v="GARTEIZ, GIL-131182"/>
    <s v="070901"/>
    <s v="6264609824"/>
    <s v="Gil Garteiz"/>
    <m/>
    <m/>
    <m/>
    <m/>
    <s v="FALSE"/>
    <s v="TRUE"/>
  </r>
  <r>
    <s v="070901-157087"/>
    <s v="EFREN ESCOBEDO"/>
    <s v="2814 - Construction Administration"/>
    <m/>
    <d v="2024-03-07T00:00:00"/>
    <x v="0"/>
    <s v="SDTFM0"/>
    <s v="0.3.TF"/>
    <x v="1047"/>
    <s v="179-185"/>
    <x v="1082"/>
    <s v="Closed"/>
    <s v="Construction Only"/>
    <d v="2024-08-06T00:00:00"/>
    <d v="2024-08-06T00:00:00"/>
    <m/>
    <s v="Work in Progress"/>
    <m/>
    <m/>
    <m/>
    <s v="100% Substantial Completion"/>
    <n v="0"/>
    <n v="0"/>
    <s v="US Dollars"/>
    <n v="0"/>
    <s v="US Dollars"/>
    <n v="5000"/>
    <s v="US Dollars"/>
    <n v="1149.99"/>
    <s v="US Dollars"/>
    <n v="1149.99"/>
    <s v="US Dollars"/>
    <n v="0"/>
    <s v="US Dollars"/>
    <n v="0"/>
    <s v="US Dollars"/>
    <n v="0"/>
    <s v="US Dollars"/>
    <n v="0"/>
    <s v="US Dollars"/>
    <n v="0"/>
    <s v="US Dollars"/>
    <n v="5000"/>
    <s v="US Dollars"/>
    <m/>
    <d v="2024-03-11T08:00:00"/>
    <s v="0%"/>
    <n v="0"/>
    <s v="FALSE"/>
    <x v="4"/>
    <s v="FALSE"/>
    <m/>
    <m/>
    <s v="FALSE"/>
    <s v="Customer needs 30 amp circuit for new UPS in rack. This UPS will offer redundancy and will allow TFM to be able to schedule a building wide power test at the request of Europa CLipper"/>
    <s v="Not Applicable"/>
    <m/>
    <m/>
    <s v="New"/>
    <n v="5000"/>
    <s v="US Dollars"/>
    <n v="0"/>
    <s v="US Dollars"/>
    <n v="0"/>
    <s v="US Dollars"/>
    <n v="5000"/>
    <s v="US Dollars"/>
    <n v="0"/>
    <s v="US Dollars"/>
    <m/>
    <s v="FRANCIS, ROGER K"/>
    <m/>
    <d v="2024-08-05T00:00:00"/>
    <s v="Accepted"/>
    <m/>
    <s v="{REQUESTER INFO}_x000a_Request entered by THARP, ELIZABETH R (Emp. #: 204196)._x000a_{FROM COMMENTS FIELD}_x000a_Please see Elizabeth Tharp for details/access planning. Thank you!"/>
    <s v="Assess testbed power, customer needs 30 amp circuit for UPS"/>
    <s v="ELIZABETH THARP"/>
    <s v="356D - Technical Facilities Management"/>
    <s v="THARP, ELIZABETH-152500"/>
    <s v="070901"/>
    <s v="626-840-5645"/>
    <s v="Roger Francis"/>
    <m/>
    <m/>
    <m/>
    <m/>
    <s v="TRUE"/>
    <s v="TRUE"/>
  </r>
  <r>
    <s v="070901-153448"/>
    <s v="MANUEL PAZ"/>
    <s v="2814 - Construction Administration"/>
    <m/>
    <d v="2021-07-06T00:00:00"/>
    <x v="0"/>
    <s v="OPO300"/>
    <s v="ICDL.38.00"/>
    <x v="1048"/>
    <s v="189-101"/>
    <x v="1083"/>
    <s v="Closed"/>
    <s v="Construction Only"/>
    <d v="2021-10-28T00:00:00"/>
    <d v="2022-05-27T00:00:00"/>
    <m/>
    <s v="Completed"/>
    <m/>
    <m/>
    <m/>
    <s v="100% Substantial Completion"/>
    <n v="0"/>
    <n v="0"/>
    <s v="US Dollars"/>
    <n v="0"/>
    <s v="US Dollars"/>
    <n v="2000"/>
    <s v="US Dollars"/>
    <n v="1148.96"/>
    <s v="US Dollars"/>
    <n v="1148.96"/>
    <s v="US Dollars"/>
    <n v="0"/>
    <s v="US Dollars"/>
    <n v="0"/>
    <s v="US Dollars"/>
    <n v="0"/>
    <s v="US Dollars"/>
    <n v="0"/>
    <s v="US Dollars"/>
    <n v="0"/>
    <s v="US Dollars"/>
    <n v="2000"/>
    <s v="US Dollars"/>
    <m/>
    <d v="2021-07-08T09:16:00"/>
    <s v="0%"/>
    <n v="0"/>
    <s v="FALSE"/>
    <x v="1"/>
    <s v="FALSE"/>
    <m/>
    <m/>
    <s v="FALSE"/>
    <s v="Lights to half the benches are out making work difficult."/>
    <m/>
    <m/>
    <m/>
    <s v="New"/>
    <n v="2000"/>
    <s v="US Dollars"/>
    <n v="0"/>
    <s v="US Dollars"/>
    <n v="0"/>
    <s v="US Dollars"/>
    <n v="2000"/>
    <s v="US Dollars"/>
    <n v="0"/>
    <s v="US Dollars"/>
    <m/>
    <s v="IBRAHIM, JENNIFER L"/>
    <m/>
    <d v="2021-07-30T00:00:00"/>
    <s v="Accepted"/>
    <m/>
    <s v="{REQUESTER INFO}_x000a_Request entered by KRASOWSKY, TREVOR S (Emp. #: 201352)."/>
    <s v="Replace Light Bulbs on two benches"/>
    <s v="COLLIN GONZALEZ"/>
    <s v="4032 - Lunar Flashlight"/>
    <s v="KRASOWSKY, TREVOR-149523"/>
    <s v="070901"/>
    <s v="3102004967"/>
    <s v="Collin Gonzalez"/>
    <m/>
    <m/>
    <m/>
    <m/>
    <s v="FALSE"/>
    <s v="TRUE"/>
  </r>
  <r>
    <s v="070901-156510"/>
    <s v="THOMAS MORA"/>
    <s v="2814 - Construction Administration"/>
    <m/>
    <d v="2023-08-21T00:00:00"/>
    <x v="0"/>
    <s v="IMCOPS"/>
    <s v="23.20.01"/>
    <x v="1049"/>
    <s v="JPL"/>
    <x v="1084"/>
    <s v="Closed"/>
    <s v="Construction Only"/>
    <d v="2023-09-12T00:00:00"/>
    <d v="2023-12-15T00:00:00"/>
    <m/>
    <m/>
    <m/>
    <m/>
    <m/>
    <s v="100% Substantial Completion"/>
    <n v="0"/>
    <n v="0"/>
    <s v="US Dollars"/>
    <n v="0"/>
    <s v="US Dollars"/>
    <n v="1200"/>
    <s v="US Dollars"/>
    <n v="1141.58"/>
    <s v="US Dollars"/>
    <n v="1141.58"/>
    <s v="US Dollars"/>
    <n v="0"/>
    <s v="US Dollars"/>
    <n v="0"/>
    <s v="US Dollars"/>
    <n v="1200"/>
    <s v="US Dollars"/>
    <n v="0"/>
    <s v="US Dollars"/>
    <n v="0"/>
    <s v="US Dollars"/>
    <n v="0"/>
    <s v="US Dollars"/>
    <m/>
    <d v="2023-09-30T12:00:00"/>
    <s v="0%"/>
    <n v="0"/>
    <s v="FALSE"/>
    <x v="3"/>
    <s v="FALSE"/>
    <m/>
    <m/>
    <s v="FALSE"/>
    <m/>
    <m/>
    <m/>
    <m/>
    <s v="New"/>
    <n v="0"/>
    <s v="US Dollars"/>
    <n v="1200"/>
    <s v="US Dollars"/>
    <n v="0"/>
    <s v="US Dollars"/>
    <n v="1200"/>
    <s v="US Dollars"/>
    <n v="0"/>
    <s v="US Dollars"/>
    <m/>
    <s v="ROBINSON, GAIL K"/>
    <m/>
    <d v="2023-09-30T00:00:00"/>
    <s v="Accepted"/>
    <m/>
    <s v="{REQUESTER INFO}_x000a_Request entered by KENNEDY, ROBERT K (Emp. #: 116641)._x000a_{FROM COMMENTS FIELD}_x000a_ATTN: Tom Mora.  See R. Kennedy for further details and locations to install signs.  Thank you."/>
    <s v="Order &amp; Install 2"/>
    <s v="ROBERT KENNEDY"/>
    <s v="2320 - Security Operations"/>
    <s v="KENNEDY, ROBERT-60356"/>
    <s v="070901"/>
    <m/>
    <m/>
    <m/>
    <m/>
    <m/>
    <m/>
    <s v="FALSE"/>
    <s v="TRUE"/>
  </r>
  <r>
    <s v="070901-154552"/>
    <s v="MANUEL PAZ"/>
    <s v="2814 - Construction Administration"/>
    <m/>
    <d v="2022-06-10T00:00:00"/>
    <x v="0"/>
    <s v="OPO300"/>
    <s v="MARSYARD.34.00"/>
    <x v="1050"/>
    <s v="336-100"/>
    <x v="1085"/>
    <s v="Closed"/>
    <s v="Construction Only"/>
    <d v="2022-11-21T00:00:00"/>
    <d v="2023-03-13T00:00:00"/>
    <m/>
    <m/>
    <m/>
    <m/>
    <m/>
    <s v="100% Substantial Completion"/>
    <n v="0"/>
    <n v="0"/>
    <s v="US Dollars"/>
    <n v="0"/>
    <s v="US Dollars"/>
    <n v="1500"/>
    <s v="US Dollars"/>
    <n v="1135.08"/>
    <s v="US Dollars"/>
    <n v="1135.08"/>
    <s v="US Dollars"/>
    <n v="0"/>
    <s v="US Dollars"/>
    <n v="0"/>
    <s v="US Dollars"/>
    <n v="0"/>
    <s v="US Dollars"/>
    <n v="0"/>
    <s v="US Dollars"/>
    <n v="0"/>
    <s v="US Dollars"/>
    <n v="1500"/>
    <s v="US Dollars"/>
    <m/>
    <d v="2022-06-10T08:00:00"/>
    <s v="0%"/>
    <n v="0"/>
    <s v="FALSE"/>
    <x v="2"/>
    <s v="FALSE"/>
    <m/>
    <m/>
    <s v="FALSE"/>
    <s v="There are two electrical outlets on either side of the drinking fountain. When the drinking fountain is used, it splashes water onto the outlets.  "/>
    <s v="Not Applicable"/>
    <m/>
    <m/>
    <s v="New"/>
    <n v="1500"/>
    <s v="US Dollars"/>
    <n v="0"/>
    <s v="US Dollars"/>
    <n v="0"/>
    <s v="US Dollars"/>
    <n v="1500"/>
    <s v="US Dollars"/>
    <n v="0"/>
    <s v="US Dollars"/>
    <m/>
    <s v="IBRAHIM, JENNIFER L"/>
    <m/>
    <d v="2022-07-27T00:00:00"/>
    <s v="Accepted"/>
    <m/>
    <s v="{REQUESTER INFO}_x000a_Request entered by MURILLO, RONNIE P (Emp. #: 102833)._x000a_{FROM COMMENTS FIELD}_x000a_Raise outlets higher above the drinking fountain and install GFCI outlets."/>
    <s v="Relocate current outlets &amp; install GFCI outlets"/>
    <s v="RONNIE MURILLO"/>
    <s v="3417 - Sect 347 Business Admin"/>
    <s v="MURILLO, RONNIE-2836"/>
    <s v="070901"/>
    <s v="818-653-9329"/>
    <s v="Ron Murillo"/>
    <m/>
    <m/>
    <m/>
    <m/>
    <s v="FALSE"/>
    <s v="TRUE"/>
  </r>
  <r>
    <s v="070901-154625"/>
    <s v="MATTHEW HOWE"/>
    <s v="2822 - Facilities Planning And Office Amenities"/>
    <m/>
    <d v="2022-06-28T00:00:00"/>
    <x v="0"/>
    <s v="071107"/>
    <s v="0.3.4"/>
    <x v="1051"/>
    <s v="170-103"/>
    <x v="1086"/>
    <s v="Closed"/>
    <s v="Construction Only"/>
    <d v="2022-10-06T00:00:00"/>
    <d v="2023-02-27T00:00:00"/>
    <m/>
    <m/>
    <s v="Reconfigurations"/>
    <m/>
    <m/>
    <s v="100% Substantial Completion"/>
    <n v="0"/>
    <n v="0"/>
    <s v="US Dollars"/>
    <n v="0"/>
    <s v="US Dollars"/>
    <n v="1050"/>
    <s v="US Dollars"/>
    <n v="1130.92"/>
    <s v="US Dollars"/>
    <n v="1130.92"/>
    <s v="US Dollars"/>
    <n v="0"/>
    <s v="US Dollars"/>
    <n v="0"/>
    <s v="US Dollars"/>
    <n v="300"/>
    <s v="US Dollars"/>
    <n v="0"/>
    <s v="US Dollars"/>
    <n v="0"/>
    <s v="US Dollars"/>
    <n v="750"/>
    <s v="US Dollars"/>
    <m/>
    <d v="2022-07-11T10:00:00"/>
    <s v="0%"/>
    <n v="0"/>
    <s v="FALSE"/>
    <x v="2"/>
    <s v="FALSE"/>
    <m/>
    <m/>
    <s v="FALSE"/>
    <m/>
    <m/>
    <m/>
    <m/>
    <s v="New"/>
    <n v="750"/>
    <s v="US Dollars"/>
    <n v="300"/>
    <s v="US Dollars"/>
    <n v="0"/>
    <s v="US Dollars"/>
    <n v="1050"/>
    <s v="US Dollars"/>
    <n v="0"/>
    <s v="US Dollars"/>
    <m/>
    <s v="DEMERJIAN, ROBERT"/>
    <m/>
    <m/>
    <s v="Accepted"/>
    <m/>
    <s v="{REQUESTER INFO}_x000a_Request entered by MC CAULEY, PATRICIA M (Emp. #: 105635)._x000a_{FROM COMMENTS FIELD}_x000a_{REQUESTER INFO} Request entered by GONZALES, ASHLEE (Emp. #: 153994). {FROM COMMENTS FIELD} Reconfigure 170-103"/>
    <s v="Electrical support for FSR# 07092-147282:  TV installation"/>
    <s v="ROBERT DEMERJIAN"/>
    <s v="3500 - Mechanical Systems Engineering, Fabrication And Test"/>
    <s v="MC CAULEY, PATRICIA - 5639"/>
    <s v="070901"/>
    <m/>
    <m/>
    <m/>
    <m/>
    <m/>
    <m/>
    <s v="FALSE"/>
    <s v="TRUE"/>
  </r>
  <r>
    <s v="070901-154876"/>
    <s v="RONALD BROWN"/>
    <s v="2814 - Construction Administration"/>
    <m/>
    <d v="2022-08-30T00:00:00"/>
    <x v="0"/>
    <s v="103585"/>
    <s v="0.6.SAS.1"/>
    <x v="1052"/>
    <s v="301-146"/>
    <x v="1087"/>
    <s v="Closed"/>
    <s v="Construction Only"/>
    <d v="2023-03-02T00:00:00"/>
    <d v="2023-03-03T00:00:00"/>
    <m/>
    <s v="Completed"/>
    <s v="Work Orders Simple"/>
    <m/>
    <m/>
    <s v="100% Substantial Completion"/>
    <n v="0"/>
    <n v="0"/>
    <s v="US Dollars"/>
    <n v="0"/>
    <s v="US Dollars"/>
    <n v="2000"/>
    <s v="US Dollars"/>
    <n v="1130.1199999999999"/>
    <s v="US Dollars"/>
    <n v="1130.1199999999999"/>
    <s v="US Dollars"/>
    <n v="0"/>
    <s v="US Dollars"/>
    <n v="0"/>
    <s v="US Dollars"/>
    <n v="0"/>
    <s v="US Dollars"/>
    <n v="0"/>
    <s v="US Dollars"/>
    <n v="0"/>
    <s v="US Dollars"/>
    <n v="2000"/>
    <s v="US Dollars"/>
    <m/>
    <d v="2022-09-10T07:00:00"/>
    <s v="0%"/>
    <n v="0"/>
    <s v="FALSE"/>
    <x v="2"/>
    <s v="FALSE"/>
    <m/>
    <m/>
    <s v="FALSE"/>
    <s v="We need this to make the room hybrid for meetings"/>
    <s v="Not Applicable"/>
    <m/>
    <m/>
    <s v="New"/>
    <n v="2000"/>
    <s v="US Dollars"/>
    <n v="0"/>
    <s v="US Dollars"/>
    <n v="0"/>
    <s v="US Dollars"/>
    <n v="2000"/>
    <s v="US Dollars"/>
    <n v="0"/>
    <s v="US Dollars"/>
    <m/>
    <s v="RONCOLI, RALPH B"/>
    <m/>
    <d v="2022-11-30T00:00:00"/>
    <s v="Accepted"/>
    <m/>
    <s v="{REQUESTER INFO}_x000a_Request entered by KIMES, MICHAEL A (Emp. #: 137853)._x000a_{FROM COMMENTS FIELD}_x000a_Will need to cut the drywall lid, install the mic above the ceiling and run CAT 6 cables to hub room. Michael Kimes has all parts needed for this effort."/>
    <s v="Install ceiling mic above table and run calbes to hub room"/>
    <s v="MICHAEL KIMES"/>
    <s v="1740 - Artificial Intelligence, Analytics &amp; Innovative Development"/>
    <s v="KIMES, MICHAEL-116492"/>
    <s v="070901"/>
    <s v="6266609824"/>
    <s v="Michael Kimes"/>
    <m/>
    <m/>
    <m/>
    <m/>
    <s v="FALSE"/>
    <s v="TRUE"/>
  </r>
  <r>
    <s v="070901-154887"/>
    <s v="LASZLO SERES"/>
    <s v="2814 - Construction Administration"/>
    <m/>
    <d v="2022-09-01T00:00:00"/>
    <x v="0"/>
    <s v="107715"/>
    <s v="04.01.01"/>
    <x v="1053"/>
    <s v="189-101"/>
    <x v="1088"/>
    <s v="Closed"/>
    <s v="Construction Only"/>
    <d v="2023-04-04T00:00:00"/>
    <d v="2023-04-04T00:00:00"/>
    <m/>
    <m/>
    <m/>
    <d v="2025-07-05T00:00:00"/>
    <m/>
    <s v="100% Substantial Completion"/>
    <n v="0"/>
    <n v="0"/>
    <s v="US Dollars"/>
    <n v="0"/>
    <s v="US Dollars"/>
    <n v="1500"/>
    <s v="US Dollars"/>
    <n v="1130.1199999999999"/>
    <s v="US Dollars"/>
    <n v="1130.1199999999999"/>
    <s v="US Dollars"/>
    <n v="0"/>
    <s v="US Dollars"/>
    <n v="0"/>
    <s v="US Dollars"/>
    <n v="0"/>
    <s v="US Dollars"/>
    <n v="0"/>
    <s v="US Dollars"/>
    <n v="0"/>
    <s v="US Dollars"/>
    <n v="1500"/>
    <s v="US Dollars"/>
    <m/>
    <m/>
    <s v="0%"/>
    <n v="0"/>
    <s v="FALSE"/>
    <x v="2"/>
    <s v="FALSE"/>
    <m/>
    <m/>
    <s v="FALSE"/>
    <m/>
    <s v="Not Applicable"/>
    <m/>
    <m/>
    <s v="New"/>
    <n v="1500"/>
    <s v="US Dollars"/>
    <n v="0"/>
    <s v="US Dollars"/>
    <n v="0"/>
    <s v="US Dollars"/>
    <n v="1500"/>
    <s v="US Dollars"/>
    <n v="0"/>
    <s v="US Dollars"/>
    <m/>
    <s v="MILLER, EDWARD A"/>
    <m/>
    <d v="2023-01-31T00:00:00"/>
    <s v="Accepted"/>
    <m/>
    <s v="{REQUESTER INFO}_x000a_Request entered by SNELL, ADAM (Emp. #: 204767)._x000a_{FROM COMMENTS FIELD}_x000a_They have a GPS antenna they would like installed on the roof of building 189._x000a_Cable needs to be fed through the box on the south side of 189/101 (connector on the inside of 189/101 with 15ft of slack)_x000a_GPS antenna needs to be mounted outside the building with a partial view of the sky._x000a_Please feel free to reach out to Sharon Kedar with any questions regarding this install._x000a_Task completion due date: October 14, 2022_x000a__x000a_Thank you"/>
    <s v="GPS installation on the roof of 189"/>
    <s v="ADAM SNELL"/>
    <s v="3810 - Business Administration"/>
    <s v="SNELL, ADAM-153271"/>
    <s v="070901"/>
    <s v="626-428-8703"/>
    <s v="Sharon Kedar"/>
    <m/>
    <m/>
    <m/>
    <m/>
    <s v="FALSE"/>
    <s v="TRUE"/>
  </r>
  <r>
    <s v="070901-155962"/>
    <s v="MANUEL PAZ"/>
    <s v="2814 - Construction Administration"/>
    <m/>
    <d v="2023-04-25T00:00:00"/>
    <x v="0"/>
    <s v="OPO300"/>
    <s v="PVS.35.10.OPS"/>
    <x v="54"/>
    <s v="144-200"/>
    <x v="1089"/>
    <s v="Closed"/>
    <s v="Construction Only"/>
    <d v="2023-12-17T00:00:00"/>
    <d v="2024-01-16T00:00:00"/>
    <m/>
    <m/>
    <s v="Other"/>
    <m/>
    <m/>
    <s v="100% Substantial Completion"/>
    <n v="0"/>
    <n v="0"/>
    <s v="US Dollars"/>
    <n v="0"/>
    <s v="US Dollars"/>
    <n v="1600"/>
    <s v="US Dollars"/>
    <n v="1130.1199999999999"/>
    <s v="US Dollars"/>
    <n v="1130.1199999999999"/>
    <s v="US Dollars"/>
    <n v="0"/>
    <s v="US Dollars"/>
    <n v="0"/>
    <s v="US Dollars"/>
    <n v="0"/>
    <s v="US Dollars"/>
    <n v="0"/>
    <s v="US Dollars"/>
    <n v="0"/>
    <s v="US Dollars"/>
    <n v="1600"/>
    <s v="US Dollars"/>
    <m/>
    <m/>
    <s v="0%"/>
    <n v="0"/>
    <s v="FALSE"/>
    <x v="3"/>
    <s v="FALSE"/>
    <m/>
    <m/>
    <s v="FALSE"/>
    <s v="action item from CAR "/>
    <s v="Not Applicable"/>
    <m/>
    <m/>
    <s v="New"/>
    <n v="1600"/>
    <s v="US Dollars"/>
    <n v="0"/>
    <s v="US Dollars"/>
    <n v="0"/>
    <s v="US Dollars"/>
    <n v="1600"/>
    <s v="US Dollars"/>
    <n v="0"/>
    <s v="US Dollars"/>
    <m/>
    <s v="IBRAHIM, JENNIFER L"/>
    <m/>
    <d v="2023-05-03T00:00:00"/>
    <s v="Accepted"/>
    <m/>
    <s v="{REQUESTER INFO}_x000a_Request entered by PELLEGRINO, TRACY A (Emp. #: 111544)._x000a_{FROM COMMENTS FIELD}_x000a_west of area outlet that microwave plug can reach at current location"/>
    <s v="install outlet closer to microwave so extention cord is not used"/>
    <s v="MICHAELA DONOHOE"/>
    <s v="3570 - Mechanical Fabrication And Test"/>
    <s v="PELLEGRINO, TRACY-23450"/>
    <s v="070901"/>
    <s v="626-773-0682"/>
    <s v="Meesha Donohoe"/>
    <m/>
    <m/>
    <m/>
    <m/>
    <s v="FALSE"/>
    <s v="TRUE"/>
  </r>
  <r>
    <s v="070901-154016"/>
    <s v="HANH DANG"/>
    <s v="2814 - Construction Administration"/>
    <m/>
    <d v="2022-01-20T00:00:00"/>
    <x v="0"/>
    <s v="101275"/>
    <s v="0.3.TF"/>
    <x v="995"/>
    <s v="179-125"/>
    <x v="1090"/>
    <s v="Closed"/>
    <s v="Construction Only"/>
    <d v="2022-04-29T00:00:00"/>
    <d v="2022-06-02T00:00:00"/>
    <m/>
    <s v="Completed"/>
    <s v="Customer Funded Facilities Service Authorization"/>
    <m/>
    <m/>
    <s v="100% Substantial Completion"/>
    <n v="0"/>
    <n v="0"/>
    <s v="US Dollars"/>
    <n v="0"/>
    <s v="US Dollars"/>
    <n v="1140"/>
    <s v="US Dollars"/>
    <n v="1121.6500000000001"/>
    <s v="US Dollars"/>
    <n v="1121.6500000000001"/>
    <s v="US Dollars"/>
    <n v="0"/>
    <s v="US Dollars"/>
    <n v="0"/>
    <s v="US Dollars"/>
    <n v="0"/>
    <s v="US Dollars"/>
    <n v="0"/>
    <s v="US Dollars"/>
    <n v="0"/>
    <s v="US Dollars"/>
    <n v="1140"/>
    <s v="US Dollars"/>
    <m/>
    <d v="2022-01-21T08:30:00"/>
    <s v="0%"/>
    <n v="0"/>
    <s v="FALSE"/>
    <x v="2"/>
    <s v="FALSE"/>
    <m/>
    <m/>
    <s v="FALSE"/>
    <s v="A damaged freezer needs to be disposed of , but we need to collect or drain the Freon first"/>
    <s v="Not Applicable"/>
    <m/>
    <m/>
    <s v="New"/>
    <n v="1140"/>
    <s v="US Dollars"/>
    <n v="0"/>
    <s v="US Dollars"/>
    <n v="0"/>
    <s v="US Dollars"/>
    <n v="1140"/>
    <s v="US Dollars"/>
    <n v="0"/>
    <s v="US Dollars"/>
    <m/>
    <s v="FRANCIS, ROGER K"/>
    <m/>
    <d v="2022-03-31T00:00:00"/>
    <s v="Accepted"/>
    <s v="Green"/>
    <s v="{REQUESTER INFO}_x000a_Request entered by CARBAJAL, PABLO (Emp. #: 107550)._x000a_{FROM COMMENTS FIELD}_x000a_Contact Pablo Carbajal, 3-6460 _x000a_Cell 818-262-2999"/>
    <s v="A damaged Freezer needs to get disposed  of"/>
    <s v="PABLO CARBAJAL"/>
    <s v="356D - Technical Facilities Management"/>
    <s v="CARBAJAL, PABLO - 7554"/>
    <s v="070901"/>
    <s v="3-6064"/>
    <s v="Pablo Carbajal"/>
    <m/>
    <m/>
    <m/>
    <m/>
    <s v="FALSE"/>
    <s v="TRUE"/>
  </r>
  <r>
    <s v="070901-157867"/>
    <s v="THOMAS BEACHMAN"/>
    <s v="2814 - Construction Administration"/>
    <m/>
    <d v="2025-04-03T00:00:00"/>
    <x v="0"/>
    <s v="IMCOPS"/>
    <s v="23.22.01"/>
    <x v="1054"/>
    <s v="180-B01"/>
    <x v="1091"/>
    <s v="Closed"/>
    <s v="Construction Only"/>
    <d v="2025-08-04T00:00:00"/>
    <d v="2026-01-12T00:00:00"/>
    <m/>
    <s v="Completed"/>
    <m/>
    <m/>
    <m/>
    <s v="100% Substantial Completion"/>
    <n v="0"/>
    <n v="0"/>
    <s v="US Dollars"/>
    <n v="0"/>
    <s v="US Dollars"/>
    <n v="2000"/>
    <s v="US Dollars"/>
    <n v="1119.24"/>
    <s v="US Dollars"/>
    <n v="1119.24"/>
    <s v="US Dollars"/>
    <n v="0"/>
    <s v="US Dollars"/>
    <n v="0"/>
    <s v="US Dollars"/>
    <n v="0"/>
    <s v="US Dollars"/>
    <n v="0"/>
    <s v="US Dollars"/>
    <n v="1300"/>
    <s v="US Dollars"/>
    <n v="700"/>
    <s v="US Dollars"/>
    <m/>
    <m/>
    <s v="0%"/>
    <n v="0"/>
    <s v="FALSE"/>
    <x v="0"/>
    <s v="FALSE"/>
    <m/>
    <m/>
    <s v="FALSE"/>
    <m/>
    <s v="Not Applicable"/>
    <m/>
    <m/>
    <s v="New"/>
    <n v="700"/>
    <s v="US Dollars"/>
    <n v="0"/>
    <s v="US Dollars"/>
    <n v="1300"/>
    <s v="US Dollars"/>
    <n v="2000"/>
    <s v="US Dollars"/>
    <n v="0"/>
    <s v="US Dollars"/>
    <m/>
    <s v="ROBINSON, GAIL K"/>
    <m/>
    <d v="2025-06-17T00:00:00"/>
    <s v="Accepted"/>
    <m/>
    <s v="{REQUESTER INFO}_x000a_Request entered by BESSE, ANGELA L (Emp. #: 128595)._x000a_"/>
    <s v="Facilities support for Bldg 180 Gym ADA Badge Reader re-installation.  Requesting Tom Mora for this effort"/>
    <s v="ANGELA BESSE"/>
    <s v="2322 - Electronic Security And Risk Mitigation"/>
    <s v="BESSE, ANGELA - 98409"/>
    <s v="070901"/>
    <m/>
    <m/>
    <m/>
    <m/>
    <m/>
    <m/>
    <s v="FALSE"/>
    <s v="TRUE"/>
  </r>
  <r>
    <s v="070901-157875"/>
    <s v="MANUEL PAZ"/>
    <s v="2814 - Construction Administration"/>
    <m/>
    <d v="2025-04-08T00:00:00"/>
    <x v="0"/>
    <s v="108194"/>
    <s v="23AW0128"/>
    <x v="1055"/>
    <s v="233-104"/>
    <x v="1092"/>
    <s v="Closed"/>
    <s v="Construction Only"/>
    <d v="2026-01-21T00:00:00"/>
    <d v="2026-02-24T00:00:00"/>
    <m/>
    <m/>
    <s v="Other"/>
    <d v="2026-06-27T00:00:00"/>
    <m/>
    <s v="100% Substantial Completion"/>
    <n v="0"/>
    <n v="0"/>
    <s v="US Dollars"/>
    <n v="0"/>
    <s v="US Dollars"/>
    <n v="1200"/>
    <s v="US Dollars"/>
    <n v="1119.24"/>
    <s v="US Dollars"/>
    <n v="1119.24"/>
    <s v="US Dollars"/>
    <n v="0"/>
    <s v="US Dollars"/>
    <n v="0"/>
    <s v="US Dollars"/>
    <n v="0"/>
    <s v="US Dollars"/>
    <n v="0"/>
    <s v="US Dollars"/>
    <n v="0"/>
    <s v="US Dollars"/>
    <n v="1200"/>
    <s v="US Dollars"/>
    <m/>
    <m/>
    <s v="0%"/>
    <n v="0"/>
    <s v="FALSE"/>
    <x v="0"/>
    <s v="FALSE"/>
    <m/>
    <m/>
    <s v="FALSE"/>
    <s v="equipment needs to be installed in order to complete lab work"/>
    <s v="Not Applicable"/>
    <m/>
    <m/>
    <s v="New"/>
    <n v="1200"/>
    <s v="US Dollars"/>
    <n v="0"/>
    <s v="US Dollars"/>
    <n v="0"/>
    <s v="US Dollars"/>
    <n v="1200"/>
    <s v="US Dollars"/>
    <n v="0"/>
    <s v="US Dollars"/>
    <m/>
    <s v="BLACKSBERG, DR. JORDANA"/>
    <m/>
    <d v="2025-04-25T00:00:00"/>
    <s v="Accepted"/>
    <m/>
    <s v="{REQUESTER INFO}_x000a_Request entered by ROBERTS, KATHRYN T (Emp. #: 201679)._x000a_"/>
    <s v="Removal of equipment from outlet, then hardwire compressor into space"/>
    <s v="KATHRYN ROBERTS"/>
    <s v="3819 - Sect 389 Business Admin"/>
    <s v="ROBERTS, KATHRYN-149676"/>
    <s v="070901"/>
    <s v="2152905864"/>
    <s v="Dan Cunnane"/>
    <m/>
    <m/>
    <m/>
    <m/>
    <s v="FALSE"/>
    <s v="TRUE"/>
  </r>
  <r>
    <s v="070901-155807"/>
    <s v="JAMES QUINN"/>
    <s v="2814 - Construction Administration"/>
    <m/>
    <d v="2023-03-21T00:00:00"/>
    <x v="0"/>
    <s v="OPM300"/>
    <s v="3.2.0.03"/>
    <x v="1056"/>
    <s v="183-162"/>
    <x v="1093"/>
    <s v="Closed"/>
    <s v="Construction Only"/>
    <d v="2023-04-27T00:00:00"/>
    <d v="2023-11-01T00:00:00"/>
    <m/>
    <s v="Completed"/>
    <s v="Standard"/>
    <m/>
    <m/>
    <s v="100% Substantial Completion"/>
    <n v="0"/>
    <n v="0"/>
    <s v="US Dollars"/>
    <n v="0"/>
    <s v="US Dollars"/>
    <n v="1150"/>
    <s v="US Dollars"/>
    <n v="1115.78"/>
    <s v="US Dollars"/>
    <n v="1115.78"/>
    <s v="US Dollars"/>
    <n v="0"/>
    <s v="US Dollars"/>
    <n v="0"/>
    <s v="US Dollars"/>
    <n v="0"/>
    <s v="US Dollars"/>
    <n v="0"/>
    <s v="US Dollars"/>
    <n v="0"/>
    <s v="US Dollars"/>
    <n v="1150"/>
    <s v="US Dollars"/>
    <m/>
    <d v="2023-03-22T09:00:00"/>
    <s v="0%"/>
    <n v="0"/>
    <s v="FALSE"/>
    <x v="3"/>
    <s v="FALSE"/>
    <m/>
    <m/>
    <s v="FALSE"/>
    <s v="excessing dumped items in 183-high bay"/>
    <s v="Not Applicable"/>
    <m/>
    <m/>
    <s v="New"/>
    <n v="1150"/>
    <s v="US Dollars"/>
    <n v="0"/>
    <s v="US Dollars"/>
    <n v="0"/>
    <s v="US Dollars"/>
    <n v="1150"/>
    <s v="US Dollars"/>
    <n v="0"/>
    <s v="US Dollars"/>
    <m/>
    <s v="IBRAHIM, JENNIFER L"/>
    <m/>
    <d v="2023-04-28T00:00:00"/>
    <s v="Accepted"/>
    <m/>
    <s v="{REQUESTER INFO}_x000a_Request entered by FLORES, SIMON C (Emp. #: 131608)."/>
    <s v="Drain Oil from pump and drain freon from air condenser"/>
    <s v="SIMON FLORES"/>
    <s v="3210 - Business Administration"/>
    <s v="FLORES, SIMON-106150"/>
    <s v="070901"/>
    <s v="4-4292"/>
    <s v="Simon Flores"/>
    <m/>
    <m/>
    <m/>
    <m/>
    <s v="FALSE"/>
    <s v="TRUE"/>
  </r>
  <r>
    <s v="070901-157587"/>
    <s v="EFREN ESCOBEDO"/>
    <s v="2814 - Construction Administration"/>
    <m/>
    <d v="2024-10-14T00:00:00"/>
    <x v="0"/>
    <s v="IMCOPS"/>
    <s v="19X.1932.01"/>
    <x v="1057"/>
    <s v="168-238"/>
    <x v="1094"/>
    <s v="Closed"/>
    <s v="Construction Only"/>
    <d v="2026-01-07T00:00:00"/>
    <d v="2026-01-07T00:00:00"/>
    <m/>
    <s v="Completed"/>
    <m/>
    <m/>
    <m/>
    <s v="100% Substantial Completion"/>
    <n v="0"/>
    <n v="0"/>
    <s v="US Dollars"/>
    <n v="0"/>
    <s v="US Dollars"/>
    <n v="1200"/>
    <s v="US Dollars"/>
    <n v="1100.1199999999999"/>
    <s v="US Dollars"/>
    <n v="1100.1199999999999"/>
    <s v="US Dollars"/>
    <n v="0"/>
    <s v="US Dollars"/>
    <n v="0"/>
    <s v="US Dollars"/>
    <n v="0"/>
    <s v="US Dollars"/>
    <n v="0"/>
    <s v="US Dollars"/>
    <n v="0"/>
    <s v="US Dollars"/>
    <n v="1200"/>
    <s v="US Dollars"/>
    <m/>
    <d v="2024-10-15T17:00:00"/>
    <s v="0%"/>
    <n v="0"/>
    <s v="FALSE"/>
    <x v="0"/>
    <s v="FALSE"/>
    <m/>
    <m/>
    <s v="FALSE"/>
    <s v="Please install two cables from drop location to new location. "/>
    <m/>
    <m/>
    <m/>
    <s v="New"/>
    <n v="1200"/>
    <s v="US Dollars"/>
    <n v="0"/>
    <s v="US Dollars"/>
    <n v="0"/>
    <s v="US Dollars"/>
    <n v="1200"/>
    <s v="US Dollars"/>
    <n v="0"/>
    <s v="US Dollars"/>
    <m/>
    <s v="ROBINSON, GAIL K"/>
    <m/>
    <d v="2025-03-30T00:00:00"/>
    <s v="Accepted"/>
    <m/>
    <s v="{REQUESTER INFO}_x000a_Request entered by 129099 (Emp. #: 129099)._x000a__x000a_{FROM COMMENTS FIELD}_x000a_Facilities support Asbestos cabling placing - We need a couple  new cables installed (2) cables to support some wireless Reconfigurations location in 168-3rd floor _x000a_Task: Please install two cables from drop location to new location. _x000a__x000a_Account Number: IMCOPS 19X.1932.01_x000a_Contact: Roger Edwards for details _x000a_Dyna to support this task. _x000a_Facilities contact Efren Escobedo_x000a_"/>
    <m/>
    <s v="RYAN BOYER"/>
    <s v="171B - (OLD) Division 173 Business Admin"/>
    <s v="BOYER, RYAN-100306"/>
    <s v="070901"/>
    <s v=" (818) 354-0187"/>
    <s v="Roger Edwards"/>
    <m/>
    <m/>
    <m/>
    <m/>
    <s v="FALSE"/>
    <s v="TRUE"/>
  </r>
  <r>
    <s v="070901-156922"/>
    <s v="JACKSON PIERCE"/>
    <s v="2823 - Facilities Maintenance &amp; Operations"/>
    <m/>
    <d v="2023-12-14T00:00:00"/>
    <x v="0"/>
    <s v="SDTFM0"/>
    <s v="0.3.TF"/>
    <x v="1058"/>
    <s v="00179-F01"/>
    <x v="1095"/>
    <s v="Closed"/>
    <s v="Other"/>
    <d v="2024-09-16T00:00:00"/>
    <d v="2024-10-16T00:00:00"/>
    <m/>
    <s v="Completed"/>
    <s v="Customer Funded Janitorial Service Authorization"/>
    <m/>
    <m/>
    <s v="0%"/>
    <n v="0"/>
    <n v="0"/>
    <s v="US Dollars"/>
    <n v="0"/>
    <s v="US Dollars"/>
    <n v="1100"/>
    <s v="US Dollars"/>
    <n v="1100"/>
    <s v="US Dollars"/>
    <n v="1100"/>
    <s v="US Dollars"/>
    <n v="0"/>
    <s v="US Dollars"/>
    <n v="0"/>
    <s v="US Dollars"/>
    <n v="0"/>
    <s v="US Dollars"/>
    <n v="0"/>
    <s v="US Dollars"/>
    <n v="0"/>
    <s v="US Dollars"/>
    <n v="0"/>
    <s v="US Dollars"/>
    <m/>
    <d v="2023-12-18T06:00:00"/>
    <s v="0%"/>
    <n v="0"/>
    <s v="FALSE"/>
    <x v="4"/>
    <s v="FALSE"/>
    <m/>
    <m/>
    <s v="FALSE"/>
    <s v="Europa Clipper project going to 3 shifts, 7 days/week"/>
    <s v="Not Applicable"/>
    <m/>
    <m/>
    <s v="New"/>
    <n v="0"/>
    <s v="US Dollars"/>
    <n v="0"/>
    <s v="US Dollars"/>
    <n v="0"/>
    <s v="US Dollars"/>
    <n v="1100"/>
    <s v="US Dollars"/>
    <n v="0"/>
    <s v="US Dollars"/>
    <m/>
    <s v="FRANCIS, ROGER K"/>
    <m/>
    <m/>
    <s v="Accepted"/>
    <m/>
    <s v="{REQUESTER INFO}_x000a_Request entered by FRANCIS, ROGER K (Emp. #: 151936)._x000a_{FROM COMMENTS FIELD}_x000a_Need immediate additional cleaning services for 1st floor of building 179 while Clipper is working 24/7 through 1st week of January 2024.  Need additional services for the two break rooms and the 4 bathrooms on the 1st floor in order to maintain sanitary conditions and prevent the attraction of pests due to overflowing garbage."/>
    <s v="extra cleaning services from R&amp;R for bathrooms and break area for 3 weeks while Indian Space Research Organization team is on-site"/>
    <s v="ROGER FRANCIS"/>
    <s v="3560 - Electronic Manufacturing, Packaging &amp; Tech Services"/>
    <s v="FRANCIS, ROGER-133569"/>
    <s v="070901"/>
    <s v="626-840-5645"/>
    <s v="Roger Francis"/>
    <m/>
    <m/>
    <m/>
    <m/>
    <s v="FALSE"/>
    <s v="TRUE"/>
  </r>
  <r>
    <s v="070901-158249"/>
    <s v="JACKSON PIERCE"/>
    <s v="2823 - Facilities Maintenance &amp; Operations"/>
    <m/>
    <d v="2026-01-21T00:00:00"/>
    <x v="0"/>
    <s v="106847"/>
    <s v="09.04.07.05.02.03"/>
    <x v="1059"/>
    <s v="149-101"/>
    <x v="1096"/>
    <s v="Closed"/>
    <s v="Other"/>
    <d v="2026-02-18T00:00:00"/>
    <d v="2026-05-04T00:00:00"/>
    <m/>
    <s v="Completed"/>
    <s v="Customer Funded Janitorial Service Authorization"/>
    <d v="2029-09-29T00:00:00"/>
    <m/>
    <s v="0%"/>
    <n v="0"/>
    <n v="1100"/>
    <s v="US Dollars"/>
    <n v="0"/>
    <s v="US Dollars"/>
    <n v="0"/>
    <s v="US Dollars"/>
    <n v="1100"/>
    <s v="US Dollars"/>
    <n v="1100"/>
    <s v="US Dollars"/>
    <n v="0"/>
    <s v="US Dollars"/>
    <n v="0"/>
    <s v="US Dollars"/>
    <n v="0"/>
    <s v="US Dollars"/>
    <n v="0"/>
    <s v="US Dollars"/>
    <n v="0"/>
    <s v="US Dollars"/>
    <n v="0"/>
    <s v="US Dollars"/>
    <m/>
    <d v="2026-01-26T09:00:00"/>
    <s v="0%"/>
    <n v="0"/>
    <s v="FALSE"/>
    <x v="5"/>
    <s v="FALSE"/>
    <m/>
    <m/>
    <s v="FALSE"/>
    <s v="Lab floor needs to be cleaned for upcoming JPL DSN management tour."/>
    <m/>
    <m/>
    <m/>
    <s v="New"/>
    <n v="0"/>
    <s v="US Dollars"/>
    <n v="0"/>
    <s v="US Dollars"/>
    <n v="0"/>
    <s v="US Dollars"/>
    <n v="0"/>
    <s v="US Dollars"/>
    <n v="0"/>
    <s v="US Dollars"/>
    <m/>
    <s v="LEVESQUE, MICHAEL E"/>
    <m/>
    <m/>
    <s v="Accepted"/>
    <m/>
    <s v="{REQUESTER INFO}_x000a_Request entered by 102481 (Emp. #: 102481)._x000a_"/>
    <s v="Clean laboratory floors."/>
    <s v="SCOT STRIDE"/>
    <s v="337D - Spacecraft Transmitter Systems"/>
    <s v="STRIDE, SCOT-2484"/>
    <s v="070901"/>
    <s v="3-0619"/>
    <s v="Nicholle Henry"/>
    <m/>
    <m/>
    <m/>
    <m/>
    <s v="FALSE"/>
    <s v="TRUE"/>
  </r>
  <r>
    <s v="070901-155042"/>
    <s v="LASZLO SERES"/>
    <s v="2814 - Construction Administration"/>
    <m/>
    <d v="2022-10-04T00:00:00"/>
    <x v="0"/>
    <s v="105845"/>
    <s v="05.04.02"/>
    <x v="1060"/>
    <s v="306-228"/>
    <x v="1097"/>
    <s v="Closed"/>
    <s v="Construction Only"/>
    <d v="2023-04-04T00:00:00"/>
    <d v="2023-04-04T00:00:00"/>
    <m/>
    <m/>
    <m/>
    <m/>
    <m/>
    <s v="100% Substantial Completion"/>
    <n v="0"/>
    <n v="0"/>
    <s v="US Dollars"/>
    <n v="0"/>
    <s v="US Dollars"/>
    <n v="1200"/>
    <s v="US Dollars"/>
    <n v="1098.49"/>
    <s v="US Dollars"/>
    <n v="1098.49"/>
    <s v="US Dollars"/>
    <n v="0"/>
    <s v="US Dollars"/>
    <n v="0"/>
    <s v="US Dollars"/>
    <n v="0"/>
    <s v="US Dollars"/>
    <n v="0"/>
    <s v="US Dollars"/>
    <n v="0"/>
    <s v="US Dollars"/>
    <n v="1200"/>
    <s v="US Dollars"/>
    <m/>
    <d v="2022-11-05T08:11:00"/>
    <s v="0%"/>
    <n v="0"/>
    <s v="FALSE"/>
    <x v="3"/>
    <s v="FALSE"/>
    <m/>
    <m/>
    <s v="FALSE"/>
    <m/>
    <s v="Not Applicable"/>
    <m/>
    <m/>
    <s v="New"/>
    <n v="1200"/>
    <s v="US Dollars"/>
    <n v="0"/>
    <s v="US Dollars"/>
    <n v="0"/>
    <s v="US Dollars"/>
    <n v="1200"/>
    <s v="US Dollars"/>
    <n v="0"/>
    <s v="US Dollars"/>
    <m/>
    <s v="DARRACH, DR. MURRAY R"/>
    <m/>
    <d v="2022-12-30T00:00:00"/>
    <s v="Accepted"/>
    <m/>
    <s v="{REQUESTER INFO}_x000a_Request entered by URRUTIA, JULIO (Emp. #: 126567)._x000a_{FROM COMMENTS FIELD}_x000a_Lights went out on flow bench 2069142, in lab 306-228. _x000a_Can you please send a tech to get replace. _x000a_Thank you"/>
    <s v="Flow bench ligths out #2069142"/>
    <s v="JULIO URRUTIA"/>
    <s v="357B - Propulsion And Fluid Systems Services"/>
    <s v="URRUTIA, JULIO - 93489"/>
    <s v="070901"/>
    <m/>
    <m/>
    <m/>
    <m/>
    <m/>
    <m/>
    <s v="FALSE"/>
    <s v="TRUE"/>
  </r>
  <r>
    <s v="070901-158418"/>
    <s v="JACKSON PIERCE"/>
    <s v="2823 - Facilities Maintenance &amp; Operations"/>
    <m/>
    <d v="2026-05-11T00:00:00"/>
    <x v="0"/>
    <s v="INV05S"/>
    <s v="05.54.ESDO.AC.001"/>
    <x v="1061"/>
    <s v="00336"/>
    <x v="1098"/>
    <s v="Open"/>
    <m/>
    <m/>
    <m/>
    <m/>
    <m/>
    <m/>
    <m/>
    <m/>
    <s v="0%"/>
    <n v="0"/>
    <n v="1092.74"/>
    <s v="US Dollars"/>
    <n v="907.26"/>
    <s v="US Dollars"/>
    <n v="2000"/>
    <s v="US Dollars"/>
    <n v="1092.74"/>
    <s v="US Dollars"/>
    <n v="2000"/>
    <s v="US Dollars"/>
    <n v="0"/>
    <s v="US Dollars"/>
    <n v="0"/>
    <s v="US Dollars"/>
    <n v="0"/>
    <s v="US Dollars"/>
    <n v="0"/>
    <s v="US Dollars"/>
    <n v="0"/>
    <s v="US Dollars"/>
    <n v="2000"/>
    <s v="US Dollars"/>
    <m/>
    <d v="2026-05-12T07:00:00"/>
    <s v="0%"/>
    <n v="0"/>
    <s v="FALSE"/>
    <x v="5"/>
    <s v="FALSE"/>
    <m/>
    <m/>
    <s v="FALSE"/>
    <m/>
    <m/>
    <m/>
    <m/>
    <s v="New"/>
    <n v="2000"/>
    <s v="US Dollars"/>
    <n v="0"/>
    <s v="US Dollars"/>
    <n v="0"/>
    <s v="US Dollars"/>
    <n v="2000"/>
    <s v="US Dollars"/>
    <n v="0"/>
    <s v="US Dollars"/>
    <m/>
    <s v="BOOTH, JEFFREY T"/>
    <m/>
    <m/>
    <m/>
    <m/>
    <s v="{REQUESTER INFO}_x000a_Request entered by 160932 (Emp. #: 160932)._x000a_"/>
    <s v="Provide Temp Fencing and Cover for fence at Mars yard, please provide same service as we did in january for the Issacman visit"/>
    <s v="JACKSON PIERCE"/>
    <s v="2823 - Facilities Maintenance &amp; Operations"/>
    <s v="PIERCE, JACKSON-143348"/>
    <s v="070901"/>
    <m/>
    <m/>
    <m/>
    <m/>
    <m/>
    <m/>
    <s v="FALSE"/>
    <s v="TRUE"/>
  </r>
  <r>
    <s v="070901-153923"/>
    <s v="THOMAS MORA"/>
    <s v="2814 - Construction Administration"/>
    <m/>
    <d v="2021-12-07T00:00:00"/>
    <x v="0"/>
    <s v="PEMOPS"/>
    <s v="5.5030.07"/>
    <x v="1062"/>
    <s v="00324"/>
    <x v="1099"/>
    <s v="Closed"/>
    <s v="Construction Only"/>
    <d v="2022-02-18T00:00:00"/>
    <d v="2022-05-11T00:00:00"/>
    <m/>
    <m/>
    <m/>
    <m/>
    <m/>
    <s v="100% Substantial Completion"/>
    <n v="0"/>
    <n v="0"/>
    <s v="US Dollars"/>
    <n v="0"/>
    <s v="US Dollars"/>
    <n v="300"/>
    <s v="US Dollars"/>
    <n v="1091.47"/>
    <s v="US Dollars"/>
    <n v="1091.47"/>
    <s v="US Dollars"/>
    <n v="0"/>
    <s v="US Dollars"/>
    <n v="0"/>
    <s v="US Dollars"/>
    <n v="0"/>
    <s v="US Dollars"/>
    <n v="0"/>
    <s v="US Dollars"/>
    <n v="0"/>
    <s v="US Dollars"/>
    <n v="300"/>
    <s v="US Dollars"/>
    <m/>
    <d v="2021-12-20T08:00:00"/>
    <s v="0%"/>
    <n v="0"/>
    <s v="FALSE"/>
    <x v="2"/>
    <s v="FALSE"/>
    <m/>
    <m/>
    <s v="FALSE"/>
    <s v="Signage needs to be legible to ensure proper disposal of trash and recyclables."/>
    <m/>
    <m/>
    <m/>
    <s v="New"/>
    <n v="300"/>
    <s v="US Dollars"/>
    <n v="0"/>
    <s v="US Dollars"/>
    <n v="0"/>
    <s v="US Dollars"/>
    <n v="300"/>
    <s v="US Dollars"/>
    <n v="0"/>
    <s v="US Dollars"/>
    <m/>
    <m/>
    <m/>
    <d v="2022-02-11T00:00:00"/>
    <s v="Accepted"/>
    <m/>
    <s v="{REQUESTER INFO}_x000a_Request entered by LAFOCA, LAURANN (Emp. #: 105368)._x000a_{FROM COMMENTS FIELD}_x000a_Contact Eduardo Velazquez for additional specifics as needed. Thank you."/>
    <s v="Repaint curb signage and post metal signs (to be provided by Graphics)."/>
    <s v="LAURANN LAFOCA"/>
    <s v="5011 - Occupational Safety And Environmental Business Admin"/>
    <s v="LAFOCA, LAURANN-5372"/>
    <s v="070901"/>
    <s v="x41973 626-437-7122"/>
    <s v="Eduardo Velazquez"/>
    <m/>
    <m/>
    <m/>
    <m/>
    <s v="FALSE"/>
    <s v="TRUE"/>
  </r>
  <r>
    <s v="070901-157884"/>
    <s v="MANUEL PAZ"/>
    <s v="2814 - Construction Administration"/>
    <m/>
    <d v="2025-04-14T00:00:00"/>
    <x v="0"/>
    <s v="108686"/>
    <s v="811073.02.26.01.72"/>
    <x v="1063"/>
    <s v="302-338"/>
    <x v="1100"/>
    <s v="Closed"/>
    <s v="Construction Only"/>
    <d v="2026-01-21T00:00:00"/>
    <d v="2026-02-24T00:00:00"/>
    <m/>
    <m/>
    <s v="Other"/>
    <d v="2027-09-25T00:00:00"/>
    <m/>
    <s v="100% Substantial Completion"/>
    <n v="0"/>
    <n v="0"/>
    <s v="US Dollars"/>
    <n v="0"/>
    <s v="US Dollars"/>
    <n v="1200"/>
    <s v="US Dollars"/>
    <n v="1087.52"/>
    <s v="US Dollars"/>
    <n v="1087.52"/>
    <s v="US Dollars"/>
    <n v="0"/>
    <s v="US Dollars"/>
    <n v="0"/>
    <s v="US Dollars"/>
    <n v="0"/>
    <s v="US Dollars"/>
    <n v="0"/>
    <s v="US Dollars"/>
    <n v="0"/>
    <s v="US Dollars"/>
    <n v="1200"/>
    <s v="US Dollars"/>
    <m/>
    <d v="2025-04-25T10:00:00"/>
    <s v="0%"/>
    <n v="0"/>
    <s v="FALSE"/>
    <x v="0"/>
    <s v="FALSE"/>
    <m/>
    <m/>
    <s v="FALSE"/>
    <s v="Equipment currently using loose wires to maintain ground state; lab owner (Fernanda Mora) would prefer a more permanent, legitimate solution."/>
    <s v="Not Applicable"/>
    <m/>
    <m/>
    <s v="New"/>
    <n v="1200"/>
    <s v="US Dollars"/>
    <n v="0"/>
    <s v="US Dollars"/>
    <n v="0"/>
    <s v="US Dollars"/>
    <n v="1200"/>
    <s v="US Dollars"/>
    <n v="0"/>
    <s v="US Dollars"/>
    <m/>
    <s v="NOELL, DR. AARON C"/>
    <m/>
    <d v="2025-05-09T00:00:00"/>
    <s v="Accepted"/>
    <m/>
    <s v="{REQUESTER INFO}_x000a_Request entered by MUMOLO, JASON M (Emp. #: 103037)._x000a__x000a_{FROM COMMENTS FIELD}_x000a_First time using FSR tool.  Please email me for additional information or to direct to a better suited service center."/>
    <s v="There is a need for a Ground Point interface on the NE side of the room."/>
    <s v="JASON MUMOLO"/>
    <s v="389N - Flight Imaging Systems"/>
    <s v="MUMOLO, JASON - 3040"/>
    <s v="070901"/>
    <m/>
    <m/>
    <m/>
    <m/>
    <m/>
    <m/>
    <s v="FALSE"/>
    <s v="TRUE"/>
  </r>
  <r>
    <s v="070901-157203"/>
    <s v="MANUEL PAZ"/>
    <s v="2814 - Construction Administration"/>
    <m/>
    <d v="2024-05-01T00:00:00"/>
    <x v="0"/>
    <s v="071107"/>
    <s v="0.6.1.E"/>
    <x v="1064"/>
    <s v="168-124"/>
    <x v="1101"/>
    <s v="Closed"/>
    <s v="Construction Only"/>
    <d v="2024-07-30T00:00:00"/>
    <d v="2024-09-11T00:00:00"/>
    <m/>
    <m/>
    <s v="Other"/>
    <m/>
    <m/>
    <s v="100% Substantial Completion"/>
    <n v="0"/>
    <n v="0"/>
    <s v="US Dollars"/>
    <n v="0"/>
    <s v="US Dollars"/>
    <n v="1100"/>
    <s v="US Dollars"/>
    <n v="1082.28"/>
    <s v="US Dollars"/>
    <n v="1082.28"/>
    <s v="US Dollars"/>
    <n v="0"/>
    <s v="US Dollars"/>
    <n v="0"/>
    <s v="US Dollars"/>
    <n v="0"/>
    <s v="US Dollars"/>
    <n v="0"/>
    <s v="US Dollars"/>
    <n v="0"/>
    <s v="US Dollars"/>
    <n v="1100"/>
    <s v="US Dollars"/>
    <m/>
    <d v="2024-05-09T08:00:00"/>
    <s v="0%"/>
    <n v="0"/>
    <s v="FALSE"/>
    <x v="4"/>
    <s v="FALSE"/>
    <m/>
    <m/>
    <s v="FALSE"/>
    <m/>
    <s v="Not Applicable"/>
    <m/>
    <m/>
    <s v="New"/>
    <n v="1100"/>
    <s v="US Dollars"/>
    <n v="0"/>
    <s v="US Dollars"/>
    <n v="0"/>
    <s v="US Dollars"/>
    <n v="1100"/>
    <s v="US Dollars"/>
    <n v="0"/>
    <s v="US Dollars"/>
    <m/>
    <s v="DEMERJIAN, ROBERT"/>
    <m/>
    <d v="2024-05-30T00:00:00"/>
    <s v="Accepted"/>
    <m/>
    <s v="{REQUESTER INFO}_x000a_Request entered by STEIN, CHARNA S (Emp. #: 127889)._x000a_{FROM COMMENTS FIELD}_x000a_Install a Meltric type quick disconnect plug doe use wit the Thompson grinder, which is on the east wall B168-124"/>
    <s v="Install Meltric type quick discnnect plug"/>
    <s v="CHARNA STEIN"/>
    <s v="3517 - Sect 357 Business Admin"/>
    <s v="STEIN, CHARNA-96907"/>
    <s v="070901"/>
    <m/>
    <m/>
    <m/>
    <m/>
    <m/>
    <m/>
    <s v="FALSE"/>
    <s v="TRUE"/>
  </r>
  <r>
    <s v="070901-156429"/>
    <s v="THOMAS MORA"/>
    <s v="2814 - Construction Administration"/>
    <m/>
    <d v="2023-07-31T00:00:00"/>
    <x v="0"/>
    <s v="070709"/>
    <s v="0.5T"/>
    <x v="1065"/>
    <s v="00144"/>
    <x v="1102"/>
    <s v="Closed"/>
    <s v="Construction Only"/>
    <d v="2023-09-12T00:00:00"/>
    <d v="2023-12-15T00:00:00"/>
    <m/>
    <m/>
    <m/>
    <m/>
    <m/>
    <s v="100% Substantial Completion"/>
    <n v="0"/>
    <n v="0"/>
    <s v="US Dollars"/>
    <n v="0"/>
    <s v="US Dollars"/>
    <n v="1200"/>
    <s v="US Dollars"/>
    <n v="1082.21"/>
    <s v="US Dollars"/>
    <n v="1082.21"/>
    <s v="US Dollars"/>
    <n v="0"/>
    <s v="US Dollars"/>
    <n v="0"/>
    <s v="US Dollars"/>
    <n v="0"/>
    <s v="US Dollars"/>
    <n v="0"/>
    <s v="US Dollars"/>
    <n v="0"/>
    <s v="US Dollars"/>
    <n v="1200"/>
    <s v="US Dollars"/>
    <m/>
    <d v="2023-08-08T12:00:00"/>
    <s v="0%"/>
    <n v="0"/>
    <s v="FALSE"/>
    <x v="3"/>
    <s v="FALSE"/>
    <m/>
    <m/>
    <s v="FALSE"/>
    <s v="Outdated gas supply system is being replaced with local GN2 k-bottle.  K-bottle needs to be mounted to solid surface to comply with safety regulations."/>
    <s v="Not Applicable"/>
    <m/>
    <m/>
    <s v="New"/>
    <n v="1200"/>
    <s v="US Dollars"/>
    <n v="0"/>
    <s v="US Dollars"/>
    <n v="0"/>
    <s v="US Dollars"/>
    <n v="1200"/>
    <s v="US Dollars"/>
    <n v="0"/>
    <s v="US Dollars"/>
    <m/>
    <s v="ROSE, ANDREW D"/>
    <m/>
    <d v="2023-09-22T00:00:00"/>
    <s v="Accepted"/>
    <m/>
    <s v="{REQUESTER INFO}_x000a_Request entered by SHARP, THEODORE J (Emp. #: 135485)._x000a_{FROM COMMENTS FIELD}_x000a_Outdated gas supply system is being replaced with local GN2 k-bottle.  K-bottle needs to be mounted to solid surface to comply with safety regulations."/>
    <s v="Mount k-bottle attachment to concrete pedastal"/>
    <s v="THEODORE SHARP"/>
    <s v="357F - Environmental Test Lab"/>
    <s v="SHARP, THEODORE-113232"/>
    <s v="070901"/>
    <s v="8183542988"/>
    <s v="Theodore Sharp"/>
    <m/>
    <m/>
    <m/>
    <m/>
    <s v="FALSE"/>
    <s v="TRUE"/>
  </r>
  <r>
    <s v="070901-157290"/>
    <s v="HANH DANG"/>
    <s v="2814 - Construction Administration"/>
    <m/>
    <d v="2024-06-10T00:00:00"/>
    <x v="0"/>
    <s v="MDL300"/>
    <s v="38.03.SAFETY"/>
    <x v="1066"/>
    <s v="00302"/>
    <x v="1103"/>
    <s v="Closed"/>
    <s v="Construction Only"/>
    <d v="2024-11-20T00:00:00"/>
    <d v="2024-11-21T00:00:00"/>
    <m/>
    <m/>
    <s v="Customer Funded Facilities Service Authorization"/>
    <m/>
    <m/>
    <s v="100% Substantial Completion"/>
    <n v="0"/>
    <n v="0"/>
    <s v="US Dollars"/>
    <n v="0"/>
    <s v="US Dollars"/>
    <n v="1800"/>
    <s v="US Dollars"/>
    <n v="1081"/>
    <s v="US Dollars"/>
    <n v="1081"/>
    <s v="US Dollars"/>
    <n v="0"/>
    <s v="US Dollars"/>
    <n v="0"/>
    <s v="US Dollars"/>
    <n v="0"/>
    <s v="US Dollars"/>
    <n v="0"/>
    <s v="US Dollars"/>
    <n v="0"/>
    <s v="US Dollars"/>
    <n v="1800"/>
    <s v="US Dollars"/>
    <m/>
    <m/>
    <s v="0%"/>
    <n v="0"/>
    <s v="FALSE"/>
    <x v="4"/>
    <s v="FALSE"/>
    <m/>
    <m/>
    <s v="FALSE"/>
    <s v="Two cryo compressors with cooling oil and one dehumidifier with freon. Cooling oil and freon removal for green tagging and excess."/>
    <s v="Not Applicable"/>
    <m/>
    <m/>
    <s v="New"/>
    <n v="1800"/>
    <s v="US Dollars"/>
    <n v="0"/>
    <s v="US Dollars"/>
    <n v="0"/>
    <s v="US Dollars"/>
    <n v="1800"/>
    <s v="US Dollars"/>
    <n v="0"/>
    <s v="US Dollars"/>
    <m/>
    <s v="GREEN, DR. ROBERT O"/>
    <m/>
    <d v="2024-08-30T00:00:00"/>
    <s v="Accepted"/>
    <m/>
    <s v="{REQUESTER INFO}_x000a_Request entered by ESTRADA, EFREN (Emp. #: 203363)._x000a_{FROM COMMENTS FIELD}_x000a_Two cryo compressors and one dehumidifier to be green tagged once once fluids are removed. Cryo compressors contain cooling oil and dehumidifier freon. Items are located behind building 302; fluids need removal."/>
    <s v="Items contain Freon and oil. Removal for green tagging and excess"/>
    <s v="EFREN ESTRADA"/>
    <s v="389L - Central Processing And Mdl Support"/>
    <s v="ESTRADA, EFREN-151262"/>
    <s v="070901"/>
    <m/>
    <s v="Efren Estrada"/>
    <m/>
    <m/>
    <m/>
    <m/>
    <s v="FALSE"/>
    <s v="TRUE"/>
  </r>
  <r>
    <s v="070901-154527"/>
    <s v="EFREN ESCOBEDO"/>
    <s v="2814 - Construction Administration"/>
    <m/>
    <d v="2022-06-06T00:00:00"/>
    <x v="0"/>
    <s v="IMCOPS"/>
    <s v="23.22.01"/>
    <x v="1067"/>
    <s v="126-131"/>
    <x v="1104"/>
    <s v="Closed"/>
    <s v="Construction Only"/>
    <d v="2022-08-01T00:00:00"/>
    <d v="2022-11-07T00:00:00"/>
    <m/>
    <m/>
    <m/>
    <m/>
    <m/>
    <s v="100% Substantial Completion"/>
    <n v="0"/>
    <n v="0"/>
    <s v="US Dollars"/>
    <n v="0"/>
    <s v="US Dollars"/>
    <n v="1500"/>
    <s v="US Dollars"/>
    <n v="1080.8"/>
    <s v="US Dollars"/>
    <n v="1080.8"/>
    <s v="US Dollars"/>
    <n v="0"/>
    <s v="US Dollars"/>
    <n v="0"/>
    <s v="US Dollars"/>
    <n v="0"/>
    <s v="US Dollars"/>
    <n v="0"/>
    <s v="US Dollars"/>
    <n v="0"/>
    <s v="US Dollars"/>
    <n v="1500"/>
    <s v="US Dollars"/>
    <m/>
    <m/>
    <s v="0%"/>
    <n v="0"/>
    <s v="FALSE"/>
    <x v="2"/>
    <s v="FALSE"/>
    <m/>
    <m/>
    <s v="FALSE"/>
    <m/>
    <m/>
    <m/>
    <m/>
    <s v="New"/>
    <n v="1500"/>
    <s v="US Dollars"/>
    <n v="0"/>
    <s v="US Dollars"/>
    <n v="0"/>
    <s v="US Dollars"/>
    <n v="1500"/>
    <s v="US Dollars"/>
    <n v="0"/>
    <s v="US Dollars"/>
    <m/>
    <s v="ROBINSON, GAIL K"/>
    <m/>
    <d v="2022-07-30T00:00:00"/>
    <s v="Accepted"/>
    <m/>
    <s v="{REQUESTER INFO}_x000a_Request entered by ROMO, MELISSA (Emp. #: 150133)."/>
    <s v="Facilities support for 25ft of conduit run to Lenel Panel and to a lock-box for network drop. Contact person is Gerald Atkins at (818) 393-2762."/>
    <s v="MELISSA ROMO"/>
    <s v="2301 - PSD Business Administration Group"/>
    <s v="ROMO, MELISSA - 131361"/>
    <s v="070901"/>
    <m/>
    <m/>
    <m/>
    <m/>
    <m/>
    <m/>
    <s v="FALSE"/>
    <s v="TRUE"/>
  </r>
  <r>
    <s v="070901-155193"/>
    <s v="LASZLO SERES"/>
    <s v="2814 - Construction Administration"/>
    <m/>
    <d v="2022-11-01T00:00:00"/>
    <x v="0"/>
    <s v="OPM300"/>
    <s v="3.4.0.00"/>
    <x v="1068"/>
    <s v="198-101"/>
    <x v="1105"/>
    <s v="Closed"/>
    <s v="Construction Only"/>
    <d v="2023-03-28T00:00:00"/>
    <d v="2023-03-31T00:00:00"/>
    <m/>
    <m/>
    <m/>
    <m/>
    <m/>
    <s v="100% Substantial Completion"/>
    <n v="0"/>
    <n v="0"/>
    <s v="US Dollars"/>
    <n v="0"/>
    <s v="US Dollars"/>
    <n v="1100"/>
    <s v="US Dollars"/>
    <n v="1076.28"/>
    <s v="US Dollars"/>
    <n v="1076.28"/>
    <s v="US Dollars"/>
    <n v="0"/>
    <s v="US Dollars"/>
    <n v="0"/>
    <s v="US Dollars"/>
    <n v="0"/>
    <s v="US Dollars"/>
    <n v="0"/>
    <s v="US Dollars"/>
    <n v="0"/>
    <s v="US Dollars"/>
    <n v="1100"/>
    <s v="US Dollars"/>
    <m/>
    <d v="2022-11-06T10:00:00"/>
    <s v="0%"/>
    <n v="0"/>
    <s v="FALSE"/>
    <x v="3"/>
    <s v="FALSE"/>
    <m/>
    <m/>
    <s v="FALSE"/>
    <m/>
    <s v="Not Applicable"/>
    <m/>
    <m/>
    <s v="New"/>
    <n v="1100"/>
    <s v="US Dollars"/>
    <n v="0"/>
    <s v="US Dollars"/>
    <n v="0"/>
    <s v="US Dollars"/>
    <n v="1100"/>
    <s v="US Dollars"/>
    <n v="0"/>
    <s v="US Dollars"/>
    <m/>
    <s v="IBRAHIM, JENNIFER L"/>
    <m/>
    <d v="2023-02-03T00:00:00"/>
    <s v="Accepted"/>
    <m/>
    <s v="{REQUESTER INFO}_x000a_Request entered by OSORIO, KARLA (Emp. #: 152608)._x000a_{FROM COMMENTS FIELD}_x000a_Please remove old wifi and phone jack box from Division Managers office.  Please call me at 818-354-4423 if you have any questions."/>
    <s v="Remove Old Wifi and phone jack box from Division Manager's Office"/>
    <s v="KARLA OSORIO"/>
    <s v="3410 - Business Administration"/>
    <s v="OSORIO, KARLA - 134319"/>
    <s v="070901"/>
    <m/>
    <m/>
    <m/>
    <m/>
    <m/>
    <m/>
    <s v="FALSE"/>
    <s v="TRUE"/>
  </r>
  <r>
    <s v="070901-153676"/>
    <s v="LASZLO SERES"/>
    <s v="2814 - Construction Administration"/>
    <m/>
    <d v="2021-09-22T00:00:00"/>
    <x v="0"/>
    <s v="071108"/>
    <s v="0.6.5"/>
    <x v="1069"/>
    <s v="103-109G"/>
    <x v="1106"/>
    <s v="Closed"/>
    <s v="Construction Only"/>
    <d v="2022-01-06T00:00:00"/>
    <d v="2022-07-21T00:00:00"/>
    <m/>
    <m/>
    <m/>
    <m/>
    <m/>
    <s v="100% Substantial Completion"/>
    <n v="0"/>
    <n v="0"/>
    <s v="US Dollars"/>
    <n v="0"/>
    <s v="US Dollars"/>
    <n v="1500"/>
    <s v="US Dollars"/>
    <n v="1067.96"/>
    <s v="US Dollars"/>
    <n v="1067.96"/>
    <s v="US Dollars"/>
    <n v="0"/>
    <s v="US Dollars"/>
    <n v="0"/>
    <s v="US Dollars"/>
    <n v="0"/>
    <s v="US Dollars"/>
    <n v="0"/>
    <s v="US Dollars"/>
    <n v="0"/>
    <s v="US Dollars"/>
    <n v="1500"/>
    <s v="US Dollars"/>
    <m/>
    <d v="2021-10-11T08:00:00"/>
    <s v="0%"/>
    <n v="0"/>
    <s v="FALSE"/>
    <x v="1"/>
    <s v="FALSE"/>
    <m/>
    <m/>
    <s v="FALSE"/>
    <m/>
    <m/>
    <m/>
    <m/>
    <s v="New"/>
    <n v="1500"/>
    <s v="US Dollars"/>
    <n v="0"/>
    <s v="US Dollars"/>
    <n v="0"/>
    <s v="US Dollars"/>
    <n v="1500"/>
    <s v="US Dollars"/>
    <n v="0"/>
    <s v="US Dollars"/>
    <m/>
    <s v="KHAYAT, IBRAHIM M"/>
    <m/>
    <d v="2021-12-31T00:00:00"/>
    <s v="Accepted"/>
    <m/>
    <s v="{REQUESTER INFO}_x000a_Request entered by HALLIDAY, WARREN J (Emp. #: 155089)._x000a_{FROM COMMENTS FIELD}_x000a_We need to add a 208v single phase power cord with 3 prong receptacle 7 feet long."/>
    <s v="Add 208 power cord"/>
    <s v="WARREN HALLIDAY"/>
    <s v="356C - Electronic Packaging Technology Development"/>
    <s v="HALLIDAY, WARREN-137135"/>
    <s v="070901"/>
    <m/>
    <m/>
    <m/>
    <m/>
    <m/>
    <m/>
    <s v="FALSE"/>
    <s v="TRUE"/>
  </r>
  <r>
    <s v="070901-156365"/>
    <s v="THOMAS MORA"/>
    <s v="2814 - Construction Administration"/>
    <m/>
    <d v="2023-07-18T00:00:00"/>
    <x v="0"/>
    <s v="071113"/>
    <s v="0.5.2"/>
    <x v="1070"/>
    <s v="122-B01"/>
    <x v="1107"/>
    <s v="Closed"/>
    <s v="Construction Only"/>
    <d v="2023-08-22T00:00:00"/>
    <d v="2023-12-15T00:00:00"/>
    <m/>
    <m/>
    <m/>
    <m/>
    <m/>
    <s v="100% Substantial Completion"/>
    <n v="0"/>
    <n v="0"/>
    <s v="US Dollars"/>
    <n v="0"/>
    <s v="US Dollars"/>
    <n v="850"/>
    <s v="US Dollars"/>
    <n v="1067.74"/>
    <s v="US Dollars"/>
    <n v="1067.74"/>
    <s v="US Dollars"/>
    <n v="0"/>
    <s v="US Dollars"/>
    <n v="0"/>
    <s v="US Dollars"/>
    <n v="0"/>
    <s v="US Dollars"/>
    <n v="0"/>
    <s v="US Dollars"/>
    <n v="0"/>
    <s v="US Dollars"/>
    <n v="850"/>
    <s v="US Dollars"/>
    <m/>
    <m/>
    <s v="0%"/>
    <n v="0"/>
    <s v="FALSE"/>
    <x v="3"/>
    <s v="FALSE"/>
    <m/>
    <m/>
    <s v="FALSE"/>
    <s v="Need storage rack for N2 K Bottles"/>
    <s v="Not Applicable"/>
    <m/>
    <m/>
    <s v="New"/>
    <n v="850"/>
    <s v="US Dollars"/>
    <n v="0"/>
    <s v="US Dollars"/>
    <n v="0"/>
    <s v="US Dollars"/>
    <n v="850"/>
    <s v="US Dollars"/>
    <n v="0"/>
    <s v="US Dollars"/>
    <m/>
    <s v="GEAN, DR. MATTHEW C"/>
    <m/>
    <d v="2023-08-31T00:00:00"/>
    <s v="Accepted"/>
    <m/>
    <s v="{REQUESTER INFO}_x000a_Request entered by FETTERLY, MARK L (Emp. #: 129224)._x000a_{FROM COMMENTS FIELD}_x000a_Need help from facilities to fabricate strut storage rack for N2 K Bottles outside 122-B01 for easy access."/>
    <s v="Need to fabricate and mount storage rack on outside wall for K bottles"/>
    <s v="MARK FETTERLY"/>
    <s v="356F - Metrology And Engineering Services"/>
    <s v="FETTERLY, MARK-100484"/>
    <s v="070901"/>
    <s v="818-928-9169"/>
    <s v="Mark Fetterly"/>
    <m/>
    <m/>
    <m/>
    <m/>
    <s v="FALSE"/>
    <s v="TRUE"/>
  </r>
  <r>
    <s v="070901-157676"/>
    <s v="FELIX GOMEZ"/>
    <s v="2814 - Construction Administration"/>
    <m/>
    <d v="2024-12-05T00:00:00"/>
    <x v="0"/>
    <s v="108358"/>
    <s v="3.1"/>
    <x v="1071"/>
    <s v="238-321"/>
    <x v="1108"/>
    <s v="Closed"/>
    <s v="Construction Only"/>
    <d v="2025-01-28T00:00:00"/>
    <d v="2025-02-11T00:00:00"/>
    <m/>
    <s v="Completed"/>
    <m/>
    <d v="2025-01-25T00:00:00"/>
    <m/>
    <s v="100% Substantial Completion"/>
    <n v="0"/>
    <n v="0"/>
    <s v="US Dollars"/>
    <n v="0"/>
    <s v="US Dollars"/>
    <n v="1400"/>
    <s v="US Dollars"/>
    <n v="1065.1199999999999"/>
    <s v="US Dollars"/>
    <n v="1065.1199999999999"/>
    <s v="US Dollars"/>
    <n v="0"/>
    <s v="US Dollars"/>
    <n v="0"/>
    <s v="US Dollars"/>
    <n v="0"/>
    <s v="US Dollars"/>
    <n v="0"/>
    <s v="US Dollars"/>
    <n v="0"/>
    <s v="US Dollars"/>
    <n v="1400"/>
    <s v="US Dollars"/>
    <m/>
    <d v="2024-12-20T09:00:00"/>
    <s v="0%"/>
    <n v="0"/>
    <s v="FALSE"/>
    <x v="0"/>
    <s v="FALSE"/>
    <m/>
    <m/>
    <s v="FALSE"/>
    <s v="Lab has been recently updated and they require that an auto-close feature be installed on lab door"/>
    <s v="Not Applicable"/>
    <m/>
    <m/>
    <s v="New"/>
    <n v="1400"/>
    <s v="US Dollars"/>
    <n v="0"/>
    <s v="US Dollars"/>
    <n v="0"/>
    <s v="US Dollars"/>
    <n v="1400"/>
    <s v="US Dollars"/>
    <n v="0"/>
    <s v="US Dollars"/>
    <m/>
    <s v="LAY, DR. NORMAN E"/>
    <m/>
    <d v="2025-01-03T00:00:00"/>
    <s v="Accepted"/>
    <m/>
    <s v="{REQUESTER INFO}_x000a_Request entered by 144418 (Emp. #: 144418)._x000a_"/>
    <s v="Install auto-close feature on lab door (238-321)"/>
    <s v="KELLY WICKHAM"/>
    <s v="3310 - Business Administration"/>
    <s v="WICKHAM, KELLY - 125146"/>
    <s v="070901"/>
    <s v=" (818) 354-2870"/>
    <s v="Kelly Wickham"/>
    <m/>
    <m/>
    <m/>
    <m/>
    <s v="FALSE"/>
    <s v="TRUE"/>
  </r>
  <r>
    <s v="070901-158319"/>
    <s v="FELIX GOMEZ"/>
    <s v="641C - Construction Management"/>
    <m/>
    <d v="2026-03-10T00:00:00"/>
    <x v="0"/>
    <s v="071130"/>
    <s v="0.2.10.TSM"/>
    <x v="1072"/>
    <s v="00084, 00083"/>
    <x v="1109"/>
    <s v="Revision In Progress"/>
    <s v="Design - Construction"/>
    <m/>
    <m/>
    <m/>
    <s v="Completed"/>
    <m/>
    <m/>
    <m/>
    <s v="0%"/>
    <n v="0"/>
    <n v="1059.99"/>
    <s v="US Dollars"/>
    <n v="0"/>
    <s v="US Dollars"/>
    <n v="3000"/>
    <s v="US Dollars"/>
    <n v="1059.99"/>
    <s v="US Dollars"/>
    <n v="1059.99"/>
    <s v="US Dollars"/>
    <n v="0"/>
    <s v="US Dollars"/>
    <n v="0"/>
    <s v="US Dollars"/>
    <n v="0"/>
    <s v="US Dollars"/>
    <n v="0"/>
    <s v="US Dollars"/>
    <n v="1000"/>
    <s v="US Dollars"/>
    <n v="1900"/>
    <s v="US Dollars"/>
    <m/>
    <d v="2026-03-27T03:00:00"/>
    <s v="0%"/>
    <n v="260602"/>
    <s v="FALSE"/>
    <x v="5"/>
    <s v="FALSE"/>
    <m/>
    <s v="5/20 Estimate approved per attached email"/>
    <s v="FALSE"/>
    <s v="We need to update our outdated building signs (2) on the south-facing entrance of building 83. We would like the new signs to be a bit larger, colorful, consistent with the branding of our existing interior and exterior signage. We would like to keep the (second floor) on the signs. We also need a new sign for building 84 (information on the location will be provided later)."/>
    <s v="Not Applicable"/>
    <m/>
    <m/>
    <s v="New"/>
    <n v="1900"/>
    <s v="US Dollars"/>
    <n v="0"/>
    <s v="US Dollars"/>
    <n v="1000"/>
    <s v="US Dollars"/>
    <n v="3000"/>
    <s v="US Dollars"/>
    <n v="0"/>
    <s v="US Dollars"/>
    <m/>
    <s v="O'DONNELL, JOHN E III"/>
    <m/>
    <d v="2026-08-31T00:00:00"/>
    <s v="Closeout"/>
    <m/>
    <s v="{REQUESTER INFO}_x000a_Request entered by 129786 (Emp. #: 129786)._x000a__x000a_{FROM COMMENTS FIELD}_x000a_Emailed Eric Rios with details and attachments. We are adding building 84 as well.  We have also reached out to Graphics, but they referred me to Eric. The signs are for MTTC. Please provide design for approval first, before going into production. Thank you!"/>
    <s v="Replace building 83 &amp; 84 signage with new ones."/>
    <s v="RUZANNA YERANOSYAN"/>
    <s v="1141 - Project Device Engineering"/>
    <s v="YERANOSYAN, RUZANNA-101434"/>
    <s v="070901"/>
    <s v="6263183557"/>
    <s v="Eric Rios "/>
    <m/>
    <m/>
    <m/>
    <m/>
    <s v="FALSE"/>
    <s v="TRUE"/>
  </r>
  <r>
    <s v="070901-155261"/>
    <s v="JACKSON PIERCE"/>
    <s v="2823 - Facilities Maintenance &amp; Operations"/>
    <m/>
    <d v="2022-11-16T00:00:00"/>
    <x v="0"/>
    <s v="SMCOPS"/>
    <s v="90.01.02"/>
    <x v="1073"/>
    <s v="00186"/>
    <x v="1110"/>
    <s v="Closed"/>
    <m/>
    <d v="2023-05-08T00:00:00"/>
    <d v="2023-10-31T00:00:00"/>
    <m/>
    <m/>
    <m/>
    <m/>
    <m/>
    <s v="0%"/>
    <n v="0"/>
    <n v="0"/>
    <s v="US Dollars"/>
    <n v="0"/>
    <s v="US Dollars"/>
    <n v="0"/>
    <s v="US Dollars"/>
    <n v="1059.55"/>
    <s v="US Dollars"/>
    <n v="1059.55"/>
    <s v="US Dollars"/>
    <n v="0"/>
    <s v="US Dollars"/>
    <n v="0"/>
    <s v="US Dollars"/>
    <n v="0"/>
    <s v="US Dollars"/>
    <n v="0"/>
    <s v="US Dollars"/>
    <n v="0"/>
    <s v="US Dollars"/>
    <n v="0"/>
    <s v="US Dollars"/>
    <m/>
    <d v="2022-12-06T14:30:00"/>
    <s v="0%"/>
    <n v="0"/>
    <s v="FALSE"/>
    <x v="3"/>
    <s v="FALSE"/>
    <m/>
    <m/>
    <s v="FALSE"/>
    <m/>
    <m/>
    <m/>
    <m/>
    <s v="New"/>
    <n v="0"/>
    <s v="US Dollars"/>
    <n v="0"/>
    <s v="US Dollars"/>
    <n v="0"/>
    <s v="US Dollars"/>
    <n v="0"/>
    <s v="US Dollars"/>
    <n v="0"/>
    <s v="US Dollars"/>
    <m/>
    <s v="BAKER, CHERYL A"/>
    <m/>
    <m/>
    <s v="Accepted"/>
    <m/>
    <s v="{REQUESTER INFO}_x000a_Request entered by MC CAULEY, PATRICIA M (Emp. #: 105635)._x000a_{FROM COMMENTS FIELD}_x000a_{REQUESTER INFO} Request entered by CASTANEDA, CANDICE D (Emp. #: 131210). {FROM COMMENTS FIELD} Reconfigure von Karman, Tuesday, 12/6 from 2:30-4:00 **Who do I send the floor plan for reconfiguration ??? Need to rent Tablecloths - twelve for 60 inch round tables AND three for 60x30 tables. Four pop-up trash bins AND trash removal Reset to standard configuration Wednesday, 12/7 from 6-9am."/>
    <s v="Reconfigure von Karman Auditorium.  In conjuction with FSR# 070902-148534"/>
    <s v="CANDICE CASTANEDA"/>
    <s v="9010 - Ind Business Administration"/>
    <s v="MC CAULEY, PATRICIA - 5639"/>
    <s v="070901"/>
    <m/>
    <m/>
    <m/>
    <m/>
    <m/>
    <m/>
    <s v="FALSE"/>
    <s v="TRUE"/>
  </r>
  <r>
    <s v="070901-156008"/>
    <s v="MICHAEL ASCENCIO"/>
    <s v="2822 - Facilities Planning And Office Amenities"/>
    <m/>
    <d v="2023-05-03T00:00:00"/>
    <x v="0"/>
    <s v="107805"/>
    <s v="01.01.01.A01"/>
    <x v="1074"/>
    <s v="321-B20A"/>
    <x v="1111"/>
    <s v="Closed"/>
    <s v="Other"/>
    <d v="2023-10-09T00:00:00"/>
    <d v="2024-01-02T00:00:00"/>
    <m/>
    <s v="Completed"/>
    <s v="Work Orders Complex"/>
    <d v="2028-07-29T00:00:00"/>
    <m/>
    <s v="100% Substantial Completion"/>
    <n v="0"/>
    <n v="0"/>
    <s v="US Dollars"/>
    <n v="0"/>
    <s v="US Dollars"/>
    <n v="1500"/>
    <s v="US Dollars"/>
    <n v="1050.0999999999999"/>
    <s v="US Dollars"/>
    <n v="1050.0999999999999"/>
    <s v="US Dollars"/>
    <n v="0"/>
    <s v="US Dollars"/>
    <n v="0"/>
    <s v="US Dollars"/>
    <n v="0"/>
    <s v="US Dollars"/>
    <n v="0"/>
    <s v="US Dollars"/>
    <n v="0"/>
    <s v="US Dollars"/>
    <n v="1500"/>
    <s v="US Dollars"/>
    <m/>
    <d v="2023-05-08T07:03:00"/>
    <s v="0%"/>
    <n v="0"/>
    <s v="FALSE"/>
    <x v="3"/>
    <s v="FALSE"/>
    <m/>
    <m/>
    <s v="FALSE"/>
    <m/>
    <m/>
    <m/>
    <m/>
    <s v="New"/>
    <n v="1500"/>
    <s v="US Dollars"/>
    <n v="0"/>
    <s v="US Dollars"/>
    <n v="0"/>
    <s v="US Dollars"/>
    <n v="1500"/>
    <s v="US Dollars"/>
    <n v="0"/>
    <s v="US Dollars"/>
    <m/>
    <s v="BEUTELSCHIES, GUY S"/>
    <m/>
    <d v="2023-05-31T00:00:00"/>
    <s v="Accepted"/>
    <m/>
    <s v="{REQUESTER INFO}_x000a_Request entered by SHAMOON, MARYANN (Emp. #: 119889)._x000a_{FROM COMMENTS FIELD}_x000a_Hanging of large sign and extra large poster.  _x000a__x000a_This poster was displayed a month ago and Dumark used fish wire to display it against the side wall of the conference room.  We will need the same exact set up of the poster for a meeting that will take place next week."/>
    <s v="Hanging of an extra large poster in the basement auditorium of b321"/>
    <s v="MARYANN SHAMOON"/>
    <s v="252M - Project Resource Controls 1X/7X"/>
    <s v="SHAMOON, MARYANN-71858"/>
    <s v="070901"/>
    <m/>
    <m/>
    <m/>
    <m/>
    <m/>
    <m/>
    <s v="FALSE"/>
    <s v="TRUE"/>
  </r>
  <r>
    <s v="070901-155181"/>
    <s v="MANUEL PAZ"/>
    <s v="2814 - Construction Administration"/>
    <m/>
    <d v="2022-10-31T00:00:00"/>
    <x v="0"/>
    <s v="103499"/>
    <s v="C.03.02.01"/>
    <x v="1075"/>
    <s v="00180"/>
    <x v="1112"/>
    <s v="Closed"/>
    <s v="Construction Only"/>
    <m/>
    <d v="2023-12-12T00:00:00"/>
    <m/>
    <m/>
    <m/>
    <d v="2023-09-23T00:00:00"/>
    <m/>
    <s v="100% Substantial Completion"/>
    <n v="0"/>
    <n v="0"/>
    <s v="US Dollars"/>
    <n v="0"/>
    <s v="US Dollars"/>
    <n v="2500"/>
    <s v="US Dollars"/>
    <n v="1049.08"/>
    <s v="US Dollars"/>
    <n v="1049.08"/>
    <s v="US Dollars"/>
    <n v="0"/>
    <s v="US Dollars"/>
    <n v="0"/>
    <s v="US Dollars"/>
    <n v="0"/>
    <s v="US Dollars"/>
    <n v="0"/>
    <s v="US Dollars"/>
    <n v="0"/>
    <s v="US Dollars"/>
    <n v="2500"/>
    <s v="US Dollars"/>
    <m/>
    <m/>
    <s v="0%"/>
    <n v="0"/>
    <s v="FALSE"/>
    <x v="3"/>
    <s v="FALSE"/>
    <m/>
    <m/>
    <s v="FALSE"/>
    <m/>
    <s v="Not Applicable"/>
    <m/>
    <m/>
    <s v="New"/>
    <n v="2500"/>
    <s v="US Dollars"/>
    <n v="0"/>
    <s v="US Dollars"/>
    <n v="0"/>
    <s v="US Dollars"/>
    <n v="2500"/>
    <s v="US Dollars"/>
    <n v="0"/>
    <s v="US Dollars"/>
    <m/>
    <s v="ROBINSON, GAIL K"/>
    <m/>
    <d v="2023-11-08T00:00:00"/>
    <s v="Accepted"/>
    <m/>
    <s v="{REQUESTER INFO}_x000a_Request entered by SCIARROTTA, DON G (Emp. #: 105880)._x000a_{FROM COMMENTS FIELD}_x000a_This is an open and running FSR to be directed to Efren &amp; Laszlo to make needed repairs as they come up to the Level 1 EV charging Receptacles and any related power issues. This FSR charge # is from the Directors Discretionary funds and will remain open and used up to, but not to exceed $2,500. This type of work is not in EMCOR¿s contract so the task order electrical contractors will be making the repairs directed by Efren &amp; Laszlo. Don Sciarrotta will typically be the person alerting Efren &amp; Laszlo of the requests._x000a_Thank you, _x000a_Don S._x000a_"/>
    <s v="This is an open and running FSR to be directed to Efren &amp; Laszlo to make needed repairs as they come up to the Level 1 EV charging Receptacles and any related power issues. This FSR charge # is from the Directors Discretionary funds and will remain o"/>
    <s v="DON SCIARROTTA"/>
    <s v="2823 - Facilities Maintenance &amp; Operations"/>
    <s v="SCIARROTTA, DON - 5884"/>
    <s v="070901"/>
    <m/>
    <m/>
    <m/>
    <m/>
    <m/>
    <m/>
    <s v="FALSE"/>
    <s v="TRUE"/>
  </r>
  <r>
    <s v="070901-155996"/>
    <s v="EFREN ESCOBEDO"/>
    <s v="2814 - Construction Administration"/>
    <m/>
    <d v="2023-05-02T00:00:00"/>
    <x v="0"/>
    <s v="104544"/>
    <s v="06.01.01"/>
    <x v="1076"/>
    <s v="298-136"/>
    <x v="1113"/>
    <s v="Closed"/>
    <s v="Construction Only"/>
    <d v="2024-01-15T00:00:00"/>
    <d v="2024-01-15T00:00:00"/>
    <m/>
    <s v="Completed"/>
    <m/>
    <m/>
    <m/>
    <s v="100% Substantial Completion"/>
    <n v="0"/>
    <n v="0"/>
    <s v="US Dollars"/>
    <n v="0"/>
    <s v="US Dollars"/>
    <n v="1300"/>
    <s v="US Dollars"/>
    <n v="1049.08"/>
    <s v="US Dollars"/>
    <n v="1049.08"/>
    <s v="US Dollars"/>
    <n v="0"/>
    <s v="US Dollars"/>
    <n v="0"/>
    <s v="US Dollars"/>
    <n v="0"/>
    <s v="US Dollars"/>
    <n v="0"/>
    <s v="US Dollars"/>
    <n v="0"/>
    <s v="US Dollars"/>
    <n v="1300"/>
    <s v="US Dollars"/>
    <m/>
    <d v="2023-05-03T17:00:00"/>
    <s v="0%"/>
    <n v="0"/>
    <s v="FALSE"/>
    <x v="3"/>
    <s v="FALSE"/>
    <m/>
    <m/>
    <s v="FALSE"/>
    <s v="Install LED Warning Light Outside and an On/Off Switch inside room of 238-136. On hand the Light.  See Harikesh Ranganath at 3-0167 office in 298-105E."/>
    <s v="Not Applicable"/>
    <m/>
    <m/>
    <s v="New"/>
    <n v="1300"/>
    <s v="US Dollars"/>
    <n v="0"/>
    <s v="US Dollars"/>
    <n v="0"/>
    <s v="US Dollars"/>
    <n v="1300"/>
    <s v="US Dollars"/>
    <n v="0"/>
    <s v="US Dollars"/>
    <m/>
    <s v="CALLAS, DR. JOHN L"/>
    <m/>
    <d v="2023-06-30T00:00:00"/>
    <s v="Accepted"/>
    <m/>
    <s v="{REQUESTER INFO}_x000a_Request entered by VYHNALEK, ANNE M (Emp. #: 105951)._x000a_{FROM COMMENTS FIELD}_x000a_Please contact Harikesh Ranganath with any questions.  He has on hand the light.  Please talk to him at 3-0167."/>
    <s v="Install LED Warning Light Outside lab and On/Off Swith inside of 298-136,"/>
    <s v="ANNE VYHNALEK"/>
    <s v="3312 - Sect 332 Business Admin"/>
    <s v="VYHNALEK, ANNE-5955"/>
    <s v="070901"/>
    <m/>
    <m/>
    <m/>
    <m/>
    <m/>
    <m/>
    <s v="FALSE"/>
    <s v="TRUE"/>
  </r>
  <r>
    <s v="070901-156026"/>
    <s v="MANUEL PAZ"/>
    <s v="2814 - Construction Administration"/>
    <m/>
    <d v="2023-05-08T00:00:00"/>
    <x v="0"/>
    <s v="071130"/>
    <s v="0.2.10.TSM"/>
    <x v="1077"/>
    <s v="83-217"/>
    <x v="1114"/>
    <s v="Closed"/>
    <s v="Construction Only"/>
    <d v="2023-08-02T00:00:00"/>
    <d v="2023-09-20T00:00:00"/>
    <m/>
    <m/>
    <s v="Other"/>
    <m/>
    <m/>
    <s v="100% Substantial Completion"/>
    <n v="0"/>
    <n v="0"/>
    <s v="US Dollars"/>
    <n v="0"/>
    <s v="US Dollars"/>
    <n v="1800"/>
    <s v="US Dollars"/>
    <n v="1049.08"/>
    <s v="US Dollars"/>
    <n v="1049.08"/>
    <s v="US Dollars"/>
    <n v="0"/>
    <s v="US Dollars"/>
    <n v="0"/>
    <s v="US Dollars"/>
    <n v="0"/>
    <s v="US Dollars"/>
    <n v="0"/>
    <s v="US Dollars"/>
    <n v="0"/>
    <s v="US Dollars"/>
    <n v="1800"/>
    <s v="US Dollars"/>
    <m/>
    <d v="2023-05-15T09:00:00"/>
    <s v="0%"/>
    <n v="0"/>
    <s v="FALSE"/>
    <x v="3"/>
    <s v="FALSE"/>
    <m/>
    <m/>
    <s v="FALSE"/>
    <m/>
    <s v="Not Applicable"/>
    <m/>
    <m/>
    <s v="New"/>
    <n v="1800"/>
    <s v="US Dollars"/>
    <n v="0"/>
    <s v="US Dollars"/>
    <n v="0"/>
    <s v="US Dollars"/>
    <n v="1800"/>
    <s v="US Dollars"/>
    <n v="0"/>
    <s v="US Dollars"/>
    <m/>
    <s v="O'DONNELL, JOHN E III"/>
    <m/>
    <d v="2023-05-19T00:00:00"/>
    <s v="Accepted"/>
    <m/>
    <s v="{REQUESTER INFO}_x000a_Request entered by RODI, BRITTANY (Emp. #: 157891)._x000a_{FROM COMMENTS FIELD}_x000a_We need small cable trays installed in the classrooms 83-217 and 83-208. We have 6 trays and are ordering more.  Please contact Katina at 818-354-6308."/>
    <s v="Request to install cable trays"/>
    <s v="BRITTANY RODI"/>
    <s v="5112 - Sect 512 Business Admin"/>
    <s v="RODI, BRITTANY-140133"/>
    <s v="070901"/>
    <m/>
    <s v="Katina Celio"/>
    <m/>
    <m/>
    <m/>
    <m/>
    <s v="FALSE"/>
    <s v="TRUE"/>
  </r>
  <r>
    <s v="070901-156256"/>
    <s v="EFREN ESCOBEDO"/>
    <s v="2814 - Construction Administration"/>
    <m/>
    <d v="2023-06-14T00:00:00"/>
    <x v="0"/>
    <s v="071107"/>
    <s v="0.3.5.3578"/>
    <x v="1078"/>
    <s v="170-213"/>
    <x v="1115"/>
    <s v="Closed"/>
    <s v="Construction Only"/>
    <d v="2024-01-09T00:00:00"/>
    <d v="2024-01-09T00:00:00"/>
    <m/>
    <s v="Completed"/>
    <m/>
    <m/>
    <m/>
    <s v="100% Substantial Completion"/>
    <n v="0"/>
    <n v="0"/>
    <s v="US Dollars"/>
    <n v="0"/>
    <s v="US Dollars"/>
    <n v="1300"/>
    <s v="US Dollars"/>
    <n v="1049.08"/>
    <s v="US Dollars"/>
    <n v="1049.08"/>
    <s v="US Dollars"/>
    <n v="0"/>
    <s v="US Dollars"/>
    <n v="0"/>
    <s v="US Dollars"/>
    <n v="0"/>
    <s v="US Dollars"/>
    <n v="0"/>
    <s v="US Dollars"/>
    <n v="0"/>
    <s v="US Dollars"/>
    <n v="1300"/>
    <s v="US Dollars"/>
    <m/>
    <m/>
    <s v="0%"/>
    <n v="0"/>
    <s v="FALSE"/>
    <x v="3"/>
    <s v="FALSE"/>
    <m/>
    <m/>
    <s v="FALSE"/>
    <s v="Flight project needs to use a thermal oven for testing hardware. Schedule critical"/>
    <m/>
    <m/>
    <m/>
    <s v="New"/>
    <n v="1300"/>
    <s v="US Dollars"/>
    <n v="0"/>
    <s v="US Dollars"/>
    <n v="0"/>
    <s v="US Dollars"/>
    <n v="1300"/>
    <s v="US Dollars"/>
    <n v="0"/>
    <s v="US Dollars"/>
    <m/>
    <s v="DEMERJIAN, ROBERT"/>
    <m/>
    <d v="2023-09-15T00:00:00"/>
    <s v="Accepted"/>
    <m/>
    <s v="{REQUESTER INFO}_x000a_Request entered by WILLIAMS, ROBERT L JR. (Emp. #: 117309)._x000a_{FROM COMMENTS FIELD}_x000a_Please route this to Effren Escobedo. He is aware of the issue and sorted this out with Tom Reynoso"/>
    <s v="A neutral wire was found to be missing from a 208V 3 phase outlet and needs to be added"/>
    <s v="ROBERT WILLIAMS"/>
    <s v="357B - Propulsion And Fluid Systems Services"/>
    <s v="WILLIAMS, ROBERT-64523"/>
    <s v="070901"/>
    <s v="8186879570"/>
    <s v="Robert Williams"/>
    <m/>
    <m/>
    <m/>
    <m/>
    <s v="FALSE"/>
    <s v="TRUE"/>
  </r>
  <r>
    <s v="070901-155576"/>
    <s v="THOMAS MORA"/>
    <s v="2814 - Construction Administration"/>
    <m/>
    <d v="2023-02-03T00:00:00"/>
    <x v="0"/>
    <s v="107981"/>
    <s v="399131.02.06.05.54"/>
    <x v="1079"/>
    <s v="302-245"/>
    <x v="1116"/>
    <s v="Closed"/>
    <s v="Construction Only"/>
    <d v="2023-04-07T00:00:00"/>
    <d v="2023-08-31T00:00:00"/>
    <m/>
    <m/>
    <m/>
    <d v="2023-06-24T00:00:00"/>
    <m/>
    <s v="100% Substantial Completion"/>
    <n v="0"/>
    <n v="0"/>
    <s v="US Dollars"/>
    <n v="0"/>
    <s v="US Dollars"/>
    <n v="950"/>
    <s v="US Dollars"/>
    <n v="1047.94"/>
    <s v="US Dollars"/>
    <n v="1047.94"/>
    <s v="US Dollars"/>
    <n v="0"/>
    <s v="US Dollars"/>
    <n v="0"/>
    <s v="US Dollars"/>
    <n v="0"/>
    <s v="US Dollars"/>
    <n v="0"/>
    <s v="US Dollars"/>
    <n v="0"/>
    <s v="US Dollars"/>
    <n v="950"/>
    <s v="US Dollars"/>
    <m/>
    <m/>
    <s v="0%"/>
    <n v="0"/>
    <s v="FALSE"/>
    <x v="3"/>
    <s v="FALSE"/>
    <m/>
    <m/>
    <s v="FALSE"/>
    <s v="Need jobs done in order to continue lab work in safe environment"/>
    <s v="Not Applicable"/>
    <m/>
    <m/>
    <s v="New"/>
    <n v="950"/>
    <s v="US Dollars"/>
    <n v="0"/>
    <s v="US Dollars"/>
    <n v="0"/>
    <s v="US Dollars"/>
    <n v="950"/>
    <s v="US Dollars"/>
    <n v="0"/>
    <s v="US Dollars"/>
    <m/>
    <s v="DAY, DR. PETER K"/>
    <m/>
    <d v="2023-03-31T00:00:00"/>
    <s v="Accepted"/>
    <m/>
    <s v="{REQUESTER INFO}_x000a_Request entered by ROBERTS, KATHRYN T (Emp. #: 201679)._x000a_{FROM COMMENTS FIELD}_x000a_Construct cover for pit in floor.  Saw off or remove studs anchored in floor."/>
    <s v="302-245 Lab Modifications"/>
    <s v="PETER DAY"/>
    <s v="389I - Superconducting Materials And Devices"/>
    <s v="ROBERTS, KATHRYN-149676"/>
    <s v="070901"/>
    <s v="(415) 323-9582"/>
    <s v="Farzad Faramarzi"/>
    <m/>
    <m/>
    <m/>
    <m/>
    <s v="FALSE"/>
    <s v="TRUE"/>
  </r>
  <r>
    <s v="070901-153016"/>
    <s v="EFREN ESCOBEDO"/>
    <s v="2814 - Construction Administration"/>
    <m/>
    <d v="2020-12-10T00:00:00"/>
    <x v="0"/>
    <s v="IMCOPS"/>
    <s v="17.05.01"/>
    <x v="1080"/>
    <s v="197-101"/>
    <x v="1117"/>
    <s v="Closed"/>
    <s v="Construction Only"/>
    <d v="2022-02-14T00:00:00"/>
    <d v="2022-05-26T00:00:00"/>
    <m/>
    <m/>
    <m/>
    <m/>
    <m/>
    <s v="100% Substantial Completion"/>
    <n v="0"/>
    <n v="0"/>
    <s v="US Dollars"/>
    <n v="0"/>
    <s v="US Dollars"/>
    <n v="1500"/>
    <s v="US Dollars"/>
    <n v="1046.5999999999999"/>
    <s v="US Dollars"/>
    <n v="1046.5999999999999"/>
    <s v="US Dollars"/>
    <n v="0"/>
    <s v="US Dollars"/>
    <n v="0"/>
    <s v="US Dollars"/>
    <n v="0"/>
    <s v="US Dollars"/>
    <n v="0"/>
    <s v="US Dollars"/>
    <n v="0"/>
    <s v="US Dollars"/>
    <n v="1500"/>
    <s v="US Dollars"/>
    <m/>
    <m/>
    <s v="0%"/>
    <n v="0"/>
    <s v="FALSE"/>
    <x v="1"/>
    <s v="FALSE"/>
    <m/>
    <m/>
    <s v="FALSE"/>
    <s v="install power 197-1st floor east wall. "/>
    <m/>
    <m/>
    <m/>
    <s v="New"/>
    <n v="1500"/>
    <s v="US Dollars"/>
    <n v="0"/>
    <s v="US Dollars"/>
    <n v="0"/>
    <s v="US Dollars"/>
    <n v="1500"/>
    <s v="US Dollars"/>
    <n v="0"/>
    <s v="US Dollars"/>
    <m/>
    <s v="ROBINSON, GAIL K"/>
    <m/>
    <d v="2021-03-30T00:00:00"/>
    <s v="Accepted"/>
    <m/>
    <s v="{REQUESTER INFO}_x000a_Request entered by BOYER, RYAN E (Emp. #: 129099)._x000a_{FROM COMMENTS FIELD}_x000a_install power 197-1st floor east wall.  _x000a__x000a_Contact :  818-731-5013"/>
    <s v="install power 197-1st floor east wall"/>
    <s v="RYAN BOYER"/>
    <s v="171B - Division 173 Business Admin"/>
    <s v="BOYER, RYAN - 100306"/>
    <s v="070901"/>
    <s v="818-731-5013"/>
    <s v="Mike Young"/>
    <m/>
    <m/>
    <m/>
    <m/>
    <s v="FALSE"/>
    <s v="TRUE"/>
  </r>
  <r>
    <s v="070901-152982"/>
    <s v="JAMES QUINN"/>
    <s v="2814 - Construction Administration"/>
    <m/>
    <d v="2020-11-17T00:00:00"/>
    <x v="0"/>
    <s v="107303"/>
    <s v="364688.05.17.01.19"/>
    <x v="1081"/>
    <s v="11-150"/>
    <x v="1118"/>
    <s v="Closed"/>
    <s v="Construction Only"/>
    <d v="2021-06-22T00:00:00"/>
    <d v="2022-06-23T00:00:00"/>
    <m/>
    <m/>
    <m/>
    <d v="2021-09-25T00:00:00"/>
    <m/>
    <s v="100% Substantial Completion"/>
    <n v="0"/>
    <n v="0"/>
    <s v="US Dollars"/>
    <n v="0"/>
    <s v="US Dollars"/>
    <n v="1150"/>
    <s v="US Dollars"/>
    <n v="1043.5999999999999"/>
    <s v="US Dollars"/>
    <n v="1043.5999999999999"/>
    <s v="US Dollars"/>
    <n v="0"/>
    <s v="US Dollars"/>
    <n v="0"/>
    <s v="US Dollars"/>
    <n v="0"/>
    <s v="US Dollars"/>
    <n v="0"/>
    <s v="US Dollars"/>
    <n v="0"/>
    <s v="US Dollars"/>
    <n v="1150"/>
    <s v="US Dollars"/>
    <m/>
    <d v="2020-11-23T17:00:00"/>
    <s v="0%"/>
    <n v="0"/>
    <s v="FALSE"/>
    <x v="1"/>
    <s v="FALSE"/>
    <m/>
    <m/>
    <s v="FALSE"/>
    <s v="Need to remove a fume hood from lab 11-150 that is not cleared for use."/>
    <m/>
    <m/>
    <m/>
    <s v="New"/>
    <n v="1150"/>
    <s v="US Dollars"/>
    <n v="0"/>
    <s v="US Dollars"/>
    <n v="0"/>
    <s v="US Dollars"/>
    <n v="1150"/>
    <s v="US Dollars"/>
    <n v="0"/>
    <s v="US Dollars"/>
    <m/>
    <s v="YU, DR. SHANSHAN"/>
    <m/>
    <d v="2021-03-10T00:00:00"/>
    <s v="Accepted"/>
    <m/>
    <s v="{REQUESTER INFO}_x000a_Request entered by SMITH, EMILY F (Emp. #: 158089)._x000a_{FROM COMMENTS FIELD}_x000a_Fume hood in 11-150 has a red JPL &quot;Do not Use&quot; sticker and has been taken out of service. Would like to have the fume put in storage or to surplus if possible. _x000a__x000a_Alternate PoC: Emily Smith 4-1316 emily.f.smith@jpl.nasa.gov"/>
    <s v="Removal of Fume Hood"/>
    <s v="MORGAN MILLER"/>
    <s v="389T - Planetary Mass Spectrometry"/>
    <s v="SMITH, EMILY - 140345"/>
    <s v="070901"/>
    <s v="(661) 803 8516"/>
    <s v="Morgan Miller"/>
    <m/>
    <m/>
    <m/>
    <m/>
    <s v="FALSE"/>
    <s v="TRUE"/>
  </r>
  <r>
    <s v="070901-155497"/>
    <s v="HANH DANG"/>
    <s v="2814 - Construction Administration"/>
    <m/>
    <d v="2023-01-18T00:00:00"/>
    <x v="0"/>
    <s v="OPM300"/>
    <s v="3.8.0.03"/>
    <x v="1082"/>
    <s v="179-208"/>
    <x v="1119"/>
    <s v="Closed"/>
    <s v="Construction Only"/>
    <d v="2023-08-29T00:00:00"/>
    <d v="2023-12-08T00:00:00"/>
    <m/>
    <s v="Completed"/>
    <s v="Customer Funded Facilities Service Authorization"/>
    <m/>
    <m/>
    <s v="100% Substantial Completion"/>
    <n v="0"/>
    <n v="0"/>
    <s v="US Dollars"/>
    <n v="0"/>
    <s v="US Dollars"/>
    <n v="1050"/>
    <s v="US Dollars"/>
    <n v="1040.27"/>
    <s v="US Dollars"/>
    <n v="1040.27"/>
    <s v="US Dollars"/>
    <n v="0"/>
    <s v="US Dollars"/>
    <n v="0"/>
    <s v="US Dollars"/>
    <n v="0"/>
    <s v="US Dollars"/>
    <n v="0"/>
    <s v="US Dollars"/>
    <n v="0"/>
    <s v="US Dollars"/>
    <n v="1050"/>
    <s v="US Dollars"/>
    <m/>
    <m/>
    <s v="0%"/>
    <n v="0"/>
    <s v="FALSE"/>
    <x v="3"/>
    <s v="FALSE"/>
    <m/>
    <m/>
    <s v="FALSE"/>
    <s v="We need to have the oil drained from the cryocooler's compressor in order to properly dispose of and get green tagged from EAPO."/>
    <s v="Not Applicable"/>
    <m/>
    <m/>
    <s v="New"/>
    <n v="1050"/>
    <s v="US Dollars"/>
    <n v="0"/>
    <s v="US Dollars"/>
    <n v="0"/>
    <s v="US Dollars"/>
    <n v="1050"/>
    <s v="US Dollars"/>
    <n v="0"/>
    <s v="US Dollars"/>
    <m/>
    <s v="IBRAHIM, JENNIFER L"/>
    <m/>
    <d v="2023-05-31T00:00:00"/>
    <s v="Accepted"/>
    <m/>
    <s v="{REQUESTER INFO}_x000a_Request entered by SNELL, ADAM (Emp. #: 204767)._x000a_{FROM COMMENTS FIELD}_x000a_We cannot dispose of the cryocooler until we have the compressor drained of oil. Likely needs to be drilled out to drain. EAPO will then certify that its empty so that property can dispose of._x000a__x000a_Thank you for the help!_x000a_Please call Hsin-Yi Hao or Adam Snell with any questions."/>
    <s v="cryocooler compressor oil draining"/>
    <s v="ADAM SNELL"/>
    <s v="3810 - Business Administration"/>
    <s v="SNELL, ADAM-153271"/>
    <s v="070901"/>
    <s v="8183545099"/>
    <s v="Hsin-Yi Hao"/>
    <m/>
    <m/>
    <m/>
    <m/>
    <s v="FALSE"/>
    <s v="TRUE"/>
  </r>
  <r>
    <s v="070901-156994"/>
    <s v="JACKSON PIERCE"/>
    <s v="2823 - Facilities Maintenance &amp; Operations"/>
    <m/>
    <d v="2024-01-18T00:00:00"/>
    <x v="0"/>
    <s v="103499"/>
    <s v="DDF.DL.OD.03"/>
    <x v="1083"/>
    <s v="JPL"/>
    <x v="1120"/>
    <s v="Closed"/>
    <m/>
    <d v="2024-04-08T00:00:00"/>
    <d v="2024-04-24T00:00:00"/>
    <m/>
    <m/>
    <m/>
    <m/>
    <m/>
    <s v="0%"/>
    <n v="0"/>
    <n v="0"/>
    <s v="US Dollars"/>
    <n v="0"/>
    <s v="US Dollars"/>
    <n v="0"/>
    <s v="US Dollars"/>
    <n v="1040.1099999999999"/>
    <s v="US Dollars"/>
    <n v="1040.1099999999999"/>
    <s v="US Dollars"/>
    <n v="0"/>
    <s v="US Dollars"/>
    <n v="0"/>
    <s v="US Dollars"/>
    <n v="0"/>
    <s v="US Dollars"/>
    <n v="0"/>
    <s v="US Dollars"/>
    <n v="0"/>
    <s v="US Dollars"/>
    <n v="0"/>
    <s v="US Dollars"/>
    <m/>
    <d v="2024-02-13T12:00:00"/>
    <s v="0%"/>
    <n v="0"/>
    <s v="FALSE"/>
    <x v="4"/>
    <s v="FALSE"/>
    <m/>
    <m/>
    <s v="FALSE"/>
    <m/>
    <s v="Not Applicable"/>
    <m/>
    <m/>
    <s v="New"/>
    <n v="0"/>
    <s v="US Dollars"/>
    <n v="0"/>
    <s v="US Dollars"/>
    <n v="0"/>
    <s v="US Dollars"/>
    <n v="0"/>
    <s v="US Dollars"/>
    <n v="0"/>
    <s v="US Dollars"/>
    <m/>
    <s v="HABER, LISA"/>
    <m/>
    <m/>
    <s v="Accepted"/>
    <m/>
    <s v="{REQUESTER INFO}_x000a_Request entered by PIERCE, JACKSON L (Emp. #: 160932)._x000a_{FROM COMMENTS FIELD}_x000a_This is to support the Moonshot reception event rentals and electrical on 2/13"/>
    <s v="Moonshot Reception Rentals"/>
    <s v="JACKSON PIERCE"/>
    <s v="2823 - Facilities Maintenance &amp; Operations"/>
    <s v="PIERCE, JACKSON-143348"/>
    <s v="070901"/>
    <m/>
    <m/>
    <m/>
    <m/>
    <m/>
    <m/>
    <s v="FALSE"/>
    <s v="TRUE"/>
  </r>
  <r>
    <s v="070901-155057"/>
    <s v="HANH DANG"/>
    <s v="2814 - Construction Administration"/>
    <m/>
    <d v="2022-10-06T00:00:00"/>
    <x v="0"/>
    <s v="107040"/>
    <s v="631075.05.01.01.18"/>
    <x v="1084"/>
    <s v="302-336"/>
    <x v="1121"/>
    <s v="Closed"/>
    <s v="Construction Only"/>
    <d v="2023-02-07T00:00:00"/>
    <d v="2023-02-07T00:00:00"/>
    <m/>
    <s v="Completed"/>
    <s v="Customer Funded Facilities Service Authorization"/>
    <d v="2022-12-31T00:00:00"/>
    <m/>
    <s v="100% Substantial Completion"/>
    <n v="0"/>
    <n v="0"/>
    <s v="US Dollars"/>
    <n v="0"/>
    <s v="US Dollars"/>
    <n v="1080"/>
    <s v="US Dollars"/>
    <n v="1039.69"/>
    <s v="US Dollars"/>
    <n v="1039.69"/>
    <s v="US Dollars"/>
    <n v="0"/>
    <s v="US Dollars"/>
    <n v="0"/>
    <s v="US Dollars"/>
    <n v="0"/>
    <s v="US Dollars"/>
    <n v="0"/>
    <s v="US Dollars"/>
    <n v="0"/>
    <s v="US Dollars"/>
    <n v="1080"/>
    <s v="US Dollars"/>
    <m/>
    <m/>
    <s v="0%"/>
    <n v="0"/>
    <s v="FALSE"/>
    <x v="3"/>
    <s v="FALSE"/>
    <m/>
    <m/>
    <s v="FALSE"/>
    <s v="We have an old broken freezer we can to get out of the lab but it needs to be green tagged first."/>
    <m/>
    <m/>
    <m/>
    <s v="New"/>
    <n v="1080"/>
    <s v="US Dollars"/>
    <n v="0"/>
    <s v="US Dollars"/>
    <n v="0"/>
    <s v="US Dollars"/>
    <n v="1080"/>
    <s v="US Dollars"/>
    <n v="0"/>
    <s v="US Dollars"/>
    <m/>
    <s v="NOELL, DR. AARON C"/>
    <m/>
    <d v="2022-12-30T00:00:00"/>
    <s v="Accepted"/>
    <m/>
    <s v="{REQUESTER INFO}_x000a_Request entered by NOELL, DR. AARON C (Emp. #: 120351)._x000a_{FROM COMMENTS FIELD}_x000a_Empty refrigerant from the old freezer and green tag it._x000a__x000a_Take away the green tagged freezer for disposal."/>
    <s v="We need to empty the refrigerant and green tag an old freezer for disposal"/>
    <s v="AARON NOELL"/>
    <s v="389U - Chemical Analysis &amp; Life Detection"/>
    <s v="NOELL, AARON - 73237"/>
    <s v="070901"/>
    <s v="4-0336"/>
    <s v="Aaron Noell"/>
    <m/>
    <m/>
    <m/>
    <m/>
    <s v="FALSE"/>
    <s v="TRUE"/>
  </r>
  <r>
    <s v="070901-153597"/>
    <s v="HANH DANG"/>
    <s v="2814 - Construction Administration"/>
    <m/>
    <d v="2021-08-25T00:00:00"/>
    <x v="0"/>
    <s v="071105"/>
    <s v="0.3.7"/>
    <x v="1085"/>
    <s v="148-110"/>
    <x v="1122"/>
    <s v="Closed"/>
    <s v="Construction Only"/>
    <d v="2022-05-03T00:00:00"/>
    <d v="2022-06-02T00:00:00"/>
    <m/>
    <s v="Completed"/>
    <s v="Work Orders Simple"/>
    <m/>
    <m/>
    <s v="100% Substantial Completion"/>
    <n v="0"/>
    <n v="0"/>
    <s v="US Dollars"/>
    <n v="0"/>
    <s v="US Dollars"/>
    <n v="1040"/>
    <s v="US Dollars"/>
    <n v="1039.4000000000001"/>
    <s v="US Dollars"/>
    <n v="1039.4000000000001"/>
    <s v="US Dollars"/>
    <n v="0"/>
    <s v="US Dollars"/>
    <n v="0"/>
    <s v="US Dollars"/>
    <n v="0"/>
    <s v="US Dollars"/>
    <n v="0"/>
    <s v="US Dollars"/>
    <n v="0"/>
    <s v="US Dollars"/>
    <n v="1040"/>
    <s v="US Dollars"/>
    <m/>
    <d v="2021-08-26T15:00:00"/>
    <s v="0%"/>
    <n v="0"/>
    <s v="FALSE"/>
    <x v="1"/>
    <s v="FALSE"/>
    <m/>
    <m/>
    <s v="FALSE"/>
    <s v="In order to trash old pump, the oil need to be extracted."/>
    <m/>
    <m/>
    <m/>
    <s v="New"/>
    <n v="1040"/>
    <s v="US Dollars"/>
    <n v="0"/>
    <s v="US Dollars"/>
    <n v="0"/>
    <s v="US Dollars"/>
    <n v="1040"/>
    <s v="US Dollars"/>
    <n v="0"/>
    <s v="US Dollars"/>
    <m/>
    <s v="MIRELES, VIRGILIO"/>
    <m/>
    <d v="2021-11-12T00:00:00"/>
    <s v="Closeout"/>
    <s v="Green"/>
    <s v="{REQUESTER INFO}_x000a_Request entered by MEJIA-ARIZA, DR. JUAN M (Emp. #: 149031)._x000a_{FROM COMMENTS FIELD}_x000a_Remove oil from old pump outside 148-110 please"/>
    <s v="Remove oil from old pump outside 148-110"/>
    <s v="JUAN MEJIA-ARIZA"/>
    <s v="353H - Materials Development, Testing and Failure Investigations"/>
    <s v="MEJIA-ARIZA, JUAN-130226"/>
    <s v="070901"/>
    <s v="626-524-3990"/>
    <s v="Juan M Mejia-Ariza"/>
    <m/>
    <m/>
    <m/>
    <m/>
    <s v="FALSE"/>
    <s v="TRUE"/>
  </r>
  <r>
    <s v="070901-158114"/>
    <s v="FELIX GOMEZ"/>
    <s v="641C - Construction Management"/>
    <m/>
    <d v="2025-09-23T00:00:00"/>
    <x v="0"/>
    <s v="IMCCBS"/>
    <s v="17.119.MOBILE"/>
    <x v="1086"/>
    <s v="00180"/>
    <x v="1123"/>
    <s v="Closed"/>
    <s v="Construction Only"/>
    <d v="2026-07-09T00:00:00"/>
    <d v="2026-07-21T00:00:00"/>
    <m/>
    <s v="Completed"/>
    <m/>
    <m/>
    <m/>
    <s v="100% Substantial Completion"/>
    <n v="0"/>
    <n v="1033.51"/>
    <s v="US Dollars"/>
    <n v="0"/>
    <s v="US Dollars"/>
    <n v="3800"/>
    <s v="US Dollars"/>
    <n v="1033.51"/>
    <s v="US Dollars"/>
    <n v="1033.51"/>
    <s v="US Dollars"/>
    <n v="0"/>
    <s v="US Dollars"/>
    <n v="0"/>
    <s v="US Dollars"/>
    <n v="1000"/>
    <s v="US Dollars"/>
    <n v="0"/>
    <s v="US Dollars"/>
    <n v="1000"/>
    <s v="US Dollars"/>
    <n v="1800"/>
    <s v="US Dollars"/>
    <m/>
    <d v="2025-10-13T17:00:00"/>
    <s v="0%"/>
    <n v="260309"/>
    <s v="FALSE"/>
    <x v="0"/>
    <s v="FALSE"/>
    <m/>
    <m/>
    <s v="FALSE"/>
    <s v="To improve coverage"/>
    <s v="Not Applicable"/>
    <m/>
    <m/>
    <s v="New"/>
    <n v="1800"/>
    <s v="US Dollars"/>
    <n v="1000"/>
    <s v="US Dollars"/>
    <n v="1000"/>
    <s v="US Dollars"/>
    <n v="3800"/>
    <s v="US Dollars"/>
    <n v="0"/>
    <s v="US Dollars"/>
    <m/>
    <s v="JONES, JENNIFER E"/>
    <m/>
    <d v="2026-04-30T00:00:00"/>
    <s v="Accepted"/>
    <m/>
    <s v="{REQUESTER INFO}_x000a_Request entered by RAY, RYAN L (Emp. #: 107064)._x000a_"/>
    <s v="Install AT&amp;T Cel-Fi antenna for improved coverage."/>
    <s v="RYAN RAY"/>
    <s v="173M - Institutional Computing Environment Office"/>
    <s v="RAY, RYAN-7068"/>
    <s v="070901"/>
    <s v="626-255-5655"/>
    <s v="Ryan Ray"/>
    <m/>
    <m/>
    <m/>
    <m/>
    <s v="FALSE"/>
    <s v="TRUE"/>
  </r>
  <r>
    <s v="070901-155732"/>
    <s v="JACKSON PIERCE"/>
    <s v="2823 - Facilities Maintenance &amp; Operations"/>
    <m/>
    <d v="2023-03-08T00:00:00"/>
    <x v="0"/>
    <s v="100329"/>
    <s v="1.05"/>
    <x v="1087"/>
    <m/>
    <x v="1124"/>
    <s v="Closed"/>
    <s v="Construction Only"/>
    <d v="2023-11-06T00:00:00"/>
    <d v="2024-02-21T00:00:00"/>
    <m/>
    <s v="Completed"/>
    <m/>
    <m/>
    <m/>
    <s v="100% Substantial Completion"/>
    <n v="0"/>
    <n v="0"/>
    <s v="US Dollars"/>
    <n v="0"/>
    <s v="US Dollars"/>
    <n v="1032.3"/>
    <s v="US Dollars"/>
    <n v="1032.3"/>
    <s v="US Dollars"/>
    <n v="1032.3"/>
    <s v="US Dollars"/>
    <n v="0"/>
    <s v="US Dollars"/>
    <n v="0"/>
    <s v="US Dollars"/>
    <n v="0"/>
    <s v="US Dollars"/>
    <n v="1032.3"/>
    <s v="US Dollars"/>
    <n v="0"/>
    <s v="US Dollars"/>
    <n v="0"/>
    <s v="US Dollars"/>
    <m/>
    <d v="2023-03-15T14:30:00"/>
    <s v="0%"/>
    <n v="0"/>
    <s v="FALSE"/>
    <x v="3"/>
    <s v="FALSE"/>
    <m/>
    <m/>
    <s v="FALSE"/>
    <s v="Director's Office Award Ceremony"/>
    <m/>
    <m/>
    <m/>
    <s v="New"/>
    <n v="0"/>
    <s v="US Dollars"/>
    <n v="0"/>
    <s v="US Dollars"/>
    <n v="0"/>
    <s v="US Dollars"/>
    <n v="1032.3"/>
    <s v="US Dollars"/>
    <n v="1032.3"/>
    <s v="US Dollars"/>
    <m/>
    <m/>
    <m/>
    <d v="2023-04-26T00:00:00"/>
    <s v="Accepted"/>
    <m/>
    <s v="{REQUESTER INFO}_x000a_Request entered by KAPELL, NANCY A (Emp. #: 100356)._x000a_{FROM COMMENTS FIELD}_x000a_Please rent 104 chairs, 8 6ft tables with risers, velon covers for tables.  If possible, deliver in the afternoon of 03/15.  Pick-up Thursday after 2pm."/>
    <s v="Set-up for JPL Awards Luncheon"/>
    <s v="NANCY KAPELL"/>
    <s v="1165 - AskHR Tier 2"/>
    <s v="KAPELL, NANCY-358"/>
    <s v="070901"/>
    <m/>
    <s v="Jackson Pierce"/>
    <m/>
    <m/>
    <m/>
    <m/>
    <s v="FALSE"/>
    <s v="TRUE"/>
  </r>
  <r>
    <s v="070901-155676"/>
    <s v="MICHAEL ASCENCIO"/>
    <s v="2822 - Facilities Planning And Office Amenities"/>
    <m/>
    <d v="2023-02-28T00:00:00"/>
    <x v="0"/>
    <s v="IMCOPS"/>
    <s v="10.0.1.02"/>
    <x v="1088"/>
    <s v="186-101"/>
    <x v="1125"/>
    <s v="Closed"/>
    <m/>
    <d v="2023-03-17T00:00:00"/>
    <d v="2024-10-31T00:00:00"/>
    <m/>
    <m/>
    <m/>
    <m/>
    <m/>
    <s v="0%"/>
    <n v="0"/>
    <n v="0"/>
    <s v="US Dollars"/>
    <n v="0"/>
    <s v="US Dollars"/>
    <n v="0"/>
    <s v="US Dollars"/>
    <n v="1030.47"/>
    <s v="US Dollars"/>
    <n v="1030.47"/>
    <s v="US Dollars"/>
    <n v="0"/>
    <s v="US Dollars"/>
    <n v="0"/>
    <s v="US Dollars"/>
    <n v="0"/>
    <s v="US Dollars"/>
    <n v="0"/>
    <s v="US Dollars"/>
    <n v="0"/>
    <s v="US Dollars"/>
    <n v="0"/>
    <s v="US Dollars"/>
    <m/>
    <m/>
    <s v="0%"/>
    <n v="0"/>
    <s v="FALSE"/>
    <x v="3"/>
    <s v="FALSE"/>
    <m/>
    <m/>
    <s v="FALSE"/>
    <s v="This is a 3 day workshop hosted by the Lab Director. _x000a_"/>
    <m/>
    <m/>
    <m/>
    <s v="New"/>
    <n v="0"/>
    <s v="US Dollars"/>
    <n v="0"/>
    <s v="US Dollars"/>
    <n v="0"/>
    <s v="US Dollars"/>
    <n v="0"/>
    <s v="US Dollars"/>
    <n v="0"/>
    <s v="US Dollars"/>
    <m/>
    <s v="ROBINSON, GAIL K"/>
    <m/>
    <m/>
    <s v="Accepted"/>
    <m/>
    <s v="{REQUESTER INFO}_x000a_Request entered by MURRELL, ANDREA C (Emp. #: 106453)._x000a_{FROM COMMENTS FIELD}_x000a_{REQUESTER INFO} Request entered by NICE, MARGARET M (Emp. #: 146305). {FROM COMMENTS FIELD} Charge: IMCOPS 10.0.1.02 Work must be completed by 8:30am on Feb 27. Note that there is an event in von Karman the evening of Feb 24, so the setup needs to be completed early on Feb 27. Event begins at 9am sharp. Please remove all chairs, and place 10 round tables from the closet. *You will need the key from Mike Ascencio*. 9 tables will use 10 chairs each. Chairs will be on the loading dock from town and country. 1 table will use 7 chairs from von karman. Please deliver 10 rolling whiteboards from Corovan storage. Please deliver 10 power strips (if these can be provided), to provide power to each table. Reset room and return whiteboards on March 2. _x000a_"/>
    <s v="Pop-up trash cans needed for event (Parent of 02-149178):  Moving all furniture, replacing with rounds and town and country chairs. 10 rolling white boards from storage."/>
    <s v="MARGARET NICE"/>
    <s v="1001 - Office of the Chief of Staff"/>
    <s v="MURRELL, ANDREA-6457"/>
    <s v="070901"/>
    <m/>
    <m/>
    <m/>
    <m/>
    <m/>
    <m/>
    <s v="FALSE"/>
    <s v="TRUE"/>
  </r>
  <r>
    <s v="070901-154752"/>
    <s v="LASZLO SERES"/>
    <s v="2814 - Construction Administration"/>
    <m/>
    <d v="2022-08-01T00:00:00"/>
    <x v="0"/>
    <s v="070709"/>
    <s v="0.6T"/>
    <x v="1089"/>
    <s v="144-119"/>
    <x v="1126"/>
    <s v="Closed"/>
    <s v="Construction Only"/>
    <d v="2022-11-04T00:00:00"/>
    <d v="2022-11-08T00:00:00"/>
    <m/>
    <m/>
    <m/>
    <m/>
    <m/>
    <s v="100% Substantial Completion"/>
    <n v="0"/>
    <n v="0"/>
    <s v="US Dollars"/>
    <n v="0"/>
    <s v="US Dollars"/>
    <n v="1200"/>
    <s v="US Dollars"/>
    <n v="1029.32"/>
    <s v="US Dollars"/>
    <n v="1029.32"/>
    <s v="US Dollars"/>
    <n v="0"/>
    <s v="US Dollars"/>
    <n v="0"/>
    <s v="US Dollars"/>
    <n v="0"/>
    <s v="US Dollars"/>
    <n v="0"/>
    <s v="US Dollars"/>
    <n v="0"/>
    <s v="US Dollars"/>
    <n v="1200"/>
    <s v="US Dollars"/>
    <m/>
    <m/>
    <s v="0%"/>
    <n v="0"/>
    <s v="FALSE"/>
    <x v="2"/>
    <s v="FALSE"/>
    <m/>
    <m/>
    <s v="FALSE"/>
    <s v="Provides uninterruptible power to Flight and GSE."/>
    <s v="Not Applicable"/>
    <m/>
    <m/>
    <s v="New"/>
    <n v="1200"/>
    <s v="US Dollars"/>
    <n v="0"/>
    <s v="US Dollars"/>
    <n v="0"/>
    <s v="US Dollars"/>
    <n v="1200"/>
    <s v="US Dollars"/>
    <n v="0"/>
    <s v="US Dollars"/>
    <m/>
    <s v="ROSE, ANDREW D"/>
    <m/>
    <d v="2022-12-30T00:00:00"/>
    <s v="Accepted"/>
    <m/>
    <s v="{REQUESTER INFO}_x000a_Request entered by HERNANDEZ, ENRIQUE I (Emp. #: 155219)."/>
    <s v="Wiring of 480V Uninterruptible Power Supply (UPS) needed. Wire and assembly already exist, just needs to replace old UPS."/>
    <s v="ENRIQUE HERNANDEZ"/>
    <s v="357F - Environmental Test Lab"/>
    <s v="HERNANDEZ, ENRIQUE-137273"/>
    <s v="070901"/>
    <s v="818-928-9767"/>
    <s v="Enrique Hernandez"/>
    <m/>
    <m/>
    <m/>
    <m/>
    <s v="FALSE"/>
    <s v="TRUE"/>
  </r>
  <r>
    <s v="070901-154772"/>
    <s v="LASZLO SERES"/>
    <s v="2814 - Construction Administration"/>
    <m/>
    <d v="2022-08-03T00:00:00"/>
    <x v="0"/>
    <s v="071108"/>
    <s v="0.6.5"/>
    <x v="1090"/>
    <s v="103-109G"/>
    <x v="1127"/>
    <s v="Closed"/>
    <s v="Construction Only"/>
    <d v="2022-11-04T00:00:00"/>
    <d v="2022-11-08T00:00:00"/>
    <m/>
    <m/>
    <m/>
    <m/>
    <m/>
    <s v="100% Substantial Completion"/>
    <n v="0"/>
    <n v="0"/>
    <s v="US Dollars"/>
    <n v="0"/>
    <s v="US Dollars"/>
    <n v="1200"/>
    <s v="US Dollars"/>
    <n v="1029.32"/>
    <s v="US Dollars"/>
    <n v="1029.32"/>
    <s v="US Dollars"/>
    <n v="0"/>
    <s v="US Dollars"/>
    <n v="0"/>
    <s v="US Dollars"/>
    <n v="0"/>
    <s v="US Dollars"/>
    <n v="0"/>
    <s v="US Dollars"/>
    <n v="0"/>
    <s v="US Dollars"/>
    <n v="1200"/>
    <s v="US Dollars"/>
    <m/>
    <d v="2022-08-05T08:00:00"/>
    <s v="0%"/>
    <n v="0"/>
    <s v="FALSE"/>
    <x v="2"/>
    <s v="FALSE"/>
    <m/>
    <m/>
    <s v="FALSE"/>
    <m/>
    <s v="Not Applicable"/>
    <m/>
    <m/>
    <s v="New"/>
    <n v="1200"/>
    <s v="US Dollars"/>
    <n v="0"/>
    <s v="US Dollars"/>
    <n v="0"/>
    <s v="US Dollars"/>
    <n v="1200"/>
    <s v="US Dollars"/>
    <n v="0"/>
    <s v="US Dollars"/>
    <m/>
    <s v="KHAYAT, IBRAHIM M"/>
    <m/>
    <d v="2022-12-30T00:00:00"/>
    <s v="Accepted"/>
    <m/>
    <s v="{REQUESTER INFO}_x000a_Request entered by HALLIDAY, WARREN J (Emp. #: 155089)._x000a_{FROM COMMENTS FIELD}_x000a_The 208Vac needs to be wired into the new oven in 109G for testing."/>
    <s v="208v hook up"/>
    <s v="WARREN HALLIDAY"/>
    <s v="356C - Electronic Packaging Technology Development"/>
    <s v="HALLIDAY, WARREN-137135"/>
    <s v="070901"/>
    <m/>
    <m/>
    <m/>
    <m/>
    <m/>
    <m/>
    <s v="FALSE"/>
    <s v="TRUE"/>
  </r>
  <r>
    <s v="070901-154879"/>
    <s v="LASZLO SERES"/>
    <s v="2814 - Construction Administration"/>
    <m/>
    <d v="2022-08-31T00:00:00"/>
    <x v="0"/>
    <s v="071113"/>
    <s v="0.5.2"/>
    <x v="1091"/>
    <s v="125-B42"/>
    <x v="1128"/>
    <s v="Closed"/>
    <s v="Construction Only"/>
    <d v="2022-12-09T00:00:00"/>
    <d v="2022-12-13T00:00:00"/>
    <m/>
    <m/>
    <m/>
    <m/>
    <m/>
    <s v="100% Substantial Completion"/>
    <n v="0"/>
    <n v="0"/>
    <s v="US Dollars"/>
    <n v="0"/>
    <s v="US Dollars"/>
    <n v="1200"/>
    <s v="US Dollars"/>
    <n v="1029.32"/>
    <s v="US Dollars"/>
    <n v="1029.32"/>
    <s v="US Dollars"/>
    <n v="0"/>
    <s v="US Dollars"/>
    <n v="0"/>
    <s v="US Dollars"/>
    <n v="0"/>
    <s v="US Dollars"/>
    <n v="0"/>
    <s v="US Dollars"/>
    <n v="0"/>
    <s v="US Dollars"/>
    <n v="1200"/>
    <s v="US Dollars"/>
    <m/>
    <m/>
    <s v="0%"/>
    <n v="0"/>
    <s v="FALSE"/>
    <x v="2"/>
    <s v="FALSE"/>
    <m/>
    <m/>
    <s v="FALSE"/>
    <s v="Need to relocate 3 Electrical Receptacles 8 feet over to make room for new equipment."/>
    <s v="Not Applicable"/>
    <m/>
    <m/>
    <s v="New"/>
    <n v="1200"/>
    <s v="US Dollars"/>
    <n v="0"/>
    <s v="US Dollars"/>
    <n v="0"/>
    <s v="US Dollars"/>
    <n v="1200"/>
    <s v="US Dollars"/>
    <n v="0"/>
    <s v="US Dollars"/>
    <m/>
    <s v="GEAN, DR. MATTHEW C"/>
    <m/>
    <d v="2022-12-30T00:00:00"/>
    <s v="Accepted"/>
    <m/>
    <s v="{REQUESTER INFO}_x000a_Request entered by FETTERLY, MARK L (Emp. #: 129224)._x000a_{FROM COMMENTS FIELD}_x000a_Need Dynalectric to come and relocate 3 electrical receptacles 6-8 feet over to make room for new equipment."/>
    <m/>
    <s v="MARK FETTERLY"/>
    <s v="356F - Metrology And Engineering Services"/>
    <s v="FETTERLY, MARK-100484"/>
    <s v="070901"/>
    <s v="818-928-9169"/>
    <s v="Mark Fetterly"/>
    <m/>
    <m/>
    <m/>
    <m/>
    <s v="FALSE"/>
    <s v="TRUE"/>
  </r>
  <r>
    <s v="070901-154890"/>
    <s v="MANUEL PAZ"/>
    <s v="2814 - Construction Administration"/>
    <m/>
    <d v="2022-09-02T00:00:00"/>
    <x v="0"/>
    <s v="071107"/>
    <s v="0.6.1.3574"/>
    <x v="1092"/>
    <s v="18-104"/>
    <x v="1129"/>
    <s v="Closed"/>
    <s v="Construction Only"/>
    <d v="2023-01-18T00:00:00"/>
    <d v="2023-03-13T00:00:00"/>
    <m/>
    <m/>
    <s v="Other"/>
    <m/>
    <m/>
    <s v="100% Substantial Completion"/>
    <n v="0"/>
    <n v="0"/>
    <s v="US Dollars"/>
    <n v="0"/>
    <s v="US Dollars"/>
    <n v="1600"/>
    <s v="US Dollars"/>
    <n v="1029.32"/>
    <s v="US Dollars"/>
    <n v="1029.32"/>
    <s v="US Dollars"/>
    <n v="0"/>
    <s v="US Dollars"/>
    <n v="0"/>
    <s v="US Dollars"/>
    <n v="0"/>
    <s v="US Dollars"/>
    <n v="0"/>
    <s v="US Dollars"/>
    <n v="0"/>
    <s v="US Dollars"/>
    <n v="1600"/>
    <s v="US Dollars"/>
    <m/>
    <d v="2022-09-12T08:30:00"/>
    <s v="0%"/>
    <n v="0"/>
    <s v="FALSE"/>
    <x v="2"/>
    <s v="FALSE"/>
    <m/>
    <m/>
    <s v="FALSE"/>
    <s v="As to not use extension cords "/>
    <s v="Not Applicable"/>
    <m/>
    <m/>
    <s v="New"/>
    <n v="1600"/>
    <s v="US Dollars"/>
    <n v="0"/>
    <s v="US Dollars"/>
    <n v="0"/>
    <s v="US Dollars"/>
    <n v="1600"/>
    <s v="US Dollars"/>
    <n v="0"/>
    <s v="US Dollars"/>
    <m/>
    <s v="DEMERJIAN, ROBERT"/>
    <m/>
    <d v="2022-09-15T00:00:00"/>
    <s v="Accepted"/>
    <m/>
    <s v="{REQUESTER INFO}_x000a_Request entered by CLONTS, LACK (Emp. #: 126304)._x000a_{FROM COMMENTS FIELD}_x000a_Move 4 outlets from under electrical panel to behind appliance area."/>
    <s v="Move power outlets 4ft to the right."/>
    <s v="LACK CLONTS"/>
    <s v="357L - Payload and Mechanism Technician Services"/>
    <s v="CLONTS, LACK-92934"/>
    <s v="070901"/>
    <s v="818-268-3632"/>
    <s v="Lack Clonts"/>
    <m/>
    <m/>
    <m/>
    <m/>
    <s v="FALSE"/>
    <s v="TRUE"/>
  </r>
  <r>
    <s v="070901-154921"/>
    <s v="LASZLO SERES"/>
    <s v="2814 - Construction Administration"/>
    <m/>
    <d v="2022-09-12T00:00:00"/>
    <x v="0"/>
    <s v="107415"/>
    <s v="04.02.07.02"/>
    <x v="1093"/>
    <s v="183-319C"/>
    <x v="1130"/>
    <s v="Closed"/>
    <s v="Construction Only"/>
    <d v="2022-11-04T00:00:00"/>
    <d v="2022-11-08T00:00:00"/>
    <m/>
    <m/>
    <m/>
    <d v="2023-01-07T00:00:00"/>
    <m/>
    <s v="100% Substantial Completion"/>
    <n v="0"/>
    <n v="0"/>
    <s v="US Dollars"/>
    <n v="0"/>
    <s v="US Dollars"/>
    <n v="1200"/>
    <s v="US Dollars"/>
    <n v="1029.32"/>
    <s v="US Dollars"/>
    <n v="1029.32"/>
    <s v="US Dollars"/>
    <n v="0"/>
    <s v="US Dollars"/>
    <n v="0"/>
    <s v="US Dollars"/>
    <n v="0"/>
    <s v="US Dollars"/>
    <n v="0"/>
    <s v="US Dollars"/>
    <n v="0"/>
    <s v="US Dollars"/>
    <n v="1200"/>
    <s v="US Dollars"/>
    <m/>
    <d v="2022-09-13T07:00:00"/>
    <s v="0%"/>
    <n v="0"/>
    <s v="FALSE"/>
    <x v="2"/>
    <s v="FALSE"/>
    <m/>
    <m/>
    <s v="FALSE"/>
    <s v="We would like to talk to someone from facilities about installing an electrical socket for our muffle furnace (it¿s one of those special plugs and the new location does not have an appropriate outlet)."/>
    <s v="Not Applicable"/>
    <m/>
    <m/>
    <s v="New"/>
    <n v="1200"/>
    <s v="US Dollars"/>
    <n v="0"/>
    <s v="US Dollars"/>
    <n v="0"/>
    <s v="US Dollars"/>
    <n v="1200"/>
    <s v="US Dollars"/>
    <n v="0"/>
    <s v="US Dollars"/>
    <m/>
    <s v="THOMPSON, ARTHUR D"/>
    <m/>
    <d v="2022-12-30T00:00:00"/>
    <s v="Accepted"/>
    <m/>
    <s v="{REQUESTER INFO}_x000a_Request entered by COLGAN, MICHELLE C (Emp. #: 116129)._x000a_{FROM COMMENTS FIELD}_x000a_We would like to talk to someone from facilities about installing an electrical socket for our muffle furnace (it¿s one of those special plugs and the new location does not have an appropriate outlet)."/>
    <s v="Install new electrical socket"/>
    <s v="WILLIAM ABBEY"/>
    <s v="3223 - Planetary Geosciences"/>
    <s v="COLGAN, MICHELLE - 56938"/>
    <s v="070901"/>
    <s v="8183932749"/>
    <s v="Bill Abbey"/>
    <m/>
    <m/>
    <m/>
    <m/>
    <s v="FALSE"/>
    <s v="TRUE"/>
  </r>
  <r>
    <s v="070901-154941"/>
    <s v="MANUEL PAZ"/>
    <s v="2814 - Construction Administration"/>
    <m/>
    <d v="2022-09-16T00:00:00"/>
    <x v="0"/>
    <s v="101275"/>
    <s v="0.3.TF"/>
    <x v="1094"/>
    <s v="179-122"/>
    <x v="1131"/>
    <s v="Closed"/>
    <s v="Construction Only"/>
    <d v="2023-04-10T00:00:00"/>
    <d v="2023-04-11T00:00:00"/>
    <m/>
    <m/>
    <s v="Other"/>
    <m/>
    <m/>
    <s v="100% Substantial Completion"/>
    <n v="0"/>
    <n v="1029.32"/>
    <s v="US Dollars"/>
    <n v="0"/>
    <s v="US Dollars"/>
    <n v="1100"/>
    <s v="US Dollars"/>
    <n v="1029.32"/>
    <s v="US Dollars"/>
    <n v="1029.32"/>
    <s v="US Dollars"/>
    <n v="0"/>
    <s v="US Dollars"/>
    <n v="0"/>
    <s v="US Dollars"/>
    <n v="0"/>
    <s v="US Dollars"/>
    <n v="0"/>
    <s v="US Dollars"/>
    <n v="0"/>
    <s v="US Dollars"/>
    <n v="1100"/>
    <s v="US Dollars"/>
    <m/>
    <d v="2022-09-16T08:00:00"/>
    <s v="0%"/>
    <n v="0"/>
    <s v="FALSE"/>
    <x v="2"/>
    <s v="FALSE"/>
    <m/>
    <m/>
    <s v="FALSE"/>
    <s v="Need to swap an old 120/208V 100A to a new Hubble outlet_x000a_New Power Distribution Unit has the new Hubble outlet that will not fit the old one "/>
    <s v="Not Applicable"/>
    <m/>
    <m/>
    <s v="New"/>
    <n v="1100"/>
    <s v="US Dollars"/>
    <n v="0"/>
    <s v="US Dollars"/>
    <n v="0"/>
    <s v="US Dollars"/>
    <n v="1100"/>
    <s v="US Dollars"/>
    <n v="0"/>
    <s v="US Dollars"/>
    <m/>
    <s v="FRANCIS, ROGER K"/>
    <m/>
    <d v="2022-10-05T00:00:00"/>
    <s v="Accepted"/>
    <m/>
    <s v="{REQUESTER INFO}_x000a_Request entered by CARBAJAL, PABLO (Emp. #: 107550)._x000a_{FROM COMMENTS FIELD}_x000a_For more info contact Pablo (Paulino) 3-6460_x000a_Cell 818-262-2999 or Elizabeth Nerdig, cell 626-314-0139"/>
    <s v="Need to Change old 100A 120/208V Outlet"/>
    <s v="PABLO CARBAJAL"/>
    <s v="356D - Technical Facilities Management"/>
    <s v="CARBAJAL, PABLO - 7554"/>
    <s v="070901"/>
    <s v="36460"/>
    <s v="Pablo Carbajal"/>
    <m/>
    <m/>
    <m/>
    <m/>
    <s v="FALSE"/>
    <s v="TRUE"/>
  </r>
  <r>
    <s v="070901-154991"/>
    <s v="LASZLO SERES"/>
    <s v="2814 - Construction Administration"/>
    <m/>
    <d v="2022-09-27T00:00:00"/>
    <x v="0"/>
    <s v="107257"/>
    <s v="5.03"/>
    <x v="1095"/>
    <s v="300-131A"/>
    <x v="1132"/>
    <s v="Closed"/>
    <s v="Construction Only"/>
    <d v="2022-11-18T00:00:00"/>
    <d v="2022-11-21T00:00:00"/>
    <m/>
    <m/>
    <m/>
    <d v="2023-09-23T00:00:00"/>
    <m/>
    <s v="100% Substantial Completion"/>
    <n v="0"/>
    <n v="0"/>
    <s v="US Dollars"/>
    <n v="0"/>
    <s v="US Dollars"/>
    <n v="1400"/>
    <s v="US Dollars"/>
    <n v="1029.32"/>
    <s v="US Dollars"/>
    <n v="1029.32"/>
    <s v="US Dollars"/>
    <n v="0"/>
    <s v="US Dollars"/>
    <n v="0"/>
    <s v="US Dollars"/>
    <n v="0"/>
    <s v="US Dollars"/>
    <n v="0"/>
    <s v="US Dollars"/>
    <n v="0"/>
    <s v="US Dollars"/>
    <n v="1400"/>
    <s v="US Dollars"/>
    <m/>
    <d v="2022-09-28T10:00:00"/>
    <s v="0%"/>
    <n v="0"/>
    <s v="FALSE"/>
    <x v="3"/>
    <s v="FALSE"/>
    <m/>
    <m/>
    <s v="FALSE"/>
    <m/>
    <s v="Not Applicable"/>
    <m/>
    <m/>
    <s v="New"/>
    <n v="1400"/>
    <s v="US Dollars"/>
    <n v="0"/>
    <s v="US Dollars"/>
    <n v="0"/>
    <s v="US Dollars"/>
    <n v="1400"/>
    <s v="US Dollars"/>
    <n v="0"/>
    <s v="US Dollars"/>
    <m/>
    <s v="LIVESEY, DR. NATHANIEL J"/>
    <m/>
    <d v="2023-01-31T00:00:00"/>
    <s v="Accepted"/>
    <m/>
    <s v="{REQUESTER INFO}_x000a_Request entered by VILLARREAL, VERONICA (Emp. #: 200480)._x000a_{FROM COMMENTS FIELD}_x000a_Need to have a proper wall socket put in place in 300-131A to replace extension cord-like thing going through the ceiling that powered some of the benches. Questions on exact placement, please contact Adrian Tang at 818-354-2835 or adrian.j.tang@jpl.nasa.gov"/>
    <s v="Add wall socket, power outlet to lab 300-131A"/>
    <s v="ADRIAN TANG"/>
    <s v="386H - Submillimeter Wave Technology"/>
    <s v="VILLARREAL, VERONICA-148496"/>
    <s v="070901"/>
    <m/>
    <m/>
    <m/>
    <m/>
    <m/>
    <m/>
    <s v="FALSE"/>
    <s v="TRUE"/>
  </r>
  <r>
    <s v="070901-155065"/>
    <s v="MANUEL PAZ"/>
    <s v="2814 - Construction Administration"/>
    <m/>
    <d v="2022-10-10T00:00:00"/>
    <x v="0"/>
    <s v="071107"/>
    <s v="0.6.1.3574"/>
    <x v="1096"/>
    <s v="18-104"/>
    <x v="1133"/>
    <s v="Closed"/>
    <s v="Construction Only"/>
    <d v="2023-04-14T00:00:00"/>
    <d v="2023-04-27T00:00:00"/>
    <m/>
    <m/>
    <s v="Other"/>
    <m/>
    <m/>
    <s v="100% Substantial Completion"/>
    <n v="0"/>
    <n v="0"/>
    <s v="US Dollars"/>
    <n v="0"/>
    <s v="US Dollars"/>
    <n v="1200"/>
    <s v="US Dollars"/>
    <n v="1029.32"/>
    <s v="US Dollars"/>
    <n v="1029.32"/>
    <s v="US Dollars"/>
    <n v="0"/>
    <s v="US Dollars"/>
    <n v="0"/>
    <s v="US Dollars"/>
    <n v="0"/>
    <s v="US Dollars"/>
    <n v="0"/>
    <s v="US Dollars"/>
    <n v="0"/>
    <s v="US Dollars"/>
    <n v="1200"/>
    <s v="US Dollars"/>
    <m/>
    <d v="2022-10-10T10:00:00"/>
    <s v="0%"/>
    <n v="9221108"/>
    <s v="FALSE"/>
    <x v="3"/>
    <s v="FALSE"/>
    <m/>
    <m/>
    <s v="FALSE"/>
    <s v="Needed for continued support of ALL JPL Project needs"/>
    <s v="Not Applicable"/>
    <m/>
    <m/>
    <s v="New"/>
    <n v="1200"/>
    <s v="US Dollars"/>
    <n v="0"/>
    <s v="US Dollars"/>
    <n v="0"/>
    <s v="US Dollars"/>
    <n v="1200"/>
    <s v="US Dollars"/>
    <n v="0"/>
    <s v="US Dollars"/>
    <m/>
    <s v="DEMERJIAN, ROBERT"/>
    <m/>
    <d v="2022-11-15T00:00:00"/>
    <s v="Accepted"/>
    <m/>
    <s v="{REQUESTER INFO}_x000a_Request entered by CLONTS, LACK (Emp. #: 126304)."/>
    <s v="Evaluate and install correct power for Bridgeport"/>
    <s v="LACK CLONTS"/>
    <s v="357L - Payload and Mechanism Technician Services"/>
    <s v="CLONTS, LACK-92934"/>
    <s v="070901"/>
    <s v="33893"/>
    <s v="Lack Clonts"/>
    <m/>
    <m/>
    <m/>
    <m/>
    <s v="FALSE"/>
    <s v="TRUE"/>
  </r>
  <r>
    <s v="070901-155213"/>
    <s v="JACKSON PIERCE"/>
    <s v="2823 - Facilities Maintenance &amp; Operations"/>
    <m/>
    <d v="2022-11-03T00:00:00"/>
    <x v="0"/>
    <s v="IMCOPS"/>
    <s v="25.04.01"/>
    <x v="1097"/>
    <s v="00301-F01"/>
    <x v="1134"/>
    <s v="Closed"/>
    <m/>
    <d v="2023-02-28T00:00:00"/>
    <d v="2023-10-31T00:00:00"/>
    <m/>
    <m/>
    <m/>
    <m/>
    <m/>
    <s v="0%"/>
    <n v="0"/>
    <n v="0"/>
    <s v="US Dollars"/>
    <n v="0"/>
    <s v="US Dollars"/>
    <n v="0"/>
    <s v="US Dollars"/>
    <n v="1029.32"/>
    <s v="US Dollars"/>
    <n v="1029.32"/>
    <s v="US Dollars"/>
    <n v="0"/>
    <s v="US Dollars"/>
    <n v="0"/>
    <s v="US Dollars"/>
    <n v="0"/>
    <s v="US Dollars"/>
    <n v="0"/>
    <s v="US Dollars"/>
    <n v="0"/>
    <s v="US Dollars"/>
    <n v="0"/>
    <s v="US Dollars"/>
    <m/>
    <m/>
    <s v="0%"/>
    <n v="0"/>
    <s v="FALSE"/>
    <x v="3"/>
    <s v="FALSE"/>
    <m/>
    <m/>
    <s v="FALSE"/>
    <m/>
    <m/>
    <m/>
    <m/>
    <s v="New"/>
    <n v="0"/>
    <s v="US Dollars"/>
    <n v="0"/>
    <s v="US Dollars"/>
    <n v="0"/>
    <s v="US Dollars"/>
    <n v="0"/>
    <s v="US Dollars"/>
    <n v="0"/>
    <s v="US Dollars"/>
    <m/>
    <s v="ROBINSON, GAIL K"/>
    <m/>
    <m/>
    <s v="Accepted"/>
    <m/>
    <s v="{REQUESTER INFO}_x000a_Request entered by MOURAD, SARA (Emp. #: 146343)._x000a_{FROM COMMENTS FIELD}_x000a_Please deliver two Pop-op trash to 301 - Large Patio on November 14th for Section 252 Taco Truck Social event on the 15th. POC Sara Mourad 3-6092"/>
    <s v="Please deliver two Pop-op trash to 301 - Large Patio on November 14th for Section 252 Taco Truck Social event on the 15th. POC Sara Mourad 3-6092"/>
    <s v="SARA MOURAD"/>
    <s v="2520 - Project Controls"/>
    <s v="MOURAD, SARA-127481"/>
    <s v="070901"/>
    <m/>
    <m/>
    <m/>
    <m/>
    <m/>
    <m/>
    <s v="FALSE"/>
    <s v="TRUE"/>
  </r>
  <r>
    <s v="070901-158452"/>
    <s v="KATHY CHENG"/>
    <s v="641B - Engineering &amp; Design"/>
    <m/>
    <d v="2026-06-03T00:00:00"/>
    <x v="0"/>
    <s v="106847"/>
    <s v="09.03.11.05.04.03"/>
    <x v="1098"/>
    <s v="251-103D"/>
    <x v="1135"/>
    <s v="Revision In Progress"/>
    <s v="Design - Construction"/>
    <m/>
    <m/>
    <m/>
    <m/>
    <m/>
    <d v="2028-09-30T00:00:00"/>
    <m/>
    <s v="0%"/>
    <n v="0"/>
    <n v="1025.8699999999999"/>
    <s v="US Dollars"/>
    <n v="0"/>
    <s v="US Dollars"/>
    <n v="0"/>
    <s v="US Dollars"/>
    <n v="1025.8699999999999"/>
    <s v="US Dollars"/>
    <n v="1025.8699999999999"/>
    <s v="US Dollars"/>
    <n v="0"/>
    <s v="US Dollars"/>
    <n v="0"/>
    <s v="US Dollars"/>
    <n v="0"/>
    <s v="US Dollars"/>
    <n v="0"/>
    <s v="US Dollars"/>
    <n v="0"/>
    <s v="US Dollars"/>
    <n v="0"/>
    <s v="US Dollars"/>
    <m/>
    <d v="2026-06-05T08:00:00"/>
    <s v="0%"/>
    <n v="0"/>
    <s v="FALSE"/>
    <x v="5"/>
    <s v="FALSE"/>
    <m/>
    <m/>
    <s v="FALSE"/>
    <s v="area needs to be enclosed due to Laser instruments being used for projects. "/>
    <s v="Not Applicable"/>
    <m/>
    <m/>
    <s v="New"/>
    <n v="0"/>
    <s v="US Dollars"/>
    <n v="0"/>
    <s v="US Dollars"/>
    <n v="0"/>
    <s v="US Dollars"/>
    <n v="0"/>
    <s v="US Dollars"/>
    <n v="0"/>
    <s v="US Dollars"/>
    <m/>
    <s v="LEVESQUE, MICHAEL E"/>
    <m/>
    <m/>
    <s v="Planning - Design"/>
    <m/>
    <s v="{REQUESTER INFO}_x000a_Request entered by 102301 (Emp. #: 102301)._x000a_"/>
    <s v="Support to install 80&quot; high partitions and Knoll equity door to enclose area for Laser instruments."/>
    <s v="WILLIAM DIENER"/>
    <s v="362J - Frequency &amp; Timing Systems"/>
    <s v="DIENER, WILLIAM-2304"/>
    <s v="070901"/>
    <s v="626.298.2303"/>
    <s v="Ruben Hernandez"/>
    <m/>
    <m/>
    <m/>
    <m/>
    <s v="FALSE"/>
    <s v="TRUE"/>
  </r>
  <r>
    <s v="070901-157612"/>
    <s v="MICHAEL GINNETTI"/>
    <s v="2823 - Facilities Maintenance &amp; Operations"/>
    <m/>
    <d v="2024-10-25T00:00:00"/>
    <x v="0"/>
    <s v="108177"/>
    <s v="05.33.01.B01"/>
    <x v="1099"/>
    <s v="300-220"/>
    <x v="1136"/>
    <s v="Closed"/>
    <s v="Other"/>
    <d v="2024-12-12T00:00:00"/>
    <d v="2025-02-10T00:00:00"/>
    <m/>
    <s v="Completed"/>
    <s v="Customer Funded Facilities Service Authorization"/>
    <d v="2026-01-17T00:00:00"/>
    <m/>
    <s v="100% Substantial Completion"/>
    <n v="0"/>
    <n v="0"/>
    <s v="US Dollars"/>
    <n v="0"/>
    <s v="US Dollars"/>
    <n v="1200"/>
    <s v="US Dollars"/>
    <n v="1014.23"/>
    <s v="US Dollars"/>
    <n v="1014.23"/>
    <s v="US Dollars"/>
    <n v="0"/>
    <s v="US Dollars"/>
    <n v="0"/>
    <s v="US Dollars"/>
    <n v="0"/>
    <s v="US Dollars"/>
    <n v="0"/>
    <s v="US Dollars"/>
    <n v="0"/>
    <s v="US Dollars"/>
    <n v="0"/>
    <s v="US Dollars"/>
    <m/>
    <m/>
    <s v="0%"/>
    <n v="0"/>
    <s v="FALSE"/>
    <x v="0"/>
    <s v="FALSE"/>
    <m/>
    <m/>
    <s v="FALSE"/>
    <s v="Crane certification expired. Need re-certified for use with flight hardware."/>
    <s v="Not Applicable"/>
    <m/>
    <m/>
    <s v="New"/>
    <n v="0"/>
    <s v="US Dollars"/>
    <n v="0"/>
    <s v="US Dollars"/>
    <n v="0"/>
    <s v="US Dollars"/>
    <n v="1200"/>
    <s v="US Dollars"/>
    <n v="0"/>
    <s v="US Dollars"/>
    <m/>
    <s v="KIM, YUNJIN"/>
    <m/>
    <d v="2024-11-15T00:00:00"/>
    <s v="Accepted"/>
    <m/>
    <s v="{REQUESTER INFO}_x000a_Request entered by 206731 (Emp. #: 206731)._x000a__x000a_{FROM COMMENTS FIELD}_x000a_Please cc david.j.hyatt@jpl.nasa.gov,  michael.v.ginnetti@jpl.nasa.gov, markus.scheucher@jpl.nasa.gov and frederick.w.battle@jpl.nasa.gov on correspondence."/>
    <s v="Re-certify Kone crane for use with flight hardware"/>
    <s v="DAVID HYATT"/>
    <s v="355A - Architecture And Formulation"/>
    <s v="HYATT, DAVID - 156337"/>
    <s v="070901"/>
    <s v="6266609358"/>
    <s v="Michael Ginnetti"/>
    <m/>
    <m/>
    <m/>
    <m/>
    <s v="FALSE"/>
    <s v="TRUE"/>
  </r>
  <r>
    <s v="070901-157294"/>
    <s v="RUBEN HERNANDEZ"/>
    <s v="2822 - Facilities Planning And Office Amenities"/>
    <m/>
    <d v="2024-06-11T00:00:00"/>
    <x v="0"/>
    <s v="SMCOPS"/>
    <s v="80.01.03"/>
    <x v="1100"/>
    <s v="301-320B"/>
    <x v="1137"/>
    <s v="Closed"/>
    <m/>
    <d v="2024-09-24T00:00:00"/>
    <d v="2024-10-09T00:00:00"/>
    <m/>
    <s v="Completed"/>
    <s v="Work Orders Complex"/>
    <m/>
    <m/>
    <s v="100% Substantial Completion"/>
    <n v="0"/>
    <n v="0"/>
    <s v="US Dollars"/>
    <n v="0"/>
    <s v="US Dollars"/>
    <n v="1010"/>
    <s v="US Dollars"/>
    <n v="1010"/>
    <s v="US Dollars"/>
    <n v="1010"/>
    <s v="US Dollars"/>
    <n v="0"/>
    <s v="US Dollars"/>
    <n v="0"/>
    <s v="US Dollars"/>
    <n v="1010"/>
    <s v="US Dollars"/>
    <n v="0"/>
    <s v="US Dollars"/>
    <n v="0"/>
    <s v="US Dollars"/>
    <n v="0"/>
    <s v="US Dollars"/>
    <m/>
    <d v="2024-06-17T09:00:00"/>
    <s v="0%"/>
    <n v="0"/>
    <s v="FALSE"/>
    <x v="4"/>
    <s v="FALSE"/>
    <m/>
    <m/>
    <s v="FALSE"/>
    <s v=" to Program Mgr of the Earth Science Research office; he needs for discreet meetings."/>
    <s v="Not Applicable"/>
    <m/>
    <m/>
    <s v="New"/>
    <n v="0"/>
    <s v="US Dollars"/>
    <n v="1010"/>
    <s v="US Dollars"/>
    <n v="0"/>
    <s v="US Dollars"/>
    <n v="1010"/>
    <s v="US Dollars"/>
    <n v="0"/>
    <s v="US Dollars"/>
    <m/>
    <m/>
    <m/>
    <d v="2024-09-10T00:00:00"/>
    <s v="Accepted"/>
    <m/>
    <s v="{REQUESTER INFO}_x000a_Request entered by HIGUERA, DEBRA A (Emp. #: 106162)._x000a_{FROM COMMENTS FIELD}_x000a_POC Debbie 818-726-5103"/>
    <s v="Add privacy blinds to the office door of 301-320B"/>
    <s v="DEBRA HIGUERA"/>
    <s v="8010 - ESTD Business Administration"/>
    <s v="HIGUERA, DEBRA - 6166"/>
    <s v="070901"/>
    <m/>
    <m/>
    <m/>
    <m/>
    <m/>
    <m/>
    <s v="FALSE"/>
    <s v="TRUE"/>
  </r>
  <r>
    <s v="070901-153951"/>
    <s v="LASZLO SERES"/>
    <s v="2814 - Construction Administration"/>
    <m/>
    <d v="2021-12-16T00:00:00"/>
    <x v="0"/>
    <s v="071107"/>
    <s v="0.6.1.3575"/>
    <x v="1101"/>
    <s v="170-138"/>
    <x v="1138"/>
    <s v="Closed"/>
    <s v="Construction Only"/>
    <d v="2022-03-30T00:00:00"/>
    <d v="2022-07-21T00:00:00"/>
    <m/>
    <m/>
    <m/>
    <m/>
    <m/>
    <s v="100% Substantial Completion"/>
    <n v="0"/>
    <n v="0"/>
    <s v="US Dollars"/>
    <n v="0"/>
    <s v="US Dollars"/>
    <n v="1600"/>
    <s v="US Dollars"/>
    <n v="1009.4"/>
    <s v="US Dollars"/>
    <n v="1009.4"/>
    <s v="US Dollars"/>
    <n v="0"/>
    <s v="US Dollars"/>
    <n v="0"/>
    <s v="US Dollars"/>
    <n v="0"/>
    <s v="US Dollars"/>
    <n v="0"/>
    <s v="US Dollars"/>
    <n v="0"/>
    <s v="US Dollars"/>
    <n v="1600"/>
    <s v="US Dollars"/>
    <m/>
    <d v="2022-01-04T09:00:00"/>
    <s v="0%"/>
    <n v="0"/>
    <s v="FALSE"/>
    <x v="2"/>
    <s v="FALSE"/>
    <m/>
    <m/>
    <s v="FALSE"/>
    <m/>
    <m/>
    <m/>
    <m/>
    <s v="New"/>
    <n v="1600"/>
    <s v="US Dollars"/>
    <n v="0"/>
    <s v="US Dollars"/>
    <n v="0"/>
    <s v="US Dollars"/>
    <n v="1600"/>
    <s v="US Dollars"/>
    <n v="0"/>
    <s v="US Dollars"/>
    <m/>
    <s v="MUNCY, ROY W"/>
    <m/>
    <d v="2022-03-31T00:00:00"/>
    <s v="Accepted"/>
    <m/>
    <s v="{REQUESTER INFO}_x000a_Request entered by BORGONIA, JOHN PAUL C (Emp. #: 130614)._x000a_{FROM COMMENTS FIELD}_x000a_We would like to remove the existing outlets (LP5/27,29 and LP5/3,5,7) for the aluminum and titanium powder sieves and swap their location.  With the installation of the new titanium 3D printing machine, swapping the two sieves will minimize the amount of time personnel will be exposed to the powders when they need to be sieved."/>
    <s v="Swap Electrical Outlets"/>
    <s v="JOHN PAUL BORGONIA"/>
    <s v="3570 - Mechanical Fabrication And Test"/>
    <s v="BORGONIA, JOHN PAUL - 103152"/>
    <s v="070901"/>
    <m/>
    <m/>
    <m/>
    <m/>
    <m/>
    <m/>
    <s v="FALSE"/>
    <s v="TRUE"/>
  </r>
  <r>
    <s v="070901-154132"/>
    <s v="LASZLO SERES"/>
    <s v="2814 - Construction Administration"/>
    <m/>
    <d v="2022-02-28T00:00:00"/>
    <x v="0"/>
    <s v="107222"/>
    <s v="05.20.04.A"/>
    <x v="1093"/>
    <s v="318-126"/>
    <x v="1139"/>
    <s v="Closed"/>
    <s v="Construction Only"/>
    <d v="2022-08-18T00:00:00"/>
    <d v="2022-08-25T00:00:00"/>
    <m/>
    <m/>
    <m/>
    <d v="2022-05-28T00:00:00"/>
    <m/>
    <s v="100% Substantial Completion"/>
    <n v="0"/>
    <n v="0"/>
    <s v="US Dollars"/>
    <n v="0"/>
    <s v="US Dollars"/>
    <n v="1100"/>
    <s v="US Dollars"/>
    <n v="1009.4"/>
    <s v="US Dollars"/>
    <n v="1009.4"/>
    <s v="US Dollars"/>
    <n v="0"/>
    <s v="US Dollars"/>
    <n v="0"/>
    <s v="US Dollars"/>
    <n v="0"/>
    <s v="US Dollars"/>
    <n v="0"/>
    <s v="US Dollars"/>
    <n v="0"/>
    <s v="US Dollars"/>
    <n v="1100"/>
    <s v="US Dollars"/>
    <m/>
    <d v="2022-03-08T17:00:00"/>
    <s v="0%"/>
    <n v="0"/>
    <s v="FALSE"/>
    <x v="2"/>
    <s v="FALSE"/>
    <m/>
    <m/>
    <s v="FALSE"/>
    <m/>
    <s v="Not Applicable"/>
    <m/>
    <m/>
    <s v="New"/>
    <n v="1100"/>
    <s v="US Dollars"/>
    <n v="0"/>
    <s v="US Dollars"/>
    <n v="0"/>
    <s v="US Dollars"/>
    <n v="1100"/>
    <s v="US Dollars"/>
    <n v="0"/>
    <s v="US Dollars"/>
    <m/>
    <s v="LUCHIK, DR. THOMAS S"/>
    <m/>
    <d v="2022-06-30T00:00:00"/>
    <s v="Accepted"/>
    <m/>
    <s v="{REQUESTER INFO}_x000a_Request entered by HODGES, DAVID R (Emp. #: 104404)._x000a_{FROM COMMENTS FIELD}_x000a_Install L6-20R 230VAC 20A outlet for use by Roman Space Telescope build."/>
    <s v="Install 230V 20A L6-20R outlet"/>
    <s v="DAVID HODGES"/>
    <s v="3918 - Sect 398 Business Admin"/>
    <s v="HODGES, DAVID-4407"/>
    <s v="070901"/>
    <s v="4-5503"/>
    <s v="Dave Hodges"/>
    <m/>
    <m/>
    <m/>
    <m/>
    <s v="FALSE"/>
    <s v="TRUE"/>
  </r>
  <r>
    <s v="070901-154337"/>
    <s v="EFREN ESCOBEDO"/>
    <s v="2814 - Construction Administration"/>
    <m/>
    <d v="2022-04-20T00:00:00"/>
    <x v="0"/>
    <s v="071113"/>
    <s v="0.5.2"/>
    <x v="1102"/>
    <s v="125-B71"/>
    <x v="1140"/>
    <s v="Closed"/>
    <s v="Construction Only"/>
    <d v="2023-04-04T00:00:00"/>
    <d v="2023-04-07T00:00:00"/>
    <m/>
    <m/>
    <m/>
    <m/>
    <m/>
    <s v="100% Substantial Completion"/>
    <n v="0"/>
    <n v="0"/>
    <s v="US Dollars"/>
    <n v="0"/>
    <s v="US Dollars"/>
    <n v="5000"/>
    <s v="US Dollars"/>
    <n v="1009.4"/>
    <s v="US Dollars"/>
    <n v="1009.4"/>
    <s v="US Dollars"/>
    <n v="0"/>
    <s v="US Dollars"/>
    <n v="0"/>
    <s v="US Dollars"/>
    <n v="0"/>
    <s v="US Dollars"/>
    <n v="0"/>
    <s v="US Dollars"/>
    <n v="0"/>
    <s v="US Dollars"/>
    <n v="5000"/>
    <s v="US Dollars"/>
    <m/>
    <m/>
    <s v="0%"/>
    <n v="0"/>
    <s v="FALSE"/>
    <x v="2"/>
    <s v="FALSE"/>
    <m/>
    <m/>
    <s v="FALSE"/>
    <s v="Need switch relocated so you can turn on light easier,  and to have added 120V receptacles so we don't use power strips."/>
    <s v="Not Applicable"/>
    <m/>
    <m/>
    <s v="New"/>
    <n v="5000"/>
    <s v="US Dollars"/>
    <n v="0"/>
    <s v="US Dollars"/>
    <n v="0"/>
    <s v="US Dollars"/>
    <n v="5000"/>
    <s v="US Dollars"/>
    <n v="0"/>
    <s v="US Dollars"/>
    <m/>
    <s v="GEAN, DR. MATTHEW C"/>
    <m/>
    <d v="2022-10-30T00:00:00"/>
    <s v="Accepted"/>
    <m/>
    <s v="{REQUESTER INFO}_x000a_Request entered by FETTERLY, MARK L (Emp. #: 129224)._x000a_{FROM COMMENTS FIELD}_x000a_Need Dynalectric to relocate light switch and install hard wired electrical power strip.  install and wire in  a 4 gain receptacle box to east wall."/>
    <s v="Need to relocate 120V electrical switch and installing a 120V hard wired electrical receptacle power strip to the wall. Also need another receptacle 4 gain box on east wall."/>
    <s v="MARK FETTERLY"/>
    <s v="356F - Metrology And Engineering Services"/>
    <s v="FETTERLY, MARK-100484"/>
    <s v="070901"/>
    <s v="818-928-9169"/>
    <s v="Mark Fetterly"/>
    <m/>
    <m/>
    <m/>
    <m/>
    <s v="FALSE"/>
    <s v="TRUE"/>
  </r>
  <r>
    <s v="070901-158115"/>
    <s v="MANUEL PAZ"/>
    <s v="2814 - Construction Administration"/>
    <m/>
    <d v="2025-09-24T00:00:00"/>
    <x v="0"/>
    <s v="MDL300"/>
    <s v="38.03.SAFETY"/>
    <x v="1103"/>
    <s v="302-126"/>
    <x v="1141"/>
    <s v="Closed"/>
    <s v="Construction Only"/>
    <d v="2026-02-05T00:00:00"/>
    <d v="2026-04-08T00:00:00"/>
    <m/>
    <m/>
    <s v="Other"/>
    <m/>
    <m/>
    <s v="100% Substantial Completion"/>
    <n v="0"/>
    <n v="997.86"/>
    <s v="US Dollars"/>
    <n v="0"/>
    <s v="US Dollars"/>
    <n v="1100"/>
    <s v="US Dollars"/>
    <n v="997.86"/>
    <s v="US Dollars"/>
    <n v="997.86"/>
    <s v="US Dollars"/>
    <n v="0"/>
    <s v="US Dollars"/>
    <n v="0"/>
    <s v="US Dollars"/>
    <n v="0"/>
    <s v="US Dollars"/>
    <n v="0"/>
    <s v="US Dollars"/>
    <n v="0"/>
    <s v="US Dollars"/>
    <n v="1100"/>
    <s v="US Dollars"/>
    <m/>
    <m/>
    <s v="0%"/>
    <n v="0"/>
    <s v="FALSE"/>
    <x v="0"/>
    <s v="FALSE"/>
    <m/>
    <m/>
    <s v="FALSE"/>
    <s v="system is currently running on a dry pump which is not pumping down enough to use the tool. we need to install a blower pump. this is not allowing users to produce. "/>
    <s v="Not Applicable"/>
    <m/>
    <m/>
    <s v="New"/>
    <n v="1100"/>
    <s v="US Dollars"/>
    <n v="0"/>
    <s v="US Dollars"/>
    <n v="0"/>
    <s v="US Dollars"/>
    <n v="1100"/>
    <s v="US Dollars"/>
    <n v="0"/>
    <s v="US Dollars"/>
    <m/>
    <s v="GREEN, DR. ROBERT O"/>
    <m/>
    <d v="2025-10-17T00:00:00"/>
    <s v="Accepted"/>
    <m/>
    <s v="{REQUESTER INFO}_x000a_Request entered by RIZKALLAH, RAMZY R (Emp. #: 156342)._x000a_"/>
    <s v="Change out a 3 prong outlet to 4 prong outlet. this will be the same amp and has a braker for LOTO"/>
    <s v="RAMZY RIZKALLAH"/>
    <s v="389L - Central Processing And Mdl Support"/>
    <s v="RIZKALLAH, RAMZY-138492"/>
    <s v="070901"/>
    <s v="626-319-4091"/>
    <s v="Ramzy Rizkallah"/>
    <m/>
    <m/>
    <m/>
    <m/>
    <s v="FALSE"/>
    <s v="TRUE"/>
  </r>
  <r>
    <s v="070901-158442"/>
    <s v="THOMAS BEACHMAN"/>
    <s v="641C - Construction Management"/>
    <m/>
    <d v="2026-05-27T00:00:00"/>
    <x v="0"/>
    <s v="OPS06X"/>
    <s v="06.64.642.CRYO.01"/>
    <x v="1104"/>
    <s v="00306"/>
    <x v="1142"/>
    <s v="Revision In Progress"/>
    <s v="Design - Construction"/>
    <m/>
    <m/>
    <m/>
    <m/>
    <m/>
    <m/>
    <m/>
    <s v="0%"/>
    <n v="0"/>
    <n v="993.63"/>
    <s v="US Dollars"/>
    <n v="0"/>
    <s v="US Dollars"/>
    <n v="3450"/>
    <s v="US Dollars"/>
    <n v="993.63"/>
    <s v="US Dollars"/>
    <n v="993.63"/>
    <s v="US Dollars"/>
    <n v="0"/>
    <s v="US Dollars"/>
    <n v="0"/>
    <s v="US Dollars"/>
    <n v="0"/>
    <s v="US Dollars"/>
    <n v="0"/>
    <s v="US Dollars"/>
    <n v="3450"/>
    <s v="US Dollars"/>
    <n v="0"/>
    <s v="US Dollars"/>
    <m/>
    <d v="2026-06-24T17:00:00"/>
    <s v="0%"/>
    <n v="260605"/>
    <s v="FALSE"/>
    <x v="5"/>
    <s v="FALSE"/>
    <m/>
    <m/>
    <s v="FALSE"/>
    <s v="The current railing prevents the liquid nitrogen supplier from filling the bulk nitrogen tank"/>
    <m/>
    <m/>
    <m/>
    <s v="New"/>
    <n v="0"/>
    <s v="US Dollars"/>
    <n v="0"/>
    <s v="US Dollars"/>
    <n v="950"/>
    <s v="US Dollars"/>
    <n v="950"/>
    <s v="US Dollars"/>
    <n v="0"/>
    <s v="US Dollars"/>
    <m/>
    <s v="CORCORAN, BRIAN J"/>
    <m/>
    <m/>
    <s v="Construction"/>
    <m/>
    <s v="{REQUESTER INFO}_x000a_Request entered by 144570 (Emp. #: 144570)._x000a_"/>
    <s v="Replace removable railing with a chain to block the space between Tank 33 piping and the bldg 306 wall"/>
    <s v="KIRSTIE BELMONTE"/>
    <s v="642C - Pressure Systems &amp; Cryogenic Engineering Services"/>
    <s v="BELMONTE, KIRSTIE-125307"/>
    <s v="070901"/>
    <m/>
    <s v="Paulina Natera"/>
    <m/>
    <m/>
    <m/>
    <m/>
    <s v="FALSE"/>
    <s v="TRUE"/>
  </r>
  <r>
    <s v="070901-153515"/>
    <s v="LASZLO SERES"/>
    <s v="2814 - Construction Administration"/>
    <m/>
    <d v="2021-07-28T00:00:00"/>
    <x v="0"/>
    <s v="070709"/>
    <s v="0.6D"/>
    <x v="54"/>
    <s v="144-103"/>
    <x v="1143"/>
    <s v="Closed"/>
    <s v="Construction Only"/>
    <d v="2021-10-28T00:00:00"/>
    <d v="2022-03-30T00:00:00"/>
    <m/>
    <s v="Completed"/>
    <m/>
    <m/>
    <m/>
    <s v="100% Substantial Completion"/>
    <n v="0"/>
    <n v="0"/>
    <s v="US Dollars"/>
    <n v="0"/>
    <s v="US Dollars"/>
    <n v="1100"/>
    <s v="US Dollars"/>
    <n v="992.92"/>
    <s v="US Dollars"/>
    <n v="992.92"/>
    <s v="US Dollars"/>
    <n v="0"/>
    <s v="US Dollars"/>
    <n v="0"/>
    <s v="US Dollars"/>
    <n v="0"/>
    <s v="US Dollars"/>
    <n v="0"/>
    <s v="US Dollars"/>
    <n v="0"/>
    <s v="US Dollars"/>
    <n v="1100"/>
    <s v="US Dollars"/>
    <m/>
    <m/>
    <s v="0%"/>
    <n v="0"/>
    <s v="FALSE"/>
    <x v="1"/>
    <s v="FALSE"/>
    <m/>
    <m/>
    <s v="FALSE"/>
    <s v="needed for test support"/>
    <m/>
    <m/>
    <m/>
    <s v="New"/>
    <n v="1100"/>
    <s v="US Dollars"/>
    <n v="0"/>
    <s v="US Dollars"/>
    <n v="0"/>
    <s v="US Dollars"/>
    <n v="1100"/>
    <s v="US Dollars"/>
    <n v="0"/>
    <s v="US Dollars"/>
    <m/>
    <s v="ROSE, ANDREW D"/>
    <m/>
    <d v="2021-09-30T00:00:00"/>
    <s v="Accepted"/>
    <m/>
    <s v="{REQUESTER INFO}_x000a_Request entered by PELLEGRINO, TRACY A (Emp. #: 111544)._x000a_{FROM COMMENTS FIELD}_x000a_can send pictures where install needed"/>
    <s v="install outlet entrance that is by the highbay airlock."/>
    <s v="TRACY PELLEGRINO"/>
    <s v="3517 - Sect 357 Business Admin"/>
    <s v="PELLEGRINO, TRACY - 23450"/>
    <s v="070901"/>
    <s v="818-928-9467"/>
    <s v="Wes Benoit"/>
    <m/>
    <m/>
    <m/>
    <m/>
    <s v="FALSE"/>
    <s v="TRUE"/>
  </r>
  <r>
    <s v="070901-153543"/>
    <s v="LASZLO SERES"/>
    <s v="2814 - Construction Administration"/>
    <m/>
    <d v="2021-08-09T00:00:00"/>
    <x v="0"/>
    <s v="106227"/>
    <s v="06.07.01"/>
    <x v="1105"/>
    <s v="313-100"/>
    <x v="1144"/>
    <s v="Closed"/>
    <s v="Construction Only"/>
    <d v="2021-10-28T00:00:00"/>
    <d v="2022-07-21T00:00:00"/>
    <m/>
    <s v="Completed"/>
    <m/>
    <d v="2021-09-25T00:00:00"/>
    <m/>
    <s v="100% Substantial Completion"/>
    <n v="0"/>
    <n v="0"/>
    <s v="US Dollars"/>
    <n v="0"/>
    <s v="US Dollars"/>
    <n v="1200"/>
    <s v="US Dollars"/>
    <n v="992.92"/>
    <s v="US Dollars"/>
    <n v="992.92"/>
    <s v="US Dollars"/>
    <n v="0"/>
    <s v="US Dollars"/>
    <n v="0"/>
    <s v="US Dollars"/>
    <n v="0"/>
    <s v="US Dollars"/>
    <n v="0"/>
    <s v="US Dollars"/>
    <n v="0"/>
    <s v="US Dollars"/>
    <n v="1200"/>
    <s v="US Dollars"/>
    <m/>
    <d v="2021-08-18T23:00:00"/>
    <s v="0%"/>
    <n v="0"/>
    <s v="FALSE"/>
    <x v="1"/>
    <s v="FALSE"/>
    <m/>
    <m/>
    <s v="FALSE"/>
    <m/>
    <m/>
    <m/>
    <m/>
    <s v="New"/>
    <n v="1200"/>
    <s v="US Dollars"/>
    <n v="0"/>
    <s v="US Dollars"/>
    <n v="0"/>
    <s v="US Dollars"/>
    <n v="1200"/>
    <s v="US Dollars"/>
    <n v="0"/>
    <s v="US Dollars"/>
    <m/>
    <s v="MAIZE, DR. EARL H"/>
    <m/>
    <d v="2021-09-30T00:00:00"/>
    <s v="Accepted"/>
    <m/>
    <s v="{REQUESTER INFO}_x000a_Request entered by CAMERON, MATTHEW (Emp. #: 146349)._x000a_{FROM COMMENTS FIELD}_x000a_Outlet labeled with &quot;120V 20A&quot; in location D/31 is a NEMA L5-30-R outlet for 30 Amps. That outlet is not consistent with the label. We need a 120V 20A outlet. Please replace outlet with correctly labeled outlet. While doing this, we would prefer a NEMA 5-20R outlet, and move it towards the East side of the building per engineering instruction."/>
    <s v="Outlet labeled with &quot;120V 20A&quot; in location D/31 is a NEMA L5-30-R outlet for 30 Amps. That outlet is not consistent with the label. We need a 120V 20A outlet."/>
    <s v="MATTHEW CAMERON"/>
    <s v="352E - Mechanisms And Mobility"/>
    <s v="CAMERON, MATTHEW-127487"/>
    <s v="070901"/>
    <m/>
    <m/>
    <m/>
    <m/>
    <m/>
    <m/>
    <s v="FALSE"/>
    <s v="TRUE"/>
  </r>
  <r>
    <s v="070901-153563"/>
    <s v="LASZLO SERES"/>
    <s v="2814 - Construction Administration"/>
    <m/>
    <d v="2021-08-17T00:00:00"/>
    <x v="0"/>
    <s v="070709"/>
    <s v="0.3D"/>
    <x v="54"/>
    <s v="144-221A"/>
    <x v="1145"/>
    <s v="Closed"/>
    <s v="Construction Only"/>
    <d v="2021-10-28T00:00:00"/>
    <d v="2022-03-30T00:00:00"/>
    <m/>
    <s v="Completed"/>
    <m/>
    <m/>
    <m/>
    <s v="100% Substantial Completion"/>
    <n v="0"/>
    <n v="0"/>
    <s v="US Dollars"/>
    <n v="0"/>
    <s v="US Dollars"/>
    <n v="1000"/>
    <s v="US Dollars"/>
    <n v="992.92"/>
    <s v="US Dollars"/>
    <n v="992.92"/>
    <s v="US Dollars"/>
    <n v="0"/>
    <s v="US Dollars"/>
    <n v="0"/>
    <s v="US Dollars"/>
    <n v="0"/>
    <s v="US Dollars"/>
    <n v="0"/>
    <s v="US Dollars"/>
    <n v="0"/>
    <s v="US Dollars"/>
    <n v="1000"/>
    <s v="US Dollars"/>
    <m/>
    <m/>
    <s v="0%"/>
    <n v="0"/>
    <s v="FALSE"/>
    <x v="1"/>
    <s v="FALSE"/>
    <m/>
    <m/>
    <s v="FALSE"/>
    <s v="tv monitor mounted on wall with no outlet"/>
    <m/>
    <m/>
    <m/>
    <s v="New"/>
    <n v="1000"/>
    <s v="US Dollars"/>
    <n v="0"/>
    <s v="US Dollars"/>
    <n v="0"/>
    <s v="US Dollars"/>
    <n v="1000"/>
    <s v="US Dollars"/>
    <n v="0"/>
    <s v="US Dollars"/>
    <m/>
    <s v="ROSE, ANDREW D"/>
    <m/>
    <d v="2021-09-30T00:00:00"/>
    <s v="Accepted"/>
    <m/>
    <s v="{REQUESTER INFO}_x000a_Request entered by PELLEGRINO, TRACY A (Emp. #: 111544)."/>
    <s v="assess options - tv monitor need a power source closer"/>
    <s v="TRACY PELLEGRINO"/>
    <s v="3517 - Sect 357 Business Admin"/>
    <s v="PELLEGRINO, TRACY - 23450"/>
    <s v="070901"/>
    <s v="818-419-3746"/>
    <s v="Shannon Statham"/>
    <m/>
    <m/>
    <m/>
    <m/>
    <s v="FALSE"/>
    <s v="TRUE"/>
  </r>
  <r>
    <s v="070901-153813"/>
    <s v="MANUEL PAZ"/>
    <s v="2814 - Construction Administration"/>
    <m/>
    <d v="2021-11-02T00:00:00"/>
    <x v="0"/>
    <s v="PEMOPS"/>
    <s v="16.R.1.0100"/>
    <x v="1106"/>
    <s v="301-386J"/>
    <x v="1146"/>
    <s v="Closed"/>
    <s v="Construction Only"/>
    <d v="2022-03-16T00:00:00"/>
    <d v="2022-05-27T00:00:00"/>
    <m/>
    <s v="Completed"/>
    <m/>
    <d v="2022-09-24T00:00:00"/>
    <m/>
    <s v="100% Substantial Completion"/>
    <n v="0"/>
    <n v="0"/>
    <s v="US Dollars"/>
    <n v="0"/>
    <s v="US Dollars"/>
    <n v="1000"/>
    <s v="US Dollars"/>
    <n v="992.92"/>
    <s v="US Dollars"/>
    <n v="992.92"/>
    <s v="US Dollars"/>
    <n v="0"/>
    <s v="US Dollars"/>
    <n v="0"/>
    <s v="US Dollars"/>
    <n v="0"/>
    <s v="US Dollars"/>
    <n v="0"/>
    <s v="US Dollars"/>
    <n v="0"/>
    <s v="US Dollars"/>
    <n v="1000"/>
    <s v="US Dollars"/>
    <m/>
    <d v="2021-11-04T10:00:00"/>
    <s v="0%"/>
    <n v="0"/>
    <s v="FALSE"/>
    <x v="2"/>
    <s v="FALSE"/>
    <m/>
    <m/>
    <s v="FALSE"/>
    <m/>
    <m/>
    <m/>
    <m/>
    <s v="New"/>
    <n v="1000"/>
    <s v="US Dollars"/>
    <n v="0"/>
    <s v="US Dollars"/>
    <n v="0"/>
    <s v="US Dollars"/>
    <n v="1000"/>
    <s v="US Dollars"/>
    <n v="0"/>
    <s v="US Dollars"/>
    <m/>
    <m/>
    <m/>
    <d v="2021-11-25T00:00:00"/>
    <s v="Accepted"/>
    <m/>
    <s v="{REQUESTER INFO}_x000a_Request entered by KNOSP, MICHAEL A (Emp. #: 120796)._x000a_{FROM COMMENTS FIELD}_x000a_This was requested by Ruben Hernandez for 301-386J as after a workstation was removed from the office there is a Base Power In / electrical feed that is in the corner of the area/wall. This needs to be disconnect and a plate put over the connection/box. You"/>
    <s v="Request to disconnect electrical feed and cover"/>
    <s v="MICHAEL KNOSP"/>
    <s v="1630 - Reviews, Reporting and Business Administration Office"/>
    <s v="KNOSP, MICHAEL-73993"/>
    <s v="070901"/>
    <m/>
    <m/>
    <m/>
    <m/>
    <m/>
    <m/>
    <s v="FALSE"/>
    <s v="TRUE"/>
  </r>
  <r>
    <s v="070901-153904"/>
    <s v="MARK MURPHY"/>
    <s v="2822 - Facilities Planning And Office Amenities"/>
    <m/>
    <d v="2021-12-01T00:00:00"/>
    <x v="0"/>
    <s v="071127"/>
    <s v="0.2.10.FAC"/>
    <x v="1107"/>
    <s v="125-248"/>
    <x v="1147"/>
    <s v="Closed"/>
    <s v="Construction Only"/>
    <d v="2022-07-14T00:00:00"/>
    <d v="2022-07-14T00:00:00"/>
    <m/>
    <s v="Completed"/>
    <s v="Other"/>
    <m/>
    <m/>
    <s v="0%"/>
    <n v="0"/>
    <n v="0"/>
    <s v="US Dollars"/>
    <n v="0"/>
    <s v="US Dollars"/>
    <n v="1315"/>
    <s v="US Dollars"/>
    <n v="992.92"/>
    <s v="US Dollars"/>
    <n v="992.92"/>
    <s v="US Dollars"/>
    <n v="0"/>
    <s v="US Dollars"/>
    <n v="0"/>
    <s v="US Dollars"/>
    <n v="315"/>
    <s v="US Dollars"/>
    <n v="0"/>
    <s v="US Dollars"/>
    <n v="0"/>
    <s v="US Dollars"/>
    <n v="1000"/>
    <s v="US Dollars"/>
    <m/>
    <m/>
    <s v="0%"/>
    <n v="0"/>
    <s v="FALSE"/>
    <x v="2"/>
    <s v="FALSE"/>
    <m/>
    <m/>
    <s v="FALSE"/>
    <m/>
    <m/>
    <m/>
    <m/>
    <s v="New"/>
    <n v="1000"/>
    <s v="US Dollars"/>
    <n v="315"/>
    <s v="US Dollars"/>
    <n v="0"/>
    <s v="US Dollars"/>
    <n v="1315"/>
    <s v="US Dollars"/>
    <n v="0"/>
    <s v="US Dollars"/>
    <m/>
    <s v="O'DONNELL, JOHN E"/>
    <m/>
    <m/>
    <s v="Accepted"/>
    <m/>
    <s v="{REQUESTER INFO}_x000a_Request entered by MC CAULEY, PATRICIA M (Emp. #: 105635)."/>
    <s v="Relocate power and install TV monitor on East wall"/>
    <s v="ANA GRIGORYAN"/>
    <s v="5112 - Sect 512 Business Admin"/>
    <s v="MC CAULEY, PATRICIA - 5639"/>
    <s v="070901"/>
    <s v="4-1972"/>
    <s v="Mark Murphy"/>
    <m/>
    <m/>
    <m/>
    <m/>
    <s v="FALSE"/>
    <s v="TRUE"/>
  </r>
  <r>
    <s v="070901-153948"/>
    <s v="THOMAS MORA"/>
    <s v="2814 - Construction Administration"/>
    <m/>
    <d v="2021-12-15T00:00:00"/>
    <x v="0"/>
    <s v="071113"/>
    <s v="0.5.2"/>
    <x v="1108"/>
    <s v="00125"/>
    <x v="1148"/>
    <s v="Closed"/>
    <s v="Construction Only"/>
    <d v="2022-01-26T00:00:00"/>
    <d v="2022-05-26T00:00:00"/>
    <m/>
    <m/>
    <m/>
    <m/>
    <m/>
    <s v="100% Substantial Completion"/>
    <n v="0"/>
    <n v="0"/>
    <s v="US Dollars"/>
    <n v="0"/>
    <s v="US Dollars"/>
    <n v="1500"/>
    <s v="US Dollars"/>
    <n v="992.92"/>
    <s v="US Dollars"/>
    <n v="992.92"/>
    <s v="US Dollars"/>
    <n v="0"/>
    <s v="US Dollars"/>
    <n v="0"/>
    <s v="US Dollars"/>
    <n v="0"/>
    <s v="US Dollars"/>
    <n v="0"/>
    <s v="US Dollars"/>
    <n v="0"/>
    <s v="US Dollars"/>
    <n v="1500"/>
    <s v="US Dollars"/>
    <m/>
    <d v="2021-12-22T08:00:00"/>
    <s v="0%"/>
    <n v="0"/>
    <s v="FALSE"/>
    <x v="2"/>
    <s v="FALSE"/>
    <m/>
    <m/>
    <s v="FALSE"/>
    <s v="remove the electrical supply cords/conduit to the temporary storage container just south of building 125 so that the container can be removed"/>
    <m/>
    <m/>
    <m/>
    <s v="New"/>
    <n v="1500"/>
    <s v="US Dollars"/>
    <n v="0"/>
    <s v="US Dollars"/>
    <n v="0"/>
    <s v="US Dollars"/>
    <n v="1500"/>
    <s v="US Dollars"/>
    <n v="0"/>
    <s v="US Dollars"/>
    <m/>
    <s v="GEAN, DR. MATTHEW C"/>
    <m/>
    <d v="2022-01-28T00:00:00"/>
    <s v="Closeout"/>
    <m/>
    <s v="{REQUESTER INFO}_x000a_Request entered by FRANCIS, ROGER K (Emp. #: 151936)._x000a_{FROM COMMENTS FIELD}_x000a_remove the electrical supply cords/conduit to the temporary storage container just south of building 125 so that the container can be removed"/>
    <s v="remove power from 40 foot storage container, south of B125"/>
    <s v="ROGER FRANCIS"/>
    <s v="3560 - Electronic Manufacturing, Packaging &amp; Tech Services"/>
    <s v="FRANCIS, ROGER-133569"/>
    <s v="070901"/>
    <s v="626-840-5645"/>
    <s v="Roger Francis"/>
    <m/>
    <m/>
    <m/>
    <m/>
    <s v="FALSE"/>
    <s v="TRUE"/>
  </r>
  <r>
    <s v="070901-155634"/>
    <s v="HANH DANG"/>
    <s v="2814 - Construction Administration"/>
    <m/>
    <d v="2023-02-15T00:00:00"/>
    <x v="0"/>
    <s v="104431"/>
    <s v="0.TE.03.03"/>
    <x v="1109"/>
    <s v="277-B02"/>
    <x v="1149"/>
    <s v="Closed"/>
    <s v="Construction Only"/>
    <d v="2023-08-29T00:00:00"/>
    <d v="2023-12-08T00:00:00"/>
    <m/>
    <s v="Completed"/>
    <s v="Customer Funded Facilities Service Authorization"/>
    <m/>
    <m/>
    <s v="100% Substantial Completion"/>
    <n v="0"/>
    <n v="0"/>
    <s v="US Dollars"/>
    <n v="0"/>
    <s v="US Dollars"/>
    <n v="1050"/>
    <s v="US Dollars"/>
    <n v="992.12"/>
    <s v="US Dollars"/>
    <n v="992.12"/>
    <s v="US Dollars"/>
    <n v="0"/>
    <s v="US Dollars"/>
    <n v="0"/>
    <s v="US Dollars"/>
    <n v="0"/>
    <s v="US Dollars"/>
    <n v="0"/>
    <s v="US Dollars"/>
    <n v="0"/>
    <s v="US Dollars"/>
    <n v="1050"/>
    <s v="US Dollars"/>
    <m/>
    <d v="2023-02-22T17:00:00"/>
    <s v="0%"/>
    <n v="0"/>
    <s v="FALSE"/>
    <x v="3"/>
    <s v="FALSE"/>
    <m/>
    <m/>
    <s v="FALSE"/>
    <s v="The Vacuum chamber (JPL property # 1472902) located in front of 277-B02 will be excessed and needs to be green tagged before moving out of the lab."/>
    <s v="Not Applicable"/>
    <m/>
    <m/>
    <s v="New"/>
    <n v="1050"/>
    <s v="US Dollars"/>
    <n v="0"/>
    <s v="US Dollars"/>
    <n v="0"/>
    <s v="US Dollars"/>
    <n v="1050"/>
    <s v="US Dollars"/>
    <n v="0"/>
    <s v="US Dollars"/>
    <m/>
    <s v="BENSON, CHARLES E"/>
    <m/>
    <d v="2023-06-30T00:00:00"/>
    <s v="Accepted"/>
    <m/>
    <s v="{REQUESTER INFO}_x000a_Request entered by YANG, FLORA C (Emp. #: 111926)."/>
    <s v="Green tag Vacuum chamber (JPL property # 1472902) located in front of 277-B02"/>
    <s v="FLORA YANG"/>
    <s v="3416 - Sect 346 Business Admin"/>
    <s v="YANG, FLORA - 27105"/>
    <s v="070901"/>
    <s v="8183934737"/>
    <s v="Flora Yang"/>
    <m/>
    <m/>
    <m/>
    <m/>
    <s v="FALSE"/>
    <s v="TRUE"/>
  </r>
  <r>
    <s v="070901-155253"/>
    <s v="JACKSON PIERCE"/>
    <s v="2823 - Facilities Maintenance &amp; Operations"/>
    <m/>
    <d v="2022-11-14T00:00:00"/>
    <x v="0"/>
    <s v="OPM300"/>
    <s v="3.5.7.00"/>
    <x v="1110"/>
    <s v="18-110"/>
    <x v="1150"/>
    <s v="Closed"/>
    <s v="Other"/>
    <d v="2023-02-23T00:00:00"/>
    <d v="2023-04-14T00:00:00"/>
    <m/>
    <s v="Completed"/>
    <s v="Other"/>
    <m/>
    <m/>
    <s v="0%"/>
    <n v="0"/>
    <n v="0"/>
    <s v="US Dollars"/>
    <n v="0"/>
    <s v="US Dollars"/>
    <n v="0"/>
    <s v="US Dollars"/>
    <n v="984.04"/>
    <s v="US Dollars"/>
    <n v="984.04"/>
    <s v="US Dollars"/>
    <n v="984.04"/>
    <s v="US Dollars"/>
    <n v="0"/>
    <s v="US Dollars"/>
    <n v="0"/>
    <s v="US Dollars"/>
    <n v="0"/>
    <s v="US Dollars"/>
    <n v="0"/>
    <s v="US Dollars"/>
    <n v="0"/>
    <s v="US Dollars"/>
    <m/>
    <d v="2022-12-14T02:00:00"/>
    <s v="0%"/>
    <n v="0"/>
    <s v="FALSE"/>
    <x v="3"/>
    <s v="FALSE"/>
    <m/>
    <m/>
    <s v="FALSE"/>
    <m/>
    <m/>
    <m/>
    <m/>
    <s v="New"/>
    <n v="0"/>
    <s v="US Dollars"/>
    <n v="0"/>
    <s v="US Dollars"/>
    <n v="0"/>
    <s v="US Dollars"/>
    <n v="0"/>
    <s v="US Dollars"/>
    <n v="0"/>
    <s v="US Dollars"/>
    <m/>
    <s v="IBRAHIM, JENNIFER L"/>
    <m/>
    <m/>
    <s v="Accepted"/>
    <m/>
    <s v="{REQUESTER INFO}_x000a_Request entered by GONZALES, ASHLEE (Emp. #: 153994)._x000a_{FROM COMMENTS FIELD}_x000a_Deliver to Building 18-110 roll up door; 15- 8ft long tables and however many chairs fit each table. Deliver 12/14/22 afternoon, pick up 12/15/22 late afternoon or 12/16/22"/>
    <s v="Rent Tables &amp; Chairs for Section Potluck on 12/15/22 from Town &amp; Country"/>
    <s v="ASHLEE GONZALES"/>
    <s v="3517 - Sect 357 Business Admin"/>
    <s v="GONZALES, ASHLEE-135954"/>
    <s v="070901"/>
    <m/>
    <m/>
    <m/>
    <m/>
    <m/>
    <m/>
    <s v="FALSE"/>
    <s v="TRUE"/>
  </r>
  <r>
    <s v="070901-154013"/>
    <s v="GARLAND MORRIS"/>
    <s v="2814 - Construction Administration"/>
    <m/>
    <d v="2022-01-19T00:00:00"/>
    <x v="0"/>
    <s v="070910"/>
    <s v="0.3.4"/>
    <x v="1111"/>
    <s v="00305"/>
    <x v="1151"/>
    <s v="Closed"/>
    <s v="Construction Only"/>
    <d v="2022-06-10T00:00:00"/>
    <d v="2022-06-23T00:00:00"/>
    <m/>
    <m/>
    <m/>
    <m/>
    <m/>
    <s v="100% Substantial Completion"/>
    <n v="0"/>
    <n v="0"/>
    <s v="US Dollars"/>
    <n v="0"/>
    <s v="US Dollars"/>
    <n v="3000"/>
    <s v="US Dollars"/>
    <n v="982.56"/>
    <s v="US Dollars"/>
    <n v="982.56"/>
    <s v="US Dollars"/>
    <n v="0"/>
    <s v="US Dollars"/>
    <n v="0"/>
    <s v="US Dollars"/>
    <n v="0"/>
    <s v="US Dollars"/>
    <n v="0"/>
    <s v="US Dollars"/>
    <n v="0"/>
    <s v="US Dollars"/>
    <n v="3000"/>
    <s v="US Dollars"/>
    <m/>
    <d v="2022-01-21T17:00:00"/>
    <s v="0%"/>
    <n v="0"/>
    <s v="FALSE"/>
    <x v="2"/>
    <s v="FALSE"/>
    <m/>
    <m/>
    <s v="FALSE"/>
    <m/>
    <s v="Not Applicable"/>
    <m/>
    <m/>
    <s v="New"/>
    <n v="3000"/>
    <s v="US Dollars"/>
    <n v="0"/>
    <s v="US Dollars"/>
    <n v="0"/>
    <s v="US Dollars"/>
    <n v="3000"/>
    <s v="US Dollars"/>
    <n v="0"/>
    <s v="US Dollars"/>
    <m/>
    <s v="MOORTHY, SANJOY S"/>
    <m/>
    <d v="2022-02-25T00:00:00"/>
    <s v="Accepted"/>
    <m/>
    <s v="{REQUESTER INFO}_x000a_Request entered by MARTINEZ, ADRIAN D (Emp. #: 125409)."/>
    <s v="Remove vent cap at the top of the LPG tank located East of 305 to inspect the vent and take photo"/>
    <s v="ADRIAN MARTINEZ"/>
    <s v="2832 - Transportation And Fleet Management"/>
    <s v="MARTINEZ, ADRIAN-89203"/>
    <s v="070901"/>
    <m/>
    <m/>
    <m/>
    <m/>
    <m/>
    <m/>
    <s v="FALSE"/>
    <s v="TRUE"/>
  </r>
  <r>
    <s v="070901-155750"/>
    <s v="RONALD BROWN"/>
    <s v="2814 - Construction Administration"/>
    <m/>
    <d v="2023-03-09T00:00:00"/>
    <x v="0"/>
    <s v="IMCOPS"/>
    <s v="17.01.50.00"/>
    <x v="1112"/>
    <s v="111-B20"/>
    <x v="1152"/>
    <s v="Closed"/>
    <s v="Construction Only"/>
    <d v="2023-06-28T00:00:00"/>
    <d v="2023-08-31T00:00:00"/>
    <m/>
    <s v="Completed"/>
    <s v="Work Orders Simple"/>
    <m/>
    <m/>
    <s v="100% Substantial Completion"/>
    <n v="0"/>
    <n v="0"/>
    <s v="US Dollars"/>
    <n v="0"/>
    <s v="US Dollars"/>
    <n v="1200"/>
    <s v="US Dollars"/>
    <n v="976.83"/>
    <s v="US Dollars"/>
    <n v="976.83"/>
    <s v="US Dollars"/>
    <n v="0"/>
    <s v="US Dollars"/>
    <n v="0"/>
    <s v="US Dollars"/>
    <n v="0"/>
    <s v="US Dollars"/>
    <n v="0"/>
    <s v="US Dollars"/>
    <n v="0"/>
    <s v="US Dollars"/>
    <n v="1200"/>
    <s v="US Dollars"/>
    <m/>
    <d v="2023-03-17T17:00:00"/>
    <s v="0%"/>
    <n v="0"/>
    <s v="FALSE"/>
    <x v="3"/>
    <s v="FALSE"/>
    <m/>
    <m/>
    <s v="FALSE"/>
    <m/>
    <s v="Not Applicable"/>
    <m/>
    <m/>
    <s v="New"/>
    <n v="1200"/>
    <s v="US Dollars"/>
    <n v="0"/>
    <s v="US Dollars"/>
    <n v="0"/>
    <s v="US Dollars"/>
    <n v="1200"/>
    <s v="US Dollars"/>
    <n v="0"/>
    <s v="US Dollars"/>
    <m/>
    <s v="ROBINSON, GAIL K"/>
    <m/>
    <d v="2023-05-31T00:00:00"/>
    <s v="Accepted"/>
    <m/>
    <s v="{REQUESTER INFO}_x000a_Request entered by RIOS, DENISE (Emp. #: 127843)._x000a_{FROM COMMENTS FIELD}_x000a_We currently have 3 TVs mounted to the walls in 111-B20A, B20D, and B16 area. We are requesting for TVs to be mounted higher at same locations. The TV screen view is obstructed by the sit stand desks at its current height so we would like to have them moved as high as possible or if able, a mechanism to adjust height."/>
    <s v="Requesting 3 TVs to be mounted higher at same locations (111-B20 and B16). The TV screen view is obstructed by the sit stand desks at its current height so we would like to have them moved higher or if possible, a mechanism to adjust height."/>
    <s v="DENISE RIOS"/>
    <s v="171A - Division 172 Business Admin"/>
    <s v="RIOS, DENISE-96824"/>
    <s v="070901"/>
    <m/>
    <m/>
    <m/>
    <m/>
    <m/>
    <m/>
    <s v="FALSE"/>
    <s v="TRUE"/>
  </r>
  <r>
    <s v="070901-154183"/>
    <s v="MICHAEL VAVERKA"/>
    <s v="2813 - Engineering And Design"/>
    <m/>
    <d v="2022-03-10T00:00:00"/>
    <x v="0"/>
    <s v="101275"/>
    <s v="0.6.TF.179"/>
    <x v="1113"/>
    <s v="179-126"/>
    <x v="1153"/>
    <s v="Closed"/>
    <s v="Design - Construction"/>
    <d v="2022-04-12T00:00:00"/>
    <d v="2022-08-15T00:00:00"/>
    <m/>
    <m/>
    <m/>
    <m/>
    <m/>
    <s v="0%"/>
    <n v="0"/>
    <n v="0"/>
    <s v="US Dollars"/>
    <n v="0"/>
    <s v="US Dollars"/>
    <n v="0"/>
    <s v="US Dollars"/>
    <n v="975.63"/>
    <s v="US Dollars"/>
    <n v="975.63"/>
    <s v="US Dollars"/>
    <n v="0"/>
    <s v="US Dollars"/>
    <n v="0"/>
    <s v="US Dollars"/>
    <n v="0"/>
    <s v="US Dollars"/>
    <n v="0"/>
    <s v="US Dollars"/>
    <n v="0"/>
    <s v="US Dollars"/>
    <n v="0"/>
    <s v="US Dollars"/>
    <m/>
    <d v="2022-03-24T08:00:00"/>
    <s v="0%"/>
    <n v="9220405"/>
    <s v="FALSE"/>
    <x v="2"/>
    <s v="FALSE"/>
    <m/>
    <m/>
    <s v="FALSE"/>
    <s v="Perform survey of existing and planned upgrades to power to make sure Europa Clipper needs are available.  Clipper project moves into HB2 first week of May 2022"/>
    <s v="Not Applicable"/>
    <m/>
    <m/>
    <s v="New"/>
    <n v="0"/>
    <s v="US Dollars"/>
    <n v="0"/>
    <s v="US Dollars"/>
    <n v="0"/>
    <s v="US Dollars"/>
    <n v="0"/>
    <s v="US Dollars"/>
    <n v="0"/>
    <s v="US Dollars"/>
    <m/>
    <s v="FRANCIS, ROGER K"/>
    <m/>
    <m/>
    <s v="Accepted"/>
    <s v="Green"/>
    <s v="{REQUESTER INFO}_x000a_Request entered by FRANCIS, ROGER K (Emp. #: 151936)._x000a_{FROM COMMENTS FIELD}_x000a_Perform survey of existing and planned upgrades to power to make sure Europa Clipper needs are available.  Clipper project moves into HB2 first week of May 2022.  Also add a drawing layer depicting termination location for available power."/>
    <s v="Perform survey of existing and planned upgrades to power to make sure Europa Clipper needs are available"/>
    <s v="ROGER FRANCIS"/>
    <s v="3560 - Electronic Manufacturing, Packaging &amp; Tech Services"/>
    <s v="FRANCIS, ROGER-133569"/>
    <s v="070901"/>
    <s v="626-840-5645"/>
    <s v="Roger Francis"/>
    <m/>
    <m/>
    <m/>
    <m/>
    <s v="FALSE"/>
    <s v="TRUE"/>
  </r>
  <r>
    <s v="070901-153461"/>
    <s v="MANUEL PAZ"/>
    <s v="2814 - Construction Administration"/>
    <m/>
    <d v="2021-07-13T00:00:00"/>
    <x v="0"/>
    <s v="101275"/>
    <s v="0.3.TF"/>
    <x v="1114"/>
    <s v="179-122"/>
    <x v="1154"/>
    <s v="Closed"/>
    <s v="Construction Only"/>
    <d v="2021-10-28T00:00:00"/>
    <d v="2022-05-27T00:00:00"/>
    <m/>
    <s v="Completed"/>
    <m/>
    <m/>
    <m/>
    <s v="100% Substantial Completion"/>
    <n v="0"/>
    <n v="0"/>
    <s v="US Dollars"/>
    <n v="0"/>
    <s v="US Dollars"/>
    <n v="1500"/>
    <s v="US Dollars"/>
    <n v="973.96"/>
    <s v="US Dollars"/>
    <n v="973.96"/>
    <s v="US Dollars"/>
    <n v="0"/>
    <s v="US Dollars"/>
    <n v="0"/>
    <s v="US Dollars"/>
    <n v="0"/>
    <s v="US Dollars"/>
    <n v="0"/>
    <s v="US Dollars"/>
    <n v="0"/>
    <s v="US Dollars"/>
    <n v="1500"/>
    <s v="US Dollars"/>
    <m/>
    <d v="2021-07-13T10:00:00"/>
    <s v="0%"/>
    <n v="0"/>
    <s v="FALSE"/>
    <x v="1"/>
    <s v="FALSE"/>
    <m/>
    <m/>
    <s v="FALSE"/>
    <s v="Need to reconnect a 480v Connector for NISAR project that was disconnected to use on another power rack "/>
    <m/>
    <m/>
    <m/>
    <s v="New"/>
    <n v="1500"/>
    <s v="US Dollars"/>
    <n v="0"/>
    <s v="US Dollars"/>
    <n v="0"/>
    <s v="US Dollars"/>
    <n v="1500"/>
    <s v="US Dollars"/>
    <n v="0"/>
    <s v="US Dollars"/>
    <m/>
    <s v="FRANCIS, ROGER K"/>
    <m/>
    <d v="2021-07-29T00:00:00"/>
    <s v="Accepted"/>
    <m/>
    <s v="{REQUESTER INFO}_x000a_Request entered by CARBAJAL, PABLO (Emp. #: 107550)._x000a_{FROM COMMENTS FIELD}_x000a_Need to contact me for more details my cell is 818-262-2999"/>
    <s v="We need to reconect a 480V connector"/>
    <s v="PABLO CARBAJAL"/>
    <s v="356D - Technical Facilities Management"/>
    <s v="CARBAJAL, PABLO - 7554"/>
    <s v="070901"/>
    <s v="3-6460"/>
    <s v="Pablo Carbajal"/>
    <m/>
    <m/>
    <m/>
    <m/>
    <s v="FALSE"/>
    <s v="TRUE"/>
  </r>
  <r>
    <s v="070901-154222"/>
    <s v="HANH DANG"/>
    <s v="2814 - Construction Administration"/>
    <m/>
    <d v="2022-03-22T00:00:00"/>
    <x v="0"/>
    <s v="OPM300"/>
    <s v="3.9.8.03"/>
    <x v="1115"/>
    <s v="158-204"/>
    <x v="1155"/>
    <s v="Closed"/>
    <s v="Construction Only"/>
    <d v="2022-09-07T00:00:00"/>
    <d v="2022-09-07T00:00:00"/>
    <m/>
    <s v="Completed"/>
    <s v="Customer Funded Facilities Service Authorization"/>
    <m/>
    <m/>
    <s v="100% Substantial Completion"/>
    <n v="0"/>
    <n v="0"/>
    <s v="US Dollars"/>
    <n v="0"/>
    <s v="US Dollars"/>
    <n v="980"/>
    <s v="US Dollars"/>
    <n v="967.7"/>
    <s v="US Dollars"/>
    <n v="967.7"/>
    <s v="US Dollars"/>
    <n v="0"/>
    <s v="US Dollars"/>
    <n v="0"/>
    <s v="US Dollars"/>
    <n v="0"/>
    <s v="US Dollars"/>
    <n v="0"/>
    <s v="US Dollars"/>
    <n v="0"/>
    <s v="US Dollars"/>
    <n v="980"/>
    <s v="US Dollars"/>
    <m/>
    <m/>
    <s v="0%"/>
    <n v="0"/>
    <s v="FALSE"/>
    <x v="2"/>
    <s v="FALSE"/>
    <m/>
    <m/>
    <s v="FALSE"/>
    <s v="Refrigerator on the left is no longer working and will need to be excessed. "/>
    <s v="Not Applicable"/>
    <m/>
    <m/>
    <s v="New"/>
    <n v="980"/>
    <s v="US Dollars"/>
    <n v="0"/>
    <s v="US Dollars"/>
    <n v="0"/>
    <s v="US Dollars"/>
    <n v="980"/>
    <s v="US Dollars"/>
    <n v="0"/>
    <s v="US Dollars"/>
    <m/>
    <s v="IBRAHIM, JENNIFER L"/>
    <m/>
    <d v="2022-05-31T00:00:00"/>
    <s v="Accepted"/>
    <m/>
    <s v="{REQUESTER INFO}_x000a_Request entered by LIWAG, KRISTINE D (Emp. #: 141994)._x000a_{FROM COMMENTS FIELD}_x000a_Refrigerator on the left (has sign that says it's not cold) needs to have it's freon reclaimed prior to excessing. Please let me know if you have any other information."/>
    <s v="Reclaim Freon prior to Excessing Refrigerator"/>
    <s v="KRISTINE LIWAG"/>
    <s v="3918 - Sect 398 Business Admin"/>
    <s v="LIWAG, KRISTINE-122147"/>
    <s v="070901"/>
    <s v="626-298-1451"/>
    <s v="Kristine Liwag"/>
    <m/>
    <m/>
    <m/>
    <m/>
    <s v="FALSE"/>
    <s v="TRUE"/>
  </r>
  <r>
    <s v="070901-152866"/>
    <s v="LASZLO SERES"/>
    <s v="2814 - Construction Administration"/>
    <m/>
    <d v="2020-10-01T00:00:00"/>
    <x v="0"/>
    <s v="071104"/>
    <s v="0.6.1"/>
    <x v="1116"/>
    <m/>
    <x v="1156"/>
    <s v="Closed"/>
    <s v="Construction Only"/>
    <d v="2021-01-11T00:00:00"/>
    <d v="2022-07-06T00:00:00"/>
    <m/>
    <m/>
    <m/>
    <m/>
    <m/>
    <m/>
    <n v="0"/>
    <n v="0"/>
    <s v="US Dollars"/>
    <n v="0"/>
    <s v="US Dollars"/>
    <n v="1000"/>
    <s v="US Dollars"/>
    <n v="957.96"/>
    <s v="US Dollars"/>
    <n v="957.96"/>
    <s v="US Dollars"/>
    <n v="0"/>
    <s v="US Dollars"/>
    <n v="0"/>
    <s v="US Dollars"/>
    <n v="0"/>
    <s v="US Dollars"/>
    <n v="0"/>
    <s v="US Dollars"/>
    <n v="0"/>
    <s v="US Dollars"/>
    <n v="1000"/>
    <s v="US Dollars"/>
    <m/>
    <m/>
    <m/>
    <n v="0"/>
    <s v="FALSE"/>
    <x v="1"/>
    <s v="FALSE"/>
    <m/>
    <m/>
    <s v="FALSE"/>
    <s v="We had a new instrument installed for M2020 that required shifting around the electrical outlets for an existing instrument in B83. This service request is being put in to get an existing instrument up and running again."/>
    <m/>
    <m/>
    <m/>
    <s v="New"/>
    <n v="1000"/>
    <s v="US Dollars"/>
    <n v="0"/>
    <s v="US Dollars"/>
    <n v="0"/>
    <s v="US Dollars"/>
    <n v="1000"/>
    <s v="US Dollars"/>
    <n v="0"/>
    <s v="US Dollars"/>
    <m/>
    <s v="MIRELES, VIRGILIO"/>
    <m/>
    <d v="2020-12-31T00:00:00"/>
    <s v="Closeout"/>
    <m/>
    <s v="{REQUESTER INFO}_x000a_Request entered by HEINZ, DR. NICHOLAS A (Emp. #: 136811)._x000a_{FROM COMMENTS FIELD}_x000a_We had a new instrument in B83-124 installed that involved taking an instrument in B83-122 offline. To get the existing instrument back online, it looks like all we need to do is have the plug on the instrument changed from a 30A to a 20A plug (NEMA L6 20). Then have the breaker changed in panel P12 from a single throw to a double throw. I can provide pictures of the current instrument plug, outlet, and exterior of P12 if needed. Thanks. -Nick"/>
    <s v="New Instrument Plug 83-122, Outlet location change 83-110"/>
    <s v="NICHOLAS HEINZ"/>
    <s v="353E - Analytical Chemistry &amp; Materials Development"/>
    <s v="HEINZ, NICHOLAS - 115135"/>
    <s v="070901"/>
    <s v="8183938097"/>
    <s v="Nicholas Heinz"/>
    <m/>
    <m/>
    <m/>
    <m/>
    <s v="FALSE"/>
    <s v="TRUE"/>
  </r>
  <r>
    <s v="070901-153846"/>
    <s v="RONALD BROWN"/>
    <s v="2814 - Construction Administration"/>
    <m/>
    <d v="2021-11-05T00:00:00"/>
    <x v="0"/>
    <s v="071108"/>
    <s v="0.6.5"/>
    <x v="1117"/>
    <s v="103-114C"/>
    <x v="1157"/>
    <s v="Closed"/>
    <s v="Construction Only"/>
    <d v="2022-04-13T00:00:00"/>
    <d v="2022-10-26T00:00:00"/>
    <m/>
    <s v="Work in Progress"/>
    <s v="Work Orders Simple"/>
    <m/>
    <m/>
    <s v="100% Substantial Completion"/>
    <n v="0"/>
    <n v="0"/>
    <s v="US Dollars"/>
    <n v="0"/>
    <s v="US Dollars"/>
    <n v="0"/>
    <s v="US Dollars"/>
    <n v="954.32"/>
    <s v="US Dollars"/>
    <n v="954.32"/>
    <s v="US Dollars"/>
    <n v="0"/>
    <s v="US Dollars"/>
    <n v="0"/>
    <s v="US Dollars"/>
    <n v="0"/>
    <s v="US Dollars"/>
    <n v="0"/>
    <s v="US Dollars"/>
    <n v="0"/>
    <s v="US Dollars"/>
    <n v="0"/>
    <s v="US Dollars"/>
    <m/>
    <d v="2021-11-15T08:00:00"/>
    <s v="0%"/>
    <n v="0"/>
    <s v="FALSE"/>
    <x v="2"/>
    <s v="FALSE"/>
    <m/>
    <m/>
    <s v="FALSE"/>
    <m/>
    <m/>
    <m/>
    <m/>
    <s v="New"/>
    <n v="0"/>
    <s v="US Dollars"/>
    <n v="0"/>
    <s v="US Dollars"/>
    <n v="0"/>
    <s v="US Dollars"/>
    <n v="0"/>
    <s v="US Dollars"/>
    <n v="0"/>
    <s v="US Dollars"/>
    <m/>
    <s v="KHAYAT, IBRAHIM M"/>
    <m/>
    <d v="2022-03-15T00:00:00"/>
    <s v="Accepted"/>
    <m/>
    <s v="{REQUESTER INFO}_x000a_Request entered by HALLIDAY, WARREN J (Emp. #: 155089)._x000a_{FROM COMMENTS FIELD}_x000a_Auto door closing Arm For the room 114C which stays left open. Need to install a hydraulic piston arm to close door automatically."/>
    <s v="Auto door closing Arm"/>
    <s v="WARREN HALLIDAY"/>
    <s v="356C - Electronic Packaging Technology Development"/>
    <s v="HALLIDAY, WARREN-137135"/>
    <s v="070901"/>
    <m/>
    <m/>
    <m/>
    <m/>
    <m/>
    <m/>
    <s v="FALSE"/>
    <s v="TRUE"/>
  </r>
  <r>
    <s v="070901-154296"/>
    <s v="HANH DANG"/>
    <s v="2814 - Construction Administration"/>
    <m/>
    <d v="2022-04-11T00:00:00"/>
    <x v="0"/>
    <s v="104431"/>
    <s v="0.EC.03.03"/>
    <x v="995"/>
    <s v="00277"/>
    <x v="1158"/>
    <s v="Closed"/>
    <s v="Construction Only"/>
    <d v="2022-09-02T00:00:00"/>
    <d v="2022-09-02T00:00:00"/>
    <m/>
    <s v="Completed"/>
    <s v="Customer Funded Facilities Service Authorization"/>
    <m/>
    <m/>
    <s v="100% Substantial Completion"/>
    <n v="0"/>
    <n v="0"/>
    <s v="US Dollars"/>
    <n v="0"/>
    <s v="US Dollars"/>
    <n v="980"/>
    <s v="US Dollars"/>
    <n v="951.2"/>
    <s v="US Dollars"/>
    <n v="951.2"/>
    <s v="US Dollars"/>
    <n v="0"/>
    <s v="US Dollars"/>
    <n v="0"/>
    <s v="US Dollars"/>
    <n v="0"/>
    <s v="US Dollars"/>
    <n v="0"/>
    <s v="US Dollars"/>
    <n v="0"/>
    <s v="US Dollars"/>
    <n v="980"/>
    <s v="US Dollars"/>
    <m/>
    <m/>
    <s v="0%"/>
    <n v="0"/>
    <s v="FALSE"/>
    <x v="2"/>
    <s v="FALSE"/>
    <m/>
    <m/>
    <s v="FALSE"/>
    <s v="Drain freon for chiller before excessing a refrigerator. The refrigerator has been moved to loading dock of 277"/>
    <s v="Not Applicable"/>
    <m/>
    <m/>
    <s v="New"/>
    <n v="980"/>
    <s v="US Dollars"/>
    <n v="0"/>
    <s v="US Dollars"/>
    <n v="0"/>
    <s v="US Dollars"/>
    <n v="980"/>
    <s v="US Dollars"/>
    <n v="0"/>
    <s v="US Dollars"/>
    <m/>
    <s v="BENSON, CHARLES E"/>
    <m/>
    <d v="2022-05-31T00:00:00"/>
    <s v="Accepted"/>
    <m/>
    <s v="{REQUESTER INFO}_x000a_Request entered by YANG, FLORA C (Emp. #: 111926)."/>
    <s v="Drain freon for chiller before excessing a refrigerator. The refrigerator has been moved to loading dock of 277"/>
    <s v="FLORA YANG"/>
    <s v="3416 - Sect 346 Business Admin"/>
    <s v="YANG, FLORA - 27105"/>
    <s v="070901"/>
    <s v="4-9347"/>
    <s v="Francisco Guillen"/>
    <m/>
    <m/>
    <m/>
    <m/>
    <s v="FALSE"/>
    <s v="TRUE"/>
  </r>
  <r>
    <s v="070901-154116"/>
    <s v="HANH DANG"/>
    <s v="2814 - Construction Administration"/>
    <m/>
    <d v="2022-02-18T00:00:00"/>
    <x v="0"/>
    <s v="OPM300"/>
    <s v="3.2.0.03"/>
    <x v="995"/>
    <s v="183-818"/>
    <x v="1159"/>
    <s v="Closed"/>
    <s v="Construction Only"/>
    <d v="2022-09-02T00:00:00"/>
    <d v="2022-09-02T00:00:00"/>
    <m/>
    <s v="Completed"/>
    <s v="Customer Funded Facilities Service Authorization"/>
    <m/>
    <m/>
    <s v="100% Substantial Completion"/>
    <n v="0"/>
    <n v="0"/>
    <s v="US Dollars"/>
    <n v="0"/>
    <s v="US Dollars"/>
    <n v="960"/>
    <s v="US Dollars"/>
    <n v="945.12"/>
    <s v="US Dollars"/>
    <n v="945.12"/>
    <s v="US Dollars"/>
    <n v="0"/>
    <s v="US Dollars"/>
    <n v="0"/>
    <s v="US Dollars"/>
    <n v="0"/>
    <s v="US Dollars"/>
    <n v="0"/>
    <s v="US Dollars"/>
    <n v="0"/>
    <s v="US Dollars"/>
    <n v="960"/>
    <s v="US Dollars"/>
    <m/>
    <d v="2022-02-22T09:00:00"/>
    <s v="0%"/>
    <n v="0"/>
    <s v="FALSE"/>
    <x v="2"/>
    <s v="FALSE"/>
    <m/>
    <m/>
    <s v="FALSE"/>
    <m/>
    <s v="Not Applicable"/>
    <m/>
    <m/>
    <s v="New"/>
    <n v="960"/>
    <s v="US Dollars"/>
    <n v="0"/>
    <s v="US Dollars"/>
    <n v="0"/>
    <s v="US Dollars"/>
    <n v="960"/>
    <s v="US Dollars"/>
    <n v="0"/>
    <s v="US Dollars"/>
    <m/>
    <s v="IBRAHIM, JENNIFER L"/>
    <m/>
    <d v="2022-04-30T00:00:00"/>
    <s v="Accepted"/>
    <m/>
    <s v="{REQUESTER INFO}_x000a_Request entered by FLORES, SIMON C (Emp. #: 131608)._x000a_{FROM COMMENTS FIELD}_x000a_2nd POC: Simon Flores x4-4292"/>
    <s v="Freon Drain for Chiller Tag# 2649114 in 183-818"/>
    <s v="JOHN TRAUGER"/>
    <s v="3260 - Astrophysics And Space Sciences"/>
    <s v="FLORES, SIMON - 106150"/>
    <s v="070901"/>
    <s v="(818) 653-9292"/>
    <s v="John Trauger"/>
    <m/>
    <m/>
    <m/>
    <m/>
    <s v="FALSE"/>
    <s v="TRUE"/>
  </r>
  <r>
    <s v="070901-154159"/>
    <s v="HANH DANG"/>
    <s v="2814 - Construction Administration"/>
    <m/>
    <d v="2022-03-04T00:00:00"/>
    <x v="0"/>
    <s v="104309"/>
    <s v="0.2.RE.DYN.TSM"/>
    <x v="1118"/>
    <s v="183-167"/>
    <x v="1160"/>
    <s v="Closed"/>
    <s v="Construction Only"/>
    <d v="2022-09-07T00:00:00"/>
    <d v="2022-09-07T00:00:00"/>
    <m/>
    <s v="Completed"/>
    <s v="Customer Funded Facilities Service Authorization"/>
    <m/>
    <m/>
    <s v="100% Substantial Completion"/>
    <n v="0"/>
    <n v="0"/>
    <s v="US Dollars"/>
    <n v="0"/>
    <s v="US Dollars"/>
    <n v="960"/>
    <s v="US Dollars"/>
    <n v="945.12"/>
    <s v="US Dollars"/>
    <n v="945.12"/>
    <s v="US Dollars"/>
    <n v="0"/>
    <s v="US Dollars"/>
    <n v="0"/>
    <s v="US Dollars"/>
    <n v="0"/>
    <s v="US Dollars"/>
    <n v="0"/>
    <s v="US Dollars"/>
    <n v="0"/>
    <s v="US Dollars"/>
    <n v="960"/>
    <s v="US Dollars"/>
    <m/>
    <m/>
    <s v="0%"/>
    <n v="0"/>
    <s v="FALSE"/>
    <x v="2"/>
    <s v="FALSE"/>
    <m/>
    <m/>
    <s v="FALSE"/>
    <m/>
    <s v="Not Applicable"/>
    <m/>
    <m/>
    <s v="New"/>
    <n v="960"/>
    <s v="US Dollars"/>
    <n v="0"/>
    <s v="US Dollars"/>
    <n v="0"/>
    <s v="US Dollars"/>
    <n v="960"/>
    <s v="US Dollars"/>
    <n v="0"/>
    <s v="US Dollars"/>
    <m/>
    <s v="MOJARRADI, DR. MOHAMMAD M"/>
    <m/>
    <d v="2022-04-30T00:00:00"/>
    <s v="Accepted"/>
    <m/>
    <s v="{REQUESTER INFO}_x000a_Request entered by WILSON, AMY K (Emp. #: 115190)._x000a_{FROM COMMENTS FIELD}_x000a_Fluid must be drained in order to excess equipment."/>
    <s v="hydraulic fluid drained for excess"/>
    <s v="DENNIS THORBOURN"/>
    <s v="5144 - Radiation Effects"/>
    <s v="WILSON, AMY-52776"/>
    <s v="070901"/>
    <s v="4-1830"/>
    <s v="Dennis Thorbourn"/>
    <m/>
    <m/>
    <m/>
    <m/>
    <s v="FALSE"/>
    <s v="TRUE"/>
  </r>
  <r>
    <s v="070901-156686"/>
    <s v="MANUEL MENDEZ"/>
    <s v="2814 - Construction Administration"/>
    <m/>
    <d v="2023-10-05T00:00:00"/>
    <x v="0"/>
    <s v="IMCOPS"/>
    <s v="23.22.01"/>
    <x v="1119"/>
    <s v="JPL"/>
    <x v="1161"/>
    <s v="Closed"/>
    <s v="Construction Only"/>
    <d v="2024-02-27T00:00:00"/>
    <d v="2024-02-27T00:00:00"/>
    <m/>
    <s v="Completed"/>
    <m/>
    <m/>
    <m/>
    <s v="100% Substantial Completion"/>
    <n v="0"/>
    <n v="0"/>
    <s v="US Dollars"/>
    <n v="0"/>
    <s v="US Dollars"/>
    <n v="3000"/>
    <s v="US Dollars"/>
    <n v="936.16"/>
    <s v="US Dollars"/>
    <n v="936.16"/>
    <s v="US Dollars"/>
    <n v="0"/>
    <s v="US Dollars"/>
    <n v="0"/>
    <s v="US Dollars"/>
    <n v="0"/>
    <s v="US Dollars"/>
    <n v="0"/>
    <s v="US Dollars"/>
    <n v="0"/>
    <s v="US Dollars"/>
    <n v="3000"/>
    <s v="US Dollars"/>
    <m/>
    <d v="2023-10-05T08:00:00"/>
    <s v="0%"/>
    <n v="0"/>
    <s v="FALSE"/>
    <x v="4"/>
    <s v="FALSE"/>
    <m/>
    <m/>
    <s v="FALSE"/>
    <s v="IAW NPR 1620.3B, All designated security areas or spaces shall be plainly identified by signs reading &quot;CONTROLLED AREA&quot; (NF 1506 and 1506A, &quot;LIMITED AREA&quot; (NF 1507 and 1507A) or &quot;EXCLUSION AREA&quot; (NF 1508 and 1508A). JPL is designated as a Facility Security Level (FSL) III-Limited Area. Limited Area-outdoor (20&quot; x 16&quot;) signs shall be attached on the perimeter fence not more than 100 feet apart along, and at each corner of the boundaries of the land. The Limited Area signs shall be spaced such that they are visible and legible to anyone approaching the security area from any direction."/>
    <m/>
    <m/>
    <m/>
    <s v="New"/>
    <n v="3000"/>
    <s v="US Dollars"/>
    <n v="0"/>
    <s v="US Dollars"/>
    <n v="0"/>
    <s v="US Dollars"/>
    <n v="3000"/>
    <s v="US Dollars"/>
    <n v="0"/>
    <s v="US Dollars"/>
    <m/>
    <s v="ROBINSON, GAIL K"/>
    <m/>
    <d v="2023-11-30T00:00:00"/>
    <s v="Accepted"/>
    <m/>
    <s v="{REQUESTER INFO}_x000a_Request entered by CATUBO, ENRICO B (Emp. #: 159356)."/>
    <s v="Perimeter Fence Signage"/>
    <s v="ENRICO CATUBO"/>
    <s v="2322 - Electronic Security And Risk Mitigation"/>
    <s v="CATUBO, ENRICO-141690"/>
    <s v="070901"/>
    <s v="626-344-5184"/>
    <s v="Enrico Catubo"/>
    <m/>
    <m/>
    <m/>
    <m/>
    <s v="FALSE"/>
    <s v="TRUE"/>
  </r>
  <r>
    <s v="070901-156538"/>
    <s v="HANH DANG"/>
    <s v="2814 - Construction Administration"/>
    <m/>
    <d v="2023-08-29T00:00:00"/>
    <x v="0"/>
    <s v="105357"/>
    <s v="281945.02.42.03.44"/>
    <x v="1120"/>
    <s v="231-B01"/>
    <x v="1162"/>
    <s v="Closed"/>
    <s v="Construction Only"/>
    <d v="2024-01-30T00:00:00"/>
    <d v="2024-01-30T00:00:00"/>
    <m/>
    <m/>
    <s v="Customer Funded Facilities Service Authorization"/>
    <d v="2023-12-30T00:00:00"/>
    <m/>
    <s v="100% Substantial Completion"/>
    <n v="0"/>
    <n v="0"/>
    <s v="US Dollars"/>
    <n v="17.12"/>
    <s v="US Dollars"/>
    <n v="950"/>
    <s v="US Dollars"/>
    <n v="932.88"/>
    <s v="US Dollars"/>
    <n v="950"/>
    <s v="US Dollars"/>
    <n v="0"/>
    <s v="US Dollars"/>
    <n v="0"/>
    <s v="US Dollars"/>
    <n v="0"/>
    <s v="US Dollars"/>
    <n v="0"/>
    <s v="US Dollars"/>
    <n v="0"/>
    <s v="US Dollars"/>
    <n v="950"/>
    <s v="US Dollars"/>
    <m/>
    <d v="2023-09-05T08:16:00"/>
    <s v="0%"/>
    <n v="0"/>
    <s v="FALSE"/>
    <x v="3"/>
    <s v="FALSE"/>
    <m/>
    <m/>
    <s v="FALSE"/>
    <m/>
    <m/>
    <m/>
    <m/>
    <s v="New"/>
    <n v="950"/>
    <s v="US Dollars"/>
    <n v="0"/>
    <s v="US Dollars"/>
    <n v="0"/>
    <s v="US Dollars"/>
    <n v="950"/>
    <s v="US Dollars"/>
    <n v="0"/>
    <s v="US Dollars"/>
    <m/>
    <s v="SEIDEL CAPREZ, DR. FELIX C"/>
    <m/>
    <d v="2023-11-30T00:00:00"/>
    <s v="Accepted"/>
    <m/>
    <s v="{REQUESTER INFO}_x000a_Request entered by CRAWFORD, TIMOTHY J (Emp. #: 101545)._x000a_{FROM COMMENTS FIELD}_x000a_CTI 1020R helium compressor unit has failed and needs refrigerant and compressor removed"/>
    <s v="Please remove compressor from unit for excessing"/>
    <s v="TIMOTHY CRAWFORD"/>
    <s v="329H - Laboratory Studies And Atmospheric Observations"/>
    <s v="CRAWFORD, TIMOTHY-1547"/>
    <s v="070901"/>
    <m/>
    <m/>
    <m/>
    <m/>
    <m/>
    <m/>
    <s v="FALSE"/>
    <s v="TRUE"/>
  </r>
  <r>
    <s v="070901-156553"/>
    <s v="JAMES QUINN"/>
    <s v="2814 - Construction Administration"/>
    <m/>
    <d v="2023-08-31T00:00:00"/>
    <x v="0"/>
    <s v="OPM300"/>
    <s v="3.5.0.03"/>
    <x v="1121"/>
    <s v="00090"/>
    <x v="1163"/>
    <s v="Closed"/>
    <s v="Construction Only"/>
    <m/>
    <d v="2023-11-28T00:00:00"/>
    <m/>
    <s v="Completed"/>
    <s v="Standard"/>
    <m/>
    <m/>
    <s v="100% Substantial Completion"/>
    <n v="0"/>
    <n v="0"/>
    <s v="US Dollars"/>
    <n v="0"/>
    <s v="US Dollars"/>
    <n v="940"/>
    <s v="US Dollars"/>
    <n v="932.88"/>
    <s v="US Dollars"/>
    <n v="932.88"/>
    <s v="US Dollars"/>
    <n v="0"/>
    <s v="US Dollars"/>
    <n v="0"/>
    <s v="US Dollars"/>
    <n v="0"/>
    <s v="US Dollars"/>
    <n v="0"/>
    <s v="US Dollars"/>
    <n v="0"/>
    <s v="US Dollars"/>
    <n v="470"/>
    <s v="US Dollars"/>
    <m/>
    <d v="2023-09-04T08:00:00"/>
    <s v="0%"/>
    <n v="0"/>
    <s v="FALSE"/>
    <x v="3"/>
    <s v="FALSE"/>
    <m/>
    <m/>
    <s v="FALSE"/>
    <s v="Potential Environmental Hazard due to possibly leaky &amp; old vacuum pump abandoned in place.  "/>
    <m/>
    <m/>
    <m/>
    <s v="New"/>
    <n v="470"/>
    <s v="US Dollars"/>
    <n v="0"/>
    <s v="US Dollars"/>
    <n v="0"/>
    <s v="US Dollars"/>
    <n v="470"/>
    <s v="US Dollars"/>
    <n v="0"/>
    <s v="US Dollars"/>
    <m/>
    <s v="IBRAHIM, JENNIFER L"/>
    <m/>
    <d v="2023-11-30T00:00:00"/>
    <s v="Accepted"/>
    <m/>
    <s v="{REQUESTER INFO}_x000a_Request entered by OVCHARENKO, ANTON (Emp. #: 127605)._x000a_{FROM COMMENTS FIELD}_x000a_Drain Oil from Abandoned Vacuum Pump &amp; Green Tag for Disposal. Pump is located on the south side of B90, outdoors."/>
    <s v="Drain Oil from Abandoned Vacuum Pump &amp; Green Tag for Disposal"/>
    <s v="ANTON OVCHARENKO"/>
    <s v="3510 - Business Administration"/>
    <s v="OVCHARENKO, ANTON-96167"/>
    <s v="070901"/>
    <s v="8188256011"/>
    <s v="Anton Ovcharenko"/>
    <m/>
    <m/>
    <m/>
    <m/>
    <s v="FALSE"/>
    <s v="TRUE"/>
  </r>
  <r>
    <s v="070901-156558"/>
    <s v="JAMES QUINN"/>
    <s v="2814 - Construction Administration"/>
    <m/>
    <d v="2023-09-01T00:00:00"/>
    <x v="0"/>
    <s v="OPM300"/>
    <s v="3.2.0.03"/>
    <x v="1122"/>
    <s v="183-319D"/>
    <x v="1164"/>
    <s v="Closed"/>
    <s v="Construction Only"/>
    <m/>
    <d v="2023-11-21T00:00:00"/>
    <m/>
    <s v="Completed"/>
    <s v="Standard"/>
    <m/>
    <m/>
    <s v="100% Substantial Completion"/>
    <n v="0"/>
    <n v="0"/>
    <s v="US Dollars"/>
    <n v="0"/>
    <s v="US Dollars"/>
    <n v="1061"/>
    <s v="US Dollars"/>
    <n v="932.88"/>
    <s v="US Dollars"/>
    <n v="932.88"/>
    <s v="US Dollars"/>
    <n v="0"/>
    <s v="US Dollars"/>
    <n v="0"/>
    <s v="US Dollars"/>
    <n v="0"/>
    <s v="US Dollars"/>
    <n v="0"/>
    <s v="US Dollars"/>
    <n v="0"/>
    <s v="US Dollars"/>
    <n v="1061"/>
    <s v="US Dollars"/>
    <m/>
    <d v="2023-09-05T09:00:00"/>
    <s v="0%"/>
    <n v="0"/>
    <s v="FALSE"/>
    <x v="3"/>
    <s v="FALSE"/>
    <m/>
    <m/>
    <s v="FALSE"/>
    <s v="Excessing pumps"/>
    <m/>
    <m/>
    <m/>
    <s v="New"/>
    <n v="1061"/>
    <s v="US Dollars"/>
    <n v="0"/>
    <s v="US Dollars"/>
    <n v="0"/>
    <s v="US Dollars"/>
    <n v="1061"/>
    <s v="US Dollars"/>
    <n v="0"/>
    <s v="US Dollars"/>
    <m/>
    <s v="IBRAHIM, JENNIFER L"/>
    <m/>
    <d v="2023-11-30T00:00:00"/>
    <s v="Accepted"/>
    <m/>
    <s v="{REQUESTER INFO}_x000a_Request entered by FLORES, SIMON C (Emp. #: 131608)._x000a_{FROM COMMENTS FIELD}_x000a_Second POC: Steve Vance."/>
    <s v="Drain oil on 2 pumps in 183-319D (Tag# 2183547 &amp; 2183548)"/>
    <s v="SIMON FLORES"/>
    <s v="3210 - Business Administration"/>
    <s v="FLORES, SIMON-106150"/>
    <s v="070901"/>
    <s v="x4-4292"/>
    <s v="Simon Flores"/>
    <m/>
    <m/>
    <m/>
    <m/>
    <s v="FALSE"/>
    <s v="TRUE"/>
  </r>
  <r>
    <s v="070901-156597"/>
    <s v="JAMES QUINN"/>
    <s v="2814 - Construction Administration"/>
    <m/>
    <d v="2023-09-12T00:00:00"/>
    <x v="0"/>
    <s v="071113"/>
    <s v="0.5.2"/>
    <x v="942"/>
    <s v="170-120"/>
    <x v="1165"/>
    <s v="Closed"/>
    <s v="Construction Only"/>
    <m/>
    <d v="2023-11-21T00:00:00"/>
    <m/>
    <s v="Completed"/>
    <s v="Standard"/>
    <m/>
    <m/>
    <s v="100% Substantial Completion"/>
    <n v="0"/>
    <n v="0"/>
    <s v="US Dollars"/>
    <n v="0"/>
    <s v="US Dollars"/>
    <n v="935"/>
    <s v="US Dollars"/>
    <n v="932.88"/>
    <s v="US Dollars"/>
    <n v="932.88"/>
    <s v="US Dollars"/>
    <n v="0"/>
    <s v="US Dollars"/>
    <n v="0"/>
    <s v="US Dollars"/>
    <n v="0"/>
    <s v="US Dollars"/>
    <n v="0"/>
    <s v="US Dollars"/>
    <n v="0"/>
    <s v="US Dollars"/>
    <n v="935"/>
    <s v="US Dollars"/>
    <m/>
    <d v="2023-09-18T08:11:00"/>
    <s v="0%"/>
    <n v="0"/>
    <s v="FALSE"/>
    <x v="3"/>
    <s v="FALSE"/>
    <m/>
    <m/>
    <s v="FALSE"/>
    <s v="Personnel safety"/>
    <m/>
    <m/>
    <m/>
    <s v="New"/>
    <n v="0"/>
    <s v="US Dollars"/>
    <n v="0"/>
    <s v="US Dollars"/>
    <n v="0"/>
    <s v="US Dollars"/>
    <n v="0"/>
    <s v="US Dollars"/>
    <n v="0"/>
    <s v="US Dollars"/>
    <m/>
    <s v="GEAN, DR. MATTHEW C"/>
    <m/>
    <d v="2023-11-30T00:00:00"/>
    <s v="Accepted"/>
    <m/>
    <s v="{REQUESTER INFO}_x000a_Request entered by PADILLA, RAUL P (Emp. #: 153229)._x000a_{FROM COMMENTS FIELD}_x000a_Request quote to discard consumer-grade room dehumidifier that is no longer in service.  Unit contains R410A/8.64ozs refrigerant."/>
    <s v="Request quote to discard obsolete consumer-grade room dehumidifier.  Unit contains R410A/8.64ozs refrigerant."/>
    <s v="RAUL PADILLA"/>
    <s v="356F - Metrology And Engineering Services"/>
    <s v="PADILLA, RAUL-135065"/>
    <s v="070901"/>
    <s v="6267732377"/>
    <s v="Padilla, Raul P"/>
    <m/>
    <m/>
    <m/>
    <m/>
    <s v="FALSE"/>
    <s v="TRUE"/>
  </r>
  <r>
    <s v="070901-155650"/>
    <s v="JACKSON PIERCE"/>
    <s v="2823 - Facilities Maintenance &amp; Operations"/>
    <m/>
    <d v="2023-02-22T00:00:00"/>
    <x v="0"/>
    <s v="IMCOPS"/>
    <s v="10.0.1.02"/>
    <x v="1123"/>
    <s v="186-101"/>
    <x v="1166"/>
    <s v="Closed"/>
    <s v="Other"/>
    <d v="2023-11-06T00:00:00"/>
    <d v="2024-02-21T00:00:00"/>
    <m/>
    <s v="Completed"/>
    <m/>
    <m/>
    <m/>
    <s v="100% Substantial Completion"/>
    <n v="0"/>
    <n v="0"/>
    <s v="US Dollars"/>
    <n v="0"/>
    <s v="US Dollars"/>
    <n v="929.03"/>
    <s v="US Dollars"/>
    <n v="929.03"/>
    <s v="US Dollars"/>
    <n v="929.03"/>
    <s v="US Dollars"/>
    <n v="0"/>
    <s v="US Dollars"/>
    <n v="0"/>
    <s v="US Dollars"/>
    <n v="0"/>
    <s v="US Dollars"/>
    <n v="929.03"/>
    <s v="US Dollars"/>
    <n v="0"/>
    <s v="US Dollars"/>
    <n v="0"/>
    <s v="US Dollars"/>
    <m/>
    <d v="2023-02-24T10:00:00"/>
    <s v="0%"/>
    <n v="0"/>
    <s v="FALSE"/>
    <x v="3"/>
    <s v="FALSE"/>
    <m/>
    <m/>
    <s v="FALSE"/>
    <s v="Chairs required for Director's 3 day workshop for strategic planning."/>
    <m/>
    <m/>
    <m/>
    <s v="New"/>
    <n v="0"/>
    <s v="US Dollars"/>
    <n v="0"/>
    <s v="US Dollars"/>
    <n v="0"/>
    <s v="US Dollars"/>
    <n v="545.15"/>
    <s v="US Dollars"/>
    <n v="545.15"/>
    <s v="US Dollars"/>
    <m/>
    <s v="ROBINSON, GAIL K"/>
    <m/>
    <d v="2023-04-26T00:00:00"/>
    <s v="Accepted"/>
    <m/>
    <s v="{REQUESTER INFO}_x000a_Request entered by NICE, MARGARET M (Emp. #: 146305)._x000a_{FROM COMMENTS FIELD}_x000a_Jackson Pierce is POC. Chairs to be delivered by Town and Country before 5pm, stored on loading dock until Monday, and then placed in von Karman."/>
    <s v="Chair rental/delivery to JPL"/>
    <s v="MARGARET NICE"/>
    <s v="1001 - Office of the Chief of Staff"/>
    <s v="NICE, MARGARET-127383"/>
    <s v="070901"/>
    <m/>
    <m/>
    <m/>
    <m/>
    <m/>
    <m/>
    <s v="FALSE"/>
    <s v="TRUE"/>
  </r>
  <r>
    <s v="070901-158196"/>
    <s v="BENJAMIN TOM"/>
    <s v="2812 - Project Administration"/>
    <m/>
    <d v="2025-12-02T00:00:00"/>
    <x v="0"/>
    <s v="OPO300"/>
    <s v="MECHLAB.35.00"/>
    <x v="1124"/>
    <s v="00350-F02"/>
    <x v="1167"/>
    <s v="Revision In Progress"/>
    <s v="Design - Construction"/>
    <m/>
    <m/>
    <m/>
    <m/>
    <m/>
    <m/>
    <m/>
    <s v="0%"/>
    <n v="0"/>
    <n v="927.15"/>
    <s v="US Dollars"/>
    <n v="0"/>
    <s v="US Dollars"/>
    <n v="0"/>
    <s v="US Dollars"/>
    <n v="927.15"/>
    <s v="US Dollars"/>
    <n v="927.15"/>
    <s v="US Dollars"/>
    <n v="0"/>
    <s v="US Dollars"/>
    <n v="0"/>
    <s v="US Dollars"/>
    <n v="0"/>
    <s v="US Dollars"/>
    <n v="0"/>
    <s v="US Dollars"/>
    <n v="0"/>
    <s v="US Dollars"/>
    <n v="0"/>
    <s v="US Dollars"/>
    <m/>
    <d v="2025-12-09T12:00:00"/>
    <s v="0%"/>
    <n v="0"/>
    <s v="FALSE"/>
    <x v="5"/>
    <s v="FALSE"/>
    <m/>
    <m/>
    <s v="FALSE"/>
    <s v="the building is occupied and people are walking around and taking breaks at the outside dock level area but there is no barrier at the dock to prevent falls.  Even a chain across the opening would likely help, until a more permanent solution is developed. "/>
    <s v="Not Applicable"/>
    <m/>
    <m/>
    <s v="New"/>
    <n v="0"/>
    <s v="US Dollars"/>
    <n v="0"/>
    <s v="US Dollars"/>
    <n v="0"/>
    <s v="US Dollars"/>
    <n v="0"/>
    <s v="US Dollars"/>
    <n v="0"/>
    <s v="US Dollars"/>
    <m/>
    <s v="IBRAHIM, JENNIFER L"/>
    <m/>
    <d v="2026-04-30T00:00:00"/>
    <s v="Planning - Design"/>
    <m/>
    <s v="{REQUESTER INFO}_x000a_Request entered by 151936 (Emp. #: 151936)._x000a_"/>
    <s v="need some type of barrier across dock area on 2nd floor, west side of building"/>
    <s v="ELIZABETH THARP"/>
    <s v="356D - Technical Facilities Management"/>
    <s v="FRANCIS, ROGER-133569"/>
    <s v="070901"/>
    <s v="626-840-5645"/>
    <s v="Roger Francis"/>
    <m/>
    <m/>
    <m/>
    <m/>
    <s v="FALSE"/>
    <s v="TRUE"/>
  </r>
  <r>
    <s v="070901-156537"/>
    <s v="JACKSON PIERCE"/>
    <s v="2823 - Facilities Maintenance &amp; Operations"/>
    <m/>
    <d v="2023-08-28T00:00:00"/>
    <x v="0"/>
    <s v="IMCOPS"/>
    <s v="23.00.01"/>
    <x v="1125"/>
    <s v="310-111"/>
    <x v="1168"/>
    <s v="Closed"/>
    <s v="Other"/>
    <d v="2024-07-01T00:00:00"/>
    <d v="2024-07-02T00:00:00"/>
    <m/>
    <s v="Completed"/>
    <s v="Other"/>
    <m/>
    <m/>
    <s v="0%"/>
    <n v="0"/>
    <n v="0"/>
    <s v="US Dollars"/>
    <n v="360"/>
    <s v="US Dollars"/>
    <n v="0"/>
    <s v="US Dollars"/>
    <n v="924.23"/>
    <s v="US Dollars"/>
    <n v="1284.23"/>
    <s v="US Dollars"/>
    <n v="0"/>
    <s v="US Dollars"/>
    <n v="0"/>
    <s v="US Dollars"/>
    <n v="0"/>
    <s v="US Dollars"/>
    <n v="0"/>
    <s v="US Dollars"/>
    <n v="0"/>
    <s v="US Dollars"/>
    <n v="0"/>
    <s v="US Dollars"/>
    <m/>
    <d v="2023-09-11T06:00:00"/>
    <s v="0%"/>
    <n v="0"/>
    <s v="FALSE"/>
    <x v="3"/>
    <s v="FALSE"/>
    <m/>
    <m/>
    <s v="FALSE"/>
    <m/>
    <s v="Not Applicable"/>
    <m/>
    <m/>
    <s v="New"/>
    <n v="0"/>
    <s v="US Dollars"/>
    <n v="0"/>
    <s v="US Dollars"/>
    <n v="0"/>
    <s v="US Dollars"/>
    <n v="0"/>
    <s v="US Dollars"/>
    <n v="0"/>
    <s v="US Dollars"/>
    <m/>
    <s v="ROBINSON, GAIL K"/>
    <m/>
    <m/>
    <s v="Accepted"/>
    <m/>
    <s v="{REQUESTER INFO}_x000a_Request entered by MURRELL, ANDREA C (Emp. #: 106453)._x000a_{FROM COMMENTS FIELD}_x000a_{REQUESTER INFO} Request entered by STEGALL, NICOLE L (Emp. #: 130699). {FROM COMMENTS FIELD} Pancake Breakfast hosted by the JPL/Fire Fire Department on the Anniversary of 9/11 in Bldg 310-Firebay Need the below delivered by 6:30am if possible and can be picked up same day at 2pm. 6 10ft.Tables, 3 6ft. Tables, 80 folding chairs, 8 black color table linens _x000a_Proj/Task TBD_x000a_"/>
    <s v="On Monday 9/11 the Fiore Fire Depart will be hosting a pancake breakfast for the Anniversary on 9/11 in Bldg 310-Fire Bay. Need to rent tables and chairs to accomodate those attending (Replaces 02-150487)"/>
    <s v="NICOLE STEGALL"/>
    <s v="2301 - PSD Business Administration Group"/>
    <s v="MURRELL, ANDREA-6457"/>
    <s v="070901"/>
    <m/>
    <m/>
    <m/>
    <m/>
    <m/>
    <m/>
    <s v="FALSE"/>
    <s v="TRUE"/>
  </r>
  <r>
    <s v="070901-155471"/>
    <s v="MANUEL PAZ"/>
    <s v="2814 - Construction Administration"/>
    <m/>
    <d v="2023-01-11T00:00:00"/>
    <x v="0"/>
    <s v="IMCOPS"/>
    <s v="23.12.01"/>
    <x v="1126"/>
    <s v="249-101"/>
    <x v="1169"/>
    <s v="Closed"/>
    <s v="Construction Only"/>
    <d v="2023-05-23T00:00:00"/>
    <d v="2023-09-20T00:00:00"/>
    <m/>
    <m/>
    <s v="Other"/>
    <m/>
    <m/>
    <s v="100% Substantial Completion"/>
    <n v="0"/>
    <n v="0"/>
    <s v="US Dollars"/>
    <n v="0"/>
    <s v="US Dollars"/>
    <n v="950"/>
    <s v="US Dollars"/>
    <n v="921.68"/>
    <s v="US Dollars"/>
    <n v="921.68"/>
    <s v="US Dollars"/>
    <n v="0"/>
    <s v="US Dollars"/>
    <n v="0"/>
    <s v="US Dollars"/>
    <n v="0"/>
    <s v="US Dollars"/>
    <n v="0"/>
    <s v="US Dollars"/>
    <n v="0"/>
    <s v="US Dollars"/>
    <n v="950"/>
    <s v="US Dollars"/>
    <m/>
    <d v="2023-01-23T08:00:00"/>
    <s v="0%"/>
    <n v="0"/>
    <s v="FALSE"/>
    <x v="3"/>
    <s v="FALSE"/>
    <m/>
    <m/>
    <s v="FALSE"/>
    <m/>
    <s v="Not Applicable"/>
    <m/>
    <m/>
    <s v="New"/>
    <n v="950"/>
    <s v="US Dollars"/>
    <n v="0"/>
    <s v="US Dollars"/>
    <n v="0"/>
    <s v="US Dollars"/>
    <n v="950"/>
    <s v="US Dollars"/>
    <n v="0"/>
    <s v="US Dollars"/>
    <m/>
    <s v="ROBINSON, GAIL K"/>
    <m/>
    <d v="2023-01-31T00:00:00"/>
    <s v="Accepted"/>
    <m/>
    <s v="{REQUESTER INFO}_x000a_Request entered by CHOONG, ELIZABETH (Emp. #: 152211)._x000a_{FROM COMMENTS FIELD}_x000a_Communications Pole needs to be installed at the end of the Visitor Center desk (near the restrooms) per direction from Roger Edwards."/>
    <s v="Install Communications Pole in Visitor Center"/>
    <s v="ELIZABETH CHOONG"/>
    <s v="2310 - Security Safeguards"/>
    <s v="CHOONG, ELIZABETH-133868"/>
    <s v="070901"/>
    <m/>
    <m/>
    <m/>
    <m/>
    <m/>
    <m/>
    <s v="FALSE"/>
    <s v="TRUE"/>
  </r>
  <r>
    <s v="070901-152925"/>
    <s v="MICHAEL GINNETTI"/>
    <s v="2823 - Facilities Maintenance &amp; Operations"/>
    <m/>
    <d v="2020-10-29T00:00:00"/>
    <x v="0"/>
    <s v="106565"/>
    <s v="01.01.01"/>
    <x v="1127"/>
    <s v="00150"/>
    <x v="1170"/>
    <s v="Closed"/>
    <s v="Other"/>
    <d v="2023-04-24T00:00:00"/>
    <d v="2023-04-26T00:00:00"/>
    <m/>
    <s v="Completed"/>
    <s v="Other"/>
    <d v="2021-09-25T00:00:00"/>
    <m/>
    <s v="100% Substantial Completion"/>
    <n v="0"/>
    <n v="0"/>
    <s v="US Dollars"/>
    <n v="0"/>
    <s v="US Dollars"/>
    <n v="0"/>
    <s v="US Dollars"/>
    <n v="917.03"/>
    <s v="US Dollars"/>
    <n v="917.03"/>
    <s v="US Dollars"/>
    <n v="917"/>
    <s v="US Dollars"/>
    <n v="0"/>
    <s v="US Dollars"/>
    <n v="0"/>
    <s v="US Dollars"/>
    <n v="0"/>
    <s v="US Dollars"/>
    <n v="0"/>
    <s v="US Dollars"/>
    <n v="0"/>
    <s v="US Dollars"/>
    <m/>
    <d v="2020-10-30T08:00:00"/>
    <s v="0%"/>
    <n v="0"/>
    <s v="FALSE"/>
    <x v="1"/>
    <s v="FALSE"/>
    <m/>
    <m/>
    <s v="FALSE"/>
    <s v="QTY 30 - 100 lb Konecrane weights required for a CDP proof load."/>
    <m/>
    <m/>
    <m/>
    <s v="New"/>
    <n v="0"/>
    <s v="US Dollars"/>
    <n v="0"/>
    <s v="US Dollars"/>
    <n v="0"/>
    <s v="US Dollars"/>
    <n v="0"/>
    <s v="US Dollars"/>
    <n v="0"/>
    <s v="US Dollars"/>
    <m/>
    <s v="SMITH, SUZANNE T"/>
    <m/>
    <d v="2020-10-30T00:00:00"/>
    <s v="Accepted"/>
    <m/>
    <s v="{REQUESTER INFO}_x000a_Request entered by SOUZA, JUSTIN A (Emp. #: 157931)._x000a_{FROM COMMENTS FIELD}_x000a_QTY 30 - 100 lb Konecrane weights required for a CDP proof load. _x000a__x000a_Attn: Michael Ginnetti"/>
    <s v="Konecrane Proof Load Weight Rental"/>
    <s v="JUSTIN SOUZA"/>
    <s v="352J - Spacecraft Engineering Design"/>
    <s v="SOUZA, JUSTIN - 140173"/>
    <s v="070901"/>
    <s v="6263189228"/>
    <s v="Justin Souza"/>
    <m/>
    <m/>
    <m/>
    <m/>
    <s v="FALSE"/>
    <s v="TRUE"/>
  </r>
  <r>
    <s v="070901-156007"/>
    <s v="JACKSON PIERCE"/>
    <s v="2823 - Facilities Maintenance &amp; Operations"/>
    <m/>
    <d v="2023-05-02T00:00:00"/>
    <x v="0"/>
    <s v="IMCOPS"/>
    <s v="17.01.50.02"/>
    <x v="1128"/>
    <s v="00301"/>
    <x v="1171"/>
    <s v="Closed"/>
    <m/>
    <d v="2024-04-26T00:00:00"/>
    <d v="2024-06-26T00:00:00"/>
    <m/>
    <m/>
    <m/>
    <m/>
    <m/>
    <s v="0%"/>
    <n v="0"/>
    <n v="0"/>
    <s v="US Dollars"/>
    <n v="0"/>
    <s v="US Dollars"/>
    <n v="0"/>
    <s v="US Dollars"/>
    <n v="909.3"/>
    <s v="US Dollars"/>
    <n v="909.3"/>
    <s v="US Dollars"/>
    <n v="0"/>
    <s v="US Dollars"/>
    <n v="0"/>
    <s v="US Dollars"/>
    <n v="0"/>
    <s v="US Dollars"/>
    <n v="0"/>
    <s v="US Dollars"/>
    <n v="0"/>
    <s v="US Dollars"/>
    <n v="0"/>
    <s v="US Dollars"/>
    <m/>
    <m/>
    <s v="0%"/>
    <n v="0"/>
    <s v="FALSE"/>
    <x v="3"/>
    <s v="FALSE"/>
    <m/>
    <m/>
    <s v="FALSE"/>
    <s v="1722 Event and need the tables for the team members and the AV equipment setup."/>
    <m/>
    <m/>
    <m/>
    <s v="New"/>
    <n v="0"/>
    <s v="US Dollars"/>
    <n v="0"/>
    <s v="US Dollars"/>
    <n v="0"/>
    <s v="US Dollars"/>
    <n v="0"/>
    <s v="US Dollars"/>
    <n v="0"/>
    <s v="US Dollars"/>
    <m/>
    <s v="ROBINSON, GAIL K"/>
    <m/>
    <d v="2023-09-28T00:00:00"/>
    <s v="Accepted"/>
    <m/>
    <s v="{REQUESTER INFO}_x000a_Request entered by MC CAULEY, PATRICIA M (Emp. #: 105635)._x000a_{FROM COMMENTS FIELD}_x000a_{REQUESTER INFO} Request entered by TRINH, CINDY Q (Emp. #: 100542). {FROM COMMENTS FIELD} We would like to request 4 rectangle tables and 8 of the high standing tables from Town and Country. Please deliver to 301 outside 1st floor patio. Call me at 818-370-8841 for any questions."/>
    <s v="Table Request - See also 070902-149738"/>
    <s v="CINDY TRINH"/>
    <s v="1722 - Application Consulting, Development And Engineering"/>
    <s v="MC CAULEY, PATRICIA-5639"/>
    <s v="070901"/>
    <m/>
    <m/>
    <m/>
    <m/>
    <m/>
    <m/>
    <s v="FALSE"/>
    <s v="TRUE"/>
  </r>
  <r>
    <s v="070901-157899"/>
    <s v="HANH DANG"/>
    <s v="2814 - Construction Administration"/>
    <m/>
    <d v="2025-04-23T00:00:00"/>
    <x v="0"/>
    <s v="106834"/>
    <s v="967701.02.10.01.03"/>
    <x v="917"/>
    <s v="171-B03"/>
    <x v="1172"/>
    <s v="Closed"/>
    <s v="Construction Only"/>
    <d v="2025-09-24T00:00:00"/>
    <d v="2025-10-13T00:00:00"/>
    <m/>
    <m/>
    <s v="Customer Funded Facilities Service Authorization"/>
    <d v="2025-09-27T00:00:00"/>
    <m/>
    <s v="100% Substantial Completion"/>
    <n v="0"/>
    <n v="0"/>
    <s v="US Dollars"/>
    <n v="0"/>
    <s v="US Dollars"/>
    <n v="900"/>
    <s v="US Dollars"/>
    <n v="900"/>
    <s v="US Dollars"/>
    <n v="900"/>
    <s v="US Dollars"/>
    <n v="0"/>
    <s v="US Dollars"/>
    <n v="0"/>
    <s v="US Dollars"/>
    <n v="0"/>
    <s v="US Dollars"/>
    <n v="0"/>
    <s v="US Dollars"/>
    <n v="0"/>
    <s v="US Dollars"/>
    <n v="900"/>
    <s v="US Dollars"/>
    <m/>
    <m/>
    <s v="0%"/>
    <n v="0"/>
    <s v="FALSE"/>
    <x v="0"/>
    <s v="FALSE"/>
    <m/>
    <m/>
    <s v="FALSE"/>
    <s v="Fridge and Freezer are to be excessed, need to have freon removed first"/>
    <s v="Not Applicable"/>
    <m/>
    <m/>
    <s v="New"/>
    <n v="900"/>
    <s v="US Dollars"/>
    <n v="0"/>
    <s v="US Dollars"/>
    <n v="0"/>
    <s v="US Dollars"/>
    <n v="900"/>
    <s v="US Dollars"/>
    <n v="0"/>
    <s v="US Dollars"/>
    <m/>
    <s v="IM, DR. EASTWOOD"/>
    <m/>
    <d v="2025-10-30T00:00:00"/>
    <s v="Accepted"/>
    <m/>
    <s v="{REQUESTER INFO}_x000a_Request entered by ROBERTS, KATHRYN T (Emp. #: 201679)._x000a__x000a_{FROM COMMENTS FIELD}_x000a_Needs to be done asap as we have visit from Deputy Director of NASA next monday and items need to be moved out this week."/>
    <s v="Drain Freon from Freezer and mini fridge"/>
    <s v="KATHRYN ROBERTS"/>
    <s v="3819 - Sect 389 Business Admin"/>
    <s v="ROBERTS, KATHRYN-149676"/>
    <s v="070901"/>
    <s v="(818) 653-9443"/>
    <s v="Hank Conley"/>
    <m/>
    <m/>
    <m/>
    <m/>
    <s v="FALSE"/>
    <s v="TRUE"/>
  </r>
  <r>
    <s v="070901-157963"/>
    <s v="HANH DANG"/>
    <s v="2814 - Construction Administration"/>
    <m/>
    <d v="2025-06-04T00:00:00"/>
    <x v="0"/>
    <s v="106998"/>
    <s v="01.01.01"/>
    <x v="1129"/>
    <s v="306-231B"/>
    <x v="1173"/>
    <s v="Closed"/>
    <s v="Construction Only"/>
    <d v="2025-12-22T00:00:00"/>
    <d v="2026-02-02T00:00:00"/>
    <m/>
    <s v="Completed"/>
    <m/>
    <m/>
    <m/>
    <s v="100% Substantial Completion"/>
    <n v="0"/>
    <n v="0"/>
    <s v="US Dollars"/>
    <n v="0"/>
    <s v="US Dollars"/>
    <n v="900"/>
    <s v="US Dollars"/>
    <n v="897.34"/>
    <s v="US Dollars"/>
    <n v="897.34"/>
    <s v="US Dollars"/>
    <n v="0"/>
    <s v="US Dollars"/>
    <n v="0"/>
    <s v="US Dollars"/>
    <n v="0"/>
    <s v="US Dollars"/>
    <n v="0"/>
    <s v="US Dollars"/>
    <n v="0"/>
    <s v="US Dollars"/>
    <n v="900"/>
    <s v="US Dollars"/>
    <m/>
    <m/>
    <s v="0%"/>
    <n v="0"/>
    <s v="FALSE"/>
    <x v="0"/>
    <s v="FALSE"/>
    <m/>
    <m/>
    <s v="FALSE"/>
    <s v="Oil needs to be removed so items can be excessed"/>
    <m/>
    <m/>
    <m/>
    <s v="New"/>
    <n v="900"/>
    <s v="US Dollars"/>
    <n v="0"/>
    <s v="US Dollars"/>
    <n v="0"/>
    <s v="US Dollars"/>
    <n v="900"/>
    <s v="US Dollars"/>
    <n v="0"/>
    <s v="US Dollars"/>
    <m/>
    <s v="MADZUNKOV, DR. STOJAN"/>
    <m/>
    <d v="2025-09-10T00:00:00"/>
    <s v="Accepted"/>
    <m/>
    <s v="{REQUESTER INFO}_x000a_Request entered by ROBERTS, KATHRYN T (Emp. #: 201679)._x000a_"/>
    <s v="2 pumps need oil removed, 1 tagged (2354054), 1 untagged"/>
    <s v="KATHRYN ROBERTS"/>
    <s v="3819 - Sect 389 Business Admin"/>
    <s v="ROBERTS, KATHRYN-149676"/>
    <s v="070901"/>
    <s v="(626) 372-1135"/>
    <s v="Dragan Nikolic"/>
    <m/>
    <m/>
    <m/>
    <m/>
    <s v="FALSE"/>
    <s v="TRUE"/>
  </r>
  <r>
    <s v="070901-156497"/>
    <s v="MANUEL PAZ"/>
    <s v="2814 - Construction Administration"/>
    <m/>
    <d v="2023-08-16T00:00:00"/>
    <x v="0"/>
    <s v="107419"/>
    <s v="05.10.02.A01"/>
    <x v="1130"/>
    <s v="67-129"/>
    <x v="1174"/>
    <s v="Closed"/>
    <s v="Construction Only"/>
    <d v="2024-01-16T00:00:00"/>
    <d v="2024-02-29T00:00:00"/>
    <m/>
    <m/>
    <s v="Other"/>
    <d v="2023-11-25T00:00:00"/>
    <m/>
    <s v="100% Substantial Completion"/>
    <n v="0"/>
    <n v="0"/>
    <s v="US Dollars"/>
    <n v="0"/>
    <s v="US Dollars"/>
    <n v="1100"/>
    <s v="US Dollars"/>
    <n v="892.82"/>
    <s v="US Dollars"/>
    <n v="892.82"/>
    <s v="US Dollars"/>
    <n v="0"/>
    <s v="US Dollars"/>
    <n v="0"/>
    <s v="US Dollars"/>
    <n v="0"/>
    <s v="US Dollars"/>
    <n v="0"/>
    <s v="US Dollars"/>
    <n v="0"/>
    <s v="US Dollars"/>
    <n v="1100"/>
    <s v="US Dollars"/>
    <m/>
    <m/>
    <s v="0%"/>
    <n v="0"/>
    <s v="FALSE"/>
    <x v="3"/>
    <s v="FALSE"/>
    <m/>
    <m/>
    <s v="FALSE"/>
    <m/>
    <m/>
    <m/>
    <m/>
    <s v="New"/>
    <n v="0"/>
    <s v="US Dollars"/>
    <n v="0"/>
    <s v="US Dollars"/>
    <n v="0"/>
    <s v="US Dollars"/>
    <n v="0"/>
    <s v="US Dollars"/>
    <n v="0"/>
    <s v="US Dollars"/>
    <m/>
    <s v="ROSETTE, KEITH A"/>
    <m/>
    <d v="2023-08-22T00:00:00"/>
    <s v="Accepted"/>
    <m/>
    <s v="{REQUESTER INFO}_x000a_Request entered by BROWN, VICKIE C (Emp. #: 106625)._x000a_{FROM COMMENTS FIELD}_x000a_Need to have an electrician to disconnect wires in the 67-129 Lab. we are looking to remove the induction heater generator to get more room around the chamber._x000a__x000a_POC: Stewart Sherrit 4-3891 or 818-653-8310."/>
    <s v="Wires to be disconnected in 67-129 Lab Room"/>
    <s v="STEWART SHERRIT"/>
    <s v="355N - Electroactive Technologies"/>
    <s v="BROWN, VICKIE-6629"/>
    <s v="070901"/>
    <m/>
    <m/>
    <m/>
    <m/>
    <m/>
    <m/>
    <s v="FALSE"/>
    <s v="TRUE"/>
  </r>
  <r>
    <s v="070901-156604"/>
    <s v="EFREN ESCOBEDO"/>
    <s v="2814 - Construction Administration"/>
    <m/>
    <d v="2023-09-13T00:00:00"/>
    <x v="0"/>
    <s v="107753"/>
    <s v="05.06.03.02.01.02"/>
    <x v="1131"/>
    <s v="300-226"/>
    <x v="1175"/>
    <s v="Closed"/>
    <s v="Construction Only"/>
    <d v="2024-02-20T00:00:00"/>
    <d v="2024-02-20T00:00:00"/>
    <m/>
    <s v="Completed"/>
    <m/>
    <d v="2024-03-30T00:00:00"/>
    <m/>
    <s v="100% Substantial Completion"/>
    <n v="0"/>
    <n v="0"/>
    <s v="US Dollars"/>
    <n v="0"/>
    <s v="US Dollars"/>
    <n v="1000"/>
    <s v="US Dollars"/>
    <n v="892.82"/>
    <s v="US Dollars"/>
    <n v="892.82"/>
    <s v="US Dollars"/>
    <n v="0"/>
    <s v="US Dollars"/>
    <n v="0"/>
    <s v="US Dollars"/>
    <n v="0"/>
    <s v="US Dollars"/>
    <n v="0"/>
    <s v="US Dollars"/>
    <n v="0"/>
    <s v="US Dollars"/>
    <n v="1000"/>
    <s v="US Dollars"/>
    <m/>
    <d v="2023-09-15T17:00:00"/>
    <s v="0%"/>
    <n v="0"/>
    <s v="FALSE"/>
    <x v="3"/>
    <s v="FALSE"/>
    <m/>
    <m/>
    <s v="FALSE"/>
    <s v="Needed for project activities in lab."/>
    <m/>
    <m/>
    <m/>
    <s v="New"/>
    <n v="1000"/>
    <s v="US Dollars"/>
    <n v="0"/>
    <s v="US Dollars"/>
    <n v="0"/>
    <s v="US Dollars"/>
    <n v="1000"/>
    <s v="US Dollars"/>
    <n v="0"/>
    <s v="US Dollars"/>
    <m/>
    <s v="GAVIT, SARAH A"/>
    <m/>
    <d v="2023-12-13T00:00:00"/>
    <s v="Accepted"/>
    <m/>
    <s v="{REQUESTER INFO}_x000a_Request entered by HOANG, DAVID (Emp. #: 161941)._x000a_{FROM COMMENTS FIELD}_x000a_Please reach out to William Tan at (626) 437-9824 or (626) 437-9824 if you have any questions. New outlet port was installed in 300-226 and would like to install grounding bar just above the new outlet for work bench."/>
    <s v="Install grounding bar for work bench to new outlet port in 300-226"/>
    <s v="DAVID HOANG"/>
    <s v="3314 - Sect 334 Business Admin"/>
    <s v="HOANG, DAVID-144467"/>
    <s v="070901"/>
    <s v="(626) 437-9824"/>
    <s v="William Tan"/>
    <m/>
    <m/>
    <m/>
    <m/>
    <s v="FALSE"/>
    <s v="TRUE"/>
  </r>
  <r>
    <s v="070901-156833"/>
    <s v="MANUEL PAZ"/>
    <s v="2814 - Construction Administration"/>
    <m/>
    <d v="2023-11-14T00:00:00"/>
    <x v="0"/>
    <s v="108166"/>
    <s v="01.01.02"/>
    <x v="1132"/>
    <s v="306-120"/>
    <x v="1176"/>
    <s v="Closed"/>
    <s v="Construction Only"/>
    <d v="2024-01-17T00:00:00"/>
    <d v="2024-02-29T00:00:00"/>
    <m/>
    <m/>
    <m/>
    <d v="2025-12-27T00:00:00"/>
    <m/>
    <s v="100% Substantial Completion"/>
    <n v="0"/>
    <n v="0"/>
    <s v="US Dollars"/>
    <n v="0"/>
    <s v="US Dollars"/>
    <n v="1000"/>
    <s v="US Dollars"/>
    <n v="892.82"/>
    <s v="US Dollars"/>
    <n v="892.82"/>
    <s v="US Dollars"/>
    <n v="0"/>
    <s v="US Dollars"/>
    <n v="0"/>
    <s v="US Dollars"/>
    <n v="0"/>
    <s v="US Dollars"/>
    <n v="0"/>
    <s v="US Dollars"/>
    <n v="0"/>
    <s v="US Dollars"/>
    <n v="1000"/>
    <s v="US Dollars"/>
    <m/>
    <d v="2023-12-07T10:00:00"/>
    <s v="0%"/>
    <n v="0"/>
    <s v="FALSE"/>
    <x v="4"/>
    <s v="FALSE"/>
    <m/>
    <m/>
    <s v="FALSE"/>
    <s v="Adequate lighting is necessary in order to perform assembly tasks properly"/>
    <m/>
    <m/>
    <m/>
    <s v="New"/>
    <n v="1000"/>
    <s v="US Dollars"/>
    <n v="0"/>
    <s v="US Dollars"/>
    <n v="0"/>
    <s v="US Dollars"/>
    <n v="1000"/>
    <s v="US Dollars"/>
    <n v="0"/>
    <s v="US Dollars"/>
    <m/>
    <s v="BIKKANNAVAR, SIDDARAYAPPA A"/>
    <m/>
    <d v="2023-12-29T00:00:00"/>
    <s v="Accepted"/>
    <m/>
    <s v="{REQUESTER INFO}_x000a_Request entered by PRESTON, DANIEL J (Emp. #: 104201)._x000a_{FROM COMMENTS FIELD}_x000a_306-120 is a clean room  and service personnel will need to be escorted into the lab. Please contact me to arrange access."/>
    <s v="Replace lights in flow bench Prop # 119181"/>
    <s v="DANIEL PRESTON"/>
    <s v="383C - Optical Technology"/>
    <s v="PRESTON, DANIEL-4204"/>
    <s v="070901"/>
    <s v="818-274-6812"/>
    <s v="Dan Preston"/>
    <m/>
    <m/>
    <m/>
    <m/>
    <s v="FALSE"/>
    <s v="TRUE"/>
  </r>
  <r>
    <s v="070901-156997"/>
    <s v="EFREN ESCOBEDO"/>
    <s v="2814 - Construction Administration"/>
    <m/>
    <d v="2024-01-19T00:00:00"/>
    <x v="0"/>
    <s v="106955"/>
    <s v="06.07.09.B05"/>
    <x v="1133"/>
    <s v="150-100B"/>
    <x v="1177"/>
    <s v="Closed"/>
    <s v="Construction Only"/>
    <d v="2024-02-20T00:00:00"/>
    <d v="2024-02-20T00:00:00"/>
    <m/>
    <s v="Completed"/>
    <m/>
    <d v="2024-04-13T00:00:00"/>
    <m/>
    <s v="100% Substantial Completion"/>
    <n v="0"/>
    <n v="0"/>
    <s v="US Dollars"/>
    <n v="0"/>
    <s v="US Dollars"/>
    <n v="1000"/>
    <s v="US Dollars"/>
    <n v="892.82"/>
    <s v="US Dollars"/>
    <n v="892.82"/>
    <s v="US Dollars"/>
    <n v="0"/>
    <s v="US Dollars"/>
    <n v="0"/>
    <s v="US Dollars"/>
    <n v="0"/>
    <s v="US Dollars"/>
    <n v="0"/>
    <s v="US Dollars"/>
    <n v="0"/>
    <s v="US Dollars"/>
    <n v="1000"/>
    <s v="US Dollars"/>
    <m/>
    <d v="2024-01-19T07:00:00"/>
    <s v="0%"/>
    <n v="0"/>
    <s v="FALSE"/>
    <x v="4"/>
    <s v="FALSE"/>
    <m/>
    <m/>
    <s v="FALSE"/>
    <s v="CLIPPER TVAC TEST SCHEDULE"/>
    <s v="Not Applicable"/>
    <m/>
    <m/>
    <s v="New"/>
    <n v="1000"/>
    <s v="US Dollars"/>
    <n v="0"/>
    <s v="US Dollars"/>
    <n v="0"/>
    <s v="US Dollars"/>
    <n v="1000"/>
    <s v="US Dollars"/>
    <n v="0"/>
    <s v="US Dollars"/>
    <m/>
    <s v="EVANS, JORDAN P"/>
    <m/>
    <d v="2024-01-22T00:00:00"/>
    <s v="Accepted"/>
    <m/>
    <s v="{REQUESTER INFO}_x000a_Request entered by PILCHER, JACQUELINE V (Emp. #: 152861)._x000a_{FROM COMMENTS FIELD}_x000a_ELECTRICAL CORD ADAPTER FOR EUROPA CLIPPER TURNOVER FIXTURE (TOF)_x000a__x000a_480V 3PH 3W 100A (F/F PH/6) -&gt; NEMA L22-20_x000a_"/>
    <s v="ATTN: EFREN ESCOBEDO TO HAVE ADAPTER CABLE MADE FOR EC"/>
    <s v="JACQUELINE PILCHER"/>
    <s v="357F - Environmental Thermal Test"/>
    <s v="PILCHER, JACQUELINE-134584"/>
    <s v="070901"/>
    <s v="8183542988"/>
    <s v="TED SHARP"/>
    <m/>
    <m/>
    <m/>
    <m/>
    <s v="FALSE"/>
    <s v="TRUE"/>
  </r>
  <r>
    <s v="070901-157857"/>
    <s v="MANUEL PAZ"/>
    <s v="2814 - Construction Administration"/>
    <m/>
    <d v="2025-04-01T00:00:00"/>
    <x v="0"/>
    <s v="IMCOPS"/>
    <s v="23.22.03.B"/>
    <x v="801"/>
    <s v="00011"/>
    <x v="1178"/>
    <s v="Closed"/>
    <s v="Construction Only"/>
    <d v="2025-05-29T00:00:00"/>
    <d v="2025-09-10T00:00:00"/>
    <m/>
    <m/>
    <s v="Other"/>
    <m/>
    <m/>
    <s v="100% Substantial Completion"/>
    <n v="0"/>
    <n v="0"/>
    <s v="US Dollars"/>
    <n v="0"/>
    <s v="US Dollars"/>
    <n v="1000"/>
    <s v="US Dollars"/>
    <n v="892.32"/>
    <s v="US Dollars"/>
    <n v="892.32"/>
    <s v="US Dollars"/>
    <n v="0"/>
    <s v="US Dollars"/>
    <n v="0"/>
    <s v="US Dollars"/>
    <n v="0"/>
    <s v="US Dollars"/>
    <n v="0"/>
    <s v="US Dollars"/>
    <n v="0"/>
    <s v="US Dollars"/>
    <n v="1000"/>
    <s v="US Dollars"/>
    <m/>
    <m/>
    <s v="0%"/>
    <n v="0"/>
    <s v="FALSE"/>
    <x v="0"/>
    <s v="FALSE"/>
    <m/>
    <m/>
    <s v="FALSE"/>
    <m/>
    <s v="Not Applicable"/>
    <m/>
    <m/>
    <s v="New"/>
    <n v="1000"/>
    <s v="US Dollars"/>
    <n v="0"/>
    <s v="US Dollars"/>
    <n v="0"/>
    <s v="US Dollars"/>
    <n v="1000"/>
    <s v="US Dollars"/>
    <n v="0"/>
    <s v="US Dollars"/>
    <m/>
    <s v="ROBINSON, GAIL K"/>
    <m/>
    <d v="2025-04-25T00:00:00"/>
    <s v="Accepted"/>
    <m/>
    <s v="{REQUESTER INFO}_x000a_Request entered by NEVINS, CHRISTOPHER M (Emp. #: 146949)._x000a_"/>
    <s v="Requesting Facilities support for Bldg 11 with approximately 100' of 3/4&quot; EMT &amp; various indoor boxes for Linnel connection"/>
    <s v="CHRISTOPHER NEVINS"/>
    <s v="2322 - Electronic Security And Risk Mitigation"/>
    <s v="NEVINS, CHRISTOPHER - 128096"/>
    <s v="070901"/>
    <m/>
    <m/>
    <m/>
    <m/>
    <m/>
    <m/>
    <s v="FALSE"/>
    <s v="TRUE"/>
  </r>
  <r>
    <s v="070901-155877"/>
    <s v="THOMAS MORA"/>
    <s v="2814 - Construction Administration"/>
    <m/>
    <d v="2023-04-05T00:00:00"/>
    <x v="0"/>
    <s v="IMCOPS"/>
    <s v="23.20.01"/>
    <x v="1134"/>
    <s v="JPL"/>
    <x v="1179"/>
    <s v="Closed"/>
    <s v="Construction Only"/>
    <d v="2023-06-29T00:00:00"/>
    <d v="2023-08-31T00:00:00"/>
    <m/>
    <m/>
    <m/>
    <m/>
    <m/>
    <s v="100% Substantial Completion"/>
    <n v="0"/>
    <n v="0"/>
    <s v="US Dollars"/>
    <n v="0"/>
    <s v="US Dollars"/>
    <n v="1200"/>
    <s v="US Dollars"/>
    <n v="886.24"/>
    <s v="US Dollars"/>
    <n v="886.24"/>
    <s v="US Dollars"/>
    <n v="0"/>
    <s v="US Dollars"/>
    <n v="0"/>
    <s v="US Dollars"/>
    <n v="1200"/>
    <s v="US Dollars"/>
    <n v="0"/>
    <s v="US Dollars"/>
    <n v="0"/>
    <s v="US Dollars"/>
    <n v="0"/>
    <s v="US Dollars"/>
    <m/>
    <d v="2023-05-28T12:00:00"/>
    <s v="0%"/>
    <n v="0"/>
    <s v="FALSE"/>
    <x v="3"/>
    <s v="FALSE"/>
    <m/>
    <m/>
    <s v="FALSE"/>
    <s v="Old sign and sign post stand is broken, old and worn."/>
    <s v="Not Applicable"/>
    <m/>
    <m/>
    <s v="New"/>
    <n v="0"/>
    <s v="US Dollars"/>
    <n v="1200"/>
    <s v="US Dollars"/>
    <n v="0"/>
    <s v="US Dollars"/>
    <n v="1200"/>
    <s v="US Dollars"/>
    <n v="0"/>
    <s v="US Dollars"/>
    <m/>
    <s v="ROBINSON, GAIL K"/>
    <m/>
    <d v="2023-05-31T00:00:00"/>
    <s v="Accepted"/>
    <m/>
    <s v="{REQUESTER INFO}_x000a_Request entered by KENNEDY, ROBERT K (Emp. #: 116641)._x000a_{FROM COMMENTS FIELD}_x000a_Two new signs and sign stands for the Director's Lot.  In bold black letters, Signs should say  &quot;RESERVED FOR THE DIRECTOR'S OFFICE&quot;_x000a__x000a_ATTENTION TOM MORA"/>
    <s v="New sign and sign stand for the Director's Lot.  Sign should say in bold black letters &quot;RESERVED FOR THE DIRECTOR'S OFFICE"/>
    <s v="ROBERT KENNEDY"/>
    <s v="2320 - Security Operations"/>
    <s v="KENNEDY, ROBERT-60356"/>
    <s v="070901"/>
    <m/>
    <m/>
    <m/>
    <m/>
    <m/>
    <m/>
    <s v="FALSE"/>
    <s v="TRUE"/>
  </r>
  <r>
    <s v="070901-157484"/>
    <s v="GARLAND MORRIS"/>
    <s v="2814 - Construction Administration"/>
    <m/>
    <d v="2024-09-03T00:00:00"/>
    <x v="0"/>
    <s v="070709"/>
    <s v="0.6D"/>
    <x v="1135"/>
    <s v="144-100"/>
    <x v="1180"/>
    <s v="Closed"/>
    <s v="Design - Construction"/>
    <d v="2024-10-16T00:00:00"/>
    <d v="2024-10-29T00:00:00"/>
    <m/>
    <m/>
    <m/>
    <m/>
    <m/>
    <s v="100% Substantial Completion"/>
    <n v="0"/>
    <n v="0"/>
    <s v="US Dollars"/>
    <n v="0"/>
    <s v="US Dollars"/>
    <n v="1500"/>
    <s v="US Dollars"/>
    <n v="882.1"/>
    <s v="US Dollars"/>
    <n v="882.1"/>
    <s v="US Dollars"/>
    <n v="0"/>
    <s v="US Dollars"/>
    <n v="0"/>
    <s v="US Dollars"/>
    <n v="0"/>
    <s v="US Dollars"/>
    <n v="0"/>
    <s v="US Dollars"/>
    <n v="300"/>
    <s v="US Dollars"/>
    <n v="1200"/>
    <s v="US Dollars"/>
    <m/>
    <d v="2024-09-25T17:00:00"/>
    <s v="0%"/>
    <n v="9240905"/>
    <s v="FALSE"/>
    <x v="4"/>
    <s v="FALSE"/>
    <m/>
    <m/>
    <s v="FALSE"/>
    <m/>
    <m/>
    <m/>
    <m/>
    <s v="New"/>
    <n v="1200"/>
    <s v="US Dollars"/>
    <n v="0"/>
    <s v="US Dollars"/>
    <n v="300"/>
    <s v="US Dollars"/>
    <n v="1500"/>
    <s v="US Dollars"/>
    <n v="0"/>
    <s v="US Dollars"/>
    <m/>
    <s v="ROSE, ANDREW D"/>
    <m/>
    <d v="2024-10-11T00:00:00"/>
    <s v="Accepted"/>
    <m/>
    <s v="{REQUESTER INFO}_x000a_Request entered by LIU, BENJAMIN (Emp. #: 151000)._x000a_{FROM COMMENTS FIELD}_x000a_we need to add a waterspout to the newly renovated restroom. the new faucet is automatic and won't allow us to fill out water buckets to clean our airlock"/>
    <s v="water spout add"/>
    <s v="BENJAMIN LIU"/>
    <s v="357I - Environmental Dynamics Test &amp; Instrumentation"/>
    <s v="LIU, BENJAMIN - 132389"/>
    <s v="070901"/>
    <m/>
    <m/>
    <m/>
    <m/>
    <m/>
    <m/>
    <s v="FALSE"/>
    <s v="TRUE"/>
  </r>
  <r>
    <s v="070901-158240"/>
    <s v="JACKSON PIERCE"/>
    <s v="2823 - Facilities Maintenance &amp; Operations"/>
    <m/>
    <d v="2026-01-15T00:00:00"/>
    <x v="0"/>
    <s v="OPS06X"/>
    <s v="06.67.DOPS.04"/>
    <x v="1136"/>
    <s v="321-101"/>
    <x v="1181"/>
    <s v="Revision In Progress"/>
    <s v="Other"/>
    <d v="2026-02-18T00:00:00"/>
    <m/>
    <m/>
    <s v="Completed"/>
    <s v="Customer Funded Janitorial Service Authorization"/>
    <m/>
    <m/>
    <s v="0%"/>
    <n v="0"/>
    <n v="880.4"/>
    <s v="US Dollars"/>
    <n v="0"/>
    <s v="US Dollars"/>
    <n v="0"/>
    <s v="US Dollars"/>
    <n v="880.4"/>
    <s v="US Dollars"/>
    <n v="880.4"/>
    <s v="US Dollars"/>
    <n v="0"/>
    <s v="US Dollars"/>
    <n v="0"/>
    <s v="US Dollars"/>
    <n v="0"/>
    <s v="US Dollars"/>
    <n v="0"/>
    <s v="US Dollars"/>
    <n v="0"/>
    <s v="US Dollars"/>
    <n v="0"/>
    <s v="US Dollars"/>
    <m/>
    <d v="2026-01-22T08:00:00"/>
    <s v="0%"/>
    <n v="0"/>
    <s v="FALSE"/>
    <x v="5"/>
    <s v="FALSE"/>
    <m/>
    <m/>
    <s v="FALSE"/>
    <s v="NASA Honor Awards"/>
    <m/>
    <m/>
    <m/>
    <s v="New"/>
    <n v="0"/>
    <s v="US Dollars"/>
    <n v="0"/>
    <s v="US Dollars"/>
    <n v="0"/>
    <s v="US Dollars"/>
    <n v="0"/>
    <s v="US Dollars"/>
    <n v="0"/>
    <s v="US Dollars"/>
    <m/>
    <s v="CORCORAN, BRIAN J"/>
    <m/>
    <m/>
    <s v="Pre-Closeout"/>
    <m/>
    <s v="{REQUESTER INFO}_x000a_Request entered by 146305 (Emp. #: 146305)._x000a_"/>
    <s v="7 high top cocktail tables with black tablecloths to be delivered to the 321 patio area for receptions beginning at 1015am. breakdown at 4pm."/>
    <s v="MARGARET NICE"/>
    <s v="1001 - Office of the Chief of Staff"/>
    <s v="NICE, MARGARET-127383"/>
    <s v="070901"/>
    <m/>
    <s v="jackson pierce"/>
    <m/>
    <m/>
    <m/>
    <m/>
    <s v="FALSE"/>
    <s v="TRUE"/>
  </r>
  <r>
    <s v="070901-157152"/>
    <s v="DON SCIARROTTA"/>
    <s v="2823 - Facilities Maintenance &amp; Operations"/>
    <m/>
    <d v="2024-04-09T00:00:00"/>
    <x v="0"/>
    <s v="105269"/>
    <s v="04.04.03"/>
    <x v="1137"/>
    <s v="238-317"/>
    <x v="1182"/>
    <s v="Closed"/>
    <m/>
    <d v="2024-07-03T00:00:00"/>
    <d v="2024-07-29T00:00:00"/>
    <m/>
    <m/>
    <m/>
    <d v="2024-09-28T00:00:00"/>
    <m/>
    <s v="0%"/>
    <n v="0"/>
    <n v="0"/>
    <s v="US Dollars"/>
    <n v="0"/>
    <s v="US Dollars"/>
    <n v="880.01"/>
    <s v="US Dollars"/>
    <n v="880.01"/>
    <s v="US Dollars"/>
    <n v="880.01"/>
    <s v="US Dollars"/>
    <n v="0"/>
    <s v="US Dollars"/>
    <n v="0"/>
    <s v="US Dollars"/>
    <n v="0"/>
    <s v="US Dollars"/>
    <n v="0"/>
    <s v="US Dollars"/>
    <n v="0"/>
    <s v="US Dollars"/>
    <n v="0"/>
    <s v="US Dollars"/>
    <m/>
    <d v="2024-04-10T00:00:00"/>
    <s v="0%"/>
    <n v="0"/>
    <s v="FALSE"/>
    <x v="4"/>
    <s v="FALSE"/>
    <m/>
    <m/>
    <s v="FALSE"/>
    <s v="Need door closer for lab. Work Order#8523121 was submitted but EMCOR guidance was to submit FSR. Please provide cost estimate if charging account is needed. "/>
    <s v="Not Applicable"/>
    <m/>
    <m/>
    <s v="New"/>
    <n v="0"/>
    <s v="US Dollars"/>
    <n v="0"/>
    <s v="US Dollars"/>
    <n v="0"/>
    <s v="US Dollars"/>
    <n v="880.01"/>
    <s v="US Dollars"/>
    <n v="0"/>
    <s v="US Dollars"/>
    <m/>
    <s v="OUDRHIRI, KAMAL"/>
    <m/>
    <m/>
    <s v="Accepted"/>
    <m/>
    <s v="{REQUESTER INFO}_x000a_Request entered by WICKHAM, KELLY S (Emp. #: 144418)._x000a_{FROM COMMENTS FIELD}_x000a_Need door closer for lab. Work Order#8523121 was submitted but EMCOR guidance was to submit FSR. Please provide cost estimate if charging account is needed."/>
    <s v="Door Closer for Lab"/>
    <s v="KELLY WICKHAM"/>
    <s v="3310 - Business Administration"/>
    <s v="WICKHAM, KELLY-125146"/>
    <s v="070901"/>
    <s v="747-261-8852"/>
    <s v="Kelly Wickham"/>
    <m/>
    <m/>
    <m/>
    <m/>
    <s v="FALSE"/>
    <s v="TRUE"/>
  </r>
  <r>
    <s v="070901-158447"/>
    <s v="JONATHAN GO"/>
    <s v="641B - Engineering &amp; Design"/>
    <m/>
    <d v="2026-06-02T00:00:00"/>
    <x v="0"/>
    <s v="OPS06X"/>
    <s v="06.64.642.TFM.MECHLAB"/>
    <x v="1138"/>
    <s v="317-101"/>
    <x v="1183"/>
    <s v="Revision In Progress"/>
    <s v="Design - Construction"/>
    <m/>
    <m/>
    <m/>
    <m/>
    <m/>
    <m/>
    <m/>
    <s v="0%"/>
    <n v="0"/>
    <n v="879.99"/>
    <s v="US Dollars"/>
    <n v="0"/>
    <s v="US Dollars"/>
    <n v="0"/>
    <s v="US Dollars"/>
    <n v="879.99"/>
    <s v="US Dollars"/>
    <n v="879.99"/>
    <s v="US Dollars"/>
    <n v="0"/>
    <s v="US Dollars"/>
    <n v="0"/>
    <s v="US Dollars"/>
    <n v="0"/>
    <s v="US Dollars"/>
    <n v="0"/>
    <s v="US Dollars"/>
    <n v="0"/>
    <s v="US Dollars"/>
    <n v="0"/>
    <s v="US Dollars"/>
    <m/>
    <m/>
    <s v="0%"/>
    <n v="0"/>
    <s v="FALSE"/>
    <x v="5"/>
    <s v="FALSE"/>
    <m/>
    <m/>
    <s v="FALSE"/>
    <m/>
    <s v="Not Applicable"/>
    <m/>
    <m/>
    <s v="New"/>
    <n v="0"/>
    <s v="US Dollars"/>
    <n v="0"/>
    <s v="US Dollars"/>
    <n v="0"/>
    <s v="US Dollars"/>
    <n v="0"/>
    <s v="US Dollars"/>
    <n v="0"/>
    <s v="US Dollars"/>
    <m/>
    <s v="CORCORAN, BRIAN J"/>
    <m/>
    <m/>
    <s v="Planning - Design"/>
    <m/>
    <s v="{REQUESTER INFO}_x000a_Request entered by 154974 (Emp. #: 154974)._x000a_"/>
    <s v="Install new controls to the AHU to add humidity control to 317-101"/>
    <s v="AUSTIN DESHONG"/>
    <s v="642B - Technical Facilities Management"/>
    <s v="DESHONG, AUSTIN-137004"/>
    <s v="070901"/>
    <s v="6264299356"/>
    <s v="Austin DeShong"/>
    <m/>
    <m/>
    <m/>
    <m/>
    <s v="FALSE"/>
    <s v="TRUE"/>
  </r>
  <r>
    <s v="070901-158268"/>
    <s v="EFREN ESCOBEDO"/>
    <s v="641C - Construction Management"/>
    <m/>
    <d v="2026-02-02T00:00:00"/>
    <x v="0"/>
    <s v="107756"/>
    <s v="04.01"/>
    <x v="1139"/>
    <s v="198-233"/>
    <x v="1184"/>
    <s v="Closed"/>
    <s v="Construction Only"/>
    <d v="2026-04-22T00:00:00"/>
    <d v="2026-04-22T00:00:00"/>
    <m/>
    <s v="Completed"/>
    <m/>
    <d v="2026-09-26T00:00:00"/>
    <m/>
    <s v="100% Substantial Completion"/>
    <n v="0"/>
    <n v="867.3"/>
    <s v="US Dollars"/>
    <n v="32.700000000000003"/>
    <s v="US Dollars"/>
    <n v="900"/>
    <s v="US Dollars"/>
    <n v="867.3"/>
    <s v="US Dollars"/>
    <n v="900"/>
    <s v="US Dollars"/>
    <n v="0"/>
    <s v="US Dollars"/>
    <n v="0"/>
    <s v="US Dollars"/>
    <n v="0"/>
    <s v="US Dollars"/>
    <n v="0"/>
    <s v="US Dollars"/>
    <n v="0"/>
    <s v="US Dollars"/>
    <n v="900"/>
    <s v="US Dollars"/>
    <m/>
    <m/>
    <s v="0%"/>
    <n v="0"/>
    <s v="FALSE"/>
    <x v="5"/>
    <s v="FALSE"/>
    <m/>
    <m/>
    <s v="FALSE"/>
    <m/>
    <m/>
    <m/>
    <m/>
    <s v="New"/>
    <n v="900"/>
    <s v="US Dollars"/>
    <n v="0"/>
    <s v="US Dollars"/>
    <n v="0"/>
    <s v="US Dollars"/>
    <n v="900"/>
    <s v="US Dollars"/>
    <n v="0"/>
    <s v="US Dollars"/>
    <m/>
    <s v="LOBBIA, DR. ROBERT B"/>
    <m/>
    <d v="2026-06-20T00:00:00"/>
    <s v="Accepted"/>
    <m/>
    <s v="{REQUESTER INFO}_x000a_Request entered by 102961 (Emp. #: 102961)._x000a_"/>
    <s v="Inspect a 220V junction box. Would like to confirm whether box is still connected to the panel and circuit breaker, and advise if it has been inspected or checked recently.  Please see email with photos sent to Andrea Murrell from Christie Smith."/>
    <s v="FREDERICK SERRICCHIO"/>
    <s v="3541 - Technical Staff"/>
    <s v="SERRICCHIO, FREDERICK-2964"/>
    <s v="070901"/>
    <m/>
    <m/>
    <m/>
    <m/>
    <m/>
    <m/>
    <s v="FALSE"/>
    <s v="TRUE"/>
  </r>
  <r>
    <s v="070901-154884"/>
    <s v="THOMAS MORA"/>
    <s v="2814 - Construction Administration"/>
    <m/>
    <d v="2022-09-01T00:00:00"/>
    <x v="0"/>
    <s v="01STRT"/>
    <s v="R.21.023.117"/>
    <x v="1140"/>
    <s v="198-B02"/>
    <x v="1185"/>
    <s v="Closed"/>
    <s v="Construction Only"/>
    <d v="2022-10-17T00:00:00"/>
    <d v="2023-03-07T00:00:00"/>
    <m/>
    <m/>
    <m/>
    <d v="2022-09-24T00:00:00"/>
    <m/>
    <s v="100% Substantial Completion"/>
    <n v="0"/>
    <n v="861.66"/>
    <s v="US Dollars"/>
    <n v="0"/>
    <s v="US Dollars"/>
    <n v="800"/>
    <s v="US Dollars"/>
    <n v="861.66"/>
    <s v="US Dollars"/>
    <n v="861.66"/>
    <s v="US Dollars"/>
    <n v="0"/>
    <s v="US Dollars"/>
    <n v="0"/>
    <s v="US Dollars"/>
    <n v="0"/>
    <s v="US Dollars"/>
    <n v="0"/>
    <s v="US Dollars"/>
    <n v="0"/>
    <s v="US Dollars"/>
    <n v="800"/>
    <s v="US Dollars"/>
    <m/>
    <d v="2022-09-06T08:00:00"/>
    <s v="0%"/>
    <n v="0"/>
    <s v="FALSE"/>
    <x v="2"/>
    <s v="FALSE"/>
    <m/>
    <m/>
    <s v="FALSE"/>
    <s v="This brackets are needed to support the cameras for the Motion Capture for a 3mX3mX3m indoor space"/>
    <s v="Not Applicable"/>
    <m/>
    <m/>
    <s v="New"/>
    <n v="800"/>
    <s v="US Dollars"/>
    <n v="0"/>
    <s v="US Dollars"/>
    <n v="0"/>
    <s v="US Dollars"/>
    <n v="800"/>
    <s v="US Dollars"/>
    <n v="0"/>
    <s v="US Dollars"/>
    <m/>
    <s v="RICHEY, CHRISTINA R"/>
    <m/>
    <d v="2022-10-07T00:00:00"/>
    <s v="Accepted"/>
    <m/>
    <s v="{REQUESTER INFO}_x000a_Request entered by MURILLO, RONNIE P (Emp. #: 102833)._x000a_{FROM COMMENTS FIELD}_x000a_The brackets have been purchased and the location in the lab, have been marked for the install."/>
    <s v="Install brackets for cameras"/>
    <s v="RONNIE MURILLO"/>
    <s v="3417 - Sect 347 Business Admin"/>
    <s v="MURILLO, RONNIE-2836"/>
    <s v="070901"/>
    <s v="818-653-9329"/>
    <s v="Ron Murillo"/>
    <m/>
    <m/>
    <m/>
    <m/>
    <s v="FALSE"/>
    <s v="TRUE"/>
  </r>
  <r>
    <s v="070901-153064"/>
    <s v="LASZLO SERES"/>
    <s v="2814 - Construction Administration"/>
    <m/>
    <d v="2021-01-13T00:00:00"/>
    <x v="0"/>
    <s v="IMCOPS"/>
    <s v="23.20.02"/>
    <x v="1141"/>
    <s v="00310"/>
    <x v="1186"/>
    <s v="Closed"/>
    <s v="Construction Only"/>
    <d v="2021-08-05T00:00:00"/>
    <d v="2022-07-21T00:00:00"/>
    <m/>
    <m/>
    <m/>
    <m/>
    <m/>
    <s v="100% Substantial Completion"/>
    <n v="0"/>
    <n v="0"/>
    <s v="US Dollars"/>
    <n v="0"/>
    <s v="US Dollars"/>
    <n v="8000"/>
    <s v="US Dollars"/>
    <n v="858.06"/>
    <s v="US Dollars"/>
    <n v="858.06"/>
    <s v="US Dollars"/>
    <n v="0"/>
    <s v="US Dollars"/>
    <n v="0"/>
    <s v="US Dollars"/>
    <n v="3000"/>
    <s v="US Dollars"/>
    <n v="0"/>
    <s v="US Dollars"/>
    <n v="0"/>
    <s v="US Dollars"/>
    <n v="5000"/>
    <s v="US Dollars"/>
    <m/>
    <m/>
    <s v="0%"/>
    <n v="0"/>
    <s v="FALSE"/>
    <x v="1"/>
    <s v="FALSE"/>
    <m/>
    <m/>
    <s v="FALSE"/>
    <m/>
    <m/>
    <m/>
    <m/>
    <s v="New"/>
    <n v="5000"/>
    <s v="US Dollars"/>
    <n v="3000"/>
    <s v="US Dollars"/>
    <n v="0"/>
    <s v="US Dollars"/>
    <n v="8000"/>
    <s v="US Dollars"/>
    <n v="0"/>
    <s v="US Dollars"/>
    <m/>
    <s v="ROBINSON, GAIL K"/>
    <m/>
    <d v="2021-09-17T00:00:00"/>
    <s v="Accepted"/>
    <m/>
    <s v="{REQUESTER INFO}_x000a_Request entered by PURCELL, SEAN D (Emp. #: 150249)._x000a_{FROM COMMENTS FIELD}_x000a_In order to support a weather station on the roof of bldg 310, we need to move an indoor wireless hub up there so that it can get connection. In order to do this we will need a weather proof enclose, power, and network connection."/>
    <s v="Setting up support hub for weather station on roof of BLDG 310"/>
    <s v="SEAN PURCELL"/>
    <s v="2321 - Emergency &amp; Continuity Management"/>
    <s v="PURCELL, SEAN - 131630"/>
    <s v="070901"/>
    <m/>
    <m/>
    <m/>
    <m/>
    <m/>
    <m/>
    <s v="FALSE"/>
    <s v="TRUE"/>
  </r>
  <r>
    <s v="070901-154877"/>
    <s v="GARLAND MORRIS"/>
    <s v="2814 - Construction Administration"/>
    <m/>
    <d v="2022-08-31T00:00:00"/>
    <x v="0"/>
    <s v="OPM300"/>
    <s v="3.2.0.03"/>
    <x v="1142"/>
    <s v="183-518"/>
    <x v="1187"/>
    <s v="Closed"/>
    <s v="Construction Only"/>
    <d v="2022-10-13T00:00:00"/>
    <d v="2022-12-07T00:00:00"/>
    <m/>
    <m/>
    <m/>
    <m/>
    <m/>
    <s v="100% Substantial Completion"/>
    <n v="0"/>
    <n v="0"/>
    <s v="US Dollars"/>
    <n v="0"/>
    <s v="US Dollars"/>
    <n v="1000"/>
    <s v="US Dollars"/>
    <n v="850.74"/>
    <s v="US Dollars"/>
    <n v="850.74"/>
    <s v="US Dollars"/>
    <n v="0"/>
    <s v="US Dollars"/>
    <n v="0"/>
    <s v="US Dollars"/>
    <n v="0"/>
    <s v="US Dollars"/>
    <n v="0"/>
    <s v="US Dollars"/>
    <n v="0"/>
    <s v="US Dollars"/>
    <n v="0"/>
    <s v="US Dollars"/>
    <m/>
    <d v="2022-09-01T09:00:00"/>
    <s v="0%"/>
    <n v="0"/>
    <s v="FALSE"/>
    <x v="2"/>
    <s v="FALSE"/>
    <m/>
    <m/>
    <s v="FALSE"/>
    <s v="Safety Critical (water leak hazard)"/>
    <s v="Not Applicable"/>
    <m/>
    <m/>
    <s v="New"/>
    <n v="0"/>
    <s v="US Dollars"/>
    <n v="0"/>
    <s v="US Dollars"/>
    <n v="0"/>
    <s v="US Dollars"/>
    <n v="1000"/>
    <s v="US Dollars"/>
    <n v="0"/>
    <s v="US Dollars"/>
    <m/>
    <s v="IBRAHIM, JENNIFER L"/>
    <m/>
    <d v="2022-10-14T00:00:00"/>
    <s v="Accepted"/>
    <m/>
    <s v="{REQUESTER INFO}_x000a_Request entered by FLORES, SIMON C (Emp. #: 131608)._x000a_{FROM COMMENTS FIELD}_x000a_Second POC: Simon Flores x4-4292"/>
    <s v="DI Water PVC Valve replacement in 183-518"/>
    <s v="WILLIAM ABBEY"/>
    <s v="3223 - Planetary Geosciences"/>
    <s v="FLORES, SIMON - 106150"/>
    <s v="070901"/>
    <s v="(818) 393-2749"/>
    <s v="Bill Abbey"/>
    <m/>
    <m/>
    <m/>
    <m/>
    <s v="FALSE"/>
    <s v="TRUE"/>
  </r>
  <r>
    <s v="070901-153341"/>
    <s v="MANUEL PAZ"/>
    <s v="2814 - Construction Administration"/>
    <m/>
    <d v="2021-05-18T00:00:00"/>
    <x v="0"/>
    <s v="IMCOPS"/>
    <s v="18.3.2.A06"/>
    <x v="1143"/>
    <s v="180-101"/>
    <x v="1188"/>
    <s v="Closed"/>
    <s v="Construction Only"/>
    <d v="2021-10-27T00:00:00"/>
    <d v="2022-05-27T00:00:00"/>
    <m/>
    <s v="Completed"/>
    <m/>
    <m/>
    <m/>
    <s v="100% Substantial Completion"/>
    <n v="0"/>
    <n v="0"/>
    <s v="US Dollars"/>
    <n v="0"/>
    <s v="US Dollars"/>
    <n v="1116"/>
    <s v="US Dollars"/>
    <n v="848.96"/>
    <s v="US Dollars"/>
    <n v="848.96"/>
    <s v="US Dollars"/>
    <n v="0"/>
    <s v="US Dollars"/>
    <n v="0"/>
    <s v="US Dollars"/>
    <n v="0"/>
    <s v="US Dollars"/>
    <n v="0"/>
    <s v="US Dollars"/>
    <n v="0"/>
    <s v="US Dollars"/>
    <n v="1116"/>
    <s v="US Dollars"/>
    <m/>
    <d v="2021-06-01T08:00:00"/>
    <s v="0%"/>
    <n v="0"/>
    <s v="FALSE"/>
    <x v="1"/>
    <s v="FALSE"/>
    <m/>
    <m/>
    <s v="FALSE"/>
    <m/>
    <m/>
    <m/>
    <m/>
    <s v="New"/>
    <n v="1116"/>
    <s v="US Dollars"/>
    <n v="0"/>
    <s v="US Dollars"/>
    <n v="0"/>
    <s v="US Dollars"/>
    <n v="1116"/>
    <s v="US Dollars"/>
    <n v="0"/>
    <s v="US Dollars"/>
    <m/>
    <s v="ROBINSON, GAIL K"/>
    <m/>
    <d v="2021-06-16T00:00:00"/>
    <s v="Accepted"/>
    <m/>
    <s v="{REQUESTER INFO}_x000a_Request entered by ETHEREDGE, RACHEL K (Emp. #: 163157)._x000a_{FROM COMMENTS FIELD}_x000a_Installation of new camera for 180 lobby in order to see the health of various displays &amp; when we need to troubleshoot/when they go dark. _x000a__x000a_Facilities/electrician will have to run a conduit for them to install the camera to where we want it._x000a__x000a_We will be using the same cameras we used for 230 lobby and for 2 of them it would be about $500._x000a__x000a_Please contact Lois Kim or Eric Miller (eric.miller-151929@jpl.nasa.gov) to discuss the job."/>
    <s v="B180 Lobby Camera"/>
    <s v="RACHEL ETHEREDGE"/>
    <s v="1832 - The Studio"/>
    <s v="ETHEREDGE, RACHEL-145722"/>
    <s v="070901"/>
    <s v="(626) 660-8074"/>
    <s v="Lois Kim"/>
    <m/>
    <m/>
    <m/>
    <m/>
    <s v="FALSE"/>
    <s v="TRUE"/>
  </r>
  <r>
    <s v="070901-153959"/>
    <s v="LASZLO SERES"/>
    <s v="2814 - Construction Administration"/>
    <m/>
    <d v="2021-12-22T00:00:00"/>
    <x v="0"/>
    <s v="071105"/>
    <s v="0.3.5"/>
    <x v="1144"/>
    <s v="158-116"/>
    <x v="1189"/>
    <s v="Closed"/>
    <s v="Construction Only"/>
    <d v="2022-03-30T00:00:00"/>
    <d v="2022-07-06T00:00:00"/>
    <m/>
    <m/>
    <m/>
    <m/>
    <m/>
    <s v="100% Substantial Completion"/>
    <n v="0"/>
    <n v="0"/>
    <s v="US Dollars"/>
    <n v="0"/>
    <s v="US Dollars"/>
    <n v="900"/>
    <s v="US Dollars"/>
    <n v="845.72"/>
    <s v="US Dollars"/>
    <n v="845.72"/>
    <s v="US Dollars"/>
    <n v="0"/>
    <s v="US Dollars"/>
    <n v="0"/>
    <s v="US Dollars"/>
    <n v="0"/>
    <s v="US Dollars"/>
    <n v="0"/>
    <s v="US Dollars"/>
    <n v="0"/>
    <s v="US Dollars"/>
    <n v="900"/>
    <s v="US Dollars"/>
    <m/>
    <d v="2021-12-22T09:00:00"/>
    <s v="0%"/>
    <n v="0"/>
    <s v="FALSE"/>
    <x v="2"/>
    <s v="FALSE"/>
    <m/>
    <m/>
    <s v="FALSE"/>
    <s v="new electrical outlet needed for new oven in 158-118"/>
    <s v="Not Applicable"/>
    <m/>
    <m/>
    <s v="New"/>
    <n v="900"/>
    <s v="US Dollars"/>
    <n v="0"/>
    <s v="US Dollars"/>
    <n v="0"/>
    <s v="US Dollars"/>
    <n v="900"/>
    <s v="US Dollars"/>
    <n v="0"/>
    <s v="US Dollars"/>
    <m/>
    <s v="MIRELES, VIRGILIO"/>
    <m/>
    <d v="2022-03-31T00:00:00"/>
    <s v="Accepted"/>
    <m/>
    <s v="{REQUESTER INFO}_x000a_Request entered by BRADFORD, EMMA M (Emp. #: 142146)._x000a_{FROM COMMENTS FIELD}_x000a_currently a 120V outlet needs 240V"/>
    <s v="new electrical outlet needed for new oven in 158-118"/>
    <s v="EMMA BRADFORD"/>
    <s v="353H - Materials Development, Testing and Failure Investigations"/>
    <s v="BRADFORD, EMMA-122308"/>
    <s v="070901"/>
    <s v="626-243-8380"/>
    <s v="Emma Bradford"/>
    <m/>
    <m/>
    <m/>
    <m/>
    <s v="FALSE"/>
    <s v="TRUE"/>
  </r>
  <r>
    <s v="070901-154037"/>
    <s v="LASZLO SERES"/>
    <s v="2814 - Construction Administration"/>
    <m/>
    <d v="2022-01-27T00:00:00"/>
    <x v="0"/>
    <s v="IMCOPS"/>
    <s v="18.3.2.A06"/>
    <x v="1145"/>
    <s v="180-101"/>
    <x v="1190"/>
    <s v="Closed"/>
    <s v="Construction Only"/>
    <d v="2022-03-30T00:00:00"/>
    <d v="2022-07-21T00:00:00"/>
    <m/>
    <m/>
    <m/>
    <m/>
    <m/>
    <s v="100% Substantial Completion"/>
    <n v="0"/>
    <n v="0"/>
    <s v="US Dollars"/>
    <n v="0"/>
    <s v="US Dollars"/>
    <n v="1000"/>
    <s v="US Dollars"/>
    <n v="845.72"/>
    <s v="US Dollars"/>
    <n v="845.72"/>
    <s v="US Dollars"/>
    <n v="0"/>
    <s v="US Dollars"/>
    <n v="0"/>
    <s v="US Dollars"/>
    <n v="0"/>
    <s v="US Dollars"/>
    <n v="0"/>
    <s v="US Dollars"/>
    <n v="0"/>
    <s v="US Dollars"/>
    <n v="1000"/>
    <s v="US Dollars"/>
    <m/>
    <d v="2022-02-04T08:00:00"/>
    <s v="0%"/>
    <n v="0"/>
    <s v="FALSE"/>
    <x v="2"/>
    <s v="FALSE"/>
    <m/>
    <m/>
    <s v="FALSE"/>
    <m/>
    <s v="Not Applicable"/>
    <m/>
    <m/>
    <s v="New"/>
    <n v="1000"/>
    <s v="US Dollars"/>
    <n v="0"/>
    <s v="US Dollars"/>
    <n v="0"/>
    <s v="US Dollars"/>
    <n v="1000"/>
    <s v="US Dollars"/>
    <n v="0"/>
    <s v="US Dollars"/>
    <m/>
    <s v="ROBINSON, GAIL K"/>
    <m/>
    <d v="2022-05-02T00:00:00"/>
    <s v="Accepted"/>
    <m/>
    <s v="{REQUESTER INFO}_x000a_Request entered by ETHEREDGE, RACHEL K (Emp. #: 163157)._x000a_{FROM COMMENTS FIELD}_x000a_mount a small cable box behind the 2 tv¿s we installed in B180 Lobby. _x000a__x000a_We will provide photos to show locations of where they¿re to be installed. cable boxes are sitting inside 180-119 behind the monitor at this time."/>
    <s v="Mount Cable boxes behind B180 Lobby Display TVs"/>
    <s v="RACHEL ETHEREDGE"/>
    <s v="1832 - The Studio"/>
    <s v="ETHEREDGE, RACHEL-145722"/>
    <s v="070901"/>
    <s v="6266608074"/>
    <s v="Lois Kim"/>
    <m/>
    <m/>
    <m/>
    <m/>
    <s v="FALSE"/>
    <s v="TRUE"/>
  </r>
  <r>
    <s v="070901-157946"/>
    <s v="THOMAS MORA"/>
    <s v="2814 - Construction Administration"/>
    <m/>
    <d v="2025-05-19T00:00:00"/>
    <x v="0"/>
    <s v="SMCOPS"/>
    <s v="70.07.01A"/>
    <x v="1146"/>
    <s v="126-158"/>
    <x v="1191"/>
    <s v="Closed"/>
    <s v="Construction Only"/>
    <d v="2025-06-10T00:00:00"/>
    <d v="2025-11-05T00:00:00"/>
    <m/>
    <m/>
    <m/>
    <m/>
    <m/>
    <s v="100% Substantial Completion"/>
    <n v="0"/>
    <n v="0"/>
    <s v="US Dollars"/>
    <n v="0"/>
    <s v="US Dollars"/>
    <n v="950"/>
    <s v="US Dollars"/>
    <n v="845.53"/>
    <s v="US Dollars"/>
    <n v="845.53"/>
    <s v="US Dollars"/>
    <n v="0"/>
    <s v="US Dollars"/>
    <n v="0"/>
    <s v="US Dollars"/>
    <n v="0"/>
    <s v="US Dollars"/>
    <n v="0"/>
    <s v="US Dollars"/>
    <n v="0"/>
    <s v="US Dollars"/>
    <n v="950"/>
    <s v="US Dollars"/>
    <m/>
    <m/>
    <s v="0%"/>
    <n v="0"/>
    <s v="FALSE"/>
    <x v="0"/>
    <s v="FALSE"/>
    <m/>
    <m/>
    <s v="FALSE"/>
    <s v="Safety Issue: New occupant is 6'7&quot; and will hit his head"/>
    <s v="Not Applicable"/>
    <m/>
    <m/>
    <s v="New"/>
    <n v="950"/>
    <s v="US Dollars"/>
    <n v="0"/>
    <s v="US Dollars"/>
    <n v="0"/>
    <s v="US Dollars"/>
    <n v="950"/>
    <s v="US Dollars"/>
    <n v="0"/>
    <s v="US Dollars"/>
    <m/>
    <m/>
    <m/>
    <d v="2025-06-30T00:00:00"/>
    <s v="Accepted"/>
    <m/>
    <s v="{REQUESTER INFO}_x000a_Request entered by CURTIS, SHERI L (Emp. #: 100374)._x000a_"/>
    <s v="Remove ceiling projector mount; Finish off electrical"/>
    <s v="SHERI CURTIS"/>
    <s v="7600 - National Partnerships Office"/>
    <s v="CURTIS, SHERI-376"/>
    <s v="070901"/>
    <m/>
    <s v="Ruben Hernandez"/>
    <m/>
    <m/>
    <m/>
    <m/>
    <s v="FALSE"/>
    <s v="TRUE"/>
  </r>
  <r>
    <s v="070901-158337"/>
    <s v="DON SCIARROTTA"/>
    <s v="642A - Facilities Management"/>
    <m/>
    <d v="2026-03-16T00:00:00"/>
    <x v="0"/>
    <s v="OPS06X"/>
    <s v="06.64.642.TFM.MECHLAB"/>
    <x v="1147"/>
    <s v="306-134A"/>
    <x v="1192"/>
    <s v="Completed"/>
    <m/>
    <d v="2026-07-23T00:00:00"/>
    <m/>
    <d v="2026-04-13T00:00:00"/>
    <m/>
    <s v="Customer Funded Facilities Service Authorization"/>
    <m/>
    <m/>
    <s v="0%"/>
    <n v="0"/>
    <n v="843.51"/>
    <s v="US Dollars"/>
    <n v="0"/>
    <s v="US Dollars"/>
    <n v="843.51"/>
    <s v="US Dollars"/>
    <n v="843.51"/>
    <s v="US Dollars"/>
    <n v="843.51"/>
    <s v="US Dollars"/>
    <n v="0"/>
    <s v="US Dollars"/>
    <n v="0"/>
    <s v="US Dollars"/>
    <n v="0"/>
    <s v="US Dollars"/>
    <n v="0"/>
    <s v="US Dollars"/>
    <n v="0"/>
    <s v="US Dollars"/>
    <n v="0"/>
    <s v="US Dollars"/>
    <m/>
    <m/>
    <s v="0%"/>
    <n v="0"/>
    <s v="FALSE"/>
    <x v="5"/>
    <s v="FALSE"/>
    <m/>
    <m/>
    <s v="FALSE"/>
    <m/>
    <s v="Not Applicable"/>
    <m/>
    <m/>
    <s v="New"/>
    <n v="0"/>
    <s v="US Dollars"/>
    <n v="0"/>
    <s v="US Dollars"/>
    <n v="0"/>
    <s v="US Dollars"/>
    <n v="843.51"/>
    <s v="US Dollars"/>
    <n v="0"/>
    <s v="US Dollars"/>
    <m/>
    <s v="CORCORAN, BRIAN J"/>
    <m/>
    <m/>
    <s v="Accepted"/>
    <m/>
    <s v="{REQUESTER INFO}_x000a_Request entered by 154974 (Emp. #: 154974)._x000a_"/>
    <s v="We'd like to explore the possibility of modifying the control settings on the exterior rollup door, such that the door does not open all the way by default"/>
    <s v="AUSTIN DESHONG"/>
    <s v="642B - Technical Facilities Management"/>
    <s v="DESHONG, AUSTIN-137004"/>
    <s v="070901"/>
    <s v="6264299356"/>
    <s v="Austin DeShong"/>
    <m/>
    <m/>
    <m/>
    <m/>
    <s v="FALSE"/>
    <s v="TRUE"/>
  </r>
  <r>
    <s v="070901-157809"/>
    <s v="HANH DANG"/>
    <s v="2814 - Construction Administration"/>
    <m/>
    <d v="2025-02-25T00:00:00"/>
    <x v="0"/>
    <s v="PEMOPS"/>
    <s v="5.5030.05"/>
    <x v="995"/>
    <s v="305-106"/>
    <x v="1193"/>
    <s v="Closed"/>
    <s v="Construction Only"/>
    <d v="2025-10-09T00:00:00"/>
    <d v="2025-10-13T00:00:00"/>
    <m/>
    <m/>
    <m/>
    <m/>
    <m/>
    <s v="100% Substantial Completion"/>
    <n v="0"/>
    <n v="0"/>
    <s v="US Dollars"/>
    <n v="0"/>
    <s v="US Dollars"/>
    <n v="840"/>
    <s v="US Dollars"/>
    <n v="837"/>
    <s v="US Dollars"/>
    <n v="837"/>
    <s v="US Dollars"/>
    <n v="0"/>
    <s v="US Dollars"/>
    <n v="0"/>
    <s v="US Dollars"/>
    <n v="0"/>
    <s v="US Dollars"/>
    <n v="0"/>
    <s v="US Dollars"/>
    <n v="0"/>
    <s v="US Dollars"/>
    <n v="840"/>
    <s v="US Dollars"/>
    <m/>
    <d v="2025-02-26T12:00:00"/>
    <s v="0%"/>
    <n v="0"/>
    <s v="FALSE"/>
    <x v="0"/>
    <s v="FALSE"/>
    <m/>
    <m/>
    <s v="FALSE"/>
    <m/>
    <m/>
    <m/>
    <m/>
    <s v="New"/>
    <n v="840"/>
    <s v="US Dollars"/>
    <n v="0"/>
    <s v="US Dollars"/>
    <n v="0"/>
    <s v="US Dollars"/>
    <n v="840"/>
    <s v="US Dollars"/>
    <n v="0"/>
    <s v="US Dollars"/>
    <m/>
    <m/>
    <m/>
    <d v="2025-10-08T00:00:00"/>
    <s v="Accepted"/>
    <m/>
    <s v="{REQUESTER INFO}_x000a_Request entered by HOLCOMB, KENNETH R (Emp. #: 204789)._x000a_"/>
    <s v="There are 2 refrigerators at building 305 that need the freon drained from them"/>
    <s v="KENNETH HOLCOMB"/>
    <s v="5030 - Environmental Affairs Program Office"/>
    <s v="HOLCOMB, KENNETH - 152865"/>
    <s v="070901"/>
    <m/>
    <s v="James Quinn"/>
    <m/>
    <m/>
    <m/>
    <m/>
    <s v="FALSE"/>
    <s v="TRUE"/>
  </r>
  <r>
    <s v="070901-154844"/>
    <s v="HANH DANG"/>
    <s v="2814 - Construction Administration"/>
    <m/>
    <d v="2022-08-23T00:00:00"/>
    <x v="0"/>
    <s v="107679"/>
    <s v="01.01"/>
    <x v="1148"/>
    <s v="67-126A"/>
    <x v="1194"/>
    <s v="Closed"/>
    <s v="Construction Only"/>
    <d v="2022-11-11T00:00:00"/>
    <d v="2022-11-11T00:00:00"/>
    <m/>
    <s v="Completed"/>
    <s v="Customer Funded Facilities Service Authorization"/>
    <m/>
    <m/>
    <s v="100% Substantial Completion"/>
    <n v="0"/>
    <n v="0"/>
    <s v="US Dollars"/>
    <n v="0"/>
    <s v="US Dollars"/>
    <n v="850"/>
    <s v="US Dollars"/>
    <n v="834.89"/>
    <s v="US Dollars"/>
    <n v="834.89"/>
    <s v="US Dollars"/>
    <n v="0"/>
    <s v="US Dollars"/>
    <n v="0"/>
    <s v="US Dollars"/>
    <n v="0"/>
    <s v="US Dollars"/>
    <n v="0"/>
    <s v="US Dollars"/>
    <n v="0"/>
    <s v="US Dollars"/>
    <n v="850"/>
    <s v="US Dollars"/>
    <m/>
    <d v="2022-08-25T17:00:00"/>
    <s v="0%"/>
    <n v="0"/>
    <s v="FALSE"/>
    <x v="2"/>
    <s v="FALSE"/>
    <m/>
    <m/>
    <s v="FALSE"/>
    <m/>
    <s v="Not Applicable"/>
    <m/>
    <m/>
    <s v="New"/>
    <n v="850"/>
    <s v="US Dollars"/>
    <n v="0"/>
    <s v="US Dollars"/>
    <n v="0"/>
    <s v="US Dollars"/>
    <n v="850"/>
    <s v="US Dollars"/>
    <n v="0"/>
    <s v="US Dollars"/>
    <m/>
    <s v="BAR-COHEN, DR. YOSEPH"/>
    <m/>
    <d v="2022-09-30T00:00:00"/>
    <s v="Accepted"/>
    <m/>
    <s v="{REQUESTER INFO}_x000a_Request entered by BROWN, VICKIE C (Emp. #: 106625)._x000a_{FROM COMMENTS FIELD}_x000a_Need to have freon drained and evacuate the compressor oil from a non-working freezer located in 67-126A. _x000a__x000a_POC Yoseph Bar-Cohen 4-2610."/>
    <s v="Freon Drained and Oil evacuated from freezer in 67-126A"/>
    <s v="YOSEPH BAR-COHEN"/>
    <s v="3550 - Payload &amp; Small Spacecraft Mechanical Engineering"/>
    <s v="BROWN, VICKIE-6629"/>
    <s v="070901"/>
    <m/>
    <m/>
    <m/>
    <m/>
    <m/>
    <m/>
    <s v="FALSE"/>
    <s v="TRUE"/>
  </r>
  <r>
    <s v="070901-154200"/>
    <s v="HANH DANG"/>
    <s v="2814 - Construction Administration"/>
    <m/>
    <d v="2022-03-16T00:00:00"/>
    <x v="0"/>
    <s v="OPM300"/>
    <s v="3.4.7.00"/>
    <x v="1149"/>
    <s v="82-112"/>
    <x v="1195"/>
    <s v="Closed"/>
    <s v="Construction Only"/>
    <d v="2022-09-07T00:00:00"/>
    <d v="2022-09-07T00:00:00"/>
    <m/>
    <s v="Completed"/>
    <s v="Customer Funded Facilities Service Authorization"/>
    <m/>
    <m/>
    <s v="100% Substantial Completion"/>
    <n v="0"/>
    <n v="0"/>
    <s v="US Dollars"/>
    <n v="0"/>
    <s v="US Dollars"/>
    <n v="850"/>
    <s v="US Dollars"/>
    <n v="834.6"/>
    <s v="US Dollars"/>
    <n v="834.6"/>
    <s v="US Dollars"/>
    <n v="0"/>
    <s v="US Dollars"/>
    <n v="0"/>
    <s v="US Dollars"/>
    <n v="0"/>
    <s v="US Dollars"/>
    <n v="0"/>
    <s v="US Dollars"/>
    <n v="0"/>
    <s v="US Dollars"/>
    <n v="850"/>
    <s v="US Dollars"/>
    <m/>
    <d v="2022-03-18T08:00:00"/>
    <s v="0%"/>
    <n v="0"/>
    <s v="FALSE"/>
    <x v="2"/>
    <s v="FALSE"/>
    <m/>
    <m/>
    <s v="FALSE"/>
    <s v="The refrigerator is located near the entrance of 82/112, causing an egress issue."/>
    <s v="Not Applicable"/>
    <m/>
    <m/>
    <s v="New"/>
    <n v="850"/>
    <s v="US Dollars"/>
    <n v="0"/>
    <s v="US Dollars"/>
    <n v="0"/>
    <s v="US Dollars"/>
    <n v="850"/>
    <s v="US Dollars"/>
    <n v="0"/>
    <s v="US Dollars"/>
    <m/>
    <s v="IBRAHIM, JENNIFER L"/>
    <m/>
    <d v="2022-05-31T00:00:00"/>
    <s v="Accepted"/>
    <m/>
    <s v="{REQUESTER INFO}_x000a_Request entered by MURILLO, RONNIE P (Emp. #: 102833)._x000a_{FROM COMMENTS FIELD}_x000a_This refrigerator was moved outside of 82/112, and no one had claimed it.  We would like to get rid of it as soon as possible."/>
    <s v="Remove refrigerator"/>
    <s v="RONNIE MURILLO"/>
    <s v="3417 - Sect 347 Business Admin"/>
    <s v="MURILLO, RONNIE-2836"/>
    <s v="070901"/>
    <s v="818-653-9329"/>
    <s v="Ron Murillo"/>
    <m/>
    <m/>
    <m/>
    <m/>
    <s v="FALSE"/>
    <s v="TRUE"/>
  </r>
  <r>
    <s v="070901-153467"/>
    <s v="HANH DANG"/>
    <s v="2814 - Construction Administration"/>
    <m/>
    <d v="2021-07-14T00:00:00"/>
    <x v="0"/>
    <s v="104544"/>
    <s v="08.01.01"/>
    <x v="650"/>
    <s v="298-110B"/>
    <x v="1196"/>
    <s v="Closed"/>
    <s v="Construction Only"/>
    <m/>
    <d v="2022-09-20T00:00:00"/>
    <m/>
    <s v="Completed"/>
    <s v="Customer Funded Facilities Service Authorization"/>
    <m/>
    <m/>
    <s v="100% Substantial Completion"/>
    <n v="0"/>
    <n v="0"/>
    <s v="US Dollars"/>
    <n v="0"/>
    <s v="US Dollars"/>
    <n v="850"/>
    <s v="US Dollars"/>
    <n v="832.44"/>
    <s v="US Dollars"/>
    <n v="832.44"/>
    <s v="US Dollars"/>
    <n v="0"/>
    <s v="US Dollars"/>
    <n v="0"/>
    <s v="US Dollars"/>
    <n v="0"/>
    <s v="US Dollars"/>
    <n v="0"/>
    <s v="US Dollars"/>
    <n v="0"/>
    <s v="US Dollars"/>
    <n v="850"/>
    <s v="US Dollars"/>
    <m/>
    <m/>
    <s v="0%"/>
    <n v="0"/>
    <s v="FALSE"/>
    <x v="1"/>
    <s v="FALSE"/>
    <m/>
    <m/>
    <s v="FALSE"/>
    <s v="The Freon needs to be removed so the water chiller can be green-tagged and removed from the lab as excess."/>
    <m/>
    <m/>
    <m/>
    <s v="New"/>
    <n v="850"/>
    <s v="US Dollars"/>
    <n v="0"/>
    <s v="US Dollars"/>
    <n v="0"/>
    <s v="US Dollars"/>
    <n v="850"/>
    <s v="US Dollars"/>
    <n v="0"/>
    <s v="US Dollars"/>
    <m/>
    <s v="ISRAELSSON, DR. ULF E"/>
    <m/>
    <d v="2021-09-10T00:00:00"/>
    <s v="Pre-Closeout"/>
    <s v="Green"/>
    <s v="{REQUESTER INFO}_x000a_Request entered by MURRELL, ANDREA C (Emp. #: 106453)."/>
    <s v="Remove freon from water chiller"/>
    <s v="AILEEN ZHAI"/>
    <s v="332E - Optical &amp; Quantum System Engineering"/>
    <s v="MURRELL, ANDREA - 6457"/>
    <s v="070901"/>
    <s v="(626)390-3926"/>
    <s v="Makan Mohageg"/>
    <m/>
    <m/>
    <m/>
    <m/>
    <s v="FALSE"/>
    <s v="TRUE"/>
  </r>
  <r>
    <s v="070901-153476"/>
    <s v="HANH DANG"/>
    <s v="2814 - Construction Administration"/>
    <m/>
    <d v="2021-07-19T00:00:00"/>
    <x v="0"/>
    <s v="106227"/>
    <s v="06.17.01"/>
    <x v="917"/>
    <s v="117-101"/>
    <x v="1197"/>
    <s v="Closed"/>
    <s v="Construction Only"/>
    <m/>
    <d v="2022-09-20T00:00:00"/>
    <m/>
    <s v="Completed"/>
    <s v="Customer Funded Facilities Service Authorization"/>
    <d v="2022-02-26T00:00:00"/>
    <m/>
    <s v="100% Substantial Completion"/>
    <n v="0"/>
    <n v="0"/>
    <s v="US Dollars"/>
    <n v="0"/>
    <s v="US Dollars"/>
    <n v="850"/>
    <s v="US Dollars"/>
    <n v="832.44"/>
    <s v="US Dollars"/>
    <n v="832.44"/>
    <s v="US Dollars"/>
    <n v="0"/>
    <s v="US Dollars"/>
    <n v="0"/>
    <s v="US Dollars"/>
    <n v="0"/>
    <s v="US Dollars"/>
    <n v="0"/>
    <s v="US Dollars"/>
    <n v="0"/>
    <s v="US Dollars"/>
    <n v="850"/>
    <s v="US Dollars"/>
    <m/>
    <d v="2021-07-20T07:00:00"/>
    <s v="0%"/>
    <n v="0"/>
    <s v="FALSE"/>
    <x v="1"/>
    <s v="FALSE"/>
    <m/>
    <m/>
    <s v="FALSE"/>
    <m/>
    <s v="Not Applicable"/>
    <m/>
    <m/>
    <s v="New"/>
    <n v="850"/>
    <s v="US Dollars"/>
    <n v="0"/>
    <s v="US Dollars"/>
    <n v="0"/>
    <s v="US Dollars"/>
    <n v="850"/>
    <s v="US Dollars"/>
    <n v="0"/>
    <s v="US Dollars"/>
    <m/>
    <s v="MAIZE, DR. EARL H"/>
    <m/>
    <d v="2021-09-10T00:00:00"/>
    <s v="Pre-Closeout"/>
    <m/>
    <s v="{REQUESTER INFO}_x000a_Request entered by YEARICKS, SARAH N (Emp. #: 147424)._x000a_{FROM COMMENTS FIELD}_x000a_the chiller is located on the outside of the buidling 117 in the hallway between the two buildings"/>
    <s v="Draining a broken chiller of refrigerant so that the unit can be green tagged and excessed"/>
    <s v="SARAH YEARICKS"/>
    <s v="353N - Biotechnology and Planetary Protection"/>
    <s v="YEARICKS, SARAH-128592"/>
    <s v="070901"/>
    <m/>
    <m/>
    <m/>
    <m/>
    <m/>
    <m/>
    <s v="FALSE"/>
    <s v="TRUE"/>
  </r>
  <r>
    <s v="070901-156076"/>
    <s v="JAMES QUINN"/>
    <s v="2814 - Construction Administration"/>
    <m/>
    <d v="2023-05-12T00:00:00"/>
    <x v="0"/>
    <s v="106636"/>
    <s v="05.06.05.07.A04"/>
    <x v="1150"/>
    <s v="157-102"/>
    <x v="1198"/>
    <s v="Closed"/>
    <s v="Construction Only"/>
    <d v="2023-07-05T00:00:00"/>
    <d v="2023-09-05T00:00:00"/>
    <m/>
    <s v="Work in Progress"/>
    <s v="Standard"/>
    <d v="2023-07-15T00:00:00"/>
    <m/>
    <s v="100% Substantial Completion"/>
    <n v="0"/>
    <n v="0"/>
    <s v="US Dollars"/>
    <n v="0"/>
    <s v="US Dollars"/>
    <n v="850"/>
    <s v="US Dollars"/>
    <n v="832.24"/>
    <s v="US Dollars"/>
    <n v="832.24"/>
    <s v="US Dollars"/>
    <n v="0"/>
    <s v="US Dollars"/>
    <n v="0"/>
    <s v="US Dollars"/>
    <n v="0"/>
    <s v="US Dollars"/>
    <n v="0"/>
    <s v="US Dollars"/>
    <n v="0"/>
    <s v="US Dollars"/>
    <n v="850"/>
    <s v="US Dollars"/>
    <m/>
    <d v="2023-06-01T17:00:00"/>
    <s v="0%"/>
    <n v="0"/>
    <s v="FALSE"/>
    <x v="3"/>
    <s v="FALSE"/>
    <m/>
    <m/>
    <s v="FALSE"/>
    <m/>
    <s v="Not Applicable"/>
    <m/>
    <m/>
    <s v="New"/>
    <n v="850"/>
    <s v="US Dollars"/>
    <n v="0"/>
    <s v="US Dollars"/>
    <n v="0"/>
    <s v="US Dollars"/>
    <n v="850"/>
    <s v="US Dollars"/>
    <n v="0"/>
    <s v="US Dollars"/>
    <m/>
    <s v="BRUCE, CARL F JR."/>
    <m/>
    <d v="2023-06-27T00:00:00"/>
    <s v="Accepted"/>
    <m/>
    <s v="{REQUESTER INFO}_x000a_Request entered by HUMMEL, CHRISTOPHER D (Emp. #: 151837)._x000a_{FROM COMMENTS FIELD}_x000a_Please provide estimate of cost before starting work. We may change the charge account based on the cost._x000a__x000a_Chiller is currently on loading dock outside of B157-102. Chiller has an excess tag on it._x000a__x000a_Asset tag is: 2397207_x000a__x000a_"/>
    <s v="Drain chiller of refrigerants prior to excessing of chiller"/>
    <s v="CHRISTOPHER HUMMEL"/>
    <s v="382I - Cryogenic Systems Engineering"/>
    <s v="HUMMEL, CHRISTOPHER-133470"/>
    <s v="070901"/>
    <s v="6265908453"/>
    <s v="Chris Hummel"/>
    <m/>
    <m/>
    <m/>
    <m/>
    <s v="FALSE"/>
    <s v="TRUE"/>
  </r>
  <r>
    <s v="070901-153870"/>
    <s v="MANUEL PAZ"/>
    <s v="2814 - Construction Administration"/>
    <m/>
    <d v="2021-11-10T00:00:00"/>
    <x v="0"/>
    <s v="107766"/>
    <s v="1.2.1"/>
    <x v="1151"/>
    <s v="198-B09"/>
    <x v="1199"/>
    <s v="Closed"/>
    <s v="Construction Only"/>
    <d v="2022-03-21T00:00:00"/>
    <d v="2022-05-27T00:00:00"/>
    <m/>
    <s v="Completed"/>
    <m/>
    <m/>
    <m/>
    <s v="100% Substantial Completion"/>
    <n v="0"/>
    <n v="0"/>
    <s v="US Dollars"/>
    <n v="0"/>
    <s v="US Dollars"/>
    <n v="1000"/>
    <s v="US Dollars"/>
    <n v="832.22"/>
    <s v="US Dollars"/>
    <n v="832.22"/>
    <s v="US Dollars"/>
    <n v="0"/>
    <s v="US Dollars"/>
    <n v="0"/>
    <s v="US Dollars"/>
    <n v="0"/>
    <s v="US Dollars"/>
    <n v="0"/>
    <s v="US Dollars"/>
    <n v="0"/>
    <s v="US Dollars"/>
    <n v="1000"/>
    <s v="US Dollars"/>
    <m/>
    <d v="2021-11-11T08:00:00"/>
    <s v="0%"/>
    <n v="0"/>
    <s v="FALSE"/>
    <x v="2"/>
    <s v="FALSE"/>
    <m/>
    <m/>
    <s v="FALSE"/>
    <s v="X-RACER is a new R&amp;D Task that requires power to charge the equipment on this vehicle.  This will alleviate the noise nuisance caused by this generator to the occupants in Bldg. 198 and the surrounding buildings."/>
    <m/>
    <m/>
    <m/>
    <s v="New"/>
    <n v="1000"/>
    <s v="US Dollars"/>
    <n v="0"/>
    <s v="US Dollars"/>
    <n v="0"/>
    <s v="US Dollars"/>
    <n v="1000"/>
    <s v="US Dollars"/>
    <n v="0"/>
    <s v="US Dollars"/>
    <m/>
    <s v="AGHAMOHAMMADI, DR. ALIAKBAR"/>
    <m/>
    <d v="2022-01-10T00:00:00"/>
    <s v="Accepted"/>
    <m/>
    <s v="{REQUESTER INFO}_x000a_Request entered by MURILLO, RONNIE P (Emp. #: 102833)._x000a_{FROM COMMENTS FIELD}_x000a_There is an outlet already at this location, and all that is needed is swap the electrical plug out."/>
    <s v="Replace the plug to L14-30R on the exterior wall of 198/B09 above the planter"/>
    <s v="RONNIE MURILLO"/>
    <s v="3417 - Sect 347 Business Admin"/>
    <s v="MURILLO, RONNIE-2836"/>
    <s v="070901"/>
    <s v="818-653-9329"/>
    <s v="Ron Murillo"/>
    <m/>
    <m/>
    <m/>
    <m/>
    <s v="FALSE"/>
    <s v="TRUE"/>
  </r>
  <r>
    <s v="070901-155133"/>
    <s v="LASZLO SERES"/>
    <s v="2814 - Construction Administration"/>
    <m/>
    <d v="2022-10-19T00:00:00"/>
    <x v="0"/>
    <s v="MDL300"/>
    <s v="38.03.SAFETY"/>
    <x v="104"/>
    <s v="302-210"/>
    <x v="1200"/>
    <s v="Closed"/>
    <s v="Construction Only"/>
    <d v="2023-02-17T00:00:00"/>
    <d v="2023-02-19T00:00:00"/>
    <m/>
    <m/>
    <m/>
    <m/>
    <m/>
    <s v="100% Substantial Completion"/>
    <n v="0"/>
    <n v="0"/>
    <s v="US Dollars"/>
    <n v="0"/>
    <s v="US Dollars"/>
    <n v="700"/>
    <s v="US Dollars"/>
    <n v="827.14"/>
    <s v="US Dollars"/>
    <n v="827.14"/>
    <s v="US Dollars"/>
    <n v="0"/>
    <s v="US Dollars"/>
    <n v="0"/>
    <s v="US Dollars"/>
    <n v="0"/>
    <s v="US Dollars"/>
    <n v="0"/>
    <s v="US Dollars"/>
    <n v="0"/>
    <s v="US Dollars"/>
    <n v="700"/>
    <s v="US Dollars"/>
    <m/>
    <m/>
    <s v="0%"/>
    <n v="0"/>
    <s v="FALSE"/>
    <x v="3"/>
    <s v="FALSE"/>
    <m/>
    <m/>
    <s v="FALSE"/>
    <s v="We have a correct action report (CAR) against building 302 room 210 for misuse of a power strip. There are not enough outlets to perform the duties in that office without outlets. We need outlets installed ASAP to correct the (CAR) and avoid loss of production, work and to avoid major repercussions."/>
    <s v="Not Applicable"/>
    <m/>
    <m/>
    <s v="New"/>
    <n v="700"/>
    <s v="US Dollars"/>
    <n v="0"/>
    <s v="US Dollars"/>
    <n v="0"/>
    <s v="US Dollars"/>
    <n v="700"/>
    <s v="US Dollars"/>
    <n v="0"/>
    <s v="US Dollars"/>
    <m/>
    <s v="GREEN, DR. ROBERT O"/>
    <m/>
    <d v="2023-01-31T00:00:00"/>
    <s v="Accepted"/>
    <m/>
    <s v="{REQUESTER INFO}_x000a_Request entered by RIZKALLAH, RAMZY R (Emp. #: 156342)."/>
    <s v="We have a corrective action report for outlets in 302-210 Office"/>
    <s v="RAMZY RIZKALLAH"/>
    <s v="389L - Central Processing And Mdl Support"/>
    <s v="RIZKALLAH, RAMZY-138492"/>
    <s v="070901"/>
    <s v="6263194091"/>
    <s v="Ramzy Rizkallah"/>
    <m/>
    <m/>
    <m/>
    <m/>
    <s v="FALSE"/>
    <s v="TRUE"/>
  </r>
  <r>
    <s v="070901-157470"/>
    <s v="JAMES QUINN"/>
    <s v="2814 - Construction Administration"/>
    <m/>
    <d v="2024-08-21T00:00:00"/>
    <x v="0"/>
    <s v="107073"/>
    <s v="04.07.02.22.40"/>
    <x v="1152"/>
    <s v="323-104"/>
    <x v="1201"/>
    <s v="Closed"/>
    <s v="Construction Only"/>
    <d v="2024-10-28T00:00:00"/>
    <d v="2024-11-21T00:00:00"/>
    <m/>
    <s v="Work in Progress"/>
    <s v="Other"/>
    <m/>
    <m/>
    <s v="100% Substantial Completion"/>
    <n v="0"/>
    <n v="0"/>
    <s v="US Dollars"/>
    <n v="0"/>
    <s v="US Dollars"/>
    <n v="850"/>
    <s v="US Dollars"/>
    <n v="827"/>
    <s v="US Dollars"/>
    <n v="827"/>
    <s v="US Dollars"/>
    <n v="0"/>
    <s v="US Dollars"/>
    <n v="0"/>
    <s v="US Dollars"/>
    <n v="0"/>
    <s v="US Dollars"/>
    <n v="0"/>
    <s v="US Dollars"/>
    <n v="0"/>
    <s v="US Dollars"/>
    <n v="850"/>
    <s v="US Dollars"/>
    <m/>
    <d v="2024-08-22T00:00:00"/>
    <s v="0%"/>
    <n v="0"/>
    <s v="FALSE"/>
    <x v="4"/>
    <s v="FALSE"/>
    <m/>
    <m/>
    <s v="FALSE"/>
    <m/>
    <s v="Not Applicable"/>
    <m/>
    <m/>
    <s v="New"/>
    <n v="850"/>
    <s v="US Dollars"/>
    <n v="0"/>
    <s v="US Dollars"/>
    <n v="0"/>
    <s v="US Dollars"/>
    <n v="850"/>
    <s v="US Dollars"/>
    <n v="0"/>
    <s v="US Dollars"/>
    <m/>
    <s v="CRILL, DR. BRENDAN P"/>
    <m/>
    <d v="2024-09-30T00:00:00"/>
    <s v="Accepted"/>
    <m/>
    <s v="{REQUESTER INFO}_x000a_Request entered by NIBLETT, NOWELL B (Emp. #: 140660)._x000a_{FROM COMMENTS FIELD}_x000a_LAB TEST EQUIPMENT CHILLER IN 323-104 PUMP SHED IS NOT CYCLING (COOLING) PROPERLY.  UNIT MAY REQUIRE CHARGING OF REFRIDGERANT. CHILLER COMPRESSOR NOT CYCLING PROPERLY._x000a__x000a_UNIT - KOOLANT KOOLERS MODEL # KV5000, S/N 19644_x000a__x000a_WOULD LIKE TO GET HOWARD BLEIER FOR DIAGNOSIS.  HOWARD CONTRACTS THROUGH TONY BEV OF BEVAIRE."/>
    <m/>
    <s v="NOWELL NIBLETT"/>
    <s v="353B - Electric Propulsion"/>
    <s v="NIBLETT, NOWELL - 120544"/>
    <s v="070901"/>
    <s v="6268237613"/>
    <s v="Nowell Niblett"/>
    <m/>
    <m/>
    <m/>
    <m/>
    <s v="FALSE"/>
    <s v="TRUE"/>
  </r>
  <r>
    <s v="070901-154462"/>
    <s v="HANH DANG"/>
    <s v="2814 - Construction Administration"/>
    <m/>
    <d v="2022-05-19T00:00:00"/>
    <x v="0"/>
    <s v="OPM300"/>
    <s v="3.8.0.03"/>
    <x v="1032"/>
    <s v="306-420"/>
    <x v="1202"/>
    <s v="Closed"/>
    <s v="Construction Only"/>
    <d v="2022-09-20T00:00:00"/>
    <d v="2022-09-20T00:00:00"/>
    <m/>
    <s v="Completed"/>
    <s v="Customer Funded Facilities Service Authorization"/>
    <m/>
    <m/>
    <s v="100% Substantial Completion"/>
    <n v="0"/>
    <n v="0"/>
    <s v="US Dollars"/>
    <n v="0"/>
    <s v="US Dollars"/>
    <n v="850"/>
    <s v="US Dollars"/>
    <n v="826.94"/>
    <s v="US Dollars"/>
    <n v="826.94"/>
    <s v="US Dollars"/>
    <n v="0"/>
    <s v="US Dollars"/>
    <n v="0"/>
    <s v="US Dollars"/>
    <n v="0"/>
    <s v="US Dollars"/>
    <n v="0"/>
    <s v="US Dollars"/>
    <n v="0"/>
    <s v="US Dollars"/>
    <n v="850"/>
    <s v="US Dollars"/>
    <m/>
    <m/>
    <s v="0%"/>
    <n v="0"/>
    <s v="FALSE"/>
    <x v="2"/>
    <s v="FALSE"/>
    <m/>
    <m/>
    <s v="FALSE"/>
    <s v="Remove freon from refrigerator before excessing and proper disposal. "/>
    <s v="Not Applicable"/>
    <m/>
    <m/>
    <s v="New"/>
    <n v="850"/>
    <s v="US Dollars"/>
    <n v="0"/>
    <s v="US Dollars"/>
    <n v="0"/>
    <s v="US Dollars"/>
    <n v="850"/>
    <s v="US Dollars"/>
    <n v="0"/>
    <s v="US Dollars"/>
    <m/>
    <s v="IBRAHIM, JENNIFER L"/>
    <m/>
    <d v="2022-07-15T00:00:00"/>
    <s v="Pre-Closeout"/>
    <m/>
    <s v="{REQUESTER INFO}_x000a_Request entered by VU-LINTAG, NGA (Emp. #: 129276)."/>
    <s v="Remove freon from refrigerator before excessing and proper disposal."/>
    <s v="NGA VU-LINTAG"/>
    <s v="3810 - Business Administration"/>
    <s v="VU-LINTAG, NGA - 100553"/>
    <s v="070901"/>
    <s v="8186414527"/>
    <s v="Nga Vu-Lintag"/>
    <m/>
    <m/>
    <m/>
    <m/>
    <s v="FALSE"/>
    <s v="TRUE"/>
  </r>
  <r>
    <s v="070901-153944"/>
    <s v="MANUEL PAZ"/>
    <s v="2814 - Construction Administration"/>
    <m/>
    <d v="2021-12-14T00:00:00"/>
    <x v="0"/>
    <s v="IMCOPS"/>
    <s v="23.20.05.B"/>
    <x v="1153"/>
    <s v="00310"/>
    <x v="1203"/>
    <s v="Closed"/>
    <s v="Construction Only"/>
    <d v="2022-05-09T00:00:00"/>
    <d v="2022-05-27T00:00:00"/>
    <m/>
    <m/>
    <m/>
    <m/>
    <m/>
    <s v="100% Substantial Completion"/>
    <n v="0"/>
    <n v="0"/>
    <s v="US Dollars"/>
    <n v="0"/>
    <s v="US Dollars"/>
    <n v="1000"/>
    <s v="US Dollars"/>
    <n v="825.32"/>
    <s v="US Dollars"/>
    <n v="825.32"/>
    <s v="US Dollars"/>
    <n v="0"/>
    <s v="US Dollars"/>
    <n v="0"/>
    <s v="US Dollars"/>
    <n v="0"/>
    <s v="US Dollars"/>
    <n v="0"/>
    <s v="US Dollars"/>
    <n v="0"/>
    <s v="US Dollars"/>
    <n v="1000"/>
    <s v="US Dollars"/>
    <m/>
    <m/>
    <s v="0%"/>
    <n v="0"/>
    <s v="FALSE"/>
    <x v="2"/>
    <s v="FALSE"/>
    <m/>
    <m/>
    <s v="FALSE"/>
    <s v="Keep fire department ambulance adequately powered. "/>
    <s v="Not Applicable"/>
    <m/>
    <m/>
    <s v="New"/>
    <n v="1000"/>
    <s v="US Dollars"/>
    <n v="0"/>
    <s v="US Dollars"/>
    <n v="0"/>
    <s v="US Dollars"/>
    <n v="1000"/>
    <s v="US Dollars"/>
    <n v="0"/>
    <s v="US Dollars"/>
    <m/>
    <s v="ROBINSON, GAIL K"/>
    <m/>
    <m/>
    <s v="Accepted"/>
    <m/>
    <s v="{REQUESTER INFO}_x000a_Request entered by COLLINS, JERRY R (Emp. #: 113956)._x000a_{FROM COMMENTS FIELD}_x000a_The failed equipment in stored on the shop bench in the east apparatus bay."/>
    <s v="Replace or repair shoreline power cord in west apparatus bay of building 310."/>
    <s v="JERRY COLLINS"/>
    <s v="2320 - Security Operations"/>
    <s v="COLLINS, JERRY-44010"/>
    <s v="070901"/>
    <s v="8183543311"/>
    <s v="Jerry R. Collins, or Steve Cueto, "/>
    <m/>
    <m/>
    <m/>
    <m/>
    <s v="FALSE"/>
    <s v="TRUE"/>
  </r>
  <r>
    <s v="070901-155999"/>
    <s v="ALI BUKHARI"/>
    <s v="2813 - Engineering And Design"/>
    <m/>
    <d v="2023-05-02T00:00:00"/>
    <x v="0"/>
    <s v="OPM300"/>
    <s v="3.8.0.03"/>
    <x v="1154"/>
    <s v="148-201"/>
    <x v="1204"/>
    <s v="Closed"/>
    <s v="Design - Construction"/>
    <d v="2023-08-14T00:00:00"/>
    <d v="2023-08-22T00:00:00"/>
    <m/>
    <m/>
    <m/>
    <m/>
    <m/>
    <s v="0%"/>
    <n v="0"/>
    <n v="0"/>
    <s v="US Dollars"/>
    <n v="0"/>
    <s v="US Dollars"/>
    <n v="0"/>
    <s v="US Dollars"/>
    <n v="819.75"/>
    <s v="US Dollars"/>
    <n v="819.75"/>
    <s v="US Dollars"/>
    <n v="0"/>
    <s v="US Dollars"/>
    <n v="0"/>
    <s v="US Dollars"/>
    <n v="0"/>
    <s v="US Dollars"/>
    <n v="0"/>
    <s v="US Dollars"/>
    <n v="0"/>
    <s v="US Dollars"/>
    <n v="0"/>
    <s v="US Dollars"/>
    <m/>
    <m/>
    <s v="0%"/>
    <n v="9230627"/>
    <s v="FALSE"/>
    <x v="3"/>
    <s v="FALSE"/>
    <m/>
    <m/>
    <s v="FALSE"/>
    <s v="Continuation of closed FSR #154115.  Anchor ductless fumehood "/>
    <s v="Not Applicable"/>
    <m/>
    <m/>
    <s v="New"/>
    <n v="0"/>
    <s v="US Dollars"/>
    <n v="0"/>
    <s v="US Dollars"/>
    <n v="0"/>
    <s v="US Dollars"/>
    <n v="0"/>
    <s v="US Dollars"/>
    <n v="0"/>
    <s v="US Dollars"/>
    <m/>
    <s v="IBRAHIM, JENNIFER L"/>
    <m/>
    <m/>
    <s v="Accepted"/>
    <m/>
    <s v="{REQUESTER INFO}_x000a_Request entered by VU-LINTAG, NGA (Emp. #: 129276)."/>
    <s v="Continuation of closed FSR #154115.  Anchor ductless fumehood"/>
    <s v="NGA VU-LINTAG"/>
    <s v="3810 - Business Administration"/>
    <s v="VU-LINTAG, NGA - 100553"/>
    <s v="070901"/>
    <s v=" (818) 354-1769 _x0009_"/>
    <s v="Victor Abrahamsson"/>
    <m/>
    <m/>
    <m/>
    <m/>
    <s v="FALSE"/>
    <s v="TRUE"/>
  </r>
  <r>
    <s v="070901-157088"/>
    <s v="EFREN ESCOBEDO"/>
    <s v="2814 - Construction Administration"/>
    <m/>
    <d v="2024-03-07T00:00:00"/>
    <x v="0"/>
    <s v="SDTFM0"/>
    <s v="0.3.TF"/>
    <x v="1155"/>
    <s v="179-151A"/>
    <x v="1205"/>
    <s v="Closed"/>
    <s v="Construction Only"/>
    <d v="2025-05-19T00:00:00"/>
    <d v="2025-09-17T00:00:00"/>
    <d v="2024-04-09T00:00:00"/>
    <s v="Completed"/>
    <m/>
    <m/>
    <m/>
    <s v="100% Substantial Completion"/>
    <n v="0"/>
    <n v="0"/>
    <s v="US Dollars"/>
    <n v="0"/>
    <s v="US Dollars"/>
    <n v="1300"/>
    <s v="US Dollars"/>
    <n v="818.46"/>
    <s v="US Dollars"/>
    <n v="818.46"/>
    <s v="US Dollars"/>
    <n v="0"/>
    <s v="US Dollars"/>
    <n v="0"/>
    <s v="US Dollars"/>
    <n v="0"/>
    <s v="US Dollars"/>
    <n v="0"/>
    <s v="US Dollars"/>
    <n v="0"/>
    <s v="US Dollars"/>
    <n v="1300"/>
    <s v="US Dollars"/>
    <m/>
    <d v="2024-03-18T17:00:00"/>
    <s v="0%"/>
    <n v="0"/>
    <s v="FALSE"/>
    <x v="4"/>
    <s v="FALSE"/>
    <m/>
    <m/>
    <s v="FALSE"/>
    <s v="Utilities cables for DSN trailer need to be replaced."/>
    <s v="Not Applicable"/>
    <m/>
    <m/>
    <s v="New"/>
    <n v="1300"/>
    <s v="US Dollars"/>
    <n v="0"/>
    <s v="US Dollars"/>
    <n v="0"/>
    <s v="US Dollars"/>
    <n v="1300"/>
    <s v="US Dollars"/>
    <n v="0"/>
    <s v="US Dollars"/>
    <m/>
    <s v="FRANCIS, ROGER K"/>
    <m/>
    <d v="2024-11-30T00:00:00"/>
    <s v="Accepted"/>
    <m/>
    <s v="{REQUESTER INFO}_x000a_Request entered by THARP, ELIZABETH R (Emp. #: 204196)._x000a_{FROM COMMENTS FIELD}_x000a_Please route this to Efren Escobedo- he previously worked with the DSN trailer cables and we have spoken to him about this job. See Elizabeth Tharp for connectors and cable."/>
    <s v="_x0009_Assemble replacement DSN cables"/>
    <s v="ELIZABETH THARP"/>
    <s v="356D - Technical Facilities Management"/>
    <s v="THARP, ELIZABETH-152500"/>
    <s v="070901"/>
    <s v="626-840-5645"/>
    <s v="Roger Francis"/>
    <m/>
    <m/>
    <m/>
    <m/>
    <s v="FALSE"/>
    <s v="TRUE"/>
  </r>
  <r>
    <s v="070901-155910"/>
    <s v="MANUEL PAZ"/>
    <s v="2814 - Construction Administration"/>
    <m/>
    <d v="2023-04-13T00:00:00"/>
    <x v="0"/>
    <s v="IMCOPS"/>
    <s v="23.22.04.A"/>
    <x v="1156"/>
    <s v="114-101"/>
    <x v="1206"/>
    <s v="Closed"/>
    <s v="Construction Only"/>
    <d v="2023-10-02T00:00:00"/>
    <d v="2023-12-12T00:00:00"/>
    <m/>
    <m/>
    <s v="Other"/>
    <m/>
    <m/>
    <s v="100% Substantial Completion"/>
    <n v="0"/>
    <n v="0"/>
    <s v="US Dollars"/>
    <n v="0"/>
    <s v="US Dollars"/>
    <n v="1000"/>
    <s v="US Dollars"/>
    <n v="818.06"/>
    <s v="US Dollars"/>
    <n v="818.06"/>
    <s v="US Dollars"/>
    <n v="0"/>
    <s v="US Dollars"/>
    <n v="0"/>
    <s v="US Dollars"/>
    <n v="0"/>
    <s v="US Dollars"/>
    <n v="0"/>
    <s v="US Dollars"/>
    <n v="0"/>
    <s v="US Dollars"/>
    <n v="1000"/>
    <s v="US Dollars"/>
    <m/>
    <d v="2023-04-28T10:00:00"/>
    <s v="0%"/>
    <n v="0"/>
    <s v="FALSE"/>
    <x v="3"/>
    <s v="FALSE"/>
    <m/>
    <m/>
    <s v="FALSE"/>
    <s v="Room currently has no light"/>
    <m/>
    <m/>
    <m/>
    <s v="New"/>
    <n v="1000"/>
    <s v="US Dollars"/>
    <n v="0"/>
    <s v="US Dollars"/>
    <n v="0"/>
    <s v="US Dollars"/>
    <n v="1000"/>
    <s v="US Dollars"/>
    <n v="0"/>
    <s v="US Dollars"/>
    <m/>
    <s v="ROBINSON, GAIL K"/>
    <m/>
    <d v="2023-04-20T00:00:00"/>
    <s v="Accepted"/>
    <m/>
    <s v="{REQUESTER INFO}_x000a_Request entered by CALLAHAN, TONI L (Emp. #: 163578)._x000a_{FROM COMMENTS FIELD}_x000a_Please relocate light fixture as soon as possible. Fire Sprinkler project blocked existing."/>
    <s v="Relocate light fixture blocked by Fire Sprinklers"/>
    <s v="TONI CALLAHAN"/>
    <s v="2322 - Electronic Security And Risk Mitigation"/>
    <s v="CALLAHAN, TONI-146152"/>
    <s v="070901"/>
    <s v="8183541091"/>
    <s v="Will Michael"/>
    <m/>
    <m/>
    <m/>
    <m/>
    <s v="FALSE"/>
    <s v="TRUE"/>
  </r>
  <r>
    <s v="070901-156147"/>
    <s v="FELIX GOMEZ"/>
    <s v="2814 - Construction Administration"/>
    <m/>
    <d v="2023-05-23T00:00:00"/>
    <x v="0"/>
    <s v="107421"/>
    <s v="01.01.01.A"/>
    <x v="1157"/>
    <s v="321-451C"/>
    <x v="1207"/>
    <s v="Closed"/>
    <s v="Construction Only"/>
    <d v="2023-06-29T00:00:00"/>
    <d v="2023-08-01T00:00:00"/>
    <m/>
    <s v="Completed"/>
    <m/>
    <d v="2028-09-23T00:00:00"/>
    <m/>
    <s v="100% Substantial Completion"/>
    <n v="0"/>
    <n v="0"/>
    <s v="US Dollars"/>
    <n v="0"/>
    <s v="US Dollars"/>
    <n v="900"/>
    <s v="US Dollars"/>
    <n v="817.4"/>
    <s v="US Dollars"/>
    <n v="817.4"/>
    <s v="US Dollars"/>
    <n v="0"/>
    <s v="US Dollars"/>
    <n v="0"/>
    <s v="US Dollars"/>
    <n v="0"/>
    <s v="US Dollars"/>
    <n v="0"/>
    <s v="US Dollars"/>
    <n v="0"/>
    <s v="US Dollars"/>
    <n v="900"/>
    <s v="US Dollars"/>
    <m/>
    <d v="2023-06-12T07:00:00"/>
    <s v="0%"/>
    <n v="0"/>
    <s v="FALSE"/>
    <x v="3"/>
    <s v="FALSE"/>
    <m/>
    <m/>
    <s v="FALSE"/>
    <m/>
    <s v="Not Applicable"/>
    <m/>
    <m/>
    <s v="New"/>
    <n v="900"/>
    <s v="US Dollars"/>
    <n v="0"/>
    <s v="US Dollars"/>
    <n v="0"/>
    <s v="US Dollars"/>
    <n v="900"/>
    <s v="US Dollars"/>
    <n v="0"/>
    <s v="US Dollars"/>
    <m/>
    <s v="DEVEREAUX, ANN S"/>
    <m/>
    <d v="2023-08-18T00:00:00"/>
    <s v="Accepted"/>
    <m/>
    <s v="{REQUESTER INFO}_x000a_Request entered by RICHARDSON-THOMSEN, HELGA A (Emp. #: 151941)._x000a_{FROM COMMENTS FIELD}_x000a_Remove decal in 321-451C and repair wall damage caused by removal._x000a__x000a_Install decal in 321-420B_x000a__x000a_Coordinate decal installation with Laurent Shapiro (lauren.e.shapiro@jpl.nasa.gov) and Helga Richardson-Thomsen (helga.a.richardson-thomsen@jpl.nasa.gov)"/>
    <s v="Remove decal, repair wall damage, install two decals"/>
    <s v="HELGA RICHARDSON-THOMSEN"/>
    <s v="1140 - Total Rewards"/>
    <s v="RICHARDSON-THOMSEN, HELGA-133574"/>
    <s v="070901"/>
    <m/>
    <m/>
    <m/>
    <m/>
    <m/>
    <m/>
    <s v="FALSE"/>
    <s v="TRUE"/>
  </r>
  <r>
    <s v="070901-155831"/>
    <s v="HANH DANG"/>
    <s v="2814 - Construction Administration"/>
    <m/>
    <d v="2023-03-28T00:00:00"/>
    <x v="0"/>
    <s v="107328"/>
    <s v="244904.04.11.01.60"/>
    <x v="637"/>
    <s v="183-215"/>
    <x v="1208"/>
    <s v="Closed"/>
    <s v="Construction Only"/>
    <d v="2023-08-31T00:00:00"/>
    <d v="2023-12-08T00:00:00"/>
    <m/>
    <s v="Completed"/>
    <s v="Customer Funded Facilities Service Authorization"/>
    <d v="2023-09-23T00:00:00"/>
    <m/>
    <s v="100% Substantial Completion"/>
    <n v="0"/>
    <n v="0"/>
    <s v="US Dollars"/>
    <n v="33.729999999999997"/>
    <s v="US Dollars"/>
    <n v="850"/>
    <s v="US Dollars"/>
    <n v="816.27"/>
    <s v="US Dollars"/>
    <n v="850"/>
    <s v="US Dollars"/>
    <n v="0"/>
    <s v="US Dollars"/>
    <n v="0"/>
    <s v="US Dollars"/>
    <n v="0"/>
    <s v="US Dollars"/>
    <n v="0"/>
    <s v="US Dollars"/>
    <n v="0"/>
    <s v="US Dollars"/>
    <n v="850"/>
    <s v="US Dollars"/>
    <m/>
    <d v="2023-03-29T09:00:00"/>
    <s v="0%"/>
    <n v="0"/>
    <s v="FALSE"/>
    <x v="3"/>
    <s v="FALSE"/>
    <m/>
    <m/>
    <s v="FALSE"/>
    <s v="excessing pump but needs to be drained and green tagged first"/>
    <s v="Not Applicable"/>
    <m/>
    <m/>
    <s v="New"/>
    <n v="850"/>
    <s v="US Dollars"/>
    <n v="0"/>
    <s v="US Dollars"/>
    <n v="0"/>
    <s v="US Dollars"/>
    <n v="850"/>
    <s v="US Dollars"/>
    <n v="0"/>
    <s v="US Dollars"/>
    <m/>
    <s v="O'BRIENT, DR. ROGER C"/>
    <m/>
    <d v="2023-06-30T00:00:00"/>
    <s v="Accepted"/>
    <m/>
    <s v="{REQUESTER INFO}_x000a_Request entered by FLORES, SIMON C (Emp. #: 131608)."/>
    <s v="Drain Oil from pump with Tag# 1839997 in 183-215"/>
    <s v="HIEN NGUYEN"/>
    <s v="3268 - Origin Of The Universe"/>
    <s v="FLORES, SIMON-106150"/>
    <s v="070901"/>
    <s v="(818) 634-8054"/>
    <s v="Hien Nguyen"/>
    <m/>
    <m/>
    <m/>
    <m/>
    <s v="FALSE"/>
    <s v="TRUE"/>
  </r>
  <r>
    <s v="070901-155824"/>
    <s v="HANH DANG"/>
    <s v="2814 - Construction Administration"/>
    <m/>
    <d v="2023-03-23T00:00:00"/>
    <x v="0"/>
    <s v="OPM300"/>
    <s v="3.2.0.03"/>
    <x v="995"/>
    <s v="183-319D"/>
    <x v="1209"/>
    <s v="Closed"/>
    <s v="Construction Only"/>
    <d v="2023-08-31T00:00:00"/>
    <d v="2023-08-31T00:00:00"/>
    <m/>
    <s v="Completed"/>
    <s v="Customer Funded Facilities Service Authorization"/>
    <m/>
    <m/>
    <s v="100% Substantial Completion"/>
    <n v="0"/>
    <n v="0"/>
    <s v="US Dollars"/>
    <n v="0"/>
    <s v="US Dollars"/>
    <n v="850"/>
    <s v="US Dollars"/>
    <n v="811.88"/>
    <s v="US Dollars"/>
    <n v="811.88"/>
    <s v="US Dollars"/>
    <n v="0"/>
    <s v="US Dollars"/>
    <n v="0"/>
    <s v="US Dollars"/>
    <n v="0"/>
    <s v="US Dollars"/>
    <n v="0"/>
    <s v="US Dollars"/>
    <n v="0"/>
    <s v="US Dollars"/>
    <n v="850"/>
    <s v="US Dollars"/>
    <m/>
    <d v="2023-03-27T09:00:00"/>
    <s v="0%"/>
    <n v="0"/>
    <s v="FALSE"/>
    <x v="3"/>
    <s v="FALSE"/>
    <m/>
    <m/>
    <s v="FALSE"/>
    <s v="Excessing"/>
    <m/>
    <m/>
    <m/>
    <s v="New"/>
    <n v="850"/>
    <s v="US Dollars"/>
    <n v="0"/>
    <s v="US Dollars"/>
    <n v="0"/>
    <s v="US Dollars"/>
    <n v="850"/>
    <s v="US Dollars"/>
    <n v="0"/>
    <s v="US Dollars"/>
    <m/>
    <s v="IBRAHIM, JENNIFER L"/>
    <m/>
    <d v="2023-06-30T00:00:00"/>
    <s v="Accepted"/>
    <m/>
    <s v="{REQUESTER INFO}_x000a_Request entered by FLORES, SIMON C (Emp. #: 131608)."/>
    <s v="Freon Drain for Refrigerator with Tag# 2219886"/>
    <s v="STEVEN VANCE"/>
    <s v="3220 - Planetary Science"/>
    <s v="FLORES, SIMON-106150"/>
    <s v="070901"/>
    <s v="4-4292"/>
    <s v="Simon Flores"/>
    <m/>
    <m/>
    <m/>
    <m/>
    <s v="FALSE"/>
    <s v="TRUE"/>
  </r>
  <r>
    <s v="070901-155409"/>
    <s v="HANH DANG"/>
    <s v="2814 - Construction Administration"/>
    <m/>
    <d v="2022-12-29T00:00:00"/>
    <x v="0"/>
    <s v="OPM300"/>
    <s v="3.2.0.03"/>
    <x v="995"/>
    <s v="183-162"/>
    <x v="1210"/>
    <s v="Closed"/>
    <s v="Construction Only"/>
    <d v="2023-04-10T00:00:00"/>
    <d v="2023-04-26T00:00:00"/>
    <m/>
    <s v="Completed"/>
    <s v="Customer Funded Facilities Service Authorization"/>
    <m/>
    <m/>
    <s v="100% Substantial Completion"/>
    <n v="0"/>
    <n v="0"/>
    <s v="US Dollars"/>
    <n v="0"/>
    <s v="US Dollars"/>
    <n v="850"/>
    <s v="US Dollars"/>
    <n v="810.7"/>
    <s v="US Dollars"/>
    <n v="810.7"/>
    <s v="US Dollars"/>
    <n v="0"/>
    <s v="US Dollars"/>
    <n v="0"/>
    <s v="US Dollars"/>
    <n v="0"/>
    <s v="US Dollars"/>
    <n v="0"/>
    <s v="US Dollars"/>
    <n v="0"/>
    <s v="US Dollars"/>
    <n v="850"/>
    <s v="US Dollars"/>
    <m/>
    <d v="2023-01-03T09:00:00"/>
    <s v="0%"/>
    <n v="0"/>
    <s v="FALSE"/>
    <x v="3"/>
    <s v="FALSE"/>
    <m/>
    <m/>
    <s v="FALSE"/>
    <s v="Excessing fridge that is causing egress issues in the 183-high bay."/>
    <s v="Not Applicable"/>
    <m/>
    <m/>
    <s v="New"/>
    <n v="850"/>
    <s v="US Dollars"/>
    <n v="0"/>
    <s v="US Dollars"/>
    <n v="0"/>
    <s v="US Dollars"/>
    <n v="850"/>
    <s v="US Dollars"/>
    <n v="0"/>
    <s v="US Dollars"/>
    <m/>
    <s v="IBRAHIM, JENNIFER L"/>
    <m/>
    <d v="2023-03-31T00:00:00"/>
    <s v="Accepted"/>
    <m/>
    <s v="{REQUESTER INFO}_x000a_Request entered by FLORES, SIMON C (Emp. #: 131608)."/>
    <s v="Fridge Freon Drain for Excessing"/>
    <s v="SIMON FLORES"/>
    <s v="3210 - Business Administration"/>
    <s v="FLORES, SIMON-106150"/>
    <s v="070901"/>
    <s v="4-4292"/>
    <s v="Simon Flores"/>
    <m/>
    <m/>
    <m/>
    <m/>
    <s v="FALSE"/>
    <s v="TRUE"/>
  </r>
  <r>
    <s v="070901-157030"/>
    <s v="JACKSON PIERCE"/>
    <s v="2823 - Facilities Maintenance &amp; Operations"/>
    <m/>
    <d v="2024-02-05T00:00:00"/>
    <x v="0"/>
    <s v="070709"/>
    <s v="0.3T"/>
    <x v="1158"/>
    <s v="144-119"/>
    <x v="1211"/>
    <s v="Closed"/>
    <s v="Other"/>
    <d v="2024-09-16T00:00:00"/>
    <d v="2024-10-16T00:00:00"/>
    <m/>
    <s v="Completed"/>
    <s v="Customer Funded Janitorial Service Authorization"/>
    <m/>
    <m/>
    <s v="0%"/>
    <n v="0"/>
    <n v="0"/>
    <s v="US Dollars"/>
    <n v="0"/>
    <s v="US Dollars"/>
    <n v="810"/>
    <s v="US Dollars"/>
    <n v="810"/>
    <s v="US Dollars"/>
    <n v="810"/>
    <s v="US Dollars"/>
    <n v="0"/>
    <s v="US Dollars"/>
    <n v="0"/>
    <s v="US Dollars"/>
    <n v="0"/>
    <s v="US Dollars"/>
    <n v="0"/>
    <s v="US Dollars"/>
    <n v="0"/>
    <s v="US Dollars"/>
    <n v="0"/>
    <s v="US Dollars"/>
    <m/>
    <d v="2024-02-09T11:00:00"/>
    <s v="0%"/>
    <n v="0"/>
    <s v="FALSE"/>
    <x v="4"/>
    <s v="FALSE"/>
    <m/>
    <m/>
    <s v="FALSE"/>
    <s v="Needs it bad. New chamber and testing area."/>
    <s v="Not Applicable"/>
    <m/>
    <m/>
    <s v="New"/>
    <n v="0"/>
    <s v="US Dollars"/>
    <n v="0"/>
    <s v="US Dollars"/>
    <n v="0"/>
    <s v="US Dollars"/>
    <n v="0"/>
    <s v="US Dollars"/>
    <n v="0"/>
    <s v="US Dollars"/>
    <m/>
    <s v="ROSE, ANDREW D"/>
    <m/>
    <m/>
    <s v="Accepted"/>
    <m/>
    <s v="{REQUESTER INFO}_x000a_Request entered by LAUGEN, GEOFFREY A (Emp. #: 103356)."/>
    <s v="Strip and wax floor on high bay mezzanine 144-224"/>
    <s v="GEOFFREY LAUGEN"/>
    <s v="357F - Environmental Thermal Test"/>
    <s v="LAUGEN, GEOFFREY-3359"/>
    <s v="070901"/>
    <s v="8186538233"/>
    <s v="Geoffrey Laugen"/>
    <m/>
    <m/>
    <m/>
    <m/>
    <s v="FALSE"/>
    <s v="TRUE"/>
  </r>
  <r>
    <s v="070901-156726"/>
    <s v="HANH DANG"/>
    <s v="2814 - Construction Administration"/>
    <m/>
    <d v="2023-10-13T00:00:00"/>
    <x v="0"/>
    <s v="OPM300"/>
    <s v="3.4.0.03"/>
    <x v="1159"/>
    <s v="251-123"/>
    <x v="1212"/>
    <s v="Closed"/>
    <s v="Construction Only"/>
    <d v="2024-01-30T00:00:00"/>
    <d v="2024-01-30T00:00:00"/>
    <m/>
    <m/>
    <s v="Customer Funded Facilities Service Authorization"/>
    <m/>
    <m/>
    <s v="100% Substantial Completion"/>
    <n v="0"/>
    <n v="0"/>
    <s v="US Dollars"/>
    <n v="4.88"/>
    <s v="US Dollars"/>
    <n v="810"/>
    <s v="US Dollars"/>
    <n v="805.12"/>
    <s v="US Dollars"/>
    <n v="810"/>
    <s v="US Dollars"/>
    <n v="0"/>
    <s v="US Dollars"/>
    <n v="0"/>
    <s v="US Dollars"/>
    <n v="0"/>
    <s v="US Dollars"/>
    <n v="0"/>
    <s v="US Dollars"/>
    <n v="0"/>
    <s v="US Dollars"/>
    <n v="810"/>
    <s v="US Dollars"/>
    <m/>
    <d v="2023-10-23T08:00:00"/>
    <s v="0%"/>
    <n v="0"/>
    <s v="FALSE"/>
    <x v="4"/>
    <s v="FALSE"/>
    <m/>
    <m/>
    <s v="FALSE"/>
    <s v="This air compressor has been written up PVS on a CAR. No owner can be located, so this item will be excess."/>
    <m/>
    <m/>
    <m/>
    <s v="New"/>
    <n v="810"/>
    <s v="US Dollars"/>
    <n v="0"/>
    <s v="US Dollars"/>
    <n v="0"/>
    <s v="US Dollars"/>
    <n v="810"/>
    <s v="US Dollars"/>
    <n v="0"/>
    <s v="US Dollars"/>
    <m/>
    <s v="IBRAHIM, JENNIFER L"/>
    <m/>
    <d v="2023-12-29T00:00:00"/>
    <s v="Accepted"/>
    <m/>
    <s v="{REQUESTER INFO}_x000a_Request entered by MURILLO, RONNIE P (Emp. #: 102833)._x000a_{FROM COMMENTS FIELD}_x000a_The air compressor is outside of 251/123.  Need the oil and gas removed, so it can be green tag."/>
    <s v="Air Compressor oil &amp; gas disposal"/>
    <s v="RONNIE MURILLO"/>
    <s v="3417 - Sect 347 Business Admin"/>
    <s v="MURILLO, RONNIE-2836"/>
    <s v="070901"/>
    <s v="818-653-9329"/>
    <s v="Ron Murillo"/>
    <m/>
    <m/>
    <m/>
    <m/>
    <s v="FALSE"/>
    <s v="TRUE"/>
  </r>
  <r>
    <s v="070901-157743"/>
    <s v="JAMES QUINN"/>
    <s v="2814 - Construction Administration"/>
    <m/>
    <d v="2025-01-22T00:00:00"/>
    <x v="0"/>
    <s v="OPO300"/>
    <s v="FHLP.35.06.FACIL"/>
    <x v="1160"/>
    <s v="325-201"/>
    <x v="1213"/>
    <s v="Closed"/>
    <s v="Construction Only"/>
    <d v="2025-03-17T00:00:00"/>
    <d v="2025-10-10T00:00:00"/>
    <m/>
    <s v="Completed"/>
    <s v="Other"/>
    <m/>
    <m/>
    <s v="100% Substantial Completion"/>
    <n v="0"/>
    <n v="0"/>
    <s v="US Dollars"/>
    <n v="0"/>
    <s v="US Dollars"/>
    <n v="800"/>
    <s v="US Dollars"/>
    <n v="800"/>
    <s v="US Dollars"/>
    <n v="800"/>
    <s v="US Dollars"/>
    <n v="0"/>
    <s v="US Dollars"/>
    <n v="0"/>
    <s v="US Dollars"/>
    <n v="0"/>
    <s v="US Dollars"/>
    <n v="0"/>
    <s v="US Dollars"/>
    <n v="0"/>
    <s v="US Dollars"/>
    <n v="800"/>
    <s v="US Dollars"/>
    <m/>
    <d v="2025-02-03T10:00:00"/>
    <s v="0%"/>
    <n v="0"/>
    <s v="FALSE"/>
    <x v="0"/>
    <s v="FALSE"/>
    <m/>
    <m/>
    <s v="FALSE"/>
    <s v="Temperature chamber out of commission. Chamber is used to store battery, optical, and flight hardware. "/>
    <s v="Not Applicable"/>
    <m/>
    <m/>
    <s v="New"/>
    <n v="800"/>
    <s v="US Dollars"/>
    <n v="0"/>
    <s v="US Dollars"/>
    <n v="0"/>
    <s v="US Dollars"/>
    <n v="800"/>
    <s v="US Dollars"/>
    <n v="0"/>
    <s v="US Dollars"/>
    <m/>
    <s v="IBRAHIM, JENNIFER L"/>
    <m/>
    <d v="2025-03-25T00:00:00"/>
    <s v="Accepted"/>
    <m/>
    <s v="{REQUESTER INFO}_x000a_Request entered by AGPAOA, ADRIAN S (Emp. #: 152145)._x000a__x000a_{FROM COMMENTS FIELD}_x000a_This was originally FRS 156869  but did not have the funds to complete at the time."/>
    <s v="Temperature chamber for hardware repair."/>
    <s v="ADRIAN AGPAOA"/>
    <s v="356M - Inventory &amp; FHLP Services"/>
    <s v="AGPAOA, ADRIAN - 133797"/>
    <s v="070901"/>
    <s v="626-524-9665"/>
    <s v="Adrian Agpaoa"/>
    <m/>
    <m/>
    <m/>
    <m/>
    <s v="FALSE"/>
    <s v="TRUE"/>
  </r>
  <r>
    <s v="070901-155093"/>
    <s v="HANH DANG"/>
    <s v="2814 - Construction Administration"/>
    <m/>
    <d v="2022-10-12T00:00:00"/>
    <x v="0"/>
    <s v="OPM300"/>
    <s v="3.2.0.03"/>
    <x v="1161"/>
    <s v="183-319D"/>
    <x v="1214"/>
    <s v="Closed"/>
    <s v="Construction Only"/>
    <d v="2023-04-03T00:00:00"/>
    <d v="2023-04-03T00:00:00"/>
    <m/>
    <s v="Completed"/>
    <s v="Customer Funded Facilities Service Authorization"/>
    <m/>
    <m/>
    <s v="100% Substantial Completion"/>
    <n v="0"/>
    <n v="0"/>
    <s v="US Dollars"/>
    <n v="0"/>
    <s v="US Dollars"/>
    <n v="810"/>
    <s v="US Dollars"/>
    <n v="787.6"/>
    <s v="US Dollars"/>
    <n v="787.6"/>
    <s v="US Dollars"/>
    <n v="0"/>
    <s v="US Dollars"/>
    <n v="0"/>
    <s v="US Dollars"/>
    <n v="0"/>
    <s v="US Dollars"/>
    <n v="0"/>
    <s v="US Dollars"/>
    <n v="0"/>
    <s v="US Dollars"/>
    <n v="810"/>
    <s v="US Dollars"/>
    <m/>
    <d v="2022-10-13T09:00:00"/>
    <s v="0%"/>
    <n v="0"/>
    <s v="FALSE"/>
    <x v="3"/>
    <s v="FALSE"/>
    <m/>
    <m/>
    <s v="FALSE"/>
    <s v="Excessing item needing green tag. "/>
    <m/>
    <m/>
    <m/>
    <s v="New"/>
    <n v="810"/>
    <s v="US Dollars"/>
    <n v="0"/>
    <s v="US Dollars"/>
    <n v="0"/>
    <s v="US Dollars"/>
    <n v="810"/>
    <s v="US Dollars"/>
    <n v="0"/>
    <s v="US Dollars"/>
    <m/>
    <s v="IBRAHIM, JENNIFER L"/>
    <m/>
    <d v="2022-12-30T00:00:00"/>
    <s v="Accepted"/>
    <m/>
    <s v="{REQUESTER INFO}_x000a_Request entered by FLORES, SIMON C (Emp. #: 131608)."/>
    <s v="Coolant draining for Tag# 2352028 for excessing"/>
    <s v="SIMON FLORES"/>
    <s v="3210 - Business Administration"/>
    <s v="FLORES, SIMON - 106150"/>
    <s v="070901"/>
    <s v="4-4292"/>
    <s v="Simon Flores"/>
    <m/>
    <m/>
    <m/>
    <m/>
    <s v="FALSE"/>
    <s v="TRUE"/>
  </r>
  <r>
    <s v="070901-156447"/>
    <s v="THOMAS MORA"/>
    <s v="2814 - Construction Administration"/>
    <m/>
    <d v="2023-08-03T00:00:00"/>
    <x v="0"/>
    <s v="IMCOPS"/>
    <s v="18.4.2.01"/>
    <x v="1162"/>
    <s v="321-120A"/>
    <x v="1215"/>
    <s v="Closed"/>
    <s v="Construction Only"/>
    <d v="2023-08-22T00:00:00"/>
    <d v="2023-12-15T00:00:00"/>
    <m/>
    <m/>
    <m/>
    <m/>
    <m/>
    <s v="100% Substantial Completion"/>
    <n v="0"/>
    <n v="0"/>
    <s v="US Dollars"/>
    <n v="0"/>
    <s v="US Dollars"/>
    <n v="800"/>
    <s v="US Dollars"/>
    <n v="787.58"/>
    <s v="US Dollars"/>
    <n v="787.58"/>
    <s v="US Dollars"/>
    <n v="0"/>
    <s v="US Dollars"/>
    <n v="0"/>
    <s v="US Dollars"/>
    <n v="800"/>
    <s v="US Dollars"/>
    <n v="0"/>
    <s v="US Dollars"/>
    <n v="0"/>
    <s v="US Dollars"/>
    <n v="0"/>
    <s v="US Dollars"/>
    <m/>
    <d v="2023-08-21T08:00:00"/>
    <s v="0%"/>
    <n v="0"/>
    <s v="FALSE"/>
    <x v="3"/>
    <s v="FALSE"/>
    <m/>
    <m/>
    <s v="FALSE"/>
    <s v="needed to replace aging bulb projectors that support day to day meetings in Pickering Auditorium."/>
    <s v="Not Applicable"/>
    <m/>
    <m/>
    <s v="New"/>
    <n v="0"/>
    <s v="US Dollars"/>
    <n v="800"/>
    <s v="US Dollars"/>
    <n v="0"/>
    <s v="US Dollars"/>
    <n v="800"/>
    <s v="US Dollars"/>
    <n v="0"/>
    <s v="US Dollars"/>
    <m/>
    <s v="ROBINSON, GAIL K"/>
    <m/>
    <d v="2023-09-29T00:00:00"/>
    <s v="Accepted"/>
    <m/>
    <s v="{REQUESTER INFO}_x000a_Request entered by ZIATS, JOHN M (Emp. #: 118384)._x000a_{FROM COMMENTS FIELD}_x000a_Need to lift 3 new projectors up 13' into the projector loft and remove at least 3 projectors from the loft. this needs to be done as safe as possible. I have discussed this with Tom Mora who know the job scope. I have set the  date to do the work but since the room is used often, please contact me to schedule the time and i will book out the room._x000a_thank you_x000a_John--"/>
    <s v="Remove and Replace Projectors in Pickering Projector Loft"/>
    <s v="JOHN ZIATS"/>
    <s v="1842 - TV Operations"/>
    <s v="ZIATS, JOHN - 68814"/>
    <s v="070901"/>
    <s v="818-653-5355"/>
    <s v="John Ziats"/>
    <m/>
    <m/>
    <m/>
    <m/>
    <s v="FALSE"/>
    <s v="TRUE"/>
  </r>
  <r>
    <s v="070901-153771"/>
    <s v="THOMAS MORA"/>
    <s v="2814 - Construction Administration"/>
    <m/>
    <d v="2021-10-21T00:00:00"/>
    <x v="0"/>
    <s v="SMCOPS"/>
    <s v="80.01.10"/>
    <x v="1163"/>
    <s v="264-118"/>
    <x v="1216"/>
    <s v="Closed"/>
    <s v="Construction Only"/>
    <d v="2021-10-28T00:00:00"/>
    <d v="2022-05-11T00:00:00"/>
    <m/>
    <m/>
    <m/>
    <m/>
    <m/>
    <s v="100% Substantial Completion"/>
    <n v="0"/>
    <n v="0"/>
    <s v="US Dollars"/>
    <n v="0"/>
    <s v="US Dollars"/>
    <n v="500"/>
    <s v="US Dollars"/>
    <n v="785"/>
    <s v="US Dollars"/>
    <n v="785"/>
    <s v="US Dollars"/>
    <n v="0"/>
    <s v="US Dollars"/>
    <n v="0"/>
    <s v="US Dollars"/>
    <n v="0"/>
    <s v="US Dollars"/>
    <n v="0"/>
    <s v="US Dollars"/>
    <n v="0"/>
    <s v="US Dollars"/>
    <n v="500"/>
    <s v="US Dollars"/>
    <m/>
    <d v="2021-10-21T09:00:00"/>
    <s v="0%"/>
    <n v="0"/>
    <s v="FALSE"/>
    <x v="2"/>
    <s v="FALSE"/>
    <m/>
    <m/>
    <s v="FALSE"/>
    <m/>
    <m/>
    <m/>
    <m/>
    <s v="New"/>
    <n v="500"/>
    <s v="US Dollars"/>
    <n v="0"/>
    <s v="US Dollars"/>
    <n v="0"/>
    <s v="US Dollars"/>
    <n v="500"/>
    <s v="US Dollars"/>
    <n v="0"/>
    <s v="US Dollars"/>
    <m/>
    <s v="BAKER, CHERYL A"/>
    <m/>
    <d v="2021-10-29T00:00:00"/>
    <s v="Accepted"/>
    <m/>
    <s v="{REQUESTER INFO}_x000a_Request entered by HIGUERA, DEBRA A (Emp. #: 106162)._x000a_{FROM COMMENTS FIELD}_x000a_POC _x000a_Steve Kara 818) 653-5581,_x000a_ Sasha (818) 687-2983,_x000a_ Jason Craig (626) 658-0250_x000a_Brett Ramaker (818) 653-8243_x000a_Debra Higuera 818-726-5103"/>
    <s v="To Remove a large Large TV Monitor in the ESC and replace it with the new one."/>
    <s v="DEBRA HIGUERA"/>
    <s v="8010 - ESTD Business Administration"/>
    <s v="HIGUERA, DEBRA - 6166"/>
    <s v="070901"/>
    <s v="(626) 590-8736"/>
    <s v="Thomas Mora"/>
    <m/>
    <m/>
    <m/>
    <m/>
    <s v="FALSE"/>
    <s v="TRUE"/>
  </r>
  <r>
    <s v="070901-158387"/>
    <s v="JACKSON PIERCE"/>
    <s v="642A - Facilities Management"/>
    <m/>
    <d v="2026-04-20T00:00:00"/>
    <x v="0"/>
    <s v="108577"/>
    <s v="DDF.DL.EC.04"/>
    <x v="994"/>
    <s v="186-148"/>
    <x v="1022"/>
    <s v="Revision In Progress"/>
    <m/>
    <m/>
    <m/>
    <m/>
    <m/>
    <m/>
    <d v="2026-12-26T00:00:00"/>
    <m/>
    <s v="0%"/>
    <n v="0"/>
    <n v="784.37"/>
    <s v="US Dollars"/>
    <n v="0"/>
    <s v="US Dollars"/>
    <n v="0"/>
    <s v="US Dollars"/>
    <n v="784.37"/>
    <s v="US Dollars"/>
    <n v="784.37"/>
    <s v="US Dollars"/>
    <n v="0"/>
    <s v="US Dollars"/>
    <n v="0"/>
    <s v="US Dollars"/>
    <n v="0"/>
    <s v="US Dollars"/>
    <n v="0"/>
    <s v="US Dollars"/>
    <n v="0"/>
    <s v="US Dollars"/>
    <n v="0"/>
    <s v="US Dollars"/>
    <m/>
    <d v="2026-04-21T17:00:00"/>
    <s v="0%"/>
    <n v="0"/>
    <s v="FALSE"/>
    <x v="5"/>
    <s v="FALSE"/>
    <m/>
    <m/>
    <s v="FALSE"/>
    <m/>
    <m/>
    <m/>
    <m/>
    <s v="New"/>
    <n v="0"/>
    <s v="US Dollars"/>
    <n v="0"/>
    <s v="US Dollars"/>
    <n v="0"/>
    <s v="US Dollars"/>
    <n v="0"/>
    <s v="US Dollars"/>
    <n v="0"/>
    <s v="US Dollars"/>
    <m/>
    <s v="HABER, LISA"/>
    <m/>
    <m/>
    <m/>
    <m/>
    <s v="{REQUESTER INFO}_x000a_Request entered by 163663 (Emp. #: 163663)._x000a__x000a_{FROM COMMENTS FIELD}_x000a_Working in conjunction with FSR# 070902-152969"/>
    <s v="Reconfigure von Karman Auditorium, remove all chairs except for 20; add 10 high top rentals from Town and Country with black spandex table covers; supplemental email sent to Jackson Pierce for this event, adding room configuration and timing."/>
    <s v="DARLENE CHOCKVIVATVANIT"/>
    <s v="7100 - Director's Office Business Administration"/>
    <s v="CHOCKVIVATVANIT, DARLENE-146237"/>
    <s v="070901"/>
    <m/>
    <m/>
    <m/>
    <m/>
    <m/>
    <m/>
    <s v="FALSE"/>
    <s v="TRUE"/>
  </r>
  <r>
    <s v="070901-153227"/>
    <s v="KATHY CHENG"/>
    <s v="2813 - Engineering And Design"/>
    <m/>
    <d v="2021-04-05T00:00:00"/>
    <x v="0"/>
    <s v="071107"/>
    <s v="0.6.1.3573"/>
    <x v="1164"/>
    <s v="233-153"/>
    <x v="1217"/>
    <s v="Closed"/>
    <s v="Design - Construction"/>
    <m/>
    <d v="2021-07-26T00:00:00"/>
    <m/>
    <m/>
    <m/>
    <m/>
    <m/>
    <s v="0%"/>
    <n v="0"/>
    <n v="0"/>
    <s v="US Dollars"/>
    <n v="0"/>
    <s v="US Dollars"/>
    <n v="0"/>
    <s v="US Dollars"/>
    <n v="778.23"/>
    <s v="US Dollars"/>
    <n v="778.23"/>
    <s v="US Dollars"/>
    <n v="0"/>
    <s v="US Dollars"/>
    <n v="0"/>
    <s v="US Dollars"/>
    <n v="0"/>
    <s v="US Dollars"/>
    <n v="0"/>
    <s v="US Dollars"/>
    <n v="0"/>
    <s v="US Dollars"/>
    <n v="0"/>
    <s v="US Dollars"/>
    <m/>
    <d v="2021-04-30T08:00:00"/>
    <s v="1% On Hold - See Notes"/>
    <n v="9210723"/>
    <s v="FALSE"/>
    <x v="1"/>
    <s v="FALSE"/>
    <m/>
    <m/>
    <s v="FALSE"/>
    <s v="Emergency shower must be moved to address CAR #511179."/>
    <m/>
    <m/>
    <m/>
    <s v="New"/>
    <n v="0"/>
    <s v="US Dollars"/>
    <n v="0"/>
    <s v="US Dollars"/>
    <n v="0"/>
    <s v="US Dollars"/>
    <n v="0"/>
    <s v="US Dollars"/>
    <n v="0"/>
    <s v="US Dollars"/>
    <m/>
    <s v="MUNCY, ROY W III"/>
    <m/>
    <m/>
    <s v="Closeout"/>
    <m/>
    <s v="{REQUESTER INFO}_x000a_Request entered by STALDER, JULIA R (Emp. #: 134203)._x000a_{FROM COMMENTS FIELD}_x000a_There is an Emergency Eye Wash &amp; Shower currently installed in B233-153. It has hard/solid walls and its current location right outside the doorway to room 233-154 creates a narrow aisleway/exit between the shower and another piece of large equipment. The shower must be moved over ~20&quot; to create a sufficiently wide (36&quot; wide) safety exit path from room 154."/>
    <s v="Emergency Eye Wash &amp; Shower (and its associated plumbing) in 233-153 needs to be moved about 20&quot; away from its current location in order to create a sufficiently wide exit way from 233-154."/>
    <s v="JULIA STALDER"/>
    <s v="3570 - Mechanical Fabrication And Test"/>
    <s v="STALDER, JULIA - 111657"/>
    <s v="070901"/>
    <s v="6263182950"/>
    <s v="Julia Stalder"/>
    <m/>
    <m/>
    <m/>
    <m/>
    <s v="FALSE"/>
    <s v="TRUE"/>
  </r>
  <r>
    <s v="070901-158394"/>
    <s v="JAMES QUINN"/>
    <s v="641C - Construction Management"/>
    <m/>
    <d v="2026-04-22T00:00:00"/>
    <x v="0"/>
    <s v="OPS06X"/>
    <s v="06.64.642.TFM.MECHLAB"/>
    <x v="1165"/>
    <s v="183-319C"/>
    <x v="1218"/>
    <s v="Closed"/>
    <s v="Construction Only"/>
    <d v="2026-06-30T00:00:00"/>
    <d v="2026-06-30T00:00:00"/>
    <m/>
    <s v="Completed"/>
    <s v="Work Orders Simple"/>
    <m/>
    <m/>
    <s v="100% Substantial Completion"/>
    <n v="0"/>
    <n v="769.44"/>
    <s v="US Dollars"/>
    <n v="0"/>
    <s v="US Dollars"/>
    <n v="800"/>
    <s v="US Dollars"/>
    <n v="769.44"/>
    <s v="US Dollars"/>
    <n v="769.44"/>
    <s v="US Dollars"/>
    <n v="0"/>
    <s v="US Dollars"/>
    <n v="0"/>
    <s v="US Dollars"/>
    <n v="0"/>
    <s v="US Dollars"/>
    <n v="0"/>
    <s v="US Dollars"/>
    <n v="0"/>
    <s v="US Dollars"/>
    <n v="800"/>
    <s v="US Dollars"/>
    <m/>
    <m/>
    <s v="0%"/>
    <n v="0"/>
    <s v="FALSE"/>
    <x v="5"/>
    <s v="FALSE"/>
    <m/>
    <m/>
    <s v="FALSE"/>
    <m/>
    <s v="Not Applicable"/>
    <m/>
    <m/>
    <s v="New"/>
    <n v="800"/>
    <s v="US Dollars"/>
    <n v="0"/>
    <s v="US Dollars"/>
    <n v="0"/>
    <s v="US Dollars"/>
    <n v="800"/>
    <s v="US Dollars"/>
    <n v="0"/>
    <s v="US Dollars"/>
    <m/>
    <s v="CORCORAN, BRIAN J"/>
    <m/>
    <d v="2026-05-04T00:00:00"/>
    <s v="Accepted"/>
    <m/>
    <s v="{REQUESTER INFO}_x000a_Request entered by 154974 (Emp. #: 154974)._x000a_"/>
    <s v="Flow Bench is being excessed and needs minor disassembly so transportation can remove it from the lab"/>
    <s v="AUSTIN DESHONG"/>
    <s v="642B - Technical Facilities Management"/>
    <s v="DESHONG, AUSTIN-137004"/>
    <s v="070901"/>
    <s v="6264299356"/>
    <s v="Austin DeShong"/>
    <m/>
    <m/>
    <m/>
    <m/>
    <s v="FALSE"/>
    <s v="TRUE"/>
  </r>
  <r>
    <s v="070901-156693"/>
    <s v="JACKSON PIERCE"/>
    <s v="2823 - Facilities Maintenance &amp; Operations"/>
    <m/>
    <d v="2023-10-05T00:00:00"/>
    <x v="0"/>
    <s v="OPM300"/>
    <s v="3.3.2.00"/>
    <x v="1166"/>
    <s v="238-425"/>
    <x v="1219"/>
    <s v="Closed"/>
    <s v="Other"/>
    <d v="2024-07-03T00:00:00"/>
    <d v="2024-07-09T00:00:00"/>
    <d v="2023-10-06T00:00:00"/>
    <s v="Completed"/>
    <s v="Customer Funded Janitorial Service Authorization"/>
    <m/>
    <m/>
    <s v="0%"/>
    <n v="0"/>
    <n v="0"/>
    <s v="US Dollars"/>
    <n v="0"/>
    <s v="US Dollars"/>
    <n v="420.5"/>
    <s v="US Dollars"/>
    <n v="757.04"/>
    <s v="US Dollars"/>
    <n v="757.04"/>
    <s v="US Dollars"/>
    <n v="0"/>
    <s v="US Dollars"/>
    <n v="0"/>
    <s v="US Dollars"/>
    <n v="0"/>
    <s v="US Dollars"/>
    <n v="0"/>
    <s v="US Dollars"/>
    <n v="0"/>
    <s v="US Dollars"/>
    <n v="0"/>
    <s v="US Dollars"/>
    <m/>
    <d v="2023-10-09T09:00:00"/>
    <s v="0%"/>
    <n v="0"/>
    <s v="FALSE"/>
    <x v="4"/>
    <s v="FALSE"/>
    <m/>
    <m/>
    <s v="FALSE"/>
    <s v="Reconfiguration of 2 offices (office swap) 238-425 and 238-411 _x000a_"/>
    <s v="Not Applicable"/>
    <m/>
    <m/>
    <s v="New"/>
    <n v="0"/>
    <s v="US Dollars"/>
    <n v="0"/>
    <s v="US Dollars"/>
    <n v="0"/>
    <s v="US Dollars"/>
    <n v="0"/>
    <s v="US Dollars"/>
    <n v="0"/>
    <s v="US Dollars"/>
    <m/>
    <s v="IBRAHIM, JENNIFER L"/>
    <m/>
    <m/>
    <s v="Accepted"/>
    <m/>
    <s v="{REQUESTER INFO}_x000a_Request entered by MURRELL, ANDREA C (Emp. #: 106453)._x000a_{FROM COMMENTS FIELD}_x000a_Strip/Wax Floor (Support of 02-149850, Office Reconfiguration)  {REQUESTER INFO} Request entered by WICKHAM, KELLY S (Emp. #: 144418). _x000a_"/>
    <s v="Strip/Wax Floor (Support of 02-149850, Office Reconfiguration)"/>
    <s v="KELLY WICKHAM"/>
    <s v="3310 - Business Administration"/>
    <s v="MURRELL, ANDREA-6457"/>
    <s v="070901"/>
    <s v="747-261-8852 "/>
    <s v="Kelly Wickham "/>
    <m/>
    <m/>
    <m/>
    <m/>
    <s v="FALSE"/>
    <s v="TRUE"/>
  </r>
  <r>
    <s v="070901-153740"/>
    <s v="HANH DANG"/>
    <s v="2814 - Construction Administration"/>
    <m/>
    <d v="2021-10-13T00:00:00"/>
    <x v="0"/>
    <s v="OPM300"/>
    <s v="3.4.7.00"/>
    <x v="1167"/>
    <s v="198-B01D"/>
    <x v="1220"/>
    <s v="Closed"/>
    <s v="Construction Only"/>
    <d v="2023-04-11T00:00:00"/>
    <d v="2023-12-08T00:00:00"/>
    <m/>
    <s v="Completed"/>
    <m/>
    <m/>
    <m/>
    <s v="100% Substantial Completion"/>
    <n v="0"/>
    <n v="0"/>
    <s v="US Dollars"/>
    <n v="0"/>
    <s v="US Dollars"/>
    <n v="850"/>
    <s v="US Dollars"/>
    <n v="756.56"/>
    <s v="US Dollars"/>
    <n v="756.56"/>
    <s v="US Dollars"/>
    <n v="0"/>
    <s v="US Dollars"/>
    <n v="0"/>
    <s v="US Dollars"/>
    <n v="0"/>
    <s v="US Dollars"/>
    <n v="0"/>
    <s v="US Dollars"/>
    <n v="0"/>
    <s v="US Dollars"/>
    <n v="850"/>
    <s v="US Dollars"/>
    <m/>
    <d v="2021-10-18T08:00:00"/>
    <s v="0%"/>
    <n v="0"/>
    <s v="FALSE"/>
    <x v="2"/>
    <s v="FALSE"/>
    <m/>
    <m/>
    <s v="FALSE"/>
    <s v="During the call for the mandatory work from home, this refrigerator was unplugged and the ice in the freezer melted into the pan.  It's been over a year, and personnel has started working at that location and noticed flies flying around.  Upon the investigation they discovered black mold in the freezer and the flies have laid eggs in the water.  It's a health concern for the personnel and the flies are now interfering with the testing."/>
    <m/>
    <m/>
    <m/>
    <s v="New"/>
    <n v="850"/>
    <s v="US Dollars"/>
    <n v="0"/>
    <s v="US Dollars"/>
    <n v="0"/>
    <s v="US Dollars"/>
    <n v="850"/>
    <s v="US Dollars"/>
    <n v="0"/>
    <s v="US Dollars"/>
    <m/>
    <s v="IBRAHIM, JENNIFER L"/>
    <m/>
    <d v="2021-12-17T00:00:00"/>
    <s v="Accepted"/>
    <s v="Green"/>
    <s v="{REQUESTER INFO}_x000a_Request entered by MURILLO, RONNIE P (Emp. #: 102833)._x000a_{FROM COMMENTS FIELD}_x000a_The refrigerator has been wiped down with IPA, per the Pesticide Company to eliminate more flies.  In addition the refrigerator is no longer needed."/>
    <s v="Remove refrigerator"/>
    <s v="RONNIE MURILLO"/>
    <s v="3417 - Sect 347 Business Admin"/>
    <s v="MURILLO, RONNIE-2836"/>
    <s v="070901"/>
    <s v="4-4177"/>
    <s v="Ron Murillo"/>
    <m/>
    <m/>
    <m/>
    <m/>
    <s v="FALSE"/>
    <s v="TRUE"/>
  </r>
  <r>
    <s v="070901-153774"/>
    <s v="HANH DANG"/>
    <s v="2814 - Construction Administration"/>
    <m/>
    <d v="2021-10-21T00:00:00"/>
    <x v="0"/>
    <s v="OPM300"/>
    <s v="3.8.0.03"/>
    <x v="1004"/>
    <s v="00168, 00169"/>
    <x v="1221"/>
    <s v="Closed"/>
    <s v="Construction Only"/>
    <d v="2022-04-18T00:00:00"/>
    <d v="2022-06-02T00:00:00"/>
    <m/>
    <s v="Completed"/>
    <s v="Customer Funded Facilities Service Authorization"/>
    <m/>
    <m/>
    <s v="100% Substantial Completion"/>
    <n v="0"/>
    <n v="0"/>
    <s v="US Dollars"/>
    <n v="0"/>
    <s v="US Dollars"/>
    <n v="850"/>
    <s v="US Dollars"/>
    <n v="756.56"/>
    <s v="US Dollars"/>
    <n v="756.56"/>
    <s v="US Dollars"/>
    <n v="0"/>
    <s v="US Dollars"/>
    <n v="0"/>
    <s v="US Dollars"/>
    <n v="0"/>
    <s v="US Dollars"/>
    <n v="0"/>
    <s v="US Dollars"/>
    <n v="0"/>
    <s v="US Dollars"/>
    <n v="850"/>
    <s v="US Dollars"/>
    <m/>
    <m/>
    <s v="0%"/>
    <n v="0"/>
    <s v="FALSE"/>
    <x v="2"/>
    <s v="FALSE"/>
    <m/>
    <m/>
    <s v="FALSE"/>
    <s v="The refrigerator was disconnected, moved aside, and kept closed during mandatory telework and while doing some pluming repairs in 168. This caused mold to form, and the refrigerator needs to be excessed, but the freon needs to be removed first. "/>
    <m/>
    <m/>
    <m/>
    <s v="New"/>
    <n v="850"/>
    <s v="US Dollars"/>
    <n v="0"/>
    <s v="US Dollars"/>
    <n v="0"/>
    <s v="US Dollars"/>
    <n v="850"/>
    <s v="US Dollars"/>
    <n v="0"/>
    <s v="US Dollars"/>
    <m/>
    <s v="IBRAHIM, JENNIFER L"/>
    <m/>
    <d v="2021-12-17T00:00:00"/>
    <s v="Accepted"/>
    <m/>
    <s v="{REQUESTER INFO}_x000a_Request entered by DEL VALLE, ROSICELLA (Emp. #: 120779)._x000a_{FROM COMMENTS FIELD}_x000a_This request is to have the freon removed from an old refrigerator in order to excess it. The refrigerator is located by the B168/169 2nd floor freight elevator. POC: Rosie del Vale at ext.: 4-3886, or Trevor Krasowsky at (626) 344-6436. Thank you!"/>
    <s v="This request is to have the freon removed from an old refrigerator in order to excess it. The refrigerator is located by the B168/169 2nd floor freight elevator. POC: Rosie del Vale at ext.: 4-3886. Thank you!"/>
    <s v="ROSICELLA DEL VALLE"/>
    <s v="3816 - Sect 386 Business Admin"/>
    <s v="DEL VALLE, ROSICELLA-73968"/>
    <s v="070901"/>
    <s v="(626) 344-6436"/>
    <s v="Trevor Krasowsky"/>
    <m/>
    <m/>
    <m/>
    <m/>
    <s v="FALSE"/>
    <s v="TRUE"/>
  </r>
  <r>
    <s v="070901-153842"/>
    <s v="HANH DANG"/>
    <s v="2814 - Construction Administration"/>
    <m/>
    <d v="2021-11-04T00:00:00"/>
    <x v="0"/>
    <s v="PEMOPS"/>
    <s v="5.5030.05"/>
    <x v="1168"/>
    <s v="305-106"/>
    <x v="1222"/>
    <s v="Closed"/>
    <s v="Construction Only"/>
    <d v="2022-04-29T00:00:00"/>
    <d v="2022-06-02T00:00:00"/>
    <m/>
    <s v="Completed"/>
    <s v="Customer Funded Facilities Service Authorization"/>
    <m/>
    <m/>
    <s v="100% Substantial Completion"/>
    <n v="0"/>
    <n v="0"/>
    <s v="US Dollars"/>
    <n v="0"/>
    <s v="US Dollars"/>
    <n v="850"/>
    <s v="US Dollars"/>
    <n v="756.56"/>
    <s v="US Dollars"/>
    <n v="756.56"/>
    <s v="US Dollars"/>
    <n v="0"/>
    <s v="US Dollars"/>
    <n v="0"/>
    <s v="US Dollars"/>
    <n v="0"/>
    <s v="US Dollars"/>
    <n v="0"/>
    <s v="US Dollars"/>
    <n v="0"/>
    <s v="US Dollars"/>
    <n v="850"/>
    <s v="US Dollars"/>
    <m/>
    <d v="2021-11-18T12:00:00"/>
    <s v="0%"/>
    <n v="0"/>
    <s v="FALSE"/>
    <x v="2"/>
    <s v="FALSE"/>
    <m/>
    <m/>
    <s v="FALSE"/>
    <s v="Freon and oil must be purged from the refrigerator in order to safely and properly dispose of it.  "/>
    <m/>
    <m/>
    <m/>
    <s v="New"/>
    <n v="850"/>
    <s v="US Dollars"/>
    <n v="0"/>
    <s v="US Dollars"/>
    <n v="0"/>
    <s v="US Dollars"/>
    <n v="850"/>
    <s v="US Dollars"/>
    <n v="0"/>
    <s v="US Dollars"/>
    <m/>
    <m/>
    <m/>
    <d v="2022-01-14T00:00:00"/>
    <s v="Accepted"/>
    <s v="Green"/>
    <s v="{REQUESTER INFO}_x000a_Request entered by ALLWORTH, CHERYL L (Emp. #: 105342)._x000a_{FROM COMMENTS FIELD}_x000a_An unidentified person left the refrigerator behind building 305.  Freon and oil need to be purged from the refrigerator in order to be properly disposed of.  Please contact Mark Araki for any questions.  Please charge to project/task #PEMOPS-5.5030.05.  Thank you!"/>
    <s v="Purge freon and oil from refrigerator at bulding 305"/>
    <s v="CHERYL ALLWORTH"/>
    <s v="5011 - Occupational Safety And Environmental Business Admin"/>
    <s v="ALLWORTH, CHERYL-5346"/>
    <s v="070901"/>
    <s v="818-354-0635"/>
    <s v="Mark Araki"/>
    <m/>
    <m/>
    <m/>
    <m/>
    <s v="FALSE"/>
    <s v="TRUE"/>
  </r>
  <r>
    <s v="070901-155469"/>
    <s v="HANH DANG"/>
    <s v="2814 - Construction Administration"/>
    <m/>
    <d v="2023-01-11T00:00:00"/>
    <x v="0"/>
    <s v="IMCOPS"/>
    <s v="26.0.0.1"/>
    <x v="650"/>
    <s v="291-210"/>
    <x v="1223"/>
    <s v="Closed"/>
    <s v="Construction Only"/>
    <d v="2023-04-03T00:00:00"/>
    <d v="2023-12-06T00:00:00"/>
    <m/>
    <s v="Completed"/>
    <s v="Customer Funded Facilities Service Authorization"/>
    <m/>
    <m/>
    <s v="100% Substantial Completion"/>
    <n v="0"/>
    <n v="0"/>
    <s v="US Dollars"/>
    <n v="0"/>
    <s v="US Dollars"/>
    <n v="850"/>
    <s v="US Dollars"/>
    <n v="756.56"/>
    <s v="US Dollars"/>
    <n v="756.56"/>
    <s v="US Dollars"/>
    <n v="0"/>
    <s v="US Dollars"/>
    <n v="0"/>
    <s v="US Dollars"/>
    <n v="0"/>
    <s v="US Dollars"/>
    <n v="0"/>
    <s v="US Dollars"/>
    <n v="0"/>
    <s v="US Dollars"/>
    <n v="850"/>
    <s v="US Dollars"/>
    <m/>
    <d v="2023-01-27T10:00:00"/>
    <s v="0%"/>
    <n v="0"/>
    <s v="FALSE"/>
    <x v="3"/>
    <s v="FALSE"/>
    <m/>
    <m/>
    <s v="FALSE"/>
    <s v="Required removal of freon in order to dispose of old refrigerator and replace with new refrigerator as part of the 291-2nd floor remodel."/>
    <m/>
    <m/>
    <m/>
    <s v="New"/>
    <n v="850"/>
    <s v="US Dollars"/>
    <n v="0"/>
    <s v="US Dollars"/>
    <n v="0"/>
    <s v="US Dollars"/>
    <n v="850"/>
    <s v="US Dollars"/>
    <n v="0"/>
    <s v="US Dollars"/>
    <m/>
    <s v="ROBINSON, GAIL K"/>
    <m/>
    <d v="2023-03-30T00:00:00"/>
    <s v="Accepted"/>
    <m/>
    <s v="{REQUESTER INFO}_x000a_Request entered by YAMAMOTO, ANNE K (Emp. #: 118334)._x000a_{FROM COMMENTS FIELD}_x000a_For removal of freon, staging can be done on the landing of B291-2nd floor."/>
    <s v="Removal of freon from old refrigerator for excising and disposal"/>
    <s v="ANNE YAMAMOTO"/>
    <s v="2600 - Acquisition"/>
    <s v="YAMAMOTO, ANNE - 68720"/>
    <s v="070901"/>
    <m/>
    <s v="Eric Rios"/>
    <m/>
    <m/>
    <m/>
    <m/>
    <s v="FALSE"/>
    <s v="TRUE"/>
  </r>
  <r>
    <s v="070901-155481"/>
    <s v="HANH DANG"/>
    <s v="2814 - Construction Administration"/>
    <m/>
    <d v="2023-01-12T00:00:00"/>
    <x v="0"/>
    <s v="071105"/>
    <s v="0.3.5"/>
    <x v="1169"/>
    <s v="158-114"/>
    <x v="1224"/>
    <s v="Closed"/>
    <s v="Construction Only"/>
    <d v="2023-04-10T00:00:00"/>
    <d v="2023-04-26T00:00:00"/>
    <m/>
    <s v="Completed"/>
    <s v="Customer Funded Facilities Service Authorization"/>
    <m/>
    <m/>
    <s v="100% Substantial Completion"/>
    <n v="0"/>
    <n v="0"/>
    <s v="US Dollars"/>
    <n v="0"/>
    <s v="US Dollars"/>
    <n v="850"/>
    <s v="US Dollars"/>
    <n v="756.56"/>
    <s v="US Dollars"/>
    <n v="756.56"/>
    <s v="US Dollars"/>
    <n v="0"/>
    <s v="US Dollars"/>
    <n v="0"/>
    <s v="US Dollars"/>
    <n v="0"/>
    <s v="US Dollars"/>
    <n v="0"/>
    <s v="US Dollars"/>
    <n v="0"/>
    <s v="US Dollars"/>
    <n v="850"/>
    <s v="US Dollars"/>
    <m/>
    <d v="2023-01-17T08:00:00"/>
    <s v="0%"/>
    <n v="0"/>
    <s v="FALSE"/>
    <x v="3"/>
    <s v="FALSE"/>
    <m/>
    <m/>
    <s v="FALSE"/>
    <s v="Equipment will be trashed"/>
    <s v="Not Applicable"/>
    <m/>
    <m/>
    <s v="New"/>
    <n v="850"/>
    <s v="US Dollars"/>
    <n v="0"/>
    <s v="US Dollars"/>
    <n v="0"/>
    <s v="US Dollars"/>
    <n v="850"/>
    <s v="US Dollars"/>
    <n v="0"/>
    <s v="US Dollars"/>
    <m/>
    <s v="MIRELES, VIRGILIO"/>
    <m/>
    <d v="2023-04-30T00:00:00"/>
    <s v="Accepted"/>
    <m/>
    <s v="{REQUESTER INFO}_x000a_Request entered by BRADFORD, EMMA M (Emp. #: 142146)._x000a_{FROM COMMENTS FIELD}_x000a_2061273"/>
    <s v="Remove Freon from Freezer"/>
    <s v="EMMA BRADFORD"/>
    <s v="353H - Materials Development, Testing and Failure Investigations"/>
    <s v="BRADFORD, EMMA-122308"/>
    <s v="070901"/>
    <s v="626-243-8380"/>
    <s v="Emma Bradford"/>
    <m/>
    <m/>
    <m/>
    <m/>
    <s v="FALSE"/>
    <s v="TRUE"/>
  </r>
  <r>
    <s v="070901-155764"/>
    <s v="GERARDO RIOS"/>
    <s v="2822 - Facilities Planning And Office Amenities"/>
    <m/>
    <d v="2023-03-14T00:00:00"/>
    <x v="0"/>
    <s v="OPO300"/>
    <s v="MARSYARD.34.00"/>
    <x v="1170"/>
    <s v="336-100"/>
    <x v="1225"/>
    <s v="Closed"/>
    <s v="Construction Only"/>
    <d v="2023-10-12T00:00:00"/>
    <d v="2023-10-12T00:00:00"/>
    <m/>
    <s v="Completed"/>
    <s v="Other"/>
    <m/>
    <m/>
    <s v="100% Substantial Completion"/>
    <n v="0"/>
    <n v="0"/>
    <s v="US Dollars"/>
    <n v="0"/>
    <s v="US Dollars"/>
    <n v="1000"/>
    <s v="US Dollars"/>
    <n v="750"/>
    <s v="US Dollars"/>
    <n v="750"/>
    <s v="US Dollars"/>
    <n v="0"/>
    <s v="US Dollars"/>
    <n v="0"/>
    <s v="US Dollars"/>
    <n v="1000"/>
    <s v="US Dollars"/>
    <n v="0"/>
    <s v="US Dollars"/>
    <n v="0"/>
    <s v="US Dollars"/>
    <n v="0"/>
    <s v="US Dollars"/>
    <m/>
    <d v="2023-03-14T08:00:00"/>
    <m/>
    <n v="0"/>
    <s v="FALSE"/>
    <x v="3"/>
    <s v="FALSE"/>
    <m/>
    <m/>
    <s v="FALSE"/>
    <s v="The refrigerator will be used to store water/gatorade to help prevent heat illness when working in the Mars Yard."/>
    <s v="Not Applicable"/>
    <m/>
    <m/>
    <s v="New"/>
    <n v="0"/>
    <s v="US Dollars"/>
    <n v="1000"/>
    <s v="US Dollars"/>
    <n v="0"/>
    <s v="US Dollars"/>
    <n v="1000"/>
    <s v="US Dollars"/>
    <n v="0"/>
    <s v="US Dollars"/>
    <m/>
    <s v="IBRAHIM, JENNIFER L"/>
    <m/>
    <d v="2023-05-29T00:00:00"/>
    <s v="Accepted"/>
    <m/>
    <s v="{REQUESTER INFO}_x000a_Request entered by MURILLO, RONNIE P (Emp. #: 102833)._x000a_{FROM COMMENTS FIELD}_x000a_Refrigerator should be stainless steel and Eric Rios is working this for us."/>
    <s v="Appliance Purchase (Refrigerator) - Mars Yard"/>
    <s v="RONNIE MURILLO"/>
    <s v="3417 - Sect 347 Business Admin"/>
    <s v="MURILLO, RONNIE-2836"/>
    <s v="070901"/>
    <s v="818-653-9329"/>
    <s v="Ron Murillo"/>
    <m/>
    <m/>
    <m/>
    <m/>
    <s v="FALSE"/>
    <s v="TRUE"/>
  </r>
  <r>
    <s v="070901-157882"/>
    <s v="HANH DANG"/>
    <s v="2814 - Construction Administration"/>
    <m/>
    <d v="2025-04-11T00:00:00"/>
    <x v="0"/>
    <s v="OPM300"/>
    <s v="3.4.0.03"/>
    <x v="1171"/>
    <s v="300-116D"/>
    <x v="1226"/>
    <s v="Closed"/>
    <s v="Construction Only"/>
    <d v="2025-09-23T00:00:00"/>
    <d v="2025-09-24T00:00:00"/>
    <m/>
    <m/>
    <m/>
    <m/>
    <m/>
    <s v="100% Substantial Completion"/>
    <n v="0"/>
    <n v="0"/>
    <s v="US Dollars"/>
    <n v="0"/>
    <s v="US Dollars"/>
    <n v="750"/>
    <s v="US Dollars"/>
    <n v="750"/>
    <s v="US Dollars"/>
    <n v="750"/>
    <s v="US Dollars"/>
    <n v="0"/>
    <s v="US Dollars"/>
    <n v="0"/>
    <s v="US Dollars"/>
    <n v="0"/>
    <s v="US Dollars"/>
    <n v="0"/>
    <s v="US Dollars"/>
    <n v="0"/>
    <s v="US Dollars"/>
    <n v="750"/>
    <s v="US Dollars"/>
    <m/>
    <d v="2025-04-30T08:00:00"/>
    <s v="0%"/>
    <n v="0"/>
    <s v="FALSE"/>
    <x v="0"/>
    <s v="FALSE"/>
    <m/>
    <m/>
    <s v="FALSE"/>
    <s v="Refrigerator is no longer being used in lab."/>
    <s v="Not Applicable"/>
    <m/>
    <m/>
    <s v="New"/>
    <n v="750"/>
    <s v="US Dollars"/>
    <n v="0"/>
    <s v="US Dollars"/>
    <n v="0"/>
    <s v="US Dollars"/>
    <n v="750"/>
    <s v="US Dollars"/>
    <n v="0"/>
    <s v="US Dollars"/>
    <m/>
    <s v="IBRAHIM, JENNIFER L"/>
    <m/>
    <d v="2025-08-29T00:00:00"/>
    <s v="Accepted"/>
    <m/>
    <s v="{REQUESTER INFO}_x000a_Request entered by MURILLO, RONNIE P (Emp. #: 102833)._x000a__x000a_{FROM COMMENTS FIELD}_x000a_For access to this location, please contact Ron Murillo at 818-653-9329"/>
    <s v="Remove Freon from refrigerator and dispose of it"/>
    <s v="RONNIE MURILLO"/>
    <s v="3417 - Sect 347 Business Admin"/>
    <s v="MURILLO, RONNIE-2836"/>
    <s v="070901"/>
    <s v="818-653-9329"/>
    <s v="Ron P. Murill"/>
    <m/>
    <m/>
    <m/>
    <m/>
    <s v="FALSE"/>
    <s v="TRUE"/>
  </r>
  <r>
    <s v="070901-156011"/>
    <s v="JAMES QUINN"/>
    <s v="2814 - Construction Administration"/>
    <m/>
    <d v="2023-05-03T00:00:00"/>
    <x v="0"/>
    <s v="108063"/>
    <s v="05.04.02"/>
    <x v="1036"/>
    <s v="302-231B"/>
    <x v="1227"/>
    <s v="Closed"/>
    <s v="Construction Only"/>
    <d v="2023-08-01T00:00:00"/>
    <d v="2023-08-01T00:00:00"/>
    <m/>
    <s v="Completed"/>
    <s v="Standard"/>
    <d v="2023-09-23T00:00:00"/>
    <m/>
    <s v="100% Substantial Completion"/>
    <n v="0"/>
    <n v="0"/>
    <s v="US Dollars"/>
    <n v="0.02"/>
    <s v="US Dollars"/>
    <n v="750"/>
    <s v="US Dollars"/>
    <n v="749.98"/>
    <s v="US Dollars"/>
    <n v="750"/>
    <s v="US Dollars"/>
    <n v="0"/>
    <s v="US Dollars"/>
    <n v="0"/>
    <s v="US Dollars"/>
    <n v="0"/>
    <s v="US Dollars"/>
    <n v="0"/>
    <s v="US Dollars"/>
    <n v="0"/>
    <s v="US Dollars"/>
    <n v="750"/>
    <s v="US Dollars"/>
    <m/>
    <m/>
    <s v="0%"/>
    <n v="0"/>
    <s v="FALSE"/>
    <x v="3"/>
    <s v="FALSE"/>
    <m/>
    <m/>
    <s v="FALSE"/>
    <s v="this unit needs to have its refrigerant out by EAPO in order for asset to be green tagged"/>
    <s v="Not Applicable"/>
    <m/>
    <m/>
    <s v="New"/>
    <n v="750"/>
    <s v="US Dollars"/>
    <n v="0"/>
    <s v="US Dollars"/>
    <n v="0"/>
    <s v="US Dollars"/>
    <n v="750"/>
    <s v="US Dollars"/>
    <n v="0"/>
    <s v="US Dollars"/>
    <m/>
    <s v="DARRACH, DR. MURRAY R"/>
    <m/>
    <d v="2023-06-30T00:00:00"/>
    <s v="Accepted"/>
    <m/>
    <s v="{REQUESTER INFO}_x000a_Request entered by ROBERTS, KATHRYN T (Emp. #: 201679)."/>
    <s v="Empty refrigerant from Chiller"/>
    <s v="BYUNGHOON BAE"/>
    <s v="389R - Advanced Microsensors and Microsystems"/>
    <s v="ROBERTS, KATHRYN-149676"/>
    <s v="070901"/>
    <s v="(818) 354-3134"/>
    <s v="Byunghoon Bae"/>
    <m/>
    <m/>
    <m/>
    <m/>
    <s v="FALSE"/>
    <s v="TRUE"/>
  </r>
  <r>
    <s v="070901-156713"/>
    <s v="HANH DANG"/>
    <s v="2814 - Construction Administration"/>
    <m/>
    <d v="2023-10-11T00:00:00"/>
    <x v="0"/>
    <s v="OPM300"/>
    <s v="3.3.7.00"/>
    <x v="1172"/>
    <s v="161-110"/>
    <x v="1228"/>
    <s v="Closed"/>
    <s v="Construction Only"/>
    <d v="2024-10-14T00:00:00"/>
    <d v="2024-11-18T00:00:00"/>
    <m/>
    <m/>
    <s v="Customer Funded Facilities Service Authorization"/>
    <m/>
    <m/>
    <s v="100% Substantial Completion"/>
    <n v="0"/>
    <n v="0"/>
    <s v="US Dollars"/>
    <n v="0"/>
    <s v="US Dollars"/>
    <n v="750"/>
    <s v="US Dollars"/>
    <n v="749.98"/>
    <s v="US Dollars"/>
    <n v="749.98"/>
    <s v="US Dollars"/>
    <n v="0"/>
    <s v="US Dollars"/>
    <n v="0"/>
    <s v="US Dollars"/>
    <n v="0"/>
    <s v="US Dollars"/>
    <n v="0"/>
    <s v="US Dollars"/>
    <n v="0"/>
    <s v="US Dollars"/>
    <n v="750"/>
    <s v="US Dollars"/>
    <m/>
    <m/>
    <s v="0%"/>
    <n v="0"/>
    <s v="FALSE"/>
    <x v="4"/>
    <s v="FALSE"/>
    <m/>
    <m/>
    <s v="FALSE"/>
    <m/>
    <s v="Not Applicable"/>
    <m/>
    <m/>
    <s v="New"/>
    <n v="750"/>
    <s v="US Dollars"/>
    <n v="0"/>
    <s v="US Dollars"/>
    <n v="0"/>
    <s v="US Dollars"/>
    <n v="750"/>
    <s v="US Dollars"/>
    <n v="0"/>
    <s v="US Dollars"/>
    <m/>
    <s v="IBRAHIM, JENNIFER L"/>
    <m/>
    <d v="2024-02-29T00:00:00"/>
    <s v="Accepted"/>
    <m/>
    <s v="{REQUESTER INFO}_x000a_Request entered by GARCIA, JEANIE M (Emp. #: 159104)._x000a_{FROM COMMENTS FIELD}_x000a_Trying to dispose of a refrigerator, As per Don Sciarrotta the process for removal is: _x000a_Process for Removal of Refrigerators as of 8-29-19_x000a_¿_x0009_Create a Facilities Service Request (FSR) or (CFSR)_x000a_¿_x0009_Facilities Triage Group will direct the Task to EMCOR or the HVAC Contractor. _x000a_¿_x0009_The Compressor, Refrigerant &amp; Oil need to be removed from the refrigerator at the site. _x000a_¿_x0009_Once contaminants are removed/recovered, the refrigerator must be green tagged for disposal or removal from the lab. (Hazard Waste Group)_x000a_¿_x0009_Once the refrigerator is green tagged, the refrigerator can be thrown in the metal recycle bins if the refrigerator does not have a NASA property tag._x000a_¿_x0009_If the refrigerator has a NASA property tag. That organization's property person will need to dispose of the refrigerator properly._x000a_"/>
    <s v="Removal of Refrigerator Parts prior to disposal"/>
    <s v="JEANIE GARCIA"/>
    <s v="3317 - Sect 337 Business Admin"/>
    <s v="GARCIA, JEANIE-141404"/>
    <s v="070901"/>
    <s v="8183935751"/>
    <s v="Jeanie Garcia"/>
    <m/>
    <m/>
    <m/>
    <m/>
    <s v="FALSE"/>
    <s v="TRUE"/>
  </r>
  <r>
    <s v="070901-157641"/>
    <s v="JACKSON PIERCE"/>
    <s v="2823 - Facilities Maintenance &amp; Operations"/>
    <m/>
    <d v="2024-11-14T00:00:00"/>
    <x v="0"/>
    <s v="108577"/>
    <s v="DDF.DL.EC.04"/>
    <x v="1173"/>
    <s v="00180"/>
    <x v="1229"/>
    <s v="Closed"/>
    <s v="Other"/>
    <d v="2025-03-04T00:00:00"/>
    <d v="2025-06-02T00:00:00"/>
    <m/>
    <s v="Completed"/>
    <m/>
    <d v="2025-09-27T00:00:00"/>
    <m/>
    <s v="100% Substantial Completion"/>
    <n v="0"/>
    <n v="0"/>
    <s v="US Dollars"/>
    <n v="0"/>
    <s v="US Dollars"/>
    <n v="0"/>
    <s v="US Dollars"/>
    <n v="749.14"/>
    <s v="US Dollars"/>
    <n v="749.14"/>
    <s v="US Dollars"/>
    <n v="0"/>
    <s v="US Dollars"/>
    <n v="0"/>
    <s v="US Dollars"/>
    <n v="0"/>
    <s v="US Dollars"/>
    <n v="0"/>
    <s v="US Dollars"/>
    <n v="0"/>
    <s v="US Dollars"/>
    <n v="0"/>
    <s v="US Dollars"/>
    <m/>
    <d v="2024-12-05T17:00:00"/>
    <s v="0%"/>
    <n v="0"/>
    <s v="FALSE"/>
    <x v="0"/>
    <s v="FALSE"/>
    <m/>
    <m/>
    <s v="FALSE"/>
    <m/>
    <s v="Not Applicable"/>
    <m/>
    <m/>
    <s v="New"/>
    <n v="0"/>
    <s v="US Dollars"/>
    <n v="0"/>
    <s v="US Dollars"/>
    <n v="0"/>
    <s v="US Dollars"/>
    <n v="0"/>
    <s v="US Dollars"/>
    <n v="0"/>
    <s v="US Dollars"/>
    <m/>
    <s v="HABER, LISA"/>
    <m/>
    <d v="2024-12-05T00:00:00"/>
    <s v="Accepted"/>
    <m/>
    <s v="{REQUESTER INFO}_x000a_Request entered by 111775 (Emp. #: 111775)._x000a__x000a_{FROM COMMENTS FIELD}_x000a_Town and Country rental for Ed Stone Voyager Trail Dedication to be held on Friday, December 6, 2024, 8:30am-9:30am.  I have received a quote from Town and Country on order # 70620 for 80 chairs, 7-6' tables, 1-high top table, 1-Spandex cover for the high top. Would like delivery of rentals on 12/5/2026 and setup on the Mall in front to the B180 steps. Will provide a layout for chairs on the Mall and table setup along Mariner Road before the delivery. After the event the chairs will be moved to the von Karman dock area to allow the Invention Challenge to setup. Please contact Susie Woodall, 626-429-8481 with any questions. Jackson Pierce has been copied on all emails with Town and Country regarding this order."/>
    <s v="Town and Country rentals for Ed Stone Voyager Trail Dedication to be held on Friday, December 6, 2024, 8:30am-9:30am."/>
    <s v="SUSAN WOODALL"/>
    <s v="1001 - Office of the Chief of Staff"/>
    <s v="WOODALL, SUSAN - 25987"/>
    <s v="070901"/>
    <s v="626-243-8965"/>
    <s v="Jackson Pierce"/>
    <m/>
    <m/>
    <m/>
    <m/>
    <s v="FALSE"/>
    <s v="TRUE"/>
  </r>
  <r>
    <s v="070901-157114"/>
    <s v="DON SCIARROTTA"/>
    <s v="2823 - Facilities Maintenance &amp; Operations"/>
    <m/>
    <d v="2024-03-20T00:00:00"/>
    <x v="0"/>
    <s v="01STRS"/>
    <s v="R.24.316.002"/>
    <x v="1174"/>
    <s v="00198"/>
    <x v="1230"/>
    <s v="Closed"/>
    <m/>
    <d v="2024-09-25T00:00:00"/>
    <d v="2024-10-07T00:00:00"/>
    <m/>
    <m/>
    <m/>
    <d v="2024-09-28T00:00:00"/>
    <m/>
    <s v="0%"/>
    <n v="0"/>
    <n v="0"/>
    <s v="US Dollars"/>
    <n v="0"/>
    <s v="US Dollars"/>
    <n v="3304.11"/>
    <s v="US Dollars"/>
    <n v="746.83"/>
    <s v="US Dollars"/>
    <n v="746.83"/>
    <s v="US Dollars"/>
    <n v="0"/>
    <s v="US Dollars"/>
    <n v="0"/>
    <s v="US Dollars"/>
    <n v="0"/>
    <s v="US Dollars"/>
    <n v="0"/>
    <s v="US Dollars"/>
    <n v="0"/>
    <s v="US Dollars"/>
    <n v="0"/>
    <s v="US Dollars"/>
    <m/>
    <d v="2024-03-25T17:00:00"/>
    <s v="0%"/>
    <n v="0"/>
    <s v="FALSE"/>
    <x v="4"/>
    <s v="FALSE"/>
    <m/>
    <m/>
    <s v="FALSE"/>
    <m/>
    <s v="Not Applicable"/>
    <m/>
    <m/>
    <s v="New"/>
    <n v="0"/>
    <s v="US Dollars"/>
    <n v="0"/>
    <s v="US Dollars"/>
    <n v="0"/>
    <s v="US Dollars"/>
    <n v="3304.11"/>
    <s v="US Dollars"/>
    <n v="0"/>
    <s v="US Dollars"/>
    <m/>
    <s v="RICHEY, CHRISTINA R"/>
    <m/>
    <d v="2024-08-30T00:00:00"/>
    <s v="Accepted"/>
    <m/>
    <s v="{REQUESTER INFO}_x000a_Request entered by MACK, COREY A (Emp. #: 160094)._x000a_{FROM COMMENTS FIELD}_x000a_*please direct to Don Sciarrotta - Lights outside of 198 to be turned off periodically 3/25-6/1 _x000a__x000a_Don will coordinate with the EMCOR SFOF night shift and Ashish's team. Each night Ashish or a member of his team will need the lights turned off and on¿ Ashish's team will call SFOF at 818-393-7888 and someone from the night shift will provide the service._x000a_"/>
    <s v="*please direct to Don Sciarrotta - Lights outside of 198 to be turned off periodically 3/25-6/1"/>
    <s v="COREY MACK"/>
    <s v="3417 - Sect 347 Business Admin"/>
    <s v="MACK, COREY-142479"/>
    <s v="070901"/>
    <s v="626-379-7476"/>
    <s v="Don G. Sciarrotta "/>
    <m/>
    <m/>
    <m/>
    <m/>
    <s v="FALSE"/>
    <s v="TRUE"/>
  </r>
  <r>
    <s v="070901-155656"/>
    <s v="HANH DANG"/>
    <s v="2814 - Construction Administration"/>
    <m/>
    <d v="2023-02-23T00:00:00"/>
    <x v="0"/>
    <s v="OPO300"/>
    <s v="MARSYARD.34.00"/>
    <x v="1175"/>
    <s v="336-100"/>
    <x v="1231"/>
    <s v="Closed"/>
    <s v="Construction Only"/>
    <d v="2023-08-31T00:00:00"/>
    <d v="2023-12-08T00:00:00"/>
    <m/>
    <s v="Completed"/>
    <s v="Customer Funded Facilities Service Authorization"/>
    <m/>
    <m/>
    <s v="100% Substantial Completion"/>
    <n v="0"/>
    <n v="0"/>
    <s v="US Dollars"/>
    <n v="0"/>
    <s v="US Dollars"/>
    <n v="750"/>
    <s v="US Dollars"/>
    <n v="743.66"/>
    <s v="US Dollars"/>
    <n v="743.66"/>
    <s v="US Dollars"/>
    <n v="0"/>
    <s v="US Dollars"/>
    <n v="0"/>
    <s v="US Dollars"/>
    <n v="0"/>
    <s v="US Dollars"/>
    <n v="0"/>
    <s v="US Dollars"/>
    <n v="0"/>
    <s v="US Dollars"/>
    <n v="750"/>
    <s v="US Dollars"/>
    <m/>
    <d v="2023-03-03T08:00:00"/>
    <s v="0%"/>
    <n v="0"/>
    <s v="FALSE"/>
    <x v="3"/>
    <s v="FALSE"/>
    <m/>
    <m/>
    <s v="FALSE"/>
    <m/>
    <s v="Not Applicable"/>
    <m/>
    <m/>
    <s v="New"/>
    <n v="750"/>
    <s v="US Dollars"/>
    <n v="0"/>
    <s v="US Dollars"/>
    <n v="0"/>
    <s v="US Dollars"/>
    <n v="750"/>
    <s v="US Dollars"/>
    <n v="0"/>
    <s v="US Dollars"/>
    <m/>
    <s v="IBRAHIM, JENNIFER L"/>
    <m/>
    <d v="2023-07-31T00:00:00"/>
    <s v="Accepted"/>
    <m/>
    <s v="{REQUESTER INFO}_x000a_Request entered by DOMINGUEZ, GUADALUPE M (Emp. #: 149573)._x000a_{FROM COMMENTS FIELD}_x000a_FSR 152705 - Appliances Purchase - Mars Yard- Submitted for new Fridge, old one needs to be removed and disposed of."/>
    <s v="Mars Yard broken fridge removal"/>
    <s v="GUADALUPE DOMINGUEZ"/>
    <s v="3417 - Sect 347 Business Admin"/>
    <s v="DOMINGUEZ, GUADALUPE-130771"/>
    <s v="070901"/>
    <m/>
    <m/>
    <m/>
    <m/>
    <m/>
    <m/>
    <s v="FALSE"/>
    <s v="TRUE"/>
  </r>
  <r>
    <s v="070901-156032"/>
    <s v="JAMES QUINN"/>
    <s v="2814 - Construction Administration"/>
    <m/>
    <d v="2023-05-09T00:00:00"/>
    <x v="0"/>
    <s v="OPO300"/>
    <s v="MECHLAB.35.00"/>
    <x v="1176"/>
    <s v="248-106"/>
    <x v="1232"/>
    <s v="Closed"/>
    <s v="Construction Only"/>
    <d v="2023-08-01T00:00:00"/>
    <d v="2023-08-01T00:00:00"/>
    <m/>
    <s v="Completed"/>
    <s v="Standard"/>
    <m/>
    <m/>
    <s v="100% Substantial Completion"/>
    <n v="0"/>
    <n v="0"/>
    <s v="US Dollars"/>
    <n v="0"/>
    <s v="US Dollars"/>
    <n v="750"/>
    <s v="US Dollars"/>
    <n v="743.66"/>
    <s v="US Dollars"/>
    <n v="743.66"/>
    <s v="US Dollars"/>
    <n v="0"/>
    <s v="US Dollars"/>
    <n v="0"/>
    <s v="US Dollars"/>
    <n v="0"/>
    <s v="US Dollars"/>
    <n v="0"/>
    <s v="US Dollars"/>
    <n v="0"/>
    <s v="US Dollars"/>
    <n v="750"/>
    <s v="US Dollars"/>
    <m/>
    <m/>
    <s v="0%"/>
    <n v="0"/>
    <s v="FALSE"/>
    <x v="3"/>
    <s v="FALSE"/>
    <m/>
    <m/>
    <s v="FALSE"/>
    <m/>
    <s v="Not Applicable"/>
    <m/>
    <m/>
    <s v="New"/>
    <n v="750"/>
    <s v="US Dollars"/>
    <n v="0"/>
    <s v="US Dollars"/>
    <n v="0"/>
    <s v="US Dollars"/>
    <n v="750"/>
    <s v="US Dollars"/>
    <n v="0"/>
    <s v="US Dollars"/>
    <m/>
    <s v="IBRAHIM, JENNIFER L"/>
    <m/>
    <d v="2023-07-21T00:00:00"/>
    <s v="Accepted"/>
    <m/>
    <s v="{REQUESTER INFO}_x000a_Request entered by DESHONG, AUSTIN D (Emp. #: 154974)._x000a_{FROM COMMENTS FIELD}_x000a_Need to have defective pallet jack drained of oil and green tagged so it can be excessed"/>
    <s v="Drain Defective Pallet Jack of Oil to Prepare for excess"/>
    <s v="AUSTIN DESHONG"/>
    <s v="356D - Technical Facilities Management"/>
    <s v="DESHONG, AUSTIN-137004"/>
    <s v="070901"/>
    <s v="6264299356"/>
    <s v="Austin DeShong"/>
    <m/>
    <m/>
    <m/>
    <m/>
    <s v="FALSE"/>
    <s v="TRUE"/>
  </r>
  <r>
    <s v="070901-156263"/>
    <s v="JAMES QUINN"/>
    <s v="2814 - Construction Administration"/>
    <m/>
    <d v="2023-06-14T00:00:00"/>
    <x v="0"/>
    <s v="105357"/>
    <s v="281945.02.39.03.71"/>
    <x v="1177"/>
    <s v="183-930"/>
    <x v="1233"/>
    <s v="Closed"/>
    <s v="Construction Only"/>
    <d v="2023-08-01T00:00:00"/>
    <d v="2023-08-01T00:00:00"/>
    <m/>
    <s v="Completed"/>
    <s v="Standard"/>
    <d v="2023-09-23T00:00:00"/>
    <m/>
    <s v="100% Substantial Completion"/>
    <n v="0"/>
    <n v="0"/>
    <s v="US Dollars"/>
    <n v="0"/>
    <s v="US Dollars"/>
    <n v="750"/>
    <s v="US Dollars"/>
    <n v="743.66"/>
    <s v="US Dollars"/>
    <n v="743.66"/>
    <s v="US Dollars"/>
    <n v="0"/>
    <s v="US Dollars"/>
    <n v="0"/>
    <s v="US Dollars"/>
    <n v="0"/>
    <s v="US Dollars"/>
    <n v="0"/>
    <s v="US Dollars"/>
    <n v="0"/>
    <s v="US Dollars"/>
    <n v="750"/>
    <s v="US Dollars"/>
    <m/>
    <d v="2023-06-15T09:00:00"/>
    <s v="0%"/>
    <n v="0"/>
    <s v="FALSE"/>
    <x v="3"/>
    <s v="FALSE"/>
    <m/>
    <m/>
    <s v="FALSE"/>
    <s v="excessing item"/>
    <m/>
    <m/>
    <m/>
    <s v="New"/>
    <n v="750"/>
    <s v="US Dollars"/>
    <n v="0"/>
    <s v="US Dollars"/>
    <n v="0"/>
    <s v="US Dollars"/>
    <n v="750"/>
    <s v="US Dollars"/>
    <n v="0"/>
    <s v="US Dollars"/>
    <m/>
    <s v="SEIDEL CAPREZ, DR. FELIX C"/>
    <m/>
    <d v="2023-06-27T00:00:00"/>
    <s v="Accepted"/>
    <m/>
    <s v="{REQUESTER INFO}_x000a_Request entered by FLORES, SIMON C (Emp. #: 131608)."/>
    <s v="Drain Circular Bath (Tag# 1313992) for excess in 183-930"/>
    <s v="STANLEY SANDER"/>
    <s v="3200 - Science"/>
    <s v="FLORES, SIMON-106150"/>
    <s v="070901"/>
    <s v="4-4292"/>
    <s v="Simon Flores"/>
    <m/>
    <m/>
    <m/>
    <m/>
    <s v="FALSE"/>
    <s v="TRUE"/>
  </r>
  <r>
    <s v="070901-154754"/>
    <s v="MANUEL PAZ"/>
    <s v="2814 - Construction Administration"/>
    <m/>
    <d v="2022-08-01T00:00:00"/>
    <x v="0"/>
    <s v="070709"/>
    <s v="0.5T"/>
    <x v="1178"/>
    <s v="00150"/>
    <x v="1234"/>
    <s v="Closed"/>
    <s v="Construction Only"/>
    <d v="2022-11-21T00:00:00"/>
    <d v="2023-03-13T00:00:00"/>
    <m/>
    <m/>
    <s v="Other"/>
    <m/>
    <m/>
    <s v="100% Substantial Completion"/>
    <n v="0"/>
    <n v="0"/>
    <s v="US Dollars"/>
    <n v="0"/>
    <s v="US Dollars"/>
    <n v="800"/>
    <s v="US Dollars"/>
    <n v="739.6"/>
    <s v="US Dollars"/>
    <n v="739.6"/>
    <s v="US Dollars"/>
    <n v="0"/>
    <s v="US Dollars"/>
    <n v="0"/>
    <s v="US Dollars"/>
    <n v="0"/>
    <s v="US Dollars"/>
    <n v="0"/>
    <s v="US Dollars"/>
    <n v="0"/>
    <s v="US Dollars"/>
    <n v="800"/>
    <s v="US Dollars"/>
    <m/>
    <d v="2022-08-02T12:00:00"/>
    <s v="0%"/>
    <n v="0"/>
    <s v="FALSE"/>
    <x v="2"/>
    <s v="FALSE"/>
    <m/>
    <m/>
    <s v="FALSE"/>
    <s v="TIME CRITICAL FOR NISAR FLIGHT HARDWARE TEST"/>
    <s v="Not Applicable"/>
    <m/>
    <m/>
    <s v="New"/>
    <n v="800"/>
    <s v="US Dollars"/>
    <n v="0"/>
    <s v="US Dollars"/>
    <n v="0"/>
    <s v="US Dollars"/>
    <n v="800"/>
    <s v="US Dollars"/>
    <n v="0"/>
    <s v="US Dollars"/>
    <m/>
    <s v="ROSE, ANDREW D"/>
    <m/>
    <d v="2022-08-17T00:00:00"/>
    <s v="Accepted"/>
    <m/>
    <s v="{REQUESTER INFO}_x000a_Request entered by PILCHER, JACQUELINE V (Emp. #: 152861)."/>
    <s v="RECONNECT WATER PUMP (ELECTRICAL)"/>
    <s v="JACQUELINE PILCHER"/>
    <s v="357F - Environmental Test Lab"/>
    <s v="PILCHER, JACQUELINE-134584"/>
    <s v="070901"/>
    <s v="6615053470"/>
    <s v="JACKI PILCHER"/>
    <m/>
    <m/>
    <m/>
    <m/>
    <s v="FALSE"/>
    <s v="TRUE"/>
  </r>
  <r>
    <s v="070901-155347"/>
    <s v="MANUEL PAZ"/>
    <s v="2814 - Construction Administration"/>
    <m/>
    <d v="2022-12-08T00:00:00"/>
    <x v="0"/>
    <s v="104431"/>
    <s v="0.EC.03.03"/>
    <x v="1179"/>
    <s v="189-102"/>
    <x v="1235"/>
    <s v="Closed"/>
    <s v="Construction Only"/>
    <d v="2023-04-10T00:00:00"/>
    <d v="2023-04-11T00:00:00"/>
    <m/>
    <m/>
    <s v="Other"/>
    <m/>
    <m/>
    <s v="100% Substantial Completion"/>
    <n v="0"/>
    <n v="0"/>
    <s v="US Dollars"/>
    <n v="0"/>
    <s v="US Dollars"/>
    <n v="800"/>
    <s v="US Dollars"/>
    <n v="739.6"/>
    <s v="US Dollars"/>
    <n v="739.6"/>
    <s v="US Dollars"/>
    <n v="0"/>
    <s v="US Dollars"/>
    <n v="0"/>
    <s v="US Dollars"/>
    <n v="0"/>
    <s v="US Dollars"/>
    <n v="0"/>
    <s v="US Dollars"/>
    <n v="0"/>
    <s v="US Dollars"/>
    <n v="800"/>
    <s v="US Dollars"/>
    <m/>
    <m/>
    <s v="0%"/>
    <n v="0"/>
    <s v="FALSE"/>
    <x v="3"/>
    <s v="FALSE"/>
    <m/>
    <m/>
    <s v="FALSE"/>
    <s v="CAR # 514527. There are a pair of extension cord wirings that are currently going through several ceiling tiles. This is not in compliance with CEC 400.12 (2)"/>
    <s v="Not Applicable"/>
    <m/>
    <m/>
    <s v="New"/>
    <n v="800"/>
    <s v="US Dollars"/>
    <n v="0"/>
    <s v="US Dollars"/>
    <n v="0"/>
    <s v="US Dollars"/>
    <n v="800"/>
    <s v="US Dollars"/>
    <n v="0"/>
    <s v="US Dollars"/>
    <m/>
    <s v="BENSON, CHARLES E"/>
    <m/>
    <d v="2022-12-23T00:00:00"/>
    <s v="Accepted"/>
    <m/>
    <s v="{REQUESTER INFO}_x000a_Request entered by YANG, FLORA C (Emp. #: 111926)._x000a_{FROM COMMENTS FIELD}_x000a_Contact Abhijit or Flora Yang (818) 393-4737"/>
    <s v="Remove extension cord wirings that are currently going through several ceiling tiles"/>
    <s v="FLORA YANG"/>
    <s v="3416 - Sect 346 Business Admin"/>
    <s v="YANG, FLORA - 27105"/>
    <s v="070901"/>
    <s v="(818) 393-6356"/>
    <s v="ABHIJIT SHEVADE"/>
    <m/>
    <m/>
    <m/>
    <m/>
    <s v="FALSE"/>
    <s v="TRUE"/>
  </r>
  <r>
    <s v="070901-154252"/>
    <s v="FELIX GOMEZ"/>
    <s v="2814 - Construction Administration"/>
    <m/>
    <d v="2022-03-30T00:00:00"/>
    <x v="0"/>
    <s v="OPM300"/>
    <s v="3.9.4.00"/>
    <x v="1180"/>
    <s v="179-185"/>
    <x v="1236"/>
    <s v="Closed"/>
    <s v="Construction Only"/>
    <d v="2022-04-12T00:00:00"/>
    <d v="2022-05-26T00:00:00"/>
    <m/>
    <s v="Completed"/>
    <m/>
    <m/>
    <m/>
    <s v="100% Substantial Completion"/>
    <n v="0"/>
    <n v="0"/>
    <s v="US Dollars"/>
    <n v="0"/>
    <s v="US Dollars"/>
    <n v="300"/>
    <s v="US Dollars"/>
    <n v="737.93"/>
    <s v="US Dollars"/>
    <n v="737.93"/>
    <s v="US Dollars"/>
    <n v="0"/>
    <s v="US Dollars"/>
    <n v="0"/>
    <s v="US Dollars"/>
    <n v="0"/>
    <s v="US Dollars"/>
    <n v="0"/>
    <s v="US Dollars"/>
    <n v="0"/>
    <s v="US Dollars"/>
    <n v="300"/>
    <s v="US Dollars"/>
    <m/>
    <m/>
    <s v="0%"/>
    <n v="0"/>
    <s v="FALSE"/>
    <x v="2"/>
    <s v="FALSE"/>
    <m/>
    <m/>
    <s v="FALSE"/>
    <s v="Excess NASA Asset for Asset Inventory"/>
    <s v="Not Applicable"/>
    <m/>
    <m/>
    <s v="New"/>
    <n v="300"/>
    <s v="US Dollars"/>
    <n v="0"/>
    <s v="US Dollars"/>
    <n v="0"/>
    <s v="US Dollars"/>
    <n v="300"/>
    <s v="US Dollars"/>
    <n v="0"/>
    <s v="US Dollars"/>
    <m/>
    <s v="IBRAHIM, JENNIFER L"/>
    <m/>
    <d v="2022-04-08T00:00:00"/>
    <s v="Accepted"/>
    <m/>
    <s v="{REQUESTER INFO}_x000a_Request entered by HIRATA, NICKOLAS (Emp. #: 154474)._x000a_{FROM COMMENTS FIELD}_x000a_Kareem Badaruddin has a in-ceiling projector that he would like removed and excessed from JPL.179.185. He would like the mount of the projector to stay in-place. Please provide us a quote for the work order and let us know if you have any questions. The asset number and description of the projector is 3016935 SHARP SXGA LCD PROJECTOR MODEL #XG-V10WUVS-R WITH LENS."/>
    <s v="Remove projector from ceiling in bldg JPL.179.185"/>
    <s v="NICKOLAS HIRATA"/>
    <s v="3914 - Sect 394 Business Admin"/>
    <s v="HIRATA, NICKOLAS - 136458"/>
    <s v="070901"/>
    <m/>
    <s v="Kareem Badaruddin"/>
    <m/>
    <m/>
    <m/>
    <m/>
    <s v="FALSE"/>
    <s v="TRUE"/>
  </r>
  <r>
    <s v="070901-154055"/>
    <s v="GARLAND MORRIS"/>
    <s v="2814 - Construction Administration"/>
    <m/>
    <d v="2022-02-03T00:00:00"/>
    <x v="0"/>
    <s v="107206"/>
    <s v="01.01"/>
    <x v="1181"/>
    <s v="197-105"/>
    <x v="1237"/>
    <s v="Closed"/>
    <s v="Construction Only"/>
    <d v="2022-03-23T00:00:00"/>
    <d v="2022-06-23T00:00:00"/>
    <m/>
    <m/>
    <m/>
    <d v="2022-09-24T00:00:00"/>
    <m/>
    <s v="100% Substantial Completion"/>
    <n v="0"/>
    <n v="0"/>
    <s v="US Dollars"/>
    <n v="0"/>
    <s v="US Dollars"/>
    <n v="750"/>
    <s v="US Dollars"/>
    <n v="736.92"/>
    <s v="US Dollars"/>
    <n v="736.92"/>
    <s v="US Dollars"/>
    <n v="0"/>
    <s v="US Dollars"/>
    <n v="0"/>
    <s v="US Dollars"/>
    <n v="0"/>
    <s v="US Dollars"/>
    <n v="0"/>
    <s v="US Dollars"/>
    <n v="0"/>
    <s v="US Dollars"/>
    <n v="750"/>
    <s v="US Dollars"/>
    <m/>
    <d v="2022-02-07T17:00:00"/>
    <s v="0%"/>
    <n v="0"/>
    <s v="FALSE"/>
    <x v="2"/>
    <s v="FALSE"/>
    <m/>
    <m/>
    <s v="FALSE"/>
    <m/>
    <s v="Not Applicable"/>
    <m/>
    <m/>
    <s v="New"/>
    <n v="750"/>
    <s v="US Dollars"/>
    <n v="0"/>
    <s v="US Dollars"/>
    <n v="0"/>
    <s v="US Dollars"/>
    <n v="750"/>
    <s v="US Dollars"/>
    <n v="0"/>
    <s v="US Dollars"/>
    <m/>
    <s v="BRANDON, DR. ERIK J"/>
    <m/>
    <d v="2022-02-28T00:00:00"/>
    <s v="Accepted"/>
    <m/>
    <s v="{REQUESTER INFO}_x000a_Request entered by HURTADO, MICKI A (Emp. #: 127943)._x000a_{FROM COMMENTS FIELD}_x000a_Must call Francisco Guillen before arriving - need access"/>
    <s v="Faucet inside fumehood must be removed in order to put install breadboard"/>
    <s v="MICKI HURTADO"/>
    <s v="3410 - Business Administration"/>
    <s v="HURTADO, MICKI-97023"/>
    <s v="070901"/>
    <m/>
    <m/>
    <m/>
    <m/>
    <m/>
    <m/>
    <s v="FALSE"/>
    <s v="TRUE"/>
  </r>
  <r>
    <s v="070901-158220"/>
    <s v="JACKSON PIERCE"/>
    <s v="2823 - Facilities Maintenance &amp; Operations"/>
    <m/>
    <d v="2025-12-16T00:00:00"/>
    <x v="0"/>
    <s v="OPM300"/>
    <s v="3.8.0.03"/>
    <x v="1182"/>
    <s v="306-416"/>
    <x v="1238"/>
    <s v="Closed"/>
    <s v="Other"/>
    <d v="2026-02-18T00:00:00"/>
    <d v="2026-05-04T00:00:00"/>
    <m/>
    <s v="Completed"/>
    <s v="Customer Funded Janitorial Service Authorization"/>
    <m/>
    <m/>
    <s v="0%"/>
    <n v="0"/>
    <n v="735"/>
    <s v="US Dollars"/>
    <n v="0"/>
    <s v="US Dollars"/>
    <n v="0"/>
    <s v="US Dollars"/>
    <n v="735"/>
    <s v="US Dollars"/>
    <n v="735"/>
    <s v="US Dollars"/>
    <n v="0"/>
    <s v="US Dollars"/>
    <n v="0"/>
    <s v="US Dollars"/>
    <n v="0"/>
    <s v="US Dollars"/>
    <n v="0"/>
    <s v="US Dollars"/>
    <n v="0"/>
    <s v="US Dollars"/>
    <n v="0"/>
    <s v="US Dollars"/>
    <m/>
    <m/>
    <s v="0%"/>
    <n v="0"/>
    <s v="FALSE"/>
    <x v="5"/>
    <s v="FALSE"/>
    <m/>
    <m/>
    <s v="FALSE"/>
    <s v="Request R&amp;R Janitorial Services for a deep cleaning of stained carpet in Division Suite"/>
    <m/>
    <m/>
    <m/>
    <s v="New"/>
    <n v="0"/>
    <s v="US Dollars"/>
    <n v="0"/>
    <s v="US Dollars"/>
    <n v="0"/>
    <s v="US Dollars"/>
    <n v="0"/>
    <s v="US Dollars"/>
    <n v="0"/>
    <s v="US Dollars"/>
    <m/>
    <s v="IBRAHIM, JENNIFER L"/>
    <m/>
    <m/>
    <s v="Accepted"/>
    <m/>
    <s v="{REQUESTER INFO}_x000a_Request entered by 129276 (Emp. #: 129276)._x000a_"/>
    <s v="Request R&amp;R Janitorial Services for a deep cleaning of stained carpet in Division Suite"/>
    <s v="NGA VU-LINTAG"/>
    <s v="3810 - Business Administration"/>
    <s v="VU-LINTAG, NGA-100553"/>
    <s v="070901"/>
    <s v="8186414527"/>
    <s v="Nga Vu Lintag"/>
    <m/>
    <m/>
    <m/>
    <m/>
    <s v="FALSE"/>
    <s v="TRUE"/>
  </r>
  <r>
    <s v="070901-152992"/>
    <s v="HEIDI ALEXANDER"/>
    <s v="2813 - Engineering And Design"/>
    <m/>
    <d v="2020-11-23T00:00:00"/>
    <x v="0"/>
    <s v="107415"/>
    <s v="04.03.03"/>
    <x v="1183"/>
    <s v="00336"/>
    <x v="1239"/>
    <s v="Closed"/>
    <m/>
    <d v="2021-04-27T00:00:00"/>
    <d v="2022-05-05T00:00:00"/>
    <m/>
    <m/>
    <m/>
    <d v="2023-01-07T00:00:00"/>
    <m/>
    <s v="0%"/>
    <n v="0"/>
    <n v="0"/>
    <s v="US Dollars"/>
    <n v="0"/>
    <s v="US Dollars"/>
    <n v="0"/>
    <s v="US Dollars"/>
    <n v="734.68"/>
    <s v="US Dollars"/>
    <n v="734.68"/>
    <s v="US Dollars"/>
    <n v="0"/>
    <s v="US Dollars"/>
    <n v="0"/>
    <s v="US Dollars"/>
    <n v="0"/>
    <s v="US Dollars"/>
    <n v="0"/>
    <s v="US Dollars"/>
    <n v="0"/>
    <s v="US Dollars"/>
    <n v="0"/>
    <s v="US Dollars"/>
    <m/>
    <d v="2020-12-07T14:00:00"/>
    <s v="0%"/>
    <n v="0"/>
    <s v="FALSE"/>
    <x v="1"/>
    <s v="FALSE"/>
    <m/>
    <m/>
    <s v="FALSE"/>
    <m/>
    <m/>
    <m/>
    <m/>
    <s v="New"/>
    <n v="0"/>
    <s v="US Dollars"/>
    <n v="0"/>
    <s v="US Dollars"/>
    <n v="0"/>
    <s v="US Dollars"/>
    <n v="0"/>
    <s v="US Dollars"/>
    <n v="0"/>
    <s v="US Dollars"/>
    <m/>
    <s v="MC NAMEE, DR. JOHN B"/>
    <m/>
    <m/>
    <s v="Accepted"/>
    <m/>
    <s v="{REQUESTER INFO}_x000a_Request entered by CALEF, DR. FRED J (Emp. #: 133239)._x000a_{FROM COMMENTS FIELD}_x000a_We'd like a scan of the Mard Yard using the LIECA 360 laser scanner. This would take place on Dec 7 before testing begins on Dec. 8th. This would require as many scans as necessary, tied to the stone markers there, to cover the whole rover traverse across the area. Data can be delivered in E57 format with a visible texture and elevation data or in GEOTIFF format as an orthophoto and DEM, all at 1 cm/pixel. If delivered in E57 format, we'll take whatever resolution the original data provides."/>
    <s v="Mars Yard scan for M2020 TT-168 test"/>
    <s v="FRED CALEF"/>
    <s v="398P - Applied Science System Engineering"/>
    <s v="CALEF, FRED - 110233"/>
    <s v="070901"/>
    <s v="8183199785"/>
    <s v="FRED CALEF III"/>
    <m/>
    <m/>
    <m/>
    <m/>
    <s v="FALSE"/>
    <s v="TRUE"/>
  </r>
  <r>
    <s v="070901-158424"/>
    <s v="KATHY CHENG"/>
    <s v="641B - Engineering &amp; Design"/>
    <m/>
    <d v="2026-05-18T00:00:00"/>
    <x v="0"/>
    <s v="OPS03M"/>
    <s v="03.36.3600.02"/>
    <x v="1184"/>
    <s v="306-130B"/>
    <x v="1240"/>
    <s v="Revision In Progress"/>
    <s v="Design - Construction"/>
    <m/>
    <m/>
    <m/>
    <m/>
    <m/>
    <m/>
    <m/>
    <s v="0%"/>
    <n v="0"/>
    <n v="731.33"/>
    <s v="US Dollars"/>
    <n v="0"/>
    <s v="US Dollars"/>
    <n v="0"/>
    <s v="US Dollars"/>
    <n v="731.33"/>
    <s v="US Dollars"/>
    <n v="731.33"/>
    <s v="US Dollars"/>
    <n v="0"/>
    <s v="US Dollars"/>
    <n v="0"/>
    <s v="US Dollars"/>
    <n v="0"/>
    <s v="US Dollars"/>
    <n v="0"/>
    <s v="US Dollars"/>
    <n v="0"/>
    <s v="US Dollars"/>
    <n v="0"/>
    <s v="US Dollars"/>
    <m/>
    <d v="2026-06-10T12:00:00"/>
    <s v="0%"/>
    <n v="0"/>
    <s v="FALSE"/>
    <x v="5"/>
    <s v="FALSE"/>
    <m/>
    <m/>
    <s v="FALSE"/>
    <m/>
    <s v="Not Applicable"/>
    <m/>
    <m/>
    <s v="New"/>
    <n v="0"/>
    <s v="US Dollars"/>
    <n v="0"/>
    <s v="US Dollars"/>
    <n v="0"/>
    <s v="US Dollars"/>
    <n v="0"/>
    <s v="US Dollars"/>
    <n v="0"/>
    <s v="US Dollars"/>
    <m/>
    <s v="GOODMAN, SHAWN D"/>
    <m/>
    <m/>
    <s v="Planning - Design"/>
    <m/>
    <s v="{REQUESTER INFO}_x000a_Request entered by 145073 (Emp. #: 145073)._x000a_"/>
    <s v="This is for the permanent solution for the water leak in 306-130B. Kathy Cheng has been leading this from JPL Design."/>
    <s v="PATRICK WANG"/>
    <s v="7360 - Communications &amp; Instruments Business Administration"/>
    <s v="WANG, PATRICK-125863"/>
    <s v="070901"/>
    <s v="+18183543102"/>
    <s v="Alexander Carver"/>
    <m/>
    <m/>
    <m/>
    <m/>
    <s v="FALSE"/>
    <s v="TRUE"/>
  </r>
  <r>
    <s v="070901-158295"/>
    <s v="EFREN ESCOBEDO"/>
    <s v="641C - Construction Management"/>
    <m/>
    <d v="2026-02-18T00:00:00"/>
    <x v="0"/>
    <s v="071116"/>
    <s v="0.2.EMC.TSM"/>
    <x v="1185"/>
    <s v="144-199"/>
    <x v="1241"/>
    <s v="Completed"/>
    <s v="Construction Only"/>
    <d v="2026-04-14T00:00:00"/>
    <d v="2026-04-14T00:00:00"/>
    <m/>
    <s v="Work in Progress"/>
    <m/>
    <m/>
    <m/>
    <s v="100% Substantial Completion"/>
    <n v="0"/>
    <n v="730.38"/>
    <s v="US Dollars"/>
    <n v="169.62"/>
    <s v="US Dollars"/>
    <n v="700"/>
    <s v="US Dollars"/>
    <n v="730.38"/>
    <s v="US Dollars"/>
    <n v="900"/>
    <s v="US Dollars"/>
    <n v="0"/>
    <s v="US Dollars"/>
    <n v="0"/>
    <s v="US Dollars"/>
    <n v="0"/>
    <s v="US Dollars"/>
    <n v="0"/>
    <s v="US Dollars"/>
    <n v="0"/>
    <s v="US Dollars"/>
    <n v="700"/>
    <s v="US Dollars"/>
    <m/>
    <d v="2026-02-19T10:00:00"/>
    <s v="0%"/>
    <n v="0"/>
    <s v="FALSE"/>
    <x v="5"/>
    <s v="FALSE"/>
    <m/>
    <m/>
    <s v="FALSE"/>
    <s v="Project customer needs to perform EMC testing in March 2026.  They have an UPS that uses 208 V 30 A NEMA L21-30R plug.  Occupational Safety has flagged the need to submit a facility service request to modify an existing plug to the one that the customer needs to meet electrical code. "/>
    <s v="Not Applicable"/>
    <m/>
    <m/>
    <s v="New"/>
    <n v="700"/>
    <s v="US Dollars"/>
    <n v="0"/>
    <s v="US Dollars"/>
    <n v="0"/>
    <s v="US Dollars"/>
    <n v="700"/>
    <s v="US Dollars"/>
    <n v="0"/>
    <s v="US Dollars"/>
    <m/>
    <s v="PALMER, NAOMI K"/>
    <m/>
    <d v="2026-05-01T00:00:00"/>
    <s v="Accepted"/>
    <m/>
    <s v="{REQUESTER INFO}_x000a_Request entered by 123899 (Emp. #: 123899)._x000a__x000a_{FROM COMMENTS FIELD}_x000a_Already notified Efren regarding this FSR, need it to be scheduled ASAP to meet project commitments. Notified via text message, as well as Masoud Jafari sending an email with Efren cc'ed to recommend making this change."/>
    <s v="To support customer doing EMC testing in March 2026, need to modify an existing 250V 30 A NEMA L15-30R plug to 250V 30A NEMA L21-30R plug outlet."/>
    <s v="CHI-CHIEN HUANG"/>
    <s v="1131 - Environmental Engineering"/>
    <s v="HUANG, CHI-CHIEN-80768"/>
    <s v="070901"/>
    <m/>
    <m/>
    <m/>
    <m/>
    <m/>
    <m/>
    <s v="FALSE"/>
    <s v="TRUE"/>
  </r>
  <r>
    <s v="070901-158512"/>
    <s v="KATHY CHENG"/>
    <s v="641B - Engineering &amp; Design"/>
    <m/>
    <d v="2026-07-08T00:00:00"/>
    <x v="0"/>
    <s v="105494"/>
    <s v="05.02.100"/>
    <x v="1186"/>
    <s v="244-102"/>
    <x v="1242"/>
    <s v="Revision In Progress"/>
    <s v="Design - Construction"/>
    <m/>
    <m/>
    <m/>
    <m/>
    <m/>
    <d v="2026-09-26T00:00:00"/>
    <m/>
    <s v="0%"/>
    <n v="0"/>
    <n v="727.02"/>
    <s v="US Dollars"/>
    <n v="0"/>
    <s v="US Dollars"/>
    <n v="0"/>
    <s v="US Dollars"/>
    <n v="727.02"/>
    <s v="US Dollars"/>
    <n v="727.02"/>
    <s v="US Dollars"/>
    <n v="0"/>
    <s v="US Dollars"/>
    <n v="0"/>
    <s v="US Dollars"/>
    <n v="0"/>
    <s v="US Dollars"/>
    <n v="0"/>
    <s v="US Dollars"/>
    <n v="0"/>
    <s v="US Dollars"/>
    <n v="0"/>
    <s v="US Dollars"/>
    <m/>
    <d v="2026-08-05T17:00:00"/>
    <s v="0%"/>
    <n v="0"/>
    <s v="FALSE"/>
    <x v="5"/>
    <s v="FALSE"/>
    <m/>
    <m/>
    <s v="FALSE"/>
    <s v="New additional freezer requires an additional electrical plug.  "/>
    <s v="Not Applicable"/>
    <m/>
    <m/>
    <s v="New"/>
    <n v="0"/>
    <s v="US Dollars"/>
    <n v="0"/>
    <s v="US Dollars"/>
    <n v="0"/>
    <s v="US Dollars"/>
    <n v="0"/>
    <s v="US Dollars"/>
    <n v="0"/>
    <s v="US Dollars"/>
    <m/>
    <s v="PRICE, HUMPHREY W"/>
    <m/>
    <m/>
    <s v="Planning - Design"/>
    <m/>
    <s v="{REQUESTER INFO}_x000a_Request entered by 103715 (Emp. #: 103715)._x000a_"/>
    <s v="Add an additional 208V outlet to support a new ultra-low temperature freezer. Similar freezers are in position. This new outlet will be routed to panel B, which is connected to an emergency power generator."/>
    <s v="WAYNE SCHUBERT"/>
    <s v="353D - Induced Environments"/>
    <s v="SCHUBERT, WAYNE-3718"/>
    <s v="070901"/>
    <s v="818-354-2999"/>
    <s v="Wayne Schubert"/>
    <m/>
    <m/>
    <m/>
    <m/>
    <s v="FALSE"/>
    <s v="TRUE"/>
  </r>
  <r>
    <s v="070901-154227"/>
    <s v="RONALD BROWN"/>
    <s v="2814 - Construction Administration"/>
    <m/>
    <d v="2022-03-23T00:00:00"/>
    <x v="0"/>
    <s v="SMCOPS"/>
    <s v="80.01.03"/>
    <x v="1187"/>
    <s v="301-320D"/>
    <x v="1243"/>
    <s v="Closed"/>
    <s v="Construction Only"/>
    <d v="2022-11-09T00:00:00"/>
    <d v="2022-11-09T00:00:00"/>
    <m/>
    <s v="Completed"/>
    <m/>
    <m/>
    <m/>
    <s v="100% Substantial Completion"/>
    <n v="0"/>
    <n v="0"/>
    <s v="US Dollars"/>
    <n v="0"/>
    <s v="US Dollars"/>
    <n v="0"/>
    <s v="US Dollars"/>
    <n v="726.42"/>
    <s v="US Dollars"/>
    <n v="726.42"/>
    <s v="US Dollars"/>
    <n v="0"/>
    <s v="US Dollars"/>
    <n v="0"/>
    <s v="US Dollars"/>
    <n v="0"/>
    <s v="US Dollars"/>
    <n v="0"/>
    <s v="US Dollars"/>
    <n v="0"/>
    <s v="US Dollars"/>
    <n v="0"/>
    <s v="US Dollars"/>
    <m/>
    <d v="2022-04-30T09:00:00"/>
    <s v="0%"/>
    <n v="0"/>
    <s v="FALSE"/>
    <x v="2"/>
    <s v="FALSE"/>
    <m/>
    <m/>
    <s v="FALSE"/>
    <s v="The location of the TV with the tv is a safety hazard."/>
    <s v="Not Applicable"/>
    <m/>
    <m/>
    <s v="New"/>
    <n v="0"/>
    <s v="US Dollars"/>
    <n v="0"/>
    <s v="US Dollars"/>
    <n v="0"/>
    <s v="US Dollars"/>
    <n v="0"/>
    <s v="US Dollars"/>
    <n v="0"/>
    <s v="US Dollars"/>
    <m/>
    <s v="BAKER, CHERYL A"/>
    <m/>
    <d v="2022-10-15T00:00:00"/>
    <s v="Accepted"/>
    <m/>
    <s v="{REQUESTER INFO}_x000a_Request entered by HIGUERA, DEBRA A (Emp. #: 106162)._x000a_{FROM COMMENTS FIELD}_x000a_POC_x000a_Esther Rodriguez_x000a_ _x0009_P: (818) 354-9449 _x0009_"/>
    <s v="Add electrical outlet and a TV MOUNT to the wall."/>
    <s v="DEBRA HIGUERA"/>
    <s v="8010 - ESTD Business Administration"/>
    <s v="HIGUERA, DEBRA - 6166"/>
    <s v="070901"/>
    <m/>
    <m/>
    <m/>
    <m/>
    <m/>
    <m/>
    <s v="FALSE"/>
    <s v="TRUE"/>
  </r>
  <r>
    <s v="070901-158198"/>
    <s v="HANH DANG"/>
    <s v="2814 - Construction Administration"/>
    <m/>
    <d v="2025-12-03T00:00:00"/>
    <x v="0"/>
    <s v="MDL300"/>
    <s v="38.04.OPS.00"/>
    <x v="1188"/>
    <s v="302-150"/>
    <x v="1244"/>
    <s v="Closed"/>
    <s v="Construction Only"/>
    <d v="2026-07-28T00:00:00"/>
    <d v="2026-07-28T00:00:00"/>
    <m/>
    <m/>
    <s v="Customer Funded Facilities Service Authorization"/>
    <m/>
    <m/>
    <s v="100% Substantial Completion"/>
    <n v="0"/>
    <n v="724.01"/>
    <s v="US Dollars"/>
    <n v="25.99"/>
    <s v="US Dollars"/>
    <n v="750"/>
    <s v="US Dollars"/>
    <n v="724.01"/>
    <s v="US Dollars"/>
    <n v="750"/>
    <s v="US Dollars"/>
    <n v="0"/>
    <s v="US Dollars"/>
    <n v="0"/>
    <s v="US Dollars"/>
    <n v="0"/>
    <s v="US Dollars"/>
    <n v="0"/>
    <s v="US Dollars"/>
    <n v="0"/>
    <s v="US Dollars"/>
    <n v="750"/>
    <s v="US Dollars"/>
    <m/>
    <d v="2025-12-10T17:00:00"/>
    <s v="0%"/>
    <n v="0"/>
    <s v="FALSE"/>
    <x v="5"/>
    <s v="FALSE"/>
    <m/>
    <m/>
    <s v="FALSE"/>
    <m/>
    <m/>
    <m/>
    <m/>
    <s v="New"/>
    <n v="750"/>
    <s v="US Dollars"/>
    <n v="0"/>
    <s v="US Dollars"/>
    <n v="0"/>
    <s v="US Dollars"/>
    <n v="750"/>
    <s v="US Dollars"/>
    <n v="0"/>
    <s v="US Dollars"/>
    <m/>
    <s v="GREEN, DR. ROBERT O"/>
    <m/>
    <d v="2026-03-31T00:00:00"/>
    <s v="Accepted"/>
    <m/>
    <s v="{REQUESTER INFO}_x000a_Request entered by 103037 (Emp. #: 103037)._x000a_"/>
    <s v="A chiller needs R404A refrigerant to be removed and the hardware excessed.  Hardware is behind building 302, outside of room 150."/>
    <s v="JASON MUMOLO"/>
    <s v="389N - Flight Imaging Systems"/>
    <s v="MUMOLO, JASON-3040"/>
    <s v="070901"/>
    <m/>
    <m/>
    <m/>
    <m/>
    <m/>
    <m/>
    <s v="FALSE"/>
    <s v="TRUE"/>
  </r>
  <r>
    <s v="070901-154166"/>
    <s v="GARLAND MORRIS"/>
    <s v="2814 - Construction Administration"/>
    <m/>
    <d v="2022-03-08T00:00:00"/>
    <x v="0"/>
    <s v="MDL300"/>
    <s v="38.03.SAFETY"/>
    <x v="1189"/>
    <s v="302-236"/>
    <x v="1245"/>
    <s v="Closed"/>
    <s v="Construction Only"/>
    <d v="2022-04-11T00:00:00"/>
    <d v="2022-06-23T00:00:00"/>
    <m/>
    <m/>
    <m/>
    <m/>
    <m/>
    <s v="100% Substantial Completion"/>
    <n v="0"/>
    <n v="0"/>
    <s v="US Dollars"/>
    <n v="0"/>
    <s v="US Dollars"/>
    <n v="800"/>
    <s v="US Dollars"/>
    <n v="723.42"/>
    <s v="US Dollars"/>
    <n v="723.42"/>
    <s v="US Dollars"/>
    <n v="0"/>
    <s v="US Dollars"/>
    <n v="0"/>
    <s v="US Dollars"/>
    <n v="0"/>
    <s v="US Dollars"/>
    <n v="0"/>
    <s v="US Dollars"/>
    <n v="0"/>
    <s v="US Dollars"/>
    <n v="800"/>
    <s v="US Dollars"/>
    <m/>
    <m/>
    <s v="0%"/>
    <n v="0"/>
    <s v="FALSE"/>
    <x v="2"/>
    <s v="FALSE"/>
    <m/>
    <m/>
    <s v="FALSE"/>
    <s v="There is a copper line for a vacuum pump that creates a vacuum jacketed line for liquid nitrogen flow. With this line breached, the liquid nitrogen can not flow and will disrupt the machines using the liquid nitrogen. In turn will disrupt the time line for flight deliverable projects."/>
    <s v="Not Applicable"/>
    <m/>
    <m/>
    <s v="New"/>
    <n v="800"/>
    <s v="US Dollars"/>
    <n v="0"/>
    <s v="US Dollars"/>
    <n v="0"/>
    <s v="US Dollars"/>
    <n v="800"/>
    <s v="US Dollars"/>
    <n v="0"/>
    <s v="US Dollars"/>
    <m/>
    <s v="GREEN, DR. ROBERT O"/>
    <m/>
    <d v="2022-04-11T00:00:00"/>
    <s v="Accepted"/>
    <m/>
    <s v="{REQUESTER INFO}_x000a_Request entered by RIZKALLAH, RAMZY R (Emp. #: 156342)."/>
    <s v="Copper line for vacuum pump is leaking and needs to be replaced"/>
    <s v="RAMZY RIZKALLAH"/>
    <s v="389L - Central Processing And Mdl Support"/>
    <s v="RIZKALLAH, RAMZY-138492"/>
    <s v="070901"/>
    <s v="6263194091"/>
    <s v="Ramzy Rizkallah"/>
    <m/>
    <m/>
    <m/>
    <m/>
    <s v="FALSE"/>
    <s v="TRUE"/>
  </r>
  <r>
    <s v="070901-154334"/>
    <s v="JACKSON PIERCE"/>
    <s v="2823 - Facilities Maintenance &amp; Operations"/>
    <m/>
    <d v="2022-04-20T00:00:00"/>
    <x v="0"/>
    <s v="OPM300"/>
    <s v="3.0.0.00"/>
    <x v="1190"/>
    <s v="00249"/>
    <x v="1246"/>
    <s v="Closed"/>
    <s v="Other"/>
    <d v="2022-11-11T00:00:00"/>
    <d v="2023-04-14T00:00:00"/>
    <m/>
    <s v="Completed"/>
    <s v="Other"/>
    <m/>
    <m/>
    <s v="0%"/>
    <n v="0"/>
    <n v="0"/>
    <s v="US Dollars"/>
    <n v="0"/>
    <s v="US Dollars"/>
    <n v="0"/>
    <s v="US Dollars"/>
    <n v="720.12"/>
    <s v="US Dollars"/>
    <n v="720.12"/>
    <s v="US Dollars"/>
    <n v="0"/>
    <s v="US Dollars"/>
    <n v="0"/>
    <s v="US Dollars"/>
    <n v="0"/>
    <s v="US Dollars"/>
    <n v="0"/>
    <s v="US Dollars"/>
    <n v="0"/>
    <s v="US Dollars"/>
    <n v="0"/>
    <s v="US Dollars"/>
    <m/>
    <d v="2022-05-09T07:00:00"/>
    <s v="0%"/>
    <n v="0"/>
    <s v="FALSE"/>
    <x v="2"/>
    <s v="FALSE"/>
    <m/>
    <m/>
    <s v="FALSE"/>
    <m/>
    <m/>
    <m/>
    <m/>
    <s v="New"/>
    <n v="0"/>
    <s v="US Dollars"/>
    <n v="0"/>
    <s v="US Dollars"/>
    <n v="0"/>
    <s v="US Dollars"/>
    <n v="0"/>
    <s v="US Dollars"/>
    <n v="0"/>
    <s v="US Dollars"/>
    <m/>
    <s v="IBRAHIM, JENNIFER L"/>
    <m/>
    <m/>
    <s v="Accepted"/>
    <m/>
    <s v="{REQUESTER INFO}_x000a_Request entered by PAGE, BRYCE A (Emp. #: 151574)._x000a_{FROM COMMENTS FIELD}_x000a_POC Bryce Page 626-710-6911. Times to be confirmed each week. Setup in morning at 7am, tents, table cloths and bags of supplies to be stored in conference room 180-111. May/June dates, breakdown times to be confirmed each week,based on the number of students starting each week."/>
    <s v="Per email details sent on 4/5/22, setup (7am) and breakdown (~3pm) tents, tables, chairs outside of 249. Mondays 5/9-6/27, Tuesday 5/30 (no 5/29 per holiday) and Wednesday 6/15"/>
    <s v="BRYCE PAGE"/>
    <s v="3410 - Business Administration"/>
    <s v="PAGE, BRYCE - 132975"/>
    <s v="070901"/>
    <m/>
    <m/>
    <m/>
    <m/>
    <m/>
    <m/>
    <s v="FALSE"/>
    <s v="TRUE"/>
  </r>
  <r>
    <s v="070901-156342"/>
    <s v="JACKSON PIERCE"/>
    <s v="2823 - Facilities Maintenance &amp; Operations"/>
    <m/>
    <d v="2023-07-12T00:00:00"/>
    <x v="0"/>
    <s v="OPM300"/>
    <s v="3.2.9.00"/>
    <x v="1191"/>
    <s v="00300-F03, 300-329C"/>
    <x v="1247"/>
    <s v="Closed"/>
    <s v="Other"/>
    <d v="2023-12-21T00:00:00"/>
    <d v="2024-03-27T00:00:00"/>
    <m/>
    <s v="Completed"/>
    <s v="Customer Funded Janitorial Service Authorization"/>
    <m/>
    <m/>
    <s v="0%"/>
    <n v="0"/>
    <n v="0"/>
    <s v="US Dollars"/>
    <n v="0"/>
    <s v="US Dollars"/>
    <n v="720"/>
    <s v="US Dollars"/>
    <n v="720"/>
    <s v="US Dollars"/>
    <n v="720"/>
    <s v="US Dollars"/>
    <n v="0"/>
    <s v="US Dollars"/>
    <n v="0"/>
    <s v="US Dollars"/>
    <n v="0"/>
    <s v="US Dollars"/>
    <n v="0"/>
    <s v="US Dollars"/>
    <n v="0"/>
    <s v="US Dollars"/>
    <n v="720"/>
    <s v="US Dollars"/>
    <m/>
    <d v="2023-07-14T17:00:00"/>
    <s v="0%"/>
    <n v="0"/>
    <s v="FALSE"/>
    <x v="3"/>
    <s v="FALSE"/>
    <m/>
    <m/>
    <s v="FALSE"/>
    <m/>
    <m/>
    <m/>
    <m/>
    <s v="New"/>
    <n v="0"/>
    <s v="US Dollars"/>
    <n v="0"/>
    <s v="US Dollars"/>
    <n v="0"/>
    <s v="US Dollars"/>
    <n v="0"/>
    <s v="US Dollars"/>
    <n v="0"/>
    <s v="US Dollars"/>
    <m/>
    <s v="IBRAHIM, JENNIFER L"/>
    <m/>
    <m/>
    <s v="Accepted"/>
    <m/>
    <s v="{REQUESTER INFO}_x000a_Request entered by MRAD, ALEXANDER G (Emp. #: 112481)._x000a_{FROM COMMENTS FIELD}_x000a_Please clean office chairs in the following:_x000a_Blue chair in 300-328._x000a_Chair in 300-361A._x000a_4 blue chairs in 300-329C._x000a__x000a_Thank you."/>
    <s v="Please clean office chairs in the following: Blue chair in 300-328 Chair in 300-361A 4 blue chairs in 300-329C.  Thank you."/>
    <s v="ALEXANDER MRAD"/>
    <s v="3219 - Sect 329 Business Admin"/>
    <s v="MRAD, ALEXANDER-31453"/>
    <s v="070901"/>
    <m/>
    <m/>
    <m/>
    <m/>
    <m/>
    <m/>
    <s v="FALSE"/>
    <s v="TRUE"/>
  </r>
  <r>
    <s v="070901-155220"/>
    <s v="GARLAND MORRIS"/>
    <s v="2814 - Construction Administration"/>
    <m/>
    <d v="2022-11-07T00:00:00"/>
    <x v="0"/>
    <s v="107752"/>
    <s v="06.07.03.08.A01"/>
    <x v="1192"/>
    <s v="00313"/>
    <x v="1248"/>
    <s v="Closed"/>
    <s v="Construction Only"/>
    <d v="2022-12-01T00:00:00"/>
    <d v="2023-03-13T00:00:00"/>
    <m/>
    <m/>
    <m/>
    <d v="2022-11-26T00:00:00"/>
    <m/>
    <s v="100% Substantial Completion"/>
    <n v="0"/>
    <n v="0"/>
    <s v="US Dollars"/>
    <n v="0"/>
    <s v="US Dollars"/>
    <n v="800"/>
    <s v="US Dollars"/>
    <n v="719.22"/>
    <s v="US Dollars"/>
    <n v="719.22"/>
    <s v="US Dollars"/>
    <n v="0"/>
    <s v="US Dollars"/>
    <n v="0"/>
    <s v="US Dollars"/>
    <n v="0"/>
    <s v="US Dollars"/>
    <n v="0"/>
    <s v="US Dollars"/>
    <n v="0"/>
    <s v="US Dollars"/>
    <n v="800"/>
    <s v="US Dollars"/>
    <m/>
    <d v="2022-11-08T10:00:00"/>
    <s v="0%"/>
    <n v="0"/>
    <s v="FALSE"/>
    <x v="3"/>
    <s v="FALSE"/>
    <m/>
    <m/>
    <s v="FALSE"/>
    <m/>
    <s v="Not Applicable"/>
    <m/>
    <m/>
    <s v="New"/>
    <n v="800"/>
    <s v="US Dollars"/>
    <n v="0"/>
    <s v="US Dollars"/>
    <n v="0"/>
    <s v="US Dollars"/>
    <n v="800"/>
    <s v="US Dollars"/>
    <n v="0"/>
    <s v="US Dollars"/>
    <m/>
    <s v="BEUTELSCHIES, GUY S"/>
    <m/>
    <d v="2022-11-30T00:00:00"/>
    <s v="Accepted"/>
    <m/>
    <s v="{REQUESTER INFO}_x000a_Request entered by DEGROSSE, PATRICK JR. (Emp. #: 122999)._x000a_{FROM COMMENTS FIELD}_x000a_Building stakeholders are okay with the cooling loop being shutoff and drained for an hour while the pipes are shortened. Again, the pipes are just too low and at head height, and I'm worried that someone is going to hit their head."/>
    <s v="Water pipe shortening in Bld 313 High Bay"/>
    <s v="PATRICK DEGROSSE"/>
    <s v="352E - Mechanisms And Mobility"/>
    <s v="DEGROSSE, PATRICK-78581"/>
    <s v="070901"/>
    <m/>
    <m/>
    <m/>
    <m/>
    <m/>
    <m/>
    <s v="FALSE"/>
    <s v="TRUE"/>
  </r>
  <r>
    <s v="070901-158050"/>
    <s v="MANUEL PAZ"/>
    <s v="2814 - Construction Administration"/>
    <m/>
    <d v="2025-08-08T00:00:00"/>
    <x v="0"/>
    <s v="OPM300"/>
    <s v="3.8.0.03"/>
    <x v="1193"/>
    <s v="306-378"/>
    <x v="1249"/>
    <s v="Closed"/>
    <s v="Construction Only"/>
    <d v="2026-01-21T00:00:00"/>
    <d v="2026-02-24T00:00:00"/>
    <m/>
    <m/>
    <s v="Other"/>
    <m/>
    <m/>
    <s v="100% Substantial Completion"/>
    <n v="0"/>
    <n v="0"/>
    <s v="US Dollars"/>
    <n v="0"/>
    <s v="US Dollars"/>
    <n v="800"/>
    <s v="US Dollars"/>
    <n v="715.24"/>
    <s v="US Dollars"/>
    <n v="715.24"/>
    <s v="US Dollars"/>
    <n v="0"/>
    <s v="US Dollars"/>
    <n v="0"/>
    <s v="US Dollars"/>
    <n v="0"/>
    <s v="US Dollars"/>
    <n v="0"/>
    <s v="US Dollars"/>
    <n v="0"/>
    <s v="US Dollars"/>
    <n v="800"/>
    <s v="US Dollars"/>
    <m/>
    <m/>
    <s v="0%"/>
    <n v="0"/>
    <s v="FALSE"/>
    <x v="0"/>
    <s v="FALSE"/>
    <m/>
    <m/>
    <s v="FALSE"/>
    <m/>
    <s v="Not Applicable"/>
    <m/>
    <m/>
    <s v="New"/>
    <n v="800"/>
    <s v="US Dollars"/>
    <n v="0"/>
    <s v="US Dollars"/>
    <n v="0"/>
    <s v="US Dollars"/>
    <n v="800"/>
    <s v="US Dollars"/>
    <n v="0"/>
    <s v="US Dollars"/>
    <m/>
    <s v="IBRAHIM, JENNIFER L"/>
    <m/>
    <d v="2025-08-25T00:00:00"/>
    <s v="Accepted"/>
    <m/>
    <s v="{REQUESTER INFO}_x000a_Request entered by VU-LINTAG, NGA (Emp. #: 129276)._x000a__x000a_{FROM COMMENTS FIELD}_x000a_Install new power outlet in 306-378 Copy room.  We recently refreshed the 306-3rd floor.  Room 306-378 has been repurposed for the copy room and needs an additional power outlet to support office equipment (shredder/electric stapler).  The only one available is too far to reach."/>
    <m/>
    <s v="NGA VU-LINTAG"/>
    <s v="3810 - Business Administration"/>
    <s v="VU-LINTAG, NGA - 100553"/>
    <s v="070901"/>
    <s v="818-641-4527"/>
    <s v="Nga Vu Lintag"/>
    <m/>
    <m/>
    <m/>
    <m/>
    <s v="FALSE"/>
    <s v="TRUE"/>
  </r>
  <r>
    <s v="070901-154744"/>
    <s v="JACKSON PIERCE"/>
    <s v="2823 - Facilities Maintenance &amp; Operations"/>
    <m/>
    <d v="2022-07-28T00:00:00"/>
    <x v="0"/>
    <s v="OPM300"/>
    <s v="3.9.8.00"/>
    <x v="1194"/>
    <s v="00301"/>
    <x v="1250"/>
    <s v="Closed"/>
    <m/>
    <d v="2023-05-08T00:00:00"/>
    <d v="2023-10-31T00:00:00"/>
    <m/>
    <m/>
    <m/>
    <m/>
    <m/>
    <s v="0%"/>
    <n v="0"/>
    <n v="0"/>
    <s v="US Dollars"/>
    <n v="0"/>
    <s v="US Dollars"/>
    <n v="0"/>
    <s v="US Dollars"/>
    <n v="708"/>
    <s v="US Dollars"/>
    <n v="708"/>
    <s v="US Dollars"/>
    <n v="0"/>
    <s v="US Dollars"/>
    <n v="0"/>
    <s v="US Dollars"/>
    <n v="0"/>
    <s v="US Dollars"/>
    <n v="0"/>
    <s v="US Dollars"/>
    <n v="0"/>
    <s v="US Dollars"/>
    <n v="0"/>
    <s v="US Dollars"/>
    <m/>
    <d v="2022-08-02T10:00:00"/>
    <s v="0%"/>
    <n v="0"/>
    <s v="FALSE"/>
    <x v="2"/>
    <s v="FALSE"/>
    <m/>
    <m/>
    <s v="FALSE"/>
    <s v="Needed for Section 398 Social on 8/2/22"/>
    <m/>
    <m/>
    <m/>
    <s v="New"/>
    <n v="0"/>
    <s v="US Dollars"/>
    <n v="0"/>
    <s v="US Dollars"/>
    <n v="0"/>
    <s v="US Dollars"/>
    <n v="0"/>
    <s v="US Dollars"/>
    <n v="0"/>
    <s v="US Dollars"/>
    <m/>
    <s v="IBRAHIM, JENNIFER L"/>
    <m/>
    <m/>
    <s v="Accepted"/>
    <m/>
    <s v="{REQUESTER INFO}_x000a_Request entered by JOHNSTON, PAUL J (Emp. #: 111998)._x000a_{FROM COMMENTS FIELD}_x000a_Provide 40 or 50 folding chairs for the Section 398 Social to be held in the 301-Patio on 8/2/22 at 11 AM."/>
    <s v="Provide chairs for Section 398 Social that is on 8/2/22 at 11 AM"/>
    <s v="PAUL JOHNSTON"/>
    <s v="3918 - Sect 398 Business Admin"/>
    <s v="JOHNSTON, PAUL-27545"/>
    <s v="070901"/>
    <s v="818-354-5124"/>
    <s v="Paul Johnston"/>
    <m/>
    <m/>
    <m/>
    <m/>
    <s v="FALSE"/>
    <s v="TRUE"/>
  </r>
  <r>
    <s v="070901-157777"/>
    <s v="ERIC RIOS"/>
    <s v="2822 - Facilities Planning And Office Amenities"/>
    <m/>
    <d v="2025-02-13T00:00:00"/>
    <x v="0"/>
    <s v="105769"/>
    <s v="11.01.01.02"/>
    <x v="1195"/>
    <s v="00264"/>
    <x v="1251"/>
    <s v="Closed"/>
    <s v="Construction Only"/>
    <d v="2025-05-15T00:00:00"/>
    <d v="2025-05-15T00:00:00"/>
    <m/>
    <m/>
    <s v="Work Orders Simple"/>
    <d v="2025-09-27T00:00:00"/>
    <m/>
    <s v="100% Substantial Completion"/>
    <n v="0"/>
    <n v="0"/>
    <s v="US Dollars"/>
    <n v="0"/>
    <s v="US Dollars"/>
    <n v="0"/>
    <s v="US Dollars"/>
    <n v="707.34"/>
    <s v="US Dollars"/>
    <n v="707.34"/>
    <s v="US Dollars"/>
    <n v="0"/>
    <s v="US Dollars"/>
    <n v="0"/>
    <s v="US Dollars"/>
    <n v="0"/>
    <s v="US Dollars"/>
    <n v="0"/>
    <s v="US Dollars"/>
    <n v="0"/>
    <s v="US Dollars"/>
    <n v="0"/>
    <s v="US Dollars"/>
    <m/>
    <d v="2025-02-19T17:00:00"/>
    <s v="100% Permit Issued"/>
    <n v="0"/>
    <s v="FALSE"/>
    <x v="0"/>
    <s v="FALSE"/>
    <m/>
    <m/>
    <s v="FALSE"/>
    <s v="_x0009__x000a_A crew of a few people will be needed, as the AR Sandbox is quite large and heavy. Also a plank might be needed as the original might have broke. See requestor for explanation."/>
    <m/>
    <m/>
    <m/>
    <s v="New"/>
    <n v="0"/>
    <s v="US Dollars"/>
    <n v="0"/>
    <s v="US Dollars"/>
    <n v="0"/>
    <s v="US Dollars"/>
    <n v="0"/>
    <s v="US Dollars"/>
    <n v="0"/>
    <s v="US Dollars"/>
    <m/>
    <s v="BIFERNO, ANYA A"/>
    <m/>
    <m/>
    <s v="Accepted"/>
    <m/>
    <s v="{REQUESTER INFO}_x000a_Request entered by FALCON, PEDRO C III (Emp. #: 106180)._x000a__x000a_{FROM COMMENTS FIELD}_x000a_{REQUESTER INFO} Request entered by FALCON, PEDRO C III (Emp. #: 106180). {FROM COMMENTS FIELD} I'll be on travel Feb 13-18, but can answer phone calls. Let me know if the 19th date and time work, otherwise I'll have to reschedule the crate recall."/>
    <s v="Remove AR Sandbox and place in storage crate that will be delivered to 264-loading dock area.  Replaces 070902-152098"/>
    <s v="PEDRO FALCON"/>
    <s v="1865 - Earth Public Engagement"/>
    <s v="FALCON, PEDRO - 6184"/>
    <s v="070901"/>
    <m/>
    <m/>
    <m/>
    <m/>
    <m/>
    <m/>
    <s v="FALSE"/>
    <s v="TRUE"/>
  </r>
  <r>
    <s v="070901-154178"/>
    <s v="HANH DANG"/>
    <s v="2814 - Construction Administration"/>
    <m/>
    <d v="2022-03-09T00:00:00"/>
    <x v="0"/>
    <s v="IMCOPS"/>
    <s v="17.01.60.00"/>
    <x v="1196"/>
    <s v="T1710"/>
    <x v="1252"/>
    <s v="Closed"/>
    <s v="Construction Only"/>
    <d v="2022-09-07T00:00:00"/>
    <d v="2022-09-07T00:00:00"/>
    <m/>
    <s v="Completed"/>
    <s v="Customer Funded Facilities Service Authorization"/>
    <m/>
    <m/>
    <s v="100% Substantial Completion"/>
    <n v="0"/>
    <n v="0"/>
    <s v="US Dollars"/>
    <n v="0"/>
    <s v="US Dollars"/>
    <n v="750"/>
    <s v="US Dollars"/>
    <n v="700.46"/>
    <s v="US Dollars"/>
    <n v="700.46"/>
    <s v="US Dollars"/>
    <n v="0"/>
    <s v="US Dollars"/>
    <n v="0"/>
    <s v="US Dollars"/>
    <n v="0"/>
    <s v="US Dollars"/>
    <n v="0"/>
    <s v="US Dollars"/>
    <n v="0"/>
    <s v="US Dollars"/>
    <n v="750"/>
    <s v="US Dollars"/>
    <m/>
    <d v="2022-03-10T08:00:00"/>
    <s v="0%"/>
    <n v="0"/>
    <s v="FALSE"/>
    <x v="2"/>
    <s v="FALSE"/>
    <m/>
    <m/>
    <s v="FALSE"/>
    <s v="Need water cooler disposed of in T1710"/>
    <s v="Not Applicable"/>
    <m/>
    <m/>
    <s v="New"/>
    <n v="750"/>
    <s v="US Dollars"/>
    <n v="0"/>
    <s v="US Dollars"/>
    <n v="0"/>
    <s v="US Dollars"/>
    <n v="750"/>
    <s v="US Dollars"/>
    <n v="0"/>
    <s v="US Dollars"/>
    <m/>
    <s v="ROBINSON, GAIL K"/>
    <m/>
    <d v="2022-04-30T00:00:00"/>
    <s v="Accepted"/>
    <m/>
    <s v="{REQUESTER INFO}_x000a_Request entered by CASTELLANETA, FRANCES J (Emp. #: 115902)._x000a_{FROM COMMENTS FIELD}_x000a_Contact info:  Michael Kimes - P: (818) 354-0420 or  _x0009_M: (626) 660-9824  or  Fran Castellaneta - 818-319-2446"/>
    <s v="need water cooler disposed of in T1710"/>
    <s v="FRANCES CASTELLANETA"/>
    <s v="171B - Division 173 Business Admin"/>
    <s v="CASTELLANETA, FRANCES - 55676"/>
    <s v="070901"/>
    <s v="818-354-6225"/>
    <s v="Frances Castellaneta"/>
    <m/>
    <m/>
    <m/>
    <m/>
    <s v="FALSE"/>
    <s v="TRUE"/>
  </r>
  <r>
    <s v="070901-155518"/>
    <s v="JACKSON PIERCE"/>
    <s v="2823 - Facilities Maintenance &amp; Operations"/>
    <m/>
    <d v="2023-01-24T00:00:00"/>
    <x v="0"/>
    <s v="IMCOPS"/>
    <s v="18.4.6.04"/>
    <x v="1197"/>
    <s v="00321"/>
    <x v="1253"/>
    <s v="Closed"/>
    <s v="Other"/>
    <d v="2023-02-23T00:00:00"/>
    <d v="2023-05-30T00:00:00"/>
    <m/>
    <s v="Completed"/>
    <m/>
    <m/>
    <m/>
    <s v="0%"/>
    <n v="0"/>
    <n v="0"/>
    <s v="US Dollars"/>
    <n v="0"/>
    <s v="US Dollars"/>
    <n v="697"/>
    <s v="US Dollars"/>
    <n v="697"/>
    <s v="US Dollars"/>
    <n v="697"/>
    <s v="US Dollars"/>
    <n v="697"/>
    <s v="US Dollars"/>
    <n v="0"/>
    <s v="US Dollars"/>
    <n v="0"/>
    <s v="US Dollars"/>
    <n v="697"/>
    <s v="US Dollars"/>
    <n v="0"/>
    <s v="US Dollars"/>
    <n v="0"/>
    <s v="US Dollars"/>
    <m/>
    <m/>
    <s v="0%"/>
    <n v="0"/>
    <s v="FALSE"/>
    <x v="3"/>
    <s v="FALSE"/>
    <m/>
    <m/>
    <s v="FALSE"/>
    <m/>
    <m/>
    <m/>
    <m/>
    <s v="New"/>
    <n v="0"/>
    <s v="US Dollars"/>
    <n v="0"/>
    <s v="US Dollars"/>
    <n v="0"/>
    <s v="US Dollars"/>
    <n v="697"/>
    <s v="US Dollars"/>
    <n v="697"/>
    <s v="US Dollars"/>
    <m/>
    <s v="ROBINSON, GAIL K"/>
    <m/>
    <m/>
    <s v="Accepted"/>
    <m/>
    <s v="{REQUESTER INFO}_x000a_Request entered by JOHANSEN, KIMBERLY C (Emp. #: 100325)._x000a_{FROM COMMENTS FIELD}_x000a_Please order, set-up and tear down the following: (3) eight foot tables with tablecloths and skirts and (3) six foot tables.  Please have the equipment set-up in the 321-Auditorium on Friday, February 3, 2023 by 1:00 pm.  The equipment can be picked up on Monday, February 6, 2023.  If you have any questions, please give me a call at 4-2413.  Thank you!"/>
    <s v="Attention : Jackson Pierce"/>
    <s v="KIMBERLY JOHANSEN"/>
    <s v="1846 - Public Services"/>
    <s v="JOHANSEN, KIMBERLY - 327"/>
    <s v="070901"/>
    <m/>
    <m/>
    <m/>
    <m/>
    <m/>
    <m/>
    <s v="FALSE"/>
    <s v="TRUE"/>
  </r>
  <r>
    <s v="070901-155021"/>
    <s v="MANUEL PAZ"/>
    <s v="2814 - Construction Administration"/>
    <m/>
    <d v="2022-10-03T00:00:00"/>
    <x v="0"/>
    <s v="070709"/>
    <s v="0.6T"/>
    <x v="1198"/>
    <s v="144-119"/>
    <x v="1254"/>
    <s v="Closed"/>
    <s v="Construction Only"/>
    <d v="2023-04-10T00:00:00"/>
    <d v="2023-04-11T00:00:00"/>
    <m/>
    <m/>
    <s v="Other"/>
    <m/>
    <m/>
    <s v="100% Substantial Completion"/>
    <n v="0"/>
    <n v="0"/>
    <s v="US Dollars"/>
    <n v="0"/>
    <s v="US Dollars"/>
    <n v="800"/>
    <s v="US Dollars"/>
    <n v="690.2"/>
    <s v="US Dollars"/>
    <n v="690.2"/>
    <s v="US Dollars"/>
    <n v="0"/>
    <s v="US Dollars"/>
    <n v="0"/>
    <s v="US Dollars"/>
    <n v="0"/>
    <s v="US Dollars"/>
    <n v="0"/>
    <s v="US Dollars"/>
    <n v="0"/>
    <s v="US Dollars"/>
    <n v="800"/>
    <s v="US Dollars"/>
    <m/>
    <m/>
    <s v="0%"/>
    <n v="0"/>
    <s v="FALSE"/>
    <x v="3"/>
    <s v="FALSE"/>
    <m/>
    <m/>
    <s v="FALSE"/>
    <s v="needed for lab area"/>
    <m/>
    <m/>
    <m/>
    <s v="New"/>
    <n v="800"/>
    <s v="US Dollars"/>
    <n v="0"/>
    <s v="US Dollars"/>
    <n v="0"/>
    <s v="US Dollars"/>
    <n v="800"/>
    <s v="US Dollars"/>
    <n v="0"/>
    <s v="US Dollars"/>
    <m/>
    <s v="ROSE, ANDREW D"/>
    <m/>
    <d v="2022-10-18T00:00:00"/>
    <s v="Accepted"/>
    <m/>
    <s v="{REQUESTER INFO}_x000a_Request entered by PELLEGRINO, TRACY A (Emp. #: 111544)._x000a_{FROM COMMENTS FIELD}_x000a_Cords are improperly routed through a hole in the wall and going through another opening under the subfloor in violation of CEC, article 400.12_x000a_The wire gutter cover near the floor level is loose and missing cover screws._x000a__x000a__x000a__x000a_contact Mike Sachse 626-590-8376"/>
    <s v="Chamber 10 power route"/>
    <s v="TRACY PELLEGRINO"/>
    <s v="3517 - Sect 357 Business Admin"/>
    <s v="PELLEGRINO, TRACY-23450"/>
    <s v="070901"/>
    <s v="626-590-8376"/>
    <s v="Mike Sachse"/>
    <m/>
    <m/>
    <m/>
    <m/>
    <s v="FALSE"/>
    <s v="TRUE"/>
  </r>
  <r>
    <s v="070901-155022"/>
    <s v="MANUEL PAZ"/>
    <s v="2814 - Construction Administration"/>
    <m/>
    <d v="2022-10-03T00:00:00"/>
    <x v="0"/>
    <s v="070709"/>
    <s v="0.6T"/>
    <x v="1199"/>
    <s v="144-104"/>
    <x v="1255"/>
    <s v="Closed"/>
    <s v="Construction Only"/>
    <d v="2023-04-10T00:00:00"/>
    <d v="2023-04-11T00:00:00"/>
    <m/>
    <m/>
    <s v="Other"/>
    <m/>
    <m/>
    <s v="100% Substantial Completion"/>
    <n v="0"/>
    <n v="0"/>
    <s v="US Dollars"/>
    <n v="0"/>
    <s v="US Dollars"/>
    <n v="800"/>
    <s v="US Dollars"/>
    <n v="690.2"/>
    <s v="US Dollars"/>
    <n v="690.2"/>
    <s v="US Dollars"/>
    <n v="0"/>
    <s v="US Dollars"/>
    <n v="0"/>
    <s v="US Dollars"/>
    <n v="0"/>
    <s v="US Dollars"/>
    <n v="0"/>
    <s v="US Dollars"/>
    <n v="0"/>
    <s v="US Dollars"/>
    <n v="800"/>
    <s v="US Dollars"/>
    <m/>
    <m/>
    <s v="0%"/>
    <n v="0"/>
    <s v="FALSE"/>
    <x v="3"/>
    <s v="FALSE"/>
    <m/>
    <m/>
    <s v="FALSE"/>
    <s v="needed per violation of CEC article 430.109. "/>
    <s v="Not Applicable"/>
    <m/>
    <m/>
    <s v="New"/>
    <n v="800"/>
    <s v="US Dollars"/>
    <n v="0"/>
    <s v="US Dollars"/>
    <n v="0"/>
    <s v="US Dollars"/>
    <n v="800"/>
    <s v="US Dollars"/>
    <n v="0"/>
    <s v="US Dollars"/>
    <m/>
    <s v="ROSE, ANDREW D"/>
    <m/>
    <d v="2022-10-18T00:00:00"/>
    <s v="Accepted"/>
    <m/>
    <s v="{REQUESTER INFO}_x000a_Request entered by PELLEGRINO, TRACY A (Emp. #: 111544)._x000a_{FROM COMMENTS FIELD}_x000a_A motor near the entrance door is missing a local disconnect switch and required labeling as to the _x000a_source of the input power in violation of CEC article 430.109. Co_x000a__x000a__x000a__x000a_contact Mike Sachse 626-590-8376"/>
    <s v="disconnect switch on motor Ch7 &quot;B&quot; blower motor located near entrance to 144 south and east"/>
    <s v="TRACY PELLEGRINO"/>
    <s v="3517 - Sect 357 Business Admin"/>
    <s v="PELLEGRINO, TRACY-23450"/>
    <s v="070901"/>
    <s v="626-590-8376"/>
    <s v="Mike Sachse"/>
    <m/>
    <m/>
    <m/>
    <m/>
    <s v="FALSE"/>
    <s v="TRUE"/>
  </r>
  <r>
    <s v="070901-155028"/>
    <s v="MANUEL PAZ"/>
    <s v="2814 - Construction Administration"/>
    <m/>
    <d v="2022-10-03T00:00:00"/>
    <x v="0"/>
    <s v="070709"/>
    <s v="0.6D"/>
    <x v="1200"/>
    <s v="144-104"/>
    <x v="1256"/>
    <s v="Closed"/>
    <s v="Construction Only"/>
    <d v="2023-04-10T00:00:00"/>
    <d v="2023-04-11T00:00:00"/>
    <m/>
    <m/>
    <s v="Other"/>
    <m/>
    <m/>
    <s v="100% Substantial Completion"/>
    <n v="0"/>
    <n v="0"/>
    <s v="US Dollars"/>
    <n v="0"/>
    <s v="US Dollars"/>
    <n v="800"/>
    <s v="US Dollars"/>
    <n v="690.2"/>
    <s v="US Dollars"/>
    <n v="690.2"/>
    <s v="US Dollars"/>
    <n v="0"/>
    <s v="US Dollars"/>
    <n v="0"/>
    <s v="US Dollars"/>
    <n v="0"/>
    <s v="US Dollars"/>
    <n v="0"/>
    <s v="US Dollars"/>
    <n v="0"/>
    <s v="US Dollars"/>
    <n v="800"/>
    <s v="US Dollars"/>
    <m/>
    <m/>
    <s v="0%"/>
    <n v="0"/>
    <s v="FALSE"/>
    <x v="3"/>
    <s v="FALSE"/>
    <m/>
    <m/>
    <s v="FALSE"/>
    <s v="pre audit NASA finding"/>
    <s v="Not Applicable"/>
    <m/>
    <m/>
    <s v="New"/>
    <n v="800"/>
    <s v="US Dollars"/>
    <n v="0"/>
    <s v="US Dollars"/>
    <n v="0"/>
    <s v="US Dollars"/>
    <n v="800"/>
    <s v="US Dollars"/>
    <n v="0"/>
    <s v="US Dollars"/>
    <m/>
    <s v="ROSE, ANDREW D"/>
    <m/>
    <d v="2022-10-17T00:00:00"/>
    <s v="Accepted"/>
    <m/>
    <s v="{REQUESTER INFO}_x000a_Request entered by PELLEGRINO, TRACY A (Emp. #: 111544)._x000a_{FROM COMMENTS FIELD}_x000a_A flexible power cord running out of a junction to an overhead crane terminal is in violation of _x000a_CEC,_article 400.12. Contact JPL facilities Maintenance contractor (4-SVCS)_x000a_"/>
    <s v="new power cord"/>
    <s v="TRACY PELLEGRINO"/>
    <s v="3517 - Sect 357 Business Admin"/>
    <s v="PELLEGRINO, TRACY-23450"/>
    <s v="070901"/>
    <s v="626-379-3723"/>
    <s v="Ben Liu"/>
    <m/>
    <m/>
    <m/>
    <m/>
    <s v="FALSE"/>
    <s v="TRUE"/>
  </r>
  <r>
    <s v="070901-154186"/>
    <s v="JACKSON PIERCE"/>
    <s v="2823 - Facilities Maintenance &amp; Operations"/>
    <m/>
    <d v="2022-03-10T00:00:00"/>
    <x v="0"/>
    <s v="071107"/>
    <s v="0.3.4"/>
    <x v="639"/>
    <s v="00301"/>
    <x v="1257"/>
    <s v="Closed"/>
    <s v="Other"/>
    <d v="2022-05-18T00:00:00"/>
    <d v="2023-04-14T00:00:00"/>
    <m/>
    <s v="Completed"/>
    <s v="Other"/>
    <m/>
    <m/>
    <s v="0%"/>
    <n v="0"/>
    <n v="0"/>
    <s v="US Dollars"/>
    <n v="0"/>
    <s v="US Dollars"/>
    <n v="0"/>
    <s v="US Dollars"/>
    <n v="689.35"/>
    <s v="US Dollars"/>
    <n v="689.35"/>
    <s v="US Dollars"/>
    <n v="0"/>
    <s v="US Dollars"/>
    <n v="0"/>
    <s v="US Dollars"/>
    <n v="0"/>
    <s v="US Dollars"/>
    <n v="0"/>
    <s v="US Dollars"/>
    <n v="0"/>
    <s v="US Dollars"/>
    <n v="0"/>
    <s v="US Dollars"/>
    <m/>
    <d v="2022-04-12T11:00:00"/>
    <s v="0%"/>
    <n v="0"/>
    <s v="FALSE"/>
    <x v="2"/>
    <s v="FALSE"/>
    <m/>
    <m/>
    <s v="FALSE"/>
    <m/>
    <m/>
    <m/>
    <m/>
    <s v="New"/>
    <n v="0"/>
    <s v="US Dollars"/>
    <n v="0"/>
    <s v="US Dollars"/>
    <n v="0"/>
    <s v="US Dollars"/>
    <n v="0"/>
    <s v="US Dollars"/>
    <n v="0"/>
    <s v="US Dollars"/>
    <m/>
    <s v="MUNCY, ROY W"/>
    <m/>
    <m/>
    <s v="Accepted"/>
    <m/>
    <s v="{REQUESTER INFO}_x000a_Request entered by GONZALES, ASHLEE (Emp. #: 153994)._x000a_{FROM COMMENTS FIELD}_x000a_Tables, Chairs &amp; Linen from Town&amp;Country for 200 people at 11am on 4/12/22 301 1st floor patio outside"/>
    <s v="Tables, Chairs &amp; Linen from Town &amp; Country for 200 people at 11am on 4/12/22 301 1st floor patio outside"/>
    <s v="ASHLEE GONZALES"/>
    <s v="3517 - Sect 357 Business Admin"/>
    <s v="GONZALES, ASHLEE - 135954"/>
    <s v="070901"/>
    <m/>
    <m/>
    <m/>
    <m/>
    <m/>
    <m/>
    <s v="FALSE"/>
    <s v="TRUE"/>
  </r>
  <r>
    <s v="070901-154851"/>
    <s v="JACKSON PIERCE"/>
    <s v="2823 - Facilities Maintenance &amp; Operations"/>
    <m/>
    <d v="2022-08-25T00:00:00"/>
    <x v="0"/>
    <s v="IMCOPS"/>
    <s v="10.3.01"/>
    <x v="1201"/>
    <s v="JPL"/>
    <x v="1258"/>
    <s v="Closed"/>
    <m/>
    <d v="2023-02-21T00:00:00"/>
    <d v="2023-10-31T00:00:00"/>
    <m/>
    <s v="Completed"/>
    <s v="Other"/>
    <m/>
    <m/>
    <s v="0%"/>
    <n v="0"/>
    <n v="0"/>
    <s v="US Dollars"/>
    <n v="0"/>
    <s v="US Dollars"/>
    <n v="0"/>
    <s v="US Dollars"/>
    <n v="684.23"/>
    <s v="US Dollars"/>
    <n v="684.23"/>
    <s v="US Dollars"/>
    <n v="684.23"/>
    <s v="US Dollars"/>
    <n v="0"/>
    <s v="US Dollars"/>
    <n v="0"/>
    <s v="US Dollars"/>
    <n v="0"/>
    <s v="US Dollars"/>
    <n v="0"/>
    <s v="US Dollars"/>
    <n v="0"/>
    <s v="US Dollars"/>
    <m/>
    <d v="2022-08-26T12:00:00"/>
    <s v="0%"/>
    <n v="0"/>
    <s v="FALSE"/>
    <x v="2"/>
    <s v="FALSE"/>
    <m/>
    <m/>
    <s v="FALSE"/>
    <m/>
    <m/>
    <m/>
    <m/>
    <s v="New"/>
    <n v="0"/>
    <s v="US Dollars"/>
    <n v="0"/>
    <s v="US Dollars"/>
    <n v="0"/>
    <s v="US Dollars"/>
    <n v="0"/>
    <s v="US Dollars"/>
    <n v="0"/>
    <s v="US Dollars"/>
    <m/>
    <s v="ROBINSON, GAIL K"/>
    <m/>
    <m/>
    <s v="Accepted"/>
    <m/>
    <s v="{REQUESTER INFO}_x000a_Request entered by PIERCE, JACKSON L (Emp. #: 160932)._x000a_{FROM COMMENTS FIELD}_x000a_This is a retroactive FSR to capture the juneteenth event info"/>
    <s v="FSR for Previous Juneteenth Event"/>
    <s v="JACKSON PIERCE"/>
    <s v="2823 - Facilities Maintenance &amp; Operations"/>
    <s v="PIERCE, JACKSON-143348"/>
    <s v="070901"/>
    <m/>
    <m/>
    <m/>
    <m/>
    <m/>
    <m/>
    <s v="FALSE"/>
    <s v="TRUE"/>
  </r>
  <r>
    <s v="070901-157186"/>
    <s v="JACKSON PIERCE"/>
    <s v="2823 - Facilities Maintenance &amp; Operations"/>
    <m/>
    <d v="2024-04-24T00:00:00"/>
    <x v="0"/>
    <s v="IMCOPS"/>
    <s v="10.0.1.02"/>
    <x v="1202"/>
    <s v="186-101"/>
    <x v="1259"/>
    <s v="Closed"/>
    <m/>
    <d v="2025-02-13T00:00:00"/>
    <d v="2025-02-18T00:00:00"/>
    <m/>
    <s v="Completed"/>
    <m/>
    <m/>
    <m/>
    <s v="0%"/>
    <n v="0"/>
    <n v="0"/>
    <s v="US Dollars"/>
    <n v="0"/>
    <s v="US Dollars"/>
    <n v="0"/>
    <s v="US Dollars"/>
    <n v="683.48"/>
    <s v="US Dollars"/>
    <n v="683.48"/>
    <s v="US Dollars"/>
    <n v="0"/>
    <s v="US Dollars"/>
    <n v="0"/>
    <s v="US Dollars"/>
    <n v="0"/>
    <s v="US Dollars"/>
    <n v="0"/>
    <s v="US Dollars"/>
    <n v="0"/>
    <s v="US Dollars"/>
    <n v="0"/>
    <s v="US Dollars"/>
    <m/>
    <d v="2024-05-01T08:00:00"/>
    <s v="0%"/>
    <n v="0"/>
    <s v="FALSE"/>
    <x v="4"/>
    <s v="FALSE"/>
    <m/>
    <m/>
    <s v="FALSE"/>
    <m/>
    <s v="Not Applicable"/>
    <m/>
    <m/>
    <s v="New"/>
    <n v="0"/>
    <s v="US Dollars"/>
    <n v="0"/>
    <s v="US Dollars"/>
    <n v="0"/>
    <s v="US Dollars"/>
    <n v="0"/>
    <s v="US Dollars"/>
    <n v="0"/>
    <s v="US Dollars"/>
    <m/>
    <s v="ROBINSON, GAIL K"/>
    <m/>
    <m/>
    <s v="Accepted"/>
    <m/>
    <s v="{REQUESTER INFO}_x000a_Request entered by NICE, MARGARET M (Emp. #: 146305)._x000a_{FROM COMMENTS FIELD}_x000a_Rental needs and timing: Town/Country: 8 cocktail tables with black tablecloths. Additional 6 black tablecloths for larger 60 inch rounds (60 inch rounds are JPL not rental). Delivery can be April 30, but must be assembled and can be placed on loading dock for the event. Pickup on May 2 before 3pm from loading dock."/>
    <s v="Town and Country"/>
    <s v="MARGARET NICE"/>
    <s v="1001 - Office of the Chief of Staff"/>
    <s v="NICE, MARGARET-127383"/>
    <s v="070901"/>
    <m/>
    <m/>
    <m/>
    <m/>
    <m/>
    <m/>
    <s v="FALSE"/>
    <s v="TRUE"/>
  </r>
  <r>
    <s v="070901-157569"/>
    <s v="JACKSON PIERCE"/>
    <s v="2823 - Facilities Maintenance &amp; Operations"/>
    <m/>
    <d v="2024-10-08T00:00:00"/>
    <x v="0"/>
    <s v="108577"/>
    <s v="DDF.DL.PE.4X"/>
    <x v="1203"/>
    <s v="JPL"/>
    <x v="1260"/>
    <s v="Closed"/>
    <m/>
    <d v="2025-02-14T00:00:00"/>
    <d v="2025-02-18T00:00:00"/>
    <m/>
    <m/>
    <m/>
    <d v="2025-09-27T00:00:00"/>
    <m/>
    <s v="0%"/>
    <n v="0"/>
    <n v="0"/>
    <s v="US Dollars"/>
    <n v="55.6"/>
    <s v="US Dollars"/>
    <n v="0"/>
    <s v="US Dollars"/>
    <n v="680.4"/>
    <s v="US Dollars"/>
    <n v="736"/>
    <s v="US Dollars"/>
    <n v="0"/>
    <s v="US Dollars"/>
    <n v="0"/>
    <s v="US Dollars"/>
    <n v="0"/>
    <s v="US Dollars"/>
    <n v="0"/>
    <s v="US Dollars"/>
    <n v="0"/>
    <s v="US Dollars"/>
    <n v="0"/>
    <s v="US Dollars"/>
    <m/>
    <m/>
    <s v="0%"/>
    <n v="0"/>
    <s v="FALSE"/>
    <x v="0"/>
    <s v="FALSE"/>
    <m/>
    <m/>
    <s v="FALSE"/>
    <s v="To cover for extra cost of the tent rental after Safety Day, 10/9/24 as discussed with Jackson Pierce."/>
    <m/>
    <m/>
    <m/>
    <s v="New"/>
    <n v="0"/>
    <s v="US Dollars"/>
    <n v="0"/>
    <s v="US Dollars"/>
    <n v="0"/>
    <s v="US Dollars"/>
    <n v="0"/>
    <s v="US Dollars"/>
    <n v="0"/>
    <s v="US Dollars"/>
    <m/>
    <s v="HABER, LISA"/>
    <m/>
    <m/>
    <s v="Accepted"/>
    <m/>
    <s v="{REQUESTER INFO}_x000a_Request entered by 102706 (Emp. #: 102706)._x000a_"/>
    <s v="For tent rental from 10/10/24 to 10/14/24 for Europa Clipper viewing in the mall area"/>
    <s v="HUONG HERMAN"/>
    <s v="1001 - Office of the Chief of Staff"/>
    <s v="HERMAN, HUONG-2709"/>
    <s v="070901"/>
    <s v="4-1038"/>
    <s v="Heidi Herman"/>
    <m/>
    <m/>
    <m/>
    <m/>
    <s v="FALSE"/>
    <s v="TRUE"/>
  </r>
  <r>
    <s v="070901-157651"/>
    <s v="JACKSON PIERCE"/>
    <s v="2823 - Facilities Maintenance &amp; Operations"/>
    <m/>
    <d v="2024-11-21T00:00:00"/>
    <x v="0"/>
    <s v="071107"/>
    <s v="0.3.4"/>
    <x v="1204"/>
    <s v="18-110"/>
    <x v="1261"/>
    <s v="Closed"/>
    <s v="Other"/>
    <d v="2025-03-04T00:00:00"/>
    <d v="2025-06-02T00:00:00"/>
    <m/>
    <s v="Completed"/>
    <m/>
    <m/>
    <m/>
    <s v="100% Substantial Completion"/>
    <n v="0"/>
    <n v="0"/>
    <s v="US Dollars"/>
    <n v="0"/>
    <s v="US Dollars"/>
    <n v="0"/>
    <s v="US Dollars"/>
    <n v="679.7"/>
    <s v="US Dollars"/>
    <n v="679.7"/>
    <s v="US Dollars"/>
    <n v="0"/>
    <s v="US Dollars"/>
    <n v="0"/>
    <s v="US Dollars"/>
    <n v="0"/>
    <s v="US Dollars"/>
    <n v="0"/>
    <s v="US Dollars"/>
    <n v="0"/>
    <s v="US Dollars"/>
    <n v="0"/>
    <s v="US Dollars"/>
    <m/>
    <d v="2024-12-18T09:00:00"/>
    <s v="0%"/>
    <n v="0"/>
    <s v="FALSE"/>
    <x v="0"/>
    <s v="FALSE"/>
    <m/>
    <m/>
    <s v="FALSE"/>
    <s v="For Section 357 Holiday potluck "/>
    <m/>
    <m/>
    <m/>
    <s v="New"/>
    <n v="0"/>
    <s v="US Dollars"/>
    <n v="0"/>
    <s v="US Dollars"/>
    <n v="0"/>
    <s v="US Dollars"/>
    <n v="0"/>
    <s v="US Dollars"/>
    <n v="0"/>
    <s v="US Dollars"/>
    <m/>
    <s v="DEMERJIAN, ROBERT"/>
    <m/>
    <d v="2024-12-18T00:00:00"/>
    <s v="Accepted"/>
    <m/>
    <s v="{REQUESTER INFO}_x000a_Request entered by 153994 (Emp. #: 153994)._x000a__x000a_{FROM COMMENTS FIELD}_x000a_Please order table &amp; chairs from Town &amp; Country: qty 15 8' foot tables &amp; 150 samsonite chairs for event on Thursday 12/19/24. Delivery on 12/18/24, pick up on 12/19/24 after 3pm."/>
    <m/>
    <s v="ASHLEE GONZALES"/>
    <s v="3517 - Sect 357 Business Admin"/>
    <s v="GONZALES, ASHLEE - 135954"/>
    <s v="070901"/>
    <s v="626-807-5577"/>
    <s v="Ashlee Gonzales"/>
    <m/>
    <m/>
    <m/>
    <m/>
    <s v="FALSE"/>
    <s v="TRUE"/>
  </r>
  <r>
    <s v="070901-157819"/>
    <s v="FELIX GOMEZ"/>
    <s v="2814 - Construction Administration"/>
    <m/>
    <d v="2025-02-28T00:00:00"/>
    <x v="0"/>
    <s v="IMCOPS"/>
    <s v="11.5.3"/>
    <x v="1205"/>
    <s v="00114"/>
    <x v="1262"/>
    <s v="Closed"/>
    <s v="Construction Only"/>
    <d v="2025-03-26T00:00:00"/>
    <d v="2025-07-01T00:00:00"/>
    <m/>
    <s v="Completed"/>
    <m/>
    <m/>
    <m/>
    <s v="100% Substantial Completion"/>
    <n v="0"/>
    <n v="0"/>
    <s v="US Dollars"/>
    <n v="0"/>
    <s v="US Dollars"/>
    <n v="900"/>
    <s v="US Dollars"/>
    <n v="677.85"/>
    <s v="US Dollars"/>
    <n v="677.85"/>
    <s v="US Dollars"/>
    <n v="0"/>
    <s v="US Dollars"/>
    <n v="0"/>
    <s v="US Dollars"/>
    <n v="0"/>
    <s v="US Dollars"/>
    <n v="0"/>
    <s v="US Dollars"/>
    <n v="0"/>
    <s v="US Dollars"/>
    <n v="900"/>
    <s v="US Dollars"/>
    <m/>
    <d v="2025-03-07T13:00:00"/>
    <s v="0%"/>
    <n v="0"/>
    <s v="FALSE"/>
    <x v="0"/>
    <s v="FALSE"/>
    <m/>
    <m/>
    <s v="FALSE"/>
    <s v="JPL will no longer offer covid test kits utilizing the machine. It will be removed and transported off-site until further use is needed."/>
    <s v="Not Applicable"/>
    <m/>
    <m/>
    <s v="New"/>
    <n v="900"/>
    <s v="US Dollars"/>
    <n v="0"/>
    <s v="US Dollars"/>
    <n v="0"/>
    <s v="US Dollars"/>
    <n v="900"/>
    <s v="US Dollars"/>
    <n v="0"/>
    <s v="US Dollars"/>
    <m/>
    <s v="ROBINSON, GAIL K"/>
    <m/>
    <d v="2025-03-31T00:00:00"/>
    <s v="Accepted"/>
    <m/>
    <s v="{REQUESTER INFO}_x000a_Request entered by AMADOR, CHRISTOPHER (Emp. #: 130329)._x000a__x000a_{FROM COMMENTS FIELD}_x000a_Please assign this work to Mr. Mora. Tom has supported the installation of the machine prior and understands what is needed for removal. We have been in prior discussion to include Transportation for a quick removal that will not disrupt the JPL Store and its users. This is a PSD request. Thank you!"/>
    <s v="Removing vending machine from B114 Market space. Entry door will need to removed so the machine can be removed due to its size."/>
    <s v="CHRISTOPHER AMADOR"/>
    <s v="2320 - Security Operations"/>
    <s v="AMADOR, CHRISTOPHER - 102753"/>
    <s v="070901"/>
    <s v=" (626) 590-8736"/>
    <s v="Tom Mora"/>
    <m/>
    <m/>
    <m/>
    <m/>
    <s v="FALSE"/>
    <s v="TRUE"/>
  </r>
  <r>
    <s v="070901-153462"/>
    <s v="HANH DANG"/>
    <s v="2814 - Construction Administration"/>
    <m/>
    <d v="2021-07-13T00:00:00"/>
    <x v="0"/>
    <s v="105357"/>
    <s v="281945.02.42.03.31"/>
    <x v="1015"/>
    <s v="231-B01"/>
    <x v="1263"/>
    <s v="Closed"/>
    <s v="Construction Only"/>
    <d v="2022-09-07T00:00:00"/>
    <d v="2022-09-07T00:00:00"/>
    <m/>
    <s v="Completed"/>
    <s v="Customer Funded Facilities Service Authorization"/>
    <d v="2021-09-25T00:00:00"/>
    <m/>
    <s v="100% Substantial Completion"/>
    <n v="0"/>
    <n v="0"/>
    <s v="US Dollars"/>
    <n v="27.01"/>
    <s v="US Dollars"/>
    <n v="700"/>
    <s v="US Dollars"/>
    <n v="672.99"/>
    <s v="US Dollars"/>
    <n v="700"/>
    <s v="US Dollars"/>
    <n v="0"/>
    <s v="US Dollars"/>
    <n v="0"/>
    <s v="US Dollars"/>
    <n v="0"/>
    <s v="US Dollars"/>
    <n v="0"/>
    <s v="US Dollars"/>
    <n v="0"/>
    <s v="US Dollars"/>
    <n v="700"/>
    <s v="US Dollars"/>
    <m/>
    <m/>
    <s v="0%"/>
    <n v="0"/>
    <s v="FALSE"/>
    <x v="1"/>
    <s v="FALSE"/>
    <m/>
    <m/>
    <s v="FALSE"/>
    <s v="broken chiller, cannot excess without removing refrigerant"/>
    <m/>
    <m/>
    <m/>
    <s v="New"/>
    <n v="700"/>
    <s v="US Dollars"/>
    <n v="0"/>
    <s v="US Dollars"/>
    <n v="0"/>
    <s v="US Dollars"/>
    <n v="700"/>
    <s v="US Dollars"/>
    <n v="0"/>
    <s v="US Dollars"/>
    <m/>
    <s v="SEIDEL CAPREZ, DR. FELIX C"/>
    <m/>
    <d v="2021-08-30T00:00:00"/>
    <s v="Accepted"/>
    <m/>
    <s v="{REQUESTER INFO}_x000a_Request entered by CRAWFORD, TIMOTHY J (Emp. #: 101545)._x000a_{FROM COMMENTS FIELD}_x000a_Neslab model RTE-221, SN: R94286124"/>
    <s v="remove and recover refrigerant from portable chiller"/>
    <s v="TIMOTHY CRAWFORD"/>
    <s v="329H - Laboratory Studies And Atmospheric Observations"/>
    <s v="CRAWFORD, TIMOTHY - 1547"/>
    <s v="070901"/>
    <s v="4-6913, 818-939-5341"/>
    <s v="Tim Crawford"/>
    <m/>
    <m/>
    <m/>
    <m/>
    <s v="FALSE"/>
    <s v="TRUE"/>
  </r>
  <r>
    <s v="070901-154681"/>
    <s v="HANH DANG"/>
    <s v="2814 - Construction Administration"/>
    <m/>
    <d v="2022-07-13T00:00:00"/>
    <x v="0"/>
    <s v="OPO300"/>
    <s v="FCT.34.00"/>
    <x v="1206"/>
    <s v="199-102"/>
    <x v="1264"/>
    <s v="Closed"/>
    <s v="Construction Only"/>
    <d v="2023-04-03T00:00:00"/>
    <d v="2023-04-12T00:00:00"/>
    <m/>
    <s v="Completed"/>
    <s v="Customer Funded Facilities Service Authorization"/>
    <m/>
    <m/>
    <s v="100% Substantial Completion"/>
    <n v="0"/>
    <n v="0"/>
    <s v="US Dollars"/>
    <n v="0"/>
    <s v="US Dollars"/>
    <n v="750"/>
    <s v="US Dollars"/>
    <n v="672.99"/>
    <s v="US Dollars"/>
    <n v="672.99"/>
    <s v="US Dollars"/>
    <n v="0"/>
    <s v="US Dollars"/>
    <n v="0"/>
    <s v="US Dollars"/>
    <n v="0"/>
    <s v="US Dollars"/>
    <n v="0"/>
    <s v="US Dollars"/>
    <n v="0"/>
    <s v="US Dollars"/>
    <n v="750"/>
    <s v="US Dollars"/>
    <m/>
    <m/>
    <s v="0%"/>
    <n v="0"/>
    <s v="FALSE"/>
    <x v="2"/>
    <s v="FALSE"/>
    <m/>
    <m/>
    <s v="FALSE"/>
    <m/>
    <s v="Not Applicable"/>
    <m/>
    <m/>
    <s v="New"/>
    <n v="750"/>
    <s v="US Dollars"/>
    <n v="0"/>
    <s v="US Dollars"/>
    <n v="0"/>
    <s v="US Dollars"/>
    <n v="750"/>
    <s v="US Dollars"/>
    <n v="0"/>
    <s v="US Dollars"/>
    <m/>
    <s v="IBRAHIM, JENNIFER L"/>
    <m/>
    <d v="2022-12-15T00:00:00"/>
    <s v="Accepted"/>
    <m/>
    <s v="{REQUESTER INFO}_x000a_Request entered by LO, KEVIN D (Emp. #: 144050)._x000a_{FROM COMMENTS FIELD}_x000a_Mini-fridge was used previously in room 199-107; however, a new mini-fridge was purchased to replace this one. As a result this mini-fridge was moved out of the way into 199-102. At this point I would like to dispose of it to free up space in the lab."/>
    <s v="Removal of mini-fridge within B199-102 at JPL. Mini-fridge is located in the back"/>
    <s v="KEVIN LO"/>
    <s v="3435 - GN&amp;C Hardware &amp; Testbed Development"/>
    <s v="LO, KEVIN-124716"/>
    <s v="070901"/>
    <m/>
    <m/>
    <m/>
    <m/>
    <m/>
    <m/>
    <s v="FALSE"/>
    <s v="TRUE"/>
  </r>
  <r>
    <s v="070901-158408"/>
    <s v="FELIX GOMEZ"/>
    <s v="641C - Construction Management"/>
    <m/>
    <d v="2026-04-29T00:00:00"/>
    <x v="0"/>
    <s v="OPS06X"/>
    <s v="06.67.DOPS.04"/>
    <x v="1207"/>
    <s v="111-202"/>
    <x v="1265"/>
    <s v="Closed"/>
    <s v="Construction Only"/>
    <d v="2026-06-22T00:00:00"/>
    <d v="2026-07-21T00:00:00"/>
    <m/>
    <s v="Completed"/>
    <m/>
    <m/>
    <m/>
    <s v="100% Substantial Completion"/>
    <n v="0"/>
    <n v="671.15"/>
    <s v="US Dollars"/>
    <n v="128.85"/>
    <s v="US Dollars"/>
    <n v="800"/>
    <s v="US Dollars"/>
    <n v="671.15"/>
    <s v="US Dollars"/>
    <n v="800"/>
    <s v="US Dollars"/>
    <n v="0"/>
    <s v="US Dollars"/>
    <n v="0"/>
    <s v="US Dollars"/>
    <n v="0"/>
    <s v="US Dollars"/>
    <n v="0"/>
    <s v="US Dollars"/>
    <n v="0"/>
    <s v="US Dollars"/>
    <n v="800"/>
    <s v="US Dollars"/>
    <m/>
    <m/>
    <s v="0%"/>
    <n v="0"/>
    <s v="FALSE"/>
    <x v="5"/>
    <s v="FALSE"/>
    <m/>
    <m/>
    <s v="FALSE"/>
    <s v="The employee relations team has requested a door viewer (peep hole) be installed on the inside of the door that leads to the 111-200 suite. This will allow them to screen potential visitors before opening the door. Jim Chaffee has provided PSD approval for this request via email to Len Pieroni and Carlos Villarreal. "/>
    <s v="Not Applicable"/>
    <m/>
    <m/>
    <s v="New"/>
    <n v="800"/>
    <s v="US Dollars"/>
    <n v="0"/>
    <s v="US Dollars"/>
    <n v="0"/>
    <s v="US Dollars"/>
    <n v="800"/>
    <s v="US Dollars"/>
    <n v="0"/>
    <s v="US Dollars"/>
    <m/>
    <s v="CORCORAN, BRIAN J"/>
    <m/>
    <d v="2026-06-19T00:00:00"/>
    <s v="Accepted"/>
    <m/>
    <s v="{REQUESTER INFO}_x000a_Request entered by 121932 (Emp. #: 121932)._x000a_"/>
    <s v="Install a door viewer on the inside of the door to the 111-200 suite."/>
    <s v="STEVEN FLORES"/>
    <s v="7000 - Laboratory Administration"/>
    <s v="FLORES, STEVEN-75733"/>
    <s v="070901"/>
    <s v="818-653-9501"/>
    <s v="Steve Flores"/>
    <m/>
    <m/>
    <m/>
    <m/>
    <s v="TRUE"/>
    <s v="TRUE"/>
  </r>
  <r>
    <s v="070901-155097"/>
    <s v="MICHAEL ASCENCIO"/>
    <s v="2822 - Facilities Planning And Office Amenities"/>
    <m/>
    <d v="2022-10-13T00:00:00"/>
    <x v="0"/>
    <s v="INV300"/>
    <s v="FPRIME.34.00"/>
    <x v="1208"/>
    <s v="321-B20A"/>
    <x v="1266"/>
    <s v="Closed"/>
    <m/>
    <d v="2022-12-13T00:00:00"/>
    <d v="2024-10-31T00:00:00"/>
    <m/>
    <m/>
    <m/>
    <m/>
    <m/>
    <s v="0%"/>
    <n v="0"/>
    <n v="0"/>
    <s v="US Dollars"/>
    <n v="0"/>
    <s v="US Dollars"/>
    <n v="0"/>
    <s v="US Dollars"/>
    <n v="670.91"/>
    <s v="US Dollars"/>
    <n v="670.91"/>
    <s v="US Dollars"/>
    <n v="0"/>
    <s v="US Dollars"/>
    <n v="0"/>
    <s v="US Dollars"/>
    <n v="0"/>
    <s v="US Dollars"/>
    <n v="0"/>
    <s v="US Dollars"/>
    <n v="0"/>
    <s v="US Dollars"/>
    <n v="0"/>
    <s v="US Dollars"/>
    <m/>
    <d v="2022-10-17T06:00:00"/>
    <s v="0%"/>
    <n v="0"/>
    <s v="FALSE"/>
    <x v="3"/>
    <s v="FALSE"/>
    <m/>
    <m/>
    <s v="FALSE"/>
    <m/>
    <m/>
    <m/>
    <m/>
    <s v="New"/>
    <n v="0"/>
    <s v="US Dollars"/>
    <n v="0"/>
    <s v="US Dollars"/>
    <n v="0"/>
    <s v="US Dollars"/>
    <n v="0"/>
    <s v="US Dollars"/>
    <n v="0"/>
    <s v="US Dollars"/>
    <m/>
    <s v="IBRAHIM, JENNIFER L"/>
    <m/>
    <m/>
    <s v="Accepted"/>
    <m/>
    <s v="{REQUESTER INFO}_x000a_Request entered by MC CAULEY, PATRICIA M (Emp. #: 105635)._x000a_{FROM COMMENTS FIELD}_x000a_{REQUESTER INFO} Request entered by MINASIAN, SEVANA (Emp. #: 205530). {FROM COMMENTS FIELD} Flight Software Workshop: Starting 10/17/22-10/19/22, 8:00am - 4:00pm each day. We would like a classroom setup with rows of tables for 70 participants on Monday, October 17, 2022 at 6:00am, the workshop start time is at 8:00am. We also need to have participants have access to power for their laptops and additional 15 computers used for the exercises. We will also need an additional table for coffee and water station. Please setup the conference room back to its standard setup before 8:00am on Thursday, 10/20/22. If you have any questions, please contact Sevana Minasian at 4-0394 or Beth Alfon at 3-2353. Thank you"/>
    <s v="Conference Room 321-B20 Reconfiguration, Starting time is now 7:30 a.m. per Sevena Minasian"/>
    <s v="SEVANA MINASIAN"/>
    <s v="3418 - Sect 348 Business Admin"/>
    <s v="MC CAULEY, PATRICIA - 5639"/>
    <s v="070901"/>
    <m/>
    <m/>
    <m/>
    <m/>
    <m/>
    <m/>
    <s v="FALSE"/>
    <s v="TRUE"/>
  </r>
  <r>
    <s v="070901-156665"/>
    <s v="GARLAND MORRIS"/>
    <s v="2814 - Construction Administration"/>
    <m/>
    <d v="2023-10-02T00:00:00"/>
    <x v="0"/>
    <s v="MDL300"/>
    <s v="38.03.SAFETY"/>
    <x v="1209"/>
    <s v="00302"/>
    <x v="1267"/>
    <s v="Closed"/>
    <s v="Construction Only"/>
    <d v="2024-04-25T00:00:00"/>
    <d v="2024-04-25T00:00:00"/>
    <m/>
    <m/>
    <m/>
    <m/>
    <m/>
    <s v="100% Substantial Completion"/>
    <n v="0"/>
    <n v="0"/>
    <s v="US Dollars"/>
    <n v="0"/>
    <s v="US Dollars"/>
    <n v="6800"/>
    <s v="US Dollars"/>
    <n v="670.81"/>
    <s v="US Dollars"/>
    <n v="670.81"/>
    <s v="US Dollars"/>
    <n v="0"/>
    <s v="US Dollars"/>
    <n v="0"/>
    <s v="US Dollars"/>
    <n v="0"/>
    <s v="US Dollars"/>
    <n v="0"/>
    <s v="US Dollars"/>
    <n v="0"/>
    <s v="US Dollars"/>
    <n v="6800"/>
    <s v="US Dollars"/>
    <m/>
    <m/>
    <s v="0%"/>
    <n v="0"/>
    <s v="FALSE"/>
    <x v="4"/>
    <s v="FALSE"/>
    <m/>
    <m/>
    <s v="FALSE"/>
    <s v="We need a to keep MDL's De-ionized water system fed by double pass water 24/7. The RO system has failed and there needs to be an interim solution with a rental RO system which requires a point of connection from the supply tank 1 and will supply RO to Tank 2 -for DI polish loop. "/>
    <m/>
    <m/>
    <m/>
    <s v="New"/>
    <n v="1800"/>
    <s v="US Dollars"/>
    <n v="0"/>
    <s v="US Dollars"/>
    <n v="0"/>
    <s v="US Dollars"/>
    <n v="1800"/>
    <s v="US Dollars"/>
    <n v="0"/>
    <s v="US Dollars"/>
    <m/>
    <s v="GREEN, DR. ROBERT O"/>
    <m/>
    <d v="2024-01-15T00:00:00"/>
    <s v="Accepted"/>
    <m/>
    <s v="{REQUESTER INFO}_x000a_Request entered by MANNING, CHARLES M (Emp. #: 103048)._x000a_{FROM COMMENTS FIELD}_x000a_We need a new 1&quot; schedule 80 PVC temporary POC from tank 1 drain valve with hose connection to new rental. _x000a_We need a temporary point of connection from rental unit to RO supply  Tank 2 -used for DI polish loop - and provide a 3-way manual valve to operate old RO-1 until rental unit is required. _x000a_We need some leaky PVC elbows repaired._x000a_This is all simple PVC plumbing._x000a__x000a_"/>
    <s v="Need a new 3 way PVC valve for RO water to tank 2 and a leak repair"/>
    <s v="CHARLES MANNING"/>
    <s v="389L - Central Processing And Mdl Support"/>
    <s v="MANNING, CHARLES-3051"/>
    <s v="070901"/>
    <s v="3-3239"/>
    <s v="Chuck Manning"/>
    <m/>
    <m/>
    <m/>
    <m/>
    <s v="FALSE"/>
    <s v="TRUE"/>
  </r>
  <r>
    <s v="070901-157456"/>
    <s v="KATHY CHENG"/>
    <s v="2813 - Engineering And Design"/>
    <m/>
    <d v="2024-08-15T00:00:00"/>
    <x v="0"/>
    <s v="MDLINV"/>
    <s v="38.05.EQUIP"/>
    <x v="1210"/>
    <s v="302-147"/>
    <x v="1268"/>
    <s v="Closed"/>
    <s v="Construction Only"/>
    <d v="2024-11-04T00:00:00"/>
    <d v="2024-11-04T00:00:00"/>
    <m/>
    <m/>
    <m/>
    <m/>
    <m/>
    <s v="0%"/>
    <n v="0"/>
    <n v="0"/>
    <s v="US Dollars"/>
    <n v="0"/>
    <s v="US Dollars"/>
    <n v="0"/>
    <s v="US Dollars"/>
    <n v="670.42"/>
    <s v="US Dollars"/>
    <n v="670.42"/>
    <s v="US Dollars"/>
    <n v="0"/>
    <s v="US Dollars"/>
    <n v="0"/>
    <s v="US Dollars"/>
    <n v="0"/>
    <s v="US Dollars"/>
    <n v="0"/>
    <s v="US Dollars"/>
    <n v="0"/>
    <s v="US Dollars"/>
    <n v="0"/>
    <s v="US Dollars"/>
    <m/>
    <m/>
    <s v="0%"/>
    <n v="9241031"/>
    <s v="FALSE"/>
    <x v="4"/>
    <s v="FALSE"/>
    <m/>
    <m/>
    <s v="FALSE"/>
    <s v="Newly purchased Class II bio safety hood required to mitigate arsenic contamination."/>
    <s v="Not Applicable"/>
    <m/>
    <m/>
    <s v="New"/>
    <n v="0"/>
    <s v="US Dollars"/>
    <n v="0"/>
    <s v="US Dollars"/>
    <n v="0"/>
    <s v="US Dollars"/>
    <n v="0"/>
    <s v="US Dollars"/>
    <n v="0"/>
    <s v="US Dollars"/>
    <m/>
    <s v="IBRAHIM, JENNIFER L"/>
    <m/>
    <m/>
    <s v="Accepted"/>
    <m/>
    <s v="{REQUESTER INFO}_x000a_Request entered by ESTRADA, EFREN (Emp. #: 203363)._x000a_{FROM COMMENTS FIELD}_x000a_Facilities will be required to inspect the cabinets once the installation is completed. Cabinets are seismically anchored (per structural engineer) and waiting for the riggers to move the hood in to 302-147."/>
    <s v="Bio safety hood to be mounted to its cabinet base. Installation review required."/>
    <s v="EFREN ESTRADA"/>
    <s v="389L - Central Processing And Mdl Support"/>
    <s v="ESTRADA, EFREN - 151262"/>
    <s v="070901"/>
    <s v="6264870995"/>
    <s v="Efren Estrada"/>
    <m/>
    <m/>
    <m/>
    <m/>
    <s v="FALSE"/>
    <s v="TRUE"/>
  </r>
  <r>
    <s v="070901-157956"/>
    <s v="RUBEN HERNANDEZ"/>
    <s v="2822 - Facilities Planning And Office Amenities"/>
    <m/>
    <d v="2025-05-27T00:00:00"/>
    <x v="0"/>
    <s v="105020"/>
    <s v="01.01.01"/>
    <x v="1211"/>
    <s v="264-625"/>
    <x v="1269"/>
    <s v="Completed"/>
    <m/>
    <d v="2025-09-04T00:00:00"/>
    <m/>
    <m/>
    <s v="Completed"/>
    <s v="Work Orders Complex"/>
    <d v="2025-09-27T00:00:00"/>
    <m/>
    <s v="100% Substantial Completion"/>
    <n v="0"/>
    <n v="0"/>
    <s v="US Dollars"/>
    <n v="129.63999999999999"/>
    <s v="US Dollars"/>
    <n v="800"/>
    <s v="US Dollars"/>
    <n v="670.36"/>
    <s v="US Dollars"/>
    <n v="800"/>
    <s v="US Dollars"/>
    <n v="0"/>
    <s v="US Dollars"/>
    <n v="0"/>
    <s v="US Dollars"/>
    <n v="0"/>
    <s v="US Dollars"/>
    <n v="0"/>
    <s v="US Dollars"/>
    <n v="0"/>
    <s v="US Dollars"/>
    <n v="800"/>
    <s v="US Dollars"/>
    <m/>
    <m/>
    <s v="0%"/>
    <n v="0"/>
    <s v="FALSE"/>
    <x v="0"/>
    <s v="FALSE"/>
    <m/>
    <m/>
    <s v="FALSE"/>
    <s v="No longer in use, needs to be removed for excessing. "/>
    <s v="Not Applicable"/>
    <m/>
    <m/>
    <s v="New"/>
    <n v="800"/>
    <s v="US Dollars"/>
    <n v="0"/>
    <s v="US Dollars"/>
    <n v="0"/>
    <s v="US Dollars"/>
    <n v="800"/>
    <s v="US Dollars"/>
    <n v="0"/>
    <s v="US Dollars"/>
    <m/>
    <s v="GARCIA, KATHYA G"/>
    <m/>
    <d v="2025-09-08T00:00:00"/>
    <s v="Accepted"/>
    <m/>
    <s v="{REQUESTER INFO}_x000a_Request entered by TORRES, ROSEMARY M (Emp. #: 145083)._x000a_"/>
    <s v="Remove TV hanging from the ceiling in office 264-625. It is going to be excessed."/>
    <s v="ROSEMARY TORRES"/>
    <s v="4020 - Business Administration"/>
    <s v="TORRES, ROSEMARY - 125873"/>
    <s v="070901"/>
    <m/>
    <m/>
    <m/>
    <m/>
    <m/>
    <m/>
    <s v="FALSE"/>
    <s v="TRUE"/>
  </r>
  <r>
    <s v="070901-153527"/>
    <s v="RUDY GONZALES"/>
    <s v="2823 - Facilities Maintenance &amp; Operations"/>
    <m/>
    <d v="2021-08-04T00:00:00"/>
    <x v="0"/>
    <s v="OPM300"/>
    <s v="3.3.0.03"/>
    <x v="1212"/>
    <s v="161-B03"/>
    <x v="1270"/>
    <s v="Closed"/>
    <m/>
    <d v="2022-04-28T00:00:00"/>
    <d v="2022-04-28T00:00:00"/>
    <m/>
    <m/>
    <s v="Customer Funded Facilities Service Authorization"/>
    <m/>
    <m/>
    <s v="100% Substantial Completion"/>
    <n v="0"/>
    <n v="0"/>
    <s v="US Dollars"/>
    <n v="0"/>
    <s v="US Dollars"/>
    <n v="0"/>
    <s v="US Dollars"/>
    <n v="666.93"/>
    <s v="US Dollars"/>
    <n v="666.93"/>
    <s v="US Dollars"/>
    <n v="0"/>
    <s v="US Dollars"/>
    <n v="0"/>
    <s v="US Dollars"/>
    <n v="0"/>
    <s v="US Dollars"/>
    <n v="0"/>
    <s v="US Dollars"/>
    <n v="0"/>
    <s v="US Dollars"/>
    <n v="0"/>
    <s v="US Dollars"/>
    <m/>
    <d v="2021-08-18T08:00:00"/>
    <s v="0%"/>
    <n v="0"/>
    <s v="FALSE"/>
    <x v="1"/>
    <s v="FALSE"/>
    <m/>
    <m/>
    <s v="FALSE"/>
    <s v="Having hard water problem clogging humidifiers in cleanroom"/>
    <m/>
    <m/>
    <m/>
    <s v="New"/>
    <n v="0"/>
    <s v="US Dollars"/>
    <n v="0"/>
    <s v="US Dollars"/>
    <n v="0"/>
    <s v="US Dollars"/>
    <n v="0"/>
    <s v="US Dollars"/>
    <n v="0"/>
    <s v="US Dollars"/>
    <m/>
    <s v="IBRAHIM, JENNIFER L"/>
    <m/>
    <d v="2021-09-30T00:00:00"/>
    <s v="Accepted"/>
    <m/>
    <s v="{REQUESTER INFO}_x000a_Request entered by NG, QUINTIN (Emp. #: 116586)._x000a_{FROM COMMENTS FIELD}_x000a_Need for Evoqua to come out to check why water is hard?  JPL Site #: 0452167974 for bldg 161 in the basement"/>
    <s v="Requesting to have RO Water System checked"/>
    <s v="QUINTIN NG"/>
    <s v="337D - Spacecraft Transmitter Systems"/>
    <s v="NG, QUINTIN-60038"/>
    <s v="070901"/>
    <s v="4-5764"/>
    <s v="Quintin Ng"/>
    <m/>
    <m/>
    <m/>
    <m/>
    <s v="FALSE"/>
    <s v="TRUE"/>
  </r>
  <r>
    <s v="070901-155649"/>
    <s v="THOMAS MORA"/>
    <s v="2814 - Construction Administration"/>
    <m/>
    <d v="2023-02-22T00:00:00"/>
    <x v="0"/>
    <s v="OPO300"/>
    <s v="FHLP.35.07.STAGING"/>
    <x v="1213"/>
    <s v="171-150"/>
    <x v="1271"/>
    <s v="Closed"/>
    <s v="Construction Only"/>
    <d v="2023-03-06T00:00:00"/>
    <d v="2023-08-31T00:00:00"/>
    <m/>
    <m/>
    <m/>
    <m/>
    <m/>
    <s v="100% Substantial Completion"/>
    <n v="0"/>
    <n v="0"/>
    <s v="US Dollars"/>
    <n v="0"/>
    <s v="US Dollars"/>
    <n v="700"/>
    <s v="US Dollars"/>
    <n v="665.43"/>
    <s v="US Dollars"/>
    <n v="665.43"/>
    <s v="US Dollars"/>
    <n v="0"/>
    <s v="US Dollars"/>
    <n v="0"/>
    <s v="US Dollars"/>
    <n v="0"/>
    <s v="US Dollars"/>
    <n v="0"/>
    <s v="US Dollars"/>
    <n v="0"/>
    <s v="US Dollars"/>
    <n v="700"/>
    <s v="US Dollars"/>
    <m/>
    <d v="2023-02-23T17:00:00"/>
    <s v="0%"/>
    <n v="0"/>
    <s v="FALSE"/>
    <x v="3"/>
    <s v="FALSE"/>
    <m/>
    <m/>
    <s v="FALSE"/>
    <s v="FLIGHT/JCI HARDWARE LOCATED IN STORAGE AREA."/>
    <m/>
    <m/>
    <m/>
    <s v="New"/>
    <n v="700"/>
    <s v="US Dollars"/>
    <n v="0"/>
    <s v="US Dollars"/>
    <n v="0"/>
    <s v="US Dollars"/>
    <n v="700"/>
    <s v="US Dollars"/>
    <n v="0"/>
    <s v="US Dollars"/>
    <m/>
    <s v="IBRAHIM, JENNIFER L"/>
    <m/>
    <d v="2023-04-28T00:00:00"/>
    <s v="Accepted"/>
    <m/>
    <s v="{REQUESTER INFO}_x000a_Request entered by AGPAOA, ADRIAN S (Emp. #: 152145)._x000a_{FROM COMMENTS FIELD}_x000a_INSTALL DOOR CLOSER TO NEW DOOR WITH BADGE READER FOR SECURITY REASONS."/>
    <s v="INSTALL DOOR CLOSER"/>
    <s v="ADRIAN AGPAOA"/>
    <s v="356M - Inventory &amp; FHLP Services"/>
    <s v="AGPAOA, ADRIAN-133797"/>
    <s v="070901"/>
    <s v="626-524-9665"/>
    <s v="ADRIAN AGPAOA"/>
    <m/>
    <m/>
    <m/>
    <m/>
    <s v="FALSE"/>
    <s v="TRUE"/>
  </r>
  <r>
    <s v="070901-157179"/>
    <s v="MICHAEL GINNETTI"/>
    <s v="2823 - Facilities Maintenance &amp; Operations"/>
    <m/>
    <d v="2024-04-18T00:00:00"/>
    <x v="0"/>
    <s v="106689"/>
    <s v="01.01"/>
    <x v="1214"/>
    <s v="11-150"/>
    <x v="1272"/>
    <s v="Closed"/>
    <s v="Construction Only"/>
    <d v="2024-08-14T00:00:00"/>
    <d v="2024-08-14T00:00:00"/>
    <m/>
    <s v="Completed"/>
    <s v="Customer Funded Facilities Service Authorization"/>
    <d v="2024-09-28T00:00:00"/>
    <m/>
    <s v="100% Substantial Completion"/>
    <n v="0"/>
    <n v="0"/>
    <s v="US Dollars"/>
    <n v="0.01"/>
    <s v="US Dollars"/>
    <n v="650"/>
    <s v="US Dollars"/>
    <n v="663.1"/>
    <s v="US Dollars"/>
    <n v="663.11"/>
    <s v="US Dollars"/>
    <n v="0"/>
    <s v="US Dollars"/>
    <n v="0"/>
    <s v="US Dollars"/>
    <n v="0"/>
    <s v="US Dollars"/>
    <n v="0"/>
    <s v="US Dollars"/>
    <n v="0"/>
    <s v="US Dollars"/>
    <n v="0"/>
    <s v="US Dollars"/>
    <m/>
    <m/>
    <s v="0%"/>
    <n v="0"/>
    <s v="FALSE"/>
    <x v="4"/>
    <s v="FALSE"/>
    <m/>
    <m/>
    <s v="FALSE"/>
    <s v="The thermostat is tucked behind a high voltage transformer and it's difficult to reach. "/>
    <s v="Not Applicable"/>
    <m/>
    <m/>
    <s v="New"/>
    <n v="0"/>
    <s v="US Dollars"/>
    <n v="0"/>
    <s v="US Dollars"/>
    <n v="0"/>
    <s v="US Dollars"/>
    <n v="650"/>
    <s v="US Dollars"/>
    <n v="0"/>
    <s v="US Dollars"/>
    <m/>
    <s v="MADZUNKOV, DR. STOJAN"/>
    <m/>
    <m/>
    <s v="Accepted"/>
    <m/>
    <s v="{REQUESTER INFO}_x000a_Request entered by MURRELL, ANDREA C (Emp. #: 106453)._x000a_{FROM COMMENTS FIELD}_x000a_Place the thermostat from the high voltage transformer on to the exterior wall right where the exhaust from the lab is. Dragan's mobile number is (626) 372-1135 if unable to reach his office number. Lastly, he asked if you can split the charge for this service to four accounts below if applicable:_x000a_o_x0009_106689    01.01_x000a_o_x0009_106998    01.01.01_x000a_o_x0009_107303    364688.05.17.01.19_x000a_o_x0009_01STRS    R.22.303.022_x000a_"/>
    <s v="Relocate Thermostat from Behind High Voltage Transformer to Exterior Wall"/>
    <s v="DRAGAN NIKOLIC"/>
    <s v="389T - Planetary Mass Spectrometry"/>
    <s v="MURRELL, ANDREA-6457"/>
    <s v="070901"/>
    <s v="(818) 393-7788"/>
    <s v="Dragan Nikolic"/>
    <m/>
    <m/>
    <m/>
    <m/>
    <s v="FALSE"/>
    <s v="TRUE"/>
  </r>
  <r>
    <s v="070901-153581"/>
    <s v="FELIX GOMEZ"/>
    <s v="2814 - Construction Administration"/>
    <m/>
    <d v="2021-08-23T00:00:00"/>
    <x v="0"/>
    <s v="SMCOPS"/>
    <s v="90.01.02"/>
    <x v="1215"/>
    <s v="301-340E"/>
    <x v="1273"/>
    <s v="Closed"/>
    <s v="Construction Only"/>
    <d v="2022-02-01T00:00:00"/>
    <d v="2022-05-27T00:00:00"/>
    <m/>
    <m/>
    <m/>
    <m/>
    <m/>
    <s v="100% Substantial Completion"/>
    <n v="0"/>
    <n v="0"/>
    <s v="US Dollars"/>
    <n v="0"/>
    <s v="US Dollars"/>
    <n v="680"/>
    <s v="US Dollars"/>
    <n v="659.96"/>
    <s v="US Dollars"/>
    <n v="659.96"/>
    <s v="US Dollars"/>
    <n v="0"/>
    <s v="US Dollars"/>
    <n v="0"/>
    <s v="US Dollars"/>
    <n v="0"/>
    <s v="US Dollars"/>
    <n v="0"/>
    <s v="US Dollars"/>
    <n v="0"/>
    <s v="US Dollars"/>
    <n v="680"/>
    <s v="US Dollars"/>
    <m/>
    <d v="2021-09-02T08:00:00"/>
    <s v="0%"/>
    <n v="0"/>
    <s v="FALSE"/>
    <x v="1"/>
    <s v="FALSE"/>
    <m/>
    <m/>
    <s v="FALSE"/>
    <s v="Need to setup Mark Johnston's new office, 301-340E"/>
    <m/>
    <m/>
    <m/>
    <s v="New"/>
    <n v="680"/>
    <s v="US Dollars"/>
    <n v="0"/>
    <s v="US Dollars"/>
    <n v="0"/>
    <s v="US Dollars"/>
    <n v="680"/>
    <s v="US Dollars"/>
    <n v="0"/>
    <s v="US Dollars"/>
    <m/>
    <s v="BAKER, CHERYL A"/>
    <m/>
    <d v="2022-02-01T00:00:00"/>
    <s v="Closeout"/>
    <m/>
    <s v="{REQUESTER INFO}_x000a_Request entered by AZAR, MITRA (Emp. #: 155987)._x000a_{FROM COMMENTS FIELD}_x000a_Admin POC: Mitra Azar 626-243-8721"/>
    <s v="To hang the Samsung monitor and get electrical outlet, if needed, on the south wall of 301-340E."/>
    <s v="MITRA AZAR"/>
    <s v="9010 - Ind Business Administration"/>
    <s v="AZAR, MITRA-138107"/>
    <s v="070901"/>
    <s v="(626) 375-1682"/>
    <s v="Mark Johnston"/>
    <m/>
    <m/>
    <m/>
    <m/>
    <s v="FALSE"/>
    <s v="TRUE"/>
  </r>
  <r>
    <s v="070901-155561"/>
    <s v="JACKSON PIERCE"/>
    <s v="2823 - Facilities Maintenance &amp; Operations"/>
    <m/>
    <d v="2023-01-31T00:00:00"/>
    <x v="0"/>
    <s v="103499"/>
    <s v="J.04.01"/>
    <x v="1216"/>
    <s v="186-101"/>
    <x v="1274"/>
    <s v="Closed"/>
    <s v="Other"/>
    <d v="2023-05-02T00:00:00"/>
    <d v="2023-07-17T00:00:00"/>
    <m/>
    <s v="Completed"/>
    <s v="Other"/>
    <d v="2023-09-23T00:00:00"/>
    <m/>
    <s v="0%"/>
    <n v="0"/>
    <n v="0"/>
    <s v="US Dollars"/>
    <n v="0"/>
    <s v="US Dollars"/>
    <n v="0"/>
    <s v="US Dollars"/>
    <n v="659.87"/>
    <s v="US Dollars"/>
    <n v="659.87"/>
    <s v="US Dollars"/>
    <n v="178.87"/>
    <s v="US Dollars"/>
    <n v="0"/>
    <s v="US Dollars"/>
    <n v="0"/>
    <s v="US Dollars"/>
    <n v="0"/>
    <s v="US Dollars"/>
    <n v="0"/>
    <s v="US Dollars"/>
    <n v="0"/>
    <s v="US Dollars"/>
    <m/>
    <d v="2023-02-15T02:30:00"/>
    <s v="0%"/>
    <n v="0"/>
    <s v="FALSE"/>
    <x v="3"/>
    <s v="FALSE"/>
    <m/>
    <m/>
    <s v="FALSE"/>
    <s v="for retirement party"/>
    <m/>
    <m/>
    <m/>
    <s v="New"/>
    <n v="0"/>
    <s v="US Dollars"/>
    <n v="0"/>
    <s v="US Dollars"/>
    <n v="0"/>
    <s v="US Dollars"/>
    <n v="0"/>
    <s v="US Dollars"/>
    <n v="0"/>
    <s v="US Dollars"/>
    <m/>
    <s v="ROBINSON, GAIL K"/>
    <m/>
    <d v="2023-02-16T00:00:00"/>
    <s v="Accepted"/>
    <m/>
    <s v="{REQUESTER INFO}_x000a_Request entered by BRADY, SANDRA L (Emp. #: 100747)._x000a_{FROM COMMENTS FIELD}_x000a_POC: Sona Sakayan (818) 354-4727; and/or_x000a_     Melinda Gallardo (818) 393-3511_x000a__x000a_Please move chairs from von Karman main auditorium for a Retirement Party on Wednesday, 2/15/23 at 2:30PM (Party STARTS at 3:30PM) and reset back to original &quot;theatre&quot; configuration on Thursday, 2/16/23 between 6-9:00AM. _x000a_For specifics or questions, contact Sona at (818) 354-4727_x000a__x000a_Thank you.  Sandy Brady (818) 354-4773"/>
    <s v="Please move chairs from main area in von Karman for Retirement Party at 2:30 p.m. on 2/15/23 and put them back in &quot;theatre&quot; configuration on 2/16/23 between 6-9:00 AM"/>
    <s v="SANDRA BRADY"/>
    <s v="1400 - Controller And Financial Planning Office"/>
    <s v="BRADY, SANDRA - 749"/>
    <s v="070901"/>
    <m/>
    <m/>
    <m/>
    <m/>
    <m/>
    <m/>
    <s v="FALSE"/>
    <s v="TRUE"/>
  </r>
  <r>
    <s v="070901-153382"/>
    <s v="LASZLO SERES"/>
    <s v="2814 - Construction Administration"/>
    <m/>
    <d v="2021-06-10T00:00:00"/>
    <x v="0"/>
    <s v="107222"/>
    <s v="09B.06.01.A"/>
    <x v="1103"/>
    <s v="318-126"/>
    <x v="1275"/>
    <s v="Closed"/>
    <s v="Construction Only"/>
    <d v="2021-10-28T00:00:00"/>
    <d v="2022-07-21T00:00:00"/>
    <m/>
    <m/>
    <m/>
    <d v="2025-12-27T00:00:00"/>
    <m/>
    <s v="100% Substantial Completion"/>
    <n v="0"/>
    <n v="0"/>
    <s v="US Dollars"/>
    <n v="0"/>
    <s v="US Dollars"/>
    <n v="900"/>
    <s v="US Dollars"/>
    <n v="657.07"/>
    <s v="US Dollars"/>
    <n v="657.07"/>
    <s v="US Dollars"/>
    <n v="0"/>
    <s v="US Dollars"/>
    <n v="0"/>
    <s v="US Dollars"/>
    <n v="0"/>
    <s v="US Dollars"/>
    <n v="0"/>
    <s v="US Dollars"/>
    <n v="0"/>
    <s v="US Dollars"/>
    <n v="900"/>
    <s v="US Dollars"/>
    <m/>
    <d v="2021-06-30T07:00:00"/>
    <s v="0%"/>
    <n v="0"/>
    <s v="FALSE"/>
    <x v="1"/>
    <s v="FALSE"/>
    <m/>
    <m/>
    <s v="FALSE"/>
    <s v="Need outlet replaced for new electronics rack for WFIRST flight program."/>
    <m/>
    <m/>
    <m/>
    <s v="New"/>
    <n v="900"/>
    <s v="US Dollars"/>
    <n v="0"/>
    <s v="US Dollars"/>
    <n v="0"/>
    <s v="US Dollars"/>
    <n v="900"/>
    <s v="US Dollars"/>
    <n v="0"/>
    <s v="US Dollars"/>
    <m/>
    <s v="LUCHIK, DR. THOMAS S"/>
    <m/>
    <d v="2021-09-17T00:00:00"/>
    <s v="Accepted"/>
    <m/>
    <s v="{REQUESTER INFO}_x000a_Request entered by ZIMMER, ROBERT P (Emp. #: 115997)."/>
    <s v="Remove outlet L5-20 and replace with L5-30"/>
    <s v="ROBERT ZIMMER"/>
    <s v="383A - High Contrast Imaging"/>
    <s v="ZIMMER, ROBERT - 56180"/>
    <s v="070901"/>
    <s v="818 237 0794"/>
    <s v="Robert Zimmer"/>
    <m/>
    <m/>
    <m/>
    <m/>
    <s v="FALSE"/>
    <s v="TRUE"/>
  </r>
  <r>
    <s v="070901-152974"/>
    <s v="THOMAS MORA"/>
    <s v="2814 - Construction Administration"/>
    <m/>
    <d v="2020-11-16T00:00:00"/>
    <x v="0"/>
    <s v="105357"/>
    <s v="281945.02.42.03.31"/>
    <x v="1217"/>
    <m/>
    <x v="1276"/>
    <s v="Closed"/>
    <s v="Construction Only"/>
    <d v="2021-02-16T00:00:00"/>
    <d v="2021-08-16T00:00:00"/>
    <m/>
    <m/>
    <m/>
    <d v="2021-09-25T00:00:00"/>
    <m/>
    <m/>
    <n v="0"/>
    <n v="0"/>
    <s v="US Dollars"/>
    <n v="0"/>
    <s v="US Dollars"/>
    <n v="600"/>
    <s v="US Dollars"/>
    <n v="654.32000000000005"/>
    <s v="US Dollars"/>
    <n v="654.32000000000005"/>
    <s v="US Dollars"/>
    <n v="0"/>
    <s v="US Dollars"/>
    <n v="0"/>
    <s v="US Dollars"/>
    <n v="0"/>
    <s v="US Dollars"/>
    <n v="0"/>
    <s v="US Dollars"/>
    <n v="0"/>
    <s v="US Dollars"/>
    <n v="600"/>
    <s v="US Dollars"/>
    <m/>
    <d v="2020-12-07T08:16:00"/>
    <m/>
    <n v="0"/>
    <s v="FALSE"/>
    <x v="1"/>
    <s v="FALSE"/>
    <m/>
    <m/>
    <s v="FALSE"/>
    <s v="We need a rack for gas bottles outside of LASER laboratory so we do not have to turn off LASERS and stop experiments when there is a delivery "/>
    <m/>
    <m/>
    <m/>
    <s v="New"/>
    <n v="600"/>
    <s v="US Dollars"/>
    <n v="0"/>
    <s v="US Dollars"/>
    <n v="0"/>
    <s v="US Dollars"/>
    <n v="600"/>
    <s v="US Dollars"/>
    <n v="0"/>
    <s v="US Dollars"/>
    <m/>
    <s v="NEU, DR. JESSICA L"/>
    <m/>
    <d v="2020-11-30T00:00:00"/>
    <s v="Closeout"/>
    <m/>
    <s v="{REQUESTER INFO}_x000a_Request entered by CRAWFORD, TIMOTHY J (Emp. #: 101545)._x000a_{FROM COMMENTS FIELD}_x000a_Rack for 3 or 4 bottles needs to be installed on south wall of room 107 in building 231. This rack is for delivery and storage only. Bottles in use will be inside LASER room 107A in existing rack."/>
    <s v="Instalation of rack to hold gas bottles"/>
    <s v="TIMOTHY CRAWFORD"/>
    <s v="329H - Laboratory Studies And Atmospheric Observations"/>
    <s v="CRAWFORD, TIMOTHY - 1547"/>
    <s v="070901"/>
    <s v="354-6913"/>
    <s v="Tim Crawford"/>
    <m/>
    <m/>
    <m/>
    <m/>
    <s v="FALSE"/>
    <s v="TRUE"/>
  </r>
  <r>
    <s v="070901-158265"/>
    <s v="FELIX GOMEZ"/>
    <s v="641C - Construction Management"/>
    <m/>
    <d v="2026-02-02T00:00:00"/>
    <x v="0"/>
    <s v="OPS06X"/>
    <s v="06.64.642.TFM.FM"/>
    <x v="1218"/>
    <s v="344-104"/>
    <x v="1277"/>
    <s v="Closed"/>
    <s v="Construction Only"/>
    <d v="2026-03-19T00:00:00"/>
    <d v="2026-05-14T00:00:00"/>
    <m/>
    <s v="Completed"/>
    <m/>
    <m/>
    <m/>
    <s v="100% Substantial Completion"/>
    <n v="0"/>
    <n v="653.32000000000005"/>
    <s v="US Dollars"/>
    <n v="0"/>
    <s v="US Dollars"/>
    <n v="940"/>
    <s v="US Dollars"/>
    <n v="653.32000000000005"/>
    <s v="US Dollars"/>
    <n v="653.32000000000005"/>
    <s v="US Dollars"/>
    <n v="0"/>
    <s v="US Dollars"/>
    <n v="0"/>
    <s v="US Dollars"/>
    <n v="0"/>
    <s v="US Dollars"/>
    <n v="0"/>
    <s v="US Dollars"/>
    <n v="0"/>
    <s v="US Dollars"/>
    <n v="940"/>
    <s v="US Dollars"/>
    <m/>
    <d v="2026-02-18T08:00:00"/>
    <s v="0%"/>
    <n v="0"/>
    <s v="FALSE"/>
    <x v="5"/>
    <s v="FALSE"/>
    <m/>
    <m/>
    <s v="FALSE"/>
    <s v="Project requested door be reattached to reduce noise/interruptions from shoecleaner in hallway"/>
    <s v="Not Applicable"/>
    <m/>
    <m/>
    <s v="New"/>
    <n v="940"/>
    <s v="US Dollars"/>
    <n v="0"/>
    <s v="US Dollars"/>
    <n v="0"/>
    <s v="US Dollars"/>
    <n v="940"/>
    <s v="US Dollars"/>
    <n v="0"/>
    <s v="US Dollars"/>
    <m/>
    <s v="CORCORAN, BRIAN J"/>
    <m/>
    <d v="2026-02-23T00:00:00"/>
    <s v="Accepted"/>
    <m/>
    <s v="{REQUESTER INFO}_x000a_Request entered by 204196 (Emp. #: 204196)._x000a__x000a_{FROM COMMENTS FIELD}_x000a_Please see Elizabeth Tharp for access"/>
    <s v="Reinstall door between B344-104 and 105"/>
    <s v="ELIZABETH THARP"/>
    <s v="642B - Technical Facilities Management"/>
    <s v="THARP, ELIZABETH-152500"/>
    <s v="070901"/>
    <s v="626-314-0139"/>
    <s v="Elizabeth Tharp"/>
    <m/>
    <m/>
    <m/>
    <m/>
    <s v="FALSE"/>
    <s v="TRUE"/>
  </r>
  <r>
    <s v="070901-153529"/>
    <s v="FELIX GOMEZ"/>
    <s v="2814 - Construction Administration"/>
    <m/>
    <d v="2021-08-04T00:00:00"/>
    <x v="0"/>
    <s v="MDL300"/>
    <s v="38.03.SAFETY"/>
    <x v="1219"/>
    <s v="302-147"/>
    <x v="1278"/>
    <s v="Closed"/>
    <s v="Construction Only"/>
    <d v="2022-04-18T00:00:00"/>
    <d v="2022-05-27T00:00:00"/>
    <m/>
    <m/>
    <m/>
    <m/>
    <m/>
    <s v="100% Substantial Completion"/>
    <n v="0"/>
    <n v="0"/>
    <s v="US Dollars"/>
    <n v="0"/>
    <s v="US Dollars"/>
    <n v="1200"/>
    <s v="US Dollars"/>
    <n v="652.46"/>
    <s v="US Dollars"/>
    <n v="652.46"/>
    <s v="US Dollars"/>
    <n v="0"/>
    <s v="US Dollars"/>
    <n v="0"/>
    <s v="US Dollars"/>
    <n v="0"/>
    <s v="US Dollars"/>
    <n v="0"/>
    <s v="US Dollars"/>
    <n v="0"/>
    <s v="US Dollars"/>
    <n v="1200"/>
    <s v="US Dollars"/>
    <m/>
    <d v="2021-08-10T09:00:00"/>
    <s v="0%"/>
    <n v="0"/>
    <s v="FALSE"/>
    <x v="1"/>
    <s v="FALSE"/>
    <m/>
    <m/>
    <s v="FALSE"/>
    <s v="302-147 is high risk Arsenic Contamination area. This door needs to stay closed per safety when not in use."/>
    <m/>
    <m/>
    <m/>
    <s v="New"/>
    <n v="1200"/>
    <s v="US Dollars"/>
    <n v="0"/>
    <s v="US Dollars"/>
    <n v="0"/>
    <s v="US Dollars"/>
    <n v="1200"/>
    <s v="US Dollars"/>
    <n v="0"/>
    <s v="US Dollars"/>
    <m/>
    <s v="GREEN, DR. ROBERT O"/>
    <m/>
    <d v="2022-03-21T00:00:00"/>
    <s v="Accepted"/>
    <m/>
    <s v="{REQUESTER INFO}_x000a_Request entered by BATH, ROOPINDERJIT S (Emp. #: 163197)."/>
    <s v="B302-147 door into 302-144 needs a mechanical auto door closer"/>
    <s v="ROOPINDERJIT BATH"/>
    <s v="389L - Central Processing And Mdl Support"/>
    <s v="BATH, ROOPINDERJIT - 145762"/>
    <s v="070901"/>
    <s v="6266609700"/>
    <s v="Roopinderjit S Bath"/>
    <m/>
    <m/>
    <m/>
    <m/>
    <s v="FALSE"/>
    <s v="TRUE"/>
  </r>
  <r>
    <s v="070901-155645"/>
    <s v="JACKSON PIERCE"/>
    <s v="2823 - Facilities Maintenance &amp; Operations"/>
    <m/>
    <d v="2023-02-21T00:00:00"/>
    <x v="0"/>
    <s v="IMCOPS"/>
    <s v="18.4.6.04"/>
    <x v="1220"/>
    <s v="00321"/>
    <x v="1279"/>
    <s v="Closed"/>
    <s v="Construction Only"/>
    <d v="2023-11-06T00:00:00"/>
    <d v="2024-02-21T00:00:00"/>
    <m/>
    <s v="Completed"/>
    <m/>
    <m/>
    <m/>
    <s v="100% Substantial Completion"/>
    <n v="0"/>
    <n v="0"/>
    <s v="US Dollars"/>
    <n v="0"/>
    <s v="US Dollars"/>
    <n v="515.99"/>
    <s v="US Dollars"/>
    <n v="651.36"/>
    <s v="US Dollars"/>
    <n v="651.36"/>
    <s v="US Dollars"/>
    <n v="515.99"/>
    <s v="US Dollars"/>
    <n v="515.99"/>
    <s v="US Dollars"/>
    <n v="0"/>
    <s v="US Dollars"/>
    <n v="515.99"/>
    <s v="US Dollars"/>
    <n v="0"/>
    <s v="US Dollars"/>
    <n v="0"/>
    <s v="US Dollars"/>
    <m/>
    <m/>
    <s v="0%"/>
    <n v="0"/>
    <s v="FALSE"/>
    <x v="3"/>
    <s v="FALSE"/>
    <m/>
    <m/>
    <s v="FALSE"/>
    <m/>
    <m/>
    <m/>
    <m/>
    <s v="New"/>
    <n v="0"/>
    <s v="US Dollars"/>
    <n v="0"/>
    <s v="US Dollars"/>
    <n v="0"/>
    <s v="US Dollars"/>
    <n v="515.99"/>
    <s v="US Dollars"/>
    <n v="515.99"/>
    <s v="US Dollars"/>
    <m/>
    <s v="ROBINSON, GAIL K"/>
    <m/>
    <d v="2023-04-26T00:00:00"/>
    <s v="Accepted"/>
    <m/>
    <s v="{REQUESTER INFO}_x000a_Request entered by JOHANSEN, KIMBERLY C (Emp. #: 100325)._x000a_{FROM COMMENTS FIELD}_x000a_Please order, set-up and tear down the following: (3) eight foot tables with tablecloths and skirts and (2) six foot tables with tablecloths.  Please have the equipment set-up in the 321-Auditorium on Friday, March 3, 2023 by 1:00 pm.  The equipment can be picked up on Monday, March 6, 2023.  If you have any questions, give me a call at 2-2413.  Thank you!"/>
    <s v="Attention: Jackson Pierce"/>
    <s v="KIMBERLY JOHANSEN"/>
    <s v="1846 - Public Services"/>
    <s v="JOHANSEN, KIMBERLY - 327"/>
    <s v="070901"/>
    <m/>
    <m/>
    <m/>
    <m/>
    <m/>
    <m/>
    <s v="FALSE"/>
    <s v="TRUE"/>
  </r>
  <r>
    <s v="070901-158279"/>
    <s v="DON SCIARROTTA"/>
    <s v="642A - Facilities Management"/>
    <m/>
    <d v="2026-02-09T00:00:00"/>
    <x v="0"/>
    <s v="OPS06X"/>
    <s v="06.67.674.BENE.02"/>
    <x v="1221"/>
    <s v="00180-B01"/>
    <x v="1280"/>
    <s v="Closed"/>
    <m/>
    <d v="2026-04-15T00:00:00"/>
    <d v="2026-04-23T00:00:00"/>
    <m/>
    <m/>
    <m/>
    <m/>
    <m/>
    <s v="100% Substantial Completion"/>
    <n v="0"/>
    <n v="649.76"/>
    <s v="US Dollars"/>
    <n v="0"/>
    <s v="US Dollars"/>
    <n v="649.76"/>
    <s v="US Dollars"/>
    <n v="649.76"/>
    <s v="US Dollars"/>
    <n v="649.76"/>
    <s v="US Dollars"/>
    <n v="0"/>
    <s v="US Dollars"/>
    <n v="0"/>
    <s v="US Dollars"/>
    <n v="0"/>
    <s v="US Dollars"/>
    <n v="0"/>
    <s v="US Dollars"/>
    <n v="0"/>
    <s v="US Dollars"/>
    <n v="0"/>
    <s v="US Dollars"/>
    <m/>
    <m/>
    <s v="0%"/>
    <n v="0"/>
    <s v="FALSE"/>
    <x v="5"/>
    <s v="FALSE"/>
    <m/>
    <m/>
    <s v="FALSE"/>
    <s v="Move existing wall mounted pull-up bar in B180 gym to a new location, patch and paint old footprint. This is to accommodate an additional and new exercise machine that was installed under the existing pull-up bar to avoid hindering egress. "/>
    <m/>
    <m/>
    <m/>
    <s v="New"/>
    <n v="0"/>
    <s v="US Dollars"/>
    <n v="0"/>
    <s v="US Dollars"/>
    <n v="0"/>
    <s v="US Dollars"/>
    <n v="649.76"/>
    <s v="US Dollars"/>
    <n v="0"/>
    <s v="US Dollars"/>
    <m/>
    <s v="CORCORAN, BRIAN J"/>
    <m/>
    <m/>
    <s v="Accepted"/>
    <m/>
    <s v="{REQUESTER INFO}_x000a_Request entered by 105880 (Emp. #: 105880)._x000a__x000a_{FROM COMMENTS FIELD}_x000a_This CFSR shall be directed to Bizzell and is Estimated to cost including fees is about $650.00"/>
    <s v="Move existing wall mounted pull-up bar in B180 gym to a new location, patch and paint old footprint. This is to accommodate an additional and new exercise machine that was installed under the existing pull-up bar to avoid hindering egress."/>
    <s v="DON SCIARROTTA"/>
    <s v="642A - Facilities Management"/>
    <s v="SCIARROTTA, DON-5884"/>
    <s v="070901"/>
    <s v="626-379-7476"/>
    <s v="Don Sciarrotta "/>
    <m/>
    <m/>
    <m/>
    <m/>
    <s v="FALSE"/>
    <s v="TRUE"/>
  </r>
  <r>
    <s v="070901-153248"/>
    <s v="HANH DANG"/>
    <s v="2814 - Construction Administration"/>
    <m/>
    <d v="2021-04-16T00:00:00"/>
    <x v="0"/>
    <s v="106227"/>
    <s v="06.17.01"/>
    <x v="650"/>
    <s v="117-106"/>
    <x v="1281"/>
    <s v="Closed"/>
    <s v="Construction Only"/>
    <d v="2022-04-01T00:00:00"/>
    <d v="2022-10-24T00:00:00"/>
    <m/>
    <s v="Completed"/>
    <s v="Customer Funded Facilities Service Authorization"/>
    <d v="2022-02-26T00:00:00"/>
    <m/>
    <s v="100% Substantial Completion"/>
    <n v="0"/>
    <n v="0"/>
    <s v="US Dollars"/>
    <n v="0"/>
    <s v="US Dollars"/>
    <n v="650"/>
    <s v="US Dollars"/>
    <n v="648.79999999999995"/>
    <s v="US Dollars"/>
    <n v="648.79999999999995"/>
    <s v="US Dollars"/>
    <n v="0"/>
    <s v="US Dollars"/>
    <n v="0"/>
    <s v="US Dollars"/>
    <n v="0"/>
    <s v="US Dollars"/>
    <n v="0"/>
    <s v="US Dollars"/>
    <n v="0"/>
    <s v="US Dollars"/>
    <n v="650"/>
    <s v="US Dollars"/>
    <m/>
    <d v="2021-04-21T08:00:00"/>
    <s v="0%"/>
    <n v="0"/>
    <s v="FALSE"/>
    <x v="1"/>
    <s v="FALSE"/>
    <m/>
    <m/>
    <s v="FALSE"/>
    <m/>
    <m/>
    <m/>
    <m/>
    <s v="New"/>
    <n v="650"/>
    <s v="US Dollars"/>
    <n v="0"/>
    <s v="US Dollars"/>
    <n v="0"/>
    <s v="US Dollars"/>
    <n v="650"/>
    <s v="US Dollars"/>
    <n v="0"/>
    <s v="US Dollars"/>
    <m/>
    <s v="MAIZE, DR. EARL H"/>
    <m/>
    <d v="2021-05-28T00:00:00"/>
    <s v="Accepted"/>
    <m/>
    <s v="{REQUESTER INFO}_x000a_Request entered by YEARICKS, SARAH N (Emp. #: 147424)."/>
    <s v="removing the freon or any fluids in a non operational freezer so that it can be excessed"/>
    <s v="SARAH YEARICKS"/>
    <s v="353N - Biotechnology and Planetary Protection"/>
    <s v="YEARICKS, SARAH-128592"/>
    <s v="070901"/>
    <m/>
    <m/>
    <m/>
    <m/>
    <m/>
    <m/>
    <s v="FALSE"/>
    <s v="TRUE"/>
  </r>
  <r>
    <s v="070901-157842"/>
    <s v="FELIX GOMEZ"/>
    <s v="2814 - Construction Administration"/>
    <m/>
    <d v="2025-03-25T00:00:00"/>
    <x v="0"/>
    <s v="071107"/>
    <s v="0.6.1.JCL"/>
    <x v="1222"/>
    <s v="18-208"/>
    <x v="1282"/>
    <s v="Closed"/>
    <s v="Construction Only"/>
    <d v="2025-04-28T00:00:00"/>
    <d v="2025-06-03T00:00:00"/>
    <m/>
    <s v="Completed"/>
    <m/>
    <m/>
    <m/>
    <s v="100% Substantial Completion"/>
    <n v="0"/>
    <n v="0"/>
    <s v="US Dollars"/>
    <n v="0"/>
    <s v="US Dollars"/>
    <n v="640"/>
    <s v="US Dollars"/>
    <n v="647.82000000000005"/>
    <s v="US Dollars"/>
    <n v="647.82000000000005"/>
    <s v="US Dollars"/>
    <n v="0"/>
    <s v="US Dollars"/>
    <n v="0"/>
    <s v="US Dollars"/>
    <n v="0"/>
    <s v="US Dollars"/>
    <n v="0"/>
    <s v="US Dollars"/>
    <n v="0"/>
    <s v="US Dollars"/>
    <n v="640"/>
    <s v="US Dollars"/>
    <m/>
    <d v="2025-03-27T08:00:00"/>
    <s v="0%"/>
    <n v="0"/>
    <s v="FALSE"/>
    <x v="0"/>
    <s v="FALSE"/>
    <m/>
    <m/>
    <s v="FALSE"/>
    <m/>
    <s v="Not Applicable"/>
    <m/>
    <m/>
    <s v="New"/>
    <n v="640"/>
    <s v="US Dollars"/>
    <n v="0"/>
    <s v="US Dollars"/>
    <n v="0"/>
    <s v="US Dollars"/>
    <n v="640"/>
    <s v="US Dollars"/>
    <n v="0"/>
    <s v="US Dollars"/>
    <m/>
    <s v="DEMERJIAN, ROBERT"/>
    <m/>
    <d v="2025-04-11T00:00:00"/>
    <s v="Accepted"/>
    <m/>
    <s v="{REQUESTER INFO}_x000a_Request entered by STEIN, CHARNA S (Emp. #: 127889)._x000a__x000a_{FROM COMMENTS FIELD}_x000a_POC Mark White 818-207-4919 or Eddie Castro 354-3364 or 626-710-5124"/>
    <s v="Paint shop needs old roller mixing machine unbolted from the floor and replaced with our new paint roller mixing machine"/>
    <s v="CHARNA STEIN"/>
    <s v="3517 - Sect 357 Business Admin"/>
    <s v="STEIN, CHARNA - 96907"/>
    <s v="070901"/>
    <m/>
    <m/>
    <m/>
    <m/>
    <m/>
    <m/>
    <s v="FALSE"/>
    <s v="TRUE"/>
  </r>
  <r>
    <s v="070901-155040"/>
    <s v="THOMAS MORA"/>
    <s v="2814 - Construction Administration"/>
    <m/>
    <d v="2022-10-04T00:00:00"/>
    <x v="0"/>
    <s v="SMCOPS"/>
    <s v="70.07.01A"/>
    <x v="1223"/>
    <s v="126-158"/>
    <x v="1283"/>
    <s v="Closed"/>
    <s v="Construction Only"/>
    <d v="2022-11-03T00:00:00"/>
    <d v="2023-01-23T00:00:00"/>
    <m/>
    <m/>
    <m/>
    <m/>
    <m/>
    <s v="100% Substantial Completion"/>
    <n v="0"/>
    <n v="0"/>
    <s v="US Dollars"/>
    <n v="0"/>
    <s v="US Dollars"/>
    <n v="900"/>
    <s v="US Dollars"/>
    <n v="647.19000000000005"/>
    <s v="US Dollars"/>
    <n v="647.19000000000005"/>
    <s v="US Dollars"/>
    <n v="0"/>
    <s v="US Dollars"/>
    <n v="0"/>
    <s v="US Dollars"/>
    <n v="500"/>
    <s v="US Dollars"/>
    <n v="0"/>
    <s v="US Dollars"/>
    <n v="0"/>
    <s v="US Dollars"/>
    <n v="400"/>
    <s v="US Dollars"/>
    <m/>
    <m/>
    <s v="0%"/>
    <n v="0"/>
    <s v="FALSE"/>
    <x v="3"/>
    <s v="FALSE"/>
    <m/>
    <m/>
    <s v="FALSE"/>
    <m/>
    <s v="Not Applicable"/>
    <m/>
    <m/>
    <s v="New"/>
    <n v="400"/>
    <s v="US Dollars"/>
    <n v="500"/>
    <s v="US Dollars"/>
    <n v="0"/>
    <s v="US Dollars"/>
    <n v="900"/>
    <s v="US Dollars"/>
    <n v="0"/>
    <s v="US Dollars"/>
    <m/>
    <m/>
    <m/>
    <d v="2022-11-30T00:00:00"/>
    <s v="Accepted"/>
    <m/>
    <s v="{REQUESTER INFO}_x000a_Request entered by CURTIS, SHERI L (Emp. #: 100374)._x000a_{FROM COMMENTS FIELD}_x000a_Security requirement"/>
    <s v=": Install alarmed hardware and door seals to exterior double doors for room 158"/>
    <s v="SHERI CURTIS"/>
    <s v="7600 - National Security Program Office"/>
    <s v="CURTIS, SHERI-376"/>
    <s v="070901"/>
    <m/>
    <s v="Tom Mora"/>
    <m/>
    <m/>
    <m/>
    <m/>
    <s v="FALSE"/>
    <s v="TRUE"/>
  </r>
  <r>
    <s v="070901-156662"/>
    <s v="EFREN ESCOBEDO"/>
    <s v="2814 - Construction Administration"/>
    <m/>
    <d v="2023-10-02T00:00:00"/>
    <x v="0"/>
    <s v="IMCOPS"/>
    <s v="17.09.INA"/>
    <x v="1224"/>
    <s v="126-159"/>
    <x v="1284"/>
    <s v="Closed"/>
    <s v="Construction Only"/>
    <d v="2024-03-29T00:00:00"/>
    <d v="2024-03-29T00:00:00"/>
    <m/>
    <s v="Completed"/>
    <m/>
    <m/>
    <m/>
    <s v="100% Substantial Completion"/>
    <n v="0"/>
    <n v="0"/>
    <s v="US Dollars"/>
    <n v="0"/>
    <s v="US Dollars"/>
    <n v="1000"/>
    <s v="US Dollars"/>
    <n v="645.79999999999995"/>
    <s v="US Dollars"/>
    <n v="645.79999999999995"/>
    <s v="US Dollars"/>
    <n v="0"/>
    <s v="US Dollars"/>
    <n v="0"/>
    <s v="US Dollars"/>
    <n v="0"/>
    <s v="US Dollars"/>
    <n v="0"/>
    <s v="US Dollars"/>
    <n v="0"/>
    <s v="US Dollars"/>
    <n v="1000"/>
    <s v="US Dollars"/>
    <m/>
    <d v="2023-10-26T08:00:00"/>
    <s v="0%"/>
    <n v="0"/>
    <s v="FALSE"/>
    <x v="4"/>
    <s v="FALSE"/>
    <m/>
    <m/>
    <s v="FALSE"/>
    <s v="Need power restored to parts of building served by this PDU without manual intervention."/>
    <m/>
    <m/>
    <m/>
    <s v="New"/>
    <n v="1000"/>
    <s v="US Dollars"/>
    <n v="0"/>
    <s v="US Dollars"/>
    <n v="0"/>
    <s v="US Dollars"/>
    <n v="1000"/>
    <s v="US Dollars"/>
    <n v="0"/>
    <s v="US Dollars"/>
    <m/>
    <s v="ROBINSON, GAIL K"/>
    <m/>
    <d v="2024-06-23T00:00:00"/>
    <s v="Accepted"/>
    <m/>
    <s v="{REQUESTER INFO}_x000a_Request entered by RUTH, RICHARD S (Emp. #: 123925)._x000a_{FROM COMMENTS FIELD}_x000a_After a power outage, a manual cycle of the PDU main breaker is required to restore power.  This manual operation  is problematic as the PDU resides in a secure / clean-room part of B126 with sensitive equipment and most B126 occupants do not have access to this room.  There is not 24 hour coverage in the Building with access to B126-159."/>
    <s v="Modify PDU in B126-159 (PDU12601) to NOT trip its main breaker on loss of power."/>
    <s v="RICHARD RUTH"/>
    <s v="1790 - IT Special Programs Office"/>
    <s v="RUTH, RICHARD-80868"/>
    <s v="070901"/>
    <s v="818-393-6829"/>
    <s v="Richard Ruth"/>
    <m/>
    <m/>
    <m/>
    <m/>
    <s v="FALSE"/>
    <s v="TRUE"/>
  </r>
  <r>
    <s v="070901-156785"/>
    <s v="MATTHEW HOWE"/>
    <s v="2822 - Facilities Planning And Office Amenities"/>
    <m/>
    <d v="2023-10-30T00:00:00"/>
    <x v="0"/>
    <s v="IMCOPS"/>
    <s v="25.01.01"/>
    <x v="1225"/>
    <s v="202-204A"/>
    <x v="1285"/>
    <s v="Closed"/>
    <s v="Construction Only"/>
    <d v="2024-03-07T00:00:00"/>
    <d v="2024-05-07T00:00:00"/>
    <m/>
    <m/>
    <s v="Reconfigurations"/>
    <m/>
    <m/>
    <s v="100% Substantial Completion"/>
    <n v="0"/>
    <n v="0"/>
    <s v="US Dollars"/>
    <n v="0"/>
    <s v="US Dollars"/>
    <n v="9716.24"/>
    <s v="US Dollars"/>
    <n v="645.79999999999995"/>
    <s v="US Dollars"/>
    <n v="645.79999999999995"/>
    <s v="US Dollars"/>
    <n v="0"/>
    <s v="US Dollars"/>
    <n v="0"/>
    <s v="US Dollars"/>
    <n v="8966.24"/>
    <s v="US Dollars"/>
    <n v="0"/>
    <s v="US Dollars"/>
    <n v="0"/>
    <s v="US Dollars"/>
    <n v="750"/>
    <s v="US Dollars"/>
    <m/>
    <m/>
    <s v="0%"/>
    <n v="0"/>
    <s v="FALSE"/>
    <x v="4"/>
    <s v="FALSE"/>
    <m/>
    <m/>
    <s v="FALSE"/>
    <m/>
    <m/>
    <m/>
    <m/>
    <s v="New"/>
    <n v="750"/>
    <s v="US Dollars"/>
    <n v="8966.24"/>
    <s v="US Dollars"/>
    <n v="0"/>
    <s v="US Dollars"/>
    <n v="9716.24"/>
    <s v="US Dollars"/>
    <n v="0"/>
    <s v="US Dollars"/>
    <m/>
    <s v="ROBINSON, GAIL K"/>
    <m/>
    <m/>
    <s v="Accepted"/>
    <m/>
    <s v="{REQUESTER INFO}_x000a_Request entered by MC CAULEY, PATRICIA M (Emp. #: 105635)._x000a_{FROM COMMENTS FIELD}_x000a_{REQUESTER INFO} Request entered by MURRAY, CAROLYN M (Emp. #: 101455). {FROM COMMENTS FIELD} Please contact Carolyn Murray @ x4-0746 for questions. Thank you!"/>
    <s v="Electrical support for 070902-150225:  Sit/stand installation"/>
    <s v="CAROLYN MURRAY"/>
    <s v="2505 - Strategic Planning And Training Program Office"/>
    <s v="MC CAULEY, PATRICIA-5639"/>
    <s v="070901"/>
    <m/>
    <m/>
    <m/>
    <m/>
    <m/>
    <m/>
    <s v="FALSE"/>
    <s v="TRUE"/>
  </r>
  <r>
    <s v="070901-156467"/>
    <s v="JACKSON PIERCE"/>
    <s v="2823 - Facilities Maintenance &amp; Operations"/>
    <m/>
    <d v="2023-08-09T00:00:00"/>
    <x v="0"/>
    <s v="OPM300"/>
    <s v="3.5.7.00"/>
    <x v="1226"/>
    <s v="170-103"/>
    <x v="1286"/>
    <s v="Closed"/>
    <s v="Other"/>
    <d v="2023-12-21T00:00:00"/>
    <d v="2024-03-27T00:00:00"/>
    <m/>
    <s v="Completed"/>
    <s v="Customer Funded Janitorial Service Authorization"/>
    <m/>
    <m/>
    <s v="0%"/>
    <n v="0"/>
    <n v="0"/>
    <s v="US Dollars"/>
    <n v="0"/>
    <s v="US Dollars"/>
    <n v="642"/>
    <s v="US Dollars"/>
    <n v="642"/>
    <s v="US Dollars"/>
    <n v="642"/>
    <s v="US Dollars"/>
    <n v="0"/>
    <s v="US Dollars"/>
    <n v="0"/>
    <s v="US Dollars"/>
    <n v="0"/>
    <s v="US Dollars"/>
    <n v="0"/>
    <s v="US Dollars"/>
    <n v="0"/>
    <s v="US Dollars"/>
    <n v="642"/>
    <s v="US Dollars"/>
    <m/>
    <m/>
    <s v="0%"/>
    <n v="0"/>
    <s v="FALSE"/>
    <x v="3"/>
    <s v="FALSE"/>
    <m/>
    <m/>
    <s v="FALSE"/>
    <m/>
    <m/>
    <m/>
    <m/>
    <s v="New"/>
    <n v="0"/>
    <s v="US Dollars"/>
    <n v="0"/>
    <s v="US Dollars"/>
    <n v="0"/>
    <s v="US Dollars"/>
    <n v="0"/>
    <s v="US Dollars"/>
    <n v="0"/>
    <s v="US Dollars"/>
    <m/>
    <s v="IBRAHIM, JENNIFER L"/>
    <m/>
    <m/>
    <s v="Accepted"/>
    <m/>
    <s v="{REQUESTER INFO}_x000a_Request entered by DEMERJIAN, ROBERT (Emp. #: 142742)._x000a_{FROM COMMENTS FIELD}_x000a_New floors need to be wax/sealed"/>
    <s v="Wax/Seal new tiles"/>
    <s v="ROBERT DEMERJIAN"/>
    <s v="3500 - Mechanical Systems Engineering, Fabrication And Test"/>
    <s v="DEMERJIAN, ROBERT-122969"/>
    <s v="070901"/>
    <m/>
    <m/>
    <m/>
    <m/>
    <m/>
    <m/>
    <s v="FALSE"/>
    <s v="TRUE"/>
  </r>
  <r>
    <s v="070901-157774"/>
    <s v="JACKSON PIERCE"/>
    <s v="2823 - Facilities Maintenance &amp; Operations"/>
    <m/>
    <d v="2025-02-11T00:00:00"/>
    <x v="0"/>
    <s v="IMCOPS"/>
    <s v="18.4.6.04"/>
    <x v="1227"/>
    <s v="JPL"/>
    <x v="1287"/>
    <s v="Closed"/>
    <m/>
    <d v="2025-06-18T00:00:00"/>
    <d v="2025-09-03T00:00:00"/>
    <m/>
    <s v="Work in Progress"/>
    <s v="Customer Funded Janitorial Service Authorization"/>
    <m/>
    <m/>
    <s v="100% Substantial Completion"/>
    <n v="0"/>
    <n v="0"/>
    <s v="US Dollars"/>
    <n v="230"/>
    <s v="US Dollars"/>
    <n v="0"/>
    <s v="US Dollars"/>
    <n v="641.88"/>
    <s v="US Dollars"/>
    <n v="871.88"/>
    <s v="US Dollars"/>
    <n v="0"/>
    <s v="US Dollars"/>
    <n v="0"/>
    <s v="US Dollars"/>
    <n v="0"/>
    <s v="US Dollars"/>
    <n v="0"/>
    <s v="US Dollars"/>
    <n v="0"/>
    <s v="US Dollars"/>
    <n v="0"/>
    <s v="US Dollars"/>
    <m/>
    <d v="2025-02-28T13:00:00"/>
    <s v="0%"/>
    <n v="0"/>
    <s v="FALSE"/>
    <x v="0"/>
    <s v="FALSE"/>
    <m/>
    <m/>
    <s v="FALSE"/>
    <s v="Attention: Jackson Pierce "/>
    <m/>
    <m/>
    <m/>
    <s v="New"/>
    <n v="0"/>
    <s v="US Dollars"/>
    <n v="0"/>
    <s v="US Dollars"/>
    <n v="0"/>
    <s v="US Dollars"/>
    <n v="0"/>
    <s v="US Dollars"/>
    <n v="0"/>
    <s v="US Dollars"/>
    <m/>
    <s v="ROBINSON, GAIL K"/>
    <m/>
    <m/>
    <s v="Accepted"/>
    <m/>
    <s v="{REQUESTER INFO}_x000a_Request entered by JOHANSEN, KIMBERLY C (Emp. #: 100325)._x000a__x000a_{FROM COMMENTS FIELD}_x000a_Please order, set up and tear down the following equipment: (3) eight foot tables with tablecloths and table skirts, and (2) six foot tables with tablecloths and table skirts. Please have the equipment set up in the 321-Auditorium on Friday, February 28th by 1:00 pm. The equipment can be picked up on Monday, March 3, 2025. If you have questions, give me a call at 4-2413. Thank you!"/>
    <s v="Regional Science Bowl Competition"/>
    <s v="KIMBERLY JOHANSEN"/>
    <s v="1846 - Public Services"/>
    <s v="JOHANSEN, KIMBERLY - 327"/>
    <s v="070901"/>
    <m/>
    <m/>
    <m/>
    <m/>
    <m/>
    <m/>
    <s v="FALSE"/>
    <s v="TRUE"/>
  </r>
  <r>
    <s v="070901-156324"/>
    <s v="RUBEN HERNANDEZ"/>
    <s v="2822 - Facilities Planning And Office Amenities"/>
    <m/>
    <d v="2023-07-07T00:00:00"/>
    <x v="0"/>
    <s v="070910"/>
    <s v="0.3.4"/>
    <x v="1228"/>
    <s v="177-107"/>
    <x v="1288"/>
    <s v="Closed"/>
    <m/>
    <d v="2023-10-17T00:00:00"/>
    <d v="2024-01-08T00:00:00"/>
    <m/>
    <s v="Completed"/>
    <s v="Work Orders Complex"/>
    <m/>
    <m/>
    <s v="100% Substantial Completion"/>
    <n v="0"/>
    <n v="0"/>
    <s v="US Dollars"/>
    <n v="0"/>
    <s v="US Dollars"/>
    <n v="2450"/>
    <s v="US Dollars"/>
    <n v="641.02"/>
    <s v="US Dollars"/>
    <n v="641.02"/>
    <s v="US Dollars"/>
    <n v="0"/>
    <s v="US Dollars"/>
    <n v="0"/>
    <s v="US Dollars"/>
    <n v="1250"/>
    <s v="US Dollars"/>
    <n v="0"/>
    <s v="US Dollars"/>
    <n v="0"/>
    <s v="US Dollars"/>
    <n v="1200"/>
    <s v="US Dollars"/>
    <m/>
    <d v="2023-07-07T12:00:00"/>
    <s v="0%"/>
    <n v="0"/>
    <s v="FALSE"/>
    <x v="3"/>
    <s v="FALSE"/>
    <m/>
    <m/>
    <s v="FALSE"/>
    <s v="Upgrade current presentation equipment"/>
    <m/>
    <m/>
    <m/>
    <s v="New"/>
    <n v="1200"/>
    <s v="US Dollars"/>
    <n v="1250"/>
    <s v="US Dollars"/>
    <n v="0"/>
    <s v="US Dollars"/>
    <n v="2450"/>
    <s v="US Dollars"/>
    <n v="0"/>
    <s v="US Dollars"/>
    <m/>
    <s v="MOORTHY, SANJOY S"/>
    <m/>
    <d v="2023-09-20T00:00:00"/>
    <s v="Accepted"/>
    <m/>
    <s v="{REQUESTER INFO}_x000a_Request entered by MILLER, DANNY J (Emp. #: 148489)._x000a_{FROM COMMENTS FIELD}_x000a_Remove old whiteboard and install new whiteboard"/>
    <s v="Install SMART kapp 84 in conference room"/>
    <s v="DANNY MILLER"/>
    <s v="2832 - Transportation And Fleet Management"/>
    <s v="MILLER, DANNY - 129659"/>
    <s v="070901"/>
    <s v="6268079661"/>
    <s v="Danny Miller"/>
    <m/>
    <m/>
    <m/>
    <m/>
    <s v="FALSE"/>
    <s v="TRUE"/>
  </r>
  <r>
    <s v="070901-158061"/>
    <s v="HANH DANG"/>
    <s v="2814 - Construction Administration"/>
    <m/>
    <d v="2025-08-15T00:00:00"/>
    <x v="0"/>
    <s v="OPO300"/>
    <s v="FHLP.35.07.STAGING"/>
    <x v="1229"/>
    <s v="171-140F"/>
    <x v="1289"/>
    <s v="Closed"/>
    <s v="Construction Only"/>
    <d v="2025-12-22T00:00:00"/>
    <d v="2026-02-02T00:00:00"/>
    <m/>
    <s v="Completed"/>
    <m/>
    <m/>
    <m/>
    <s v="100% Substantial Completion"/>
    <n v="0"/>
    <n v="0"/>
    <s v="US Dollars"/>
    <n v="0"/>
    <s v="US Dollars"/>
    <n v="650"/>
    <s v="US Dollars"/>
    <n v="638.45000000000005"/>
    <s v="US Dollars"/>
    <n v="638.45000000000005"/>
    <s v="US Dollars"/>
    <n v="0"/>
    <s v="US Dollars"/>
    <n v="0"/>
    <s v="US Dollars"/>
    <n v="0"/>
    <s v="US Dollars"/>
    <n v="0"/>
    <s v="US Dollars"/>
    <n v="0"/>
    <s v="US Dollars"/>
    <n v="650"/>
    <s v="US Dollars"/>
    <m/>
    <m/>
    <s v="0%"/>
    <n v="0"/>
    <s v="FALSE"/>
    <x v="0"/>
    <s v="FALSE"/>
    <m/>
    <m/>
    <s v="FALSE"/>
    <s v="I reached out to Galen Brown about this dilemma, and he recommended that I submit an FSR "/>
    <m/>
    <m/>
    <m/>
    <s v="New"/>
    <n v="650"/>
    <s v="US Dollars"/>
    <n v="0"/>
    <s v="US Dollars"/>
    <n v="0"/>
    <s v="US Dollars"/>
    <n v="650"/>
    <s v="US Dollars"/>
    <n v="0"/>
    <s v="US Dollars"/>
    <m/>
    <s v="IBRAHIM, JENNIFER L"/>
    <m/>
    <d v="2025-09-15T00:00:00"/>
    <s v="Accepted"/>
    <m/>
    <s v="{REQUESTER INFO}_x000a_Request entered by NICHOLS, DENISE (Emp. #: 153788)._x000a_"/>
    <s v="Refrigerator next to 171-140F cubical is broken. Can it be removed?"/>
    <s v="DENISE NICHOLS"/>
    <s v="3560 - Electronic Manufacturing, Packaging &amp; Tech Services"/>
    <s v="NICHOLS, DENISE - 135725"/>
    <s v="070901"/>
    <m/>
    <m/>
    <m/>
    <m/>
    <m/>
    <m/>
    <s v="FALSE"/>
    <s v="TRUE"/>
  </r>
  <r>
    <s v="070901-153102"/>
    <s v="THOMAS MORA"/>
    <s v="2814 - Construction Administration"/>
    <m/>
    <d v="2021-02-03T00:00:00"/>
    <x v="0"/>
    <s v="106064"/>
    <s v="05.31.05"/>
    <x v="1230"/>
    <m/>
    <x v="1290"/>
    <s v="Closed"/>
    <s v="Construction Only"/>
    <d v="2021-03-24T00:00:00"/>
    <d v="2021-08-16T00:00:00"/>
    <m/>
    <m/>
    <m/>
    <m/>
    <m/>
    <m/>
    <n v="0"/>
    <n v="0"/>
    <s v="US Dollars"/>
    <n v="0"/>
    <s v="US Dollars"/>
    <n v="3200"/>
    <s v="US Dollars"/>
    <n v="638.16"/>
    <s v="US Dollars"/>
    <n v="638.16"/>
    <s v="US Dollars"/>
    <n v="0"/>
    <s v="US Dollars"/>
    <n v="0"/>
    <s v="US Dollars"/>
    <n v="0"/>
    <s v="US Dollars"/>
    <n v="0"/>
    <s v="US Dollars"/>
    <n v="0"/>
    <s v="US Dollars"/>
    <n v="3200"/>
    <s v="US Dollars"/>
    <m/>
    <d v="2021-02-08T14:00:00"/>
    <m/>
    <n v="0"/>
    <s v="FALSE"/>
    <x v="1"/>
    <s v="FALSE"/>
    <m/>
    <m/>
    <s v="FALSE"/>
    <s v="The SWOT Project is receiving the spacecraft shipping container and would like to request removal/replacement of the bollards/fence/obstacles."/>
    <m/>
    <m/>
    <m/>
    <s v="New"/>
    <n v="3200"/>
    <s v="US Dollars"/>
    <n v="0"/>
    <s v="US Dollars"/>
    <n v="0"/>
    <s v="US Dollars"/>
    <n v="3200"/>
    <s v="US Dollars"/>
    <n v="0"/>
    <s v="US Dollars"/>
    <m/>
    <s v="VAZE, PARAG V"/>
    <m/>
    <d v="2021-02-12T00:00:00"/>
    <s v="Closeout"/>
    <m/>
    <s v="{REQUESTER INFO}_x000a_Request entered by OH, SEHYUN (Emp. #: 156836)._x000a_{FROM COMMENTS FIELD}_x000a_Please call Sehyun Oh at 626-720-9631 or Benjamin Marti at 626-524-3972 for any questions/concerns. The items identified to be removed are documented in a separate powerpoint. Email with attachment sent to Scott Susoeff and Tom Mora. Please let us know if there are other obstacles to be removed if the powerpoint does not cover._x000a__x000a_The SWOT Project is receiving the spacecraft shipping container and would like to request removal/replacement of the bollards/fence/obstacles."/>
    <s v="Remove bollards &amp; fence at south gate near inbound lane for large transport vehicle/container safety clearance."/>
    <s v="SEHYUN OH"/>
    <s v="355H - Mechanical Integration And Test"/>
    <s v="OH, SEHYUN - 139025"/>
    <s v="070901"/>
    <s v="626-7209631/5243972"/>
    <s v="Sehyun Oh 626-720-9631/Ben Marti 626-524-3972"/>
    <m/>
    <m/>
    <m/>
    <m/>
    <s v="FALSE"/>
    <s v="TRUE"/>
  </r>
  <r>
    <s v="070901-153594"/>
    <s v="THOMAS MORA"/>
    <s v="2814 - Construction Administration"/>
    <m/>
    <d v="2021-08-25T00:00:00"/>
    <x v="0"/>
    <s v="107420"/>
    <s v="06.04.09.01.A"/>
    <x v="1231"/>
    <s v="117-109"/>
    <x v="1291"/>
    <s v="Closed"/>
    <s v="Construction Only"/>
    <d v="2021-12-21T00:00:00"/>
    <d v="2022-05-11T00:00:00"/>
    <m/>
    <m/>
    <m/>
    <d v="2021-09-25T00:00:00"/>
    <m/>
    <s v="100% Substantial Completion"/>
    <n v="0"/>
    <n v="0"/>
    <s v="US Dollars"/>
    <n v="0"/>
    <s v="US Dollars"/>
    <n v="700"/>
    <s v="US Dollars"/>
    <n v="637.46"/>
    <s v="US Dollars"/>
    <n v="637.46"/>
    <s v="US Dollars"/>
    <n v="0"/>
    <s v="US Dollars"/>
    <n v="0"/>
    <s v="US Dollars"/>
    <n v="0"/>
    <s v="US Dollars"/>
    <n v="0"/>
    <s v="US Dollars"/>
    <n v="0"/>
    <s v="US Dollars"/>
    <n v="700"/>
    <s v="US Dollars"/>
    <m/>
    <d v="2021-08-30T10:00:00"/>
    <s v="0%"/>
    <n v="0"/>
    <s v="FALSE"/>
    <x v="1"/>
    <s v="FALSE"/>
    <m/>
    <m/>
    <s v="FALSE"/>
    <s v="Just a precaution. Beam appears to have been in place for several years with no issues, but it is likely against code for it to be left up there indefinitely."/>
    <m/>
    <m/>
    <m/>
    <s v="New"/>
    <n v="700"/>
    <s v="US Dollars"/>
    <n v="0"/>
    <s v="US Dollars"/>
    <n v="0"/>
    <s v="US Dollars"/>
    <n v="700"/>
    <s v="US Dollars"/>
    <n v="0"/>
    <s v="US Dollars"/>
    <m/>
    <s v="BEUTELSCHIES, GUY S"/>
    <m/>
    <d v="2021-09-24T00:00:00"/>
    <s v="Accepted"/>
    <m/>
    <s v="{REQUESTER INFO}_x000a_Request entered by MARK, KEVIN R (Emp. #: 144495)."/>
    <s v="An I-Beam is clamped to another beam in the ceiling. The clamped I-Beam appears to serve no purpose, and is not held up by any fasteners besides the clamps."/>
    <s v="KEVIN MARK"/>
    <s v="353L - Chemical Propulsion And Fluid Flight Systems"/>
    <s v="MARK, KEVIN - 125231"/>
    <s v="070901"/>
    <s v="6263441504"/>
    <s v="Kevin Mark"/>
    <m/>
    <m/>
    <m/>
    <m/>
    <s v="FALSE"/>
    <s v="TRUE"/>
  </r>
  <r>
    <s v="070901-156207"/>
    <s v="THOMAS MORA"/>
    <s v="2814 - Construction Administration"/>
    <m/>
    <d v="2023-06-06T00:00:00"/>
    <x v="0"/>
    <s v="SDTFM0"/>
    <s v="0.3.TF"/>
    <x v="1232"/>
    <s v="344-105"/>
    <x v="1292"/>
    <s v="Closed"/>
    <s v="Construction Only"/>
    <d v="2023-09-19T00:00:00"/>
    <d v="2023-10-23T00:00:00"/>
    <m/>
    <m/>
    <m/>
    <m/>
    <m/>
    <s v="100% Substantial Completion"/>
    <n v="0"/>
    <n v="0"/>
    <s v="US Dollars"/>
    <n v="0"/>
    <s v="US Dollars"/>
    <n v="250"/>
    <s v="US Dollars"/>
    <n v="635.75"/>
    <s v="US Dollars"/>
    <n v="635.75"/>
    <s v="US Dollars"/>
    <n v="0"/>
    <s v="US Dollars"/>
    <n v="0"/>
    <s v="US Dollars"/>
    <n v="0"/>
    <s v="US Dollars"/>
    <n v="0"/>
    <s v="US Dollars"/>
    <n v="0"/>
    <s v="US Dollars"/>
    <n v="250"/>
    <s v="US Dollars"/>
    <m/>
    <d v="2023-06-20T08:00:00"/>
    <s v="0%"/>
    <n v="9230717"/>
    <s v="FALSE"/>
    <x v="3"/>
    <s v="FALSE"/>
    <m/>
    <m/>
    <s v="FALSE"/>
    <s v="Need to remove door to create a safe exit in case of emergency (back door is not an exit)"/>
    <s v="Not Applicable"/>
    <m/>
    <m/>
    <s v="New"/>
    <n v="250"/>
    <s v="US Dollars"/>
    <n v="0"/>
    <s v="US Dollars"/>
    <n v="0"/>
    <s v="US Dollars"/>
    <n v="250"/>
    <s v="US Dollars"/>
    <n v="0"/>
    <s v="US Dollars"/>
    <m/>
    <s v="FRANCIS, ROGER K"/>
    <m/>
    <d v="2023-07-31T00:00:00"/>
    <s v="Accepted"/>
    <m/>
    <s v="{REQUESTER INFO}_x000a_Request entered by NERDIG, ELIZABETH R (Emp. #: 204196)._x000a_{FROM COMMENTS FIELD}_x000a_See Ismael Hernandez or Elizabeth Nerdig for any questions"/>
    <s v="Remove door from 105 to 102 in B344 for safe exit"/>
    <s v="ELIZABETH NERDIG"/>
    <s v="356D - Technical Facilities Management"/>
    <s v="NERDIG, ELIZABETH-152500"/>
    <s v="070901"/>
    <s v="626-840-5645"/>
    <s v="Roger Francis"/>
    <m/>
    <m/>
    <m/>
    <m/>
    <s v="FALSE"/>
    <s v="TRUE"/>
  </r>
  <r>
    <s v="070901-155751"/>
    <s v="LASZLO SERES"/>
    <s v="2814 - Construction Administration"/>
    <m/>
    <d v="2023-03-13T00:00:00"/>
    <x v="0"/>
    <s v="107624"/>
    <s v="05.08.01"/>
    <x v="1233"/>
    <s v="318-101"/>
    <x v="1293"/>
    <s v="Closed"/>
    <s v="Construction Only"/>
    <d v="2023-04-20T00:00:00"/>
    <d v="2023-04-20T00:00:00"/>
    <m/>
    <m/>
    <m/>
    <d v="2023-08-26T00:00:00"/>
    <m/>
    <s v="100% Substantial Completion"/>
    <n v="0"/>
    <n v="0"/>
    <s v="US Dollars"/>
    <n v="0"/>
    <s v="US Dollars"/>
    <n v="750"/>
    <s v="US Dollars"/>
    <n v="627.55999999999995"/>
    <s v="US Dollars"/>
    <n v="627.55999999999995"/>
    <s v="US Dollars"/>
    <n v="0"/>
    <s v="US Dollars"/>
    <n v="0"/>
    <s v="US Dollars"/>
    <n v="0"/>
    <s v="US Dollars"/>
    <n v="0"/>
    <s v="US Dollars"/>
    <n v="0"/>
    <s v="US Dollars"/>
    <n v="750"/>
    <s v="US Dollars"/>
    <m/>
    <d v="2023-03-17T01:00:00"/>
    <s v="0%"/>
    <n v="0"/>
    <s v="FALSE"/>
    <x v="3"/>
    <s v="FALSE"/>
    <m/>
    <m/>
    <s v="FALSE"/>
    <m/>
    <m/>
    <m/>
    <m/>
    <s v="New"/>
    <n v="750"/>
    <s v="US Dollars"/>
    <n v="0"/>
    <s v="US Dollars"/>
    <n v="0"/>
    <s v="US Dollars"/>
    <n v="750"/>
    <s v="US Dollars"/>
    <n v="0"/>
    <s v="US Dollars"/>
    <m/>
    <s v="SEAMAN, KIRK L"/>
    <m/>
    <d v="2023-06-30T00:00:00"/>
    <s v="Accepted"/>
    <m/>
    <s v="{REQUESTER INFO}_x000a_Request entered by WILLIAM, MICHEL E (Emp. #: 151940)._x000a_{FROM COMMENTS FIELD}_x000a_Need 410 extension cord  (30 ft long) to power E-rack"/>
    <s v="Need 410 extension cord  (30 ft long) to power E-rack"/>
    <s v="MICHEL WILLIAM"/>
    <s v="357A - Manufacturing Engineering Services"/>
    <s v="WILLIAM, MICHEL-133573"/>
    <s v="070901"/>
    <m/>
    <m/>
    <m/>
    <m/>
    <m/>
    <m/>
    <s v="FALSE"/>
    <s v="TRUE"/>
  </r>
  <r>
    <s v="070901-154571"/>
    <s v="MATTHEW HOWE"/>
    <s v="2822 - Facilities Planning And Office Amenities"/>
    <m/>
    <d v="2022-06-15T00:00:00"/>
    <x v="0"/>
    <s v="OPM300"/>
    <s v="3.4.0.03"/>
    <x v="1234"/>
    <s v="198-108"/>
    <x v="1294"/>
    <s v="Closed"/>
    <s v="Construction Only"/>
    <d v="2022-08-25T00:00:00"/>
    <d v="2023-03-17T00:00:00"/>
    <m/>
    <m/>
    <s v="Reconfigurations"/>
    <m/>
    <m/>
    <s v="100% Substantial Completion"/>
    <n v="0"/>
    <n v="0"/>
    <s v="US Dollars"/>
    <n v="0"/>
    <s v="US Dollars"/>
    <n v="3750.34"/>
    <s v="US Dollars"/>
    <n v="616.67999999999995"/>
    <s v="US Dollars"/>
    <n v="616.67999999999995"/>
    <s v="US Dollars"/>
    <n v="0"/>
    <s v="US Dollars"/>
    <n v="0"/>
    <s v="US Dollars"/>
    <n v="3000.34"/>
    <s v="US Dollars"/>
    <n v="0"/>
    <s v="US Dollars"/>
    <n v="0"/>
    <s v="US Dollars"/>
    <n v="750"/>
    <s v="US Dollars"/>
    <m/>
    <m/>
    <s v="0%"/>
    <n v="0"/>
    <s v="FALSE"/>
    <x v="2"/>
    <s v="FALSE"/>
    <m/>
    <m/>
    <s v="FALSE"/>
    <m/>
    <m/>
    <m/>
    <m/>
    <s v="New"/>
    <n v="750"/>
    <s v="US Dollars"/>
    <n v="3000.34"/>
    <s v="US Dollars"/>
    <n v="0"/>
    <s v="US Dollars"/>
    <n v="3750.34"/>
    <s v="US Dollars"/>
    <n v="0"/>
    <s v="US Dollars"/>
    <m/>
    <s v="IBRAHIM, JENNIFER L"/>
    <m/>
    <m/>
    <s v="Accepted"/>
    <m/>
    <s v="{REQUESTER INFO}_x000a_Request entered by MC CAULEY, PATRICIA M (Emp. #: 105635)._x000a_{FROM COMMENTS FIELD}_x000a_{REQUESTER INFO} Request entered by MURRELL, ANDREA C (Emp. #: 106453). {FROM COMMENTS FIELD} {REQUESTER INFO} Request entered by WEBSTER, JESSICA M (Emp. #: 144753). {FROM COMMENTS FIELD} I would like to raise the desk height to 37 inches, remove some cabinets, remove a piece of desk, move a large printer, and possibly make a few other small changes. Additionally, if possible, I¿d like to work with Mark Murphy. Please contact Jessica Webster at Jessica.M.Webster@jpl.nasa.gov for additional information if needed."/>
    <s v="Electrical support for 070902-147298:  Reconfigure 198-108, also like to add the installation of a sit-stand worksurface"/>
    <s v="JESSICA WEBSTER"/>
    <s v="3410 - Business Administration"/>
    <s v="MC CAULEY, PATRICIA - 5639"/>
    <s v="070901"/>
    <m/>
    <m/>
    <m/>
    <m/>
    <m/>
    <m/>
    <s v="FALSE"/>
    <s v="TRUE"/>
  </r>
  <r>
    <s v="070901-155382"/>
    <s v="LASZLO SERES"/>
    <s v="2814 - Construction Administration"/>
    <m/>
    <d v="2022-12-15T00:00:00"/>
    <x v="0"/>
    <s v="104431"/>
    <s v="0.TE.01.0207"/>
    <x v="1235"/>
    <s v="277-118"/>
    <x v="1295"/>
    <s v="Closed"/>
    <s v="Construction Only"/>
    <d v="2023-03-22T00:00:00"/>
    <d v="2023-03-22T00:00:00"/>
    <m/>
    <m/>
    <m/>
    <m/>
    <m/>
    <s v="100% Substantial Completion"/>
    <n v="0"/>
    <n v="0"/>
    <s v="US Dollars"/>
    <n v="0"/>
    <s v="US Dollars"/>
    <n v="650"/>
    <s v="US Dollars"/>
    <n v="616.67999999999995"/>
    <s v="US Dollars"/>
    <n v="616.67999999999995"/>
    <s v="US Dollars"/>
    <n v="0"/>
    <s v="US Dollars"/>
    <n v="0"/>
    <s v="US Dollars"/>
    <n v="0"/>
    <s v="US Dollars"/>
    <n v="0"/>
    <s v="US Dollars"/>
    <n v="0"/>
    <s v="US Dollars"/>
    <n v="650"/>
    <s v="US Dollars"/>
    <m/>
    <m/>
    <s v="0%"/>
    <n v="0"/>
    <s v="FALSE"/>
    <x v="3"/>
    <s v="FALSE"/>
    <m/>
    <m/>
    <s v="FALSE"/>
    <s v="The electrical outlet to connect with the new Hall effect system was on hold during the pandemic, and it's new ready to be connected so we can start using the system."/>
    <s v="Not Applicable"/>
    <m/>
    <m/>
    <s v="New"/>
    <n v="650"/>
    <s v="US Dollars"/>
    <n v="0"/>
    <s v="US Dollars"/>
    <n v="0"/>
    <s v="US Dollars"/>
    <n v="650"/>
    <s v="US Dollars"/>
    <n v="0"/>
    <s v="US Dollars"/>
    <m/>
    <s v="BENSON, CHARLES E"/>
    <m/>
    <d v="2023-03-31T00:00:00"/>
    <s v="Accepted"/>
    <m/>
    <s v="{REQUESTER INFO}_x000a_Request entered by YANG, FLORA C (Emp. #: 111926)._x000a_{FROM COMMENTS FIELD}_x000a_Admin PCO: Flora Yang 818-373-4737."/>
    <s v="To finish the 480Vac, 3phase, 52 A/phase electrical outlet for new Hall Effect system"/>
    <s v="FLORA YANG"/>
    <s v="3416 - Sect 346 Business Admin"/>
    <s v="YANG, FLORA - 27105"/>
    <s v="070901"/>
    <s v="(818) 354-5411"/>
    <s v="Greg Gerig"/>
    <m/>
    <m/>
    <m/>
    <m/>
    <s v="FALSE"/>
    <s v="TRUE"/>
  </r>
  <r>
    <s v="070901-153837"/>
    <s v="LASZLO SERES"/>
    <s v="2814 - Construction Administration"/>
    <m/>
    <d v="2021-11-03T00:00:00"/>
    <x v="0"/>
    <s v="071127"/>
    <s v="0.2.10.FAC"/>
    <x v="1236"/>
    <s v="125-161B"/>
    <x v="1296"/>
    <s v="Closed"/>
    <s v="Construction Only"/>
    <d v="2022-03-15T00:00:00"/>
    <d v="2022-07-21T00:00:00"/>
    <m/>
    <s v="Completed"/>
    <m/>
    <m/>
    <m/>
    <s v="100% Substantial Completion"/>
    <n v="0"/>
    <n v="0"/>
    <s v="US Dollars"/>
    <n v="0"/>
    <s v="US Dollars"/>
    <n v="1600"/>
    <s v="US Dollars"/>
    <n v="605.48"/>
    <s v="US Dollars"/>
    <n v="605.48"/>
    <s v="US Dollars"/>
    <n v="0"/>
    <s v="US Dollars"/>
    <n v="0"/>
    <s v="US Dollars"/>
    <n v="0"/>
    <s v="US Dollars"/>
    <n v="0"/>
    <s v="US Dollars"/>
    <n v="0"/>
    <s v="US Dollars"/>
    <n v="1600"/>
    <s v="US Dollars"/>
    <m/>
    <d v="2021-11-11T09:00:00"/>
    <s v="0%"/>
    <n v="0"/>
    <s v="FALSE"/>
    <x v="2"/>
    <s v="FALSE"/>
    <m/>
    <m/>
    <s v="FALSE"/>
    <s v="TV is purchased and hooked to the wall, but no electrical cord or connection to use it "/>
    <m/>
    <m/>
    <m/>
    <s v="New"/>
    <n v="1600"/>
    <s v="US Dollars"/>
    <n v="0"/>
    <s v="US Dollars"/>
    <n v="0"/>
    <s v="US Dollars"/>
    <n v="1600"/>
    <s v="US Dollars"/>
    <n v="0"/>
    <s v="US Dollars"/>
    <m/>
    <s v="O'DONNELL, JOHN E"/>
    <m/>
    <d v="2022-01-31T00:00:00"/>
    <s v="Closeout"/>
    <m/>
    <s v="{REQUESTER INFO}_x000a_Request entered by GRIGORYAN, ANA (Emp. #: 111742)."/>
    <s v="TV is hooked to the wall, but has no electrical cord/connection"/>
    <s v="ANA GRIGORYAN"/>
    <s v="5112 - Sect 512 Business Admin"/>
    <s v="GRIGORYAN, ANA - 25546"/>
    <s v="070901"/>
    <m/>
    <s v="need electrical connections for the TV "/>
    <m/>
    <m/>
    <m/>
    <m/>
    <s v="FALSE"/>
    <s v="TRUE"/>
  </r>
  <r>
    <s v="070901-154066"/>
    <s v="LASZLO SERES"/>
    <s v="2814 - Construction Administration"/>
    <m/>
    <d v="2022-02-08T00:00:00"/>
    <x v="0"/>
    <s v="107520"/>
    <s v="1.1"/>
    <x v="1237"/>
    <s v="302-108"/>
    <x v="1297"/>
    <s v="Closed"/>
    <s v="Construction Only"/>
    <d v="2022-03-30T00:00:00"/>
    <d v="2022-07-21T00:00:00"/>
    <m/>
    <m/>
    <m/>
    <d v="2023-09-23T00:00:00"/>
    <m/>
    <s v="100% Substantial Completion"/>
    <n v="0"/>
    <n v="0"/>
    <s v="US Dollars"/>
    <n v="0"/>
    <s v="US Dollars"/>
    <n v="650"/>
    <s v="US Dollars"/>
    <n v="605.48"/>
    <s v="US Dollars"/>
    <n v="605.48"/>
    <s v="US Dollars"/>
    <n v="0"/>
    <s v="US Dollars"/>
    <n v="0"/>
    <s v="US Dollars"/>
    <n v="0"/>
    <s v="US Dollars"/>
    <n v="0"/>
    <s v="US Dollars"/>
    <n v="0"/>
    <s v="US Dollars"/>
    <n v="650"/>
    <s v="US Dollars"/>
    <m/>
    <m/>
    <s v="0%"/>
    <n v="0"/>
    <s v="FALSE"/>
    <x v="2"/>
    <s v="FALSE"/>
    <m/>
    <m/>
    <s v="FALSE"/>
    <s v="Existing lab equipment needs NEMA 6-20 rather than NEMA L6-20"/>
    <s v="Not Applicable"/>
    <m/>
    <m/>
    <s v="New"/>
    <n v="650"/>
    <s v="US Dollars"/>
    <n v="0"/>
    <s v="US Dollars"/>
    <n v="0"/>
    <s v="US Dollars"/>
    <n v="650"/>
    <s v="US Dollars"/>
    <n v="0"/>
    <s v="US Dollars"/>
    <m/>
    <s v="TING, DR. DAVID Z"/>
    <m/>
    <d v="2022-05-31T00:00:00"/>
    <s v="Accepted"/>
    <m/>
    <s v="{REQUESTER INFO}_x000a_Request entered by MANNING, CHARLES M (Emp. #: 103048)."/>
    <s v="Replace NEMA L6-20 with 6-20"/>
    <s v="CHARLES MANNING"/>
    <s v="389L - Central Processing And Mdl Support"/>
    <s v="MANNING, CHARLES-3051"/>
    <s v="070901"/>
    <s v="3-3239"/>
    <s v="Chuck Manning"/>
    <m/>
    <m/>
    <m/>
    <m/>
    <s v="FALSE"/>
    <s v="TRUE"/>
  </r>
  <r>
    <s v="070901-154179"/>
    <s v="LASZLO SERES"/>
    <s v="2814 - Construction Administration"/>
    <m/>
    <d v="2022-03-09T00:00:00"/>
    <x v="0"/>
    <s v="104431"/>
    <s v="0.PV.02.01"/>
    <x v="1238"/>
    <s v="183-160"/>
    <x v="1298"/>
    <s v="Closed"/>
    <s v="Construction Only"/>
    <d v="2022-08-18T00:00:00"/>
    <d v="2022-08-25T00:00:00"/>
    <m/>
    <m/>
    <m/>
    <m/>
    <m/>
    <s v="100% Substantial Completion"/>
    <n v="0"/>
    <n v="0"/>
    <s v="US Dollars"/>
    <n v="0"/>
    <s v="US Dollars"/>
    <n v="650"/>
    <s v="US Dollars"/>
    <n v="605.48"/>
    <s v="US Dollars"/>
    <n v="605.48"/>
    <s v="US Dollars"/>
    <n v="0"/>
    <s v="US Dollars"/>
    <n v="0"/>
    <s v="US Dollars"/>
    <n v="0"/>
    <s v="US Dollars"/>
    <n v="0"/>
    <s v="US Dollars"/>
    <n v="0"/>
    <s v="US Dollars"/>
    <n v="650"/>
    <s v="US Dollars"/>
    <m/>
    <d v="2022-03-15T04:00:00"/>
    <s v="0%"/>
    <n v="0"/>
    <s v="FALSE"/>
    <x v="2"/>
    <s v="FALSE"/>
    <m/>
    <m/>
    <s v="FALSE"/>
    <m/>
    <s v="Not Applicable"/>
    <m/>
    <m/>
    <s v="New"/>
    <n v="650"/>
    <s v="US Dollars"/>
    <n v="0"/>
    <s v="US Dollars"/>
    <n v="0"/>
    <s v="US Dollars"/>
    <n v="650"/>
    <s v="US Dollars"/>
    <n v="0"/>
    <s v="US Dollars"/>
    <m/>
    <s v="BENSON, CHARLES E"/>
    <m/>
    <d v="2022-09-16T00:00:00"/>
    <s v="Accepted"/>
    <m/>
    <s v="{REQUESTER INFO}_x000a_Request entered by KOWALCZYK, ROBERT S (Emp. #: 103162)."/>
    <s v="Mount 2 cable trays to a wall and 1 support unistrut."/>
    <s v="ROBERT KOWALCZYK"/>
    <s v="3463 - Solar Array Technology &amp; Engineering"/>
    <s v="KOWALCZYK, ROBERT-3165"/>
    <s v="070901"/>
    <m/>
    <m/>
    <m/>
    <m/>
    <m/>
    <m/>
    <s v="FALSE"/>
    <s v="TRUE"/>
  </r>
  <r>
    <s v="070901-154228"/>
    <s v="MANUEL PAZ"/>
    <s v="2814 - Construction Administration"/>
    <m/>
    <d v="2022-03-23T00:00:00"/>
    <x v="0"/>
    <s v="OPM300"/>
    <s v="3.4.0.03"/>
    <x v="1239"/>
    <s v="198-B10"/>
    <x v="1299"/>
    <s v="Closed"/>
    <s v="Construction Only"/>
    <d v="2022-05-03T00:00:00"/>
    <d v="2022-05-26T00:00:00"/>
    <m/>
    <m/>
    <s v="Other"/>
    <m/>
    <m/>
    <s v="100% Substantial Completion"/>
    <n v="0"/>
    <n v="0"/>
    <s v="US Dollars"/>
    <n v="0"/>
    <s v="US Dollars"/>
    <n v="700"/>
    <s v="US Dollars"/>
    <n v="605.48"/>
    <s v="US Dollars"/>
    <n v="605.48"/>
    <s v="US Dollars"/>
    <n v="0"/>
    <s v="US Dollars"/>
    <n v="0"/>
    <s v="US Dollars"/>
    <n v="0"/>
    <s v="US Dollars"/>
    <n v="0"/>
    <s v="US Dollars"/>
    <n v="0"/>
    <s v="US Dollars"/>
    <n v="700"/>
    <s v="US Dollars"/>
    <m/>
    <m/>
    <s v="0%"/>
    <n v="0"/>
    <s v="FALSE"/>
    <x v="2"/>
    <s v="FALSE"/>
    <m/>
    <m/>
    <s v="FALSE"/>
    <m/>
    <s v="Not Applicable"/>
    <m/>
    <m/>
    <s v="New"/>
    <n v="700"/>
    <s v="US Dollars"/>
    <n v="0"/>
    <s v="US Dollars"/>
    <n v="0"/>
    <s v="US Dollars"/>
    <n v="700"/>
    <s v="US Dollars"/>
    <n v="0"/>
    <s v="US Dollars"/>
    <m/>
    <s v="IBRAHIM, JENNIFER L"/>
    <m/>
    <d v="2022-04-01T00:00:00"/>
    <s v="Accepted"/>
    <m/>
    <s v="{REQUESTER INFO}_x000a_Request entered by SMITH, CHRISTIE E (Emp. #: 151530)._x000a_{FROM COMMENTS FIELD}_x000a_We are in need to move an air flow bench but Transportation cannot move it until the ballast is removed.  We need an electrician to remove it for us."/>
    <s v="Need to remove ballast from an air flow bench."/>
    <s v="CHRISTIE SMITH"/>
    <s v="3413 - Sect 343 Business Admin"/>
    <s v="SMITH, CHRISTIE - 132925"/>
    <s v="070901"/>
    <m/>
    <m/>
    <m/>
    <m/>
    <m/>
    <m/>
    <s v="FALSE"/>
    <s v="TRUE"/>
  </r>
  <r>
    <s v="070901-154289"/>
    <s v="LASZLO SERES"/>
    <s v="2814 - Construction Administration"/>
    <m/>
    <d v="2022-04-06T00:00:00"/>
    <x v="0"/>
    <s v="107419"/>
    <s v="05.05.10.A"/>
    <x v="1240"/>
    <s v="303-302T"/>
    <x v="1300"/>
    <s v="Closed"/>
    <s v="Construction Only"/>
    <d v="2022-08-18T00:00:00"/>
    <d v="2022-08-25T00:00:00"/>
    <m/>
    <m/>
    <m/>
    <d v="2022-07-30T00:00:00"/>
    <m/>
    <s v="100% Substantial Completion"/>
    <n v="0"/>
    <n v="0"/>
    <s v="US Dollars"/>
    <n v="0"/>
    <s v="US Dollars"/>
    <n v="650"/>
    <s v="US Dollars"/>
    <n v="605.48"/>
    <s v="US Dollars"/>
    <n v="605.48"/>
    <s v="US Dollars"/>
    <n v="0"/>
    <s v="US Dollars"/>
    <n v="0"/>
    <s v="US Dollars"/>
    <n v="0"/>
    <s v="US Dollars"/>
    <n v="0"/>
    <s v="US Dollars"/>
    <n v="0"/>
    <s v="US Dollars"/>
    <n v="650"/>
    <s v="US Dollars"/>
    <m/>
    <d v="2022-04-15T10:00:00"/>
    <s v="0%"/>
    <n v="0"/>
    <s v="FALSE"/>
    <x v="2"/>
    <s v="FALSE"/>
    <m/>
    <m/>
    <s v="FALSE"/>
    <s v="Needed for RTAS end-effector testbed for MSR"/>
    <s v="Not Applicable"/>
    <m/>
    <m/>
    <s v="New"/>
    <n v="650"/>
    <s v="US Dollars"/>
    <n v="0"/>
    <s v="US Dollars"/>
    <n v="0"/>
    <s v="US Dollars"/>
    <n v="650"/>
    <s v="US Dollars"/>
    <n v="0"/>
    <s v="US Dollars"/>
    <m/>
    <s v="ROSETTE, KEITH A"/>
    <m/>
    <d v="2022-09-16T00:00:00"/>
    <s v="Accepted"/>
    <m/>
    <s v="{REQUESTER INFO}_x000a_Request entered by ERRICO, MICHAEL J (Emp. #: 128823)._x000a_{FROM COMMENTS FIELD}_x000a_Job is to interface 120V single-phase AC from standard wall outlet to a motor controller according to specs in motor controller manual.  Motor controller provides a screw terminal for wires.  Need to spec out and purchase a suitable AC power plug that will fit the requirement."/>
    <s v="Connect instrument AC power plug"/>
    <s v="MICHAEL ERRICO"/>
    <s v="3468 - Power Systems BTE, Integration &amp; Test"/>
    <s v="ERRICO, MICHAEL-99055"/>
    <s v="070901"/>
    <s v="(818)354-3178"/>
    <s v="Michael Errico"/>
    <m/>
    <m/>
    <m/>
    <m/>
    <s v="FALSE"/>
    <s v="TRUE"/>
  </r>
  <r>
    <s v="070901-154321"/>
    <s v="DIANE AQUINO"/>
    <s v="2840 - Facilities and Logistics Business Operations"/>
    <m/>
    <d v="2022-04-18T00:00:00"/>
    <x v="0"/>
    <s v="SMCOPS"/>
    <s v="70.01.08"/>
    <x v="1241"/>
    <s v="180-704E"/>
    <x v="1301"/>
    <s v="Closed"/>
    <m/>
    <d v="2022-11-08T00:00:00"/>
    <d v="2022-11-21T00:00:00"/>
    <m/>
    <m/>
    <m/>
    <m/>
    <m/>
    <s v="100% Substantial Completion"/>
    <n v="0"/>
    <n v="0"/>
    <s v="US Dollars"/>
    <n v="0"/>
    <s v="US Dollars"/>
    <n v="2400"/>
    <s v="US Dollars"/>
    <n v="605.48"/>
    <s v="US Dollars"/>
    <n v="605.48"/>
    <s v="US Dollars"/>
    <n v="0"/>
    <s v="US Dollars"/>
    <n v="0"/>
    <s v="US Dollars"/>
    <n v="1750"/>
    <s v="US Dollars"/>
    <n v="0"/>
    <s v="US Dollars"/>
    <n v="0"/>
    <s v="US Dollars"/>
    <n v="650"/>
    <s v="US Dollars"/>
    <m/>
    <m/>
    <s v="0%"/>
    <n v="0"/>
    <s v="FALSE"/>
    <x v="2"/>
    <s v="FALSE"/>
    <m/>
    <m/>
    <s v="FALSE"/>
    <m/>
    <m/>
    <m/>
    <m/>
    <s v="New"/>
    <n v="650"/>
    <s v="US Dollars"/>
    <n v="1750"/>
    <s v="US Dollars"/>
    <n v="0"/>
    <s v="US Dollars"/>
    <n v="2400"/>
    <s v="US Dollars"/>
    <n v="0"/>
    <s v="US Dollars"/>
    <m/>
    <s v="BAKER, CHERYL A"/>
    <m/>
    <m/>
    <s v="Accepted"/>
    <m/>
    <s v="{REQUESTER INFO}_x000a_Request entered by AQUINO, DIANE (Emp. #: 132896)."/>
    <s v="Parent of 02-146537: Electrical support needed to relocate existing BPI"/>
    <s v="DIANE AQUINO"/>
    <s v="2822 - Facilities Planning And Office Amenities"/>
    <s v="AQUINO, DIANE - 109757"/>
    <s v="070901"/>
    <s v="4-7522"/>
    <s v="Diane Aquino"/>
    <m/>
    <m/>
    <m/>
    <m/>
    <s v="FALSE"/>
    <s v="TRUE"/>
  </r>
  <r>
    <s v="070901-154402"/>
    <s v="LASZLO SERES"/>
    <s v="2814 - Construction Administration"/>
    <m/>
    <d v="2022-05-09T00:00:00"/>
    <x v="0"/>
    <s v="01STRT"/>
    <s v="R.22.023.123"/>
    <x v="1242"/>
    <s v="302-245"/>
    <x v="1302"/>
    <s v="Closed"/>
    <s v="Construction Only"/>
    <d v="2022-08-18T00:00:00"/>
    <d v="2022-08-25T00:00:00"/>
    <m/>
    <s v="Work in Progress"/>
    <s v="Other"/>
    <d v="2022-09-24T00:00:00"/>
    <m/>
    <s v="100% Substantial Completion"/>
    <n v="0"/>
    <n v="0"/>
    <s v="US Dollars"/>
    <n v="0"/>
    <s v="US Dollars"/>
    <n v="800"/>
    <s v="US Dollars"/>
    <n v="605.48"/>
    <s v="US Dollars"/>
    <n v="605.48"/>
    <s v="US Dollars"/>
    <n v="0"/>
    <s v="US Dollars"/>
    <n v="0"/>
    <s v="US Dollars"/>
    <n v="0"/>
    <s v="US Dollars"/>
    <n v="0"/>
    <s v="US Dollars"/>
    <n v="0"/>
    <s v="US Dollars"/>
    <n v="800"/>
    <s v="US Dollars"/>
    <m/>
    <d v="2022-05-09T09:00:00"/>
    <s v="0%"/>
    <n v="0"/>
    <s v="FALSE"/>
    <x v="2"/>
    <s v="FALSE"/>
    <m/>
    <m/>
    <s v="FALSE"/>
    <s v="The pump is being moved"/>
    <s v="Not Applicable"/>
    <m/>
    <m/>
    <s v="New"/>
    <n v="800"/>
    <s v="US Dollars"/>
    <n v="0"/>
    <s v="US Dollars"/>
    <n v="0"/>
    <s v="US Dollars"/>
    <n v="800"/>
    <s v="US Dollars"/>
    <n v="0"/>
    <s v="US Dollars"/>
    <m/>
    <s v="RICHEY, CHRISTINA R"/>
    <m/>
    <d v="2022-09-16T00:00:00"/>
    <s v="Accepted"/>
    <m/>
    <s v="{REQUESTER INFO}_x000a_Request entered by DAY, DR. PETER K (Emp. #: 103673)._x000a_{FROM COMMENTS FIELD}_x000a_Need an electrician to disconnect the three-phase power for a pump that is hard-wired to the electrical panel"/>
    <s v="Disconnect hard-wired electrical power for pump"/>
    <s v="PETER DAY"/>
    <s v="389I - Superconducting Materials And Devices"/>
    <s v="DAY, PETER-3676"/>
    <s v="070901"/>
    <s v="6267730975"/>
    <s v="Peter Day"/>
    <m/>
    <m/>
    <m/>
    <m/>
    <s v="FALSE"/>
    <s v="TRUE"/>
  </r>
  <r>
    <s v="070901-154420"/>
    <s v="MANUEL PAZ"/>
    <s v="2814 - Construction Administration"/>
    <m/>
    <d v="2022-05-12T00:00:00"/>
    <x v="0"/>
    <s v="01STRT"/>
    <s v="R.22.023.117"/>
    <x v="1243"/>
    <s v="125-B85"/>
    <x v="1303"/>
    <s v="Closed"/>
    <s v="Construction Only"/>
    <d v="2022-11-04T00:00:00"/>
    <d v="2023-03-13T00:00:00"/>
    <m/>
    <m/>
    <s v="Other"/>
    <d v="2022-09-24T00:00:00"/>
    <m/>
    <s v="100% Substantial Completion"/>
    <n v="0"/>
    <n v="0"/>
    <s v="US Dollars"/>
    <n v="0"/>
    <s v="US Dollars"/>
    <n v="800"/>
    <s v="US Dollars"/>
    <n v="605.48"/>
    <s v="US Dollars"/>
    <n v="605.48"/>
    <s v="US Dollars"/>
    <n v="0"/>
    <s v="US Dollars"/>
    <n v="0"/>
    <s v="US Dollars"/>
    <n v="0"/>
    <s v="US Dollars"/>
    <n v="0"/>
    <s v="US Dollars"/>
    <n v="0"/>
    <s v="US Dollars"/>
    <n v="800"/>
    <s v="US Dollars"/>
    <m/>
    <d v="2022-05-16T09:00:00"/>
    <s v="0%"/>
    <n v="0"/>
    <s v="FALSE"/>
    <x v="2"/>
    <s v="FALSE"/>
    <m/>
    <m/>
    <s v="FALSE"/>
    <s v="The lab wall has the three-phase power outlet and laser power control not being used anymore. I would like to remove those for safety and interior purpose.  "/>
    <s v="Not Applicable"/>
    <m/>
    <m/>
    <s v="New"/>
    <n v="800"/>
    <s v="US Dollars"/>
    <n v="0"/>
    <s v="US Dollars"/>
    <n v="0"/>
    <s v="US Dollars"/>
    <n v="800"/>
    <s v="US Dollars"/>
    <n v="0"/>
    <s v="US Dollars"/>
    <m/>
    <s v="RICHEY, CHRISTINA R"/>
    <m/>
    <d v="2022-05-31T00:00:00"/>
    <s v="Accepted"/>
    <m/>
    <s v="{REQUESTER INFO}_x000a_Request entered by DAIMARU, DR. TAKURO (Emp. #: 149823)."/>
    <s v="The lab wall has the three-phase power outlet and laser power control not being used. I would like to remove those."/>
    <s v="TAKURO DAIMARU"/>
    <s v="353G - Advanced Thermal Concepts and Analysis"/>
    <s v="DAIMARU, TAKURO-131022"/>
    <s v="070901"/>
    <s v="6265909144"/>
    <s v="Takuro Daimaru"/>
    <m/>
    <m/>
    <m/>
    <m/>
    <s v="FALSE"/>
    <s v="TRUE"/>
  </r>
  <r>
    <s v="070901-154461"/>
    <s v="MANUEL PAZ"/>
    <s v="2814 - Construction Administration"/>
    <m/>
    <d v="2022-05-19T00:00:00"/>
    <x v="0"/>
    <s v="102450"/>
    <s v="02.01.01.01"/>
    <x v="1244"/>
    <s v="00169"/>
    <x v="1304"/>
    <s v="Closed"/>
    <s v="Construction Only"/>
    <d v="2022-07-27T00:00:00"/>
    <d v="2022-11-21T00:00:00"/>
    <m/>
    <m/>
    <s v="Other"/>
    <m/>
    <m/>
    <s v="100% Substantial Completion"/>
    <n v="0"/>
    <n v="0"/>
    <s v="US Dollars"/>
    <n v="0"/>
    <s v="US Dollars"/>
    <n v="800"/>
    <s v="US Dollars"/>
    <n v="605.48"/>
    <s v="US Dollars"/>
    <n v="605.48"/>
    <s v="US Dollars"/>
    <n v="0"/>
    <s v="US Dollars"/>
    <n v="0"/>
    <s v="US Dollars"/>
    <n v="0"/>
    <s v="US Dollars"/>
    <n v="0"/>
    <s v="US Dollars"/>
    <n v="0"/>
    <s v="US Dollars"/>
    <n v="800"/>
    <s v="US Dollars"/>
    <m/>
    <m/>
    <s v="0%"/>
    <n v="0"/>
    <s v="FALSE"/>
    <x v="2"/>
    <s v="FALSE"/>
    <m/>
    <m/>
    <s v="FALSE"/>
    <s v="The MISR team has purchased a CIMEL Sun Sky Lunar Multispectral Photometer. We plan to install a photometer (https://www.cimel.fr/solutions/ce318-t/) on the roof of B169. This would be a permanent installation and this instrument would become part of the GSFC global AErosol RObotic NETwork (AERONET) run system. This is a MISR project request from Division 32 (David Diner, Carol Bruegge) with assistance from Sina Hasheminassab of Section 398."/>
    <s v="Not Applicable"/>
    <m/>
    <m/>
    <s v="New"/>
    <n v="800"/>
    <s v="US Dollars"/>
    <n v="0"/>
    <s v="US Dollars"/>
    <n v="0"/>
    <s v="US Dollars"/>
    <n v="800"/>
    <s v="US Dollars"/>
    <n v="0"/>
    <s v="US Dollars"/>
    <m/>
    <s v="HANSEN, EARL G"/>
    <m/>
    <d v="2022-07-12T00:00:00"/>
    <s v="Accepted"/>
    <m/>
    <s v="{REQUESTER INFO}_x000a_Request entered by JOHNSTON, PAUL J (Emp. #: 111998)."/>
    <s v="Mount CIMEL Photometer to 169-roof"/>
    <s v="SINA HASHEMINASSAB"/>
    <s v="398P - Applied Science System Engineering"/>
    <s v="JOHNSTON, PAUL-27545"/>
    <s v="070901"/>
    <s v="(310) 513-3802"/>
    <s v="SINA HASHEMINASSAB"/>
    <m/>
    <m/>
    <m/>
    <m/>
    <s v="FALSE"/>
    <s v="TRUE"/>
  </r>
  <r>
    <s v="070901-156621"/>
    <s v="HANH DANG"/>
    <s v="2814 - Construction Administration"/>
    <m/>
    <d v="2023-09-18T00:00:00"/>
    <x v="0"/>
    <s v="OPM300"/>
    <s v="3.9.8.00"/>
    <x v="650"/>
    <s v="168-527"/>
    <x v="1305"/>
    <s v="Closed"/>
    <s v="Construction Only"/>
    <d v="2024-01-30T00:00:00"/>
    <d v="2024-01-30T00:00:00"/>
    <m/>
    <m/>
    <s v="Customer Funded Facilities Service Authorization"/>
    <m/>
    <m/>
    <s v="100% Substantial Completion"/>
    <n v="0"/>
    <n v="0"/>
    <s v="US Dollars"/>
    <n v="0"/>
    <s v="US Dollars"/>
    <n v="650"/>
    <s v="US Dollars"/>
    <n v="603.84"/>
    <s v="US Dollars"/>
    <n v="603.84"/>
    <s v="US Dollars"/>
    <n v="0"/>
    <s v="US Dollars"/>
    <n v="0"/>
    <s v="US Dollars"/>
    <n v="0"/>
    <s v="US Dollars"/>
    <n v="0"/>
    <s v="US Dollars"/>
    <n v="0"/>
    <s v="US Dollars"/>
    <n v="650"/>
    <s v="US Dollars"/>
    <m/>
    <m/>
    <s v="0%"/>
    <n v="0"/>
    <s v="FALSE"/>
    <x v="3"/>
    <s v="FALSE"/>
    <m/>
    <m/>
    <s v="FALSE"/>
    <m/>
    <m/>
    <m/>
    <m/>
    <s v="New"/>
    <n v="650"/>
    <s v="US Dollars"/>
    <n v="0"/>
    <s v="US Dollars"/>
    <n v="0"/>
    <s v="US Dollars"/>
    <n v="650"/>
    <s v="US Dollars"/>
    <n v="0"/>
    <s v="US Dollars"/>
    <m/>
    <s v="IBRAHIM, JENNIFER L"/>
    <m/>
    <d v="2023-12-27T00:00:00"/>
    <s v="Accepted"/>
    <m/>
    <s v="{REQUESTER INFO}_x000a_Request entered by JOHNSTON, PAUL J (Emp. #: 111998)._x000a_{FROM COMMENTS FIELD}_x000a_From: Dang, Hanh C (US 2814) &lt;hanh.c.dang@jpl.nasa.gov&gt; _x000a_Sent: Friday, September 15, 2023 10:27 AM_x000a_To: Johnston, Paul J (US 3918) &lt;paul.j.johnston@jpl.nasa.gov&gt;_x000a_Cc: Dang, Hanh C (US 2814) &lt;hanh.c.dang@jpl.nasa.gov&gt;_x000a_Subject: RE: Excessing a water cooler_x000a__x000a_Hi Paul,_x000a__x000a_Please submit a FSR._x000a__x000a_Regards,_x000a_Hanh_x000a_--_x000a_From: Johnston, Paul J (US 3918) &lt;paul.j.johnston@jpl.nasa.gov&gt; _x000a_Sent: Thursday, September 14, 2023 11:32 AM_x000a_To: Dang, Hanh C (US 2814) &lt;hanh.c.dang@jpl.nasa.gov&gt;_x000a_Subject: Excessing a water cooler_x000a__x000a_Hi Hanh,_x000a__x000a_We have an old water cooler. It is not Sparkletts provided. We want to excess this water cooler but it might have Freon._x000a__x000a_I can submit a FSR like I have done for refrigerators. Is that ok?_x000a__x000a_Thanks,_x000a__x000a_Paul Johnston _x000a_"/>
    <s v="Remove Freon from water cooler and then excess this cooler"/>
    <s v="PAUL JOHNSTON"/>
    <s v="3918 - Sect 398 Business Admin"/>
    <s v="JOHNSTON, PAUL-27545"/>
    <s v="070901"/>
    <s v="8183545124"/>
    <s v="Paul Johnston"/>
    <m/>
    <m/>
    <m/>
    <m/>
    <s v="FALSE"/>
    <s v="TRUE"/>
  </r>
  <r>
    <s v="070901-153604"/>
    <s v="JAMES QUINN"/>
    <s v="2814 - Construction Administration"/>
    <m/>
    <d v="2021-08-31T00:00:00"/>
    <x v="0"/>
    <s v="106227"/>
    <s v="06.17.01"/>
    <x v="1245"/>
    <s v="117-103"/>
    <x v="1306"/>
    <s v="Closed"/>
    <s v="Construction Only"/>
    <d v="2021-10-18T00:00:00"/>
    <d v="2022-06-23T00:00:00"/>
    <m/>
    <m/>
    <m/>
    <d v="2022-02-26T00:00:00"/>
    <m/>
    <s v="100% Substantial Completion"/>
    <n v="0"/>
    <n v="0"/>
    <s v="US Dollars"/>
    <n v="0"/>
    <s v="US Dollars"/>
    <n v="600"/>
    <s v="US Dollars"/>
    <n v="598.46"/>
    <s v="US Dollars"/>
    <n v="598.46"/>
    <s v="US Dollars"/>
    <n v="0"/>
    <s v="US Dollars"/>
    <n v="0"/>
    <s v="US Dollars"/>
    <n v="0"/>
    <s v="US Dollars"/>
    <n v="0"/>
    <s v="US Dollars"/>
    <n v="0"/>
    <s v="US Dollars"/>
    <n v="600"/>
    <s v="US Dollars"/>
    <m/>
    <d v="2021-09-03T06:30:00"/>
    <s v="0%"/>
    <n v="0"/>
    <s v="FALSE"/>
    <x v="1"/>
    <s v="FALSE"/>
    <m/>
    <m/>
    <s v="FALSE"/>
    <m/>
    <m/>
    <m/>
    <m/>
    <s v="New"/>
    <n v="600"/>
    <s v="US Dollars"/>
    <n v="0"/>
    <s v="US Dollars"/>
    <n v="0"/>
    <s v="US Dollars"/>
    <n v="600"/>
    <s v="US Dollars"/>
    <n v="0"/>
    <s v="US Dollars"/>
    <m/>
    <s v="MAIZE, DR. EARL H"/>
    <m/>
    <m/>
    <s v="Accepted"/>
    <m/>
    <s v="{REQUESTER INFO}_x000a_Request entered by YEARICKS, SARAH N (Emp. #: 147424)._x000a_{FROM COMMENTS FIELD}_x000a_Please provide a quotation BEFORE charging to this task"/>
    <s v="Drain broken freezer of freon/refrigerant fluids"/>
    <s v="SARAH YEARICKS"/>
    <s v="352A - Planetary Sample Acquisition And Handling"/>
    <s v="YEARICKS, SARAH-128592"/>
    <s v="070901"/>
    <m/>
    <m/>
    <m/>
    <m/>
    <m/>
    <m/>
    <s v="FALSE"/>
    <s v="TRUE"/>
  </r>
  <r>
    <s v="070901-153645"/>
    <s v="LASZLO SERES"/>
    <s v="2814 - Construction Administration"/>
    <m/>
    <d v="2021-09-14T00:00:00"/>
    <x v="0"/>
    <s v="070709"/>
    <s v="0.6T"/>
    <x v="1246"/>
    <s v="144-119"/>
    <x v="1307"/>
    <s v="Closed"/>
    <s v="Construction Only"/>
    <d v="2022-01-06T00:00:00"/>
    <d v="2022-03-30T00:00:00"/>
    <m/>
    <m/>
    <m/>
    <m/>
    <m/>
    <s v="100% Substantial Completion"/>
    <n v="0"/>
    <n v="0"/>
    <s v="US Dollars"/>
    <n v="0"/>
    <s v="US Dollars"/>
    <n v="600"/>
    <s v="US Dollars"/>
    <n v="596.48"/>
    <s v="US Dollars"/>
    <n v="596.48"/>
    <s v="US Dollars"/>
    <n v="0"/>
    <s v="US Dollars"/>
    <n v="0"/>
    <s v="US Dollars"/>
    <n v="0"/>
    <s v="US Dollars"/>
    <n v="0"/>
    <s v="US Dollars"/>
    <n v="0"/>
    <s v="US Dollars"/>
    <n v="600"/>
    <s v="US Dollars"/>
    <m/>
    <m/>
    <s v="0%"/>
    <n v="0"/>
    <s v="FALSE"/>
    <x v="1"/>
    <s v="FALSE"/>
    <m/>
    <m/>
    <s v="FALSE"/>
    <m/>
    <m/>
    <m/>
    <m/>
    <s v="New"/>
    <n v="600"/>
    <s v="US Dollars"/>
    <n v="0"/>
    <s v="US Dollars"/>
    <n v="0"/>
    <s v="US Dollars"/>
    <n v="600"/>
    <s v="US Dollars"/>
    <n v="0"/>
    <s v="US Dollars"/>
    <m/>
    <s v="ROSE, ANDREW D"/>
    <m/>
    <d v="2021-10-29T00:00:00"/>
    <s v="Accepted"/>
    <m/>
    <s v="{REQUESTER INFO}_x000a_Request entered by TIPTON, WESLEY P (Emp. #: 154724)."/>
    <s v="480V UPS Power Cord Replacement"/>
    <s v="WESLEY TIPTON"/>
    <s v="357F - Environmental Thermal Test"/>
    <s v="TIPTON, WESLEY-136739"/>
    <s v="070901"/>
    <s v="626-788-7773"/>
    <s v="Wesley Tipton"/>
    <m/>
    <m/>
    <m/>
    <m/>
    <s v="FALSE"/>
    <s v="TRUE"/>
  </r>
  <r>
    <s v="070901-153914"/>
    <s v="LASZLO SERES"/>
    <s v="2814 - Construction Administration"/>
    <m/>
    <d v="2021-12-06T00:00:00"/>
    <x v="0"/>
    <s v="105357"/>
    <s v="281945.02.42.03.44"/>
    <x v="1247"/>
    <s v="231-B02"/>
    <x v="1308"/>
    <s v="Closed"/>
    <s v="Construction Only"/>
    <d v="2022-03-14T00:00:00"/>
    <d v="2022-07-21T00:00:00"/>
    <m/>
    <s v="Completed"/>
    <m/>
    <d v="2022-09-24T00:00:00"/>
    <m/>
    <s v="100% Substantial Completion"/>
    <n v="0"/>
    <n v="0"/>
    <s v="US Dollars"/>
    <n v="0"/>
    <s v="US Dollars"/>
    <n v="750"/>
    <s v="US Dollars"/>
    <n v="596.48"/>
    <s v="US Dollars"/>
    <n v="596.48"/>
    <s v="US Dollars"/>
    <n v="0"/>
    <s v="US Dollars"/>
    <n v="0"/>
    <s v="US Dollars"/>
    <n v="0"/>
    <s v="US Dollars"/>
    <n v="0"/>
    <s v="US Dollars"/>
    <n v="0"/>
    <s v="US Dollars"/>
    <n v="750"/>
    <s v="US Dollars"/>
    <m/>
    <m/>
    <s v="0%"/>
    <n v="0"/>
    <s v="FALSE"/>
    <x v="2"/>
    <s v="FALSE"/>
    <m/>
    <m/>
    <s v="FALSE"/>
    <s v="Vacuum pump has failed, vacuum needed for science"/>
    <m/>
    <m/>
    <m/>
    <s v="New"/>
    <n v="750"/>
    <s v="US Dollars"/>
    <n v="0"/>
    <s v="US Dollars"/>
    <n v="0"/>
    <s v="US Dollars"/>
    <n v="750"/>
    <s v="US Dollars"/>
    <n v="0"/>
    <s v="US Dollars"/>
    <m/>
    <s v="SEIDEL CAPREZ, DR. FELIX C"/>
    <m/>
    <d v="2022-01-31T00:00:00"/>
    <s v="Closeout"/>
    <m/>
    <s v="{REQUESTER INFO}_x000a_Request entered by CRAWFORD, TIMOTHY J (Emp. #: 101545)._x000a_{FROM COMMENTS FIELD}_x000a_Please lock out and disconnect power from pump so that it can be moved out of equipment room and sent for repair"/>
    <s v="disconnect vacuum pump electrical service"/>
    <s v="TIMOTHY CRAWFORD"/>
    <s v="329H - Laboratory Studies And Atmospheric Observations"/>
    <s v="CRAWFORD, TIMOTHY-1547"/>
    <s v="070901"/>
    <s v="4-6913, 818-939-5341"/>
    <s v="Tim Crawford"/>
    <m/>
    <m/>
    <m/>
    <m/>
    <s v="FALSE"/>
    <s v="TRUE"/>
  </r>
  <r>
    <s v="070901-152994"/>
    <s v="JAMES QUINN"/>
    <s v="2814 - Construction Administration"/>
    <m/>
    <d v="2020-11-24T00:00:00"/>
    <x v="0"/>
    <s v="104544"/>
    <s v="01.01.01"/>
    <x v="1004"/>
    <s v="177-104"/>
    <x v="1309"/>
    <s v="Closed"/>
    <s v="Construction Only"/>
    <d v="2021-06-23T00:00:00"/>
    <d v="2022-06-23T00:00:00"/>
    <m/>
    <m/>
    <m/>
    <m/>
    <m/>
    <m/>
    <n v="0"/>
    <n v="0"/>
    <s v="US Dollars"/>
    <n v="0"/>
    <s v="US Dollars"/>
    <n v="600"/>
    <s v="US Dollars"/>
    <n v="589.67999999999995"/>
    <s v="US Dollars"/>
    <n v="589.67999999999995"/>
    <s v="US Dollars"/>
    <n v="0"/>
    <s v="US Dollars"/>
    <n v="0"/>
    <s v="US Dollars"/>
    <n v="0"/>
    <s v="US Dollars"/>
    <n v="0"/>
    <s v="US Dollars"/>
    <n v="0"/>
    <s v="US Dollars"/>
    <n v="600"/>
    <s v="US Dollars"/>
    <m/>
    <d v="2020-11-24T12:00:00"/>
    <m/>
    <n v="0"/>
    <s v="FALSE"/>
    <x v="1"/>
    <s v="FALSE"/>
    <m/>
    <m/>
    <s v="FALSE"/>
    <s v="REMOVE HAZAROUS COOLANT"/>
    <m/>
    <m/>
    <m/>
    <s v="New"/>
    <n v="600"/>
    <s v="US Dollars"/>
    <n v="0"/>
    <s v="US Dollars"/>
    <n v="0"/>
    <s v="US Dollars"/>
    <n v="600"/>
    <s v="US Dollars"/>
    <n v="0"/>
    <s v="US Dollars"/>
    <m/>
    <s v="ISRAELSSON, DR. ULF E"/>
    <m/>
    <m/>
    <s v="Accepted"/>
    <m/>
    <s v="{REQUESTER INFO}_x000a_Request entered by KLEIN, DAVID C (Emp. #: 105588)._x000a_{FROM COMMENTS FIELD}_x000a_2  RECIRCULATING UNITS WITH COMPRESSORS_x000a_NASA TAGS 1840038 AND 1839556"/>
    <s v="REMOVE FREON GAS FROM  2 COMPRESSORS"/>
    <s v="DAVID KLEIN"/>
    <s v="2831 - Property Accountability"/>
    <s v="KLEIN, DAVID - 5592"/>
    <s v="070901"/>
    <s v="4-1074"/>
    <s v="RICK GONZALES"/>
    <m/>
    <m/>
    <m/>
    <m/>
    <s v="FALSE"/>
    <s v="TRUE"/>
  </r>
  <r>
    <s v="070901-153428"/>
    <s v="MANUEL PAZ"/>
    <s v="2814 - Construction Administration"/>
    <m/>
    <d v="2021-06-29T00:00:00"/>
    <x v="0"/>
    <s v="01STCR"/>
    <s v="R.19.251.004"/>
    <x v="1248"/>
    <s v="171-B02"/>
    <x v="1310"/>
    <s v="Closed"/>
    <s v="Construction Only"/>
    <d v="2021-10-28T00:00:00"/>
    <d v="2022-05-27T00:00:00"/>
    <m/>
    <s v="Completed"/>
    <m/>
    <d v="2021-09-25T00:00:00"/>
    <m/>
    <s v="100% Substantial Completion"/>
    <n v="0"/>
    <n v="44.98"/>
    <s v="US Dollars"/>
    <n v="0"/>
    <s v="US Dollars"/>
    <n v="600"/>
    <s v="US Dollars"/>
    <n v="589.17999999999995"/>
    <s v="US Dollars"/>
    <n v="589.17999999999995"/>
    <s v="US Dollars"/>
    <n v="0"/>
    <s v="US Dollars"/>
    <n v="0"/>
    <s v="US Dollars"/>
    <n v="0"/>
    <s v="US Dollars"/>
    <n v="0"/>
    <s v="US Dollars"/>
    <n v="0"/>
    <s v="US Dollars"/>
    <n v="600"/>
    <s v="US Dollars"/>
    <m/>
    <d v="2021-07-01T09:00:00"/>
    <s v="0%"/>
    <n v="0"/>
    <s v="FALSE"/>
    <x v="1"/>
    <s v="FALSE"/>
    <m/>
    <m/>
    <s v="FALSE"/>
    <s v="We need lights in the flow bench in order to continue work on the VMDIS instrument."/>
    <m/>
    <m/>
    <m/>
    <s v="New"/>
    <n v="600"/>
    <s v="US Dollars"/>
    <n v="0"/>
    <s v="US Dollars"/>
    <n v="0"/>
    <s v="US Dollars"/>
    <n v="600"/>
    <s v="US Dollars"/>
    <n v="0"/>
    <s v="US Dollars"/>
    <m/>
    <m/>
    <m/>
    <d v="2021-07-09T00:00:00"/>
    <s v="Accepted"/>
    <m/>
    <s v="{REQUESTER INFO}_x000a_Request entered by PRESTON, DANIEL J (Emp. #: 104201)."/>
    <s v="Replace lights in Flow Bench (prop # 1712567)"/>
    <s v="DANIEL PRESTON"/>
    <s v="383C - Optical Technology"/>
    <s v="PRESTON, DANIEL - 4204"/>
    <s v="070901"/>
    <s v="41964"/>
    <s v="Daniel Preston"/>
    <m/>
    <m/>
    <m/>
    <m/>
    <s v="FALSE"/>
    <s v="TRUE"/>
  </r>
  <r>
    <s v="070901-153171"/>
    <s v="LASZLO SERES"/>
    <s v="2814 - Construction Administration"/>
    <m/>
    <d v="2021-03-15T00:00:00"/>
    <x v="0"/>
    <s v="071104"/>
    <s v="0.6.1"/>
    <x v="1249"/>
    <s v="83-110"/>
    <x v="1311"/>
    <s v="Closed"/>
    <s v="Construction Only"/>
    <d v="2021-05-28T00:00:00"/>
    <d v="2022-07-21T00:00:00"/>
    <m/>
    <m/>
    <m/>
    <m/>
    <m/>
    <s v="100% Substantial Completion"/>
    <n v="0"/>
    <n v="0"/>
    <s v="US Dollars"/>
    <n v="0"/>
    <s v="US Dollars"/>
    <n v="900"/>
    <s v="US Dollars"/>
    <n v="585.79999999999995"/>
    <s v="US Dollars"/>
    <n v="585.79999999999995"/>
    <s v="US Dollars"/>
    <n v="0"/>
    <s v="US Dollars"/>
    <n v="0"/>
    <s v="US Dollars"/>
    <n v="0"/>
    <s v="US Dollars"/>
    <n v="0"/>
    <s v="US Dollars"/>
    <n v="0"/>
    <s v="US Dollars"/>
    <n v="900"/>
    <s v="US Dollars"/>
    <m/>
    <d v="2021-03-15T11:00:00"/>
    <s v="0%"/>
    <n v="0"/>
    <s v="FALSE"/>
    <x v="1"/>
    <s v="FALSE"/>
    <m/>
    <m/>
    <s v="FALSE"/>
    <m/>
    <m/>
    <m/>
    <m/>
    <s v="New"/>
    <n v="900"/>
    <s v="US Dollars"/>
    <n v="0"/>
    <s v="US Dollars"/>
    <n v="0"/>
    <s v="US Dollars"/>
    <n v="900"/>
    <s v="US Dollars"/>
    <n v="0"/>
    <s v="US Dollars"/>
    <m/>
    <s v="MIRELES, VIRGILIO"/>
    <m/>
    <d v="2021-04-30T00:00:00"/>
    <s v="Accepted"/>
    <m/>
    <s v="{REQUESTER INFO}_x000a_Request entered by WARNER, DR. WILLIAM N (Emp. #: 136513)._x000a_{FROM COMMENTS FIELD}_x000a_I have a 30A/250V outlet and I need to plug an instrument that has a 20A/250V plug.  I would like the outlet changed to 20A/250V.  Thanks."/>
    <s v="Electrical Outlet Change"/>
    <s v="WILLIAM WARNER"/>
    <s v="353E - Analytical Chemistry &amp; Materials Development"/>
    <s v="WARNER, WILLIAM - 114737"/>
    <s v="070901"/>
    <m/>
    <m/>
    <m/>
    <m/>
    <m/>
    <m/>
    <s v="FALSE"/>
    <s v="TRUE"/>
  </r>
  <r>
    <s v="070901-158483"/>
    <s v="KATHY CHENG"/>
    <s v="641B - Engineering &amp; Design"/>
    <m/>
    <d v="2026-06-23T00:00:00"/>
    <x v="0"/>
    <s v="108575"/>
    <s v="13.01.07.01A"/>
    <x v="1250"/>
    <s v="00336"/>
    <x v="1312"/>
    <s v="Revision In Progress"/>
    <s v="Design - Construction"/>
    <m/>
    <m/>
    <m/>
    <m/>
    <m/>
    <d v="2026-09-26T00:00:00"/>
    <m/>
    <s v="0%"/>
    <n v="0"/>
    <n v="584.04999999999995"/>
    <s v="US Dollars"/>
    <n v="0"/>
    <s v="US Dollars"/>
    <n v="0"/>
    <s v="US Dollars"/>
    <n v="584.04999999999995"/>
    <s v="US Dollars"/>
    <n v="584.04999999999995"/>
    <s v="US Dollars"/>
    <n v="0"/>
    <s v="US Dollars"/>
    <n v="0"/>
    <s v="US Dollars"/>
    <n v="0"/>
    <s v="US Dollars"/>
    <n v="0"/>
    <s v="US Dollars"/>
    <n v="0"/>
    <s v="US Dollars"/>
    <n v="0"/>
    <s v="US Dollars"/>
    <m/>
    <d v="2026-08-31T17:00:00"/>
    <s v="0%"/>
    <n v="0"/>
    <s v="FALSE"/>
    <x v="5"/>
    <s v="FALSE"/>
    <m/>
    <m/>
    <s v="FALSE"/>
    <s v="This setup is required to test the Skyfall ground penetrating radar performance and validate that it functions as designed."/>
    <m/>
    <m/>
    <m/>
    <s v="New"/>
    <n v="0"/>
    <s v="US Dollars"/>
    <n v="0"/>
    <s v="US Dollars"/>
    <n v="0"/>
    <s v="US Dollars"/>
    <n v="0"/>
    <s v="US Dollars"/>
    <n v="0"/>
    <s v="US Dollars"/>
    <m/>
    <s v="MATTHIES, DR. LARRY H"/>
    <m/>
    <m/>
    <s v="Planning - Design"/>
    <m/>
    <s v="{REQUESTER INFO}_x000a_Request entered by 206330 (Emp. #: 206330)._x000a_"/>
    <s v="Evaluate/finalize design for a setup to suspend a payload above the Mars Yard at heights of 3, 5, and 8m."/>
    <s v="MAYA ROMAN"/>
    <s v="352M - Mechatronics"/>
    <s v="ROMAN, MAYA-155139"/>
    <s v="070901"/>
    <s v="(626) 379-6780"/>
    <s v="Maya Roman"/>
    <m/>
    <m/>
    <m/>
    <m/>
    <s v="FALSE"/>
    <s v="TRUE"/>
  </r>
  <r>
    <s v="070901-158004"/>
    <s v="JACKSON PIERCE"/>
    <s v="2823 - Facilities Maintenance &amp; Operations"/>
    <m/>
    <d v="2025-07-02T00:00:00"/>
    <x v="0"/>
    <s v="102417"/>
    <s v="6.115"/>
    <x v="1251"/>
    <s v="186-148"/>
    <x v="1313"/>
    <s v="Closed"/>
    <s v="Other"/>
    <d v="2026-02-02T00:00:00"/>
    <d v="2026-03-03T00:00:00"/>
    <m/>
    <s v="Completed"/>
    <m/>
    <d v="2025-09-27T00:00:00"/>
    <m/>
    <s v="0%"/>
    <n v="0"/>
    <n v="579.12"/>
    <s v="US Dollars"/>
    <n v="0"/>
    <s v="US Dollars"/>
    <n v="0"/>
    <s v="US Dollars"/>
    <n v="579.12"/>
    <s v="US Dollars"/>
    <n v="579.12"/>
    <s v="US Dollars"/>
    <n v="0"/>
    <s v="US Dollars"/>
    <n v="0"/>
    <s v="US Dollars"/>
    <n v="0"/>
    <s v="US Dollars"/>
    <n v="0"/>
    <s v="US Dollars"/>
    <n v="0"/>
    <s v="US Dollars"/>
    <n v="0"/>
    <s v="US Dollars"/>
    <m/>
    <d v="2025-09-08T15:00:00"/>
    <s v="0%"/>
    <n v="0"/>
    <s v="FALSE"/>
    <x v="0"/>
    <s v="FALSE"/>
    <m/>
    <m/>
    <s v="FALSE"/>
    <m/>
    <m/>
    <m/>
    <m/>
    <s v="New"/>
    <n v="0"/>
    <s v="US Dollars"/>
    <n v="0"/>
    <s v="US Dollars"/>
    <n v="0"/>
    <s v="US Dollars"/>
    <n v="0"/>
    <s v="US Dollars"/>
    <n v="0"/>
    <s v="US Dollars"/>
    <m/>
    <s v="SIMPSON, KIMBERLY A"/>
    <m/>
    <m/>
    <s v="Accepted"/>
    <m/>
    <s v="{REQUESTER INFO}_x000a_Request entered by YOUNG, EMMA K (Emp. #: 141315)._x000a_"/>
    <m/>
    <s v="EMMA YOUNG"/>
    <s v="394E - Mission System V&amp;V And Training"/>
    <s v="YOUNG, EMMA-121382"/>
    <s v="070901"/>
    <m/>
    <m/>
    <m/>
    <m/>
    <m/>
    <m/>
    <s v="FALSE"/>
    <s v="TRUE"/>
  </r>
  <r>
    <s v="070901-154865"/>
    <s v="LASZLO SERES"/>
    <s v="2814 - Construction Administration"/>
    <m/>
    <d v="2022-08-29T00:00:00"/>
    <x v="0"/>
    <s v="107679"/>
    <s v="01.01"/>
    <x v="1093"/>
    <s v="167-119"/>
    <x v="1314"/>
    <s v="Closed"/>
    <s v="Construction Only"/>
    <d v="2022-12-09T00:00:00"/>
    <d v="2023-01-17T00:00:00"/>
    <m/>
    <m/>
    <m/>
    <m/>
    <m/>
    <s v="100% Substantial Completion"/>
    <n v="0"/>
    <n v="0"/>
    <s v="US Dollars"/>
    <n v="0"/>
    <s v="US Dollars"/>
    <n v="850"/>
    <s v="US Dollars"/>
    <n v="577.16"/>
    <s v="US Dollars"/>
    <n v="577.16"/>
    <s v="US Dollars"/>
    <n v="0"/>
    <s v="US Dollars"/>
    <n v="0"/>
    <s v="US Dollars"/>
    <n v="0"/>
    <s v="US Dollars"/>
    <n v="0"/>
    <s v="US Dollars"/>
    <n v="0"/>
    <s v="US Dollars"/>
    <n v="850"/>
    <s v="US Dollars"/>
    <m/>
    <d v="2022-08-31T17:00:00"/>
    <s v="0%"/>
    <n v="0"/>
    <s v="FALSE"/>
    <x v="2"/>
    <s v="FALSE"/>
    <m/>
    <m/>
    <s v="FALSE"/>
    <m/>
    <s v="Not Applicable"/>
    <m/>
    <m/>
    <s v="New"/>
    <n v="850"/>
    <s v="US Dollars"/>
    <n v="0"/>
    <s v="US Dollars"/>
    <n v="0"/>
    <s v="US Dollars"/>
    <n v="850"/>
    <s v="US Dollars"/>
    <n v="0"/>
    <s v="US Dollars"/>
    <m/>
    <s v="BAR-COHEN, DR. YOSEPH"/>
    <m/>
    <d v="2022-12-30T00:00:00"/>
    <s v="Accepted"/>
    <m/>
    <s v="{REQUESTER INFO}_x000a_Request entered by BROWN, VICKIE C (Emp. #: 106625)._x000a_{FROM COMMENTS FIELD}_x000a_Need a new dedicated 20A/115V outlet installed or converted for a freezer that has been relocated to 67-119._x000a__x000a_POC: Mircea Badescu (3-5700) or Yoseph Bar-Cohen (4-2610)"/>
    <s v="Freezer Outlet Install"/>
    <s v="MIRCEA BADESCU"/>
    <s v="355N - Electroactive Technologies"/>
    <s v="BROWN, VICKIE-6629"/>
    <s v="070901"/>
    <m/>
    <m/>
    <m/>
    <m/>
    <m/>
    <m/>
    <s v="FALSE"/>
    <s v="TRUE"/>
  </r>
  <r>
    <s v="070901-154975"/>
    <s v="LASZLO SERES"/>
    <s v="2814 - Construction Administration"/>
    <m/>
    <d v="2022-09-21T00:00:00"/>
    <x v="0"/>
    <s v="IMCOPS"/>
    <s v="23.22.05"/>
    <x v="1252"/>
    <s v="179-120"/>
    <x v="1315"/>
    <s v="Closed"/>
    <s v="Construction Only"/>
    <d v="2023-02-13T00:00:00"/>
    <d v="2023-02-15T00:00:00"/>
    <m/>
    <m/>
    <m/>
    <m/>
    <m/>
    <s v="100% Substantial Completion"/>
    <n v="0"/>
    <n v="0"/>
    <s v="US Dollars"/>
    <n v="0"/>
    <s v="US Dollars"/>
    <n v="750"/>
    <s v="US Dollars"/>
    <n v="577.16"/>
    <s v="US Dollars"/>
    <n v="577.16"/>
    <s v="US Dollars"/>
    <n v="0"/>
    <s v="US Dollars"/>
    <n v="0"/>
    <s v="US Dollars"/>
    <n v="0"/>
    <s v="US Dollars"/>
    <n v="0"/>
    <s v="US Dollars"/>
    <n v="0"/>
    <s v="US Dollars"/>
    <n v="750"/>
    <s v="US Dollars"/>
    <m/>
    <m/>
    <s v="0%"/>
    <n v="0"/>
    <s v="FALSE"/>
    <x v="2"/>
    <s v="FALSE"/>
    <m/>
    <m/>
    <s v="FALSE"/>
    <s v="Pump has to much magnetic sound for the lab and needs to be removed due to critical testing performed."/>
    <s v="Not Applicable"/>
    <m/>
    <m/>
    <s v="New"/>
    <n v="750"/>
    <s v="US Dollars"/>
    <n v="0"/>
    <s v="US Dollars"/>
    <n v="0"/>
    <s v="US Dollars"/>
    <n v="750"/>
    <s v="US Dollars"/>
    <n v="0"/>
    <s v="US Dollars"/>
    <m/>
    <s v="ROBINSON, GAIL K"/>
    <m/>
    <d v="2023-01-31T00:00:00"/>
    <s v="Accepted"/>
    <m/>
    <s v="{REQUESTER INFO}_x000a_Request entered by FETTERLY, MARK L (Emp. #: 129224)._x000a_{FROM COMMENTS FIELD}_x000a_Need Dynalectric to help pull ne cable for new sensor in building 179-120B.  Also need to install upgraded O2 Monitor to respond with new sensor."/>
    <s v="Remove electric pump and run new sensor cable and sensor to room 120B"/>
    <s v="MARK FETTERLY"/>
    <s v="356F - Metrology And Engineering Services"/>
    <s v="FETTERLY, MARK-100484"/>
    <s v="070901"/>
    <s v="818-928-9169"/>
    <s v="Mark Fetterly"/>
    <m/>
    <m/>
    <m/>
    <m/>
    <s v="FALSE"/>
    <s v="TRUE"/>
  </r>
  <r>
    <s v="070901-155112"/>
    <s v="LASZLO SERES"/>
    <s v="2814 - Construction Administration"/>
    <m/>
    <d v="2022-10-17T00:00:00"/>
    <x v="0"/>
    <s v="107753"/>
    <s v="05.06.03.03.04.01"/>
    <x v="1253"/>
    <s v="161-111"/>
    <x v="1316"/>
    <s v="Closed"/>
    <s v="Construction Only"/>
    <d v="2023-04-07T00:00:00"/>
    <d v="2023-04-12T00:00:00"/>
    <m/>
    <m/>
    <m/>
    <d v="2024-03-30T00:00:00"/>
    <m/>
    <s v="100% Substantial Completion"/>
    <n v="0"/>
    <n v="0"/>
    <s v="US Dollars"/>
    <n v="0"/>
    <s v="US Dollars"/>
    <n v="700"/>
    <s v="US Dollars"/>
    <n v="577.16"/>
    <s v="US Dollars"/>
    <n v="577.16"/>
    <s v="US Dollars"/>
    <n v="0"/>
    <s v="US Dollars"/>
    <n v="0"/>
    <s v="US Dollars"/>
    <n v="0"/>
    <s v="US Dollars"/>
    <n v="0"/>
    <s v="US Dollars"/>
    <n v="0"/>
    <s v="US Dollars"/>
    <n v="700"/>
    <s v="US Dollars"/>
    <m/>
    <d v="2022-10-24T08:00:00"/>
    <s v="0%"/>
    <n v="0"/>
    <s v="FALSE"/>
    <x v="3"/>
    <s v="FALSE"/>
    <m/>
    <m/>
    <s v="FALSE"/>
    <s v="Ground was removed for patch and paint"/>
    <s v="Not Applicable"/>
    <m/>
    <m/>
    <s v="New"/>
    <n v="700"/>
    <s v="US Dollars"/>
    <n v="0"/>
    <s v="US Dollars"/>
    <n v="0"/>
    <s v="US Dollars"/>
    <n v="700"/>
    <s v="US Dollars"/>
    <n v="0"/>
    <s v="US Dollars"/>
    <m/>
    <s v="GAVIT, SARAH A"/>
    <m/>
    <d v="2023-01-31T00:00:00"/>
    <s v="Accepted"/>
    <m/>
    <s v="{REQUESTER INFO}_x000a_Request entered by NG, QUINTIN (Emp. #: 116586)._x000a_{FROM COMMENTS FIELD}_x000a_Need to have ground bar installed"/>
    <s v="Reinstalling Ground Bar to wall"/>
    <s v="QUINTIN NG"/>
    <s v="337D - Spacecraft Transmitter Systems"/>
    <s v="NG, QUINTIN-60038"/>
    <s v="070901"/>
    <s v="4-5764"/>
    <s v="Quintin"/>
    <m/>
    <m/>
    <m/>
    <m/>
    <s v="FALSE"/>
    <s v="TRUE"/>
  </r>
  <r>
    <s v="070901-156956"/>
    <s v="MICHAEL GINNETTI"/>
    <s v="2823 - Facilities Maintenance &amp; Operations"/>
    <m/>
    <d v="2024-01-03T00:00:00"/>
    <x v="0"/>
    <s v="071105"/>
    <s v="0.3.7"/>
    <x v="1254"/>
    <s v="158-215"/>
    <x v="1317"/>
    <s v="Closed"/>
    <s v="Other"/>
    <d v="2024-09-25T00:00:00"/>
    <d v="2024-12-31T00:00:00"/>
    <m/>
    <s v="Completed"/>
    <s v="Customer Funded Facilities Service Authorization"/>
    <m/>
    <m/>
    <s v="100% Substantial Completion"/>
    <n v="0"/>
    <n v="0"/>
    <s v="US Dollars"/>
    <n v="0"/>
    <s v="US Dollars"/>
    <n v="576.85"/>
    <s v="US Dollars"/>
    <n v="576.85"/>
    <s v="US Dollars"/>
    <n v="576.85"/>
    <s v="US Dollars"/>
    <n v="0"/>
    <s v="US Dollars"/>
    <n v="0"/>
    <s v="US Dollars"/>
    <n v="0"/>
    <s v="US Dollars"/>
    <n v="0"/>
    <s v="US Dollars"/>
    <n v="0"/>
    <s v="US Dollars"/>
    <n v="0"/>
    <s v="US Dollars"/>
    <m/>
    <d v="2024-01-17T09:00:00"/>
    <s v="0%"/>
    <n v="0"/>
    <s v="FALSE"/>
    <x v="4"/>
    <s v="FALSE"/>
    <m/>
    <m/>
    <s v="FALSE"/>
    <s v="All Air Filters in 158-215 are 6+ months out of date (installed early 2023)"/>
    <s v="Not Applicable"/>
    <m/>
    <m/>
    <s v="New"/>
    <n v="0"/>
    <s v="US Dollars"/>
    <n v="0"/>
    <s v="US Dollars"/>
    <n v="0"/>
    <s v="US Dollars"/>
    <n v="0"/>
    <s v="US Dollars"/>
    <n v="0"/>
    <s v="US Dollars"/>
    <m/>
    <s v="MIRELES, VIRGILIO"/>
    <m/>
    <d v="2024-07-31T00:00:00"/>
    <s v="Accepted"/>
    <m/>
    <s v="{REQUESTER INFO}_x000a_Request entered by SHIA, JONATHAN T (Emp. #: 200291)._x000a_{FROM COMMENTS FIELD}_x000a_Worked with Stuart Smith previously to obtain a counter for the filters, filter types, and filter sizes needed to support the replacement of the filters in all of B158-215 (Including rooms 215A/215B)"/>
    <s v="Replacing Air Filters"/>
    <s v="JONATHAN SHIA"/>
    <s v="353H - Materials Development, Testing and Failure Investigations"/>
    <s v="SHIA, JONATHAN-148191"/>
    <s v="070901"/>
    <s v="6263759241"/>
    <s v="Jonathan Shia"/>
    <m/>
    <m/>
    <m/>
    <m/>
    <s v="FALSE"/>
    <s v="TRUE"/>
  </r>
  <r>
    <s v="070901-154695"/>
    <s v="MICHAEL GINNETTI"/>
    <s v="2823 - Facilities Maintenance &amp; Operations"/>
    <m/>
    <d v="2022-07-19T00:00:00"/>
    <x v="0"/>
    <s v="106093"/>
    <s v="05.06.01.B"/>
    <x v="1255"/>
    <s v="JPL"/>
    <x v="1318"/>
    <s v="Closed"/>
    <m/>
    <d v="2022-10-13T00:00:00"/>
    <d v="2023-09-12T00:00:00"/>
    <m/>
    <m/>
    <m/>
    <d v="2023-02-25T00:00:00"/>
    <m/>
    <s v="100% Substantial Completion"/>
    <n v="0"/>
    <n v="0"/>
    <s v="US Dollars"/>
    <n v="0"/>
    <s v="US Dollars"/>
    <n v="0"/>
    <s v="US Dollars"/>
    <n v="576.22"/>
    <s v="US Dollars"/>
    <n v="576.22"/>
    <s v="US Dollars"/>
    <n v="0"/>
    <s v="US Dollars"/>
    <n v="0"/>
    <s v="US Dollars"/>
    <n v="0"/>
    <s v="US Dollars"/>
    <n v="0"/>
    <s v="US Dollars"/>
    <n v="0"/>
    <s v="US Dollars"/>
    <n v="0"/>
    <s v="US Dollars"/>
    <m/>
    <m/>
    <s v="0%"/>
    <n v="0"/>
    <s v="FALSE"/>
    <x v="2"/>
    <s v="FALSE"/>
    <m/>
    <m/>
    <s v="FALSE"/>
    <s v="NISAR is planning to transport the flight payload to B144 on approximately 7/30. The payload it over 20' tall when on forklift. The project performed a dry run without the payload and noticed there was an uncomfortable amount of side to side movement while driving over the cable tray with the power &amp; data cable between guard shacks. We are requesting the cables be temporarily removed for the move."/>
    <s v="Not Applicable"/>
    <m/>
    <m/>
    <s v="New"/>
    <n v="0"/>
    <s v="US Dollars"/>
    <n v="0"/>
    <s v="US Dollars"/>
    <n v="0"/>
    <s v="US Dollars"/>
    <n v="0"/>
    <s v="US Dollars"/>
    <n v="0"/>
    <s v="US Dollars"/>
    <m/>
    <s v="KELLOGG, KENT H"/>
    <m/>
    <d v="2022-08-01T00:00:00"/>
    <s v="Accepted"/>
    <s v="Green"/>
    <s v="{REQUESTER INFO}_x000a_Request entered by SCOTT, EARL W (Emp. #: 102546)._x000a_{FROM COMMENTS FIELD}_x000a_We met with Mike Ginnetti &amp; Fred Finnigan to discuss this solution. Please contact Mike for details._x000a_While I am on vacation, Tom Tourigny will be coordinating this work. Please contact him at 818-669-1380"/>
    <s v="Disconnect power &amp; data cables between south gate contractor check in guard shack &amp; south gate guard shack temporarily to allow NISAR flight payload pass through inbound lane of south gate, then replace both cables after flight hardware has passed"/>
    <s v="EARL SCOTT"/>
    <s v="3570 - Mechanical Fabrication And Test"/>
    <s v="SCOTT, EARL-2549"/>
    <s v="070901"/>
    <s v="8182623923"/>
    <s v="Earl Scott"/>
    <m/>
    <m/>
    <m/>
    <m/>
    <s v="FALSE"/>
    <s v="TRUE"/>
  </r>
  <r>
    <s v="070901-157308"/>
    <s v="JACKSON PIERCE"/>
    <s v="2823 - Facilities Maintenance &amp; Operations"/>
    <m/>
    <d v="2024-06-13T00:00:00"/>
    <x v="0"/>
    <s v="070901"/>
    <s v="157265.2"/>
    <x v="1256"/>
    <s v="90-102, 90-103"/>
    <x v="1319"/>
    <s v="Closed"/>
    <m/>
    <d v="2025-02-19T00:00:00"/>
    <d v="2025-02-19T00:00:00"/>
    <m/>
    <s v="Completed"/>
    <s v="Customer Funded Janitorial Service Authorization"/>
    <m/>
    <m/>
    <s v="0%"/>
    <n v="0"/>
    <n v="0"/>
    <s v="US Dollars"/>
    <n v="0"/>
    <s v="US Dollars"/>
    <n v="0"/>
    <s v="US Dollars"/>
    <n v="574.5"/>
    <s v="US Dollars"/>
    <n v="574.5"/>
    <s v="US Dollars"/>
    <n v="0"/>
    <s v="US Dollars"/>
    <n v="0"/>
    <s v="US Dollars"/>
    <n v="0"/>
    <s v="US Dollars"/>
    <n v="0"/>
    <s v="US Dollars"/>
    <n v="0"/>
    <s v="US Dollars"/>
    <n v="0"/>
    <s v="US Dollars"/>
    <m/>
    <d v="2024-06-18T08:00:00"/>
    <s v="0%"/>
    <n v="0"/>
    <s v="FALSE"/>
    <x v="4"/>
    <s v="FALSE"/>
    <m/>
    <m/>
    <s v="FALSE"/>
    <s v="Equipment is being rearranged so the floors will need to be cleaned before installing equipment permanently"/>
    <s v="Not Applicable"/>
    <m/>
    <m/>
    <s v="New"/>
    <n v="0"/>
    <s v="US Dollars"/>
    <n v="0"/>
    <s v="US Dollars"/>
    <n v="0"/>
    <s v="US Dollars"/>
    <n v="0"/>
    <s v="US Dollars"/>
    <n v="0"/>
    <s v="US Dollars"/>
    <m/>
    <s v="BROWN, GALEN D"/>
    <m/>
    <m/>
    <s v="Accepted"/>
    <m/>
    <s v="{REQUESTER INFO}_x000a_Request entered by PERKINSON, SEBASTIAN K (Emp. #: 161084)._x000a_{FROM COMMENTS FIELD}_x000a_The lab is usually locked and there may be office equipment in the rooms so please contact Sebastian Perkinson at 626-755-5401 to schedule a time to come in and so he can move the office furniture ahead of time. You can contact Zachary Barnes as a backup: 954-829-9857_x000a__x000a_I'm also not sure I filled out this form correctly so please let me know if I didn't."/>
    <s v="Strip and wax floors in rooms (look at baseboards if possible)"/>
    <s v="SEBASTIAN PERKINSON"/>
    <s v="352C - Mechanical Structures &amp; Articulation"/>
    <s v="PERKINSON, SEBASTIAN-143500"/>
    <s v="070901"/>
    <s v="6267555404"/>
    <s v="Sebastian Perkinson"/>
    <m/>
    <m/>
    <m/>
    <m/>
    <s v="FALSE"/>
    <s v="TRUE"/>
  </r>
  <r>
    <s v="070901-158190"/>
    <s v="MANUEL MENDEZ"/>
    <s v="2814 - Construction Administration"/>
    <m/>
    <d v="2025-11-21T00:00:00"/>
    <x v="0"/>
    <s v="108948"/>
    <s v="437949.02.15.01.61"/>
    <x v="1257"/>
    <s v="00212"/>
    <x v="1320"/>
    <s v="Completed"/>
    <s v="Construction Only"/>
    <d v="2026-03-10T00:00:00"/>
    <m/>
    <m/>
    <s v="Work in Progress"/>
    <m/>
    <d v="2026-09-26T00:00:00"/>
    <m/>
    <s v="100% Substantial Completion"/>
    <n v="0"/>
    <n v="573.92999999999995"/>
    <s v="US Dollars"/>
    <n v="26.07"/>
    <s v="US Dollars"/>
    <n v="8580"/>
    <s v="US Dollars"/>
    <n v="573.92999999999995"/>
    <s v="US Dollars"/>
    <n v="600"/>
    <s v="US Dollars"/>
    <n v="0"/>
    <s v="US Dollars"/>
    <n v="0"/>
    <s v="US Dollars"/>
    <n v="0"/>
    <s v="US Dollars"/>
    <n v="0"/>
    <s v="US Dollars"/>
    <n v="0"/>
    <s v="US Dollars"/>
    <n v="8580"/>
    <s v="US Dollars"/>
    <m/>
    <d v="2025-12-08T08:00:00"/>
    <s v="0%"/>
    <n v="0"/>
    <s v="FALSE"/>
    <x v="5"/>
    <s v="FALSE"/>
    <m/>
    <m/>
    <s v="FALSE"/>
    <s v="Transportable X-band radar to observe weather systems approaching and over the Eaton fire burn scar.  Mesa site has the necessary visibility to the east and west.  "/>
    <s v="Not Applicable"/>
    <m/>
    <m/>
    <s v="New"/>
    <n v="8580"/>
    <s v="US Dollars"/>
    <n v="0"/>
    <s v="US Dollars"/>
    <n v="0"/>
    <s v="US Dollars"/>
    <n v="8580"/>
    <s v="US Dollars"/>
    <n v="0"/>
    <s v="US Dollars"/>
    <m/>
    <s v="POSSELT, DR. DEREK J"/>
    <m/>
    <d v="2026-01-15T00:00:00"/>
    <s v="Accepted"/>
    <m/>
    <s v="{REQUESTER INFO}_x000a_Request entered by 102397 (Emp. #: 102397)._x000a__x000a_{FROM COMMENTS FIELD}_x000a_Alternate JPL Contacts: Simone Tanelli 4-0915, Derek Posselt 4-8107.   Please contact one of us if costs are likely to exceed $2K._x000a_Deliver date is approximate._x000a_Site visit conducted 2025-10-06 with Maia Durant in attendance._x000a_Colo. St. will arrange for crane transport by a JPL-approved subcontractor.  208-240 VAC is required (radar typical 1100W, A/C between 1030W and 3500W.  A candidate outlet has been identified in bldg 272 approx. 150ft away."/>
    <s v="X-band transportable radar loaned from Colorado St University to be installed on 10x10x10 container south of building 212 in parking area."/>
    <s v="ANGELYN MOORE"/>
    <s v="335G - Ionospheric And Atmospheric Remote Sensing"/>
    <s v="MOORE, ANGELYN-2400"/>
    <s v="070901"/>
    <s v="4-5434"/>
    <s v="Angelyn Moore"/>
    <m/>
    <m/>
    <m/>
    <m/>
    <s v="FALSE"/>
    <s v="TRUE"/>
  </r>
  <r>
    <s v="070901-155317"/>
    <s v="THOMAS MORA"/>
    <s v="2814 - Construction Administration"/>
    <m/>
    <d v="2022-12-01T00:00:00"/>
    <x v="0"/>
    <s v="OPM300"/>
    <s v="3.4.9.00"/>
    <x v="1258"/>
    <s v="185-114"/>
    <x v="1321"/>
    <s v="Closed"/>
    <s v="Construction Only"/>
    <d v="2022-12-13T00:00:00"/>
    <d v="2023-03-07T00:00:00"/>
    <m/>
    <m/>
    <m/>
    <m/>
    <m/>
    <s v="100% Substantial Completion"/>
    <n v="0"/>
    <n v="0"/>
    <s v="US Dollars"/>
    <n v="0"/>
    <s v="US Dollars"/>
    <n v="600"/>
    <s v="US Dollars"/>
    <n v="571.44000000000005"/>
    <s v="US Dollars"/>
    <n v="571.44000000000005"/>
    <s v="US Dollars"/>
    <n v="0"/>
    <s v="US Dollars"/>
    <n v="0"/>
    <s v="US Dollars"/>
    <n v="0"/>
    <s v="US Dollars"/>
    <n v="0"/>
    <s v="US Dollars"/>
    <n v="0"/>
    <s v="US Dollars"/>
    <n v="600"/>
    <s v="US Dollars"/>
    <m/>
    <d v="2022-12-15T08:00:00"/>
    <s v="0%"/>
    <n v="0"/>
    <s v="FALSE"/>
    <x v="3"/>
    <s v="FALSE"/>
    <m/>
    <m/>
    <s v="FALSE"/>
    <s v="Creating egress safety hazards"/>
    <s v="Not Applicable"/>
    <m/>
    <m/>
    <s v="New"/>
    <n v="600"/>
    <s v="US Dollars"/>
    <n v="0"/>
    <s v="US Dollars"/>
    <n v="0"/>
    <s v="US Dollars"/>
    <n v="600"/>
    <s v="US Dollars"/>
    <n v="0"/>
    <s v="US Dollars"/>
    <m/>
    <s v="IBRAHIM, JENNIFER L"/>
    <m/>
    <d v="2023-02-28T00:00:00"/>
    <s v="Accepted"/>
    <m/>
    <s v="{REQUESTER INFO}_x000a_Request entered by MONTALVO, SABRINA A (Emp. #: 145230)._x000a_{FROM COMMENTS FIELD}_x000a_There are around 3-4 Racks still assembled on 317 loading dock. We would like these moved over to a storage unit placed on the outside of B185 in the parking space next to golf cart (there are only two outside of building. We have already received permission to place here with PSD. Please re-assemble racks inside the unlocked storage unit. _x000a__x000a_Please provide estimate of cost prior to work. Contact Sabrina for any questions (626)639-5631"/>
    <s v="Assemble Racks in Storage Unit"/>
    <s v="SABRINA MONTALVO"/>
    <s v="3419 - Sect 349 Business Admin"/>
    <s v="MONTALVO, SABRINA-126027"/>
    <s v="070901"/>
    <s v="4-2090"/>
    <s v="Sabrina Montalvo"/>
    <m/>
    <m/>
    <m/>
    <m/>
    <s v="FALSE"/>
    <s v="TRUE"/>
  </r>
  <r>
    <s v="070901-158528"/>
    <s v="JACKSON PIERCE"/>
    <s v="2823 - Facilities Maintenance &amp; Operations"/>
    <m/>
    <d v="2026-07-20T00:00:00"/>
    <x v="0"/>
    <s v="INS06X"/>
    <s v="06.67.ESUP.02"/>
    <x v="1259"/>
    <s v="186-101"/>
    <x v="1322"/>
    <s v="Open"/>
    <m/>
    <m/>
    <m/>
    <m/>
    <m/>
    <m/>
    <m/>
    <m/>
    <s v="0%"/>
    <n v="0"/>
    <n v="571.26"/>
    <s v="US Dollars"/>
    <n v="0"/>
    <s v="US Dollars"/>
    <n v="0"/>
    <s v="US Dollars"/>
    <n v="571.26"/>
    <s v="US Dollars"/>
    <n v="571.26"/>
    <s v="US Dollars"/>
    <n v="0"/>
    <s v="US Dollars"/>
    <n v="0"/>
    <s v="US Dollars"/>
    <n v="0"/>
    <s v="US Dollars"/>
    <n v="0"/>
    <s v="US Dollars"/>
    <n v="0"/>
    <s v="US Dollars"/>
    <n v="0"/>
    <s v="US Dollars"/>
    <m/>
    <d v="2026-07-20T17:00:00"/>
    <s v="0%"/>
    <n v="0"/>
    <s v="FALSE"/>
    <x v="5"/>
    <s v="FALSE"/>
    <m/>
    <m/>
    <s v="FALSE"/>
    <m/>
    <m/>
    <m/>
    <m/>
    <s v="New"/>
    <n v="0"/>
    <s v="US Dollars"/>
    <n v="0"/>
    <s v="US Dollars"/>
    <n v="0"/>
    <s v="US Dollars"/>
    <n v="0"/>
    <s v="US Dollars"/>
    <n v="0"/>
    <s v="US Dollars"/>
    <m/>
    <s v="CORCORAN, BRIAN J"/>
    <m/>
    <m/>
    <m/>
    <m/>
    <s v="{REQUESTER INFO}_x000a_Request entered by 100327 (Emp. #: 100327)._x000a__x000a_{FROM COMMENTS FIELD}_x000a_Task #06.67.ESUP.02 - SERVICE AWARDS - Please setup 12 PSO Round tables with 8 chairs each. Tables need to be placed by 8am. Additionally, 6 long tables provided by Corvan to be set-up on the west dock for catering services."/>
    <s v="SERVICE AWARDS - Please setup 12 PSO Round tables with 8 chairs each.  Replaces 070902-153422 (to pay for Town &amp; Country Invoice# 493870).  Task #06.67.ESUP.02 - SERVICE AWARDS - Please setup 12 PSO Round tables with 8 chairs each. Tables need to be"/>
    <s v="KIMBERLY LIEVENSE"/>
    <s v="7501 - Partner Relations &amp; Events"/>
    <s v="LIEVENSE, KIMBERLY-329"/>
    <s v="070901"/>
    <m/>
    <m/>
    <m/>
    <m/>
    <m/>
    <m/>
    <s v="FALSE"/>
    <s v="TRUE"/>
  </r>
  <r>
    <s v="070901-153154"/>
    <s v="JAMES QUINN"/>
    <s v="2814 - Construction Administration"/>
    <m/>
    <d v="2021-03-04T00:00:00"/>
    <x v="0"/>
    <s v="104431"/>
    <s v="0.EC.03.03"/>
    <x v="917"/>
    <s v="00277"/>
    <x v="1323"/>
    <s v="Closed"/>
    <s v="Construction Only"/>
    <d v="2021-06-23T00:00:00"/>
    <d v="2022-06-23T00:00:00"/>
    <m/>
    <m/>
    <m/>
    <m/>
    <m/>
    <s v="100% Substantial Completion"/>
    <n v="0"/>
    <n v="0"/>
    <s v="US Dollars"/>
    <n v="0"/>
    <s v="US Dollars"/>
    <n v="600"/>
    <s v="US Dollars"/>
    <n v="567.86"/>
    <s v="US Dollars"/>
    <n v="567.86"/>
    <s v="US Dollars"/>
    <n v="0"/>
    <s v="US Dollars"/>
    <n v="0"/>
    <s v="US Dollars"/>
    <n v="0"/>
    <s v="US Dollars"/>
    <n v="0"/>
    <s v="US Dollars"/>
    <n v="0"/>
    <s v="US Dollars"/>
    <n v="600"/>
    <s v="US Dollars"/>
    <m/>
    <d v="2021-03-12T08:00:00"/>
    <s v="0%"/>
    <n v="0"/>
    <s v="FALSE"/>
    <x v="1"/>
    <s v="FALSE"/>
    <m/>
    <m/>
    <s v="FALSE"/>
    <s v="Need to dispose of fridge. Freon must be removed first so it can be green tagged."/>
    <m/>
    <m/>
    <m/>
    <s v="New"/>
    <n v="600"/>
    <s v="US Dollars"/>
    <n v="0"/>
    <s v="US Dollars"/>
    <n v="0"/>
    <s v="US Dollars"/>
    <n v="600"/>
    <s v="US Dollars"/>
    <n v="0"/>
    <s v="US Dollars"/>
    <m/>
    <s v="ULLOA-SEVERINO, ANTONIO"/>
    <m/>
    <d v="2021-04-27T00:00:00"/>
    <s v="Accepted"/>
    <m/>
    <s v="{REQUESTER INFO}_x000a_Request entered by COOPER, MEGAN A (Emp. #: 156656)._x000a_{FROM COMMENTS FIELD}_x000a_Fridge is currently on the loading dock of B277"/>
    <s v="Need to dispose of fridge on loading dock of B277 so it needs to be green tagged"/>
    <s v="FRANCISCO GUILLEN"/>
    <s v="3466 - Electrochemical Research, Technology &amp; Engineering"/>
    <s v="COOPER, MEGAN - 138816"/>
    <s v="070901"/>
    <s v="818-354-9347"/>
    <s v="Francisco Guillen"/>
    <m/>
    <m/>
    <m/>
    <m/>
    <s v="FALSE"/>
    <s v="TRUE"/>
  </r>
  <r>
    <s v="070901-153780"/>
    <s v="JAMES QUINN"/>
    <s v="2814 - Construction Administration"/>
    <m/>
    <d v="2021-10-25T00:00:00"/>
    <x v="0"/>
    <s v="070850"/>
    <s v="0.6.1"/>
    <x v="1260"/>
    <s v="171-140"/>
    <x v="1324"/>
    <s v="Closed"/>
    <s v="Construction Only"/>
    <d v="2022-01-20T00:00:00"/>
    <d v="2022-06-23T00:00:00"/>
    <m/>
    <m/>
    <s v="Other"/>
    <m/>
    <m/>
    <s v="100% Substantial Completion"/>
    <n v="0"/>
    <n v="0"/>
    <s v="US Dollars"/>
    <n v="0"/>
    <s v="US Dollars"/>
    <n v="600"/>
    <s v="US Dollars"/>
    <n v="567.41999999999996"/>
    <s v="US Dollars"/>
    <n v="567.41999999999996"/>
    <s v="US Dollars"/>
    <n v="0"/>
    <s v="US Dollars"/>
    <n v="0"/>
    <s v="US Dollars"/>
    <n v="0"/>
    <s v="US Dollars"/>
    <n v="0"/>
    <s v="US Dollars"/>
    <n v="0"/>
    <s v="US Dollars"/>
    <n v="600"/>
    <s v="US Dollars"/>
    <m/>
    <m/>
    <s v="0%"/>
    <n v="0"/>
    <s v="FALSE"/>
    <x v="2"/>
    <s v="FALSE"/>
    <m/>
    <m/>
    <s v="FALSE"/>
    <s v="Low priority - food refrigerator for office occupants "/>
    <m/>
    <m/>
    <m/>
    <s v="New"/>
    <n v="600"/>
    <s v="US Dollars"/>
    <n v="0"/>
    <s v="US Dollars"/>
    <n v="0"/>
    <s v="US Dollars"/>
    <n v="600"/>
    <s v="US Dollars"/>
    <n v="0"/>
    <s v="US Dollars"/>
    <m/>
    <s v="STELWAGEN, MATTHEW J"/>
    <m/>
    <m/>
    <s v="Accepted"/>
    <m/>
    <s v="{REQUESTER INFO}_x000a_Request entered by NICHOLS, DENISE (Emp. #: 153788)._x000a_{FROM COMMENTS FIELD}_x000a_Hello! The food refrigerator/freezer is on, but is not cold. We've tried adjusting the temperature. It does not have any tags/asset-information on it. My group is new to the office area, so we do not know the origin (personal vs. JPL-purchased). EMCOR therefore told me to place an FSR. Low priority."/>
    <s v="Food refrigerator/freezer in 171-140 has power, but is not cold"/>
    <s v="DENISE NICHOLS"/>
    <s v="356M - Inventory, Cryo, And FHLP Services"/>
    <s v="NICHOLS, DENISE-135725"/>
    <s v="070901"/>
    <m/>
    <m/>
    <m/>
    <m/>
    <m/>
    <m/>
    <s v="FALSE"/>
    <s v="TRUE"/>
  </r>
  <r>
    <s v="070901-158351"/>
    <s v="HANH DANG"/>
    <s v="641C - Construction Management"/>
    <m/>
    <d v="2026-03-30T00:00:00"/>
    <x v="0"/>
    <s v="OPS03M"/>
    <s v="03.36.3600.02"/>
    <x v="650"/>
    <s v="306-468"/>
    <x v="1325"/>
    <s v="Closed"/>
    <s v="Construction Only"/>
    <d v="2026-07-28T00:00:00"/>
    <d v="2026-07-28T00:00:00"/>
    <m/>
    <m/>
    <m/>
    <m/>
    <m/>
    <s v="100% Substantial Completion"/>
    <n v="0"/>
    <n v="563.12"/>
    <s v="US Dollars"/>
    <n v="86.88"/>
    <s v="US Dollars"/>
    <n v="650"/>
    <s v="US Dollars"/>
    <n v="563.12"/>
    <s v="US Dollars"/>
    <n v="650"/>
    <s v="US Dollars"/>
    <n v="0"/>
    <s v="US Dollars"/>
    <n v="0"/>
    <s v="US Dollars"/>
    <n v="0"/>
    <s v="US Dollars"/>
    <n v="0"/>
    <s v="US Dollars"/>
    <n v="0"/>
    <s v="US Dollars"/>
    <n v="650"/>
    <s v="US Dollars"/>
    <m/>
    <m/>
    <s v="0%"/>
    <n v="0"/>
    <s v="FALSE"/>
    <x v="5"/>
    <s v="FALSE"/>
    <m/>
    <m/>
    <s v="FALSE"/>
    <s v="Remove Freon on an old refrigerator that was discarded and no owner.  It needs to be green tagged and excessed."/>
    <s v="Not Applicable"/>
    <m/>
    <m/>
    <s v="New"/>
    <n v="650"/>
    <s v="US Dollars"/>
    <n v="0"/>
    <s v="US Dollars"/>
    <n v="0"/>
    <s v="US Dollars"/>
    <n v="650"/>
    <s v="US Dollars"/>
    <n v="0"/>
    <s v="US Dollars"/>
    <m/>
    <s v="GOODMAN, SHAWN D"/>
    <m/>
    <d v="2026-06-30T00:00:00"/>
    <s v="Accepted"/>
    <m/>
    <s v="{REQUESTER INFO}_x000a_Request entered by 129276 (Emp. #: 129276)._x000a_"/>
    <s v="Remove Freon on an old refrigerator that was discarded and no owner.  It needs to be green tagged and excessed."/>
    <s v="NGA VU-LINTAG"/>
    <s v="7360 - Communications &amp; Instruments Business Administration"/>
    <s v="VU-LINTAG, NGA-100553"/>
    <s v="070901"/>
    <s v="818-641-4527"/>
    <s v="Nga Vu-Lintag"/>
    <m/>
    <m/>
    <m/>
    <m/>
    <s v="FALSE"/>
    <s v="TRUE"/>
  </r>
  <r>
    <s v="070901-154047"/>
    <s v="JAMES QUINN"/>
    <s v="2814 - Construction Administration"/>
    <m/>
    <d v="2022-02-01T00:00:00"/>
    <x v="0"/>
    <s v="071104"/>
    <s v="0.6.1"/>
    <x v="893"/>
    <s v="83-111"/>
    <x v="1326"/>
    <s v="Closed"/>
    <s v="Construction Only"/>
    <d v="2022-02-28T00:00:00"/>
    <d v="2022-06-23T00:00:00"/>
    <m/>
    <s v="Completed"/>
    <s v="Standard"/>
    <m/>
    <m/>
    <s v="100% Substantial Completion"/>
    <n v="0"/>
    <n v="0"/>
    <s v="US Dollars"/>
    <n v="0"/>
    <s v="US Dollars"/>
    <n v="600"/>
    <s v="US Dollars"/>
    <n v="560.84"/>
    <s v="US Dollars"/>
    <n v="560.84"/>
    <s v="US Dollars"/>
    <n v="0"/>
    <s v="US Dollars"/>
    <n v="0"/>
    <s v="US Dollars"/>
    <n v="0"/>
    <s v="US Dollars"/>
    <n v="0"/>
    <s v="US Dollars"/>
    <n v="0"/>
    <s v="US Dollars"/>
    <n v="600"/>
    <s v="US Dollars"/>
    <m/>
    <d v="2022-02-03T09:00:00"/>
    <s v="0%"/>
    <n v="0"/>
    <s v="FALSE"/>
    <x v="2"/>
    <s v="FALSE"/>
    <m/>
    <m/>
    <s v="FALSE"/>
    <s v="An unused instrument chiller is to be stored, and must be free of chemicals first.  This new/unused chiller was shipped with refrigerant (R134A), which needs to be drained."/>
    <s v="Not Applicable"/>
    <m/>
    <m/>
    <s v="New"/>
    <n v="600"/>
    <s v="US Dollars"/>
    <n v="0"/>
    <s v="US Dollars"/>
    <n v="0"/>
    <s v="US Dollars"/>
    <n v="600"/>
    <s v="US Dollars"/>
    <n v="0"/>
    <s v="US Dollars"/>
    <m/>
    <s v="MIRELES, VIRGILIO"/>
    <m/>
    <d v="2022-02-21T00:00:00"/>
    <s v="Accepted"/>
    <m/>
    <s v="{REQUESTER INFO}_x000a_Request entered by WARNER, DR. WILLIAM N (Emp. #: 136513)._x000a_{FROM COMMENTS FIELD}_x000a_This new chiller is in the original shipping box, in the hallway of building 83, just outside room 111.  The chiller is a standard issue chiller, from Polyscience (I believe)."/>
    <s v="Drain Refrigerant from Chiller to be Stored."/>
    <s v="WILLIAM WARNER"/>
    <s v="353E - Analytical Chemistry &amp; Materials Development"/>
    <s v="WARNER, WILLIAM - 114737"/>
    <s v="070901"/>
    <s v="818-354-6568"/>
    <s v="Bill Warner"/>
    <m/>
    <m/>
    <m/>
    <m/>
    <s v="FALSE"/>
    <s v="TRUE"/>
  </r>
  <r>
    <s v="070901-155038"/>
    <s v="MICHAEL ASCENCIO"/>
    <s v="2822 - Facilities Planning And Office Amenities"/>
    <m/>
    <d v="2022-10-04T00:00:00"/>
    <x v="0"/>
    <s v="IMCOPS"/>
    <s v="23.00.01"/>
    <x v="1261"/>
    <s v="310-204"/>
    <x v="1327"/>
    <s v="Closed"/>
    <m/>
    <d v="2022-12-01T00:00:00"/>
    <d v="2024-10-31T00:00:00"/>
    <m/>
    <m/>
    <m/>
    <m/>
    <m/>
    <s v="0%"/>
    <n v="0"/>
    <n v="0"/>
    <s v="US Dollars"/>
    <n v="0"/>
    <s v="US Dollars"/>
    <n v="700"/>
    <s v="US Dollars"/>
    <n v="558.63"/>
    <s v="US Dollars"/>
    <n v="558.63"/>
    <s v="US Dollars"/>
    <n v="0"/>
    <s v="US Dollars"/>
    <n v="0"/>
    <s v="US Dollars"/>
    <n v="700"/>
    <s v="US Dollars"/>
    <n v="0"/>
    <s v="US Dollars"/>
    <n v="0"/>
    <s v="US Dollars"/>
    <n v="0"/>
    <s v="US Dollars"/>
    <m/>
    <m/>
    <s v="0%"/>
    <n v="0"/>
    <s v="FALSE"/>
    <x v="3"/>
    <s v="FALSE"/>
    <m/>
    <m/>
    <s v="FALSE"/>
    <m/>
    <s v="Not Applicable"/>
    <m/>
    <m/>
    <s v="New"/>
    <n v="0"/>
    <s v="US Dollars"/>
    <n v="700"/>
    <s v="US Dollars"/>
    <n v="0"/>
    <s v="US Dollars"/>
    <n v="700"/>
    <s v="US Dollars"/>
    <n v="0"/>
    <s v="US Dollars"/>
    <m/>
    <s v="ROBINSON, GAIL K"/>
    <m/>
    <m/>
    <s v="Accepted"/>
    <m/>
    <s v="{REQUESTER INFO}_x000a_Request entered by STEGALL, NICOLE L (Emp. #: 130699)._x000a_{FROM COMMENTS FIELD}_x000a_Protective Services and Human Resources are seeking approval to replace the existing Refrigerator and purchase a new GE - 19.2 Cu. Ft. Top-Freezer Refrigerator ¿ White for in Bldg. 310,  2nd Floor, Rm 204_x000a__x000a_¿_x0009_HR: IMCOPS 11.0.1_x000a_¿_x0009_PSD: IMCOPS 23.00.01_x000a__x000a_The JPL Asset Owner would be Karolin Marakool, Technical Training Manager up on the 2nd floor_x000a_"/>
    <s v="Estimate to review purchase of new Refrigerator to replace existing"/>
    <s v="NICOLE STEGALL"/>
    <s v="2301 - PSD Business Administration Group"/>
    <s v="STEGALL, NICOLE-103255"/>
    <s v="070901"/>
    <m/>
    <m/>
    <m/>
    <m/>
    <m/>
    <m/>
    <s v="FALSE"/>
    <s v="TRUE"/>
  </r>
  <r>
    <s v="070901-153660"/>
    <s v="THOMAS MORA"/>
    <s v="2814 - Construction Administration"/>
    <m/>
    <d v="2021-09-20T00:00:00"/>
    <x v="0"/>
    <s v="104309"/>
    <s v="0.2.RE.TID.TSM"/>
    <x v="1262"/>
    <s v="300-119B"/>
    <x v="1328"/>
    <s v="Closed"/>
    <s v="Construction Only"/>
    <d v="2021-10-08T00:00:00"/>
    <d v="2022-04-05T00:00:00"/>
    <m/>
    <m/>
    <m/>
    <m/>
    <m/>
    <s v="100% Substantial Completion"/>
    <n v="0"/>
    <n v="0"/>
    <s v="US Dollars"/>
    <n v="0"/>
    <s v="US Dollars"/>
    <n v="600"/>
    <s v="US Dollars"/>
    <n v="558.17999999999995"/>
    <s v="US Dollars"/>
    <n v="558.17999999999995"/>
    <s v="US Dollars"/>
    <n v="0"/>
    <s v="US Dollars"/>
    <n v="0"/>
    <s v="US Dollars"/>
    <n v="0"/>
    <s v="US Dollars"/>
    <n v="0"/>
    <s v="US Dollars"/>
    <n v="0"/>
    <s v="US Dollars"/>
    <n v="600"/>
    <s v="US Dollars"/>
    <m/>
    <m/>
    <s v="0%"/>
    <n v="0"/>
    <s v="FALSE"/>
    <x v="1"/>
    <s v="FALSE"/>
    <m/>
    <m/>
    <s v="FALSE"/>
    <s v="Needed to control the flow of gas going out the vent pipe"/>
    <m/>
    <m/>
    <m/>
    <s v="New"/>
    <n v="600"/>
    <s v="US Dollars"/>
    <n v="0"/>
    <s v="US Dollars"/>
    <n v="0"/>
    <s v="US Dollars"/>
    <n v="600"/>
    <s v="US Dollars"/>
    <n v="0"/>
    <s v="US Dollars"/>
    <m/>
    <s v="MOJARRADI, DR. MOHAMMAD M"/>
    <m/>
    <d v="2021-09-30T00:00:00"/>
    <s v="Accepted"/>
    <m/>
    <s v="{REQUESTER INFO}_x000a_Request entered by WILLIAMS, ROBERT L JR. (Emp. #: 117309)._x000a_{FROM COMMENTS FIELD}_x000a_Contact Bemard Rax 626-487-6625 for access"/>
    <s v="A small bracket needs mounted to the concrete wall. Two holes. Bracket will have a flow meter attached to it. Holes are marked."/>
    <s v="ROBERT WILLIAMS"/>
    <s v="357B - Propulsion And Fluid Systems Services"/>
    <s v="WILLIAMS, ROBERT - 64523"/>
    <s v="070901"/>
    <s v="818-687-9570"/>
    <s v="Robert Williams"/>
    <m/>
    <m/>
    <m/>
    <m/>
    <s v="FALSE"/>
    <s v="TRUE"/>
  </r>
  <r>
    <s v="070901-154234"/>
    <s v="JACKSON PIERCE"/>
    <s v="2823 - Facilities Maintenance &amp; Operations"/>
    <m/>
    <d v="2022-03-24T00:00:00"/>
    <x v="0"/>
    <s v="IMCOPS"/>
    <s v="18.0.0.01"/>
    <x v="1263"/>
    <s v="186-148"/>
    <x v="1329"/>
    <s v="Closed"/>
    <s v="Other"/>
    <d v="2022-06-14T00:00:00"/>
    <d v="2023-04-14T00:00:00"/>
    <m/>
    <s v="Completed"/>
    <s v="Other"/>
    <m/>
    <m/>
    <s v="0%"/>
    <n v="0"/>
    <n v="0"/>
    <s v="US Dollars"/>
    <n v="0"/>
    <s v="US Dollars"/>
    <n v="0"/>
    <s v="US Dollars"/>
    <n v="555.52"/>
    <s v="US Dollars"/>
    <n v="555.52"/>
    <s v="US Dollars"/>
    <n v="0"/>
    <s v="US Dollars"/>
    <n v="0"/>
    <s v="US Dollars"/>
    <n v="0"/>
    <s v="US Dollars"/>
    <n v="0"/>
    <s v="US Dollars"/>
    <n v="0"/>
    <s v="US Dollars"/>
    <n v="0"/>
    <s v="US Dollars"/>
    <m/>
    <d v="2022-04-12T17:00:00"/>
    <s v="0%"/>
    <n v="0"/>
    <s v="FALSE"/>
    <x v="2"/>
    <s v="FALSE"/>
    <m/>
    <m/>
    <s v="FALSE"/>
    <s v="Set up for management retreat"/>
    <m/>
    <m/>
    <m/>
    <s v="New"/>
    <n v="0"/>
    <s v="US Dollars"/>
    <n v="0"/>
    <s v="US Dollars"/>
    <n v="0"/>
    <s v="US Dollars"/>
    <n v="0"/>
    <s v="US Dollars"/>
    <n v="0"/>
    <s v="US Dollars"/>
    <m/>
    <s v="ROBINSON, GAIL K"/>
    <m/>
    <m/>
    <s v="Accepted"/>
    <m/>
    <s v="{REQUESTER INFO}_x000a_Request entered by DE LA PAZ, CARLA L (Emp. #: 129508)._x000a_{FROM COMMENTS FIELD}_x000a_1) Set up room on April 12th. Set up tables in U-shape with 25 chairs. _x000a__x000a_2) Need to RENT TABLES, CHAIRS, AND TABLECLOTHS from T&amp;C. _x000a__x000a_Meeting takes place on April 13th at 8 am._x000a__x000a_3) RESET will take place on April 14th. Please reset to standard."/>
    <s v="Rearrange seating configuration in von Karman auditorium"/>
    <s v="CARLA DE LA PAZ"/>
    <s v="1810 - CED Business Management"/>
    <s v="DE LA PAZ, CARLA-100855"/>
    <s v="070901"/>
    <m/>
    <m/>
    <m/>
    <m/>
    <m/>
    <m/>
    <s v="FALSE"/>
    <s v="TRUE"/>
  </r>
  <r>
    <s v="070901-154576"/>
    <s v="MARK MURPHY"/>
    <s v="2822 - Facilities Planning And Office Amenities"/>
    <m/>
    <d v="2022-06-15T00:00:00"/>
    <x v="0"/>
    <s v="071127"/>
    <s v="0.2.10.FAC"/>
    <x v="1264"/>
    <s v="125-160"/>
    <x v="1330"/>
    <s v="Closed"/>
    <s v="Design - Construction"/>
    <d v="2023-04-07T00:00:00"/>
    <d v="2023-04-19T00:00:00"/>
    <m/>
    <s v="Work in Progress"/>
    <m/>
    <m/>
    <m/>
    <s v="100% Substantial Completion"/>
    <n v="0"/>
    <n v="0"/>
    <s v="US Dollars"/>
    <n v="0"/>
    <s v="US Dollars"/>
    <n v="1400"/>
    <s v="US Dollars"/>
    <n v="555.25"/>
    <s v="US Dollars"/>
    <n v="555.25"/>
    <s v="US Dollars"/>
    <n v="0"/>
    <s v="US Dollars"/>
    <n v="0"/>
    <s v="US Dollars"/>
    <n v="700"/>
    <s v="US Dollars"/>
    <n v="0"/>
    <s v="US Dollars"/>
    <n v="0"/>
    <s v="US Dollars"/>
    <n v="700"/>
    <s v="US Dollars"/>
    <m/>
    <m/>
    <s v="0%"/>
    <n v="0"/>
    <s v="FALSE"/>
    <x v="2"/>
    <s v="FALSE"/>
    <m/>
    <m/>
    <s v="FALSE"/>
    <m/>
    <m/>
    <m/>
    <m/>
    <s v="New"/>
    <n v="700"/>
    <s v="US Dollars"/>
    <n v="700"/>
    <s v="US Dollars"/>
    <n v="0"/>
    <s v="US Dollars"/>
    <n v="1400"/>
    <s v="US Dollars"/>
    <n v="0"/>
    <s v="US Dollars"/>
    <m/>
    <s v="O'DONNELL, JOHN E"/>
    <m/>
    <m/>
    <s v="Accepted"/>
    <m/>
    <s v="{REQUESTER INFO}_x000a_Request entered by MC CAULEY, PATRICIA M (Emp. #: 105635)._x000a_{FROM COMMENTS FIELD}_x000a_{REQUESTER INFO} Request entered by BALUYOT, BRIAN D (Emp. #: 163603). {FROM COMMENTS FIELD} Office needs to be converted for new group supervisor. Currently configured as a two person office, cubicles need to be removed. Current sit/stand and shelves can stay for use."/>
    <s v="Electrical support for 02-14521:  All office furniture (2 cubicles) need to be removed"/>
    <s v="BRIAN BALUYOT"/>
    <s v="5112 - Sect 512 Business Admin"/>
    <s v="MC CAULEY, PATRICIA - 5639"/>
    <s v="070901"/>
    <m/>
    <m/>
    <m/>
    <m/>
    <m/>
    <m/>
    <s v="FALSE"/>
    <s v="TRUE"/>
  </r>
  <r>
    <s v="070901-154199"/>
    <s v="KATHY CHENG"/>
    <s v="2813 - Engineering And Design"/>
    <m/>
    <d v="2022-03-16T00:00:00"/>
    <x v="0"/>
    <s v="107679"/>
    <s v="01.02"/>
    <x v="1265"/>
    <s v="00238"/>
    <x v="1331"/>
    <s v="Closed"/>
    <s v="Design Only"/>
    <m/>
    <d v="2022-04-18T00:00:00"/>
    <m/>
    <m/>
    <m/>
    <d v="2023-09-23T00:00:00"/>
    <m/>
    <s v="0%"/>
    <n v="0"/>
    <n v="0"/>
    <s v="US Dollars"/>
    <n v="0"/>
    <s v="US Dollars"/>
    <n v="0"/>
    <s v="US Dollars"/>
    <n v="554.54"/>
    <s v="US Dollars"/>
    <n v="554.54"/>
    <s v="US Dollars"/>
    <n v="0"/>
    <s v="US Dollars"/>
    <n v="0"/>
    <s v="US Dollars"/>
    <n v="0"/>
    <s v="US Dollars"/>
    <n v="0"/>
    <s v="US Dollars"/>
    <n v="0"/>
    <s v="US Dollars"/>
    <n v="0"/>
    <s v="US Dollars"/>
    <m/>
    <m/>
    <s v="0%"/>
    <n v="9220414"/>
    <s v="FALSE"/>
    <x v="2"/>
    <s v="FALSE"/>
    <m/>
    <m/>
    <s v="FALSE"/>
    <s v="SCOTT BRYANT IS CONDUCTING SOME TESTS THAT REQUIRE 1 TON OF ICE. WE NEED TO MAKE SURE THIS ISN'T A PROBLEM"/>
    <s v="Not Applicable"/>
    <m/>
    <m/>
    <s v="New"/>
    <n v="0"/>
    <s v="US Dollars"/>
    <n v="0"/>
    <s v="US Dollars"/>
    <n v="0"/>
    <s v="US Dollars"/>
    <n v="0"/>
    <s v="US Dollars"/>
    <n v="0"/>
    <s v="US Dollars"/>
    <m/>
    <s v="BAR-COHEN, DR. YOSEPH"/>
    <m/>
    <m/>
    <s v="Accepted"/>
    <m/>
    <s v="{REQUESTER INFO}_x000a_Request entered by DORCAS, STACY L (Emp. #: 118520)._x000a_{FROM COMMENTS FIELD}_x000a_CONTACT STACY DORCAS 818-661-7005"/>
    <s v="WEIGHT CONSIDERATION FOR 1 TON OF ICE ON 238 ROOF"/>
    <s v="STACY DORCAS"/>
    <s v="3313 - Sect 333 Business Admin"/>
    <s v="DORCAS, STACY - 69343"/>
    <s v="070901"/>
    <m/>
    <m/>
    <m/>
    <m/>
    <m/>
    <m/>
    <s v="FALSE"/>
    <s v="TRUE"/>
  </r>
  <r>
    <s v="070901-158270"/>
    <s v="KATHY CHENG"/>
    <s v="641B - Engineering &amp; Design"/>
    <m/>
    <d v="2026-02-03T00:00:00"/>
    <x v="0"/>
    <s v="OPS05S"/>
    <s v="05.54.ESDO.01"/>
    <x v="1266"/>
    <s v="301-326A"/>
    <x v="1332"/>
    <s v="Closed"/>
    <s v="Design - Construction"/>
    <d v="2026-03-02T00:00:00"/>
    <d v="2026-03-02T00:00:00"/>
    <m/>
    <m/>
    <m/>
    <m/>
    <m/>
    <s v="0%"/>
    <n v="0"/>
    <n v="551.01"/>
    <s v="US Dollars"/>
    <n v="0"/>
    <s v="US Dollars"/>
    <n v="550.95000000000005"/>
    <s v="US Dollars"/>
    <n v="551.01"/>
    <s v="US Dollars"/>
    <n v="551.01"/>
    <s v="US Dollars"/>
    <n v="0"/>
    <s v="US Dollars"/>
    <n v="0"/>
    <s v="US Dollars"/>
    <n v="0"/>
    <s v="US Dollars"/>
    <n v="0"/>
    <s v="US Dollars"/>
    <n v="550.95000000000005"/>
    <s v="US Dollars"/>
    <n v="0"/>
    <s v="US Dollars"/>
    <m/>
    <d v="2026-02-27T17:00:00"/>
    <s v="0%"/>
    <n v="9260217"/>
    <s v="FALSE"/>
    <x v="5"/>
    <s v="FALSE"/>
    <m/>
    <m/>
    <s v="FALSE"/>
    <m/>
    <s v="Not Applicable"/>
    <m/>
    <m/>
    <s v="New"/>
    <n v="0"/>
    <s v="US Dollars"/>
    <n v="0"/>
    <s v="US Dollars"/>
    <n v="550.95000000000005"/>
    <s v="US Dollars"/>
    <n v="550.95000000000005"/>
    <s v="US Dollars"/>
    <n v="0"/>
    <s v="US Dollars"/>
    <m/>
    <s v="COOK, RICHARD A"/>
    <m/>
    <m/>
    <s v="Accepted"/>
    <m/>
    <s v="{REQUESTER INFO}_x000a_Request entered by 153027 (Emp. #: 153027)._x000a_"/>
    <s v="We would like to get an estimate on soundproofing our area via the ceiling panels. This is only an estimate and we might use a different Project / Task number if it  come to fruition."/>
    <s v="BARBARA SALTZBERG"/>
    <s v="7520 - NASA Portfolio Business Administration"/>
    <s v="SALTZBERG, BARBARA-134833"/>
    <s v="070901"/>
    <s v="818 393 7789"/>
    <s v="Barbara Saltzberg"/>
    <m/>
    <m/>
    <m/>
    <m/>
    <s v="FALSE"/>
    <s v="TRUE"/>
  </r>
  <r>
    <s v="070901-158372"/>
    <s v="KATHY CHENG"/>
    <s v="641B - Engineering &amp; Design"/>
    <m/>
    <d v="2026-04-02T00:00:00"/>
    <x v="0"/>
    <s v="OPS02X"/>
    <s v="02.25.PBM.0"/>
    <x v="1267"/>
    <s v="301-460S"/>
    <x v="1333"/>
    <s v="Closed"/>
    <s v="Design - Construction"/>
    <d v="2026-04-22T00:00:00"/>
    <d v="2026-04-22T00:00:00"/>
    <m/>
    <m/>
    <m/>
    <m/>
    <m/>
    <s v="0%"/>
    <n v="0"/>
    <n v="551"/>
    <s v="US Dollars"/>
    <n v="0"/>
    <s v="US Dollars"/>
    <n v="543.57000000000005"/>
    <s v="US Dollars"/>
    <n v="551"/>
    <s v="US Dollars"/>
    <n v="551"/>
    <s v="US Dollars"/>
    <n v="0"/>
    <s v="US Dollars"/>
    <n v="0"/>
    <s v="US Dollars"/>
    <n v="0"/>
    <s v="US Dollars"/>
    <n v="0"/>
    <s v="US Dollars"/>
    <n v="543.57000000000005"/>
    <s v="US Dollars"/>
    <n v="0"/>
    <s v="US Dollars"/>
    <m/>
    <d v="2026-04-08T08:00:00"/>
    <s v="0%"/>
    <n v="260421"/>
    <s v="FALSE"/>
    <x v="5"/>
    <s v="FALSE"/>
    <m/>
    <m/>
    <s v="FALSE"/>
    <m/>
    <s v="Not Applicable"/>
    <m/>
    <m/>
    <s v="New"/>
    <n v="0"/>
    <s v="US Dollars"/>
    <n v="0"/>
    <s v="US Dollars"/>
    <n v="543.57000000000005"/>
    <s v="US Dollars"/>
    <n v="543.57000000000005"/>
    <s v="US Dollars"/>
    <n v="0"/>
    <s v="US Dollars"/>
    <m/>
    <s v="KELLY, JOHN"/>
    <m/>
    <m/>
    <s v="Accepted"/>
    <m/>
    <s v="{REQUESTER INFO}_x000a_Request entered by 160005 (Emp. #: 160005)._x000a__x000a_{FROM COMMENTS FIELD}_x000a_For additional questions, Christina Mezian is also a POC if I am unavailable."/>
    <s v="Would like to get noise reduction recommendations or machines installed so that employees are not disturbed by hearing conversations in the area or through the walls in the rooms. Areas to be covered would mainly be the SW corner of B301-4th floor."/>
    <s v="WENDY LEE"/>
    <s v="7250 - Project Business Management Business Administration"/>
    <s v="LEE, WENDY-142388"/>
    <s v="070901"/>
    <m/>
    <m/>
    <m/>
    <m/>
    <m/>
    <m/>
    <s v="FALSE"/>
    <s v="TRUE"/>
  </r>
  <r>
    <s v="070901-157808"/>
    <s v="KATHY CHENG"/>
    <s v="2813 - Engineering And Design"/>
    <m/>
    <d v="2025-02-25T00:00:00"/>
    <x v="0"/>
    <s v="IMCOPS"/>
    <s v="28.07.00"/>
    <x v="1268"/>
    <s v="00238"/>
    <x v="1334"/>
    <s v="Closed"/>
    <s v="Design Only"/>
    <d v="2025-03-11T00:00:00"/>
    <d v="2025-03-11T00:00:00"/>
    <m/>
    <m/>
    <m/>
    <m/>
    <m/>
    <s v="0%"/>
    <n v="0"/>
    <n v="0"/>
    <s v="US Dollars"/>
    <n v="0"/>
    <s v="US Dollars"/>
    <n v="540"/>
    <s v="US Dollars"/>
    <n v="546.22"/>
    <s v="US Dollars"/>
    <n v="546.22"/>
    <s v="US Dollars"/>
    <n v="0"/>
    <s v="US Dollars"/>
    <n v="0"/>
    <s v="US Dollars"/>
    <n v="0"/>
    <s v="US Dollars"/>
    <n v="0"/>
    <s v="US Dollars"/>
    <n v="540"/>
    <s v="US Dollars"/>
    <n v="0"/>
    <s v="US Dollars"/>
    <m/>
    <d v="2025-02-28T17:00:00"/>
    <s v="0%"/>
    <n v="9250227"/>
    <s v="FALSE"/>
    <x v="0"/>
    <s v="FALSE"/>
    <m/>
    <m/>
    <s v="FALSE"/>
    <s v="Gas main is secured to wall, could rip apart main creating a fire/explosion danger"/>
    <m/>
    <m/>
    <m/>
    <s v="New"/>
    <n v="0"/>
    <s v="US Dollars"/>
    <n v="0"/>
    <s v="US Dollars"/>
    <n v="540"/>
    <s v="US Dollars"/>
    <n v="540"/>
    <s v="US Dollars"/>
    <n v="0"/>
    <s v="US Dollars"/>
    <m/>
    <s v="ROBINSON, GAIL K"/>
    <m/>
    <m/>
    <s v="Accepted"/>
    <m/>
    <s v="{REQUESTER INFO}_x000a_Request entered by PAYAN, ERIC S (Emp. #: 103540)._x000a_"/>
    <m/>
    <s v="ERIC PAYAN"/>
    <s v="3310 - Business Administration"/>
    <s v="PAYAN, ERIC - 3543"/>
    <s v="070901"/>
    <s v="(818) 653-6821"/>
    <s v="Eric Payan"/>
    <m/>
    <m/>
    <m/>
    <m/>
    <s v="FALSE"/>
    <s v="TRUE"/>
  </r>
  <r>
    <s v="070901-156348"/>
    <s v="JACKSON PIERCE"/>
    <s v="2823 - Facilities Maintenance &amp; Operations"/>
    <m/>
    <d v="2023-07-13T00:00:00"/>
    <x v="0"/>
    <s v="OPM300"/>
    <s v="3.4.0.03"/>
    <x v="1269"/>
    <s v="198-225"/>
    <x v="1335"/>
    <s v="Closed"/>
    <s v="Other"/>
    <d v="2023-12-21T00:00:00"/>
    <d v="2024-03-27T00:00:00"/>
    <m/>
    <s v="Completed"/>
    <s v="Customer Funded Janitorial Service Authorization"/>
    <m/>
    <m/>
    <s v="0%"/>
    <n v="0"/>
    <n v="0"/>
    <s v="US Dollars"/>
    <n v="0"/>
    <s v="US Dollars"/>
    <n v="273"/>
    <s v="US Dollars"/>
    <n v="546"/>
    <s v="US Dollars"/>
    <n v="546"/>
    <s v="US Dollars"/>
    <n v="0"/>
    <s v="US Dollars"/>
    <n v="0"/>
    <s v="US Dollars"/>
    <n v="0"/>
    <s v="US Dollars"/>
    <n v="0"/>
    <s v="US Dollars"/>
    <n v="0"/>
    <s v="US Dollars"/>
    <n v="273"/>
    <s v="US Dollars"/>
    <m/>
    <d v="2023-07-31T08:00:00"/>
    <s v="0%"/>
    <n v="0"/>
    <s v="FALSE"/>
    <x v="3"/>
    <s v="FALSE"/>
    <m/>
    <m/>
    <s v="FALSE"/>
    <s v="The carpet needs to be cleaned, since the previous owner sat in this office for over 30 years."/>
    <m/>
    <m/>
    <m/>
    <s v="New"/>
    <n v="0"/>
    <s v="US Dollars"/>
    <n v="0"/>
    <s v="US Dollars"/>
    <n v="0"/>
    <s v="US Dollars"/>
    <n v="0"/>
    <s v="US Dollars"/>
    <n v="0"/>
    <s v="US Dollars"/>
    <m/>
    <s v="IBRAHIM, JENNIFER L"/>
    <m/>
    <m/>
    <s v="Accepted"/>
    <m/>
    <s v="{REQUESTER INFO}_x000a_Request entered by MURILLO, RONNIE P (Emp. #: 102833)."/>
    <s v="Adnan's Carpet Cleaning"/>
    <s v="RONNIE MURILLO"/>
    <s v="3417 - Sect 347 Business Admin"/>
    <s v="MURILLO, RONNIE-2836"/>
    <s v="070901"/>
    <s v="818-653-9329"/>
    <s v="Ron Murillo"/>
    <m/>
    <m/>
    <m/>
    <m/>
    <s v="FALSE"/>
    <s v="TRUE"/>
  </r>
  <r>
    <s v="070901-155958"/>
    <s v="JAMES QUINN"/>
    <s v="2814 - Construction Administration"/>
    <m/>
    <d v="2023-04-24T00:00:00"/>
    <x v="0"/>
    <s v="OPM300"/>
    <s v="3.4.0.00"/>
    <x v="1270"/>
    <s v="82-115E"/>
    <x v="1336"/>
    <s v="Closed"/>
    <s v="Construction Only"/>
    <d v="2023-07-18T00:00:00"/>
    <d v="2023-07-18T00:00:00"/>
    <m/>
    <s v="Completed"/>
    <s v="Standard"/>
    <m/>
    <m/>
    <s v="100% Substantial Completion"/>
    <n v="0"/>
    <n v="0"/>
    <s v="US Dollars"/>
    <n v="0"/>
    <s v="US Dollars"/>
    <n v="550"/>
    <s v="US Dollars"/>
    <n v="539"/>
    <s v="US Dollars"/>
    <n v="539"/>
    <s v="US Dollars"/>
    <n v="0"/>
    <s v="US Dollars"/>
    <n v="0"/>
    <s v="US Dollars"/>
    <n v="0"/>
    <s v="US Dollars"/>
    <n v="0"/>
    <s v="US Dollars"/>
    <n v="0"/>
    <s v="US Dollars"/>
    <n v="550"/>
    <s v="US Dollars"/>
    <m/>
    <m/>
    <s v="0%"/>
    <n v="0"/>
    <s v="FALSE"/>
    <x v="3"/>
    <s v="FALSE"/>
    <m/>
    <m/>
    <s v="FALSE"/>
    <m/>
    <s v="Not Applicable"/>
    <m/>
    <m/>
    <s v="New"/>
    <n v="550"/>
    <s v="US Dollars"/>
    <n v="0"/>
    <s v="US Dollars"/>
    <n v="0"/>
    <s v="US Dollars"/>
    <n v="550"/>
    <s v="US Dollars"/>
    <n v="0"/>
    <s v="US Dollars"/>
    <m/>
    <s v="IBRAHIM, JENNIFER L"/>
    <m/>
    <d v="2023-06-30T00:00:00"/>
    <s v="Accepted"/>
    <m/>
    <s v="{REQUESTER INFO}_x000a_Request entered by MACK, COREY A (Emp. #: 160094)._x000a_{FROM COMMENTS FIELD}_x000a_Please remove refrigerator and dispose of Freon"/>
    <s v="Please remove refrigerator and dispose of Freon"/>
    <s v="COREY MACK"/>
    <s v="3417 - Sect 347 Business Admin"/>
    <s v="MACK, COREY-142479"/>
    <s v="070901"/>
    <m/>
    <m/>
    <m/>
    <m/>
    <m/>
    <m/>
    <s v="FALSE"/>
    <s v="TRUE"/>
  </r>
  <r>
    <s v="070901-155052"/>
    <s v="RONALD BROWN"/>
    <s v="2814 - Construction Administration"/>
    <m/>
    <d v="2022-10-05T00:00:00"/>
    <x v="0"/>
    <s v="IMCOPS"/>
    <s v="23.20.01"/>
    <x v="1271"/>
    <s v="JPL"/>
    <x v="1337"/>
    <s v="Closed"/>
    <s v="Construction Only"/>
    <d v="2023-01-10T00:00:00"/>
    <d v="2023-01-17T00:00:00"/>
    <m/>
    <s v="Completed"/>
    <s v="Work Orders Simple"/>
    <m/>
    <m/>
    <s v="100% Substantial Completion"/>
    <n v="0"/>
    <n v="0"/>
    <s v="US Dollars"/>
    <n v="0"/>
    <s v="US Dollars"/>
    <n v="600"/>
    <s v="US Dollars"/>
    <n v="534.96"/>
    <s v="US Dollars"/>
    <n v="534.96"/>
    <s v="US Dollars"/>
    <n v="0"/>
    <s v="US Dollars"/>
    <n v="0"/>
    <s v="US Dollars"/>
    <n v="0"/>
    <s v="US Dollars"/>
    <n v="0"/>
    <s v="US Dollars"/>
    <n v="0"/>
    <s v="US Dollars"/>
    <n v="600"/>
    <s v="US Dollars"/>
    <m/>
    <d v="2022-10-30T12:00:00"/>
    <s v="0%"/>
    <n v="0"/>
    <s v="FALSE"/>
    <x v="3"/>
    <s v="FALSE"/>
    <m/>
    <m/>
    <s v="FALSE"/>
    <s v="To prevent pedestrians from entering the south gate by walking in the roadway"/>
    <m/>
    <m/>
    <m/>
    <s v="New"/>
    <n v="600"/>
    <s v="US Dollars"/>
    <n v="0"/>
    <s v="US Dollars"/>
    <n v="0"/>
    <s v="US Dollars"/>
    <n v="600"/>
    <s v="US Dollars"/>
    <n v="0"/>
    <s v="US Dollars"/>
    <m/>
    <s v="ROBINSON, GAIL K"/>
    <m/>
    <d v="2022-11-30T00:00:00"/>
    <s v="Accepted"/>
    <m/>
    <s v="{REQUESTER INFO}_x000a_Request entered by KENNEDY, ROBERT K (Emp. #: 116641)._x000a_{FROM COMMENTS FIELD}_x000a_ATTN Tom Mora"/>
    <s v="Install pedestrian entrance signs at the South Gate pedestrian entrance"/>
    <s v="ROBERT KENNEDY"/>
    <s v="2320 - Security Operations"/>
    <s v="KENNEDY, ROBERT-60356"/>
    <s v="070901"/>
    <m/>
    <m/>
    <m/>
    <m/>
    <m/>
    <m/>
    <s v="FALSE"/>
    <s v="TRUE"/>
  </r>
  <r>
    <s v="070901-158490"/>
    <s v="JACKSON PIERCE"/>
    <s v="2823 - Facilities Maintenance &amp; Operations"/>
    <m/>
    <d v="2026-06-25T00:00:00"/>
    <x v="0"/>
    <s v="108577"/>
    <s v="DDF.DL.OD.WM.02"/>
    <x v="1272"/>
    <s v="00180"/>
    <x v="1338"/>
    <s v="Revision In Progress"/>
    <m/>
    <m/>
    <m/>
    <m/>
    <m/>
    <s v="Customer Funded Janitorial Service Authorization"/>
    <d v="2026-12-26T00:00:00"/>
    <m/>
    <s v="0%"/>
    <n v="0"/>
    <n v="532.47"/>
    <s v="US Dollars"/>
    <n v="150"/>
    <s v="US Dollars"/>
    <n v="0"/>
    <s v="US Dollars"/>
    <n v="532.47"/>
    <s v="US Dollars"/>
    <n v="682.47"/>
    <s v="US Dollars"/>
    <n v="0"/>
    <s v="US Dollars"/>
    <n v="0"/>
    <s v="US Dollars"/>
    <n v="0"/>
    <s v="US Dollars"/>
    <n v="0"/>
    <s v="US Dollars"/>
    <n v="0"/>
    <s v="US Dollars"/>
    <n v="0"/>
    <s v="US Dollars"/>
    <m/>
    <d v="2026-06-25T12:00:00"/>
    <s v="0%"/>
    <n v="0"/>
    <s v="FALSE"/>
    <x v="5"/>
    <s v="FALSE"/>
    <m/>
    <m/>
    <s v="FALSE"/>
    <m/>
    <m/>
    <m/>
    <m/>
    <s v="New"/>
    <n v="0"/>
    <s v="US Dollars"/>
    <n v="0"/>
    <s v="US Dollars"/>
    <n v="0"/>
    <s v="US Dollars"/>
    <n v="0"/>
    <s v="US Dollars"/>
    <n v="0"/>
    <s v="US Dollars"/>
    <m/>
    <s v="HABER, LISA"/>
    <m/>
    <m/>
    <m/>
    <m/>
    <s v="{REQUESTER INFO}_x000a_Request entered by 160932 (Emp. #: 160932)._x000a_"/>
    <s v="Please assign to Jackson"/>
    <s v="JACKSON PIERCE"/>
    <s v="2823 - Facilities Maintenance &amp; Operations"/>
    <s v="PIERCE, JACKSON-143348"/>
    <s v="070901"/>
    <m/>
    <m/>
    <m/>
    <m/>
    <m/>
    <m/>
    <s v="FALSE"/>
    <s v="TRUE"/>
  </r>
  <r>
    <s v="070901-156757"/>
    <s v="JACKSON PIERCE"/>
    <s v="2823 - Facilities Maintenance &amp; Operations"/>
    <m/>
    <d v="2023-10-23T00:00:00"/>
    <x v="0"/>
    <s v="OPM300"/>
    <s v="3.5.5.00"/>
    <x v="1273"/>
    <s v="00303"/>
    <x v="1339"/>
    <s v="Closed"/>
    <s v="Other"/>
    <d v="2024-07-03T00:00:00"/>
    <d v="2024-07-09T00:00:00"/>
    <m/>
    <s v="Completed"/>
    <s v="Other"/>
    <m/>
    <m/>
    <s v="0%"/>
    <n v="0"/>
    <n v="0"/>
    <s v="US Dollars"/>
    <n v="0"/>
    <s v="US Dollars"/>
    <n v="530"/>
    <s v="US Dollars"/>
    <n v="530"/>
    <s v="US Dollars"/>
    <n v="530"/>
    <s v="US Dollars"/>
    <n v="0"/>
    <s v="US Dollars"/>
    <n v="0"/>
    <s v="US Dollars"/>
    <n v="0"/>
    <s v="US Dollars"/>
    <n v="0"/>
    <s v="US Dollars"/>
    <n v="0"/>
    <s v="US Dollars"/>
    <n v="0"/>
    <s v="US Dollars"/>
    <m/>
    <d v="2023-10-31T09:00:00"/>
    <s v="0%"/>
    <n v="0"/>
    <s v="FALSE"/>
    <x v="4"/>
    <s v="FALSE"/>
    <m/>
    <m/>
    <s v="FALSE"/>
    <m/>
    <s v="Not Applicable"/>
    <m/>
    <m/>
    <s v="New"/>
    <n v="0"/>
    <s v="US Dollars"/>
    <n v="0"/>
    <s v="US Dollars"/>
    <n v="0"/>
    <s v="US Dollars"/>
    <n v="0"/>
    <s v="US Dollars"/>
    <n v="0"/>
    <s v="US Dollars"/>
    <m/>
    <s v="IBRAHIM, JENNIFER L"/>
    <m/>
    <m/>
    <s v="Accepted"/>
    <m/>
    <s v="{REQUESTER INFO}_x000a_Request entered by REED, EVELYN (Emp. #: 102823)._x000a_{FROM COMMENTS FIELD}_x000a_Please deliver 30 pop-up trash cans to the 352/355 Pumpkin Carving contest on October 31, 2023.  Location is the west side of Bldg. 303 (dining area outside).  POC is Evelyn Reed @4-1738 or Lori Carrico (4-2858)  Please deliver cans around 9:00 AM and pick up cans around 11:30 AM.  Any questions, please call.  Thanks Evelyn"/>
    <s v="Pop up Trash cans for the Pumpkin Carving event 10/31/23"/>
    <s v="EVELYN REED"/>
    <s v="3515 - Sect 355 Business Admin"/>
    <s v="REED, EVELYN-2826"/>
    <s v="070901"/>
    <m/>
    <m/>
    <m/>
    <m/>
    <m/>
    <m/>
    <s v="FALSE"/>
    <s v="TRUE"/>
  </r>
  <r>
    <s v="070901-153722"/>
    <s v="JACKSON PIERCE"/>
    <s v="2823 - Facilities Maintenance &amp; Operations"/>
    <m/>
    <d v="2021-10-12T00:00:00"/>
    <x v="0"/>
    <s v="IMCOPS"/>
    <s v="10.0.1.01"/>
    <x v="1274"/>
    <s v="264-118"/>
    <x v="1340"/>
    <s v="Closed"/>
    <s v="Other"/>
    <d v="2022-04-26T00:00:00"/>
    <d v="2023-04-14T00:00:00"/>
    <m/>
    <s v="Completed"/>
    <s v="Other"/>
    <m/>
    <m/>
    <s v="100% Substantial Completion"/>
    <n v="0"/>
    <n v="0"/>
    <s v="US Dollars"/>
    <n v="0"/>
    <s v="US Dollars"/>
    <n v="0"/>
    <s v="US Dollars"/>
    <n v="526.83000000000004"/>
    <s v="US Dollars"/>
    <n v="526.83000000000004"/>
    <s v="US Dollars"/>
    <n v="0"/>
    <s v="US Dollars"/>
    <n v="0"/>
    <s v="US Dollars"/>
    <n v="0"/>
    <s v="US Dollars"/>
    <n v="0"/>
    <s v="US Dollars"/>
    <n v="0"/>
    <s v="US Dollars"/>
    <n v="0"/>
    <s v="US Dollars"/>
    <m/>
    <d v="2021-10-13T10:00:00"/>
    <s v="0%"/>
    <n v="0"/>
    <s v="FALSE"/>
    <x v="2"/>
    <s v="FALSE"/>
    <m/>
    <m/>
    <s v="FALSE"/>
    <s v="Office of the Director is hosting NASA HQ visitors and the room will need to be reconfigured. "/>
    <m/>
    <m/>
    <m/>
    <s v="New"/>
    <n v="0"/>
    <s v="US Dollars"/>
    <n v="0"/>
    <s v="US Dollars"/>
    <n v="0"/>
    <s v="US Dollars"/>
    <n v="0"/>
    <s v="US Dollars"/>
    <n v="0"/>
    <s v="US Dollars"/>
    <m/>
    <s v="ROBINSON, GAIL K"/>
    <m/>
    <m/>
    <s v="Pre-Closeout"/>
    <m/>
    <s v="{REQUESTER INFO}_x000a_Request entered by MOON-BURKE, MELISSA M (Emp. #: 134926)._x000a_{FROM COMMENTS FIELD}_x000a_Delivery, Set-up &amp; break down of Town and Country Items"/>
    <s v="Delivery, Set-up &amp; break down of Town and Country Items"/>
    <s v="MELISSA MOON-BURKE"/>
    <s v="1001 - Office of the Chief of Staff"/>
    <s v="MOON-BURKE, MELISSA-112570"/>
    <s v="070901"/>
    <m/>
    <m/>
    <m/>
    <m/>
    <m/>
    <m/>
    <s v="FALSE"/>
    <s v="TRUE"/>
  </r>
  <r>
    <s v="070901-153815"/>
    <s v="MANUEL MENDEZ"/>
    <s v="2814 - Construction Administration"/>
    <m/>
    <d v="2021-11-02T00:00:00"/>
    <x v="0"/>
    <s v="104431"/>
    <s v="0.EC.03.03"/>
    <x v="1275"/>
    <s v="197-119"/>
    <x v="1341"/>
    <s v="Closed"/>
    <m/>
    <d v="2022-02-02T00:00:00"/>
    <d v="2022-10-05T00:00:00"/>
    <m/>
    <m/>
    <m/>
    <m/>
    <m/>
    <s v="100% Substantial Completion"/>
    <n v="0"/>
    <n v="0"/>
    <s v="US Dollars"/>
    <n v="0"/>
    <s v="US Dollars"/>
    <n v="2500"/>
    <s v="US Dollars"/>
    <n v="524.48"/>
    <s v="US Dollars"/>
    <n v="524.48"/>
    <s v="US Dollars"/>
    <n v="0"/>
    <s v="US Dollars"/>
    <n v="0"/>
    <s v="US Dollars"/>
    <n v="0"/>
    <s v="US Dollars"/>
    <n v="0"/>
    <s v="US Dollars"/>
    <n v="0"/>
    <s v="US Dollars"/>
    <n v="2500"/>
    <s v="US Dollars"/>
    <m/>
    <d v="2021-11-30T09:00:00"/>
    <s v="0%"/>
    <n v="0"/>
    <s v="FALSE"/>
    <x v="2"/>
    <s v="FALSE"/>
    <m/>
    <m/>
    <s v="FALSE"/>
    <s v="Oven is old. We cannot find documentation on whether or not it does contain asbestos. Need it disposed of. "/>
    <m/>
    <m/>
    <m/>
    <s v="New"/>
    <n v="2500"/>
    <s v="US Dollars"/>
    <n v="0"/>
    <s v="US Dollars"/>
    <n v="0"/>
    <s v="US Dollars"/>
    <n v="2500"/>
    <s v="US Dollars"/>
    <n v="0"/>
    <s v="US Dollars"/>
    <m/>
    <s v="BENSON, CHARLES E"/>
    <m/>
    <m/>
    <s v="Closeout"/>
    <m/>
    <s v="{REQUESTER INFO}_x000a_Request entered by COOPER, MEGAN A (Emp. #: 156656)._x000a_{FROM COMMENTS FIELD}_x000a_Please assign this FSR to Manuel Mendez. He is aware of this request already. Thanks!"/>
    <s v="Please dispose of old oven from 197-119 that possibly contains asbestos"/>
    <s v="MEGAN COOPER"/>
    <s v="3416 - Sect 346 Business Admin"/>
    <s v="COOPER, MEGAN-138816"/>
    <s v="070901"/>
    <s v="818-928-9183"/>
    <s v="Megan Cooper"/>
    <m/>
    <m/>
    <m/>
    <m/>
    <s v="FALSE"/>
    <s v="TRUE"/>
  </r>
  <r>
    <s v="070901-155177"/>
    <s v="JACKSON PIERCE"/>
    <s v="2823 - Facilities Maintenance &amp; Operations"/>
    <m/>
    <d v="2022-10-27T00:00:00"/>
    <x v="0"/>
    <s v="IMCOPS"/>
    <s v="17.01.00"/>
    <x v="994"/>
    <s v="00321"/>
    <x v="1342"/>
    <s v="Closed"/>
    <m/>
    <d v="2023-02-28T00:00:00"/>
    <d v="2023-10-31T00:00:00"/>
    <m/>
    <m/>
    <m/>
    <m/>
    <m/>
    <s v="0%"/>
    <n v="0"/>
    <n v="0"/>
    <s v="US Dollars"/>
    <n v="0"/>
    <s v="US Dollars"/>
    <n v="0"/>
    <s v="US Dollars"/>
    <n v="519.54"/>
    <s v="US Dollars"/>
    <n v="519.54"/>
    <s v="US Dollars"/>
    <n v="0"/>
    <s v="US Dollars"/>
    <n v="0"/>
    <s v="US Dollars"/>
    <n v="0"/>
    <s v="US Dollars"/>
    <n v="0"/>
    <s v="US Dollars"/>
    <n v="0"/>
    <s v="US Dollars"/>
    <n v="0"/>
    <s v="US Dollars"/>
    <m/>
    <d v="2022-11-01T11:30:00"/>
    <s v="0%"/>
    <n v="0"/>
    <s v="FALSE"/>
    <x v="3"/>
    <s v="FALSE"/>
    <m/>
    <m/>
    <s v="FALSE"/>
    <m/>
    <m/>
    <m/>
    <m/>
    <s v="New"/>
    <n v="0"/>
    <s v="US Dollars"/>
    <n v="0"/>
    <s v="US Dollars"/>
    <n v="0"/>
    <s v="US Dollars"/>
    <n v="0"/>
    <s v="US Dollars"/>
    <n v="0"/>
    <s v="US Dollars"/>
    <m/>
    <s v="ROBINSON, GAIL K"/>
    <m/>
    <m/>
    <s v="Accepted"/>
    <m/>
    <s v="{REQUESTER INFO}_x000a_Request entered by CASTELLANETA, FRANCES J (Emp. #: 115902)._x000a_{FROM COMMENTS FIELD}_x000a_(Deliver to Location) - *321-PATIO-JPL_x000a__x000a_Alt. Contact:  Fran Castellaneta - (818) 319-2446)"/>
    <s v="3 long tables (with tablecloths) for snacks, 6 round tables and chairs with umbrellas attached - Set up outside of Pickering Auditorium, Bldg. 321. at 11:30am - Event will begin at 12:00pm. Break down at 5pm."/>
    <s v="VICTORIA DURAN-LOPEZ"/>
    <s v="1700 - Information and Technology Solutions Directorate"/>
    <s v="CASTELLANETA, FRANCES - 55676"/>
    <s v="070901"/>
    <m/>
    <m/>
    <m/>
    <m/>
    <m/>
    <m/>
    <s v="FALSE"/>
    <s v="TRUE"/>
  </r>
  <r>
    <s v="070901-157814"/>
    <s v="GARLAND MORRIS"/>
    <s v="2814 - Construction Administration"/>
    <m/>
    <d v="2025-02-27T00:00:00"/>
    <x v="0"/>
    <s v="MDL300"/>
    <s v="38.03.SAFETY"/>
    <x v="1276"/>
    <s v="302-100"/>
    <x v="1343"/>
    <s v="Closed"/>
    <s v="Construction Only"/>
    <d v="2025-03-25T00:00:00"/>
    <d v="2025-03-31T00:00:00"/>
    <m/>
    <m/>
    <m/>
    <m/>
    <m/>
    <s v="100% Substantial Completion"/>
    <n v="0"/>
    <n v="0"/>
    <s v="US Dollars"/>
    <n v="0"/>
    <s v="US Dollars"/>
    <n v="4000"/>
    <s v="US Dollars"/>
    <n v="518.92999999999995"/>
    <s v="US Dollars"/>
    <n v="518.92999999999995"/>
    <s v="US Dollars"/>
    <n v="0"/>
    <s v="US Dollars"/>
    <n v="0"/>
    <s v="US Dollars"/>
    <n v="0"/>
    <s v="US Dollars"/>
    <n v="0"/>
    <s v="US Dollars"/>
    <n v="0"/>
    <s v="US Dollars"/>
    <n v="4000"/>
    <s v="US Dollars"/>
    <m/>
    <m/>
    <s v="0%"/>
    <n v="0"/>
    <s v="FALSE"/>
    <x v="0"/>
    <s v="FALSE"/>
    <m/>
    <m/>
    <s v="FALSE"/>
    <m/>
    <m/>
    <m/>
    <m/>
    <s v="New"/>
    <n v="4000"/>
    <s v="US Dollars"/>
    <n v="0"/>
    <s v="US Dollars"/>
    <n v="0"/>
    <s v="US Dollars"/>
    <n v="4000"/>
    <s v="US Dollars"/>
    <n v="0"/>
    <s v="US Dollars"/>
    <m/>
    <s v="GREEN, DR. ROBERT O"/>
    <m/>
    <d v="2025-03-28T00:00:00"/>
    <s v="Accepted"/>
    <m/>
    <s v="{REQUESTER INFO}_x000a_Request entered by RIZKALLAH, RAMZY R (Emp. #: 156342)._x000a_"/>
    <s v="We need to fix leaking PVC pipe on the cool fog system located in 302 equipment pad area. SJL has previously fixed the redundant system before."/>
    <s v="RAMZY RIZKALLAH"/>
    <s v="389L - Central Processing And Mdl Support"/>
    <s v="RIZKALLAH, RAMZY - 138492"/>
    <s v="070901"/>
    <s v="6263194091"/>
    <s v="Ramzy Rizkallah"/>
    <m/>
    <m/>
    <m/>
    <m/>
    <s v="FALSE"/>
    <s v="TRUE"/>
  </r>
  <r>
    <s v="070901-155917"/>
    <s v="DON SCIARROTTA"/>
    <s v="2823 - Facilities Maintenance &amp; Operations"/>
    <m/>
    <d v="2023-04-14T00:00:00"/>
    <x v="0"/>
    <s v="OPM300"/>
    <s v="3.9.2.00"/>
    <x v="1277"/>
    <s v="301-146"/>
    <x v="1344"/>
    <s v="Closed"/>
    <m/>
    <d v="2023-10-10T00:00:00"/>
    <d v="2023-10-11T00:00:00"/>
    <m/>
    <m/>
    <m/>
    <m/>
    <m/>
    <s v="100% Substantial Completion"/>
    <n v="0"/>
    <n v="0"/>
    <s v="US Dollars"/>
    <n v="0"/>
    <s v="US Dollars"/>
    <n v="517.78"/>
    <s v="US Dollars"/>
    <n v="517.78"/>
    <s v="US Dollars"/>
    <n v="517.78"/>
    <s v="US Dollars"/>
    <n v="0"/>
    <s v="US Dollars"/>
    <n v="0"/>
    <s v="US Dollars"/>
    <n v="0"/>
    <s v="US Dollars"/>
    <n v="0"/>
    <s v="US Dollars"/>
    <n v="0"/>
    <s v="US Dollars"/>
    <n v="517.78"/>
    <s v="US Dollars"/>
    <m/>
    <m/>
    <s v="0%"/>
    <n v="0"/>
    <s v="FALSE"/>
    <x v="3"/>
    <s v="FALSE"/>
    <m/>
    <m/>
    <s v="FALSE"/>
    <m/>
    <s v="Unscheduled"/>
    <m/>
    <m/>
    <s v="New"/>
    <n v="517.78"/>
    <s v="US Dollars"/>
    <n v="0"/>
    <s v="US Dollars"/>
    <n v="0"/>
    <s v="US Dollars"/>
    <n v="517.78"/>
    <s v="US Dollars"/>
    <n v="0"/>
    <s v="US Dollars"/>
    <m/>
    <s v="IBRAHIM, JENNIFER L"/>
    <m/>
    <d v="2023-04-28T00:00:00"/>
    <s v="Accepted"/>
    <m/>
    <s v="{REQUESTER INFO}_x000a_Request entered by TOPJIAN, LARA M (Emp. #: 201041)._x000a_{FROM COMMENTS FIELD}_x000a_In B301-1st floor right outside our VIVID Lab, we have a floor to ceiling graphic that is starting to delaminate on the corner, and it is slowly getting worse. _x000a__x000a_We were thinking of installing a floor to ceiling corner guard on that corner of the wall. Is this something your team could help us out with?_x000a_"/>
    <s v="Corner Guard Install"/>
    <s v="LARA TOPJIAN"/>
    <s v="3912 - Sect 392 Business Admin"/>
    <s v="TOPJIAN, LARA-149042"/>
    <s v="070901"/>
    <s v="6263726584"/>
    <s v="Lara Topjian"/>
    <m/>
    <m/>
    <m/>
    <m/>
    <s v="FALSE"/>
    <s v="TRUE"/>
  </r>
  <r>
    <s v="070901-156243"/>
    <s v="HANH DANG"/>
    <s v="2814 - Construction Administration"/>
    <m/>
    <d v="2023-06-13T00:00:00"/>
    <x v="0"/>
    <s v="OPM300"/>
    <s v="3.2.0.03"/>
    <x v="1278"/>
    <s v="233-306J"/>
    <x v="1345"/>
    <s v="Closed"/>
    <s v="Construction Only"/>
    <d v="2023-08-31T00:00:00"/>
    <d v="2023-12-08T00:00:00"/>
    <m/>
    <s v="Completed"/>
    <s v="Customer Funded Facilities Service Authorization"/>
    <m/>
    <m/>
    <s v="100% Substantial Completion"/>
    <n v="0"/>
    <n v="0"/>
    <s v="US Dollars"/>
    <n v="0"/>
    <s v="US Dollars"/>
    <n v="520"/>
    <s v="US Dollars"/>
    <n v="516.76"/>
    <s v="US Dollars"/>
    <n v="516.76"/>
    <s v="US Dollars"/>
    <n v="0"/>
    <s v="US Dollars"/>
    <n v="0"/>
    <s v="US Dollars"/>
    <n v="0"/>
    <s v="US Dollars"/>
    <n v="0"/>
    <s v="US Dollars"/>
    <n v="0"/>
    <s v="US Dollars"/>
    <n v="520"/>
    <s v="US Dollars"/>
    <m/>
    <d v="2023-06-15T10:00:00"/>
    <s v="0%"/>
    <n v="0"/>
    <s v="FALSE"/>
    <x v="3"/>
    <s v="FALSE"/>
    <m/>
    <m/>
    <s v="FALSE"/>
    <s v="drain and excess on a mini fridge in the office area of 233-306J."/>
    <s v="Not Applicable"/>
    <m/>
    <m/>
    <s v="New"/>
    <n v="520"/>
    <s v="US Dollars"/>
    <n v="0"/>
    <s v="US Dollars"/>
    <n v="0"/>
    <s v="US Dollars"/>
    <n v="520"/>
    <s v="US Dollars"/>
    <n v="0"/>
    <s v="US Dollars"/>
    <m/>
    <s v="IBRAHIM, JENNIFER L"/>
    <m/>
    <d v="2023-08-31T00:00:00"/>
    <s v="Accepted"/>
    <m/>
    <s v="{REQUESTER INFO}_x000a_Request entered by LUI-SMALL, WING SZE (Emp. #: 149818)._x000a_{FROM COMMENTS FIELD}_x000a_Please contact Wing Sze Lui-Small at 818-354-2703 if you have any questions. Thank you."/>
    <s v="Drain fridge and excess in 233-306J"/>
    <s v="WING SZE LUI-SMALL"/>
    <s v="3219 - Sect 329 Business Admin"/>
    <s v="LUI-SMALL, WING SZE-131017"/>
    <s v="070901"/>
    <s v="44292"/>
    <s v="Simon Flores"/>
    <m/>
    <m/>
    <m/>
    <m/>
    <s v="FALSE"/>
    <s v="TRUE"/>
  </r>
  <r>
    <s v="070901-156818"/>
    <s v="HANH DANG"/>
    <s v="2814 - Construction Administration"/>
    <m/>
    <d v="2023-11-09T00:00:00"/>
    <x v="0"/>
    <s v="OPM300"/>
    <s v="3.2.0.03"/>
    <x v="1279"/>
    <s v="183-162"/>
    <x v="1346"/>
    <s v="Closed"/>
    <s v="Construction Only"/>
    <d v="2024-10-14T00:00:00"/>
    <d v="2024-10-14T00:00:00"/>
    <m/>
    <m/>
    <s v="Customer Funded Facilities Service Authorization"/>
    <m/>
    <m/>
    <s v="100% Substantial Completion"/>
    <n v="0"/>
    <n v="0"/>
    <s v="US Dollars"/>
    <n v="0"/>
    <s v="US Dollars"/>
    <n v="520"/>
    <s v="US Dollars"/>
    <n v="516.76"/>
    <s v="US Dollars"/>
    <n v="516.76"/>
    <s v="US Dollars"/>
    <n v="0"/>
    <s v="US Dollars"/>
    <n v="0"/>
    <s v="US Dollars"/>
    <n v="0"/>
    <s v="US Dollars"/>
    <n v="0"/>
    <s v="US Dollars"/>
    <n v="0"/>
    <s v="US Dollars"/>
    <n v="520"/>
    <s v="US Dollars"/>
    <m/>
    <d v="2023-11-09T09:00:00"/>
    <s v="0%"/>
    <n v="0"/>
    <s v="FALSE"/>
    <x v="4"/>
    <s v="FALSE"/>
    <m/>
    <m/>
    <s v="FALSE"/>
    <s v="Excessing Item"/>
    <s v="Not Applicable"/>
    <m/>
    <m/>
    <s v="New"/>
    <n v="520"/>
    <s v="US Dollars"/>
    <n v="0"/>
    <s v="US Dollars"/>
    <n v="0"/>
    <s v="US Dollars"/>
    <n v="520"/>
    <s v="US Dollars"/>
    <n v="0"/>
    <s v="US Dollars"/>
    <m/>
    <s v="IBRAHIM, JENNIFER L"/>
    <m/>
    <d v="2024-02-29T00:00:00"/>
    <s v="Accepted"/>
    <m/>
    <s v="{REQUESTER INFO}_x000a_Request entered by FLORES, SIMON C (Emp. #: 131608)."/>
    <s v="Hydraulic fluid drain for orange platform/lift in 183-High Bay for excessing"/>
    <s v="SIMON FLORES"/>
    <s v="3210 - Business Administration"/>
    <s v="FLORES, SIMON-106150"/>
    <s v="070901"/>
    <s v="8183544292"/>
    <s v="Simon C Flores"/>
    <m/>
    <m/>
    <m/>
    <m/>
    <s v="FALSE"/>
    <s v="TRUE"/>
  </r>
  <r>
    <s v="070901-157086"/>
    <s v="MANUEL PAZ"/>
    <s v="2814 - Construction Administration"/>
    <m/>
    <d v="2024-03-06T00:00:00"/>
    <x v="0"/>
    <s v="105269"/>
    <s v="05.06.02"/>
    <x v="1280"/>
    <s v="238-410"/>
    <x v="1347"/>
    <s v="Closed"/>
    <s v="Construction Only"/>
    <d v="2024-08-14T00:00:00"/>
    <d v="2024-09-11T00:00:00"/>
    <m/>
    <m/>
    <s v="Other"/>
    <d v="2024-09-28T00:00:00"/>
    <m/>
    <s v="20%"/>
    <n v="0"/>
    <n v="0"/>
    <s v="US Dollars"/>
    <n v="0"/>
    <s v="US Dollars"/>
    <n v="600"/>
    <s v="US Dollars"/>
    <n v="515.6"/>
    <s v="US Dollars"/>
    <n v="515.6"/>
    <s v="US Dollars"/>
    <n v="0"/>
    <s v="US Dollars"/>
    <n v="0"/>
    <s v="US Dollars"/>
    <n v="0"/>
    <s v="US Dollars"/>
    <n v="0"/>
    <s v="US Dollars"/>
    <n v="0"/>
    <s v="US Dollars"/>
    <n v="600"/>
    <s v="US Dollars"/>
    <m/>
    <d v="2024-03-07T00:00:00"/>
    <s v="0%"/>
    <n v="0"/>
    <s v="FALSE"/>
    <x v="4"/>
    <s v="FALSE"/>
    <m/>
    <m/>
    <s v="FALSE"/>
    <s v="This repair is needed in order to use the power supply purchased for Cold Atom Lab project needs."/>
    <s v="Not Applicable"/>
    <m/>
    <m/>
    <s v="New"/>
    <n v="600"/>
    <s v="US Dollars"/>
    <n v="0"/>
    <s v="US Dollars"/>
    <n v="0"/>
    <s v="US Dollars"/>
    <n v="600"/>
    <s v="US Dollars"/>
    <n v="0"/>
    <s v="US Dollars"/>
    <m/>
    <s v="OUDRHIRI, KAMAL"/>
    <m/>
    <d v="2024-03-29T00:00:00"/>
    <s v="Accepted"/>
    <m/>
    <s v="{REQUESTER INFO}_x000a_Request entered by STARKMAN, REBECCA (Emp. #: 205810)._x000a_{FROM COMMENTS FIELD}_x000a_We would like a quote to add a plug to a power supply that currently does not have a wall-plug. The power supply has 1500W and comes with an unconnected cable and strain relief, but no wall plug. It has &lt;20A input current at 115V, so it should be possible to connect it with a NEMA 5-20 plug."/>
    <s v="We would like a quote to add a plug to a power supply that currently does not have a wall-plug. The power supply has 1500W and comes with an unconnected cable and strain relief, but no wall plug. It has &lt;20A input current at 115V, so it should be pos"/>
    <s v="CHRISTIAN SCHNEIDER"/>
    <s v="332E - Optical &amp; Quantum System Engineering"/>
    <s v="STARKMAN, REBECCA-154182"/>
    <s v="070901"/>
    <s v="(626) 318-1404"/>
    <s v="Christian Schneider"/>
    <m/>
    <m/>
    <m/>
    <m/>
    <s v="FALSE"/>
    <s v="TRUE"/>
  </r>
  <r>
    <s v="070901-157983"/>
    <s v="PAULINA NATERA"/>
    <s v="2813 - Engineering And Design"/>
    <m/>
    <d v="2025-06-23T00:00:00"/>
    <x v="0"/>
    <s v="OPM300"/>
    <s v="3.2.9.00"/>
    <x v="1281"/>
    <s v="231-B03"/>
    <x v="1348"/>
    <s v="Closed"/>
    <s v="Design - Construction"/>
    <d v="2025-08-27T00:00:00"/>
    <d v="2025-08-27T00:00:00"/>
    <m/>
    <m/>
    <m/>
    <m/>
    <m/>
    <s v="0%"/>
    <n v="0"/>
    <n v="0"/>
    <s v="US Dollars"/>
    <n v="0"/>
    <s v="US Dollars"/>
    <n v="511.3"/>
    <s v="US Dollars"/>
    <n v="511.47"/>
    <s v="US Dollars"/>
    <n v="511.47"/>
    <s v="US Dollars"/>
    <n v="0"/>
    <s v="US Dollars"/>
    <n v="0"/>
    <s v="US Dollars"/>
    <n v="0"/>
    <s v="US Dollars"/>
    <n v="0"/>
    <s v="US Dollars"/>
    <n v="511.3"/>
    <s v="US Dollars"/>
    <n v="0"/>
    <s v="US Dollars"/>
    <m/>
    <d v="2025-06-30T09:00:00"/>
    <s v="0%"/>
    <n v="9250731"/>
    <s v="FALSE"/>
    <x v="0"/>
    <s v="FALSE"/>
    <m/>
    <m/>
    <s v="FALSE"/>
    <s v="End users will be using class 3b and 4 lasers."/>
    <s v="Not Applicable"/>
    <m/>
    <m/>
    <s v="New"/>
    <n v="0"/>
    <s v="US Dollars"/>
    <n v="0"/>
    <s v="US Dollars"/>
    <n v="511.3"/>
    <s v="US Dollars"/>
    <n v="511.3"/>
    <s v="US Dollars"/>
    <n v="0"/>
    <s v="US Dollars"/>
    <m/>
    <s v="IBRAHIM, JENNIFER L"/>
    <m/>
    <m/>
    <s v="Accepted"/>
    <m/>
    <s v="{REQUESTER INFO}_x000a_Request entered by DROUIN, DR. BRIAN J (Emp. #: 115410)._x000a_"/>
    <s v="Cost estimate for upgrading 231-B3 with laser curtains and an inter-lockable door."/>
    <s v="BRIAN DROUIN"/>
    <s v="3200 - Science"/>
    <s v="DROUIN, BRIAN - 53736"/>
    <s v="070901"/>
    <s v=" (818) 634-8922"/>
    <s v="Brian Drouin"/>
    <m/>
    <m/>
    <m/>
    <m/>
    <s v="FALSE"/>
    <s v="TRUE"/>
  </r>
  <r>
    <s v="070901-155558"/>
    <s v="JACKSON PIERCE"/>
    <s v="2823 - Facilities Maintenance &amp; Operations"/>
    <m/>
    <d v="2023-01-31T00:00:00"/>
    <x v="0"/>
    <s v="IMCOPS"/>
    <s v="18.0.1.01"/>
    <x v="1282"/>
    <s v="186-111"/>
    <x v="1349"/>
    <s v="Closed"/>
    <s v="Other"/>
    <d v="2023-02-23T00:00:00"/>
    <d v="2023-05-30T00:00:00"/>
    <m/>
    <m/>
    <s v="Other"/>
    <m/>
    <m/>
    <s v="0%"/>
    <n v="0"/>
    <n v="0"/>
    <s v="US Dollars"/>
    <n v="0"/>
    <s v="US Dollars"/>
    <n v="511.42"/>
    <s v="US Dollars"/>
    <n v="511.42"/>
    <s v="US Dollars"/>
    <n v="511.42"/>
    <s v="US Dollars"/>
    <n v="511.42"/>
    <s v="US Dollars"/>
    <n v="0"/>
    <s v="US Dollars"/>
    <n v="0"/>
    <s v="US Dollars"/>
    <n v="511.42"/>
    <s v="US Dollars"/>
    <n v="0"/>
    <s v="US Dollars"/>
    <n v="0"/>
    <s v="US Dollars"/>
    <m/>
    <d v="2023-02-03T13:00:00"/>
    <s v="0%"/>
    <n v="0"/>
    <s v="FALSE"/>
    <x v="3"/>
    <s v="FALSE"/>
    <m/>
    <m/>
    <s v="FALSE"/>
    <m/>
    <m/>
    <m/>
    <m/>
    <s v="New"/>
    <n v="0"/>
    <s v="US Dollars"/>
    <n v="0"/>
    <s v="US Dollars"/>
    <n v="0"/>
    <s v="US Dollars"/>
    <n v="511.42"/>
    <s v="US Dollars"/>
    <n v="511.42"/>
    <s v="US Dollars"/>
    <m/>
    <s v="ROBINSON, GAIL K"/>
    <m/>
    <m/>
    <s v="Accepted"/>
    <m/>
    <s v="{REQUESTER INFO}_x000a_Request entered by DE LA PAZ, CARLA L (Emp. #: 129508)._x000a_{FROM COMMENTS FIELD}_x000a_Delivery of cocktail tables and tables with risers to von karman aud."/>
    <s v="Delivery of 8 cocktail tables and 2 tables with risers"/>
    <s v="CARLA DE LA PAZ"/>
    <s v="1800 - Communications And Education"/>
    <s v="DE LA PAZ, CARLA-100855"/>
    <s v="070901"/>
    <s v="8183543160"/>
    <s v="Carla de la Paz"/>
    <m/>
    <m/>
    <m/>
    <m/>
    <s v="FALSE"/>
    <s v="TRUE"/>
  </r>
  <r>
    <s v="070901-158147"/>
    <s v="THOMAS BEACHMAN"/>
    <s v="2814 - Construction Administration"/>
    <m/>
    <d v="2025-10-22T00:00:00"/>
    <x v="0"/>
    <s v="108179"/>
    <s v="05.06.03.02.01.06"/>
    <x v="1283"/>
    <s v="300-222"/>
    <x v="1350"/>
    <s v="Closed"/>
    <s v="Construction Only"/>
    <d v="2026-01-14T00:00:00"/>
    <d v="2026-04-08T00:00:00"/>
    <m/>
    <s v="Completed"/>
    <s v="Standard"/>
    <d v="2025-11-29T00:00:00"/>
    <m/>
    <s v="100% Substantial Completion"/>
    <n v="0"/>
    <n v="509.32"/>
    <s v="US Dollars"/>
    <n v="140.68"/>
    <s v="US Dollars"/>
    <n v="650"/>
    <s v="US Dollars"/>
    <n v="509.32"/>
    <s v="US Dollars"/>
    <n v="650"/>
    <s v="US Dollars"/>
    <n v="0"/>
    <s v="US Dollars"/>
    <n v="0"/>
    <s v="US Dollars"/>
    <n v="0"/>
    <s v="US Dollars"/>
    <n v="0"/>
    <s v="US Dollars"/>
    <n v="0"/>
    <s v="US Dollars"/>
    <n v="0"/>
    <s v="US Dollars"/>
    <m/>
    <d v="2025-10-23T08:00:00"/>
    <s v="0%"/>
    <n v="0"/>
    <s v="FALSE"/>
    <x v="5"/>
    <s v="FALSE"/>
    <m/>
    <m/>
    <s v="FALSE"/>
    <s v="Safety concern for cleanroom occupants."/>
    <s v="Not Applicable"/>
    <m/>
    <m/>
    <s v="New"/>
    <n v="0"/>
    <s v="US Dollars"/>
    <n v="0"/>
    <s v="US Dollars"/>
    <n v="0"/>
    <s v="US Dollars"/>
    <n v="650"/>
    <s v="US Dollars"/>
    <n v="0"/>
    <s v="US Dollars"/>
    <m/>
    <s v="GAVIT, SARAH A"/>
    <m/>
    <d v="2025-11-21T00:00:00"/>
    <s v="Accepted"/>
    <m/>
    <s v="{REQUESTER INFO}_x000a_Request entered by 161941 (Emp. #: 161941)._x000a_"/>
    <s v="Quote to inspect Pressure System from recent nitrogen leak in cleanroom."/>
    <s v="DAVID HOANG"/>
    <s v="3314 - Sect 334 Business Admin"/>
    <s v="HOANG, DAVID-144467"/>
    <s v="070901"/>
    <s v="(818) 912-9349"/>
    <s v="Jordan Tanabe"/>
    <m/>
    <m/>
    <m/>
    <m/>
    <s v="FALSE"/>
    <s v="TRUE"/>
  </r>
  <r>
    <s v="070901-156794"/>
    <s v="JACKSON PIERCE"/>
    <s v="2823 - Facilities Maintenance &amp; Operations"/>
    <m/>
    <d v="2023-11-01T00:00:00"/>
    <x v="0"/>
    <s v="OPM300"/>
    <s v="3.2.2.00"/>
    <x v="1284"/>
    <s v="183-806"/>
    <x v="1351"/>
    <s v="Closed"/>
    <s v="Other"/>
    <d v="2024-07-03T00:00:00"/>
    <d v="2024-07-09T00:00:00"/>
    <m/>
    <s v="Completed"/>
    <s v="Customer Funded Janitorial Service Authorization"/>
    <m/>
    <m/>
    <s v="0%"/>
    <n v="0"/>
    <n v="0"/>
    <s v="US Dollars"/>
    <n v="0"/>
    <s v="US Dollars"/>
    <n v="505.5"/>
    <s v="US Dollars"/>
    <n v="505"/>
    <s v="US Dollars"/>
    <n v="505"/>
    <s v="US Dollars"/>
    <n v="0"/>
    <s v="US Dollars"/>
    <n v="0"/>
    <s v="US Dollars"/>
    <n v="0"/>
    <s v="US Dollars"/>
    <n v="0"/>
    <s v="US Dollars"/>
    <n v="0"/>
    <s v="US Dollars"/>
    <n v="0"/>
    <s v="US Dollars"/>
    <m/>
    <d v="2023-11-03T09:00:00"/>
    <s v="0%"/>
    <n v="0"/>
    <s v="FALSE"/>
    <x v="4"/>
    <s v="FALSE"/>
    <m/>
    <m/>
    <s v="FALSE"/>
    <s v="Employee moving into 183-806, office is in bad need of deep cleaning and strip and waxing of floor"/>
    <s v="Not Applicable"/>
    <m/>
    <m/>
    <s v="New"/>
    <n v="0"/>
    <s v="US Dollars"/>
    <n v="0"/>
    <s v="US Dollars"/>
    <n v="0"/>
    <s v="US Dollars"/>
    <n v="0"/>
    <s v="US Dollars"/>
    <n v="0"/>
    <s v="US Dollars"/>
    <m/>
    <s v="IBRAHIM, JENNIFER L"/>
    <m/>
    <m/>
    <s v="Accepted"/>
    <m/>
    <s v="{REQUESTER INFO}_x000a_Request entered by PADGETT, DARLENE A (Emp. #: 101483)._x000a_{FROM COMMENTS FIELD}_x000a_Please call Darlene Padgett at 4-5734 for any questions, or if the door is locked, i can unlock it for you. Thank you."/>
    <s v="Deep clean office and strip &amp; wax floor in 183-806"/>
    <s v="DARLENE PADGETT"/>
    <s v="3212 - Sect 322 Business Admin"/>
    <s v="PADGETT, DARLENE-1485"/>
    <s v="070901"/>
    <s v="4-5734"/>
    <s v="Darlene Padgett"/>
    <m/>
    <m/>
    <m/>
    <m/>
    <s v="FALSE"/>
    <s v="TRUE"/>
  </r>
  <r>
    <s v="070901-152928"/>
    <s v="JACKSON PIERCE"/>
    <s v="2823 - Facilities Maintenance &amp; Operations"/>
    <m/>
    <d v="2020-10-30T00:00:00"/>
    <x v="0"/>
    <s v="PEMOPS"/>
    <s v="5.5000.01"/>
    <x v="1285"/>
    <s v="00149"/>
    <x v="1352"/>
    <s v="Closed"/>
    <m/>
    <d v="2021-06-10T00:00:00"/>
    <d v="2023-09-12T00:00:00"/>
    <m/>
    <m/>
    <s v="Customer Funded Janitorial Service Authorization"/>
    <m/>
    <m/>
    <s v="100% Substantial Completion"/>
    <n v="0"/>
    <n v="0"/>
    <s v="US Dollars"/>
    <n v="0"/>
    <s v="US Dollars"/>
    <n v="0"/>
    <s v="US Dollars"/>
    <n v="502.72"/>
    <s v="US Dollars"/>
    <n v="502.72"/>
    <s v="US Dollars"/>
    <n v="0"/>
    <s v="US Dollars"/>
    <n v="0"/>
    <s v="US Dollars"/>
    <n v="0"/>
    <s v="US Dollars"/>
    <n v="0"/>
    <s v="US Dollars"/>
    <n v="0"/>
    <s v="US Dollars"/>
    <n v="0"/>
    <s v="US Dollars"/>
    <m/>
    <m/>
    <s v="0%"/>
    <n v="0"/>
    <s v="FALSE"/>
    <x v="1"/>
    <s v="FALSE"/>
    <m/>
    <m/>
    <s v="FALSE"/>
    <m/>
    <m/>
    <m/>
    <m/>
    <s v="New"/>
    <n v="0"/>
    <s v="US Dollars"/>
    <n v="0"/>
    <s v="US Dollars"/>
    <n v="0"/>
    <s v="US Dollars"/>
    <n v="0"/>
    <s v="US Dollars"/>
    <n v="0"/>
    <s v="US Dollars"/>
    <m/>
    <m/>
    <m/>
    <m/>
    <s v="Accepted"/>
    <m/>
    <s v="{REQUESTER INFO}_x000a_Request entered by MURRELL, ANDREA C (Emp. #: 106453)._x000a_{FROM COMMENTS FIELD}_x000a_{REQUESTER INFO} Request entered by BAGHDASERIANS, JACQUELINE (Emp. #: 155337). {FROM COMMENTS FIELD} please hang 400 COVID posters ordered by Sara Dickens locations: &amp;#149;Y checkpoint (drive thru) maybe two at this location &amp;#150; one at the guardhouse and another on a pillar near the sidewalk &amp;#149;Entrance to Visitor Center (on the door or window) &amp;#149;West Gate Guard Station (near the turnstile) &amp;#149;West Gate drive thru checkpoint &amp;#149;South Gate Guard Station (where subcontractors check-in) &amp;#149;South Gate drive thru checkpoint &amp;#149;East Gate Guard Station &amp;#149;East Gate drive thru checkpoint (in case it reopens then we will already have signage there) Charges should be made to PEMOPS-5.5000.01 Contact Jackie Baghdaserians @ 626-658-0161 _x000a_"/>
    <s v="Hang 400 Covid-19 Posters (Replaces 02-145546)"/>
    <s v="JACQUELINE BAGHDASERIANS"/>
    <s v="5010 - Business Operations Office"/>
    <s v="MURRELL, ANDREA - 6457"/>
    <s v="070901"/>
    <m/>
    <m/>
    <m/>
    <m/>
    <m/>
    <m/>
    <s v="FALSE"/>
    <s v="TRUE"/>
  </r>
  <r>
    <s v="070901-153868"/>
    <s v="FELIX GOMEZ"/>
    <s v="2814 - Construction Administration"/>
    <m/>
    <d v="2021-11-10T00:00:00"/>
    <x v="0"/>
    <s v="104431"/>
    <s v="0.PV.02.01"/>
    <x v="1286"/>
    <s v="183-600"/>
    <x v="1353"/>
    <s v="Closed"/>
    <s v="Construction Only"/>
    <d v="2022-01-08T00:00:00"/>
    <d v="2022-05-27T00:00:00"/>
    <m/>
    <m/>
    <m/>
    <m/>
    <m/>
    <s v="100% Substantial Completion"/>
    <n v="0"/>
    <n v="0"/>
    <s v="US Dollars"/>
    <n v="0"/>
    <s v="US Dollars"/>
    <n v="1500"/>
    <s v="US Dollars"/>
    <n v="500.38"/>
    <s v="US Dollars"/>
    <n v="500.38"/>
    <s v="US Dollars"/>
    <n v="0"/>
    <s v="US Dollars"/>
    <n v="0"/>
    <s v="US Dollars"/>
    <n v="0"/>
    <s v="US Dollars"/>
    <n v="0"/>
    <s v="US Dollars"/>
    <n v="0"/>
    <s v="US Dollars"/>
    <n v="1500"/>
    <s v="US Dollars"/>
    <m/>
    <m/>
    <s v="0%"/>
    <n v="0"/>
    <s v="FALSE"/>
    <x v="2"/>
    <s v="FALSE"/>
    <m/>
    <m/>
    <s v="FALSE"/>
    <s v="Regulated gas panels are needed in the operation of a vacuum chamber and dry box"/>
    <m/>
    <m/>
    <m/>
    <s v="New"/>
    <n v="1500"/>
    <s v="US Dollars"/>
    <n v="0"/>
    <s v="US Dollars"/>
    <n v="0"/>
    <s v="US Dollars"/>
    <n v="1500"/>
    <s v="US Dollars"/>
    <n v="0"/>
    <s v="US Dollars"/>
    <m/>
    <s v="BENSON, CHARLES E"/>
    <m/>
    <d v="2021-12-21T00:00:00"/>
    <s v="Accepted"/>
    <m/>
    <s v="{REQUESTER INFO}_x000a_Request entered by WILLIAMS, ROBERT L JR. (Emp. #: 117309)."/>
    <s v="2 small panels with an attached regulator needs mounted to the wall using strut channel. 8 small holes need to be drilled to anchor the provided strut channel"/>
    <s v="ROBERT WILLIAMS"/>
    <s v="357B - Propulsion And Fluid Systems Services"/>
    <s v="WILLIAMS, ROBERT-64523"/>
    <s v="070901"/>
    <s v="818-687-9570"/>
    <s v="Robert Williams"/>
    <m/>
    <m/>
    <m/>
    <m/>
    <s v="FALSE"/>
    <s v="TRUE"/>
  </r>
  <r>
    <s v="070901-157727"/>
    <s v="JAMES QUINN"/>
    <s v="2814 - Construction Administration"/>
    <m/>
    <d v="2025-01-14T00:00:00"/>
    <x v="0"/>
    <s v="OPM300"/>
    <s v="3.8.0.03"/>
    <x v="1287"/>
    <s v="00157"/>
    <x v="1354"/>
    <s v="Closed"/>
    <s v="Construction Only"/>
    <d v="2025-03-13T00:00:00"/>
    <d v="2025-10-10T00:00:00"/>
    <m/>
    <s v="Completed"/>
    <s v="Other"/>
    <m/>
    <m/>
    <s v="100% Substantial Completion"/>
    <n v="0"/>
    <n v="0"/>
    <s v="US Dollars"/>
    <n v="0"/>
    <s v="US Dollars"/>
    <n v="500"/>
    <s v="US Dollars"/>
    <n v="500"/>
    <s v="US Dollars"/>
    <n v="500"/>
    <s v="US Dollars"/>
    <n v="0"/>
    <s v="US Dollars"/>
    <n v="0"/>
    <s v="US Dollars"/>
    <n v="0"/>
    <s v="US Dollars"/>
    <n v="0"/>
    <s v="US Dollars"/>
    <n v="0"/>
    <s v="US Dollars"/>
    <n v="500"/>
    <s v="US Dollars"/>
    <m/>
    <m/>
    <s v="0%"/>
    <n v="0"/>
    <s v="FALSE"/>
    <x v="0"/>
    <s v="FALSE"/>
    <m/>
    <m/>
    <s v="FALSE"/>
    <s v="Need to have the freon removed in order to have the compressor green tagged and excessed."/>
    <s v="Not Applicable"/>
    <m/>
    <m/>
    <s v="New"/>
    <n v="500"/>
    <s v="US Dollars"/>
    <n v="0"/>
    <s v="US Dollars"/>
    <n v="0"/>
    <s v="US Dollars"/>
    <n v="500"/>
    <s v="US Dollars"/>
    <n v="0"/>
    <s v="US Dollars"/>
    <m/>
    <s v="IBRAHIM, JENNIFER L"/>
    <m/>
    <d v="2025-03-21T00:00:00"/>
    <s v="Accepted"/>
    <m/>
    <s v="{REQUESTER INFO}_x000a_Request entered by SIERRA, AUVIN JR. (Emp. #: 120858)._x000a_"/>
    <s v="Remove freon from compressor."/>
    <s v="AUVIN SIERRA"/>
    <s v="3812 - Sect 382 Business Admin"/>
    <s v="SIERRA, AUVIN-74064"/>
    <s v="070901"/>
    <s v="626-243-8077"/>
    <s v="Bradley Moore"/>
    <m/>
    <m/>
    <m/>
    <m/>
    <s v="FALSE"/>
    <s v="TRUE"/>
  </r>
  <r>
    <s v="070901-157755"/>
    <s v="JAMES QUINN"/>
    <s v="2814 - Construction Administration"/>
    <m/>
    <d v="2025-01-31T00:00:00"/>
    <x v="0"/>
    <s v="108503"/>
    <s v="01.01.01.A01"/>
    <x v="1288"/>
    <s v="264-522"/>
    <x v="1355"/>
    <s v="Closed"/>
    <s v="Construction Only"/>
    <d v="2025-03-17T00:00:00"/>
    <d v="2025-10-10T00:00:00"/>
    <m/>
    <s v="Completed"/>
    <s v="Standard"/>
    <d v="2034-06-24T00:00:00"/>
    <m/>
    <s v="100% Substantial Completion"/>
    <n v="0"/>
    <n v="0"/>
    <s v="US Dollars"/>
    <n v="0"/>
    <s v="US Dollars"/>
    <n v="500"/>
    <s v="US Dollars"/>
    <n v="500"/>
    <s v="US Dollars"/>
    <n v="500"/>
    <s v="US Dollars"/>
    <n v="0"/>
    <s v="US Dollars"/>
    <n v="0"/>
    <s v="US Dollars"/>
    <n v="0"/>
    <s v="US Dollars"/>
    <n v="0"/>
    <s v="US Dollars"/>
    <n v="0"/>
    <s v="US Dollars"/>
    <n v="500"/>
    <s v="US Dollars"/>
    <m/>
    <d v="2025-01-31T13:00:00"/>
    <s v="0%"/>
    <n v="0"/>
    <s v="FALSE"/>
    <x v="0"/>
    <s v="FALSE"/>
    <m/>
    <m/>
    <s v="FALSE"/>
    <m/>
    <m/>
    <m/>
    <m/>
    <s v="New"/>
    <n v="500"/>
    <s v="US Dollars"/>
    <n v="0"/>
    <s v="US Dollars"/>
    <n v="0"/>
    <s v="US Dollars"/>
    <n v="500"/>
    <s v="US Dollars"/>
    <n v="0"/>
    <s v="US Dollars"/>
    <m/>
    <s v="EVANS, JORDAN P"/>
    <m/>
    <d v="2025-03-13T00:00:00"/>
    <s v="Accepted"/>
    <m/>
    <s v="{REQUESTER INFO}_x000a_Request entered by MITCHELL, ERIN P (Emp. #: 157674)._x000a__x000a_{FROM COMMENTS FIELD}_x000a_For questions or concerns please reach out to Erin Mitchell 626-487-9154."/>
    <m/>
    <s v="ERIN MITCHELL"/>
    <s v="4020 - Business Administration"/>
    <s v="MITCHELL, ERIN - 139913"/>
    <s v="070901"/>
    <m/>
    <m/>
    <m/>
    <m/>
    <m/>
    <m/>
    <s v="FALSE"/>
    <s v="TRUE"/>
  </r>
  <r>
    <s v="070901-153653"/>
    <s v="MICHAEL ASCENCIO"/>
    <s v="2822 - Facilities Planning And Office Amenities"/>
    <m/>
    <d v="2021-09-16T00:00:00"/>
    <x v="0"/>
    <s v="OPM300"/>
    <s v="3.4.0.03"/>
    <x v="735"/>
    <s v="185-107"/>
    <x v="1356"/>
    <s v="Closed"/>
    <m/>
    <d v="2022-01-05T00:00:00"/>
    <d v="2024-10-31T00:00:00"/>
    <m/>
    <m/>
    <m/>
    <m/>
    <m/>
    <s v="0%"/>
    <n v="0"/>
    <n v="0"/>
    <s v="US Dollars"/>
    <n v="0"/>
    <s v="US Dollars"/>
    <n v="500"/>
    <s v="US Dollars"/>
    <n v="496"/>
    <s v="US Dollars"/>
    <n v="496"/>
    <s v="US Dollars"/>
    <n v="0"/>
    <s v="US Dollars"/>
    <n v="0"/>
    <s v="US Dollars"/>
    <n v="500"/>
    <s v="US Dollars"/>
    <n v="0"/>
    <s v="US Dollars"/>
    <n v="0"/>
    <s v="US Dollars"/>
    <n v="0"/>
    <s v="US Dollars"/>
    <m/>
    <d v="2021-09-21T17:00:00"/>
    <s v="0%"/>
    <n v="0"/>
    <s v="FALSE"/>
    <x v="1"/>
    <s v="FALSE"/>
    <m/>
    <m/>
    <s v="FALSE"/>
    <m/>
    <m/>
    <m/>
    <m/>
    <s v="New"/>
    <n v="0"/>
    <s v="US Dollars"/>
    <n v="500"/>
    <s v="US Dollars"/>
    <n v="0"/>
    <s v="US Dollars"/>
    <n v="500"/>
    <s v="US Dollars"/>
    <n v="0"/>
    <s v="US Dollars"/>
    <m/>
    <s v="IBRAHIM, JENNIFER L"/>
    <m/>
    <m/>
    <s v="Accepted"/>
    <m/>
    <s v="{REQUESTER INFO}_x000a_Request entered by PAGARYAN, ARAM (Emp. #: 142129)._x000a_{FROM COMMENTS FIELD}_x000a_Install two blinds covering two door windows 185-107. Same setup as the other offices in the building."/>
    <s v="Install two blinds covering two door windows 185-107. Same setup as the other offices."/>
    <s v="ARAM PAGARYAN"/>
    <s v="3410 - Business Administration"/>
    <s v="PAGARYAN, ARAM-122291"/>
    <s v="070901"/>
    <s v="(818) 263-5720"/>
    <s v="Aram Pagaryan"/>
    <m/>
    <m/>
    <m/>
    <m/>
    <s v="FALSE"/>
    <s v="TRUE"/>
  </r>
  <r>
    <s v="070901-154143"/>
    <s v="ANDREA MURRELL"/>
    <s v="2841 - Facilities and Logistics Systems and Administration"/>
    <m/>
    <d v="2022-03-01T00:00:00"/>
    <x v="0"/>
    <s v="IMCOPS"/>
    <s v="17.01.50.00"/>
    <x v="1289"/>
    <s v="00111"/>
    <x v="1357"/>
    <s v="Closed"/>
    <m/>
    <d v="2022-04-29T00:00:00"/>
    <d v="2022-04-29T00:00:00"/>
    <m/>
    <m/>
    <m/>
    <m/>
    <m/>
    <s v="0%"/>
    <n v="0"/>
    <n v="0"/>
    <s v="US Dollars"/>
    <n v="0"/>
    <s v="US Dollars"/>
    <n v="0"/>
    <s v="US Dollars"/>
    <n v="482.66"/>
    <s v="US Dollars"/>
    <n v="482.66"/>
    <s v="US Dollars"/>
    <n v="0"/>
    <s v="US Dollars"/>
    <n v="0"/>
    <s v="US Dollars"/>
    <n v="0"/>
    <s v="US Dollars"/>
    <n v="0"/>
    <s v="US Dollars"/>
    <n v="0"/>
    <s v="US Dollars"/>
    <n v="0"/>
    <s v="US Dollars"/>
    <m/>
    <m/>
    <s v="0%"/>
    <n v="0"/>
    <s v="FALSE"/>
    <x v="2"/>
    <s v="FALSE"/>
    <m/>
    <m/>
    <s v="FALSE"/>
    <s v="B600 move"/>
    <m/>
    <m/>
    <m/>
    <s v="New"/>
    <n v="0"/>
    <s v="US Dollars"/>
    <n v="0"/>
    <s v="US Dollars"/>
    <n v="0"/>
    <s v="US Dollars"/>
    <n v="0"/>
    <s v="US Dollars"/>
    <n v="0"/>
    <s v="US Dollars"/>
    <m/>
    <s v="ROBINSON, GAIL K"/>
    <m/>
    <m/>
    <m/>
    <m/>
    <s v="{REQUESTER INFO}_x000a_Request entered by QUESADA, LORENA (Emp. #: 117099)._x000a_{FROM COMMENTS FIELD}_x000a_Please change/add locks to the following offices. 2 sets of keys are needed for all offices._x000a__x000a__x000a_B111-143_x000a_B111-145_x000a_B111-115A_x000a_B111-131_x000a_B111-B22"/>
    <s v="Need new locks in B111 for Managers moved from B600"/>
    <s v="LORENA QUESADA"/>
    <s v="1710 - IT Business Management"/>
    <s v="QUESADA, LORENA-63424"/>
    <s v="070901"/>
    <m/>
    <m/>
    <m/>
    <m/>
    <m/>
    <m/>
    <s v="FALSE"/>
    <s v="TRUE"/>
  </r>
  <r>
    <s v="070901-155914"/>
    <s v="JAMES QUINN"/>
    <s v="2814 - Construction Administration"/>
    <m/>
    <d v="2023-04-14T00:00:00"/>
    <x v="0"/>
    <s v="104309"/>
    <s v="0.2.ATL.TSM.11"/>
    <x v="1290"/>
    <s v="300-110G"/>
    <x v="1358"/>
    <s v="Closed"/>
    <s v="Construction Only"/>
    <d v="2023-05-09T00:00:00"/>
    <d v="2023-10-09T00:00:00"/>
    <m/>
    <s v="Work in Progress"/>
    <s v="Standard"/>
    <m/>
    <m/>
    <s v="100% Substantial Completion"/>
    <n v="0"/>
    <n v="0"/>
    <s v="US Dollars"/>
    <n v="0"/>
    <s v="US Dollars"/>
    <n v="1000"/>
    <s v="US Dollars"/>
    <n v="480.48"/>
    <s v="US Dollars"/>
    <n v="480.48"/>
    <s v="US Dollars"/>
    <n v="0"/>
    <s v="US Dollars"/>
    <n v="0"/>
    <s v="US Dollars"/>
    <n v="0"/>
    <s v="US Dollars"/>
    <n v="0"/>
    <s v="US Dollars"/>
    <n v="0"/>
    <s v="US Dollars"/>
    <n v="1000"/>
    <s v="US Dollars"/>
    <m/>
    <d v="2023-04-19T10:00:00"/>
    <s v="0%"/>
    <n v="0"/>
    <s v="FALSE"/>
    <x v="3"/>
    <s v="FALSE"/>
    <m/>
    <m/>
    <s v="FALSE"/>
    <s v="Chilled water lines do not appear to be delivering the correct temperature and/or pressure of water to equipment, causing equipment to overheat.  "/>
    <s v="Not Applicable"/>
    <m/>
    <m/>
    <s v="New"/>
    <n v="1000"/>
    <s v="US Dollars"/>
    <n v="0"/>
    <s v="US Dollars"/>
    <n v="0"/>
    <s v="US Dollars"/>
    <n v="1000"/>
    <s v="US Dollars"/>
    <n v="0"/>
    <s v="US Dollars"/>
    <m/>
    <s v="MOJARRADI, DR. MOHAMMAD M"/>
    <m/>
    <d v="2023-05-31T00:00:00"/>
    <s v="Accepted"/>
    <m/>
    <s v="{REQUESTER INFO}_x000a_Request entered by MURPHY, SERAINA J (Emp. #: 164542)._x000a_{FROM COMMENTS FIELD}_x000a_Temperature of incoming line should be around 45F, is currently consistent with return line and measures approximately 67F.  C/O Tom Mora"/>
    <s v="Evaluate chilled water line for connection issue or blockage"/>
    <s v="SERAINA MURPHY"/>
    <s v="5145 - Analysis And Test Laboratory"/>
    <s v="MURPHY, SERAINA-147133"/>
    <s v="070901"/>
    <s v="6267108958"/>
    <s v="Seraina Murphy"/>
    <m/>
    <m/>
    <m/>
    <m/>
    <s v="FALSE"/>
    <s v="TRUE"/>
  </r>
  <r>
    <s v="070901-152864"/>
    <s v="JAMES QUINN"/>
    <s v="2814 - Construction Administration"/>
    <m/>
    <d v="2020-10-01T00:00:00"/>
    <x v="0"/>
    <s v="071104"/>
    <s v="0.6.1"/>
    <x v="1291"/>
    <s v="157-122"/>
    <x v="1359"/>
    <s v="Closed"/>
    <s v="Construction Only"/>
    <d v="2020-11-10T00:00:00"/>
    <d v="2020-12-23T00:00:00"/>
    <m/>
    <m/>
    <m/>
    <m/>
    <m/>
    <m/>
    <n v="0"/>
    <n v="0"/>
    <s v="US Dollars"/>
    <n v="0"/>
    <s v="US Dollars"/>
    <n v="500"/>
    <s v="US Dollars"/>
    <n v="479.84"/>
    <s v="US Dollars"/>
    <n v="479.84"/>
    <s v="US Dollars"/>
    <n v="0"/>
    <s v="US Dollars"/>
    <n v="0"/>
    <s v="US Dollars"/>
    <n v="0"/>
    <s v="US Dollars"/>
    <n v="0"/>
    <s v="US Dollars"/>
    <n v="0"/>
    <s v="US Dollars"/>
    <n v="500"/>
    <s v="US Dollars"/>
    <m/>
    <d v="2020-10-08T14:00:00"/>
    <m/>
    <n v="0"/>
    <s v="FALSE"/>
    <x v="1"/>
    <s v="FALSE"/>
    <m/>
    <m/>
    <s v="FALSE"/>
    <m/>
    <m/>
    <m/>
    <m/>
    <s v="New"/>
    <n v="500"/>
    <s v="US Dollars"/>
    <n v="0"/>
    <s v="US Dollars"/>
    <n v="0"/>
    <s v="US Dollars"/>
    <n v="500"/>
    <s v="US Dollars"/>
    <n v="0"/>
    <s v="US Dollars"/>
    <m/>
    <s v="MIRELES, VIRGILIO"/>
    <m/>
    <d v="2020-11-02T00:00:00"/>
    <s v="Closeout"/>
    <m/>
    <s v="{REQUESTER INFO}_x000a_Request entered by SOULES, DAVID M (Emp. #: 103551)._x000a_{FROM COMMENTS FIELD}_x000a_R12 Freon needs to be drained so equipment can be tagged then excessed."/>
    <s v="Drain Freon R12 from water recirculation chiller so equipment can be excessed."/>
    <s v="DAVID SOULES"/>
    <s v="353E - Analytical Chemistry &amp; Materials Development"/>
    <s v="SOULES, DAVID - 3554"/>
    <s v="070901"/>
    <m/>
    <m/>
    <m/>
    <m/>
    <m/>
    <m/>
    <s v="FALSE"/>
    <s v="TRUE"/>
  </r>
  <r>
    <s v="070901-153002"/>
    <s v="JAMES QUINN"/>
    <s v="2814 - Construction Administration"/>
    <m/>
    <d v="2020-12-01T00:00:00"/>
    <x v="0"/>
    <s v="070709"/>
    <s v="0.6T"/>
    <x v="1292"/>
    <m/>
    <x v="1360"/>
    <s v="Closed"/>
    <s v="Construction Only"/>
    <d v="2021-03-15T00:00:00"/>
    <d v="2022-03-30T00:00:00"/>
    <m/>
    <m/>
    <m/>
    <m/>
    <m/>
    <m/>
    <n v="0"/>
    <n v="0"/>
    <s v="US Dollars"/>
    <n v="0"/>
    <s v="US Dollars"/>
    <n v="500"/>
    <s v="US Dollars"/>
    <n v="479.84"/>
    <s v="US Dollars"/>
    <n v="479.84"/>
    <s v="US Dollars"/>
    <n v="0"/>
    <s v="US Dollars"/>
    <n v="0"/>
    <s v="US Dollars"/>
    <n v="0"/>
    <s v="US Dollars"/>
    <n v="0"/>
    <s v="US Dollars"/>
    <n v="0"/>
    <s v="US Dollars"/>
    <n v="500"/>
    <s v="US Dollars"/>
    <m/>
    <m/>
    <m/>
    <n v="0"/>
    <s v="FALSE"/>
    <x v="1"/>
    <s v="FALSE"/>
    <m/>
    <m/>
    <s v="FALSE"/>
    <m/>
    <m/>
    <m/>
    <m/>
    <s v="New"/>
    <n v="500"/>
    <s v="US Dollars"/>
    <n v="0"/>
    <s v="US Dollars"/>
    <n v="0"/>
    <s v="US Dollars"/>
    <n v="500"/>
    <s v="US Dollars"/>
    <n v="0"/>
    <s v="US Dollars"/>
    <m/>
    <s v="ROSE, ANDREW D"/>
    <m/>
    <m/>
    <s v="Closeout"/>
    <m/>
    <s v="{REQUESTER INFO}_x000a_Request entered by TIPTON, WESLEY P (Emp. #: 154724)._x000a_{FROM COMMENTS FIELD}_x000a_Mini fridge up at 144-119 (outside by LN2 tank36) needs to be pumped of freeon and green tagged."/>
    <s v="Mini fridge freon removal"/>
    <s v="WESLEY TIPTON"/>
    <s v="357F - Environmental Thermal Test"/>
    <s v="TIPTON, WESLEY - 136739"/>
    <s v="070901"/>
    <m/>
    <m/>
    <m/>
    <m/>
    <m/>
    <m/>
    <s v="FALSE"/>
    <s v="TRUE"/>
  </r>
  <r>
    <s v="070901-153759"/>
    <s v="MANUEL MENDEZ"/>
    <s v="2814 - Construction Administration"/>
    <m/>
    <d v="2021-10-15T00:00:00"/>
    <x v="0"/>
    <s v="106847"/>
    <s v="09.03.03.05.02.05"/>
    <x v="1293"/>
    <s v="238-720"/>
    <x v="1361"/>
    <s v="Closed"/>
    <m/>
    <d v="2022-02-28T00:00:00"/>
    <d v="2022-10-05T00:00:00"/>
    <m/>
    <m/>
    <m/>
    <d v="2027-10-02T00:00:00"/>
    <m/>
    <s v="100% Substantial Completion"/>
    <n v="0"/>
    <n v="0"/>
    <s v="US Dollars"/>
    <n v="0"/>
    <s v="US Dollars"/>
    <n v="500"/>
    <s v="US Dollars"/>
    <n v="478.61"/>
    <s v="US Dollars"/>
    <n v="478.61"/>
    <s v="US Dollars"/>
    <n v="0"/>
    <s v="US Dollars"/>
    <n v="0"/>
    <s v="US Dollars"/>
    <n v="0"/>
    <s v="US Dollars"/>
    <n v="0"/>
    <s v="US Dollars"/>
    <n v="0"/>
    <s v="US Dollars"/>
    <n v="500"/>
    <s v="US Dollars"/>
    <m/>
    <m/>
    <s v="0%"/>
    <n v="0"/>
    <s v="FALSE"/>
    <x v="2"/>
    <s v="FALSE"/>
    <m/>
    <m/>
    <s v="FALSE"/>
    <s v="333E needs access to network ports underneath the raised floor in 238-720. Due to asbestos they are not permitted to do this themselves"/>
    <m/>
    <m/>
    <m/>
    <s v="New"/>
    <n v="500"/>
    <s v="US Dollars"/>
    <n v="0"/>
    <s v="US Dollars"/>
    <n v="0"/>
    <s v="US Dollars"/>
    <n v="500"/>
    <s v="US Dollars"/>
    <n v="0"/>
    <s v="US Dollars"/>
    <m/>
    <s v="ARNOLD, BRADFORD W"/>
    <m/>
    <d v="2021-11-30T00:00:00"/>
    <s v="Accepted"/>
    <m/>
    <s v="{REQUESTER INFO}_x000a_Request entered by DORCAS, STACY L (Emp. #: 118520)._x000a_{FROM COMMENTS FIELD}_x000a_Contact Stacy Dorcas 818-661-7005_x000a_Please send request to Manny Mendez._x000a_"/>
    <s v="Lift raised floor tiles in 238-720"/>
    <s v="HIROYUKI MIYATAKE"/>
    <s v="333E - Telecommunications Signal Processing Engr"/>
    <s v="DORCAS, STACY - 69343"/>
    <s v="070901"/>
    <s v="(626) 437-4390"/>
    <s v="Carlos Vargas"/>
    <m/>
    <m/>
    <m/>
    <m/>
    <s v="FALSE"/>
    <s v="TRUE"/>
  </r>
  <r>
    <s v="070901-155446"/>
    <s v="DON SCIARROTTA"/>
    <s v="2823 - Facilities Maintenance &amp; Operations"/>
    <m/>
    <d v="2023-01-09T00:00:00"/>
    <x v="0"/>
    <s v="IMCOPS"/>
    <s v="19.01.01"/>
    <x v="735"/>
    <s v="180-603E"/>
    <x v="1362"/>
    <s v="Closed"/>
    <s v="Construction Only"/>
    <d v="2023-04-20T00:00:00"/>
    <d v="2023-04-26T00:00:00"/>
    <m/>
    <s v="Completed"/>
    <m/>
    <m/>
    <m/>
    <s v="100% Substantial Completion"/>
    <n v="0"/>
    <n v="0"/>
    <s v="US Dollars"/>
    <n v="0"/>
    <s v="US Dollars"/>
    <n v="500"/>
    <s v="US Dollars"/>
    <n v="474.97"/>
    <s v="US Dollars"/>
    <n v="474.97"/>
    <s v="US Dollars"/>
    <n v="0"/>
    <s v="US Dollars"/>
    <n v="0"/>
    <s v="US Dollars"/>
    <n v="0"/>
    <s v="US Dollars"/>
    <n v="0"/>
    <s v="US Dollars"/>
    <n v="0"/>
    <s v="US Dollars"/>
    <n v="0"/>
    <s v="US Dollars"/>
    <m/>
    <d v="2023-01-16T17:00:00"/>
    <s v="0%"/>
    <n v="0"/>
    <s v="FALSE"/>
    <x v="3"/>
    <s v="FALSE"/>
    <m/>
    <m/>
    <s v="FALSE"/>
    <m/>
    <m/>
    <m/>
    <m/>
    <s v="New"/>
    <n v="0"/>
    <s v="US Dollars"/>
    <n v="0"/>
    <s v="US Dollars"/>
    <n v="0"/>
    <s v="US Dollars"/>
    <n v="500"/>
    <s v="US Dollars"/>
    <n v="0"/>
    <s v="US Dollars"/>
    <m/>
    <s v="ROBINSON, GAIL K"/>
    <m/>
    <d v="2023-04-18T00:00:00"/>
    <s v="Accepted"/>
    <m/>
    <s v="{REQUESTER INFO}_x000a_Request entered by HIGA, LAURIE K (Emp. #: 152820)._x000a_{FROM COMMENTS FIELD}_x000a_Sonae Lee just moved into location 180-603E. It has 2 windows, but only 1 side has blinds. Please install blinds on the other side to match.  Thank you. Laurie Higa, 626-319-5039"/>
    <s v="Window blinds are missing on 1 side, please install blinds"/>
    <s v="SONAE LEE"/>
    <s v="1910 - Enterprise Governance &amp; Strategic Operations Planning Office"/>
    <s v="HIGA, LAURIE-134543"/>
    <s v="070901"/>
    <s v="6263195039"/>
    <s v="Laurie Higa"/>
    <m/>
    <m/>
    <m/>
    <m/>
    <s v="FALSE"/>
    <s v="TRUE"/>
  </r>
  <r>
    <s v="070901-156357"/>
    <s v="JACKSON PIERCE"/>
    <s v="2823 - Facilities Maintenance &amp; Operations"/>
    <m/>
    <d v="2023-07-17T00:00:00"/>
    <x v="0"/>
    <s v="OPM300"/>
    <s v="3.5.2.00"/>
    <x v="1294"/>
    <s v="150-203"/>
    <x v="1363"/>
    <s v="Closed"/>
    <s v="Other"/>
    <d v="2023-12-21T00:00:00"/>
    <d v="2024-03-27T00:00:00"/>
    <m/>
    <s v="Completed"/>
    <s v="Customer Funded Facilities Service Authorization"/>
    <m/>
    <m/>
    <s v="0%"/>
    <n v="0"/>
    <n v="0"/>
    <s v="US Dollars"/>
    <n v="0"/>
    <s v="US Dollars"/>
    <n v="474"/>
    <s v="US Dollars"/>
    <n v="474"/>
    <s v="US Dollars"/>
    <n v="474"/>
    <s v="US Dollars"/>
    <n v="0"/>
    <s v="US Dollars"/>
    <n v="0"/>
    <s v="US Dollars"/>
    <n v="0"/>
    <s v="US Dollars"/>
    <n v="0"/>
    <s v="US Dollars"/>
    <n v="0"/>
    <s v="US Dollars"/>
    <n v="474"/>
    <s v="US Dollars"/>
    <m/>
    <m/>
    <s v="0%"/>
    <n v="0"/>
    <s v="FALSE"/>
    <x v="3"/>
    <s v="FALSE"/>
    <m/>
    <m/>
    <s v="FALSE"/>
    <m/>
    <m/>
    <m/>
    <m/>
    <s v="New"/>
    <n v="0"/>
    <s v="US Dollars"/>
    <n v="0"/>
    <s v="US Dollars"/>
    <n v="0"/>
    <s v="US Dollars"/>
    <n v="0"/>
    <s v="US Dollars"/>
    <n v="0"/>
    <s v="US Dollars"/>
    <m/>
    <s v="IBRAHIM, JENNIFER L"/>
    <m/>
    <m/>
    <s v="Accepted"/>
    <m/>
    <s v="{REQUESTER INFO}_x000a_Request entered by CARRICO, LORI A (Emp. #: 113824)."/>
    <s v="Previous occupant spilled all over carpet and it's really dirty. Please shampoo and deep clean. We just moved Tom Tourigny into this space. thank you"/>
    <s v="LORI CARRICO"/>
    <s v="3512 - Sect 352 Business Admin"/>
    <s v="CARRICO, LORI - 43079"/>
    <s v="070901"/>
    <s v="4-2858"/>
    <s v="Lori Carrico"/>
    <m/>
    <m/>
    <m/>
    <m/>
    <s v="FALSE"/>
    <s v="TRUE"/>
  </r>
  <r>
    <s v="070901-157670"/>
    <s v="JACKSON PIERCE"/>
    <s v="2823 - Facilities Maintenance &amp; Operations"/>
    <m/>
    <d v="2024-12-04T00:00:00"/>
    <x v="0"/>
    <s v="108577"/>
    <s v="DDF.DIR.10.00"/>
    <x v="1295"/>
    <s v="JPL"/>
    <x v="1364"/>
    <s v="Closed"/>
    <m/>
    <d v="2025-04-16T00:00:00"/>
    <d v="2025-06-02T00:00:00"/>
    <m/>
    <m/>
    <m/>
    <d v="2025-09-27T00:00:00"/>
    <m/>
    <s v="0%"/>
    <n v="0"/>
    <n v="0"/>
    <s v="US Dollars"/>
    <n v="190"/>
    <s v="US Dollars"/>
    <n v="0"/>
    <s v="US Dollars"/>
    <n v="471.1"/>
    <s v="US Dollars"/>
    <n v="661.1"/>
    <s v="US Dollars"/>
    <n v="0"/>
    <s v="US Dollars"/>
    <n v="0"/>
    <s v="US Dollars"/>
    <n v="0"/>
    <s v="US Dollars"/>
    <n v="0"/>
    <s v="US Dollars"/>
    <n v="0"/>
    <s v="US Dollars"/>
    <n v="0"/>
    <s v="US Dollars"/>
    <m/>
    <d v="2024-12-06T12:00:00"/>
    <s v="0%"/>
    <n v="0"/>
    <s v="FALSE"/>
    <x v="0"/>
    <s v="FALSE"/>
    <m/>
    <m/>
    <s v="FALSE"/>
    <m/>
    <m/>
    <m/>
    <m/>
    <s v="New"/>
    <n v="0"/>
    <s v="US Dollars"/>
    <n v="0"/>
    <s v="US Dollars"/>
    <n v="0"/>
    <s v="US Dollars"/>
    <n v="0"/>
    <s v="US Dollars"/>
    <n v="0"/>
    <s v="US Dollars"/>
    <m/>
    <s v="HABER, LISA"/>
    <m/>
    <m/>
    <s v="Accepted"/>
    <m/>
    <s v="{REQUESTER INFO}_x000a_Request entered by 160932 (Emp. #: 160932)._x000a_"/>
    <s v="vK Event Rental 12.9 - This FSR will be one of two to split the T&amp;C cost of $942.20 ($471.10 charged to each)"/>
    <s v="JACKSON PIERCE"/>
    <s v="2823 - Facilities Maintenance &amp; Operations"/>
    <s v="PIERCE, JACKSON-143348"/>
    <s v="070901"/>
    <m/>
    <m/>
    <m/>
    <m/>
    <m/>
    <m/>
    <s v="FALSE"/>
    <s v="TRUE"/>
  </r>
  <r>
    <s v="070901-157671"/>
    <s v="JACKSON PIERCE"/>
    <s v="2823 - Facilities Maintenance &amp; Operations"/>
    <m/>
    <d v="2024-12-04T00:00:00"/>
    <x v="0"/>
    <s v="SMCOPS"/>
    <s v="70.01.08"/>
    <x v="1296"/>
    <s v="JPL"/>
    <x v="1365"/>
    <s v="Closed"/>
    <m/>
    <d v="2025-04-16T00:00:00"/>
    <d v="2025-04-16T00:00:00"/>
    <m/>
    <m/>
    <m/>
    <m/>
    <m/>
    <s v="0%"/>
    <n v="0"/>
    <n v="0"/>
    <s v="US Dollars"/>
    <n v="190"/>
    <s v="US Dollars"/>
    <n v="0"/>
    <s v="US Dollars"/>
    <n v="471.1"/>
    <s v="US Dollars"/>
    <n v="661.1"/>
    <s v="US Dollars"/>
    <n v="0"/>
    <s v="US Dollars"/>
    <n v="0"/>
    <s v="US Dollars"/>
    <n v="0"/>
    <s v="US Dollars"/>
    <n v="0"/>
    <s v="US Dollars"/>
    <n v="0"/>
    <s v="US Dollars"/>
    <n v="0"/>
    <s v="US Dollars"/>
    <m/>
    <d v="2024-12-09T12:00:00"/>
    <s v="0%"/>
    <n v="0"/>
    <s v="FALSE"/>
    <x v="0"/>
    <s v="FALSE"/>
    <m/>
    <m/>
    <s v="FALSE"/>
    <m/>
    <m/>
    <m/>
    <m/>
    <s v="New"/>
    <n v="0"/>
    <s v="US Dollars"/>
    <n v="0"/>
    <s v="US Dollars"/>
    <n v="0"/>
    <s v="US Dollars"/>
    <n v="0"/>
    <s v="US Dollars"/>
    <n v="0"/>
    <s v="US Dollars"/>
    <m/>
    <m/>
    <m/>
    <m/>
    <s v="Accepted"/>
    <m/>
    <s v="{REQUESTER INFO}_x000a_Request entered by 160932 (Emp. #: 160932)._x000a_"/>
    <s v="This is the second of two FSRs that are splitting the rental cost for an event in vK on 12/9. $471.10 to be charged to this FSR"/>
    <s v="JACKSON PIERCE"/>
    <s v="2823 - Facilities Maintenance &amp; Operations"/>
    <s v="PIERCE, JACKSON-143348"/>
    <s v="070901"/>
    <m/>
    <m/>
    <m/>
    <m/>
    <m/>
    <m/>
    <s v="FALSE"/>
    <s v="TRUE"/>
  </r>
  <r>
    <s v="070901-154797"/>
    <s v="LASZLO SERES"/>
    <s v="2814 - Construction Administration"/>
    <m/>
    <d v="2022-08-10T00:00:00"/>
    <x v="0"/>
    <s v="071107"/>
    <s v="0.6.3.3575"/>
    <x v="1297"/>
    <s v="170-130"/>
    <x v="1366"/>
    <s v="Closed"/>
    <s v="Construction Only"/>
    <d v="2022-11-04T00:00:00"/>
    <d v="2022-11-08T00:00:00"/>
    <m/>
    <m/>
    <m/>
    <m/>
    <m/>
    <s v="100% Substantial Completion"/>
    <n v="0"/>
    <n v="0"/>
    <s v="US Dollars"/>
    <n v="0"/>
    <s v="US Dollars"/>
    <n v="500"/>
    <s v="US Dollars"/>
    <n v="464.12"/>
    <s v="US Dollars"/>
    <n v="464.12"/>
    <s v="US Dollars"/>
    <n v="0"/>
    <s v="US Dollars"/>
    <n v="0"/>
    <s v="US Dollars"/>
    <n v="0"/>
    <s v="US Dollars"/>
    <n v="0"/>
    <s v="US Dollars"/>
    <n v="0"/>
    <s v="US Dollars"/>
    <n v="500"/>
    <s v="US Dollars"/>
    <m/>
    <d v="2022-08-15T06:00:00"/>
    <s v="0%"/>
    <n v="0"/>
    <s v="FALSE"/>
    <x v="2"/>
    <s v="FALSE"/>
    <m/>
    <m/>
    <s v="FALSE"/>
    <m/>
    <s v="Not Applicable"/>
    <m/>
    <m/>
    <s v="New"/>
    <n v="500"/>
    <s v="US Dollars"/>
    <n v="0"/>
    <s v="US Dollars"/>
    <n v="0"/>
    <s v="US Dollars"/>
    <n v="500"/>
    <s v="US Dollars"/>
    <n v="0"/>
    <s v="US Dollars"/>
    <m/>
    <s v="DEMERJIAN, ROBERT"/>
    <m/>
    <d v="2022-12-30T00:00:00"/>
    <s v="Accepted"/>
    <m/>
    <s v="{REQUESTER INFO}_x000a_Request entered by SCOTT, PAUL R (Emp. #: 156988)._x000a_{FROM COMMENTS FIELD}_x000a_I need two 480 connectors installed. _x000a_one is an existing asset._x000a_The other is new._x000a_I have the connectors"/>
    <s v="Install Connectors on two new welders"/>
    <s v="PAUL SCOTT"/>
    <s v="357E - Prototype And R&amp;D Machining Services"/>
    <s v="SCOTT, PAUL - 139181"/>
    <s v="070901"/>
    <s v="7473337051"/>
    <s v="Paul Scott"/>
    <m/>
    <m/>
    <m/>
    <m/>
    <s v="FALSE"/>
    <s v="TRUE"/>
  </r>
  <r>
    <s v="070901-153566"/>
    <s v="JAMES QUINN"/>
    <s v="2814 - Construction Administration"/>
    <m/>
    <d v="2021-08-17T00:00:00"/>
    <x v="0"/>
    <s v="070709"/>
    <s v="0.5T"/>
    <x v="1298"/>
    <s v="144-220B"/>
    <x v="1367"/>
    <s v="Closed"/>
    <s v="Construction Only"/>
    <d v="2021-10-18T00:00:00"/>
    <d v="2022-03-30T00:00:00"/>
    <m/>
    <m/>
    <m/>
    <m/>
    <m/>
    <s v="100% Substantial Completion"/>
    <n v="0"/>
    <n v="0"/>
    <s v="US Dollars"/>
    <n v="0"/>
    <s v="US Dollars"/>
    <n v="500"/>
    <s v="US Dollars"/>
    <n v="452.65"/>
    <s v="US Dollars"/>
    <n v="452.65"/>
    <s v="US Dollars"/>
    <n v="0"/>
    <s v="US Dollars"/>
    <n v="0"/>
    <s v="US Dollars"/>
    <n v="0"/>
    <s v="US Dollars"/>
    <n v="0"/>
    <s v="US Dollars"/>
    <n v="0"/>
    <s v="US Dollars"/>
    <n v="500"/>
    <s v="US Dollars"/>
    <m/>
    <d v="2021-08-31T08:11:00"/>
    <s v="0%"/>
    <n v="0"/>
    <s v="FALSE"/>
    <x v="1"/>
    <s v="FALSE"/>
    <m/>
    <m/>
    <s v="FALSE"/>
    <s v="Elimination of Noise Pollution to create a quiet work office environment"/>
    <m/>
    <m/>
    <m/>
    <s v="New"/>
    <n v="500"/>
    <s v="US Dollars"/>
    <n v="0"/>
    <s v="US Dollars"/>
    <n v="0"/>
    <s v="US Dollars"/>
    <n v="500"/>
    <s v="US Dollars"/>
    <n v="0"/>
    <s v="US Dollars"/>
    <m/>
    <s v="ROSE, ANDREW D"/>
    <m/>
    <d v="2021-09-15T00:00:00"/>
    <s v="Accepted"/>
    <m/>
    <s v="{REQUESTER INFO}_x000a_Request entered by BUSH, SANFORD J (Emp. #: 109546)."/>
    <s v="Replace open grate with ceiling tile"/>
    <s v="SANFORD BUSH"/>
    <s v="357F - Environmental Thermal Test"/>
    <s v="BUSH, SANFORD-9550"/>
    <s v="070901"/>
    <s v="818-307-2606"/>
    <s v="Sandy Bush"/>
    <m/>
    <m/>
    <m/>
    <m/>
    <s v="FALSE"/>
    <s v="TRUE"/>
  </r>
  <r>
    <s v="070901-156844"/>
    <s v="JACKSON PIERCE"/>
    <s v="2823 - Facilities Maintenance &amp; Operations"/>
    <m/>
    <d v="2023-11-16T00:00:00"/>
    <x v="0"/>
    <s v="106955"/>
    <s v="01.01.01.A04"/>
    <x v="1299"/>
    <s v="00321-F05"/>
    <x v="1368"/>
    <s v="Closed"/>
    <s v="Other"/>
    <d v="2024-07-03T00:00:00"/>
    <d v="2024-07-09T00:00:00"/>
    <m/>
    <s v="Completed"/>
    <s v="Customer Funded Janitorial Service Authorization"/>
    <d v="2024-11-23T00:00:00"/>
    <m/>
    <s v="0%"/>
    <n v="0"/>
    <n v="0"/>
    <s v="US Dollars"/>
    <n v="0"/>
    <s v="US Dollars"/>
    <n v="450"/>
    <s v="US Dollars"/>
    <n v="450"/>
    <s v="US Dollars"/>
    <n v="450"/>
    <s v="US Dollars"/>
    <n v="0"/>
    <s v="US Dollars"/>
    <n v="0"/>
    <s v="US Dollars"/>
    <n v="0"/>
    <s v="US Dollars"/>
    <n v="0"/>
    <s v="US Dollars"/>
    <n v="0"/>
    <s v="US Dollars"/>
    <n v="0"/>
    <s v="US Dollars"/>
    <m/>
    <d v="2023-11-22T08:00:00"/>
    <s v="0%"/>
    <n v="0"/>
    <s v="FALSE"/>
    <x v="4"/>
    <s v="FALSE"/>
    <m/>
    <m/>
    <s v="FALSE"/>
    <s v="We need three offices cleaned so new occupants can move in"/>
    <s v="Not Applicable"/>
    <m/>
    <m/>
    <s v="New"/>
    <n v="0"/>
    <s v="US Dollars"/>
    <n v="0"/>
    <s v="US Dollars"/>
    <n v="0"/>
    <s v="US Dollars"/>
    <n v="0"/>
    <s v="US Dollars"/>
    <n v="0"/>
    <s v="US Dollars"/>
    <m/>
    <s v="EVANS, JORDAN P"/>
    <m/>
    <m/>
    <s v="Accepted"/>
    <m/>
    <s v="{REQUESTER INFO}_x000a_Request entered by MITCHELL, ERIN P (Emp. #: 157674)._x000a_{FROM COMMENTS FIELD}_x000a_We need three offices cleaned so new occupants can move in. 321-575R,321-537, and 321-575T. For questions and concerns reach out to Erin Mitchell at 626-487-9154."/>
    <s v="Office cleaning for multiple offices"/>
    <s v="ERIN MITCHELL"/>
    <s v="4020 - Business Administration"/>
    <s v="MITCHELL, ERIN-139913"/>
    <s v="070901"/>
    <s v="6264879154"/>
    <s v="Erin Mitchell"/>
    <m/>
    <m/>
    <m/>
    <m/>
    <s v="FALSE"/>
    <s v="TRUE"/>
  </r>
  <r>
    <s v="070901-156943"/>
    <s v="JACKSON PIERCE"/>
    <s v="2823 - Facilities Maintenance &amp; Operations"/>
    <m/>
    <d v="2023-12-20T00:00:00"/>
    <x v="0"/>
    <s v="106955"/>
    <s v="02.09.01.A04"/>
    <x v="1300"/>
    <s v="179-222A"/>
    <x v="1369"/>
    <s v="Closed"/>
    <s v="Other"/>
    <d v="2024-09-16T00:00:00"/>
    <d v="2024-10-09T00:00:00"/>
    <m/>
    <s v="Completed"/>
    <s v="Customer Funded Janitorial Service Authorization"/>
    <d v="2024-11-23T00:00:00"/>
    <m/>
    <s v="0%"/>
    <n v="0"/>
    <n v="0"/>
    <s v="US Dollars"/>
    <n v="0"/>
    <s v="US Dollars"/>
    <n v="450"/>
    <s v="US Dollars"/>
    <n v="450"/>
    <s v="US Dollars"/>
    <n v="450"/>
    <s v="US Dollars"/>
    <n v="0"/>
    <s v="US Dollars"/>
    <n v="0"/>
    <s v="US Dollars"/>
    <n v="0"/>
    <s v="US Dollars"/>
    <n v="0"/>
    <s v="US Dollars"/>
    <n v="0"/>
    <s v="US Dollars"/>
    <n v="0"/>
    <s v="US Dollars"/>
    <m/>
    <d v="2023-12-29T17:00:00"/>
    <s v="0%"/>
    <n v="0"/>
    <s v="FALSE"/>
    <x v="4"/>
    <s v="FALSE"/>
    <m/>
    <m/>
    <s v="FALSE"/>
    <m/>
    <s v="Not Applicable"/>
    <m/>
    <m/>
    <s v="New"/>
    <n v="0"/>
    <s v="US Dollars"/>
    <n v="0"/>
    <s v="US Dollars"/>
    <n v="0"/>
    <s v="US Dollars"/>
    <n v="0"/>
    <s v="US Dollars"/>
    <n v="0"/>
    <s v="US Dollars"/>
    <m/>
    <s v="EVANS, JORDAN P"/>
    <m/>
    <m/>
    <s v="Accepted"/>
    <m/>
    <s v="{REQUESTER INFO}_x000a_Request entered by PEREZ, RANDI R (Emp. #: 155858)._x000a_{FROM COMMENTS FIELD}_x000a_Hello,_x000a__x000a_Can i please get this office in B179-222A shampooed along with the chairs too? Can someone please let me know when this will be booked?"/>
    <s v="Carpet and chair cleaning"/>
    <s v="RANDI PEREZ"/>
    <s v="3114 - Sect 314 Business Admin"/>
    <s v="PEREZ, RANDI-137957"/>
    <s v="070901"/>
    <m/>
    <m/>
    <m/>
    <m/>
    <m/>
    <m/>
    <s v="FALSE"/>
    <s v="TRUE"/>
  </r>
  <r>
    <s v="070901-157677"/>
    <s v="HANH DANG"/>
    <s v="2814 - Construction Administration"/>
    <m/>
    <d v="2024-12-05T00:00:00"/>
    <x v="0"/>
    <s v="108557"/>
    <s v="1.1"/>
    <x v="1301"/>
    <s v="00253-F01"/>
    <x v="1370"/>
    <s v="Closed"/>
    <s v="Construction Only"/>
    <d v="2025-07-03T00:00:00"/>
    <d v="2025-08-04T00:00:00"/>
    <m/>
    <m/>
    <m/>
    <m/>
    <m/>
    <s v="100% Substantial Completion"/>
    <n v="0"/>
    <n v="0"/>
    <s v="US Dollars"/>
    <n v="0"/>
    <s v="US Dollars"/>
    <n v="450"/>
    <s v="US Dollars"/>
    <n v="450"/>
    <s v="US Dollars"/>
    <n v="450"/>
    <s v="US Dollars"/>
    <n v="0"/>
    <s v="US Dollars"/>
    <n v="0"/>
    <s v="US Dollars"/>
    <n v="0"/>
    <s v="US Dollars"/>
    <n v="0"/>
    <s v="US Dollars"/>
    <n v="0"/>
    <s v="US Dollars"/>
    <n v="450"/>
    <s v="US Dollars"/>
    <m/>
    <m/>
    <s v="0%"/>
    <n v="0"/>
    <s v="FALSE"/>
    <x v="0"/>
    <s v="FALSE"/>
    <m/>
    <m/>
    <s v="FALSE"/>
    <s v="Fridge is old, unused and left behind by another project"/>
    <s v="Not Applicable"/>
    <m/>
    <m/>
    <s v="New"/>
    <n v="450"/>
    <s v="US Dollars"/>
    <n v="0"/>
    <s v="US Dollars"/>
    <n v="0"/>
    <s v="US Dollars"/>
    <n v="450"/>
    <s v="US Dollars"/>
    <n v="0"/>
    <s v="US Dollars"/>
    <m/>
    <s v="MARIANI, DR. GIACOMO"/>
    <m/>
    <d v="2025-05-30T00:00:00"/>
    <s v="Accepted"/>
    <m/>
    <s v="{REQUESTER INFO}_x000a_Request entered by 201679 (Emp. #: 201679)._x000a__x000a_{FROM COMMENTS FIELD}_x000a_No work should be done until a quote is received and approved by Hannes."/>
    <s v="Drain Fridge Freon so it can be green tagged"/>
    <s v="KATHRYN ROBERTS"/>
    <s v="3819 - Sect 389 Business Admin"/>
    <s v="ROBERTS, KATHRYN - 149676"/>
    <s v="070901"/>
    <s v="(626) 319-1014"/>
    <s v="Hannes Kraus"/>
    <m/>
    <m/>
    <m/>
    <m/>
    <s v="FALSE"/>
    <s v="TRUE"/>
  </r>
  <r>
    <s v="070901-157902"/>
    <s v="HANH DANG"/>
    <s v="2814 - Construction Administration"/>
    <m/>
    <d v="2025-04-24T00:00:00"/>
    <x v="0"/>
    <s v="OPM300"/>
    <s v="3.8.0.03"/>
    <x v="1032"/>
    <s v="00306-F05"/>
    <x v="1371"/>
    <s v="Closed"/>
    <s v="Construction Only"/>
    <d v="2025-09-24T00:00:00"/>
    <d v="2025-10-13T00:00:00"/>
    <m/>
    <m/>
    <m/>
    <m/>
    <m/>
    <s v="100% Substantial Completion"/>
    <n v="0"/>
    <n v="0"/>
    <s v="US Dollars"/>
    <n v="0"/>
    <s v="US Dollars"/>
    <n v="450"/>
    <s v="US Dollars"/>
    <n v="450"/>
    <s v="US Dollars"/>
    <n v="450"/>
    <s v="US Dollars"/>
    <n v="0"/>
    <s v="US Dollars"/>
    <n v="0"/>
    <s v="US Dollars"/>
    <n v="0"/>
    <s v="US Dollars"/>
    <n v="0"/>
    <s v="US Dollars"/>
    <n v="0"/>
    <s v="US Dollars"/>
    <n v="450"/>
    <s v="US Dollars"/>
    <m/>
    <m/>
    <s v="0%"/>
    <n v="0"/>
    <s v="FALSE"/>
    <x v="0"/>
    <s v="FALSE"/>
    <m/>
    <m/>
    <s v="FALSE"/>
    <s v="Remove Freon from abandon mini-frig for excessing. Please assign to Hanh Dang"/>
    <m/>
    <m/>
    <m/>
    <s v="New"/>
    <n v="450"/>
    <s v="US Dollars"/>
    <n v="0"/>
    <s v="US Dollars"/>
    <n v="0"/>
    <s v="US Dollars"/>
    <n v="450"/>
    <s v="US Dollars"/>
    <n v="0"/>
    <s v="US Dollars"/>
    <m/>
    <s v="IBRAHIM, JENNIFER L"/>
    <m/>
    <d v="2025-10-30T00:00:00"/>
    <s v="Accepted"/>
    <m/>
    <s v="{REQUESTER INFO}_x000a_Request entered by VU-LINTAG, NGA (Emp. #: 129276)._x000a_"/>
    <s v="Remove freon from abandon mini-frig in order to excess"/>
    <s v="NGA VU-LINTAG"/>
    <s v="3810 - Business Administration"/>
    <s v="VU-LINTAG, NGA - 100553"/>
    <s v="070901"/>
    <s v="818-641-4527"/>
    <s v="Nga Vu-lintag"/>
    <m/>
    <m/>
    <m/>
    <m/>
    <s v="FALSE"/>
    <s v="TRUE"/>
  </r>
  <r>
    <s v="070901-158463"/>
    <s v="MICHAEL VAVERKA"/>
    <s v="641B - Engineering &amp; Design"/>
    <m/>
    <d v="2026-06-09T00:00:00"/>
    <x v="0"/>
    <s v="104431"/>
    <s v="0.EC.02.02"/>
    <x v="1302"/>
    <s v="00353"/>
    <x v="1372"/>
    <s v="Revision In Progress"/>
    <s v="Design - Construction"/>
    <m/>
    <m/>
    <m/>
    <m/>
    <s v="Other"/>
    <m/>
    <m/>
    <s v="20%"/>
    <n v="0"/>
    <n v="442.85"/>
    <s v="US Dollars"/>
    <n v="0"/>
    <s v="US Dollars"/>
    <n v="3100"/>
    <s v="US Dollars"/>
    <n v="442.85"/>
    <s v="US Dollars"/>
    <n v="442.85"/>
    <s v="US Dollars"/>
    <n v="0"/>
    <s v="US Dollars"/>
    <n v="0"/>
    <s v="US Dollars"/>
    <n v="0"/>
    <s v="US Dollars"/>
    <n v="0"/>
    <s v="US Dollars"/>
    <n v="600"/>
    <s v="US Dollars"/>
    <n v="2500"/>
    <s v="US Dollars"/>
    <m/>
    <d v="2026-06-15T17:00:00"/>
    <s v="0%"/>
    <n v="260713"/>
    <s v="FALSE"/>
    <x v="5"/>
    <s v="FALSE"/>
    <m/>
    <m/>
    <s v="FALSE"/>
    <s v="Temperature sensor to coolers is essential to preserving machines and vital technology. Failure of temperature regulation can lead to extreme safety concerns"/>
    <m/>
    <m/>
    <m/>
    <s v="New"/>
    <n v="2500"/>
    <s v="US Dollars"/>
    <n v="0"/>
    <s v="US Dollars"/>
    <n v="600"/>
    <s v="US Dollars"/>
    <n v="3100"/>
    <s v="US Dollars"/>
    <n v="0"/>
    <s v="US Dollars"/>
    <m/>
    <s v="THEBERGE, BONNIE C"/>
    <m/>
    <d v="2026-08-06T00:00:00"/>
    <s v="Construction"/>
    <m/>
    <s v="{REQUESTER INFO}_x000a_Request entered by 114154 (Emp. #: 114154)._x000a__x000a_{FROM COMMENTS FIELD}_x000a_Please do not charge account until a quote is acquired and approved"/>
    <s v="Gathering quote for this type of install"/>
    <s v="WILLIAM WEST"/>
    <s v="345H - Thermoelectric and Electrochemical Systems and Technology"/>
    <s v="WEST, WILLIAM-45640"/>
    <s v="070901"/>
    <s v=" +1 626-487-6495"/>
    <s v="William West"/>
    <m/>
    <m/>
    <m/>
    <m/>
    <s v="FALSE"/>
    <s v="TRUE"/>
  </r>
  <r>
    <s v="070901-156086"/>
    <s v="JACKSON PIERCE"/>
    <s v="2823 - Facilities Maintenance &amp; Operations"/>
    <m/>
    <d v="2023-05-15T00:00:00"/>
    <x v="0"/>
    <s v="IMCOPS"/>
    <s v="12.1.06"/>
    <x v="1097"/>
    <s v="167-151"/>
    <x v="1373"/>
    <s v="Closed"/>
    <s v="Other"/>
    <d v="2023-10-23T00:00:00"/>
    <d v="2024-01-02T00:00:00"/>
    <m/>
    <s v="Completed"/>
    <s v="Customer Funded Janitorial Service Authorization"/>
    <m/>
    <m/>
    <s v="0%"/>
    <n v="0"/>
    <n v="0"/>
    <s v="US Dollars"/>
    <n v="0"/>
    <s v="US Dollars"/>
    <n v="0"/>
    <s v="US Dollars"/>
    <n v="437.94"/>
    <s v="US Dollars"/>
    <n v="437.94"/>
    <s v="US Dollars"/>
    <n v="0"/>
    <s v="US Dollars"/>
    <n v="0"/>
    <s v="US Dollars"/>
    <n v="0"/>
    <s v="US Dollars"/>
    <n v="0"/>
    <s v="US Dollars"/>
    <n v="0"/>
    <s v="US Dollars"/>
    <n v="0"/>
    <s v="US Dollars"/>
    <m/>
    <d v="2023-05-16T12:00:00"/>
    <s v="0%"/>
    <n v="0"/>
    <s v="FALSE"/>
    <x v="3"/>
    <s v="FALSE"/>
    <m/>
    <m/>
    <s v="FALSE"/>
    <s v="Retirement Celebration for Cinzia Zuffada"/>
    <m/>
    <m/>
    <m/>
    <s v="New"/>
    <n v="0"/>
    <s v="US Dollars"/>
    <n v="0"/>
    <s v="US Dollars"/>
    <n v="0"/>
    <s v="US Dollars"/>
    <n v="0"/>
    <s v="US Dollars"/>
    <n v="0"/>
    <s v="US Dollars"/>
    <m/>
    <s v="ROBINSON, GAIL K"/>
    <m/>
    <m/>
    <s v="Accepted"/>
    <m/>
    <s v="{REQUESTER INFO}_x000a_Request entered by GARCIA, NANCY M (Emp. #: 106118)._x000a_{FROM COMMENTS FIELD}_x000a_Contact Nancy Garcia if any questions."/>
    <s v="Need 4 trash pop up bins in 167-151 CR by 12noon on May 16, 2023"/>
    <s v="NANCY GARCIA"/>
    <s v="1810 - CED Business Management"/>
    <s v="GARCIA, NANCY-6122"/>
    <s v="070901"/>
    <s v="4-3442"/>
    <s v="Nancy Garcia"/>
    <m/>
    <m/>
    <m/>
    <m/>
    <s v="FALSE"/>
    <s v="TRUE"/>
  </r>
  <r>
    <s v="070901-157345"/>
    <s v="JACKSON PIERCE"/>
    <s v="2823 - Facilities Maintenance &amp; Operations"/>
    <m/>
    <d v="2024-06-26T00:00:00"/>
    <x v="0"/>
    <s v="IMCOPS"/>
    <s v="10.0.1.03"/>
    <x v="1303"/>
    <s v="186-148"/>
    <x v="1374"/>
    <s v="Closed"/>
    <s v="Other"/>
    <d v="2024-10-25T00:00:00"/>
    <d v="2024-12-10T00:00:00"/>
    <m/>
    <s v="Completed"/>
    <s v="Customer Funded Janitorial Service Authorization"/>
    <m/>
    <m/>
    <s v="0%"/>
    <n v="0"/>
    <n v="0"/>
    <s v="US Dollars"/>
    <n v="115"/>
    <s v="US Dollars"/>
    <n v="0"/>
    <s v="US Dollars"/>
    <n v="430.35"/>
    <s v="US Dollars"/>
    <n v="545.35"/>
    <s v="US Dollars"/>
    <n v="0"/>
    <s v="US Dollars"/>
    <n v="0"/>
    <s v="US Dollars"/>
    <n v="0"/>
    <s v="US Dollars"/>
    <n v="0"/>
    <s v="US Dollars"/>
    <n v="0"/>
    <s v="US Dollars"/>
    <n v="0"/>
    <s v="US Dollars"/>
    <m/>
    <d v="2024-07-08T14:00:00"/>
    <s v="0%"/>
    <n v="0"/>
    <s v="FALSE"/>
    <x v="4"/>
    <s v="FALSE"/>
    <m/>
    <m/>
    <s v="FALSE"/>
    <s v="For Director's event"/>
    <s v="Not Applicable"/>
    <m/>
    <m/>
    <s v="New"/>
    <n v="0"/>
    <s v="US Dollars"/>
    <n v="0"/>
    <s v="US Dollars"/>
    <n v="0"/>
    <s v="US Dollars"/>
    <n v="0"/>
    <s v="US Dollars"/>
    <n v="0"/>
    <s v="US Dollars"/>
    <m/>
    <s v="ROBINSON, GAIL K"/>
    <m/>
    <m/>
    <s v="Accepted"/>
    <m/>
    <s v="{REQUESTER INFO}_x000a_Request entered by DE LA PAZ, CARLA L (Emp. #: 129508)._x000a_{FROM COMMENTS FIELD}_x000a_Please order 5 highboys and 5 linens from T&amp;C. Will also need 2 extra trash cans, and to have them picked up the next day. Please also ask for cleaning of the auditorium for debris."/>
    <s v="Order highboys for reception"/>
    <s v="CARLA DE LA PAZ"/>
    <s v="1001 - Office of the Chief of Staff"/>
    <s v="DE LA PAZ, CARLA - 100855"/>
    <s v="070901"/>
    <s v="8183543160"/>
    <s v="Carla de la Paz"/>
    <m/>
    <m/>
    <m/>
    <m/>
    <s v="FALSE"/>
    <s v="TRUE"/>
  </r>
  <r>
    <s v="070901-156385"/>
    <s v="JACKSON PIERCE"/>
    <s v="2823 - Facilities Maintenance &amp; Operations"/>
    <m/>
    <d v="2023-07-20T00:00:00"/>
    <x v="0"/>
    <s v="106955"/>
    <s v="01.01.01.A04"/>
    <x v="1304"/>
    <s v="00321-F05"/>
    <x v="1375"/>
    <s v="Closed"/>
    <s v="Other"/>
    <d v="2023-12-21T00:00:00"/>
    <d v="2024-03-27T00:00:00"/>
    <m/>
    <s v="Completed"/>
    <s v="Customer Funded Facilities Service Authorization"/>
    <d v="2024-11-23T00:00:00"/>
    <m/>
    <s v="0%"/>
    <n v="0"/>
    <n v="0"/>
    <s v="US Dollars"/>
    <n v="0"/>
    <s v="US Dollars"/>
    <n v="0"/>
    <s v="US Dollars"/>
    <n v="430"/>
    <s v="US Dollars"/>
    <n v="430"/>
    <s v="US Dollars"/>
    <n v="0"/>
    <s v="US Dollars"/>
    <n v="0"/>
    <s v="US Dollars"/>
    <n v="0"/>
    <s v="US Dollars"/>
    <n v="0"/>
    <s v="US Dollars"/>
    <n v="0"/>
    <s v="US Dollars"/>
    <n v="0"/>
    <s v="US Dollars"/>
    <m/>
    <d v="2023-07-20T17:00:00"/>
    <s v="0%"/>
    <n v="0"/>
    <s v="FALSE"/>
    <x v="3"/>
    <s v="FALSE"/>
    <m/>
    <m/>
    <s v="FALSE"/>
    <s v="Doing an all floor move in 321-434, 321-321535, 321-543, 321-524,321-522, 321-501c, 321-501a, 321-501e, 321-501h, 321-501k, 321-501m, 321-501n, 321-501r, 321-501s, 3210-501v, 321-501W. Please reach out to Erin Mitchell at 626-487-9154 if you have any questions or concerns. There is another wave of offices that will need cleaning once the new occupants move in. "/>
    <m/>
    <m/>
    <m/>
    <s v="New"/>
    <n v="0"/>
    <s v="US Dollars"/>
    <n v="0"/>
    <s v="US Dollars"/>
    <n v="0"/>
    <s v="US Dollars"/>
    <n v="0"/>
    <s v="US Dollars"/>
    <n v="0"/>
    <s v="US Dollars"/>
    <m/>
    <s v="EVANS, JORDAN P"/>
    <m/>
    <m/>
    <s v="Accepted"/>
    <m/>
    <s v="{REQUESTER INFO}_x000a_Request entered by MITCHELL, ERIN P (Emp. #: 157674)._x000a_{FROM COMMENTS FIELD}_x000a_Doing an all floor move in 321-534, 321-321-535, 321-543, 321-524,321-522, 321-501c, 321-501a, 321-501e, 321-501h, 321-501k, 321-501m, 321-501n, 321-501r, 321-501s, 3210-501v, 321-501W. Please reach out to Erin Mitchell at 626-487-9154 if you have any questions or concerns. There is another wave of offices that will need cleaning once the new occupants move in."/>
    <s v="Offices Cleaned for a 321-5th floor"/>
    <s v="ERIN MITCHELL"/>
    <s v="4020 - Business Administration"/>
    <s v="MITCHELL, ERIN-139913"/>
    <s v="070901"/>
    <s v="6264879154"/>
    <s v="Erin Mitchell"/>
    <m/>
    <m/>
    <m/>
    <m/>
    <s v="FALSE"/>
    <s v="TRUE"/>
  </r>
  <r>
    <s v="070901-155494"/>
    <s v="THOMAS MORA"/>
    <s v="2814 - Construction Administration"/>
    <m/>
    <d v="2023-01-18T00:00:00"/>
    <x v="0"/>
    <s v="104309"/>
    <s v="0.2.ATL.TSM.11"/>
    <x v="1305"/>
    <s v="300-110G"/>
    <x v="1376"/>
    <s v="Closed"/>
    <s v="Construction Only"/>
    <d v="2023-04-07T00:00:00"/>
    <d v="2023-08-31T00:00:00"/>
    <m/>
    <m/>
    <m/>
    <m/>
    <m/>
    <s v="100% Substantial Completion"/>
    <n v="0"/>
    <n v="0"/>
    <s v="US Dollars"/>
    <n v="0"/>
    <s v="US Dollars"/>
    <n v="800"/>
    <s v="US Dollars"/>
    <n v="429.98"/>
    <s v="US Dollars"/>
    <n v="429.98"/>
    <s v="US Dollars"/>
    <n v="0"/>
    <s v="US Dollars"/>
    <n v="0"/>
    <s v="US Dollars"/>
    <n v="0"/>
    <s v="US Dollars"/>
    <n v="0"/>
    <s v="US Dollars"/>
    <n v="0"/>
    <s v="US Dollars"/>
    <n v="800"/>
    <s v="US Dollars"/>
    <m/>
    <d v="2023-01-24T10:00:00"/>
    <s v="0%"/>
    <n v="0"/>
    <s v="FALSE"/>
    <x v="3"/>
    <s v="FALSE"/>
    <m/>
    <m/>
    <s v="FALSE"/>
    <s v="water line fittings and hole need to be fixed before equipment can be installed"/>
    <s v="Unscheduled"/>
    <m/>
    <m/>
    <s v="New"/>
    <n v="300"/>
    <s v="US Dollars"/>
    <n v="0"/>
    <s v="US Dollars"/>
    <n v="0"/>
    <s v="US Dollars"/>
    <n v="300"/>
    <s v="US Dollars"/>
    <n v="0"/>
    <s v="US Dollars"/>
    <m/>
    <s v="MOJARRADI, DR. MOHAMMAD M"/>
    <m/>
    <d v="2023-02-28T00:00:00"/>
    <s v="Accepted"/>
    <m/>
    <s v="{REQUESTER INFO}_x000a_Request entered by MURPHY, SERAINA J (Emp. #: 164542)._x000a_{FROM COMMENTS FIELD}_x000a_c/o Tom Mora"/>
    <s v="plumbing fittings are cracked and need replacing.  Hole in wall also needs covering"/>
    <s v="SERAINA MURPHY"/>
    <s v="5145 - Analysis And Test Laboratory"/>
    <s v="MURPHY, SERAINA-147133"/>
    <s v="070901"/>
    <s v="6267108958"/>
    <s v="Seraina Murphy"/>
    <m/>
    <m/>
    <m/>
    <m/>
    <s v="FALSE"/>
    <s v="TRUE"/>
  </r>
  <r>
    <s v="070901-155876"/>
    <s v="DON SCIARROTTA"/>
    <s v="2823 - Facilities Maintenance &amp; Operations"/>
    <m/>
    <d v="2023-04-05T00:00:00"/>
    <x v="0"/>
    <s v="107421"/>
    <s v="01.01.01.A"/>
    <x v="1306"/>
    <s v="321-B34"/>
    <x v="1377"/>
    <s v="Closed"/>
    <m/>
    <d v="2023-07-31T00:00:00"/>
    <d v="2023-10-03T00:00:00"/>
    <m/>
    <m/>
    <m/>
    <d v="2028-09-23T00:00:00"/>
    <m/>
    <s v="0%"/>
    <n v="0"/>
    <n v="0"/>
    <s v="US Dollars"/>
    <n v="0"/>
    <s v="US Dollars"/>
    <n v="0"/>
    <s v="US Dollars"/>
    <n v="426.27"/>
    <s v="US Dollars"/>
    <n v="426.27"/>
    <s v="US Dollars"/>
    <n v="0"/>
    <s v="US Dollars"/>
    <n v="0"/>
    <s v="US Dollars"/>
    <n v="0"/>
    <s v="US Dollars"/>
    <n v="0"/>
    <s v="US Dollars"/>
    <n v="0"/>
    <s v="US Dollars"/>
    <n v="0"/>
    <s v="US Dollars"/>
    <m/>
    <d v="2023-04-10T12:00:00"/>
    <s v="0%"/>
    <n v="0"/>
    <s v="FALSE"/>
    <x v="3"/>
    <s v="FALSE"/>
    <m/>
    <m/>
    <s v="FALSE"/>
    <s v="Needed for the Administrator Visit on Tuesday April 11th"/>
    <s v="Not Applicable"/>
    <m/>
    <m/>
    <s v="New"/>
    <n v="0"/>
    <s v="US Dollars"/>
    <n v="0"/>
    <s v="US Dollars"/>
    <n v="0"/>
    <s v="US Dollars"/>
    <n v="0"/>
    <s v="US Dollars"/>
    <n v="0"/>
    <s v="US Dollars"/>
    <m/>
    <s v="DEVEREAUX, ANN S"/>
    <m/>
    <m/>
    <s v="Accepted"/>
    <m/>
    <s v="{REQUESTER INFO}_x000a_Request entered by ZIATS, JOHN M (Emp. #: 118384)._x000a_{FROM COMMENTS FIELD}_x000a_We need the overhead lights removed, except for the emergency lighting, in the 321-B34 hallway of of B20 conference room. we will coordinate between the facilities electrical team and Volt Lighting (our contractor)who will be setting lighting on April 10th to light models and banners and give an overall ambiance for the Administrators visit on April 11th from 12 noon to 3pm, after the Lights can be put back into the overhead lighting."/>
    <s v="Remove overhead lights for Administrator Visit"/>
    <s v="JOHN ZIATS"/>
    <s v="1842 - TV Operations"/>
    <s v="ZIATS, JOHN - 68814"/>
    <s v="070901"/>
    <s v="818-653-5355"/>
    <s v="John Ziats"/>
    <m/>
    <m/>
    <m/>
    <m/>
    <s v="FALSE"/>
    <s v="TRUE"/>
  </r>
  <r>
    <s v="070901-157856"/>
    <s v="HANH DANG"/>
    <s v="2814 - Construction Administration"/>
    <m/>
    <d v="2025-04-01T00:00:00"/>
    <x v="0"/>
    <s v="OPM300"/>
    <s v="3.8.0.03"/>
    <x v="995"/>
    <s v="T1721-218A"/>
    <x v="1378"/>
    <s v="Closed"/>
    <s v="Construction Only"/>
    <d v="2026-03-30T00:00:00"/>
    <d v="2026-03-30T00:00:00"/>
    <m/>
    <m/>
    <s v="Customer Funded Facilities Service Authorization"/>
    <m/>
    <m/>
    <s v="100% Substantial Completion"/>
    <n v="0"/>
    <n v="422.3"/>
    <s v="US Dollars"/>
    <n v="0"/>
    <s v="US Dollars"/>
    <n v="450"/>
    <s v="US Dollars"/>
    <n v="422.3"/>
    <s v="US Dollars"/>
    <n v="422.3"/>
    <s v="US Dollars"/>
    <n v="0"/>
    <s v="US Dollars"/>
    <n v="0"/>
    <s v="US Dollars"/>
    <n v="0"/>
    <s v="US Dollars"/>
    <n v="0"/>
    <s v="US Dollars"/>
    <n v="0"/>
    <s v="US Dollars"/>
    <n v="0"/>
    <s v="US Dollars"/>
    <m/>
    <m/>
    <s v="0%"/>
    <n v="0"/>
    <s v="FALSE"/>
    <x v="0"/>
    <s v="FALSE"/>
    <m/>
    <m/>
    <s v="FALSE"/>
    <s v="We need to clear vacant office ASAP for a building 306 construction project. Occupants of building 306 will be moved to T1721 starting on 4/4/25."/>
    <s v="Not Applicable"/>
    <m/>
    <m/>
    <s v="New"/>
    <n v="0"/>
    <s v="US Dollars"/>
    <n v="0"/>
    <s v="US Dollars"/>
    <n v="0"/>
    <s v="US Dollars"/>
    <n v="450"/>
    <s v="US Dollars"/>
    <n v="0"/>
    <s v="US Dollars"/>
    <m/>
    <s v="IBRAHIM, JENNIFER L"/>
    <m/>
    <d v="2025-08-29T00:00:00"/>
    <s v="Accepted"/>
    <m/>
    <s v="{REQUESTER INFO}_x000a_Request entered by JOHNSTON, PAUL J (Emp. #: 111998)._x000a__x000a_{FROM COMMENTS FIELD}_x000a_Hanh Dang has been contacted about this request."/>
    <s v="Reclaim Freon prior to excessing one refrigerator"/>
    <s v="PAUL JOHNSTON"/>
    <s v="3918 - Sect 398 Business Admin"/>
    <s v="JOHNSTON, PAUL - 27545"/>
    <s v="070901"/>
    <s v="626-243-8065, 818-354-5124"/>
    <s v="Paul Johnston"/>
    <m/>
    <m/>
    <m/>
    <m/>
    <s v="FALSE"/>
    <s v="TRUE"/>
  </r>
  <r>
    <s v="070901-158054"/>
    <s v="KATHY CHENG"/>
    <s v="2813 - Engineering And Design"/>
    <m/>
    <d v="2025-08-12T00:00:00"/>
    <x v="0"/>
    <s v="IMCOPS"/>
    <s v="10.0.1.05"/>
    <x v="1307"/>
    <s v="114-118"/>
    <x v="1379"/>
    <s v="Closed"/>
    <s v="Design - Construction"/>
    <d v="2025-11-07T00:00:00"/>
    <d v="2025-11-07T00:00:00"/>
    <m/>
    <m/>
    <m/>
    <m/>
    <m/>
    <s v="0%"/>
    <n v="0"/>
    <n v="137.52000000000001"/>
    <s v="US Dollars"/>
    <n v="0"/>
    <s v="US Dollars"/>
    <n v="417.98"/>
    <s v="US Dollars"/>
    <n v="418"/>
    <s v="US Dollars"/>
    <n v="418"/>
    <s v="US Dollars"/>
    <n v="0"/>
    <s v="US Dollars"/>
    <n v="0"/>
    <s v="US Dollars"/>
    <n v="0"/>
    <s v="US Dollars"/>
    <n v="0"/>
    <s v="US Dollars"/>
    <n v="417.98"/>
    <s v="US Dollars"/>
    <n v="0"/>
    <s v="US Dollars"/>
    <m/>
    <d v="2025-08-28T10:00:00"/>
    <s v="0%"/>
    <n v="9251106"/>
    <s v="FALSE"/>
    <x v="0"/>
    <s v="FALSE"/>
    <m/>
    <m/>
    <s v="FALSE"/>
    <m/>
    <s v="Not Applicable"/>
    <m/>
    <m/>
    <s v="New"/>
    <n v="0"/>
    <s v="US Dollars"/>
    <n v="0"/>
    <s v="US Dollars"/>
    <n v="417.98"/>
    <s v="US Dollars"/>
    <n v="417.98"/>
    <s v="US Dollars"/>
    <n v="0"/>
    <s v="US Dollars"/>
    <m/>
    <s v="ROBINSON, GAIL K"/>
    <m/>
    <m/>
    <s v="Accepted"/>
    <m/>
    <s v="{REQUESTER INFO}_x000a_Request entered by HORVATH, JULIA R (Emp. #: 207447)._x000a_"/>
    <s v="Hello! I would like to get more information on what soundproofing the walls would look like. I'm flexible on &quot;delivery date&quot;. Please contact me via email: Julia.r.horvath@jpl.nasa.gov"/>
    <s v="JULIA HORVATH"/>
    <s v="1005 - Office of the Deputy Director"/>
    <s v="HORVATH, JULIA-156399"/>
    <s v="070901"/>
    <m/>
    <m/>
    <m/>
    <m/>
    <m/>
    <m/>
    <s v="FALSE"/>
    <s v="TRUE"/>
  </r>
  <r>
    <s v="070901-157629"/>
    <s v="JACKSON PIERCE"/>
    <s v="2823 - Facilities Maintenance &amp; Operations"/>
    <m/>
    <d v="2024-11-06T00:00:00"/>
    <x v="0"/>
    <s v="OPS102"/>
    <s v="10.02.02"/>
    <x v="1308"/>
    <s v="00186"/>
    <x v="1380"/>
    <s v="Closed"/>
    <m/>
    <d v="2025-02-13T00:00:00"/>
    <d v="2025-02-18T00:00:00"/>
    <m/>
    <m/>
    <s v="Other"/>
    <m/>
    <m/>
    <s v="0%"/>
    <n v="0"/>
    <n v="0"/>
    <s v="US Dollars"/>
    <n v="0"/>
    <s v="US Dollars"/>
    <n v="0"/>
    <s v="US Dollars"/>
    <n v="416"/>
    <s v="US Dollars"/>
    <n v="416"/>
    <s v="US Dollars"/>
    <n v="0"/>
    <s v="US Dollars"/>
    <n v="0"/>
    <s v="US Dollars"/>
    <n v="0"/>
    <s v="US Dollars"/>
    <n v="0"/>
    <s v="US Dollars"/>
    <n v="0"/>
    <s v="US Dollars"/>
    <n v="0"/>
    <s v="US Dollars"/>
    <m/>
    <d v="2024-11-19T08:00:00"/>
    <s v="0%"/>
    <n v="0"/>
    <s v="FALSE"/>
    <x v="0"/>
    <s v="FALSE"/>
    <m/>
    <m/>
    <s v="FALSE"/>
    <m/>
    <m/>
    <m/>
    <m/>
    <s v="New"/>
    <n v="0"/>
    <s v="US Dollars"/>
    <n v="0"/>
    <s v="US Dollars"/>
    <n v="0"/>
    <s v="US Dollars"/>
    <n v="0"/>
    <s v="US Dollars"/>
    <n v="0"/>
    <s v="US Dollars"/>
    <m/>
    <s v="HABER, LISA"/>
    <m/>
    <m/>
    <s v="Accepted"/>
    <m/>
    <s v="{REQUESTER INFO}_x000a_Request entered by 146305 (Emp. #: 146305)._x000a_"/>
    <m/>
    <s v="MARGARET NICE"/>
    <s v="1001 - Office of the Chief of Staff"/>
    <s v="NICE, MARGARET - 127383"/>
    <s v="070901"/>
    <m/>
    <m/>
    <m/>
    <m/>
    <m/>
    <m/>
    <s v="FALSE"/>
    <s v="TRUE"/>
  </r>
  <r>
    <s v="070901-158271"/>
    <s v="KATHY CHENG"/>
    <s v="641B - Engineering &amp; Design"/>
    <m/>
    <d v="2026-02-03T00:00:00"/>
    <x v="0"/>
    <s v="OPS06X"/>
    <s v="06.64.641.DES.01"/>
    <x v="1309"/>
    <s v="302-100"/>
    <x v="1381"/>
    <s v="Closed"/>
    <s v="Other"/>
    <d v="2026-03-04T00:00:00"/>
    <d v="2026-03-04T00:00:00"/>
    <m/>
    <m/>
    <m/>
    <m/>
    <m/>
    <s v="0%"/>
    <n v="0"/>
    <n v="412.63"/>
    <s v="US Dollars"/>
    <n v="0"/>
    <s v="US Dollars"/>
    <n v="407.68"/>
    <s v="US Dollars"/>
    <n v="412.63"/>
    <s v="US Dollars"/>
    <n v="412.63"/>
    <s v="US Dollars"/>
    <n v="0"/>
    <s v="US Dollars"/>
    <n v="0"/>
    <s v="US Dollars"/>
    <n v="0"/>
    <s v="US Dollars"/>
    <n v="0"/>
    <s v="US Dollars"/>
    <n v="407.68"/>
    <s v="US Dollars"/>
    <n v="0"/>
    <s v="US Dollars"/>
    <m/>
    <d v="2026-05-29T00:00:00"/>
    <s v="0%"/>
    <n v="0"/>
    <s v="FALSE"/>
    <x v="5"/>
    <s v="FALSE"/>
    <m/>
    <m/>
    <s v="FALSE"/>
    <s v="The existing CDA is non-functional and currently B302 is supported by rental units. Replacement will eliminate rental dependence &amp; restore reliable lab operation."/>
    <m/>
    <m/>
    <m/>
    <s v="New"/>
    <n v="0"/>
    <s v="US Dollars"/>
    <n v="0"/>
    <s v="US Dollars"/>
    <n v="407.68"/>
    <s v="US Dollars"/>
    <n v="407.68"/>
    <s v="US Dollars"/>
    <n v="0"/>
    <s v="US Dollars"/>
    <m/>
    <s v="CORCORAN, BRIAN J"/>
    <m/>
    <m/>
    <s v="Accepted"/>
    <m/>
    <s v="{REQUESTER INFO}_x000a_Request entered by 155358 (Emp. #: 155358)._x000a__x000a_{FROM COMMENTS FIELD}_x000a_This FSR is created to track project documentation for Group 641B."/>
    <s v="Replace existing nonfunctional CDA system (Estimate Only)"/>
    <s v="KATHY CHENG"/>
    <s v="641B - Engineering &amp; Design"/>
    <s v="CHENG, KATHY-137417"/>
    <s v="070901"/>
    <s v="8183541005"/>
    <s v="Michael Zielinski"/>
    <m/>
    <m/>
    <m/>
    <m/>
    <s v="FALSE"/>
    <s v="TRUE"/>
  </r>
  <r>
    <s v="070901-155628"/>
    <s v="JACKSON PIERCE"/>
    <s v="2823 - Facilities Maintenance &amp; Operations"/>
    <m/>
    <d v="2023-02-14T00:00:00"/>
    <x v="0"/>
    <s v="107752"/>
    <s v="01.01.01.A01"/>
    <x v="1310"/>
    <s v="321-B20A"/>
    <x v="1382"/>
    <s v="Closed"/>
    <s v="Other"/>
    <d v="2023-05-02T00:00:00"/>
    <d v="2023-07-17T00:00:00"/>
    <m/>
    <s v="Completed"/>
    <s v="Customer Funded Janitorial Service Authorization"/>
    <d v="2023-04-29T00:00:00"/>
    <m/>
    <s v="100% Substantial Completion"/>
    <n v="0"/>
    <n v="0"/>
    <s v="US Dollars"/>
    <n v="0"/>
    <s v="US Dollars"/>
    <n v="0"/>
    <s v="US Dollars"/>
    <n v="412.06"/>
    <s v="US Dollars"/>
    <n v="412.06"/>
    <s v="US Dollars"/>
    <n v="248.87"/>
    <s v="US Dollars"/>
    <n v="412.06"/>
    <s v="US Dollars"/>
    <n v="0"/>
    <s v="US Dollars"/>
    <n v="0"/>
    <s v="US Dollars"/>
    <n v="0"/>
    <s v="US Dollars"/>
    <n v="0"/>
    <s v="US Dollars"/>
    <m/>
    <d v="2023-02-21T10:00:00"/>
    <s v="0%"/>
    <n v="0"/>
    <s v="FALSE"/>
    <x v="3"/>
    <s v="FALSE"/>
    <m/>
    <m/>
    <s v="FALSE"/>
    <m/>
    <m/>
    <m/>
    <m/>
    <s v="New"/>
    <n v="0"/>
    <s v="US Dollars"/>
    <n v="0"/>
    <s v="US Dollars"/>
    <n v="0"/>
    <s v="US Dollars"/>
    <n v="0"/>
    <s v="US Dollars"/>
    <n v="0"/>
    <s v="US Dollars"/>
    <m/>
    <s v="BEUTELSCHIES, GUY S"/>
    <m/>
    <d v="2023-02-21T00:00:00"/>
    <s v="Accepted"/>
    <m/>
    <s v="{REQUESTER INFO}_x000a_Request entered by VOZNICK, CLAUDINE MARIE G (Emp. #: 160370)._x000a_{FROM COMMENTS FIELD}_x000a_I need four large pop up garbage cans._x000a_I need 6 large tables set outside of B20 (in building 321).  Do you have table cloths or is this something I order through catering?_x000a_Thank you._x000a_Claudine"/>
    <s v="We are hosting a Team Building Pot luck event."/>
    <s v="CLAUDINE MARIE VOZNICK"/>
    <s v="4020 - Business Administration"/>
    <s v="VOZNICK, CLAUDINE MARIE-142772"/>
    <s v="070901"/>
    <m/>
    <m/>
    <m/>
    <m/>
    <m/>
    <m/>
    <s v="FALSE"/>
    <s v="TRUE"/>
  </r>
  <r>
    <s v="070901-157079"/>
    <s v="JACKSON PIERCE"/>
    <s v="2823 - Facilities Maintenance &amp; Operations"/>
    <m/>
    <d v="2024-03-04T00:00:00"/>
    <x v="0"/>
    <s v="IMCOPS"/>
    <s v="25.04.01"/>
    <x v="994"/>
    <s v="00190"/>
    <x v="1383"/>
    <s v="Closed"/>
    <m/>
    <d v="2024-10-09T00:00:00"/>
    <d v="2024-10-16T00:00:00"/>
    <m/>
    <s v="Completed"/>
    <s v="Customer Funded Janitorial Service Authorization"/>
    <m/>
    <m/>
    <s v="0%"/>
    <n v="0"/>
    <n v="0"/>
    <s v="US Dollars"/>
    <n v="411.46"/>
    <s v="US Dollars"/>
    <n v="0"/>
    <s v="US Dollars"/>
    <n v="411.44"/>
    <s v="US Dollars"/>
    <n v="822.9"/>
    <s v="US Dollars"/>
    <n v="0"/>
    <s v="US Dollars"/>
    <n v="0"/>
    <s v="US Dollars"/>
    <n v="0"/>
    <s v="US Dollars"/>
    <n v="0"/>
    <s v="US Dollars"/>
    <n v="0"/>
    <s v="US Dollars"/>
    <n v="0"/>
    <s v="US Dollars"/>
    <m/>
    <m/>
    <s v="0%"/>
    <n v="0"/>
    <s v="FALSE"/>
    <x v="4"/>
    <s v="FALSE"/>
    <m/>
    <m/>
    <s v="FALSE"/>
    <m/>
    <m/>
    <m/>
    <m/>
    <s v="New"/>
    <n v="0"/>
    <s v="US Dollars"/>
    <n v="0"/>
    <s v="US Dollars"/>
    <n v="0"/>
    <s v="US Dollars"/>
    <n v="0"/>
    <s v="US Dollars"/>
    <n v="0"/>
    <s v="US Dollars"/>
    <m/>
    <s v="ROBINSON, GAIL K"/>
    <m/>
    <m/>
    <s v="Accepted"/>
    <m/>
    <s v="{REQUESTER INFO}_x000a_Request entered by MC CAULEY, PATRICIA M (Emp. #: 105635)._x000a_{FROM COMMENTS FIELD}_x000a_Please add tables/chairs on December 12 in the East side large open area to the right of 190 Cafe, as we will be holding our Division 25X Holiday Party for 150 people. Requesting Ruben Hernandez. POC Sara Mourad 3-6092"/>
    <s v="Please add tables/chairs on December 12 in the East side large open area to the right of 190 Cafe, as we will be holding our Division 25X Holiday Party for 150 people. Requesting Ruben Hernandez. POC Sara Mourad 3-6092.  Replaces 070902-151000"/>
    <s v="SARA MOURAD"/>
    <s v="2520 - Project Controls"/>
    <s v="MC CAULEY, PATRICIA-5639"/>
    <s v="070901"/>
    <m/>
    <m/>
    <m/>
    <m/>
    <m/>
    <m/>
    <s v="FALSE"/>
    <s v="TRUE"/>
  </r>
  <r>
    <s v="070901-158322"/>
    <s v="ERIC RIOS"/>
    <s v="644B - Planning &amp; Real Estate"/>
    <m/>
    <d v="2026-03-11T00:00:00"/>
    <x v="0"/>
    <s v="OPS11X"/>
    <s v="01.11.FRA.01"/>
    <x v="1311"/>
    <s v="122-108"/>
    <x v="1384"/>
    <s v="Revision In Progress"/>
    <s v="Other"/>
    <m/>
    <m/>
    <m/>
    <m/>
    <m/>
    <m/>
    <m/>
    <s v="0%"/>
    <n v="0"/>
    <n v="410.74"/>
    <s v="US Dollars"/>
    <n v="0"/>
    <s v="US Dollars"/>
    <n v="407.68"/>
    <s v="US Dollars"/>
    <n v="410.74"/>
    <s v="US Dollars"/>
    <n v="410.74"/>
    <s v="US Dollars"/>
    <n v="0"/>
    <s v="US Dollars"/>
    <n v="0"/>
    <s v="US Dollars"/>
    <n v="0"/>
    <s v="US Dollars"/>
    <n v="0"/>
    <s v="US Dollars"/>
    <n v="407.68"/>
    <s v="US Dollars"/>
    <n v="0"/>
    <s v="US Dollars"/>
    <m/>
    <d v="2026-03-13T10:00:00"/>
    <s v="0%"/>
    <n v="0"/>
    <s v="FALSE"/>
    <x v="5"/>
    <s v="FALSE"/>
    <m/>
    <m/>
    <s v="FALSE"/>
    <s v="Updating section lettering due to reorg."/>
    <s v="Not Applicable"/>
    <m/>
    <m/>
    <s v="New"/>
    <n v="0"/>
    <s v="US Dollars"/>
    <n v="0"/>
    <s v="US Dollars"/>
    <n v="407.68"/>
    <s v="US Dollars"/>
    <n v="407.68"/>
    <s v="US Dollars"/>
    <n v="0"/>
    <s v="US Dollars"/>
    <m/>
    <s v="HERMAN, DR. MARTIN I"/>
    <m/>
    <m/>
    <s v="Construction"/>
    <m/>
    <s v="{REQUESTER INFO}_x000a_Request entered by 158374 (Emp. #: 158374)._x000a__x000a_{FROM COMMENTS FIELD}_x000a_Please remove existing lettering, patch holes and repaint wall sometime this week or early next week. Thank you"/>
    <s v="Please remove existing section lettering, patch holes and repaint wall sometime this week or early next week. Thank you"/>
    <s v="SADE MERCER"/>
    <s v="5113 - Sect 513 Business Admin"/>
    <s v="MERCER, SADE-140640"/>
    <s v="070901"/>
    <s v="8183935722"/>
    <s v="Sade Mercer"/>
    <m/>
    <m/>
    <m/>
    <m/>
    <s v="FALSE"/>
    <s v="TRUE"/>
  </r>
  <r>
    <s v="070901-158329"/>
    <s v="ERIC RIOS"/>
    <s v="644B - Planning &amp; Real Estate"/>
    <m/>
    <d v="2026-03-12T00:00:00"/>
    <x v="0"/>
    <s v="OPS11P"/>
    <s v="01.11.QA.PQA.GEN.CMPL"/>
    <x v="1312"/>
    <s v="241-119"/>
    <x v="1385"/>
    <s v="Revision In Progress"/>
    <s v="Other"/>
    <m/>
    <m/>
    <m/>
    <m/>
    <m/>
    <m/>
    <m/>
    <s v="0%"/>
    <n v="0"/>
    <n v="410.74"/>
    <s v="US Dollars"/>
    <n v="0"/>
    <s v="US Dollars"/>
    <n v="407.68"/>
    <s v="US Dollars"/>
    <n v="410.74"/>
    <s v="US Dollars"/>
    <n v="410.74"/>
    <s v="US Dollars"/>
    <n v="0"/>
    <s v="US Dollars"/>
    <n v="0"/>
    <s v="US Dollars"/>
    <n v="0"/>
    <s v="US Dollars"/>
    <n v="0"/>
    <s v="US Dollars"/>
    <n v="407.68"/>
    <s v="US Dollars"/>
    <n v="0"/>
    <s v="US Dollars"/>
    <m/>
    <d v="2026-03-12T12:00:00"/>
    <s v="0%"/>
    <n v="260319"/>
    <s v="FALSE"/>
    <x v="5"/>
    <s v="FALSE"/>
    <m/>
    <m/>
    <s v="FALSE"/>
    <m/>
    <s v="Not Applicable"/>
    <m/>
    <m/>
    <s v="New"/>
    <n v="0"/>
    <s v="US Dollars"/>
    <n v="0"/>
    <s v="US Dollars"/>
    <n v="407.68"/>
    <s v="US Dollars"/>
    <n v="407.68"/>
    <s v="US Dollars"/>
    <n v="0"/>
    <s v="US Dollars"/>
    <m/>
    <s v="HERMAN, DR. MARTIN I"/>
    <m/>
    <m/>
    <s v="Construction"/>
    <m/>
    <s v="{REQUESTER INFO}_x000a_Request entered by 146029 (Emp. #: 146029)._x000a_"/>
    <s v="Please remove &quot;Procurement Quality Assurance&quot; signs  in hallway above door to suit 202 and office 126. Then re-install signs in building 125 1st floor above door to cubicle are 158."/>
    <s v="FELIX TOPP"/>
    <s v="7010 - Office of Safety &amp; Mission Success Business Administration"/>
    <s v="TOPP, FELIX-127039"/>
    <s v="070901"/>
    <m/>
    <m/>
    <m/>
    <m/>
    <m/>
    <m/>
    <s v="FALSE"/>
    <s v="TRUE"/>
  </r>
  <r>
    <s v="070901-154003"/>
    <s v="THOMAS MORA"/>
    <s v="2814 - Construction Administration"/>
    <m/>
    <d v="2022-01-12T00:00:00"/>
    <x v="0"/>
    <s v="IMCOPS"/>
    <s v="10.0.1.01"/>
    <x v="1313"/>
    <s v="180-900"/>
    <x v="1386"/>
    <s v="Closed"/>
    <s v="Construction Only"/>
    <d v="2022-01-24T00:00:00"/>
    <d v="2022-06-22T00:00:00"/>
    <m/>
    <m/>
    <m/>
    <m/>
    <m/>
    <s v="100% Substantial Completion"/>
    <n v="0"/>
    <n v="0"/>
    <s v="US Dollars"/>
    <n v="0"/>
    <s v="US Dollars"/>
    <n v="500"/>
    <s v="US Dollars"/>
    <n v="409.26"/>
    <s v="US Dollars"/>
    <n v="409.26"/>
    <s v="US Dollars"/>
    <n v="0"/>
    <s v="US Dollars"/>
    <n v="0"/>
    <s v="US Dollars"/>
    <n v="0"/>
    <s v="US Dollars"/>
    <n v="0"/>
    <s v="US Dollars"/>
    <n v="0"/>
    <s v="US Dollars"/>
    <n v="500"/>
    <s v="US Dollars"/>
    <m/>
    <d v="2022-01-20T09:00:00"/>
    <s v="0%"/>
    <n v="0"/>
    <s v="FALSE"/>
    <x v="2"/>
    <s v="FALSE"/>
    <m/>
    <m/>
    <s v="FALSE"/>
    <s v="Director's Sculpture "/>
    <s v="Not Applicable"/>
    <m/>
    <m/>
    <s v="New"/>
    <n v="500"/>
    <s v="US Dollars"/>
    <n v="0"/>
    <s v="US Dollars"/>
    <n v="0"/>
    <s v="US Dollars"/>
    <n v="500"/>
    <s v="US Dollars"/>
    <n v="0"/>
    <s v="US Dollars"/>
    <m/>
    <s v="ROBINSON, GAIL K"/>
    <m/>
    <d v="2022-01-21T00:00:00"/>
    <s v="Accepted"/>
    <m/>
    <s v="{REQUESTER INFO}_x000a_Request entered by ETHEREDGE, RACHEL K (Emp. #: 163157)._x000a_{FROM COMMENTS FIELD}_x000a_Subcontractor will be coming to lab to install this lobby sculpture on the 9th floor.  They will need facilities assistance to drill into the existing partition wall to anchor the sculpture. The weight of the sculpture will rest fully on a base but still be anchored into the wall for stability."/>
    <s v="TIME SENSITIVE - B180 9th Floor Lobby Sculpture anchoring"/>
    <s v="RACHEL ETHEREDGE"/>
    <s v="1832 - The Studio"/>
    <s v="ETHEREDGE, RACHEL-145722"/>
    <s v="070901"/>
    <s v="(626) 807-9921"/>
    <s v="Joseph Harris"/>
    <m/>
    <m/>
    <m/>
    <m/>
    <s v="FALSE"/>
    <s v="TRUE"/>
  </r>
  <r>
    <s v="070901-154821"/>
    <s v="CARLOS VILLARREAL"/>
    <s v="2800 - Facilities And Logistics Division"/>
    <m/>
    <d v="2022-08-17T00:00:00"/>
    <x v="0"/>
    <s v="PEMOPS"/>
    <s v="5.5020.09"/>
    <x v="1314"/>
    <s v="00180"/>
    <x v="1387"/>
    <s v="Completed"/>
    <s v="Construction Only"/>
    <d v="2025-01-22T00:00:00"/>
    <m/>
    <m/>
    <m/>
    <s v="Other"/>
    <m/>
    <m/>
    <s v="30%"/>
    <n v="0"/>
    <n v="0"/>
    <s v="US Dollars"/>
    <n v="9375"/>
    <s v="US Dollars"/>
    <n v="9500"/>
    <s v="US Dollars"/>
    <n v="407.44"/>
    <s v="US Dollars"/>
    <n v="9782.44"/>
    <s v="US Dollars"/>
    <n v="0"/>
    <s v="US Dollars"/>
    <n v="0"/>
    <s v="US Dollars"/>
    <n v="0"/>
    <s v="US Dollars"/>
    <n v="0"/>
    <s v="US Dollars"/>
    <n v="0"/>
    <s v="US Dollars"/>
    <n v="9500"/>
    <s v="US Dollars"/>
    <m/>
    <d v="2022-10-11T13:00:00"/>
    <s v="0%"/>
    <n v="0"/>
    <s v="FALSE"/>
    <x v="2"/>
    <s v="FALSE"/>
    <m/>
    <m/>
    <s v="FALSE"/>
    <m/>
    <s v="Not Applicable"/>
    <m/>
    <m/>
    <s v="New"/>
    <n v="9500"/>
    <s v="US Dollars"/>
    <n v="0"/>
    <s v="US Dollars"/>
    <n v="0"/>
    <s v="US Dollars"/>
    <n v="9500"/>
    <s v="US Dollars"/>
    <n v="0"/>
    <s v="US Dollars"/>
    <m/>
    <m/>
    <m/>
    <m/>
    <s v="Accepted"/>
    <m/>
    <s v="{REQUESTER INFO}_x000a_Request entered by BABAIAN, KRISTINE (Emp. #: 105340)._x000a_{FROM COMMENTS FIELD}_x000a_I will need about 10-15 electrical drops for Safety Day 2022 scheduled for OCT. 12th.  Set up will be on 10/11/22 afternoon at JPL Mall.  Please check with Jackson Pierce regarding when the tent setup will be done. As we get closer to the date I will know the exact number of electrical drops needed."/>
    <s v="SAFETY DAY 2022 - ELECTRICAL DROPS"/>
    <s v="KRISTINE BABAIAN"/>
    <s v="5020 - Occupational Safety Program Office"/>
    <s v="BABAIAN, KRISTINE - 5344"/>
    <s v="070901"/>
    <m/>
    <m/>
    <m/>
    <m/>
    <m/>
    <m/>
    <s v="FALSE"/>
    <s v="TRUE"/>
  </r>
  <r>
    <s v="070901-155785"/>
    <s v="THOMAS MORA"/>
    <s v="2814 - Construction Administration"/>
    <m/>
    <d v="2023-03-16T00:00:00"/>
    <x v="0"/>
    <s v="OPM300"/>
    <s v="3.3.7.00"/>
    <x v="1315"/>
    <s v="161-205"/>
    <x v="1388"/>
    <s v="Closed"/>
    <s v="Construction Only"/>
    <d v="2023-04-18T00:00:00"/>
    <d v="2023-08-31T00:00:00"/>
    <m/>
    <m/>
    <m/>
    <m/>
    <m/>
    <s v="100% Substantial Completion"/>
    <n v="0"/>
    <n v="0"/>
    <s v="US Dollars"/>
    <n v="0"/>
    <s v="US Dollars"/>
    <n v="300"/>
    <s v="US Dollars"/>
    <n v="407.13"/>
    <s v="US Dollars"/>
    <n v="407.13"/>
    <s v="US Dollars"/>
    <n v="0"/>
    <s v="US Dollars"/>
    <n v="0"/>
    <s v="US Dollars"/>
    <n v="0"/>
    <s v="US Dollars"/>
    <n v="0"/>
    <s v="US Dollars"/>
    <n v="0"/>
    <s v="US Dollars"/>
    <n v="300"/>
    <s v="US Dollars"/>
    <m/>
    <d v="2023-03-17T17:00:00"/>
    <s v="0%"/>
    <n v="0"/>
    <s v="FALSE"/>
    <x v="3"/>
    <s v="FALSE"/>
    <m/>
    <m/>
    <s v="FALSE"/>
    <s v="Remove the door of the copier room"/>
    <s v="Not Applicable"/>
    <m/>
    <m/>
    <s v="New"/>
    <n v="0"/>
    <s v="US Dollars"/>
    <n v="0"/>
    <s v="US Dollars"/>
    <n v="0"/>
    <s v="US Dollars"/>
    <n v="0"/>
    <s v="US Dollars"/>
    <n v="0"/>
    <s v="US Dollars"/>
    <m/>
    <s v="IBRAHIM, JENNIFER L"/>
    <m/>
    <d v="2023-05-31T00:00:00"/>
    <s v="Accepted"/>
    <m/>
    <s v="{REQUESTER INFO}_x000a_Request entered by GARCIA, JEANIE M (Emp. #: 159104)."/>
    <s v="161-205 Door Removal of copy room"/>
    <s v="JEANIE GARCIA"/>
    <s v="3317 - Sect 337 Business Admin"/>
    <s v="GARCIA, JEANIE-141404"/>
    <s v="070901"/>
    <s v="(626) 375-5960"/>
    <s v="Nerissa Laserna"/>
    <m/>
    <m/>
    <m/>
    <m/>
    <s v="FALSE"/>
    <s v="TRUE"/>
  </r>
  <r>
    <s v="070901-156535"/>
    <s v="THOMAS MORA"/>
    <s v="2814 - Construction Administration"/>
    <m/>
    <d v="2023-08-28T00:00:00"/>
    <x v="0"/>
    <s v="106955"/>
    <s v="06.14.05.B04"/>
    <x v="1316"/>
    <s v="198-B09G"/>
    <x v="1389"/>
    <s v="Closed"/>
    <s v="Construction Only"/>
    <d v="2023-08-31T00:00:00"/>
    <d v="2023-12-15T00:00:00"/>
    <m/>
    <m/>
    <m/>
    <d v="2024-11-23T00:00:00"/>
    <m/>
    <s v="100% Substantial Completion"/>
    <n v="0"/>
    <n v="0"/>
    <s v="US Dollars"/>
    <n v="0"/>
    <s v="US Dollars"/>
    <n v="500"/>
    <s v="US Dollars"/>
    <n v="405.04"/>
    <s v="US Dollars"/>
    <n v="405.04"/>
    <s v="US Dollars"/>
    <n v="0"/>
    <s v="US Dollars"/>
    <n v="0"/>
    <s v="US Dollars"/>
    <n v="0"/>
    <s v="US Dollars"/>
    <n v="0"/>
    <s v="US Dollars"/>
    <n v="0"/>
    <s v="US Dollars"/>
    <n v="500"/>
    <s v="US Dollars"/>
    <m/>
    <d v="2023-09-04T08:00:00"/>
    <s v="0%"/>
    <n v="0"/>
    <s v="FALSE"/>
    <x v="3"/>
    <s v="FALSE"/>
    <m/>
    <m/>
    <s v="FALSE"/>
    <s v="Necessary to relive strain on the harness that will eventually require harness replacement if not resolved."/>
    <m/>
    <m/>
    <m/>
    <s v="New"/>
    <n v="500"/>
    <s v="US Dollars"/>
    <n v="0"/>
    <s v="US Dollars"/>
    <n v="0"/>
    <s v="US Dollars"/>
    <n v="500"/>
    <s v="US Dollars"/>
    <n v="0"/>
    <s v="US Dollars"/>
    <m/>
    <s v="EVANS, JORDAN P"/>
    <m/>
    <d v="2023-09-22T00:00:00"/>
    <s v="Accepted"/>
    <m/>
    <s v="{REQUESTER INFO}_x000a_Request entered by PETERSEN, BRIGITTE J (Emp. #: 200021)._x000a_{FROM COMMENTS FIELD}_x000a_Please include Juan Pablo Leon and Armen Toorian on communication"/>
    <s v="Cut tile in front of STB1 PCDA to relieve stress on harnesses"/>
    <s v="BRIGITTE PETERSEN"/>
    <s v="313K - System Testbed Engineering"/>
    <s v="PETERSEN, BRIGITTE-148344"/>
    <s v="070901"/>
    <s v="626-720-6188"/>
    <s v="Brigitte Petersen"/>
    <m/>
    <m/>
    <m/>
    <m/>
    <s v="FALSE"/>
    <s v="TRUE"/>
  </r>
  <r>
    <s v="070901-156184"/>
    <s v="THOMAS MORA"/>
    <s v="2814 - Construction Administration"/>
    <m/>
    <d v="2023-05-31T00:00:00"/>
    <x v="0"/>
    <s v="IMCOPS"/>
    <s v="23.20.01"/>
    <x v="1317"/>
    <s v="349-110"/>
    <x v="1390"/>
    <s v="Closed"/>
    <s v="Construction Only"/>
    <d v="2023-06-26T00:00:00"/>
    <d v="2023-08-31T00:00:00"/>
    <m/>
    <m/>
    <m/>
    <m/>
    <m/>
    <s v="100% Substantial Completion"/>
    <n v="0"/>
    <n v="0"/>
    <s v="US Dollars"/>
    <n v="0"/>
    <s v="US Dollars"/>
    <n v="700"/>
    <s v="US Dollars"/>
    <n v="404.54"/>
    <s v="US Dollars"/>
    <n v="404.54"/>
    <s v="US Dollars"/>
    <n v="0"/>
    <s v="US Dollars"/>
    <n v="0"/>
    <s v="US Dollars"/>
    <n v="0"/>
    <s v="US Dollars"/>
    <n v="0"/>
    <s v="US Dollars"/>
    <n v="0"/>
    <s v="US Dollars"/>
    <n v="700"/>
    <s v="US Dollars"/>
    <m/>
    <d v="2023-06-30T12:00:00"/>
    <s v="0%"/>
    <n v="0"/>
    <s v="FALSE"/>
    <x v="3"/>
    <s v="FALSE"/>
    <m/>
    <m/>
    <s v="FALSE"/>
    <s v="Curtail vehicles speeding through the Structure"/>
    <s v="Not Applicable"/>
    <m/>
    <m/>
    <s v="New"/>
    <n v="700"/>
    <s v="US Dollars"/>
    <n v="0"/>
    <s v="US Dollars"/>
    <n v="0"/>
    <s v="US Dollars"/>
    <n v="700"/>
    <s v="US Dollars"/>
    <n v="0"/>
    <s v="US Dollars"/>
    <m/>
    <s v="ROBINSON, GAIL K"/>
    <m/>
    <d v="2023-07-31T00:00:00"/>
    <s v="Accepted"/>
    <m/>
    <s v="{REQUESTER INFO}_x000a_Request entered by KENNEDY, ROBERT K (Emp. #: 116641)._x000a_{FROM COMMENTS FIELD}_x000a_Install 10 MPH speed limit signs at all entrances to the Parking Structure. Mount on the outside cement area of the structure._x000a_ATTN. TOM MORA"/>
    <s v="Install 10 MPH speed limit signs at all entrances to the Parking Structure. Mount on the outside cemernt area of the structure."/>
    <s v="ROBERT KENNEDY"/>
    <s v="2320 - Security Operations"/>
    <s v="KENNEDY, ROBERT-60356"/>
    <s v="070901"/>
    <m/>
    <m/>
    <m/>
    <m/>
    <m/>
    <m/>
    <s v="FALSE"/>
    <s v="TRUE"/>
  </r>
  <r>
    <s v="070901-157295"/>
    <s v="HANH DANG"/>
    <s v="2814 - Construction Administration"/>
    <m/>
    <d v="2024-06-11T00:00:00"/>
    <x v="0"/>
    <s v="OPM300"/>
    <s v="3.8.9.00"/>
    <x v="1318"/>
    <s v="233-104"/>
    <x v="1391"/>
    <s v="Closed"/>
    <s v="Construction Only"/>
    <d v="2025-03-04T00:00:00"/>
    <d v="2025-03-04T00:00:00"/>
    <m/>
    <m/>
    <s v="Customer Funded Facilities Service Authorization"/>
    <m/>
    <m/>
    <s v="100% Substantial Completion"/>
    <n v="0"/>
    <n v="0"/>
    <s v="US Dollars"/>
    <n v="0"/>
    <s v="US Dollars"/>
    <n v="650"/>
    <s v="US Dollars"/>
    <n v="401"/>
    <s v="US Dollars"/>
    <n v="401"/>
    <s v="US Dollars"/>
    <n v="0"/>
    <s v="US Dollars"/>
    <n v="0"/>
    <s v="US Dollars"/>
    <n v="0"/>
    <s v="US Dollars"/>
    <n v="0"/>
    <s v="US Dollars"/>
    <n v="0"/>
    <s v="US Dollars"/>
    <n v="650"/>
    <s v="US Dollars"/>
    <m/>
    <m/>
    <s v="0%"/>
    <n v="0"/>
    <s v="FALSE"/>
    <x v="4"/>
    <s v="FALSE"/>
    <m/>
    <m/>
    <s v="FALSE"/>
    <s v="Lab Fridge is going to be excessed so needs to be drained and green tagged first"/>
    <s v="Not Applicable"/>
    <m/>
    <m/>
    <s v="New"/>
    <n v="650"/>
    <s v="US Dollars"/>
    <n v="0"/>
    <s v="US Dollars"/>
    <n v="0"/>
    <s v="US Dollars"/>
    <n v="650"/>
    <s v="US Dollars"/>
    <n v="0"/>
    <s v="US Dollars"/>
    <m/>
    <s v="IBRAHIM, JENNIFER L"/>
    <m/>
    <d v="2024-09-16T00:00:00"/>
    <s v="Accepted"/>
    <m/>
    <s v="{REQUESTER INFO}_x000a_Request entered by ROBERTS, KATHRYN T (Emp. #: 201679)._x000a_{FROM COMMENTS FIELD}_x000a_Fridge is in locked lab, please contact Jonathan or myself in order to gain access"/>
    <s v="Fridge needs to be drained so it can be green tagged"/>
    <s v="KATHRYN ROBERTS"/>
    <s v="3819 - Sect 389 Business Admin"/>
    <s v="ROBERTS, KATHRYN-149676"/>
    <s v="070901"/>
    <s v="602-500-9286"/>
    <s v="Jonathan Greenfield"/>
    <m/>
    <m/>
    <m/>
    <m/>
    <s v="FALSE"/>
    <s v="TRUE"/>
  </r>
  <r>
    <s v="070901-158045"/>
    <s v="JACKSON PIERCE"/>
    <s v="2823 - Facilities Maintenance &amp; Operations"/>
    <m/>
    <d v="2025-08-05T00:00:00"/>
    <x v="0"/>
    <s v="108577"/>
    <s v="DDF.CO.SV.01"/>
    <x v="1319"/>
    <s v="321-120A"/>
    <x v="1392"/>
    <s v="Closed"/>
    <s v="Other"/>
    <d v="2026-02-18T00:00:00"/>
    <d v="2026-03-03T00:00:00"/>
    <m/>
    <s v="Completed"/>
    <m/>
    <d v="2025-09-27T00:00:00"/>
    <m/>
    <s v="0%"/>
    <n v="0"/>
    <n v="0"/>
    <s v="US Dollars"/>
    <n v="0"/>
    <s v="US Dollars"/>
    <n v="0"/>
    <s v="US Dollars"/>
    <n v="399.71"/>
    <s v="US Dollars"/>
    <n v="399.71"/>
    <s v="US Dollars"/>
    <n v="0"/>
    <s v="US Dollars"/>
    <n v="0"/>
    <s v="US Dollars"/>
    <n v="0"/>
    <s v="US Dollars"/>
    <n v="0"/>
    <s v="US Dollars"/>
    <n v="0"/>
    <s v="US Dollars"/>
    <n v="0"/>
    <s v="US Dollars"/>
    <m/>
    <d v="2025-08-05T12:00:00"/>
    <s v="0%"/>
    <n v="0"/>
    <s v="FALSE"/>
    <x v="0"/>
    <s v="FALSE"/>
    <m/>
    <m/>
    <s v="FALSE"/>
    <m/>
    <m/>
    <m/>
    <m/>
    <s v="New"/>
    <n v="0"/>
    <s v="US Dollars"/>
    <n v="0"/>
    <s v="US Dollars"/>
    <n v="0"/>
    <s v="US Dollars"/>
    <n v="0"/>
    <s v="US Dollars"/>
    <n v="0"/>
    <s v="US Dollars"/>
    <m/>
    <s v="HABER, LISA"/>
    <m/>
    <m/>
    <s v="Accepted"/>
    <m/>
    <s v="{REQUESTER INFO}_x000a_Request entered by OLSON, ANDREA (Emp. #: 141785)._x000a_"/>
    <s v="We are having a reception on the 321 patio for interns and mentors. We would like to rent 6 standing/cocktail tables and table cloths for the event"/>
    <s v="ANDREA OLSON"/>
    <s v="1852 - STEM Higher Education"/>
    <s v="OLSON, ANDREA-121905"/>
    <s v="070901"/>
    <m/>
    <m/>
    <m/>
    <m/>
    <m/>
    <m/>
    <s v="FALSE"/>
    <s v="TRUE"/>
  </r>
  <r>
    <s v="070901-157660"/>
    <s v="EFREN ESCOBEDO"/>
    <s v="2814 - Construction Administration"/>
    <m/>
    <d v="2024-11-25T00:00:00"/>
    <x v="0"/>
    <s v="071105"/>
    <s v="0.6.1"/>
    <x v="1320"/>
    <s v="248-100"/>
    <x v="1393"/>
    <s v="Closed"/>
    <s v="Construction Only"/>
    <d v="2025-03-28T00:00:00"/>
    <d v="2025-09-17T00:00:00"/>
    <m/>
    <m/>
    <m/>
    <m/>
    <m/>
    <s v="100% Substantial Completion"/>
    <n v="0"/>
    <n v="0"/>
    <s v="US Dollars"/>
    <n v="0"/>
    <s v="US Dollars"/>
    <n v="400"/>
    <s v="US Dollars"/>
    <n v="395.2"/>
    <s v="US Dollars"/>
    <n v="395.2"/>
    <s v="US Dollars"/>
    <n v="0"/>
    <s v="US Dollars"/>
    <n v="0"/>
    <s v="US Dollars"/>
    <n v="0"/>
    <s v="US Dollars"/>
    <n v="0"/>
    <s v="US Dollars"/>
    <n v="0"/>
    <s v="US Dollars"/>
    <n v="400"/>
    <s v="US Dollars"/>
    <m/>
    <d v="2024-11-25T00:00:00"/>
    <s v="0%"/>
    <n v="0"/>
    <s v="FALSE"/>
    <x v="0"/>
    <s v="FALSE"/>
    <m/>
    <m/>
    <s v="FALSE"/>
    <s v="Water chillers faulty component keeps shutting down equipment and is interrupting testing."/>
    <s v="Not Applicable"/>
    <m/>
    <m/>
    <s v="New"/>
    <n v="400"/>
    <s v="US Dollars"/>
    <n v="0"/>
    <s v="US Dollars"/>
    <n v="0"/>
    <s v="US Dollars"/>
    <n v="400"/>
    <s v="US Dollars"/>
    <n v="0"/>
    <s v="US Dollars"/>
    <m/>
    <s v="MIRELES, VIRGILIO"/>
    <m/>
    <d v="2025-03-30T00:00:00"/>
    <s v="Accepted"/>
    <m/>
    <s v="{REQUESTER INFO}_x000a_Request entered by 162516 (Emp. #: 162516)._x000a_"/>
    <s v="Phase Monitor remove and replace on Haskris water chiller"/>
    <s v="DALLAS MARTINEZ"/>
    <s v="353H - Materials Development, Testing and Failure Investigations"/>
    <s v="MARTINEZ, DALLAS - 145050"/>
    <s v="070901"/>
    <s v="8182621951"/>
    <s v="Efren Escobedo"/>
    <m/>
    <m/>
    <m/>
    <m/>
    <s v="FALSE"/>
    <s v="TRUE"/>
  </r>
  <r>
    <s v="070901-154021"/>
    <s v="JACKSON PIERCE"/>
    <s v="2823 - Facilities Maintenance &amp; Operations"/>
    <m/>
    <d v="2022-01-21T00:00:00"/>
    <x v="0"/>
    <s v="IMCOPS"/>
    <s v="11.5.3"/>
    <x v="1321"/>
    <s v="WEST LOT"/>
    <x v="1394"/>
    <s v="Closed"/>
    <s v="Other"/>
    <d v="2022-06-15T00:00:00"/>
    <d v="2023-04-14T00:00:00"/>
    <m/>
    <s v="Completed"/>
    <s v="Other"/>
    <m/>
    <m/>
    <s v="0%"/>
    <n v="0"/>
    <n v="0"/>
    <s v="US Dollars"/>
    <n v="0"/>
    <s v="US Dollars"/>
    <n v="0"/>
    <s v="US Dollars"/>
    <n v="393.61"/>
    <s v="US Dollars"/>
    <n v="393.61"/>
    <s v="US Dollars"/>
    <n v="0"/>
    <s v="US Dollars"/>
    <n v="0"/>
    <s v="US Dollars"/>
    <n v="0"/>
    <s v="US Dollars"/>
    <n v="0"/>
    <s v="US Dollars"/>
    <n v="0"/>
    <s v="US Dollars"/>
    <n v="0"/>
    <s v="US Dollars"/>
    <m/>
    <d v="2022-01-26T13:00:00"/>
    <s v="0%"/>
    <n v="0"/>
    <s v="FALSE"/>
    <x v="2"/>
    <s v="FALSE"/>
    <m/>
    <m/>
    <s v="FALSE"/>
    <m/>
    <m/>
    <m/>
    <m/>
    <s v="New"/>
    <n v="0"/>
    <s v="US Dollars"/>
    <n v="0"/>
    <s v="US Dollars"/>
    <n v="0"/>
    <s v="US Dollars"/>
    <n v="0"/>
    <s v="US Dollars"/>
    <n v="0"/>
    <s v="US Dollars"/>
    <m/>
    <s v="ROBINSON, GAIL K"/>
    <m/>
    <m/>
    <s v="Accepted"/>
    <m/>
    <s v="{REQUESTER INFO}_x000a_Request entered by KAPELL, NANCY A (Emp. #: 100356)._x000a_{FROM COMMENTS FIELD}_x000a_Please rent - one 10 x 10 with one side wall, 3 tables, 24 chairs. Items will be set-up west of the current COVID testing station in the west lot.  Please additionally have T&amp;C tighten the existing structure. as straps have loosened over time.  We will also need to use a generator for a printer."/>
    <s v="Rentals for COVID Booster Clinic"/>
    <s v="NANCY KAPELL"/>
    <s v="1165 - AskHR Tier 2"/>
    <s v="KAPELL, NANCY-358"/>
    <s v="070901"/>
    <m/>
    <s v="Jackson Pierce"/>
    <m/>
    <m/>
    <m/>
    <m/>
    <s v="FALSE"/>
    <s v="TRUE"/>
  </r>
  <r>
    <s v="070901-155408"/>
    <s v="JACKSON PIERCE"/>
    <s v="2823 - Facilities Maintenance &amp; Operations"/>
    <m/>
    <d v="2022-12-29T00:00:00"/>
    <x v="0"/>
    <s v="103499"/>
    <s v="H.01.03.9"/>
    <x v="1322"/>
    <s v="00301"/>
    <x v="1395"/>
    <s v="Closed"/>
    <s v="Other"/>
    <m/>
    <d v="2023-11-06T00:00:00"/>
    <m/>
    <s v="Completed"/>
    <m/>
    <d v="2023-09-23T00:00:00"/>
    <m/>
    <s v="100% Substantial Completion"/>
    <n v="0"/>
    <n v="0"/>
    <s v="US Dollars"/>
    <n v="0"/>
    <s v="US Dollars"/>
    <n v="390.62"/>
    <s v="US Dollars"/>
    <n v="390.62"/>
    <s v="US Dollars"/>
    <n v="390.62"/>
    <s v="US Dollars"/>
    <n v="0"/>
    <s v="US Dollars"/>
    <n v="0"/>
    <s v="US Dollars"/>
    <n v="0"/>
    <s v="US Dollars"/>
    <n v="390.62"/>
    <s v="US Dollars"/>
    <n v="0"/>
    <s v="US Dollars"/>
    <n v="0"/>
    <s v="US Dollars"/>
    <m/>
    <m/>
    <s v="0%"/>
    <n v="0"/>
    <s v="FALSE"/>
    <x v="3"/>
    <s v="FALSE"/>
    <m/>
    <m/>
    <s v="FALSE"/>
    <s v="Need 6 long tables and 2 extra trash cans."/>
    <m/>
    <m/>
    <m/>
    <s v="New"/>
    <n v="0"/>
    <s v="US Dollars"/>
    <n v="0"/>
    <s v="US Dollars"/>
    <n v="0"/>
    <s v="US Dollars"/>
    <n v="390.62"/>
    <s v="US Dollars"/>
    <n v="390.62"/>
    <s v="US Dollars"/>
    <m/>
    <s v="ROBINSON, GAIL K"/>
    <m/>
    <d v="2023-04-26T00:00:00"/>
    <s v="Accepted"/>
    <m/>
    <s v="{REQUESTER INFO}_x000a_Request entered by MC CAULEY, PATRICIA M (Emp. #: 105635)._x000a_{FROM COMMENTS FIELD}_x000a_{REQUESTER INFO} Request entered by FONG, MICHELE (Emp. #: 203847). {FROM COMMENTS FIELD} Dear Facility team, Please kindly advise the cost for below work related to the section holiday party we will be having. Event date: 1/10/2023 Event time: 1130 - 1430 Attendee: 100 - 120 people Work needed: To bring 6 serving tables and 2 extra trash cans, and please empty the trash cans at the end of the day. I was instructed by division that we need to get the estimation of the cost for the FSR work we need for the holiday party, hence I do not have an account number for the work till I have the cost estimation. Please kindly provide an estimation of cost, thank you! Michele Fong 3917"/>
    <s v="Section 397 Holiday Party.  In conjunction with FSR# 070902-148722"/>
    <s v="MICHELE FONG"/>
    <s v="3917 - Sect 397 Business Admin"/>
    <s v="MC CAULEY, PATRICIA-5639"/>
    <s v="070901"/>
    <m/>
    <m/>
    <m/>
    <m/>
    <m/>
    <m/>
    <s v="FALSE"/>
    <s v="TRUE"/>
  </r>
  <r>
    <s v="070901-157356"/>
    <s v="MANUEL PAZ"/>
    <s v="2814 - Construction Administration"/>
    <m/>
    <d v="2024-07-02T00:00:00"/>
    <x v="0"/>
    <s v="107879"/>
    <s v="427922.04.10.01.01"/>
    <x v="1323"/>
    <s v="183-160"/>
    <x v="1396"/>
    <s v="Closed"/>
    <s v="Construction Only"/>
    <d v="2024-09-17T00:00:00"/>
    <d v="2024-11-04T00:00:00"/>
    <m/>
    <m/>
    <s v="Other"/>
    <m/>
    <m/>
    <s v="100% Substantial Completion"/>
    <n v="0"/>
    <n v="0"/>
    <s v="US Dollars"/>
    <n v="0"/>
    <s v="US Dollars"/>
    <n v="500"/>
    <s v="US Dollars"/>
    <n v="385.4"/>
    <s v="US Dollars"/>
    <n v="385.4"/>
    <s v="US Dollars"/>
    <n v="0"/>
    <s v="US Dollars"/>
    <n v="0"/>
    <s v="US Dollars"/>
    <n v="0"/>
    <s v="US Dollars"/>
    <n v="0"/>
    <s v="US Dollars"/>
    <n v="0"/>
    <s v="US Dollars"/>
    <n v="500"/>
    <s v="US Dollars"/>
    <m/>
    <d v="2024-07-08T08:00:00"/>
    <s v="0%"/>
    <n v="0"/>
    <s v="FALSE"/>
    <x v="4"/>
    <s v="FALSE"/>
    <m/>
    <m/>
    <s v="FALSE"/>
    <s v="New High Temperature Oven requires professional installation of a 4-conductor power supply cord."/>
    <s v="Not Applicable"/>
    <m/>
    <m/>
    <s v="New"/>
    <n v="500"/>
    <s v="US Dollars"/>
    <n v="0"/>
    <s v="US Dollars"/>
    <n v="0"/>
    <s v="US Dollars"/>
    <n v="500"/>
    <s v="US Dollars"/>
    <n v="0"/>
    <s v="US Dollars"/>
    <m/>
    <s v="SCHWARTZ, DR. JOEL A"/>
    <m/>
    <d v="2024-07-15T00:00:00"/>
    <s v="Accepted"/>
    <m/>
    <s v="{REQUESTER INFO}_x000a_Request entered by SANTILLANA, PAUL NICHOLAS (Emp. #: 206955)."/>
    <s v="Professional installation of 4-conductor power supply cable for new HOTTech oven in 183-160"/>
    <s v="PAUL NICHOLAS SANTILLANA"/>
    <s v="3416 - Sect 346 Business Admin"/>
    <s v="SANTILLANA, PAUL NICHOLAS - 155313"/>
    <s v="070901"/>
    <s v="8183931437"/>
    <s v="Kazi Islam"/>
    <m/>
    <m/>
    <m/>
    <m/>
    <s v="FALSE"/>
    <s v="TRUE"/>
  </r>
  <r>
    <s v="070901-153075"/>
    <s v="JAMES QUINN"/>
    <s v="2814 - Construction Administration"/>
    <m/>
    <d v="2021-01-22T00:00:00"/>
    <x v="0"/>
    <s v="071107"/>
    <s v="0.6.3.3576"/>
    <x v="1324"/>
    <m/>
    <x v="1397"/>
    <s v="Closed"/>
    <s v="Other"/>
    <d v="2021-03-15T00:00:00"/>
    <d v="2022-03-30T00:00:00"/>
    <m/>
    <m/>
    <m/>
    <m/>
    <m/>
    <m/>
    <n v="0"/>
    <n v="0"/>
    <s v="US Dollars"/>
    <n v="0"/>
    <s v="US Dollars"/>
    <n v="0"/>
    <s v="US Dollars"/>
    <n v="382.48"/>
    <s v="US Dollars"/>
    <n v="382.48"/>
    <s v="US Dollars"/>
    <n v="0"/>
    <s v="US Dollars"/>
    <n v="0"/>
    <s v="US Dollars"/>
    <n v="0"/>
    <s v="US Dollars"/>
    <n v="0"/>
    <s v="US Dollars"/>
    <n v="0"/>
    <s v="US Dollars"/>
    <n v="0"/>
    <s v="US Dollars"/>
    <m/>
    <d v="2021-01-22T12:00:00"/>
    <m/>
    <n v="0"/>
    <s v="FALSE"/>
    <x v="1"/>
    <s v="FALSE"/>
    <m/>
    <m/>
    <s v="FALSE"/>
    <m/>
    <m/>
    <m/>
    <m/>
    <s v="New"/>
    <n v="0"/>
    <s v="US Dollars"/>
    <n v="0"/>
    <s v="US Dollars"/>
    <n v="0"/>
    <s v="US Dollars"/>
    <n v="0"/>
    <s v="US Dollars"/>
    <n v="0"/>
    <s v="US Dollars"/>
    <m/>
    <s v="MUNCY, ROY W III"/>
    <m/>
    <m/>
    <s v="Closeout"/>
    <m/>
    <s v="{REQUESTER INFO}_x000a_Request entered by SCOTT, PAUL R (Emp. #: 156988)._x000a_{FROM COMMENTS FIELD}_x000a_Asset #2269738 DMG Spindle Chiller Needs R134 Recharge_x000a_B168-121"/>
    <s v="DMG Chiller Recharge"/>
    <s v="PAUL SCOTT"/>
    <s v="357E - Prototype And R&amp;D Machining Services"/>
    <s v="SCOTT, PAUL - 139181"/>
    <s v="070901"/>
    <s v="7473337051"/>
    <s v="Paul Scott"/>
    <m/>
    <m/>
    <m/>
    <m/>
    <s v="FALSE"/>
    <s v="TRUE"/>
  </r>
  <r>
    <s v="070901-156861"/>
    <s v="EFREN ESCOBEDO"/>
    <s v="2814 - Construction Administration"/>
    <m/>
    <d v="2023-11-28T00:00:00"/>
    <x v="0"/>
    <s v="01STRS"/>
    <s v="R.22.297.011"/>
    <x v="1325"/>
    <s v="183-319C"/>
    <x v="1398"/>
    <s v="Closed"/>
    <s v="Construction Only"/>
    <d v="2024-01-30T00:00:00"/>
    <d v="2024-03-20T00:00:00"/>
    <m/>
    <s v="Completed"/>
    <m/>
    <d v="2024-09-28T00:00:00"/>
    <m/>
    <s v="100% Substantial Completion"/>
    <n v="0"/>
    <n v="0"/>
    <s v="US Dollars"/>
    <n v="19.059999999999999"/>
    <s v="US Dollars"/>
    <n v="400"/>
    <s v="US Dollars"/>
    <n v="380.94"/>
    <s v="US Dollars"/>
    <n v="400"/>
    <s v="US Dollars"/>
    <n v="0"/>
    <s v="US Dollars"/>
    <n v="0"/>
    <s v="US Dollars"/>
    <n v="0"/>
    <s v="US Dollars"/>
    <n v="0"/>
    <s v="US Dollars"/>
    <n v="0"/>
    <s v="US Dollars"/>
    <n v="400"/>
    <s v="US Dollars"/>
    <m/>
    <d v="2023-11-29T09:00:00"/>
    <s v="0%"/>
    <n v="0"/>
    <s v="FALSE"/>
    <x v="4"/>
    <s v="FALSE"/>
    <m/>
    <m/>
    <s v="FALSE"/>
    <m/>
    <m/>
    <m/>
    <m/>
    <s v="New"/>
    <n v="400"/>
    <s v="US Dollars"/>
    <n v="0"/>
    <s v="US Dollars"/>
    <n v="0"/>
    <s v="US Dollars"/>
    <n v="400"/>
    <s v="US Dollars"/>
    <n v="0"/>
    <s v="US Dollars"/>
    <m/>
    <s v="RICHEY, CHRISTINA R"/>
    <m/>
    <d v="2024-01-28T00:00:00"/>
    <s v="Accepted"/>
    <m/>
    <s v="{REQUESTER INFO}_x000a_Request entered by FLORES, SIMON C (Emp. #: 131608)."/>
    <s v="Furnace Power Disconnect in 183-319C"/>
    <s v="YANG LIU"/>
    <s v="3220 - Planetary Science"/>
    <s v="FLORES, SIMON-106150"/>
    <s v="070901"/>
    <s v="8183544292"/>
    <s v="Simon C Flores"/>
    <m/>
    <m/>
    <m/>
    <m/>
    <s v="FALSE"/>
    <s v="TRUE"/>
  </r>
  <r>
    <s v="070901-157657"/>
    <s v="JACKSON PIERCE"/>
    <s v="2823 - Facilities Maintenance &amp; Operations"/>
    <m/>
    <d v="2024-11-22T00:00:00"/>
    <x v="0"/>
    <s v="106093"/>
    <s v="01.01.01.A1"/>
    <x v="1326"/>
    <s v="321-B20A"/>
    <x v="1399"/>
    <s v="Closed"/>
    <s v="Other"/>
    <d v="2025-06-03T00:00:00"/>
    <d v="2025-06-03T00:00:00"/>
    <m/>
    <s v="Completed"/>
    <s v="Customer Funded Janitorial Service Authorization"/>
    <d v="2025-04-05T00:00:00"/>
    <m/>
    <s v="0%"/>
    <n v="0"/>
    <n v="370"/>
    <s v="US Dollars"/>
    <n v="0"/>
    <s v="US Dollars"/>
    <n v="0"/>
    <s v="US Dollars"/>
    <n v="370"/>
    <s v="US Dollars"/>
    <n v="370"/>
    <s v="US Dollars"/>
    <n v="0"/>
    <s v="US Dollars"/>
    <n v="0"/>
    <s v="US Dollars"/>
    <n v="0"/>
    <s v="US Dollars"/>
    <n v="0"/>
    <s v="US Dollars"/>
    <n v="0"/>
    <s v="US Dollars"/>
    <n v="0"/>
    <s v="US Dollars"/>
    <m/>
    <d v="2024-12-18T07:00:00"/>
    <s v="0%"/>
    <n v="0"/>
    <s v="FALSE"/>
    <x v="0"/>
    <s v="FALSE"/>
    <m/>
    <m/>
    <s v="FALSE"/>
    <s v="Food service for over 120 attendees requires additional trash cans"/>
    <m/>
    <m/>
    <m/>
    <s v="New"/>
    <n v="0"/>
    <s v="US Dollars"/>
    <n v="0"/>
    <s v="US Dollars"/>
    <n v="0"/>
    <s v="US Dollars"/>
    <n v="0"/>
    <s v="US Dollars"/>
    <n v="0"/>
    <s v="US Dollars"/>
    <m/>
    <s v="BARELA, PHILLIP R"/>
    <m/>
    <m/>
    <s v="Accepted"/>
    <m/>
    <s v="{REQUESTER INFO}_x000a_Request entered by 151905 (Emp. #: 151905)._x000a__x000a_{FROM COMMENTS FIELD}_x000a_Contact:  Ana Pena 3-0430"/>
    <s v="(4) pop up trash cans delivered to 321-B20 on 12/18/24"/>
    <s v="ANA PENA"/>
    <s v="8010 - ESTD Business Administration"/>
    <s v="PENA, ANA - 133538"/>
    <s v="070901"/>
    <m/>
    <m/>
    <m/>
    <m/>
    <m/>
    <m/>
    <s v="FALSE"/>
    <s v="TRUE"/>
  </r>
  <r>
    <s v="070901-158202"/>
    <s v="JACKSON PIERCE"/>
    <s v="2823 - Facilities Maintenance &amp; Operations"/>
    <m/>
    <d v="2025-12-04T00:00:00"/>
    <x v="0"/>
    <s v="OPM300"/>
    <s v="3.8.0.00"/>
    <x v="1327"/>
    <s v="301-100"/>
    <x v="1400"/>
    <s v="Closed"/>
    <s v="Other"/>
    <d v="2026-02-18T00:00:00"/>
    <d v="2026-05-04T00:00:00"/>
    <m/>
    <s v="Completed"/>
    <s v="Customer Funded Janitorial Service Authorization"/>
    <m/>
    <m/>
    <s v="0%"/>
    <n v="0"/>
    <n v="370"/>
    <s v="US Dollars"/>
    <n v="0"/>
    <s v="US Dollars"/>
    <n v="370"/>
    <s v="US Dollars"/>
    <n v="370"/>
    <s v="US Dollars"/>
    <n v="370"/>
    <s v="US Dollars"/>
    <n v="0"/>
    <s v="US Dollars"/>
    <n v="0"/>
    <s v="US Dollars"/>
    <n v="0"/>
    <s v="US Dollars"/>
    <n v="0"/>
    <s v="US Dollars"/>
    <n v="0"/>
    <s v="US Dollars"/>
    <n v="0"/>
    <s v="US Dollars"/>
    <m/>
    <d v="2025-12-10T09:00:00"/>
    <s v="0%"/>
    <n v="0"/>
    <s v="FALSE"/>
    <x v="5"/>
    <s v="FALSE"/>
    <m/>
    <m/>
    <s v="FALSE"/>
    <m/>
    <m/>
    <m/>
    <m/>
    <s v="New"/>
    <n v="0"/>
    <s v="US Dollars"/>
    <n v="0"/>
    <s v="US Dollars"/>
    <n v="0"/>
    <s v="US Dollars"/>
    <n v="370"/>
    <s v="US Dollars"/>
    <n v="0"/>
    <s v="US Dollars"/>
    <m/>
    <s v="IBRAHIM, JENNIFER L"/>
    <m/>
    <m/>
    <s v="Accepted"/>
    <m/>
    <s v="{REQUESTER INFO}_x000a_Request entered by 201679 (Emp. #: 201679)._x000a__x000a_{FROM COMMENTS FIELD}_x000a_Event finished by 3pm on 12/10, trash cans can be picked after"/>
    <s v="Deliver 8 Trash Cans for section event"/>
    <s v="KATHRYN ROBERTS"/>
    <s v="3819 - Sect 389 Business Admin"/>
    <s v="ROBERTS, KATHRYN-149676"/>
    <s v="070901"/>
    <s v="8183545946"/>
    <s v="Trophie Roberts"/>
    <m/>
    <m/>
    <m/>
    <m/>
    <s v="FALSE"/>
    <s v="TRUE"/>
  </r>
  <r>
    <s v="070901-156445"/>
    <s v="JACKSON PIERCE"/>
    <s v="2823 - Facilities Maintenance &amp; Operations"/>
    <m/>
    <d v="2023-08-03T00:00:00"/>
    <x v="0"/>
    <s v="IMCOPS"/>
    <s v="23.20.01"/>
    <x v="1328"/>
    <s v="310-224"/>
    <x v="1401"/>
    <s v="Closed"/>
    <s v="Other"/>
    <d v="2023-12-21T00:00:00"/>
    <d v="2024-03-27T00:00:00"/>
    <m/>
    <s v="Completed"/>
    <s v="Customer Funded Janitorial Service Authorization"/>
    <m/>
    <m/>
    <s v="0%"/>
    <n v="0"/>
    <n v="0"/>
    <s v="US Dollars"/>
    <n v="0"/>
    <s v="US Dollars"/>
    <n v="360"/>
    <s v="US Dollars"/>
    <n v="360"/>
    <s v="US Dollars"/>
    <n v="360"/>
    <s v="US Dollars"/>
    <n v="0"/>
    <s v="US Dollars"/>
    <n v="0"/>
    <s v="US Dollars"/>
    <n v="0"/>
    <s v="US Dollars"/>
    <n v="0"/>
    <s v="US Dollars"/>
    <n v="0"/>
    <s v="US Dollars"/>
    <n v="360"/>
    <s v="US Dollars"/>
    <m/>
    <m/>
    <s v="0%"/>
    <n v="0"/>
    <s v="FALSE"/>
    <x v="3"/>
    <s v="FALSE"/>
    <m/>
    <m/>
    <s v="FALSE"/>
    <m/>
    <m/>
    <m/>
    <m/>
    <s v="New"/>
    <n v="0"/>
    <s v="US Dollars"/>
    <n v="0"/>
    <s v="US Dollars"/>
    <n v="0"/>
    <s v="US Dollars"/>
    <n v="0"/>
    <s v="US Dollars"/>
    <n v="0"/>
    <s v="US Dollars"/>
    <m/>
    <s v="ROBINSON, GAIL K"/>
    <m/>
    <m/>
    <s v="Accepted"/>
    <m/>
    <s v="{REQUESTER INFO}_x000a_Request entered by STEGALL, NICOLE L (Emp. #: 130699)._x000a_{FROM COMMENTS FIELD}_x000a_Per Ebony_x000a_Your work order was received however, an FSR is needed. The link is below._x000a__x000a_310-224A / Need carpet cleaned completely in Bldg 310, Office 224. Office is currently completely empty and needs carpets cleaned before new person occupies space_x000a__x000a_WO# 8124853_x000a_"/>
    <s v="310-224A / Need carpet cleaned completely in Bldg 310, Office 224.  Office is currently completely empty and needs carpets cleaned before new person occupies space"/>
    <s v="NICOLE STEGALL"/>
    <s v="2301 - PSD Business Administration Group"/>
    <s v="STEGALL, NICOLE-103255"/>
    <s v="070901"/>
    <m/>
    <m/>
    <m/>
    <m/>
    <m/>
    <m/>
    <s v="FALSE"/>
    <s v="TRUE"/>
  </r>
  <r>
    <s v="070901-153334"/>
    <s v="THOMAS MORA"/>
    <s v="2814 - Construction Administration"/>
    <m/>
    <d v="2021-05-14T00:00:00"/>
    <x v="0"/>
    <s v="IMCOPS"/>
    <s v="28.42.01"/>
    <x v="1329"/>
    <s v="JPL"/>
    <x v="1402"/>
    <s v="Closed"/>
    <s v="Construction Only"/>
    <d v="2021-05-24T00:00:00"/>
    <d v="2021-08-16T00:00:00"/>
    <m/>
    <m/>
    <m/>
    <m/>
    <m/>
    <s v="100% Substantial Completion"/>
    <n v="0"/>
    <n v="0"/>
    <s v="US Dollars"/>
    <n v="0"/>
    <s v="US Dollars"/>
    <n v="600"/>
    <s v="US Dollars"/>
    <n v="357.39"/>
    <s v="US Dollars"/>
    <n v="357.39"/>
    <s v="US Dollars"/>
    <n v="0"/>
    <s v="US Dollars"/>
    <n v="0"/>
    <s v="US Dollars"/>
    <n v="0"/>
    <s v="US Dollars"/>
    <n v="0"/>
    <s v="US Dollars"/>
    <n v="0"/>
    <s v="US Dollars"/>
    <n v="600"/>
    <s v="US Dollars"/>
    <m/>
    <d v="2021-05-14T15:00:00"/>
    <s v="0%"/>
    <n v="0"/>
    <s v="FALSE"/>
    <x v="1"/>
    <s v="FALSE"/>
    <m/>
    <m/>
    <s v="FALSE"/>
    <m/>
    <m/>
    <m/>
    <m/>
    <s v="New"/>
    <n v="600"/>
    <s v="US Dollars"/>
    <n v="0"/>
    <s v="US Dollars"/>
    <n v="0"/>
    <s v="US Dollars"/>
    <n v="600"/>
    <s v="US Dollars"/>
    <n v="0"/>
    <s v="US Dollars"/>
    <m/>
    <s v="ROBINSON, GAIL K"/>
    <m/>
    <d v="2021-05-21T00:00:00"/>
    <s v="Accepted"/>
    <m/>
    <s v="{REQUESTER INFO}_x000a_Request entered by MCGARITY, ERIK J (Emp. #: 122830)."/>
    <s v="remove jpl bus stop poles from east lot"/>
    <s v="ERIK MCGARITY"/>
    <s v="2832 - Transportation And Fleet Management"/>
    <s v="MCGARITY, ERIK-78137"/>
    <s v="070901"/>
    <m/>
    <m/>
    <m/>
    <m/>
    <m/>
    <m/>
    <s v="FALSE"/>
    <s v="TRUE"/>
  </r>
  <r>
    <s v="070901-157898"/>
    <s v="SUBASH BASNET"/>
    <s v="2813 - Engineering And Design"/>
    <m/>
    <d v="2025-04-23T00:00:00"/>
    <x v="0"/>
    <s v="OPM300"/>
    <s v="3.5.7.00"/>
    <x v="1330"/>
    <s v="170-103, 170-115"/>
    <x v="1403"/>
    <s v="Closed"/>
    <s v="Design - Construction"/>
    <d v="2025-08-19T00:00:00"/>
    <d v="2025-08-19T00:00:00"/>
    <m/>
    <m/>
    <m/>
    <m/>
    <m/>
    <s v="0%"/>
    <n v="0"/>
    <n v="0"/>
    <s v="US Dollars"/>
    <n v="0"/>
    <s v="US Dollars"/>
    <n v="350.29"/>
    <s v="US Dollars"/>
    <n v="350.38"/>
    <s v="US Dollars"/>
    <n v="350.38"/>
    <s v="US Dollars"/>
    <n v="0"/>
    <s v="US Dollars"/>
    <n v="0"/>
    <s v="US Dollars"/>
    <n v="0"/>
    <s v="US Dollars"/>
    <n v="0"/>
    <s v="US Dollars"/>
    <n v="350.29"/>
    <s v="US Dollars"/>
    <n v="0"/>
    <s v="US Dollars"/>
    <m/>
    <d v="2025-04-30T17:00:00"/>
    <s v="0%"/>
    <n v="9250818"/>
    <s v="FALSE"/>
    <x v="0"/>
    <s v="FALSE"/>
    <m/>
    <m/>
    <s v="FALSE"/>
    <s v="Sound Proofing current management offices is necessary as some meetings are confidential "/>
    <m/>
    <m/>
    <m/>
    <s v="New"/>
    <n v="0"/>
    <s v="US Dollars"/>
    <n v="0"/>
    <s v="US Dollars"/>
    <n v="350.29"/>
    <s v="US Dollars"/>
    <n v="350.29"/>
    <s v="US Dollars"/>
    <n v="0"/>
    <s v="US Dollars"/>
    <m/>
    <s v="IBRAHIM, JENNIFER L"/>
    <m/>
    <m/>
    <s v="Accepted"/>
    <m/>
    <s v="{REQUESTER INFO}_x000a_Request entered by GONZALES, ASHLEE (Emp. #: 153994)._x000a__x000a_{FROM COMMENTS FIELD}_x000a_Looking for an estimate of cost"/>
    <s v="Looking to sound proof 2 Section Management Offices 170-103 &amp; 170-115A"/>
    <s v="ASHLEE GONZALES"/>
    <s v="3517 - Sect 357 Business Admin"/>
    <s v="GONZALES, ASHLEE-135954"/>
    <s v="070901"/>
    <s v="626-807-5577"/>
    <s v="Ashlee Gonzales"/>
    <m/>
    <m/>
    <m/>
    <m/>
    <s v="FALSE"/>
    <s v="TRUE"/>
  </r>
  <r>
    <s v="070901-157209"/>
    <s v="JACKSON PIERCE"/>
    <s v="2823 - Facilities Maintenance &amp; Operations"/>
    <m/>
    <d v="2024-05-06T00:00:00"/>
    <x v="0"/>
    <s v="S70AC1"/>
    <s v="710.24.AC.81.03"/>
    <x v="1331"/>
    <s v="186-102"/>
    <x v="1404"/>
    <s v="Closed"/>
    <s v="Other"/>
    <d v="2024-10-30T00:00:00"/>
    <d v="2024-12-10T00:00:00"/>
    <m/>
    <s v="Completed"/>
    <s v="Customer Funded Janitorial Service Authorization"/>
    <d v="2024-09-28T00:00:00"/>
    <m/>
    <s v="100% Substantial Completion"/>
    <n v="0"/>
    <n v="345"/>
    <s v="US Dollars"/>
    <n v="0"/>
    <s v="US Dollars"/>
    <n v="0"/>
    <s v="US Dollars"/>
    <n v="345"/>
    <s v="US Dollars"/>
    <n v="345"/>
    <s v="US Dollars"/>
    <n v="0"/>
    <s v="US Dollars"/>
    <n v="0"/>
    <s v="US Dollars"/>
    <n v="0"/>
    <s v="US Dollars"/>
    <n v="0"/>
    <s v="US Dollars"/>
    <n v="0"/>
    <s v="US Dollars"/>
    <n v="0"/>
    <s v="US Dollars"/>
    <m/>
    <d v="2024-05-07T08:00:00"/>
    <s v="0%"/>
    <n v="0"/>
    <s v="FALSE"/>
    <x v="4"/>
    <s v="FALSE"/>
    <m/>
    <m/>
    <s v="FALSE"/>
    <m/>
    <s v="Not Applicable"/>
    <m/>
    <m/>
    <s v="New"/>
    <n v="0"/>
    <s v="US Dollars"/>
    <n v="0"/>
    <s v="US Dollars"/>
    <n v="0"/>
    <s v="US Dollars"/>
    <n v="0"/>
    <s v="US Dollars"/>
    <n v="0"/>
    <s v="US Dollars"/>
    <m/>
    <s v="BOOTH, JEFFREY T"/>
    <m/>
    <d v="2024-05-06T00:00:00"/>
    <s v="Accepted"/>
    <m/>
    <s v="{REQUESTER INFO}_x000a_Request entered by FRAGAS, TAMARA R (Emp. #: 149137)._x000a_{FROM COMMENTS FIELD}_x000a_Deliver and empty 3 pop-up green trash cans on Tuesday, wednesday &amp; Thursday (5/7-5/9)"/>
    <s v="Deliver 3 pop-up green trash cans"/>
    <s v="TAMARA FRAGAS"/>
    <s v="3210 - Business Administration"/>
    <s v="FRAGAS, TAMARA - 130332"/>
    <s v="070901"/>
    <m/>
    <m/>
    <m/>
    <m/>
    <m/>
    <m/>
    <s v="FALSE"/>
    <s v="TRUE"/>
  </r>
  <r>
    <s v="070901-158191"/>
    <s v="JACKSON PIERCE"/>
    <s v="2823 - Facilities Maintenance &amp; Operations"/>
    <m/>
    <d v="2025-11-21T00:00:00"/>
    <x v="0"/>
    <s v="OPS102"/>
    <s v="10.03.02"/>
    <x v="1332"/>
    <s v="00186"/>
    <x v="1405"/>
    <s v="Closed"/>
    <s v="Other"/>
    <d v="2026-02-18T00:00:00"/>
    <d v="2026-05-04T00:00:00"/>
    <m/>
    <s v="Completed"/>
    <s v="Customer Funded Janitorial Service Authorization"/>
    <m/>
    <m/>
    <s v="0%"/>
    <n v="0"/>
    <n v="345"/>
    <s v="US Dollars"/>
    <n v="0"/>
    <s v="US Dollars"/>
    <n v="345"/>
    <s v="US Dollars"/>
    <n v="345"/>
    <s v="US Dollars"/>
    <n v="345"/>
    <s v="US Dollars"/>
    <n v="0"/>
    <s v="US Dollars"/>
    <n v="0"/>
    <s v="US Dollars"/>
    <n v="0"/>
    <s v="US Dollars"/>
    <n v="0"/>
    <s v="US Dollars"/>
    <n v="0"/>
    <s v="US Dollars"/>
    <n v="0"/>
    <s v="US Dollars"/>
    <m/>
    <d v="2025-12-09T07:00:00"/>
    <s v="0%"/>
    <n v="0"/>
    <s v="FALSE"/>
    <x v="5"/>
    <s v="FALSE"/>
    <m/>
    <m/>
    <s v="FALSE"/>
    <m/>
    <s v="Not Applicable"/>
    <m/>
    <m/>
    <s v="New"/>
    <n v="0"/>
    <s v="US Dollars"/>
    <n v="0"/>
    <s v="US Dollars"/>
    <n v="0"/>
    <s v="US Dollars"/>
    <n v="345"/>
    <s v="US Dollars"/>
    <n v="0"/>
    <s v="US Dollars"/>
    <m/>
    <s v="HABER, LISA"/>
    <m/>
    <m/>
    <s v="Accepted"/>
    <m/>
    <s v="{REQUESTER INFO}_x000a_Request entered by 160932 (Emp. #: 160932)._x000a_"/>
    <s v="6 Trash cans delivered on Dec. 9  in the morning to 186 vk Auditorium. In evening, empty/refresh 4 and remove 2. All trash bins removed on 12/10 in the evening."/>
    <s v="JACKSON PIERCE"/>
    <s v="2823 - Facilities Maintenance &amp; Operations"/>
    <s v="PIERCE, JACKSON-143348"/>
    <s v="070901"/>
    <m/>
    <m/>
    <m/>
    <m/>
    <m/>
    <m/>
    <s v="FALSE"/>
    <s v="TRUE"/>
  </r>
  <r>
    <s v="070901-156208"/>
    <s v="HANH DANG"/>
    <s v="2814 - Construction Administration"/>
    <m/>
    <d v="2023-06-07T00:00:00"/>
    <x v="0"/>
    <s v="S40AC1"/>
    <s v="42.23.110.20.01"/>
    <x v="1333"/>
    <s v="117-101"/>
    <x v="1406"/>
    <s v="Closed"/>
    <s v="Construction Only"/>
    <d v="2023-08-29T00:00:00"/>
    <d v="2023-12-08T00:00:00"/>
    <m/>
    <s v="Completed"/>
    <s v="Customer Funded Facilities Service Authorization"/>
    <d v="2023-09-23T00:00:00"/>
    <m/>
    <s v="100% Substantial Completion"/>
    <n v="0"/>
    <n v="0"/>
    <s v="US Dollars"/>
    <n v="0"/>
    <s v="US Dollars"/>
    <n v="390"/>
    <s v="US Dollars"/>
    <n v="337.72"/>
    <s v="US Dollars"/>
    <n v="337.72"/>
    <s v="US Dollars"/>
    <n v="0"/>
    <s v="US Dollars"/>
    <n v="0"/>
    <s v="US Dollars"/>
    <n v="0"/>
    <s v="US Dollars"/>
    <n v="0"/>
    <s v="US Dollars"/>
    <n v="0"/>
    <s v="US Dollars"/>
    <n v="390"/>
    <s v="US Dollars"/>
    <m/>
    <d v="2023-06-08T09:00:00"/>
    <s v="0%"/>
    <n v="0"/>
    <s v="FALSE"/>
    <x v="3"/>
    <s v="FALSE"/>
    <m/>
    <m/>
    <s v="FALSE"/>
    <m/>
    <s v="Not Applicable"/>
    <m/>
    <m/>
    <s v="New"/>
    <n v="390"/>
    <s v="US Dollars"/>
    <n v="0"/>
    <s v="US Dollars"/>
    <n v="0"/>
    <s v="US Dollars"/>
    <n v="390"/>
    <s v="US Dollars"/>
    <n v="0"/>
    <s v="US Dollars"/>
    <m/>
    <s v="CHODAS, JANIS L"/>
    <m/>
    <d v="2023-08-31T00:00:00"/>
    <s v="Accepted"/>
    <m/>
    <s v="{REQUESTER INFO}_x000a_Request entered by YEARICKS, SARAH N (Emp. #: 147424)."/>
    <s v="Drain oil from instrument on bench top for eventual excessing of the unit"/>
    <s v="SARAH YEARICKS"/>
    <s v="352A - Planetary Sample Acquisition And Handling"/>
    <s v="YEARICKS, SARAH-128592"/>
    <s v="070901"/>
    <m/>
    <m/>
    <m/>
    <m/>
    <m/>
    <m/>
    <s v="FALSE"/>
    <s v="TRUE"/>
  </r>
  <r>
    <s v="070901-156434"/>
    <s v="JACKSON PIERCE"/>
    <s v="2823 - Facilities Maintenance &amp; Operations"/>
    <m/>
    <d v="2023-07-31T00:00:00"/>
    <x v="0"/>
    <s v="071127"/>
    <s v="0.2.10.GOS"/>
    <x v="1334"/>
    <s v="321-B20B, 321-B20A"/>
    <x v="1407"/>
    <s v="Closed"/>
    <s v="Other"/>
    <d v="2024-01-17T00:00:00"/>
    <d v="2024-01-17T00:00:00"/>
    <m/>
    <s v="Completed"/>
    <s v="Customer Funded Janitorial Service Authorization"/>
    <m/>
    <s v="Open"/>
    <s v="0%"/>
    <n v="0"/>
    <n v="0"/>
    <s v="US Dollars"/>
    <n v="0"/>
    <s v="US Dollars"/>
    <n v="330"/>
    <s v="US Dollars"/>
    <n v="330"/>
    <s v="US Dollars"/>
    <n v="330"/>
    <s v="US Dollars"/>
    <n v="0"/>
    <s v="US Dollars"/>
    <n v="0"/>
    <s v="US Dollars"/>
    <n v="0"/>
    <s v="US Dollars"/>
    <n v="0"/>
    <s v="US Dollars"/>
    <n v="0"/>
    <s v="US Dollars"/>
    <n v="330"/>
    <s v="US Dollars"/>
    <m/>
    <m/>
    <s v="0%"/>
    <n v="0"/>
    <s v="FALSE"/>
    <x v="3"/>
    <s v="FALSE"/>
    <m/>
    <m/>
    <s v="FALSE"/>
    <m/>
    <m/>
    <m/>
    <m/>
    <s v="New"/>
    <n v="0"/>
    <s v="US Dollars"/>
    <n v="0"/>
    <s v="US Dollars"/>
    <n v="0"/>
    <s v="US Dollars"/>
    <n v="0"/>
    <s v="US Dollars"/>
    <n v="0"/>
    <s v="US Dollars"/>
    <m/>
    <s v="O'DONNELL, JOHN E"/>
    <m/>
    <m/>
    <s v="Accepted"/>
    <m/>
    <s v="{REQUESTER INFO}_x000a_Request entered by CONRADO, RHIANNON M (Emp. #: 146122)._x000a_{FROM COMMENTS FIELD}_x000a_Ice chest leaked and left a wet spot on the floor on the wall near the tables. An additional cleaning is requested."/>
    <s v="Floor Clean"/>
    <s v="RHIANNON CONRADO"/>
    <s v="5112 - Sect 512 Business Admin"/>
    <s v="CONRADO, RHIANNON-127148"/>
    <s v="070901"/>
    <m/>
    <m/>
    <m/>
    <m/>
    <m/>
    <m/>
    <s v="FALSE"/>
    <s v="TRUE"/>
  </r>
  <r>
    <s v="070901-156438"/>
    <s v="JACKSON PIERCE"/>
    <s v="2823 - Facilities Maintenance &amp; Operations"/>
    <m/>
    <d v="2023-08-01T00:00:00"/>
    <x v="0"/>
    <s v="IMCOPS"/>
    <s v="26.4.0.1"/>
    <x v="1335"/>
    <s v="202-122"/>
    <x v="1408"/>
    <s v="Closed"/>
    <s v="Other"/>
    <d v="2023-12-21T00:00:00"/>
    <d v="2024-03-27T00:00:00"/>
    <m/>
    <s v="Completed"/>
    <s v="Customer Funded Janitorial Service Authorization"/>
    <m/>
    <m/>
    <s v="0%"/>
    <n v="0"/>
    <n v="0"/>
    <s v="US Dollars"/>
    <n v="0"/>
    <s v="US Dollars"/>
    <n v="330"/>
    <s v="US Dollars"/>
    <n v="330"/>
    <s v="US Dollars"/>
    <n v="330"/>
    <s v="US Dollars"/>
    <n v="0"/>
    <s v="US Dollars"/>
    <n v="0"/>
    <s v="US Dollars"/>
    <n v="0"/>
    <s v="US Dollars"/>
    <n v="0"/>
    <s v="US Dollars"/>
    <n v="0"/>
    <s v="US Dollars"/>
    <n v="330"/>
    <s v="US Dollars"/>
    <m/>
    <m/>
    <s v="0%"/>
    <n v="0"/>
    <s v="FALSE"/>
    <x v="3"/>
    <s v="FALSE"/>
    <m/>
    <m/>
    <s v="FALSE"/>
    <m/>
    <m/>
    <m/>
    <m/>
    <s v="New"/>
    <n v="0"/>
    <s v="US Dollars"/>
    <n v="0"/>
    <s v="US Dollars"/>
    <n v="0"/>
    <s v="US Dollars"/>
    <n v="0"/>
    <s v="US Dollars"/>
    <n v="0"/>
    <s v="US Dollars"/>
    <m/>
    <s v="ROBINSON, GAIL K"/>
    <m/>
    <m/>
    <s v="Accepted"/>
    <m/>
    <s v="{REQUESTER INFO}_x000a_Request entered by MC CAULEY, PATRICIA M (Emp. #: 105635)._x000a_{FROM COMMENTS FIELD}_x000a_REQUESTER INFO} Request entered by CASINGAL, CANDIDO K (Emp. #: 204538). {FROM COMMENTS FIELD} Deep carpet cleaning for SEB/SET Room 202-122. Please contact Kyle Casingal (204538) 626.298.2648. Entry code required."/>
    <s v="Deep Carpet Clean - Replaces 070902-150304"/>
    <s v="CANDIDO CASINGAL"/>
    <s v="2640 - Acquisition Strategic Planning And Innovation Office"/>
    <s v="MC CAULEY, PATRICIA-5639"/>
    <s v="070901"/>
    <m/>
    <m/>
    <m/>
    <m/>
    <m/>
    <m/>
    <s v="FALSE"/>
    <s v="TRUE"/>
  </r>
  <r>
    <s v="070901-158347"/>
    <s v="JACKSON PIERCE"/>
    <s v="642A - Facilities Management"/>
    <m/>
    <d v="2026-03-25T00:00:00"/>
    <x v="0"/>
    <s v="OPS03M"/>
    <s v="03.34.3400.00"/>
    <x v="1336"/>
    <s v="00301-B01"/>
    <x v="1409"/>
    <s v="Revision In Progress"/>
    <m/>
    <m/>
    <m/>
    <m/>
    <m/>
    <m/>
    <m/>
    <m/>
    <s v="0%"/>
    <n v="0"/>
    <n v="325"/>
    <s v="US Dollars"/>
    <n v="0"/>
    <s v="US Dollars"/>
    <n v="0"/>
    <s v="US Dollars"/>
    <n v="325"/>
    <s v="US Dollars"/>
    <n v="325"/>
    <s v="US Dollars"/>
    <n v="0"/>
    <s v="US Dollars"/>
    <n v="0"/>
    <s v="US Dollars"/>
    <n v="0"/>
    <s v="US Dollars"/>
    <n v="0"/>
    <s v="US Dollars"/>
    <n v="0"/>
    <s v="US Dollars"/>
    <n v="0"/>
    <s v="US Dollars"/>
    <m/>
    <d v="2026-04-01T08:00:00"/>
    <s v="0%"/>
    <n v="0"/>
    <s v="FALSE"/>
    <x v="5"/>
    <s v="FALSE"/>
    <m/>
    <m/>
    <s v="FALSE"/>
    <s v="Need for section 345 event. "/>
    <m/>
    <m/>
    <m/>
    <s v="New"/>
    <n v="0"/>
    <s v="US Dollars"/>
    <n v="0"/>
    <s v="US Dollars"/>
    <n v="0"/>
    <s v="US Dollars"/>
    <n v="0"/>
    <s v="US Dollars"/>
    <n v="0"/>
    <s v="US Dollars"/>
    <m/>
    <s v="GOODMAN, SHAWN D"/>
    <m/>
    <m/>
    <m/>
    <m/>
    <s v="{REQUESTER INFO}_x000a_Request entered by 127730 (Emp. #: 127730)._x000a__x000a_{FROM COMMENTS FIELD}_x000a_Please contact Ana Trujillo @ 4-4262 for any questions. _x000a_"/>
    <s v="Deliver 8 portable trashcans to the large patio."/>
    <s v="ANA TRUJILLO"/>
    <s v="7345 - Avionics, Power &amp; Instrument Electronics Business Administration"/>
    <s v="TRUJILLO, ANA-96618"/>
    <s v="070901"/>
    <m/>
    <m/>
    <m/>
    <m/>
    <m/>
    <m/>
    <s v="FALSE"/>
    <s v="TRUE"/>
  </r>
  <r>
    <s v="070901-156074"/>
    <s v="JACKSON PIERCE"/>
    <s v="2823 - Facilities Maintenance &amp; Operations"/>
    <m/>
    <d v="2023-05-12T00:00:00"/>
    <x v="0"/>
    <s v="IMCOPS"/>
    <s v="10.3.01"/>
    <x v="1337"/>
    <s v="JPL"/>
    <x v="1410"/>
    <s v="Closed"/>
    <m/>
    <d v="2024-04-26T00:00:00"/>
    <d v="2024-06-26T00:00:00"/>
    <m/>
    <s v="Completed"/>
    <m/>
    <m/>
    <m/>
    <s v="0%"/>
    <n v="0"/>
    <n v="0"/>
    <s v="US Dollars"/>
    <n v="0"/>
    <s v="US Dollars"/>
    <n v="0"/>
    <s v="US Dollars"/>
    <n v="323.88"/>
    <s v="US Dollars"/>
    <n v="323.88"/>
    <s v="US Dollars"/>
    <n v="0"/>
    <s v="US Dollars"/>
    <n v="0"/>
    <s v="US Dollars"/>
    <n v="0"/>
    <s v="US Dollars"/>
    <n v="0"/>
    <s v="US Dollars"/>
    <n v="0"/>
    <s v="US Dollars"/>
    <n v="0"/>
    <s v="US Dollars"/>
    <m/>
    <d v="2023-05-22T15:00:00"/>
    <s v="0%"/>
    <n v="0"/>
    <s v="FALSE"/>
    <x v="3"/>
    <s v="FALSE"/>
    <m/>
    <m/>
    <s v="FALSE"/>
    <m/>
    <m/>
    <m/>
    <m/>
    <s v="New"/>
    <n v="0"/>
    <s v="US Dollars"/>
    <n v="0"/>
    <s v="US Dollars"/>
    <n v="0"/>
    <s v="US Dollars"/>
    <n v="0"/>
    <s v="US Dollars"/>
    <n v="0"/>
    <s v="US Dollars"/>
    <m/>
    <s v="ROBINSON, GAIL K"/>
    <m/>
    <m/>
    <s v="Accepted"/>
    <m/>
    <s v="{REQUESTER INFO}_x000a_Request entered by DELGADO, DAVID J (Emp. #: 125526)._x000a_{FROM COMMENTS FIELD}_x000a_Short event, but Dr. Leshin, Eugene Tu, Director of Ames and Neela Rajendra will be speaking. I need to make a small order for Town and Country rentals."/>
    <s v="Event to celebrate redesign of JPL founders plaque"/>
    <s v="DAVID DELGADO"/>
    <s v="1830 - Lab Engagement"/>
    <s v="DELGADO, DAVID-89761"/>
    <s v="070901"/>
    <m/>
    <m/>
    <m/>
    <m/>
    <m/>
    <m/>
    <s v="FALSE"/>
    <s v="TRUE"/>
  </r>
  <r>
    <s v="070901-156995"/>
    <s v="THOMAS MORA"/>
    <s v="2814 - Construction Administration"/>
    <m/>
    <d v="2024-01-18T00:00:00"/>
    <x v="0"/>
    <s v="IMCOPS"/>
    <s v="09.1.1"/>
    <x v="1338"/>
    <s v="180-801"/>
    <x v="1411"/>
    <s v="Closed"/>
    <s v="Construction Only"/>
    <d v="2024-01-23T00:00:00"/>
    <d v="2024-04-15T00:00:00"/>
    <m/>
    <m/>
    <m/>
    <m/>
    <m/>
    <s v="100% Substantial Completion"/>
    <n v="0"/>
    <n v="0"/>
    <s v="US Dollars"/>
    <n v="0"/>
    <s v="US Dollars"/>
    <n v="300"/>
    <s v="US Dollars"/>
    <n v="322.49"/>
    <s v="US Dollars"/>
    <n v="322.49"/>
    <s v="US Dollars"/>
    <n v="0"/>
    <s v="US Dollars"/>
    <n v="0"/>
    <s v="US Dollars"/>
    <n v="300"/>
    <s v="US Dollars"/>
    <n v="0"/>
    <s v="US Dollars"/>
    <n v="0"/>
    <s v="US Dollars"/>
    <n v="0"/>
    <s v="US Dollars"/>
    <m/>
    <d v="2024-01-21T08:00:00"/>
    <s v="0%"/>
    <n v="0"/>
    <s v="FALSE"/>
    <x v="4"/>
    <s v="FALSE"/>
    <m/>
    <m/>
    <s v="FALSE"/>
    <s v="Deputy Director meetings "/>
    <s v="Not Applicable"/>
    <m/>
    <m/>
    <s v="New"/>
    <n v="0"/>
    <s v="US Dollars"/>
    <n v="0"/>
    <s v="US Dollars"/>
    <n v="0"/>
    <s v="US Dollars"/>
    <n v="0"/>
    <s v="US Dollars"/>
    <n v="0"/>
    <s v="US Dollars"/>
    <m/>
    <s v="ROBINSON, GAIL K"/>
    <m/>
    <d v="2024-02-29T00:00:00"/>
    <s v="Accepted"/>
    <m/>
    <s v="{REQUESTER INFO}_x000a_Request entered by FORMICO, TERRI A (Emp. #: 106733)._x000a_{FROM COMMENTS FIELD}_x000a_Please mount (provided on table) bracket and mount camera on television.  Office has a cyber lock and must have a NOJMO employee open_x000a_Contacts Terri Formico 202-853-2782. time must be scheduled_x000a_to ensure access.   _x000a_second contact if Terri cannot be reached.  _x000a_Jerry Jennings 818-239-2056"/>
    <s v="Mount poly studio camera on top of television"/>
    <s v="TERRI FORMICO"/>
    <s v="0910 - NASA Management Office"/>
    <s v="FORMICO, TERRI-6737"/>
    <s v="070901"/>
    <s v="818.281.4332"/>
    <s v="Franz Rivas"/>
    <m/>
    <m/>
    <m/>
    <m/>
    <s v="FALSE"/>
    <s v="TRUE"/>
  </r>
  <r>
    <s v="070901-156807"/>
    <s v="JACKSON PIERCE"/>
    <s v="2823 - Facilities Maintenance &amp; Operations"/>
    <m/>
    <d v="2023-11-07T00:00:00"/>
    <x v="0"/>
    <s v="S15001"/>
    <s v="06.03.02.18"/>
    <x v="1339"/>
    <s v="00186"/>
    <x v="1412"/>
    <s v="Closed"/>
    <s v="Other"/>
    <d v="2024-07-03T00:00:00"/>
    <d v="2024-07-09T00:00:00"/>
    <m/>
    <s v="Completed"/>
    <s v="Other"/>
    <m/>
    <m/>
    <s v="0%"/>
    <n v="0"/>
    <n v="0"/>
    <s v="US Dollars"/>
    <n v="0"/>
    <s v="US Dollars"/>
    <n v="0"/>
    <s v="US Dollars"/>
    <n v="321.55"/>
    <s v="US Dollars"/>
    <n v="321.55"/>
    <s v="US Dollars"/>
    <n v="0"/>
    <s v="US Dollars"/>
    <n v="0"/>
    <s v="US Dollars"/>
    <n v="0"/>
    <s v="US Dollars"/>
    <n v="0"/>
    <s v="US Dollars"/>
    <n v="0"/>
    <s v="US Dollars"/>
    <n v="0"/>
    <s v="US Dollars"/>
    <m/>
    <d v="2023-11-10T14:30:00"/>
    <s v="0%"/>
    <n v="0"/>
    <s v="FALSE"/>
    <x v="4"/>
    <s v="FALSE"/>
    <m/>
    <m/>
    <s v="FALSE"/>
    <s v="Hosting a VIP event in von Karman."/>
    <s v="Not Applicable"/>
    <m/>
    <m/>
    <s v="New"/>
    <n v="0"/>
    <s v="US Dollars"/>
    <n v="0"/>
    <s v="US Dollars"/>
    <n v="0"/>
    <s v="US Dollars"/>
    <n v="0"/>
    <s v="US Dollars"/>
    <n v="0"/>
    <s v="US Dollars"/>
    <m/>
    <s v="KOLIWAD, SANJAY K"/>
    <m/>
    <m/>
    <s v="Accepted"/>
    <m/>
    <s v="{REQUESTER INFO}_x000a_Request entered by WOODALL, SUSAN J (Emp. #: 111775)._x000a_{FROM COMMENTS FIELD}_x000a_Rent 5 round high top tables for placement in von Karman auditorium. May need to assemble the tables. Must be delivered and assembled no later than 3:pm on Friday, Nov 10, 2023."/>
    <s v="Rent tall high top table for event in von Karman Auditorium"/>
    <s v="SUSAN WOODALL"/>
    <s v="1001 - Office of the Chief of Staff"/>
    <s v="WOODALL, SUSAN-25987"/>
    <s v="070901"/>
    <m/>
    <m/>
    <m/>
    <m/>
    <m/>
    <m/>
    <s v="FALSE"/>
    <s v="TRUE"/>
  </r>
  <r>
    <s v="070901-156404"/>
    <s v="JACKSON PIERCE"/>
    <s v="2823 - Facilities Maintenance &amp; Operations"/>
    <m/>
    <d v="2023-07-26T00:00:00"/>
    <x v="0"/>
    <s v="102450"/>
    <s v="02.01.01.01"/>
    <x v="1340"/>
    <s v="JPL"/>
    <x v="1413"/>
    <s v="Closed"/>
    <s v="Other"/>
    <d v="2023-12-21T00:00:00"/>
    <d v="2024-03-27T00:00:00"/>
    <m/>
    <s v="Completed"/>
    <s v="Customer Funded Janitorial Service Authorization"/>
    <m/>
    <m/>
    <s v="0%"/>
    <n v="0"/>
    <n v="0"/>
    <s v="US Dollars"/>
    <n v="0"/>
    <s v="US Dollars"/>
    <n v="320"/>
    <s v="US Dollars"/>
    <n v="320"/>
    <s v="US Dollars"/>
    <n v="320"/>
    <s v="US Dollars"/>
    <n v="0"/>
    <s v="US Dollars"/>
    <n v="0"/>
    <s v="US Dollars"/>
    <n v="0"/>
    <s v="US Dollars"/>
    <n v="0"/>
    <s v="US Dollars"/>
    <n v="0"/>
    <s v="US Dollars"/>
    <n v="320"/>
    <s v="US Dollars"/>
    <m/>
    <d v="2023-07-30T09:00:00"/>
    <s v="0%"/>
    <n v="0"/>
    <s v="FALSE"/>
    <x v="3"/>
    <s v="FALSE"/>
    <m/>
    <m/>
    <s v="FALSE"/>
    <m/>
    <m/>
    <m/>
    <m/>
    <s v="New"/>
    <n v="0"/>
    <s v="US Dollars"/>
    <n v="0"/>
    <s v="US Dollars"/>
    <n v="0"/>
    <s v="US Dollars"/>
    <n v="0"/>
    <s v="US Dollars"/>
    <n v="0"/>
    <s v="US Dollars"/>
    <m/>
    <s v="HANSEN, EARL G"/>
    <m/>
    <m/>
    <s v="Accepted"/>
    <m/>
    <s v="{REQUESTER INFO}_x000a_Request entered by FLORES, SIMON C (Emp. #: 131608)."/>
    <s v="Cleaning of trailer T9374 (not 183-301)"/>
    <s v="CAROL BRUEGGE"/>
    <s v="329H - Laboratory Studies And Atmospheric Observations"/>
    <s v="FLORES, SIMON-106150"/>
    <s v="070901"/>
    <s v=" 818-298-3235"/>
    <s v="Carol Bruegge"/>
    <m/>
    <m/>
    <m/>
    <m/>
    <s v="FALSE"/>
    <s v="TRUE"/>
  </r>
  <r>
    <s v="070901-154994"/>
    <s v="JACKSON PIERCE"/>
    <s v="2823 - Facilities Maintenance &amp; Operations"/>
    <m/>
    <d v="2022-09-27T00:00:00"/>
    <x v="0"/>
    <s v="071116"/>
    <s v="0.2.10.GOS"/>
    <x v="1341"/>
    <s v="180-101"/>
    <x v="1414"/>
    <s v="Closed"/>
    <s v="Other"/>
    <d v="2023-01-26T00:00:00"/>
    <d v="2023-02-06T00:00:00"/>
    <m/>
    <s v="Completed"/>
    <s v="Customer Funded Janitorial Service Authorization"/>
    <m/>
    <m/>
    <s v="0%"/>
    <n v="0"/>
    <n v="0"/>
    <s v="US Dollars"/>
    <n v="0"/>
    <s v="US Dollars"/>
    <n v="0"/>
    <s v="US Dollars"/>
    <n v="317.87"/>
    <s v="US Dollars"/>
    <n v="317.87"/>
    <s v="US Dollars"/>
    <n v="0"/>
    <s v="US Dollars"/>
    <n v="0"/>
    <s v="US Dollars"/>
    <n v="0"/>
    <s v="US Dollars"/>
    <n v="0"/>
    <s v="US Dollars"/>
    <n v="0"/>
    <s v="US Dollars"/>
    <n v="0"/>
    <s v="US Dollars"/>
    <m/>
    <d v="2022-10-17T09:00:00"/>
    <s v="0%"/>
    <n v="0"/>
    <s v="FALSE"/>
    <x v="3"/>
    <s v="FALSE"/>
    <m/>
    <m/>
    <s v="FALSE"/>
    <s v="Please deliver 2 long tables to the hallway outside of conference room 101 of building 180 by 9:00am morning of 10/17/2022. Tables to be picked up at 12pm 10/17/2022. Thank you._x000a_"/>
    <s v="Not Applicable"/>
    <m/>
    <m/>
    <s v="New"/>
    <n v="0"/>
    <s v="US Dollars"/>
    <n v="0"/>
    <s v="US Dollars"/>
    <n v="0"/>
    <s v="US Dollars"/>
    <n v="0"/>
    <s v="US Dollars"/>
    <n v="0"/>
    <s v="US Dollars"/>
    <m/>
    <s v="NARVAEZ, PABLO"/>
    <m/>
    <m/>
    <s v="Accepted"/>
    <m/>
    <s v="{REQUESTER INFO}_x000a_Request entered by MERCER, SADE S (Emp. #: 158374)._x000a_{FROM COMMENTS FIELD}_x000a_Please deliver 2 long tables to the hallway outside of conference room 101 of building 180 by 9:00am morning of 10/17/2022. Tables to be picked up at 12pm 10/17/2022. Thank you._x000a_"/>
    <s v="Please deliver 2 long tables to the hallway outside of conference room 101 of building 180 by 9:00am morning of 10/17/2022. Tables to be picked up at 12pm 10/17/2022. Thank you."/>
    <s v="SADE MERCER"/>
    <s v="5113 - Sect 513 Business Admin"/>
    <s v="MERCER, SADE - 140640"/>
    <s v="070901"/>
    <s v="8183935722"/>
    <s v="Sade Mercer"/>
    <m/>
    <m/>
    <m/>
    <m/>
    <s v="FALSE"/>
    <s v="TRUE"/>
  </r>
  <r>
    <s v="070901-154048"/>
    <s v="JACKSON PIERCE"/>
    <s v="2823 - Facilities Maintenance &amp; Operations"/>
    <m/>
    <d v="2022-02-01T00:00:00"/>
    <x v="0"/>
    <s v="071127"/>
    <s v="0.2.10.FAC"/>
    <x v="1342"/>
    <s v="103-104"/>
    <x v="1415"/>
    <s v="Closed"/>
    <s v="Other"/>
    <m/>
    <d v="2022-04-29T00:00:00"/>
    <m/>
    <s v="Completed"/>
    <s v="Other"/>
    <m/>
    <m/>
    <s v="0%"/>
    <n v="0"/>
    <n v="0"/>
    <s v="US Dollars"/>
    <n v="0"/>
    <s v="US Dollars"/>
    <n v="0"/>
    <s v="US Dollars"/>
    <n v="315.36"/>
    <s v="US Dollars"/>
    <n v="315.36"/>
    <s v="US Dollars"/>
    <n v="0"/>
    <s v="US Dollars"/>
    <n v="0"/>
    <s v="US Dollars"/>
    <n v="0"/>
    <s v="US Dollars"/>
    <n v="0"/>
    <s v="US Dollars"/>
    <n v="0"/>
    <s v="US Dollars"/>
    <n v="0"/>
    <s v="US Dollars"/>
    <m/>
    <d v="2022-02-02T10:00:00"/>
    <s v="0%"/>
    <n v="0"/>
    <s v="FALSE"/>
    <x v="2"/>
    <s v="FALSE"/>
    <m/>
    <m/>
    <s v="FALSE"/>
    <m/>
    <m/>
    <m/>
    <m/>
    <s v="New"/>
    <n v="0"/>
    <s v="US Dollars"/>
    <n v="0"/>
    <s v="US Dollars"/>
    <n v="0"/>
    <s v="US Dollars"/>
    <n v="0"/>
    <s v="US Dollars"/>
    <n v="0"/>
    <s v="US Dollars"/>
    <m/>
    <s v="O'DONNELL, JOHN E"/>
    <m/>
    <m/>
    <m/>
    <m/>
    <s v="{REQUESTER INFO}_x000a_Request entered by VERDIN, MIKE D (Emp. #: 145515)._x000a_{FROM COMMENTS FIELD}_x000a_Requesting for cocktail tables to be dropped off ~25 tables"/>
    <s v="Drop off tables to B103"/>
    <s v="MIKE VERDIN"/>
    <s v="5120 - Quality Assurance Office"/>
    <s v="VERDIN, MIKE - 126394"/>
    <s v="070901"/>
    <m/>
    <m/>
    <m/>
    <m/>
    <m/>
    <m/>
    <s v="FALSE"/>
    <s v="TRUE"/>
  </r>
  <r>
    <s v="070901-157312"/>
    <s v="JACKSON PIERCE"/>
    <s v="2823 - Facilities Maintenance &amp; Operations"/>
    <m/>
    <d v="2024-06-18T00:00:00"/>
    <x v="0"/>
    <s v="IMCOPS"/>
    <s v="09.1.1"/>
    <x v="1343"/>
    <s v="180-101"/>
    <x v="1416"/>
    <s v="Closed"/>
    <m/>
    <d v="2025-02-19T00:00:00"/>
    <d v="2025-02-19T00:00:00"/>
    <m/>
    <s v="Completed"/>
    <s v="Customer Funded Janitorial Service Authorization"/>
    <m/>
    <m/>
    <s v="0%"/>
    <n v="0"/>
    <n v="0"/>
    <s v="US Dollars"/>
    <n v="0"/>
    <s v="US Dollars"/>
    <n v="0"/>
    <s v="US Dollars"/>
    <n v="310"/>
    <s v="US Dollars"/>
    <n v="310"/>
    <s v="US Dollars"/>
    <n v="0"/>
    <s v="US Dollars"/>
    <n v="0"/>
    <s v="US Dollars"/>
    <n v="0"/>
    <s v="US Dollars"/>
    <n v="0"/>
    <s v="US Dollars"/>
    <n v="0"/>
    <s v="US Dollars"/>
    <n v="0"/>
    <s v="US Dollars"/>
    <m/>
    <d v="2024-06-24T07:30:00"/>
    <s v="0%"/>
    <n v="0"/>
    <s v="FALSE"/>
    <x v="4"/>
    <s v="FALSE"/>
    <m/>
    <m/>
    <s v="FALSE"/>
    <m/>
    <s v="Not Applicable"/>
    <m/>
    <m/>
    <s v="New"/>
    <n v="0"/>
    <s v="US Dollars"/>
    <n v="0"/>
    <s v="US Dollars"/>
    <n v="0"/>
    <s v="US Dollars"/>
    <n v="0"/>
    <s v="US Dollars"/>
    <n v="0"/>
    <s v="US Dollars"/>
    <m/>
    <s v="ROBINSON, GAIL K"/>
    <m/>
    <m/>
    <s v="Accepted"/>
    <m/>
    <s v="{REQUESTER INFO}_x000a_Request entered by FORMICO, TERRI A (Emp. #: 106733)._x000a_{FROM COMMENTS FIELD}_x000a_Please deliver 4 additional trash container for a 2 day conference starting on Jun 25 ending end of day Jun 26.  They will contain food items so should be emptied or replaced at the end of day 1.   2 on each side of the conference room.  By the kitchen on one side and the hallway on the south side.   Please contact me with any questions or additional instructions needed at 202-853-2782"/>
    <m/>
    <s v="TERRI FORMICO"/>
    <s v="0910 - NASA Management Office"/>
    <s v="FORMICO, TERRI-6737"/>
    <s v="070901"/>
    <m/>
    <m/>
    <m/>
    <m/>
    <m/>
    <m/>
    <s v="FALSE"/>
    <s v="TRUE"/>
  </r>
  <r>
    <s v="070901-158234"/>
    <s v="JACKSON PIERCE"/>
    <s v="2823 - Facilities Maintenance &amp; Operations"/>
    <m/>
    <d v="2026-01-13T00:00:00"/>
    <x v="0"/>
    <s v="OPM300"/>
    <s v="3.9.4.00"/>
    <x v="1344"/>
    <s v="321-B20"/>
    <x v="1417"/>
    <s v="Open"/>
    <m/>
    <m/>
    <m/>
    <m/>
    <m/>
    <s v="Customer Funded Janitorial Service Authorization"/>
    <m/>
    <m/>
    <s v="0%"/>
    <n v="0"/>
    <n v="300"/>
    <s v="US Dollars"/>
    <n v="0"/>
    <s v="US Dollars"/>
    <n v="0"/>
    <s v="US Dollars"/>
    <n v="300"/>
    <s v="US Dollars"/>
    <n v="300"/>
    <s v="US Dollars"/>
    <n v="0"/>
    <s v="US Dollars"/>
    <n v="0"/>
    <s v="US Dollars"/>
    <n v="0"/>
    <s v="US Dollars"/>
    <n v="0"/>
    <s v="US Dollars"/>
    <n v="0"/>
    <s v="US Dollars"/>
    <n v="0"/>
    <s v="US Dollars"/>
    <m/>
    <d v="2026-01-13T08:00:00"/>
    <s v="0%"/>
    <n v="0"/>
    <s v="FALSE"/>
    <x v="5"/>
    <s v="FALSE"/>
    <m/>
    <m/>
    <s v="FALSE"/>
    <m/>
    <m/>
    <m/>
    <m/>
    <s v="New"/>
    <n v="0"/>
    <s v="US Dollars"/>
    <n v="0"/>
    <s v="US Dollars"/>
    <n v="0"/>
    <s v="US Dollars"/>
    <n v="0"/>
    <s v="US Dollars"/>
    <n v="0"/>
    <s v="US Dollars"/>
    <m/>
    <s v="IBRAHIM, JENNIFER L"/>
    <m/>
    <m/>
    <m/>
    <m/>
    <s v="{REQUESTER INFO}_x000a_Request entered by 121951 (Emp. #: 121951)._x000a__x000a_{FROM COMMENTS FIELD}_x000a_{REQUESTER INFO} Request entered by 121951 (Emp. #: 121951)."/>
    <s v="Please deliver 6 Pop ups trash cans to 321-B20 on 1/13/26. Charge number OPM300 3.9.4.00 Thank you!.  Replaces 070902-152966"/>
    <s v="GLORIA MCCLURE"/>
    <s v="3914 - Sect 394 Business Admin"/>
    <s v="MCCLURE, GLORIA-75800"/>
    <s v="070901"/>
    <m/>
    <m/>
    <m/>
    <m/>
    <m/>
    <m/>
    <s v="FALSE"/>
    <s v="TRUE"/>
  </r>
  <r>
    <s v="070901-158026"/>
    <s v="HANH DANG"/>
    <s v="2814 - Construction Administration"/>
    <m/>
    <d v="2025-07-23T00:00:00"/>
    <x v="0"/>
    <s v="071130"/>
    <s v="0.2.10.TSM"/>
    <x v="1345"/>
    <s v="125-204E"/>
    <x v="1418"/>
    <s v="Closed"/>
    <s v="Construction Only"/>
    <d v="2025-12-22T00:00:00"/>
    <d v="2026-02-02T00:00:00"/>
    <m/>
    <s v="Completed"/>
    <m/>
    <m/>
    <m/>
    <s v="100% Substantial Completion"/>
    <n v="0"/>
    <n v="0"/>
    <s v="US Dollars"/>
    <n v="0.88"/>
    <s v="US Dollars"/>
    <n v="300"/>
    <s v="US Dollars"/>
    <n v="299.12"/>
    <s v="US Dollars"/>
    <n v="300"/>
    <s v="US Dollars"/>
    <n v="0"/>
    <s v="US Dollars"/>
    <n v="0"/>
    <s v="US Dollars"/>
    <n v="0"/>
    <s v="US Dollars"/>
    <n v="0"/>
    <s v="US Dollars"/>
    <n v="0"/>
    <s v="US Dollars"/>
    <n v="300"/>
    <s v="US Dollars"/>
    <m/>
    <d v="2025-07-24T17:00:00"/>
    <s v="0%"/>
    <n v="0"/>
    <s v="FALSE"/>
    <x v="0"/>
    <s v="FALSE"/>
    <m/>
    <m/>
    <s v="FALSE"/>
    <s v="I am pregnant and cannot move these items myself"/>
    <m/>
    <m/>
    <m/>
    <s v="New"/>
    <n v="300"/>
    <s v="US Dollars"/>
    <n v="0"/>
    <s v="US Dollars"/>
    <n v="0"/>
    <s v="US Dollars"/>
    <n v="300"/>
    <s v="US Dollars"/>
    <n v="0"/>
    <s v="US Dollars"/>
    <m/>
    <s v="O'DONNELL, JOHN E III"/>
    <m/>
    <d v="2025-09-15T00:00:00"/>
    <s v="Accepted"/>
    <m/>
    <s v="{REQUESTER INFO}_x000a_Request entered by DENSON, LAUREN A (Emp. #: 145000)._x000a__x000a_{FROM COMMENTS FIELD}_x000a_{REQUESTER INFO} Request entered by DENSON, LAUREN A (Emp. #: 145000). {FROM COMMENTS FIELD} there is an occupant in the office (Christian Momdjian in 125-204E), Thursday 7/24 works for his schedule to bring the stuff downstairs. Thank you"/>
    <s v="Dispose of the Red Bull refrigerator that's there. It does not cool anymore.  Transfer from FSR# 070902-152524"/>
    <s v="LAUREN DENSON"/>
    <s v="5120 - Quality Assurance Office"/>
    <s v="DENSON, LAUREN-125773"/>
    <s v="070901"/>
    <m/>
    <m/>
    <m/>
    <m/>
    <m/>
    <m/>
    <s v="FALSE"/>
    <s v="TRUE"/>
  </r>
  <r>
    <s v="070901-155515"/>
    <s v="JACKSON PIERCE"/>
    <s v="2823 - Facilities Maintenance &amp; Operations"/>
    <m/>
    <d v="2023-01-23T00:00:00"/>
    <x v="0"/>
    <s v="01STCA"/>
    <s v="C.17.1.10"/>
    <x v="1097"/>
    <s v="180-101"/>
    <x v="1419"/>
    <s v="Closed"/>
    <s v="Other"/>
    <d v="2023-10-31T00:00:00"/>
    <d v="2024-01-30T00:00:00"/>
    <m/>
    <s v="Completed"/>
    <m/>
    <d v="2023-09-23T00:00:00"/>
    <m/>
    <s v="100% Substantial Completion"/>
    <n v="0"/>
    <n v="0"/>
    <s v="US Dollars"/>
    <n v="0"/>
    <s v="US Dollars"/>
    <n v="298.08999999999997"/>
    <s v="US Dollars"/>
    <n v="298.08999999999997"/>
    <s v="US Dollars"/>
    <n v="298.08999999999997"/>
    <s v="US Dollars"/>
    <n v="0"/>
    <s v="US Dollars"/>
    <n v="0"/>
    <s v="US Dollars"/>
    <n v="0"/>
    <s v="US Dollars"/>
    <n v="298.08999999999997"/>
    <s v="US Dollars"/>
    <n v="0"/>
    <s v="US Dollars"/>
    <n v="0"/>
    <s v="US Dollars"/>
    <m/>
    <d v="2023-02-14T06:00:00"/>
    <s v="0%"/>
    <n v="0"/>
    <s v="FALSE"/>
    <x v="3"/>
    <s v="FALSE"/>
    <m/>
    <m/>
    <s v="FALSE"/>
    <m/>
    <m/>
    <m/>
    <m/>
    <s v="New"/>
    <n v="0"/>
    <s v="US Dollars"/>
    <n v="0"/>
    <s v="US Dollars"/>
    <n v="0"/>
    <s v="US Dollars"/>
    <n v="298.08999999999997"/>
    <s v="US Dollars"/>
    <n v="298.08999999999997"/>
    <s v="US Dollars"/>
    <m/>
    <s v="SIMONS, DR. MARK"/>
    <m/>
    <d v="2023-04-26T00:00:00"/>
    <s v="Accepted"/>
    <m/>
    <s v="{REQUESTER INFO}_x000a_Request entered by LUI-SMALL, WING SZE (Emp. #: 149818)._x000a_{FROM COMMENTS FIELD}_x000a_Request for 2 pop up trash bins for the JPL Center for Climate Sciences (CCS) Climate Workshop - EEI Meeting (Feb 14-15, 2023)to be placed outside of 180-101 conference room. The pop up trash bins can be drop off on Tuesday, Feb 14 at 6 am and can be pick up at 6 pm on Wednesday, Feb 15, 2023. We will need the trash bins for all day Feb 14 and Feb 15. Could you please let me know the cost of the order. Thank you so much. Please contact Wing Sze Lui-Small at wing.sze.lui@jpl.nasa.gov or 818-354-2703 if you have any questions."/>
    <s v="2 pop up trash cans"/>
    <s v="WING SZE LUI-SMALL"/>
    <s v="3219 - Sect 329 Business Admin"/>
    <s v="LUI-SMALL, WING SZE-131017"/>
    <s v="070901"/>
    <m/>
    <m/>
    <m/>
    <m/>
    <m/>
    <m/>
    <s v="FALSE"/>
    <s v="TRUE"/>
  </r>
  <r>
    <s v="070901-155125"/>
    <s v="JACKSON PIERCE"/>
    <s v="2823 - Facilities Maintenance &amp; Operations"/>
    <m/>
    <d v="2022-10-18T00:00:00"/>
    <x v="0"/>
    <s v="OP1500"/>
    <s v="03.03.01"/>
    <x v="1346"/>
    <s v="301-335A"/>
    <x v="1420"/>
    <s v="Closed"/>
    <s v="Other"/>
    <d v="2022-12-07T00:00:00"/>
    <d v="2023-04-14T00:00:00"/>
    <m/>
    <m/>
    <s v="Other"/>
    <m/>
    <m/>
    <s v="0%"/>
    <n v="0"/>
    <n v="0"/>
    <s v="US Dollars"/>
    <n v="0"/>
    <s v="US Dollars"/>
    <n v="0"/>
    <s v="US Dollars"/>
    <n v="297.06"/>
    <s v="US Dollars"/>
    <n v="297.06"/>
    <s v="US Dollars"/>
    <n v="0"/>
    <s v="US Dollars"/>
    <n v="0"/>
    <s v="US Dollars"/>
    <n v="0"/>
    <s v="US Dollars"/>
    <n v="0"/>
    <s v="US Dollars"/>
    <n v="0"/>
    <s v="US Dollars"/>
    <n v="0"/>
    <s v="US Dollars"/>
    <m/>
    <d v="2022-10-20T08:00:00"/>
    <s v="0%"/>
    <n v="0"/>
    <s v="FALSE"/>
    <x v="3"/>
    <s v="FALSE"/>
    <m/>
    <m/>
    <s v="FALSE"/>
    <m/>
    <m/>
    <m/>
    <m/>
    <s v="New"/>
    <n v="0"/>
    <s v="US Dollars"/>
    <n v="0"/>
    <s v="US Dollars"/>
    <n v="0"/>
    <s v="US Dollars"/>
    <n v="0"/>
    <s v="US Dollars"/>
    <n v="0"/>
    <s v="US Dollars"/>
    <m/>
    <s v="FREEMAN, DR. ANTHONY"/>
    <m/>
    <m/>
    <s v="Accepted"/>
    <m/>
    <s v="{REQUESTER INFO}_x000a_Request entered by ZAMBRANO, PHYLLIS M (Emp. #: 103971)."/>
    <s v="Renting 8 easels for use at an off site workshop"/>
    <s v="PHYLLIS ZAMBRANO"/>
    <s v="1540 - Office Of Formulation"/>
    <s v="ZAMBRANO, PHYLLIS-3974"/>
    <s v="070901"/>
    <m/>
    <m/>
    <m/>
    <m/>
    <m/>
    <m/>
    <s v="FALSE"/>
    <s v="TRUE"/>
  </r>
  <r>
    <s v="070901-155316"/>
    <s v="MICHAEL ASCENCIO"/>
    <s v="2822 - Facilities Planning And Office Amenities"/>
    <m/>
    <d v="2022-12-01T00:00:00"/>
    <x v="0"/>
    <s v="IMCOPS"/>
    <s v="23.00.01"/>
    <x v="1347"/>
    <s v="310-114"/>
    <x v="1421"/>
    <s v="Closed"/>
    <m/>
    <d v="2023-01-26T00:00:00"/>
    <d v="2024-10-31T00:00:00"/>
    <m/>
    <m/>
    <m/>
    <m/>
    <m/>
    <s v="100% Substantial Completion"/>
    <n v="0"/>
    <n v="0"/>
    <s v="US Dollars"/>
    <n v="0"/>
    <s v="US Dollars"/>
    <n v="300"/>
    <s v="US Dollars"/>
    <n v="294.95"/>
    <s v="US Dollars"/>
    <n v="294.95"/>
    <s v="US Dollars"/>
    <n v="0"/>
    <s v="US Dollars"/>
    <n v="0"/>
    <s v="US Dollars"/>
    <n v="300"/>
    <s v="US Dollars"/>
    <n v="0"/>
    <s v="US Dollars"/>
    <n v="0"/>
    <s v="US Dollars"/>
    <n v="0"/>
    <s v="US Dollars"/>
    <m/>
    <d v="2022-12-09T17:00:00"/>
    <s v="0%"/>
    <n v="0"/>
    <s v="FALSE"/>
    <x v="3"/>
    <s v="FALSE"/>
    <m/>
    <m/>
    <s v="FALSE"/>
    <s v="Bldg 310 is a 24/7 operational building.  Our existing coffee maker no longer works.  Requesting a replacement with the one located in the comments"/>
    <s v="Not Applicable"/>
    <m/>
    <m/>
    <s v="New"/>
    <n v="0"/>
    <s v="US Dollars"/>
    <n v="300"/>
    <s v="US Dollars"/>
    <n v="0"/>
    <s v="US Dollars"/>
    <n v="300"/>
    <s v="US Dollars"/>
    <n v="0"/>
    <s v="US Dollars"/>
    <m/>
    <s v="ROBINSON, GAIL K"/>
    <m/>
    <m/>
    <s v="Accepted"/>
    <m/>
    <s v="{REQUESTER INFO}_x000a_Request entered by STEGALL, NICOLE L (Emp. #: 130699)._x000a_{FROM COMMENTS FIELD}_x000a_Requesting to purchase a Keurig K155 Office Pro Commercial Coffee Maker, Single Serve K-Cup Pod Coffee Brewer, Silver, Extra Large 90 Oz. Water Reservoir.  _x000a__x000a_To include delivery, install, and haul away broken Keurig."/>
    <s v="Requesting to purchase new Commerical Keurig Coffee Maker for Bldg 310, Kitchen 114"/>
    <s v="NICOLE STEGALL"/>
    <s v="2301 - PSD Business Administration Group"/>
    <s v="STEGALL, NICOLE-103255"/>
    <s v="070901"/>
    <m/>
    <m/>
    <m/>
    <m/>
    <m/>
    <m/>
    <s v="FALSE"/>
    <s v="TRUE"/>
  </r>
  <r>
    <s v="070901-157695"/>
    <s v="THOMAS MORA"/>
    <s v="2814 - Construction Administration"/>
    <m/>
    <d v="2024-12-11T00:00:00"/>
    <x v="0"/>
    <s v="SMCOPS"/>
    <s v="70.07.01A"/>
    <x v="1348"/>
    <s v="126-100"/>
    <x v="1422"/>
    <s v="Closed"/>
    <s v="Construction Only"/>
    <d v="2025-01-28T00:00:00"/>
    <d v="2025-05-05T00:00:00"/>
    <m/>
    <m/>
    <m/>
    <m/>
    <m/>
    <s v="100% Substantial Completion"/>
    <n v="0"/>
    <n v="0"/>
    <s v="US Dollars"/>
    <n v="0"/>
    <s v="US Dollars"/>
    <n v="250"/>
    <s v="US Dollars"/>
    <n v="288.02"/>
    <s v="US Dollars"/>
    <n v="288.02"/>
    <s v="US Dollars"/>
    <n v="0"/>
    <s v="US Dollars"/>
    <n v="0"/>
    <s v="US Dollars"/>
    <n v="0"/>
    <s v="US Dollars"/>
    <n v="0"/>
    <s v="US Dollars"/>
    <n v="0"/>
    <s v="US Dollars"/>
    <n v="250"/>
    <s v="US Dollars"/>
    <m/>
    <d v="2024-12-27T07:00:00"/>
    <s v="0%"/>
    <n v="0"/>
    <s v="FALSE"/>
    <x v="0"/>
    <s v="FALSE"/>
    <m/>
    <m/>
    <s v="FALSE"/>
    <m/>
    <m/>
    <m/>
    <m/>
    <s v="New"/>
    <n v="250"/>
    <s v="US Dollars"/>
    <n v="0"/>
    <s v="US Dollars"/>
    <n v="0"/>
    <s v="US Dollars"/>
    <n v="250"/>
    <s v="US Dollars"/>
    <n v="0"/>
    <s v="US Dollars"/>
    <m/>
    <m/>
    <m/>
    <d v="2025-02-28T00:00:00"/>
    <s v="Accepted"/>
    <m/>
    <s v="{REQUESTER INFO}_x000a_Request entered by 132574 (Emp. #: 132574)._x000a_"/>
    <s v="Please order and install a stainless-steel plate for SCIF entrance door in B126. Please see Tom Mora for information."/>
    <s v="CRYSTAL TABULLO"/>
    <s v="7601 - Business Administration"/>
    <s v="TABULLO, CRYSTAL - 108966"/>
    <s v="070901"/>
    <m/>
    <m/>
    <m/>
    <m/>
    <m/>
    <m/>
    <s v="FALSE"/>
    <s v="TRUE"/>
  </r>
  <r>
    <s v="070901-157977"/>
    <s v="KATHY CHENG"/>
    <s v="2813 - Engineering And Design"/>
    <s v="1000149"/>
    <d v="2025-06-16T00:00:00"/>
    <x v="0"/>
    <s v="OPO300"/>
    <s v="GNCTESTBED.34.00"/>
    <x v="1349"/>
    <s v="199-102"/>
    <x v="1423"/>
    <s v="Closed"/>
    <s v="Design - Construction"/>
    <d v="2025-07-09T00:00:00"/>
    <d v="2025-07-09T00:00:00"/>
    <m/>
    <m/>
    <m/>
    <m/>
    <m/>
    <s v="0%"/>
    <n v="0"/>
    <n v="0"/>
    <s v="US Dollars"/>
    <n v="0"/>
    <s v="US Dollars"/>
    <n v="282.18"/>
    <s v="US Dollars"/>
    <n v="282.26"/>
    <s v="US Dollars"/>
    <n v="282.26"/>
    <s v="US Dollars"/>
    <n v="0"/>
    <s v="US Dollars"/>
    <n v="0"/>
    <s v="US Dollars"/>
    <n v="0"/>
    <s v="US Dollars"/>
    <n v="0"/>
    <s v="US Dollars"/>
    <n v="282.18"/>
    <s v="US Dollars"/>
    <n v="0"/>
    <s v="US Dollars"/>
    <m/>
    <m/>
    <s v="0%"/>
    <n v="9250703"/>
    <s v="FALSE"/>
    <x v="0"/>
    <s v="FALSE"/>
    <m/>
    <m/>
    <s v="FALSE"/>
    <m/>
    <m/>
    <m/>
    <m/>
    <s v="New"/>
    <n v="0"/>
    <s v="US Dollars"/>
    <n v="0"/>
    <s v="US Dollars"/>
    <n v="282.18"/>
    <s v="US Dollars"/>
    <n v="282.18"/>
    <s v="US Dollars"/>
    <n v="0"/>
    <s v="US Dollars"/>
    <m/>
    <s v="IBRAHIM, JENNIFER L"/>
    <m/>
    <m/>
    <s v="Accepted"/>
    <m/>
    <s v="{REQUESTER INFO}_x000a_Request entered by MA, EUNICE (Emp. #: 142816)._x000a_"/>
    <m/>
    <s v="EUNICE MA"/>
    <s v="3413 - Sect 343 Business Admin"/>
    <s v="MA, EUNICE - 123057"/>
    <s v="070901"/>
    <m/>
    <m/>
    <m/>
    <m/>
    <m/>
    <m/>
    <s v="FALSE"/>
    <s v="TRUE"/>
  </r>
  <r>
    <s v="070901-158066"/>
    <s v="FELIX GOMEZ"/>
    <s v="2814 - Construction Administration"/>
    <m/>
    <d v="2025-08-25T00:00:00"/>
    <x v="0"/>
    <s v="108575"/>
    <s v="13.03.06.01A"/>
    <x v="1350"/>
    <s v="00336"/>
    <x v="1424"/>
    <s v="Closed"/>
    <s v="Construction Only"/>
    <d v="2025-09-23T00:00:00"/>
    <d v="2025-10-23T00:00:00"/>
    <m/>
    <m/>
    <m/>
    <d v="2025-12-27T00:00:00"/>
    <m/>
    <s v="100% Substantial Completion"/>
    <n v="0"/>
    <n v="282"/>
    <s v="US Dollars"/>
    <n v="0"/>
    <s v="US Dollars"/>
    <n v="5000"/>
    <s v="US Dollars"/>
    <n v="282"/>
    <s v="US Dollars"/>
    <n v="282"/>
    <s v="US Dollars"/>
    <n v="0"/>
    <s v="US Dollars"/>
    <n v="0"/>
    <s v="US Dollars"/>
    <n v="0"/>
    <s v="US Dollars"/>
    <n v="0"/>
    <s v="US Dollars"/>
    <n v="0"/>
    <s v="US Dollars"/>
    <n v="5000"/>
    <s v="US Dollars"/>
    <m/>
    <d v="2025-08-29T08:00:00"/>
    <s v="0%"/>
    <n v="0"/>
    <s v="FALSE"/>
    <x v="0"/>
    <s v="FALSE"/>
    <m/>
    <m/>
    <s v="FALSE"/>
    <s v="ERNEST Project needs to have conditional slopes for testing to meet sponsor requests."/>
    <s v="Not Applicable"/>
    <m/>
    <m/>
    <s v="New"/>
    <n v="5000"/>
    <s v="US Dollars"/>
    <n v="0"/>
    <s v="US Dollars"/>
    <n v="0"/>
    <s v="US Dollars"/>
    <n v="5000"/>
    <s v="US Dollars"/>
    <n v="0"/>
    <s v="US Dollars"/>
    <m/>
    <s v="MATTHIES, DR. LARRY H"/>
    <m/>
    <d v="2025-10-30T00:00:00"/>
    <s v="Accepted"/>
    <m/>
    <s v="{REQUESTER INFO}_x000a_Request entered by MURILLO, RONNIE P (Emp. #: 102833)._x000a_"/>
    <s v="Needs a bobcat to create conditional slopes in Mars Yard for ERNEST Project"/>
    <s v="RONNIE MURILLO"/>
    <s v="3417 - Sect 347 Business Admin"/>
    <s v="MURILLO, RONNIE-2836"/>
    <s v="070901"/>
    <s v="818-653-9329"/>
    <s v="Ron Murillo"/>
    <m/>
    <m/>
    <m/>
    <m/>
    <s v="FALSE"/>
    <s v="TRUE"/>
  </r>
  <r>
    <s v="070901-157187"/>
    <s v="JACKSON PIERCE"/>
    <s v="2823 - Facilities Maintenance &amp; Operations"/>
    <m/>
    <d v="2024-04-24T00:00:00"/>
    <x v="0"/>
    <s v="IMCOPS"/>
    <s v="10.0.1.02"/>
    <x v="1351"/>
    <s v="186-101"/>
    <x v="1425"/>
    <s v="Closed"/>
    <s v="Other"/>
    <d v="2025-02-18T00:00:00"/>
    <d v="2025-02-18T00:00:00"/>
    <m/>
    <s v="Completed"/>
    <s v="Customer Funded Janitorial Service Authorization"/>
    <m/>
    <m/>
    <s v="0%"/>
    <n v="0"/>
    <n v="0"/>
    <s v="US Dollars"/>
    <n v="0"/>
    <s v="US Dollars"/>
    <n v="0"/>
    <s v="US Dollars"/>
    <n v="265"/>
    <s v="US Dollars"/>
    <n v="265"/>
    <s v="US Dollars"/>
    <n v="0"/>
    <s v="US Dollars"/>
    <n v="0"/>
    <s v="US Dollars"/>
    <n v="0"/>
    <s v="US Dollars"/>
    <n v="0"/>
    <s v="US Dollars"/>
    <n v="0"/>
    <s v="US Dollars"/>
    <n v="0"/>
    <s v="US Dollars"/>
    <m/>
    <d v="2024-05-01T08:00:00"/>
    <s v="0%"/>
    <n v="0"/>
    <s v="FALSE"/>
    <x v="4"/>
    <s v="FALSE"/>
    <m/>
    <m/>
    <s v="FALSE"/>
    <m/>
    <s v="Not Applicable"/>
    <m/>
    <m/>
    <s v="New"/>
    <n v="0"/>
    <s v="US Dollars"/>
    <n v="0"/>
    <s v="US Dollars"/>
    <n v="0"/>
    <s v="US Dollars"/>
    <n v="0"/>
    <s v="US Dollars"/>
    <n v="0"/>
    <s v="US Dollars"/>
    <m/>
    <s v="ROBINSON, GAIL K"/>
    <m/>
    <m/>
    <s v="Accepted"/>
    <m/>
    <s v="{REQUESTER INFO}_x000a_Request entered by NICE, MARGARET M (Emp. #: 146305)._x000a_{FROM COMMENTS FIELD}_x000a_Provide electrical per catering requests - Jackson has floor plan."/>
    <s v="ELECTRICAL"/>
    <s v="MARGARET NICE"/>
    <s v="1001 - Office of the Chief of Staff"/>
    <s v="NICE, MARGARET-127383"/>
    <s v="070901"/>
    <m/>
    <s v="Jackson Pierce"/>
    <m/>
    <m/>
    <m/>
    <m/>
    <s v="FALSE"/>
    <s v="TRUE"/>
  </r>
  <r>
    <s v="070901-158215"/>
    <s v="JACKSON PIERCE"/>
    <s v="2823 - Facilities Maintenance &amp; Operations"/>
    <m/>
    <d v="2025-12-11T00:00:00"/>
    <x v="0"/>
    <s v="OPM300"/>
    <s v="3.4.7.00"/>
    <x v="1352"/>
    <s v="00301-F01"/>
    <x v="1426"/>
    <s v="Closed"/>
    <s v="Other"/>
    <d v="2026-02-18T00:00:00"/>
    <d v="2026-05-04T00:00:00"/>
    <m/>
    <s v="Completed"/>
    <s v="Customer Funded Janitorial Service Authorization"/>
    <m/>
    <m/>
    <s v="0%"/>
    <n v="0"/>
    <n v="265"/>
    <s v="US Dollars"/>
    <n v="0"/>
    <s v="US Dollars"/>
    <n v="0"/>
    <s v="US Dollars"/>
    <n v="265"/>
    <s v="US Dollars"/>
    <n v="265"/>
    <s v="US Dollars"/>
    <n v="0"/>
    <s v="US Dollars"/>
    <n v="0"/>
    <s v="US Dollars"/>
    <n v="0"/>
    <s v="US Dollars"/>
    <n v="0"/>
    <s v="US Dollars"/>
    <n v="0"/>
    <s v="US Dollars"/>
    <n v="0"/>
    <s v="US Dollars"/>
    <m/>
    <d v="2025-12-16T08:00:00"/>
    <s v="0%"/>
    <n v="0"/>
    <s v="FALSE"/>
    <x v="5"/>
    <s v="FALSE"/>
    <m/>
    <m/>
    <s v="FALSE"/>
    <s v="need 5 pop up bins "/>
    <m/>
    <m/>
    <m/>
    <s v="New"/>
    <n v="0"/>
    <s v="US Dollars"/>
    <n v="0"/>
    <s v="US Dollars"/>
    <n v="0"/>
    <s v="US Dollars"/>
    <n v="0"/>
    <s v="US Dollars"/>
    <n v="0"/>
    <s v="US Dollars"/>
    <m/>
    <s v="IBRAHIM, JENNIFER L"/>
    <m/>
    <m/>
    <s v="Accepted"/>
    <m/>
    <s v="{REQUESTER INFO}_x000a_Request entered by 163533 (Emp. #: 163533)._x000a__x000a_{FROM COMMENTS FIELD}_x000a_please pick up trash after 12 oclock"/>
    <s v="301- 1st floor patio"/>
    <s v="ALISHA ESQUEDA"/>
    <s v="3810 - Business Administration"/>
    <s v="ESQUEDA, ALISHA-146107"/>
    <s v="070901"/>
    <m/>
    <m/>
    <m/>
    <m/>
    <m/>
    <m/>
    <s v="FALSE"/>
    <s v="TRUE"/>
  </r>
  <r>
    <s v="070901-156584"/>
    <s v="JACKSON PIERCE"/>
    <s v="2823 - Facilities Maintenance &amp; Operations"/>
    <m/>
    <d v="2023-09-07T00:00:00"/>
    <x v="0"/>
    <s v="OPM300"/>
    <s v="3.2.9.00"/>
    <x v="1353"/>
    <s v="183-708"/>
    <x v="1427"/>
    <s v="Closed"/>
    <s v="Other"/>
    <d v="2024-07-01T00:00:00"/>
    <d v="2024-07-02T00:00:00"/>
    <m/>
    <s v="Completed"/>
    <s v="Customer Funded Janitorial Service Authorization"/>
    <m/>
    <m/>
    <s v="0%"/>
    <n v="0"/>
    <n v="0"/>
    <s v="US Dollars"/>
    <n v="0"/>
    <s v="US Dollars"/>
    <n v="256"/>
    <s v="US Dollars"/>
    <n v="256.5"/>
    <s v="US Dollars"/>
    <n v="256.5"/>
    <s v="US Dollars"/>
    <n v="0"/>
    <s v="US Dollars"/>
    <n v="0"/>
    <s v="US Dollars"/>
    <n v="0"/>
    <s v="US Dollars"/>
    <n v="0"/>
    <s v="US Dollars"/>
    <n v="0"/>
    <s v="US Dollars"/>
    <n v="0"/>
    <s v="US Dollars"/>
    <m/>
    <d v="2023-09-12T10:00:00"/>
    <s v="0%"/>
    <n v="0"/>
    <s v="FALSE"/>
    <x v="3"/>
    <s v="FALSE"/>
    <m/>
    <m/>
    <s v="FALSE"/>
    <m/>
    <s v="Not Applicable"/>
    <m/>
    <m/>
    <s v="New"/>
    <n v="0"/>
    <s v="US Dollars"/>
    <n v="0"/>
    <s v="US Dollars"/>
    <n v="0"/>
    <s v="US Dollars"/>
    <n v="0"/>
    <s v="US Dollars"/>
    <n v="0"/>
    <s v="US Dollars"/>
    <m/>
    <s v="IBRAHIM, JENNIFER L"/>
    <m/>
    <m/>
    <s v="Accepted"/>
    <m/>
    <s v="{REQUESTER INFO}_x000a_Request entered by SABOUNCHI, XUAN P (Emp. #: 118654)._x000a_{FROM COMMENTS FIELD}_x000a_We would like to request for Mopping &amp; Waxing Office 183-708? Please contact me (Xuan) or Carmen Blackwood @ 4-0697 (carmen.blackwood@jpl.nasa.gov) for more information._x000a__x000a_Thank you!_x000a_-Xuan_x000a_"/>
    <s v="Would like to Mop &amp; Wax office 183-708"/>
    <s v="XUAN SABOUNCHI"/>
    <s v="3219 - Sect 329 Business Admin"/>
    <s v="SABOUNCHI, XUAN - 69632"/>
    <s v="070901"/>
    <m/>
    <m/>
    <m/>
    <m/>
    <m/>
    <m/>
    <s v="FALSE"/>
    <s v="TRUE"/>
  </r>
  <r>
    <s v="070901-156316"/>
    <s v="JACKSON PIERCE"/>
    <s v="2823 - Facilities Maintenance &amp; Operations"/>
    <m/>
    <d v="2023-07-05T00:00:00"/>
    <x v="0"/>
    <s v="OPM300"/>
    <s v="3.9.4.00"/>
    <x v="1354"/>
    <s v="301-100"/>
    <x v="1428"/>
    <s v="Closed"/>
    <s v="Other"/>
    <d v="2023-12-21T00:00:00"/>
    <d v="2024-03-27T00:00:00"/>
    <m/>
    <s v="Completed"/>
    <s v="Customer Funded Janitorial Service Authorization"/>
    <m/>
    <m/>
    <s v="0%"/>
    <n v="0"/>
    <n v="0"/>
    <s v="US Dollars"/>
    <n v="0"/>
    <s v="US Dollars"/>
    <n v="255"/>
    <s v="US Dollars"/>
    <n v="255"/>
    <s v="US Dollars"/>
    <n v="255"/>
    <s v="US Dollars"/>
    <n v="0"/>
    <s v="US Dollars"/>
    <n v="0"/>
    <s v="US Dollars"/>
    <n v="0"/>
    <s v="US Dollars"/>
    <n v="0"/>
    <s v="US Dollars"/>
    <n v="0"/>
    <s v="US Dollars"/>
    <n v="255"/>
    <s v="US Dollars"/>
    <m/>
    <d v="2023-07-13T10:00:00"/>
    <s v="0%"/>
    <n v="0"/>
    <s v="FALSE"/>
    <x v="3"/>
    <s v="FALSE"/>
    <m/>
    <m/>
    <s v="FALSE"/>
    <m/>
    <m/>
    <m/>
    <m/>
    <s v="New"/>
    <n v="0"/>
    <s v="US Dollars"/>
    <n v="0"/>
    <s v="US Dollars"/>
    <n v="0"/>
    <s v="US Dollars"/>
    <n v="0"/>
    <s v="US Dollars"/>
    <n v="0"/>
    <s v="US Dollars"/>
    <m/>
    <s v="IBRAHIM, JENNIFER L"/>
    <m/>
    <m/>
    <s v="Accepted"/>
    <m/>
    <s v="{REQUESTER INFO}_x000a_Request entered by MIN, MARIA J (Emp. #: 164166)._x000a_{FROM COMMENTS FIELD}_x000a_Requesting 6x Cardboard Trash Bins to be delivered to 301-First Floor Patio, north side."/>
    <s v="6x Cardboard Trash Bins"/>
    <s v="MARIA MIN"/>
    <s v="3914 - Sect 394 Business Admin"/>
    <s v="MIN, MARIA-146740"/>
    <s v="070901"/>
    <m/>
    <m/>
    <m/>
    <m/>
    <m/>
    <m/>
    <s v="FALSE"/>
    <s v="TRUE"/>
  </r>
  <r>
    <s v="070901-156736"/>
    <s v="JACKSON PIERCE"/>
    <s v="2823 - Facilities Maintenance &amp; Operations"/>
    <m/>
    <d v="2023-10-16T00:00:00"/>
    <x v="0"/>
    <s v="PEMOPS"/>
    <s v="16.E.1.0100"/>
    <x v="1355"/>
    <s v="301-375W"/>
    <x v="1429"/>
    <s v="Closed"/>
    <s v="Other"/>
    <d v="2024-07-03T00:00:00"/>
    <d v="2024-07-09T00:00:00"/>
    <m/>
    <s v="Completed"/>
    <s v="Customer Funded Janitorial Service Authorization"/>
    <d v="2024-09-28T00:00:00"/>
    <m/>
    <s v="0%"/>
    <n v="0"/>
    <n v="0"/>
    <s v="US Dollars"/>
    <n v="0"/>
    <s v="US Dollars"/>
    <n v="255"/>
    <s v="US Dollars"/>
    <n v="255"/>
    <s v="US Dollars"/>
    <n v="255"/>
    <s v="US Dollars"/>
    <n v="0"/>
    <s v="US Dollars"/>
    <n v="0"/>
    <s v="US Dollars"/>
    <n v="0"/>
    <s v="US Dollars"/>
    <n v="0"/>
    <s v="US Dollars"/>
    <n v="0"/>
    <s v="US Dollars"/>
    <n v="0"/>
    <s v="US Dollars"/>
    <m/>
    <d v="2023-10-18T09:00:00"/>
    <s v="0%"/>
    <n v="0"/>
    <s v="FALSE"/>
    <x v="4"/>
    <s v="FALSE"/>
    <m/>
    <m/>
    <s v="FALSE"/>
    <m/>
    <s v="Not Applicable"/>
    <m/>
    <m/>
    <s v="New"/>
    <n v="0"/>
    <s v="US Dollars"/>
    <n v="0"/>
    <s v="US Dollars"/>
    <n v="0"/>
    <s v="US Dollars"/>
    <n v="0"/>
    <s v="US Dollars"/>
    <n v="0"/>
    <s v="US Dollars"/>
    <m/>
    <m/>
    <m/>
    <m/>
    <s v="Accepted"/>
    <m/>
    <s v="{REQUESTER INFO}_x000a_Request entered by KNOSP, MICHAEL A (Emp. #: 120796)._x000a_{FROM COMMENTS FIELD}_x000a_This request is to clean/Shampoo the carpet in 301-375W as it has a new occupant."/>
    <s v="Clean/Shampoo Carpet"/>
    <s v="MICHAEL KNOSP"/>
    <s v="1630 - Reviews, Reporting and Business Administration Office"/>
    <s v="KNOSP, MICHAEL-73993"/>
    <s v="070901"/>
    <m/>
    <m/>
    <m/>
    <m/>
    <m/>
    <m/>
    <s v="FALSE"/>
    <s v="TRUE"/>
  </r>
  <r>
    <s v="070901-156809"/>
    <s v="JACKSON PIERCE"/>
    <s v="2823 - Facilities Maintenance &amp; Operations"/>
    <m/>
    <d v="2023-11-07T00:00:00"/>
    <x v="0"/>
    <s v="OPM300"/>
    <s v="3.4.9.00"/>
    <x v="1356"/>
    <s v="00301-F01"/>
    <x v="1430"/>
    <s v="Closed"/>
    <s v="Other"/>
    <d v="2024-07-03T00:00:00"/>
    <d v="2024-07-09T00:00:00"/>
    <m/>
    <s v="Completed"/>
    <s v="Customer Funded Janitorial Service Authorization"/>
    <m/>
    <m/>
    <s v="0%"/>
    <n v="0"/>
    <n v="0"/>
    <s v="US Dollars"/>
    <n v="0"/>
    <s v="US Dollars"/>
    <n v="255"/>
    <s v="US Dollars"/>
    <n v="255"/>
    <s v="US Dollars"/>
    <n v="255"/>
    <s v="US Dollars"/>
    <n v="0"/>
    <s v="US Dollars"/>
    <n v="0"/>
    <s v="US Dollars"/>
    <n v="0"/>
    <s v="US Dollars"/>
    <n v="0"/>
    <s v="US Dollars"/>
    <n v="0"/>
    <s v="US Dollars"/>
    <n v="0"/>
    <s v="US Dollars"/>
    <m/>
    <d v="2023-11-08T08:00:00"/>
    <s v="0%"/>
    <n v="0"/>
    <s v="FALSE"/>
    <x v="4"/>
    <s v="FALSE"/>
    <m/>
    <m/>
    <s v="FALSE"/>
    <m/>
    <s v="Not Applicable"/>
    <m/>
    <m/>
    <s v="New"/>
    <n v="0"/>
    <s v="US Dollars"/>
    <n v="0"/>
    <s v="US Dollars"/>
    <n v="0"/>
    <s v="US Dollars"/>
    <n v="0"/>
    <s v="US Dollars"/>
    <n v="0"/>
    <s v="US Dollars"/>
    <m/>
    <s v="IBRAHIM, JENNIFER L"/>
    <m/>
    <m/>
    <s v="Accepted"/>
    <m/>
    <s v="{REQUESTER INFO}_x000a_Request entered by TRUJILLO, ANA L (Emp. #: 127730)._x000a_{FROM COMMENTS FIELD}_x000a_We are having an event and need about 6 extra trash cans delivered to the 301-Large Patio.  I tried to find the location in the system but nothing came up. _x000a_Please contact Ana Trujill0 at (4-4262) if you have any questions.   Thank you,"/>
    <s v="Portable trash cans in the 301-large patio"/>
    <s v="ANA TRUJILLO"/>
    <s v="3419 - Sect 349 Business Admin"/>
    <s v="TRUJILLO, ANA-96618"/>
    <s v="070901"/>
    <m/>
    <m/>
    <m/>
    <m/>
    <m/>
    <m/>
    <s v="FALSE"/>
    <s v="TRUE"/>
  </r>
  <r>
    <s v="070901-156848"/>
    <s v="JACKSON PIERCE"/>
    <s v="2823 - Facilities Maintenance &amp; Operations"/>
    <m/>
    <d v="2023-11-20T00:00:00"/>
    <x v="0"/>
    <s v="106093"/>
    <s v="01.01.01.A1"/>
    <x v="1357"/>
    <s v="321-B20A"/>
    <x v="1431"/>
    <s v="Closed"/>
    <s v="Other"/>
    <d v="2024-07-03T00:00:00"/>
    <d v="2024-07-09T00:00:00"/>
    <m/>
    <s v="Completed"/>
    <s v="Customer Funded Facilities Service Authorization"/>
    <d v="2024-05-04T00:00:00"/>
    <m/>
    <s v="0%"/>
    <n v="0"/>
    <n v="0"/>
    <s v="US Dollars"/>
    <n v="0"/>
    <s v="US Dollars"/>
    <n v="255"/>
    <s v="US Dollars"/>
    <n v="255"/>
    <s v="US Dollars"/>
    <n v="255"/>
    <s v="US Dollars"/>
    <n v="0"/>
    <s v="US Dollars"/>
    <n v="0"/>
    <s v="US Dollars"/>
    <n v="0"/>
    <s v="US Dollars"/>
    <n v="0"/>
    <s v="US Dollars"/>
    <n v="0"/>
    <s v="US Dollars"/>
    <n v="0"/>
    <s v="US Dollars"/>
    <m/>
    <d v="2023-12-18T06:00:00"/>
    <s v="0%"/>
    <n v="0"/>
    <s v="FALSE"/>
    <x v="4"/>
    <s v="FALSE"/>
    <m/>
    <m/>
    <s v="FALSE"/>
    <m/>
    <s v="Not Applicable"/>
    <m/>
    <m/>
    <s v="New"/>
    <n v="0"/>
    <s v="US Dollars"/>
    <n v="0"/>
    <s v="US Dollars"/>
    <n v="0"/>
    <s v="US Dollars"/>
    <n v="0"/>
    <s v="US Dollars"/>
    <n v="0"/>
    <s v="US Dollars"/>
    <m/>
    <s v="BARELA, PHILLIP R"/>
    <m/>
    <m/>
    <s v="Accepted"/>
    <m/>
    <s v="{REQUESTER INFO}_x000a_Request entered by PENA, ANA V (Emp. #: 151905)._x000a_{FROM COMMENTS FIELD}_x000a_(6) POP UP TRASH CANS DELIVERED TO 321-B20 BETWEEN 6-7AM ON DECEMBER 18TH."/>
    <s v="6 POP UP TRASH CANS - 321-B20 ON 12/18/23"/>
    <s v="ANA PENA"/>
    <s v="8010 - ESTD Business Administration"/>
    <s v="PENA, ANA-133538"/>
    <s v="070901"/>
    <m/>
    <m/>
    <m/>
    <m/>
    <m/>
    <m/>
    <s v="FALSE"/>
    <s v="TRUE"/>
  </r>
  <r>
    <s v="070901-156867"/>
    <s v="JACKSON PIERCE"/>
    <s v="2823 - Facilities Maintenance &amp; Operations"/>
    <m/>
    <d v="2023-11-30T00:00:00"/>
    <x v="0"/>
    <s v="OPM300"/>
    <s v="3.1.4.00"/>
    <x v="1358"/>
    <s v="00301-F01"/>
    <x v="1432"/>
    <s v="Closed"/>
    <s v="Other"/>
    <d v="2024-09-05T00:00:00"/>
    <d v="2024-09-12T00:00:00"/>
    <m/>
    <s v="Completed"/>
    <s v="Customer Funded Janitorial Service Authorization"/>
    <m/>
    <m/>
    <s v="0%"/>
    <n v="0"/>
    <n v="0"/>
    <s v="US Dollars"/>
    <n v="0"/>
    <s v="US Dollars"/>
    <n v="255"/>
    <s v="US Dollars"/>
    <n v="255"/>
    <s v="US Dollars"/>
    <n v="255"/>
    <s v="US Dollars"/>
    <n v="0"/>
    <s v="US Dollars"/>
    <n v="0"/>
    <s v="US Dollars"/>
    <n v="0"/>
    <s v="US Dollars"/>
    <n v="0"/>
    <s v="US Dollars"/>
    <n v="0"/>
    <s v="US Dollars"/>
    <n v="0"/>
    <s v="US Dollars"/>
    <m/>
    <d v="2023-12-06T10:00:00"/>
    <s v="0%"/>
    <n v="0"/>
    <s v="FALSE"/>
    <x v="4"/>
    <s v="FALSE"/>
    <m/>
    <m/>
    <s v="FALSE"/>
    <m/>
    <s v="Not Applicable"/>
    <m/>
    <m/>
    <s v="New"/>
    <n v="0"/>
    <s v="US Dollars"/>
    <n v="0"/>
    <s v="US Dollars"/>
    <n v="0"/>
    <s v="US Dollars"/>
    <n v="0"/>
    <s v="US Dollars"/>
    <n v="0"/>
    <s v="US Dollars"/>
    <m/>
    <s v="IBRAHIM, JENNIFER L"/>
    <m/>
    <m/>
    <s v="Accepted"/>
    <m/>
    <s v="{REQUESTER INFO}_x000a_Request entered by ISLAS, LYDIA (Emp. #: 124183)._x000a_{FROM COMMENTS FIELD}_x000a_Hello, please deliver 6 pop up Trash cans to B301-1st floor large patio.(drop down only had lobby as an option)_x000a__x000a_if they could be there by 10:00 AM that would be great, pick up after 3:00 PM_x000a__x000a_POC Lydia Islas 4-4252 or _x000a_Randi Perez 4-9871_x000a__x000a_THANK YOU!!"/>
    <m/>
    <s v="LYDIA ISLAS"/>
    <s v="3114 - Sect 314 Business Admin"/>
    <s v="ISLAS, LYDIA-82068"/>
    <s v="070901"/>
    <m/>
    <m/>
    <m/>
    <m/>
    <m/>
    <m/>
    <s v="FALSE"/>
    <s v="TRUE"/>
  </r>
  <r>
    <s v="070901-156875"/>
    <s v="JACKSON PIERCE"/>
    <s v="2823 - Facilities Maintenance &amp; Operations"/>
    <m/>
    <d v="2023-11-30T00:00:00"/>
    <x v="0"/>
    <s v="102438"/>
    <s v="01.01.01"/>
    <x v="1359"/>
    <s v="233-305E"/>
    <x v="1433"/>
    <s v="Closed"/>
    <s v="Other"/>
    <d v="2024-09-05T00:00:00"/>
    <d v="2024-09-12T00:00:00"/>
    <m/>
    <s v="Completed"/>
    <s v="Customer Funded Janitorial Service Authorization"/>
    <m/>
    <m/>
    <s v="0%"/>
    <n v="0"/>
    <n v="0"/>
    <s v="US Dollars"/>
    <n v="0"/>
    <s v="US Dollars"/>
    <n v="255"/>
    <s v="US Dollars"/>
    <n v="255"/>
    <s v="US Dollars"/>
    <n v="255"/>
    <s v="US Dollars"/>
    <n v="0"/>
    <s v="US Dollars"/>
    <n v="0"/>
    <s v="US Dollars"/>
    <n v="0"/>
    <s v="US Dollars"/>
    <n v="0"/>
    <s v="US Dollars"/>
    <n v="0"/>
    <s v="US Dollars"/>
    <n v="0"/>
    <s v="US Dollars"/>
    <m/>
    <d v="2023-12-20T10:00:00"/>
    <s v="0%"/>
    <n v="0"/>
    <s v="FALSE"/>
    <x v="4"/>
    <s v="FALSE"/>
    <m/>
    <m/>
    <s v="FALSE"/>
    <m/>
    <s v="Not Applicable"/>
    <m/>
    <m/>
    <s v="New"/>
    <n v="0"/>
    <s v="US Dollars"/>
    <n v="0"/>
    <s v="US Dollars"/>
    <n v="0"/>
    <s v="US Dollars"/>
    <n v="0"/>
    <s v="US Dollars"/>
    <n v="0"/>
    <s v="US Dollars"/>
    <m/>
    <s v="PAGANO, THOMAS S"/>
    <m/>
    <m/>
    <s v="Accepted"/>
    <m/>
    <s v="{REQUESTER INFO}_x000a_Request entered by LUI-SMALL, WING SZE (Emp. #: 149818)._x000a_{FROM COMMENTS FIELD}_x000a_Request 6 pop up trash bins to be deliver to Building 301 1st floor patio. This is for the AIRS Holiday Party. The pop up trash bins can be pick up at 2 pm on Dec 20th. If you have any questions, please feel free to contact Wing Sze Lui-Small at 818-354-2703. Thank you."/>
    <s v="Request 6 pop up trash bins to be deliver to Building 301 1st floor patio."/>
    <s v="WING SZE LUI-SMALL"/>
    <s v="3219 - Sect 329 Business Admin"/>
    <s v="LUI-SMALL, WING SZE-131017"/>
    <s v="070901"/>
    <s v="818-354-2703"/>
    <s v="Wing Sze Lui-Small"/>
    <m/>
    <m/>
    <m/>
    <m/>
    <s v="FALSE"/>
    <s v="TRUE"/>
  </r>
  <r>
    <s v="070901-156910"/>
    <s v="JACKSON PIERCE"/>
    <s v="2823 - Facilities Maintenance &amp; Operations"/>
    <m/>
    <d v="2023-12-12T00:00:00"/>
    <x v="0"/>
    <s v="OPM300"/>
    <s v="3.3.7.00"/>
    <x v="1360"/>
    <s v="00301-F01"/>
    <x v="1434"/>
    <s v="Closed"/>
    <m/>
    <d v="2024-09-16T00:00:00"/>
    <d v="2024-10-09T00:00:00"/>
    <m/>
    <s v="Completed"/>
    <s v="Customer Funded Janitorial Service Authorization"/>
    <m/>
    <m/>
    <s v="0%"/>
    <n v="0"/>
    <n v="0"/>
    <s v="US Dollars"/>
    <n v="0"/>
    <s v="US Dollars"/>
    <n v="255"/>
    <s v="US Dollars"/>
    <n v="255"/>
    <s v="US Dollars"/>
    <n v="255"/>
    <s v="US Dollars"/>
    <n v="0"/>
    <s v="US Dollars"/>
    <n v="0"/>
    <s v="US Dollars"/>
    <n v="0"/>
    <s v="US Dollars"/>
    <n v="0"/>
    <s v="US Dollars"/>
    <n v="0"/>
    <s v="US Dollars"/>
    <n v="0"/>
    <s v="US Dollars"/>
    <m/>
    <d v="2023-12-13T11:00:00"/>
    <s v="0%"/>
    <n v="0"/>
    <s v="FALSE"/>
    <x v="4"/>
    <s v="FALSE"/>
    <m/>
    <m/>
    <s v="FALSE"/>
    <m/>
    <s v="Not Applicable"/>
    <m/>
    <m/>
    <s v="New"/>
    <n v="0"/>
    <s v="US Dollars"/>
    <n v="0"/>
    <s v="US Dollars"/>
    <n v="0"/>
    <s v="US Dollars"/>
    <n v="0"/>
    <s v="US Dollars"/>
    <n v="0"/>
    <s v="US Dollars"/>
    <m/>
    <s v="IBRAHIM, JENNIFER L"/>
    <m/>
    <m/>
    <s v="Accepted"/>
    <m/>
    <s v="{REQUESTER INFO}_x000a_Request entered by MARQUEZ, MARILYN (Emp. #: 206172)._x000a_{FROM COMMENTS FIELD}_x000a_Hello,_x000a_Please deliver (6) pop up trash bins and (4) 6ft Folding Tables to B301-1st Floor Large Patio (drop down only had lobby as option). Please deliver by 11am and pick up after 1:30pm. POC Marilyn Marquez 4-5055 or Jeanie Garcia 3-5751. Thank you!!!"/>
    <m/>
    <s v="MARILYN MARQUEZ"/>
    <s v="3317 - Sect 337 Business Admin"/>
    <s v="MARQUEZ, MARILYN-154491"/>
    <s v="070901"/>
    <m/>
    <m/>
    <m/>
    <m/>
    <m/>
    <m/>
    <s v="FALSE"/>
    <s v="TRUE"/>
  </r>
  <r>
    <s v="070901-157368"/>
    <s v="JACKSON PIERCE"/>
    <s v="2823 - Facilities Maintenance &amp; Operations"/>
    <m/>
    <d v="2024-07-09T00:00:00"/>
    <x v="0"/>
    <s v="SMCOPS"/>
    <s v="70.07.01A"/>
    <x v="1361"/>
    <s v="JPL"/>
    <x v="1435"/>
    <s v="Closed"/>
    <s v="Other"/>
    <d v="2024-10-25T00:00:00"/>
    <d v="2024-12-10T00:00:00"/>
    <m/>
    <s v="Completed"/>
    <s v="Customer Funded Janitorial Service Authorization"/>
    <m/>
    <m/>
    <s v="0%"/>
    <n v="0"/>
    <n v="255"/>
    <s v="US Dollars"/>
    <n v="0"/>
    <s v="US Dollars"/>
    <n v="0"/>
    <s v="US Dollars"/>
    <n v="255"/>
    <s v="US Dollars"/>
    <n v="255"/>
    <s v="US Dollars"/>
    <n v="0"/>
    <s v="US Dollars"/>
    <n v="0"/>
    <s v="US Dollars"/>
    <n v="0"/>
    <s v="US Dollars"/>
    <n v="0"/>
    <s v="US Dollars"/>
    <n v="0"/>
    <s v="US Dollars"/>
    <n v="0"/>
    <s v="US Dollars"/>
    <m/>
    <m/>
    <s v="0%"/>
    <n v="0"/>
    <s v="FALSE"/>
    <x v="4"/>
    <s v="FALSE"/>
    <m/>
    <m/>
    <s v="FALSE"/>
    <s v="DDF FUNDED MORAL EVENT"/>
    <s v="Not Applicable"/>
    <m/>
    <m/>
    <s v="New"/>
    <n v="0"/>
    <s v="US Dollars"/>
    <n v="0"/>
    <s v="US Dollars"/>
    <n v="0"/>
    <s v="US Dollars"/>
    <n v="0"/>
    <s v="US Dollars"/>
    <n v="0"/>
    <s v="US Dollars"/>
    <m/>
    <m/>
    <m/>
    <m/>
    <s v="Accepted"/>
    <m/>
    <s v="{REQUESTER INFO}_x000a_Request entered by CURTIS, SHERI L (Emp. #: 100374)._x000a_{FROM COMMENTS FIELD}_x000a_Please deliver pop-ups by 0800_x000a_Pick-up at 1230_x000a__x000a_Parking lot between B126 and B238"/>
    <s v="Event on 7/11 at 0800 requires 6 pop-up trash cans and recycle containers"/>
    <s v="SHERI CURTIS"/>
    <s v="7600 - National Partnerships Office"/>
    <s v="CURTIS, SHERI - 376"/>
    <s v="070901"/>
    <m/>
    <s v="Jackson Pierce"/>
    <m/>
    <m/>
    <m/>
    <m/>
    <s v="FALSE"/>
    <s v="TRUE"/>
  </r>
  <r>
    <s v="070901-157021"/>
    <s v="THOMAS MORA"/>
    <s v="2814 - Construction Administration"/>
    <m/>
    <d v="2024-01-29T00:00:00"/>
    <x v="0"/>
    <s v="IMCOPS"/>
    <s v="17.20.56"/>
    <x v="1362"/>
    <s v="190-101"/>
    <x v="1436"/>
    <s v="Closed"/>
    <s v="Construction Only"/>
    <d v="2024-02-26T00:00:00"/>
    <d v="2024-04-15T00:00:00"/>
    <m/>
    <m/>
    <m/>
    <m/>
    <m/>
    <s v="100% Substantial Completion"/>
    <n v="0"/>
    <n v="0"/>
    <s v="US Dollars"/>
    <n v="0"/>
    <s v="US Dollars"/>
    <n v="400"/>
    <s v="US Dollars"/>
    <n v="253.15"/>
    <s v="US Dollars"/>
    <n v="253.15"/>
    <s v="US Dollars"/>
    <n v="0"/>
    <s v="US Dollars"/>
    <n v="0"/>
    <s v="US Dollars"/>
    <n v="400"/>
    <s v="US Dollars"/>
    <n v="0"/>
    <s v="US Dollars"/>
    <n v="0"/>
    <s v="US Dollars"/>
    <n v="0"/>
    <s v="US Dollars"/>
    <m/>
    <d v="2024-02-02T11:00:00"/>
    <s v="0%"/>
    <n v="0"/>
    <s v="FALSE"/>
    <x v="4"/>
    <s v="FALSE"/>
    <m/>
    <m/>
    <s v="FALSE"/>
    <s v="Digital Signage to improve lab communication"/>
    <s v="Not Applicable"/>
    <m/>
    <m/>
    <s v="New"/>
    <n v="0"/>
    <s v="US Dollars"/>
    <n v="0"/>
    <s v="US Dollars"/>
    <n v="0"/>
    <s v="US Dollars"/>
    <n v="0"/>
    <s v="US Dollars"/>
    <n v="0"/>
    <s v="US Dollars"/>
    <m/>
    <s v="ROBINSON, GAIL K"/>
    <m/>
    <d v="2024-03-29T00:00:00"/>
    <s v="Accepted"/>
    <m/>
    <s v="{REQUESTER INFO}_x000a_Request entered by GANDARA, MELISSA MARIE (Emp. #: 204981)._x000a_{FROM COMMENTS FIELD}_x000a_There was a new television display installed at the entrance of building 190 (cafeteria) under FSR# 155731. Due to the outside concrete drilling and possible patching, it was performed by Moises Silva and his colleagues. But I need this television display to be taken down (briefly) because I have to install a tiny computer box behind it. But the wall mount of the television display is fixed onto the wall, and I am unable to connect the box to the ports that is located behind the television display. I am available Mondays/Wednesdays/Fridays (except RDOS) between 1030am to noon. Thank you so much and my apologies!"/>
    <s v="Uninstall and reinstall television display"/>
    <s v="MELISSA MARIE GANDARA"/>
    <s v="174C - Future Technology Exploration and Infusion Group"/>
    <s v="GANDARA, MELISSA MARIE-153049"/>
    <s v="070901"/>
    <s v="6264293919"/>
    <s v="Melissa Marie Gandara (204981)"/>
    <m/>
    <m/>
    <m/>
    <m/>
    <s v="FALSE"/>
    <s v="TRUE"/>
  </r>
  <r>
    <s v="070901-156703"/>
    <s v="JACKSON PIERCE"/>
    <s v="2823 - Facilities Maintenance &amp; Operations"/>
    <m/>
    <d v="2023-10-10T00:00:00"/>
    <x v="0"/>
    <s v="107967"/>
    <s v="02.01.10A"/>
    <x v="1363"/>
    <s v="321-133"/>
    <x v="1437"/>
    <s v="Closed"/>
    <s v="Other"/>
    <d v="2024-07-03T00:00:00"/>
    <d v="2024-07-09T00:00:00"/>
    <m/>
    <s v="Completed"/>
    <s v="Customer Funded Janitorial Service Authorization"/>
    <d v="2027-10-30T00:00:00"/>
    <m/>
    <s v="0%"/>
    <n v="0"/>
    <n v="0"/>
    <s v="US Dollars"/>
    <n v="0"/>
    <s v="US Dollars"/>
    <n v="246.5"/>
    <s v="US Dollars"/>
    <n v="246.5"/>
    <s v="US Dollars"/>
    <n v="246.5"/>
    <s v="US Dollars"/>
    <n v="0"/>
    <s v="US Dollars"/>
    <n v="0"/>
    <s v="US Dollars"/>
    <n v="0"/>
    <s v="US Dollars"/>
    <n v="0"/>
    <s v="US Dollars"/>
    <n v="0"/>
    <s v="US Dollars"/>
    <n v="0"/>
    <s v="US Dollars"/>
    <m/>
    <d v="2023-10-12T09:00:00"/>
    <s v="0%"/>
    <n v="0"/>
    <s v="FALSE"/>
    <x v="4"/>
    <s v="FALSE"/>
    <m/>
    <m/>
    <s v="FALSE"/>
    <m/>
    <s v="Not Applicable"/>
    <m/>
    <m/>
    <s v="New"/>
    <n v="0"/>
    <s v="US Dollars"/>
    <n v="0"/>
    <s v="US Dollars"/>
    <n v="0"/>
    <s v="US Dollars"/>
    <n v="0"/>
    <s v="US Dollars"/>
    <n v="0"/>
    <s v="US Dollars"/>
    <m/>
    <s v="HOFFMAN, TOM L"/>
    <m/>
    <m/>
    <s v="Accepted"/>
    <m/>
    <s v="{REQUESTER INFO}_x000a_Request entered by MURRELL, ANDREA C (Emp. #: 106453)._x000a_{FROM COMMENTS FIELD}_x000a_{REQUESTER INFO} Request entered by PRETTY, CHRISTINA M (Emp. #: 143712). {FROM COMMENTS FIELD} Hello, we need the carpet cleaned in room 321-133 please. Please also clean the sticker off the cabinet and the whiteboard. Thank you! Nina and Ruby _x000a_"/>
    <s v="Clean carpet and clean whiteboard (Replaces 02-150713)"/>
    <s v="RUBINA KARIMI"/>
    <s v="7020 - Business Administration"/>
    <s v="MURRELL, ANDREA-6457"/>
    <s v="070901"/>
    <s v="818-354-6418 "/>
    <s v="Nina Pretty "/>
    <m/>
    <m/>
    <m/>
    <m/>
    <s v="FALSE"/>
    <s v="TRUE"/>
  </r>
  <r>
    <s v="070901-154582"/>
    <s v="RONALD BROWN"/>
    <s v="2814 - Construction Administration"/>
    <m/>
    <d v="2022-06-15T00:00:00"/>
    <x v="0"/>
    <s v="IMCOPS"/>
    <s v="1400.1"/>
    <x v="1364"/>
    <s v="241-227"/>
    <x v="1438"/>
    <s v="Closed"/>
    <s v="Construction Only"/>
    <d v="2022-11-21T00:00:00"/>
    <d v="2022-11-21T00:00:00"/>
    <m/>
    <s v="Completed"/>
    <s v="Work Orders Simple"/>
    <m/>
    <m/>
    <s v="100% Substantial Completion"/>
    <n v="0"/>
    <n v="0"/>
    <s v="US Dollars"/>
    <n v="0"/>
    <s v="US Dollars"/>
    <n v="0"/>
    <s v="US Dollars"/>
    <n v="242.14"/>
    <s v="US Dollars"/>
    <n v="242.14"/>
    <s v="US Dollars"/>
    <n v="0"/>
    <s v="US Dollars"/>
    <n v="0"/>
    <s v="US Dollars"/>
    <n v="0"/>
    <s v="US Dollars"/>
    <n v="0"/>
    <s v="US Dollars"/>
    <n v="0"/>
    <s v="US Dollars"/>
    <n v="0"/>
    <s v="US Dollars"/>
    <m/>
    <m/>
    <s v="0%"/>
    <n v="0"/>
    <s v="FALSE"/>
    <x v="2"/>
    <s v="FALSE"/>
    <m/>
    <m/>
    <s v="FALSE"/>
    <s v="installing Jabber Panacast 50"/>
    <m/>
    <m/>
    <m/>
    <s v="New"/>
    <n v="0"/>
    <s v="US Dollars"/>
    <n v="0"/>
    <s v="US Dollars"/>
    <n v="0"/>
    <s v="US Dollars"/>
    <n v="0"/>
    <s v="US Dollars"/>
    <n v="0"/>
    <s v="US Dollars"/>
    <m/>
    <s v="ROBINSON, GAIL K"/>
    <m/>
    <d v="2022-09-30T00:00:00"/>
    <s v="Accepted"/>
    <m/>
    <s v="{REQUESTER INFO}_x000a_Request entered by MC CAULEY, PATRICIA M (Emp. #: 105635)._x000a_{FROM COMMENTS FIELD}_x000a_{REQUESTER INFO} Request entered by NULL, ERIN L (Emp. #: 154319). {FROM COMMENTS FIELD} Please call Sandy Brady (818-354-4773)to schedule installation. The Connect Track is being installed in Brian Corcoran's office._x000a__x000a_070902-147542:  Please convert to 01 and have Scott assign the 01."/>
    <s v="Install Connect Track for top mounted WebEx system.  Replaces 070902-147542"/>
    <s v="ERIN NULL"/>
    <s v="1400 - Controller And Financial Planning Office"/>
    <s v="MC CAULEY, PATRICIA - 5639"/>
    <s v="070901"/>
    <m/>
    <m/>
    <m/>
    <m/>
    <m/>
    <m/>
    <s v="FALSE"/>
    <s v="TRUE"/>
  </r>
  <r>
    <s v="070901-157287"/>
    <s v="JACKSON PIERCE"/>
    <s v="2823 - Facilities Maintenance &amp; Operations"/>
    <m/>
    <d v="2024-06-06T00:00:00"/>
    <x v="0"/>
    <s v="106847"/>
    <s v="01.02.01.01.07.01"/>
    <x v="1365"/>
    <s v="301-360C"/>
    <x v="1439"/>
    <s v="Closed"/>
    <s v="Other"/>
    <d v="2024-10-30T00:00:00"/>
    <d v="2024-12-10T00:00:00"/>
    <m/>
    <s v="Completed"/>
    <s v="Customer Funded Janitorial Service Authorization"/>
    <d v="2029-09-29T00:00:00"/>
    <m/>
    <s v="100% Substantial Completion"/>
    <n v="0"/>
    <n v="0"/>
    <s v="US Dollars"/>
    <n v="0"/>
    <s v="US Dollars"/>
    <n v="0"/>
    <s v="US Dollars"/>
    <n v="240"/>
    <s v="US Dollars"/>
    <n v="240"/>
    <s v="US Dollars"/>
    <n v="0"/>
    <s v="US Dollars"/>
    <n v="0"/>
    <s v="US Dollars"/>
    <n v="0"/>
    <s v="US Dollars"/>
    <n v="0"/>
    <s v="US Dollars"/>
    <n v="0"/>
    <s v="US Dollars"/>
    <n v="0"/>
    <s v="US Dollars"/>
    <m/>
    <d v="2024-06-18T08:00:00"/>
    <s v="0%"/>
    <n v="0"/>
    <s v="FALSE"/>
    <x v="4"/>
    <s v="FALSE"/>
    <m/>
    <m/>
    <s v="FALSE"/>
    <m/>
    <s v="Not Applicable"/>
    <m/>
    <m/>
    <s v="New"/>
    <n v="0"/>
    <s v="US Dollars"/>
    <n v="0"/>
    <s v="US Dollars"/>
    <n v="0"/>
    <s v="US Dollars"/>
    <n v="0"/>
    <s v="US Dollars"/>
    <n v="0"/>
    <s v="US Dollars"/>
    <m/>
    <s v="LEVESQUE, MICHAEL E"/>
    <m/>
    <d v="2024-06-18T00:00:00"/>
    <s v="Accepted"/>
    <m/>
    <s v="{REQUESTER INFO}_x000a_Request entered by ENGBLOM, MARTHA A (Emp. #: 121068)._x000a_{FROM COMMENTS FIELD}_x000a_Sure - if it could the carpets could actually be cleaned that would be great! There is a wrinkle in the carpet inside the door that is almost a trip hazard, it needs to be stretched."/>
    <s v="Vacumn  carpet &amp; wetvac fix wrinkle inside the door almost a trip hazzard"/>
    <s v="MARTHA ENGBLOM"/>
    <s v="9010 - Ind Business Administration"/>
    <s v="ENGBLOM, MARTHA - 74337"/>
    <s v="070901"/>
    <m/>
    <m/>
    <m/>
    <m/>
    <m/>
    <m/>
    <s v="FALSE"/>
    <s v="TRUE"/>
  </r>
  <r>
    <s v="070901-156859"/>
    <s v="RUBEN HERNANDEZ"/>
    <s v="2822 - Facilities Planning And Office Amenities"/>
    <m/>
    <d v="2023-11-28T00:00:00"/>
    <x v="0"/>
    <s v="OPM300"/>
    <s v="3.3.7.00"/>
    <x v="1366"/>
    <s v="161-205"/>
    <x v="1440"/>
    <s v="Closed"/>
    <m/>
    <d v="2024-02-08T00:00:00"/>
    <d v="2024-02-08T00:00:00"/>
    <m/>
    <s v="Completed"/>
    <s v="Work Orders Simple"/>
    <m/>
    <m/>
    <s v="100% Substantial Completion"/>
    <n v="0"/>
    <n v="0"/>
    <s v="US Dollars"/>
    <n v="0"/>
    <s v="US Dollars"/>
    <n v="0"/>
    <s v="US Dollars"/>
    <n v="239"/>
    <s v="US Dollars"/>
    <n v="239"/>
    <s v="US Dollars"/>
    <n v="0"/>
    <s v="US Dollars"/>
    <n v="0"/>
    <s v="US Dollars"/>
    <n v="0"/>
    <s v="US Dollars"/>
    <n v="0"/>
    <s v="US Dollars"/>
    <n v="0"/>
    <s v="US Dollars"/>
    <n v="0"/>
    <s v="US Dollars"/>
    <m/>
    <d v="2023-11-30T08:00:00"/>
    <s v="0%"/>
    <n v="0"/>
    <s v="FALSE"/>
    <x v="4"/>
    <s v="FALSE"/>
    <m/>
    <m/>
    <s v="FALSE"/>
    <m/>
    <m/>
    <m/>
    <m/>
    <s v="New"/>
    <n v="0"/>
    <s v="US Dollars"/>
    <n v="0"/>
    <s v="US Dollars"/>
    <n v="0"/>
    <s v="US Dollars"/>
    <n v="0"/>
    <s v="US Dollars"/>
    <n v="0"/>
    <s v="US Dollars"/>
    <m/>
    <s v="IBRAHIM, JENNIFER L"/>
    <m/>
    <d v="2024-01-22T00:00:00"/>
    <s v="Accepted"/>
    <m/>
    <s v="{REQUESTER INFO}_x000a_Request entered by MARQUEZ, MARILYN (Emp. #: 206172)._x000a_{FROM COMMENTS FIELD}_x000a_Existing microwave is no longer working (will not turn on) requesting a replacement."/>
    <s v="Replacement Microwave"/>
    <s v="MARILYN MARQUEZ"/>
    <s v="3317 - Sect 337 Business Admin"/>
    <s v="MARQUEZ, MARILYN-154491"/>
    <s v="070901"/>
    <m/>
    <m/>
    <m/>
    <m/>
    <m/>
    <m/>
    <s v="FALSE"/>
    <s v="TRUE"/>
  </r>
  <r>
    <s v="070901-154840"/>
    <s v="JACKSON PIERCE"/>
    <s v="2823 - Facilities Maintenance &amp; Operations"/>
    <m/>
    <d v="2022-08-22T00:00:00"/>
    <x v="0"/>
    <s v="OPM300"/>
    <s v="3.8.9.00"/>
    <x v="639"/>
    <s v="00301-F01"/>
    <x v="1441"/>
    <s v="Closed"/>
    <s v="Other"/>
    <d v="2022-12-06T00:00:00"/>
    <d v="2023-04-14T00:00:00"/>
    <m/>
    <s v="Completed"/>
    <s v="Customer Funded Janitorial Service Authorization"/>
    <m/>
    <m/>
    <s v="0%"/>
    <n v="0"/>
    <n v="0"/>
    <s v="US Dollars"/>
    <n v="0"/>
    <s v="US Dollars"/>
    <n v="0"/>
    <s v="US Dollars"/>
    <n v="233.2"/>
    <s v="US Dollars"/>
    <n v="233.2"/>
    <s v="US Dollars"/>
    <n v="0"/>
    <s v="US Dollars"/>
    <n v="0"/>
    <s v="US Dollars"/>
    <n v="0"/>
    <s v="US Dollars"/>
    <n v="0"/>
    <s v="US Dollars"/>
    <n v="0"/>
    <s v="US Dollars"/>
    <n v="0"/>
    <s v="US Dollars"/>
    <m/>
    <d v="2022-08-29T09:00:00"/>
    <s v="0%"/>
    <n v="0"/>
    <s v="FALSE"/>
    <x v="2"/>
    <s v="FALSE"/>
    <m/>
    <m/>
    <s v="FALSE"/>
    <s v="Set-up 301-1st floor patio for pizza luncheon event for 100 people. Event scheduled to start at 11:30am - 1:30pm. Will need tables, chairs and pop up trash cans. After event clean-up and set back to previous setting."/>
    <m/>
    <m/>
    <m/>
    <s v="New"/>
    <n v="0"/>
    <s v="US Dollars"/>
    <n v="0"/>
    <s v="US Dollars"/>
    <n v="0"/>
    <s v="US Dollars"/>
    <n v="0"/>
    <s v="US Dollars"/>
    <n v="0"/>
    <s v="US Dollars"/>
    <m/>
    <s v="IBRAHIM, JENNIFER L"/>
    <m/>
    <m/>
    <s v="Accepted"/>
    <m/>
    <s v="{REQUESTER INFO}_x000a_Request entered by VELASCO, MICAELA (Emp. #: 128943)."/>
    <s v="Set-up 301-1st floor patio for pizza luncheon event for 100 people. Event scheduled to start at 11:30am - 1:30pm. Will need tables, chairs and pop up trash cans."/>
    <s v="MICAELA VELASCO"/>
    <s v="3819 - Sect 389 Business Admin"/>
    <s v="VELASCO, MICAELA - 99590"/>
    <s v="070901"/>
    <m/>
    <m/>
    <m/>
    <m/>
    <m/>
    <m/>
    <s v="FALSE"/>
    <s v="TRUE"/>
  </r>
  <r>
    <s v="070901-157206"/>
    <s v="MANUEL PAZ"/>
    <s v="2814 - Construction Administration"/>
    <m/>
    <d v="2024-05-06T00:00:00"/>
    <x v="0"/>
    <s v="108063"/>
    <s v="05.12.01"/>
    <x v="1367"/>
    <s v="306-228"/>
    <x v="1442"/>
    <s v="Closed"/>
    <s v="Construction Only"/>
    <d v="2024-07-30T00:00:00"/>
    <d v="2024-09-11T00:00:00"/>
    <m/>
    <m/>
    <s v="Other"/>
    <d v="2024-09-28T00:00:00"/>
    <m/>
    <s v="100% Substantial Completion"/>
    <n v="0"/>
    <n v="0"/>
    <s v="US Dollars"/>
    <n v="0"/>
    <s v="US Dollars"/>
    <n v="500"/>
    <s v="US Dollars"/>
    <n v="232.31"/>
    <s v="US Dollars"/>
    <n v="232.31"/>
    <s v="US Dollars"/>
    <n v="0"/>
    <s v="US Dollars"/>
    <n v="0"/>
    <s v="US Dollars"/>
    <n v="0"/>
    <s v="US Dollars"/>
    <n v="0"/>
    <s v="US Dollars"/>
    <n v="0"/>
    <s v="US Dollars"/>
    <n v="500"/>
    <s v="US Dollars"/>
    <m/>
    <d v="2024-05-07T06:00:00"/>
    <s v="0%"/>
    <n v="0"/>
    <s v="FALSE"/>
    <x v="4"/>
    <s v="FALSE"/>
    <m/>
    <m/>
    <s v="FALSE"/>
    <m/>
    <s v="Not Applicable"/>
    <m/>
    <m/>
    <s v="New"/>
    <n v="500"/>
    <s v="US Dollars"/>
    <n v="0"/>
    <s v="US Dollars"/>
    <n v="0"/>
    <s v="US Dollars"/>
    <n v="500"/>
    <s v="US Dollars"/>
    <n v="0"/>
    <s v="US Dollars"/>
    <m/>
    <s v="DARRACH, DR. MURRAY R"/>
    <m/>
    <d v="2024-05-29T00:00:00"/>
    <s v="Accepted"/>
    <m/>
    <s v="{REQUESTER INFO}_x000a_Request entered by URRUTIA, JULIO (Emp. #: 126567)._x000a_{FROM COMMENTS FIELD}_x000a_Please replaced light ASAP"/>
    <s v="Light burnt on flow bench #2277060, lab 306-228"/>
    <s v="JULIO URRUTIA"/>
    <s v="357B - Propulsion And Fluid Systems Services"/>
    <s v="URRUTIA, JULIO-93489"/>
    <s v="070901"/>
    <s v="9094727918"/>
    <s v="Julio Urrutia"/>
    <m/>
    <m/>
    <m/>
    <m/>
    <s v="FALSE"/>
    <s v="TRUE"/>
  </r>
  <r>
    <s v="070901-158183"/>
    <s v="JACKSON PIERCE"/>
    <s v="2823 - Facilities Maintenance &amp; Operations"/>
    <m/>
    <d v="2025-11-18T00:00:00"/>
    <x v="0"/>
    <s v="106093"/>
    <s v="01.01.01.A1"/>
    <x v="1368"/>
    <s v="321-B20"/>
    <x v="1443"/>
    <s v="Closed"/>
    <s v="Other"/>
    <d v="2026-02-18T00:00:00"/>
    <d v="2026-05-04T00:00:00"/>
    <m/>
    <s v="Completed"/>
    <s v="Customer Funded Janitorial Service Authorization"/>
    <d v="2025-12-27T00:00:00"/>
    <m/>
    <s v="0%"/>
    <n v="0"/>
    <n v="230"/>
    <s v="US Dollars"/>
    <n v="0"/>
    <s v="US Dollars"/>
    <n v="0"/>
    <s v="US Dollars"/>
    <n v="230"/>
    <s v="US Dollars"/>
    <n v="230"/>
    <s v="US Dollars"/>
    <n v="0"/>
    <s v="US Dollars"/>
    <n v="0"/>
    <s v="US Dollars"/>
    <n v="0"/>
    <s v="US Dollars"/>
    <n v="0"/>
    <s v="US Dollars"/>
    <n v="0"/>
    <s v="US Dollars"/>
    <n v="0"/>
    <s v="US Dollars"/>
    <m/>
    <d v="2025-12-10T06:00:00"/>
    <s v="0%"/>
    <n v="0"/>
    <s v="FALSE"/>
    <x v="5"/>
    <s v="FALSE"/>
    <m/>
    <m/>
    <s v="FALSE"/>
    <s v="4 large trash cans for holiday event"/>
    <m/>
    <m/>
    <m/>
    <s v="New"/>
    <n v="0"/>
    <s v="US Dollars"/>
    <n v="0"/>
    <s v="US Dollars"/>
    <n v="0"/>
    <s v="US Dollars"/>
    <n v="0"/>
    <s v="US Dollars"/>
    <n v="0"/>
    <s v="US Dollars"/>
    <m/>
    <s v="BARELA, PHILLIP R"/>
    <m/>
    <m/>
    <s v="Accepted"/>
    <m/>
    <s v="{REQUESTER INFO}_x000a_Request entered by 151905 (Emp. #: 151905)._x000a_"/>
    <s v="4 large pop up trash cans"/>
    <s v="ANA PENA"/>
    <s v="8010 - ESTD Business Administration"/>
    <s v="PENA, ANA-133538"/>
    <s v="070901"/>
    <s v="3-0430"/>
    <s v="Ana Pena"/>
    <m/>
    <m/>
    <m/>
    <m/>
    <s v="FALSE"/>
    <s v="TRUE"/>
  </r>
  <r>
    <s v="070901-158213"/>
    <s v="JACKSON PIERCE"/>
    <s v="2823 - Facilities Maintenance &amp; Operations"/>
    <m/>
    <d v="2025-12-09T00:00:00"/>
    <x v="0"/>
    <s v="OPS102"/>
    <s v="10.02.03"/>
    <x v="1369"/>
    <s v="00301-F01"/>
    <x v="1444"/>
    <s v="Closed"/>
    <s v="Other"/>
    <d v="2026-02-18T00:00:00"/>
    <d v="2026-05-04T00:00:00"/>
    <m/>
    <s v="Completed"/>
    <s v="Customer Funded Janitorial Service Authorization"/>
    <m/>
    <m/>
    <s v="0%"/>
    <n v="0"/>
    <n v="230"/>
    <s v="US Dollars"/>
    <n v="0"/>
    <s v="US Dollars"/>
    <n v="0"/>
    <s v="US Dollars"/>
    <n v="230"/>
    <s v="US Dollars"/>
    <n v="230"/>
    <s v="US Dollars"/>
    <n v="0"/>
    <s v="US Dollars"/>
    <n v="0"/>
    <s v="US Dollars"/>
    <n v="0"/>
    <s v="US Dollars"/>
    <n v="0"/>
    <s v="US Dollars"/>
    <n v="0"/>
    <s v="US Dollars"/>
    <n v="0"/>
    <s v="US Dollars"/>
    <m/>
    <d v="2025-12-17T10:00:00"/>
    <s v="0%"/>
    <n v="0"/>
    <s v="FALSE"/>
    <x v="5"/>
    <s v="FALSE"/>
    <m/>
    <m/>
    <s v="FALSE"/>
    <m/>
    <m/>
    <m/>
    <m/>
    <s v="New"/>
    <n v="0"/>
    <s v="US Dollars"/>
    <n v="0"/>
    <s v="US Dollars"/>
    <n v="0"/>
    <s v="US Dollars"/>
    <n v="0"/>
    <s v="US Dollars"/>
    <n v="0"/>
    <s v="US Dollars"/>
    <m/>
    <s v="HABER, LISA"/>
    <m/>
    <m/>
    <s v="Accepted"/>
    <m/>
    <s v="{REQUESTER INFO}_x000a_Request entered by 206551 (Emp. #: 206551)._x000a_"/>
    <s v="Hello, can we please get 5 rectangular tables and 4 pop up trash bins dropped off to 301 Patio on 12/17/25 from 10:00 AM - 2:00 PM."/>
    <s v="GABRIELA ORTIZ-MONTELONGO"/>
    <s v="3413 - Sect 343 Business Admin"/>
    <s v="ORTIZ-MONTELONGO, GABRIELA-154838"/>
    <s v="070901"/>
    <m/>
    <m/>
    <m/>
    <m/>
    <m/>
    <m/>
    <s v="FALSE"/>
    <s v="TRUE"/>
  </r>
  <r>
    <s v="070901-156504"/>
    <s v="JACKSON PIERCE"/>
    <s v="2823 - Facilities Maintenance &amp; Operations"/>
    <m/>
    <d v="2023-08-17T00:00:00"/>
    <x v="0"/>
    <s v="OPM300"/>
    <s v="3.2.9.00"/>
    <x v="1370"/>
    <s v="233-202N"/>
    <x v="1445"/>
    <s v="Closed"/>
    <s v="Other"/>
    <d v="2024-05-16T00:00:00"/>
    <d v="2024-06-26T00:00:00"/>
    <m/>
    <s v="Completed"/>
    <s v="Customer Funded Janitorial Service Authorization"/>
    <m/>
    <m/>
    <s v="0%"/>
    <n v="0"/>
    <n v="0"/>
    <s v="US Dollars"/>
    <n v="0"/>
    <s v="US Dollars"/>
    <n v="225"/>
    <s v="US Dollars"/>
    <n v="225"/>
    <s v="US Dollars"/>
    <n v="225"/>
    <s v="US Dollars"/>
    <n v="0"/>
    <s v="US Dollars"/>
    <n v="0"/>
    <s v="US Dollars"/>
    <n v="0"/>
    <s v="US Dollars"/>
    <n v="0"/>
    <s v="US Dollars"/>
    <n v="0"/>
    <s v="US Dollars"/>
    <n v="0"/>
    <s v="US Dollars"/>
    <m/>
    <m/>
    <s v="0%"/>
    <n v="0"/>
    <s v="FALSE"/>
    <x v="3"/>
    <s v="FALSE"/>
    <m/>
    <m/>
    <s v="FALSE"/>
    <m/>
    <m/>
    <m/>
    <m/>
    <s v="New"/>
    <n v="0"/>
    <s v="US Dollars"/>
    <n v="0"/>
    <s v="US Dollars"/>
    <n v="0"/>
    <s v="US Dollars"/>
    <n v="0"/>
    <s v="US Dollars"/>
    <n v="0"/>
    <s v="US Dollars"/>
    <m/>
    <s v="IBRAHIM, JENNIFER L"/>
    <m/>
    <m/>
    <s v="Accepted"/>
    <m/>
    <s v="{REQUESTER INFO}_x000a_Request entered by ALMEIDA, NATALIA M (Emp. #: 200071)._x000a_{FROM COMMENTS FIELD}_x000a_This area is open with no locked door. It has just been re-configured therefore it needs to be cleaned through."/>
    <s v="Shampoo the carpet in area 233-202N"/>
    <s v="NATALIA ALMEIDA"/>
    <s v="3219 - Sect 329 Business Admin"/>
    <s v="ALMEIDA, NATALIA-147860"/>
    <s v="070901"/>
    <m/>
    <m/>
    <m/>
    <m/>
    <m/>
    <m/>
    <s v="FALSE"/>
    <s v="TRUE"/>
  </r>
  <r>
    <s v="070901-156752"/>
    <s v="JACKSON PIERCE"/>
    <s v="2823 - Facilities Maintenance &amp; Operations"/>
    <m/>
    <d v="2023-10-19T00:00:00"/>
    <x v="0"/>
    <s v="OPM300"/>
    <s v="3.4.8.00"/>
    <x v="1371"/>
    <s v="303-310C"/>
    <x v="1446"/>
    <s v="Closed"/>
    <s v="Other"/>
    <d v="2024-07-03T00:00:00"/>
    <d v="2024-07-09T00:00:00"/>
    <m/>
    <s v="Completed"/>
    <s v="Customer Funded Janitorial Service Authorization"/>
    <m/>
    <m/>
    <s v="0%"/>
    <n v="0"/>
    <n v="0"/>
    <s v="US Dollars"/>
    <n v="0"/>
    <s v="US Dollars"/>
    <n v="225"/>
    <s v="US Dollars"/>
    <n v="225"/>
    <s v="US Dollars"/>
    <n v="225"/>
    <s v="US Dollars"/>
    <n v="0"/>
    <s v="US Dollars"/>
    <n v="0"/>
    <s v="US Dollars"/>
    <n v="0"/>
    <s v="US Dollars"/>
    <n v="0"/>
    <s v="US Dollars"/>
    <n v="0"/>
    <s v="US Dollars"/>
    <n v="0"/>
    <s v="US Dollars"/>
    <m/>
    <d v="2023-10-20T10:00:00"/>
    <s v="0%"/>
    <n v="0"/>
    <s v="FALSE"/>
    <x v="4"/>
    <s v="FALSE"/>
    <m/>
    <m/>
    <s v="FALSE"/>
    <m/>
    <s v="Not Applicable"/>
    <m/>
    <m/>
    <s v="New"/>
    <n v="0"/>
    <s v="US Dollars"/>
    <n v="0"/>
    <s v="US Dollars"/>
    <n v="0"/>
    <s v="US Dollars"/>
    <n v="0"/>
    <s v="US Dollars"/>
    <n v="0"/>
    <s v="US Dollars"/>
    <m/>
    <s v="IBRAHIM, JENNIFER L"/>
    <m/>
    <m/>
    <s v="Accepted"/>
    <m/>
    <s v="{REQUESTER INFO}_x000a_Request entered by MINASIAN, SEVANA (Emp. #: 205530)._x000a_{FROM COMMENTS FIELD}_x000a_Please schedule for office deep cleaning in 303-310C on Friday, 10/20/23 that includes cleaning the drawers, vacuum. A sit/stand desk will be removed by Facilities Team at 9:00am, please clean the desk after it has been removed. Thank you!"/>
    <s v="Cleaning Request for Office 303-310C"/>
    <s v="SEVANA MINASIAN"/>
    <s v="3418 - Sect 348 Business Admin"/>
    <s v="MINASIAN, SEVANA-153809"/>
    <s v="070901"/>
    <s v="4-0394"/>
    <s v="Sevana Minasian"/>
    <m/>
    <m/>
    <m/>
    <m/>
    <s v="FALSE"/>
    <s v="TRUE"/>
  </r>
  <r>
    <s v="070901-156804"/>
    <s v="JACKSON PIERCE"/>
    <s v="2823 - Facilities Maintenance &amp; Operations"/>
    <m/>
    <d v="2023-11-02T00:00:00"/>
    <x v="0"/>
    <s v="OPM300"/>
    <s v="3.4.0.00"/>
    <x v="1372"/>
    <s v="198-110"/>
    <x v="1447"/>
    <s v="Closed"/>
    <s v="Other"/>
    <d v="2024-07-03T00:00:00"/>
    <d v="2024-07-09T00:00:00"/>
    <m/>
    <s v="Completed"/>
    <s v="Customer Funded Facilities Service Authorization"/>
    <m/>
    <m/>
    <s v="0%"/>
    <n v="0"/>
    <n v="0"/>
    <s v="US Dollars"/>
    <n v="0"/>
    <s v="US Dollars"/>
    <n v="225"/>
    <s v="US Dollars"/>
    <n v="225"/>
    <s v="US Dollars"/>
    <n v="225"/>
    <s v="US Dollars"/>
    <n v="0"/>
    <s v="US Dollars"/>
    <n v="0"/>
    <s v="US Dollars"/>
    <n v="0"/>
    <s v="US Dollars"/>
    <n v="0"/>
    <s v="US Dollars"/>
    <n v="0"/>
    <s v="US Dollars"/>
    <n v="0"/>
    <s v="US Dollars"/>
    <m/>
    <d v="2023-11-06T17:00:00"/>
    <s v="0%"/>
    <n v="0"/>
    <s v="FALSE"/>
    <x v="4"/>
    <s v="FALSE"/>
    <m/>
    <m/>
    <s v="FALSE"/>
    <m/>
    <s v="Not Applicable"/>
    <m/>
    <m/>
    <s v="New"/>
    <n v="0"/>
    <s v="US Dollars"/>
    <n v="0"/>
    <s v="US Dollars"/>
    <n v="0"/>
    <s v="US Dollars"/>
    <n v="0"/>
    <s v="US Dollars"/>
    <n v="0"/>
    <s v="US Dollars"/>
    <m/>
    <s v="IBRAHIM, JENNIFER L"/>
    <m/>
    <m/>
    <s v="Accepted"/>
    <m/>
    <s v="{REQUESTER INFO}_x000a_Request entered by MURRELL, ANDREA C (Emp. #: 106453)._x000a_{FROM COMMENTS FIELD}_x000a_{REQUESTER INFO} Request entered by MARTINEZ, KARINA M (Emp. #: 143267). _x000a_"/>
    <s v="New Division 34 BAM is moving into the office"/>
    <s v="KARINA MARTINEZ"/>
    <s v="3410 - Business Administration"/>
    <s v="MURRELL, ANDREA-6457"/>
    <s v="070901"/>
    <m/>
    <m/>
    <m/>
    <m/>
    <m/>
    <m/>
    <s v="FALSE"/>
    <s v="TRUE"/>
  </r>
  <r>
    <s v="070901-156885"/>
    <s v="JACKSON PIERCE"/>
    <s v="2823 - Facilities Maintenance &amp; Operations"/>
    <m/>
    <d v="2023-12-04T00:00:00"/>
    <x v="0"/>
    <s v="OPM300"/>
    <s v="3.4.6.00"/>
    <x v="1373"/>
    <m/>
    <x v="1448"/>
    <s v="Closed"/>
    <m/>
    <d v="2024-09-16T00:00:00"/>
    <d v="2024-10-09T00:00:00"/>
    <m/>
    <m/>
    <s v="Customer Funded Janitorial Service Authorization"/>
    <m/>
    <m/>
    <s v="0%"/>
    <n v="0"/>
    <n v="0"/>
    <s v="US Dollars"/>
    <n v="0"/>
    <s v="US Dollars"/>
    <n v="225"/>
    <s v="US Dollars"/>
    <n v="225"/>
    <s v="US Dollars"/>
    <n v="225"/>
    <s v="US Dollars"/>
    <n v="0"/>
    <s v="US Dollars"/>
    <n v="0"/>
    <s v="US Dollars"/>
    <n v="0"/>
    <s v="US Dollars"/>
    <n v="0"/>
    <s v="US Dollars"/>
    <n v="0"/>
    <s v="US Dollars"/>
    <n v="0"/>
    <s v="US Dollars"/>
    <m/>
    <d v="2023-12-05T10:00:00"/>
    <s v="0%"/>
    <n v="0"/>
    <s v="FALSE"/>
    <x v="4"/>
    <s v="FALSE"/>
    <m/>
    <m/>
    <s v="FALSE"/>
    <s v="NEXT PM FOR CARPET CLEANING TOO FAR OUT (MARCH 2024)"/>
    <s v="Not Applicable"/>
    <m/>
    <m/>
    <s v="New"/>
    <n v="0"/>
    <s v="US Dollars"/>
    <n v="0"/>
    <s v="US Dollars"/>
    <n v="0"/>
    <s v="US Dollars"/>
    <n v="0"/>
    <s v="US Dollars"/>
    <n v="0"/>
    <s v="US Dollars"/>
    <m/>
    <s v="IBRAHIM, JENNIFER L"/>
    <m/>
    <m/>
    <s v="Accepted"/>
    <m/>
    <s v="{REQUESTER INFO}_x000a_Request entered by SANTILLANA, PAUL NICHOLAS (Emp. #: 206955)._x000a_{FROM COMMENTS FIELD}_x000a_WATER STAIN UP ON 2ND FLOOR BY TOP OF STAIRS / OUTSIDE ELEVATOR NEEDS TO BE CLEANED."/>
    <s v="CLEAN WATER STAIN ON CARPET UP ON 2ND FLOOR"/>
    <s v="PAUL NICHOLAS SANTILLANA"/>
    <s v="3416 - Sect 346 Business Admin"/>
    <s v="SANTILLANA, PAUL NICHOLAS-155313"/>
    <s v="070901"/>
    <s v="8183540955"/>
    <s v="PAUL SANTILLANA"/>
    <m/>
    <m/>
    <m/>
    <m/>
    <s v="FALSE"/>
    <s v="TRUE"/>
  </r>
  <r>
    <s v="070901-156894"/>
    <s v="JACKSON PIERCE"/>
    <s v="2823 - Facilities Maintenance &amp; Operations"/>
    <m/>
    <d v="2023-12-07T00:00:00"/>
    <x v="0"/>
    <s v="OPM300"/>
    <s v="3.4.8.00"/>
    <x v="1374"/>
    <s v="303-310L"/>
    <x v="1449"/>
    <s v="Closed"/>
    <s v="Other"/>
    <d v="2024-09-16T00:00:00"/>
    <d v="2024-10-16T00:00:00"/>
    <m/>
    <s v="Completed"/>
    <s v="Customer Funded Janitorial Service Authorization"/>
    <m/>
    <m/>
    <s v="0%"/>
    <n v="0"/>
    <n v="0"/>
    <s v="US Dollars"/>
    <n v="0"/>
    <s v="US Dollars"/>
    <n v="225"/>
    <s v="US Dollars"/>
    <n v="225"/>
    <s v="US Dollars"/>
    <n v="225"/>
    <s v="US Dollars"/>
    <n v="0"/>
    <s v="US Dollars"/>
    <n v="0"/>
    <s v="US Dollars"/>
    <n v="0"/>
    <s v="US Dollars"/>
    <n v="0"/>
    <s v="US Dollars"/>
    <n v="0"/>
    <s v="US Dollars"/>
    <n v="0"/>
    <s v="US Dollars"/>
    <m/>
    <d v="2023-12-08T09:00:00"/>
    <s v="0%"/>
    <n v="0"/>
    <s v="FALSE"/>
    <x v="4"/>
    <s v="FALSE"/>
    <m/>
    <m/>
    <s v="FALSE"/>
    <s v="Deep office cleaning request in 303-310L."/>
    <s v="Not Applicable"/>
    <m/>
    <m/>
    <s v="New"/>
    <n v="0"/>
    <s v="US Dollars"/>
    <n v="0"/>
    <s v="US Dollars"/>
    <n v="0"/>
    <s v="US Dollars"/>
    <n v="0"/>
    <s v="US Dollars"/>
    <n v="0"/>
    <s v="US Dollars"/>
    <m/>
    <s v="IBRAHIM, JENNIFER L"/>
    <m/>
    <m/>
    <s v="Accepted"/>
    <m/>
    <s v="{REQUESTER INFO}_x000a_Request entered by MINASIAN, SEVANA (Emp. #: 205530)._x000a_{FROM COMMENTS FIELD}_x000a_Please schedule deep office cleaning in 303-310L on Friday, 12/8/23 that includes cleaning the drawers, vacuum. Thank you!"/>
    <s v="Deep office cleaning request in 303-310L"/>
    <s v="SEVANA MINASIAN"/>
    <s v="3418 - Sect 348 Business Admin"/>
    <s v="MINASIAN, SEVANA-153809"/>
    <s v="070901"/>
    <s v="4-0394"/>
    <s v="Sevana Minasian"/>
    <m/>
    <m/>
    <m/>
    <m/>
    <s v="FALSE"/>
    <s v="TRUE"/>
  </r>
  <r>
    <s v="070901-156897"/>
    <s v="JACKSON PIERCE"/>
    <s v="2823 - Facilities Maintenance &amp; Operations"/>
    <m/>
    <d v="2023-12-07T00:00:00"/>
    <x v="0"/>
    <s v="107282"/>
    <s v="A.1.01.0.01.01.A"/>
    <x v="1375"/>
    <s v="264-244"/>
    <x v="1450"/>
    <s v="Closed"/>
    <m/>
    <d v="2024-09-16T00:00:00"/>
    <d v="2024-10-16T00:00:00"/>
    <m/>
    <s v="Completed"/>
    <s v="Customer Funded Janitorial Service Authorization"/>
    <d v="2026-09-26T00:00:00"/>
    <m/>
    <s v="0%"/>
    <n v="0"/>
    <n v="0"/>
    <s v="US Dollars"/>
    <n v="0"/>
    <s v="US Dollars"/>
    <n v="225"/>
    <s v="US Dollars"/>
    <n v="225"/>
    <s v="US Dollars"/>
    <n v="225"/>
    <s v="US Dollars"/>
    <n v="0"/>
    <s v="US Dollars"/>
    <n v="0"/>
    <s v="US Dollars"/>
    <n v="0"/>
    <s v="US Dollars"/>
    <n v="0"/>
    <s v="US Dollars"/>
    <n v="0"/>
    <s v="US Dollars"/>
    <n v="0"/>
    <s v="US Dollars"/>
    <m/>
    <d v="2023-12-07T10:00:00"/>
    <s v="0%"/>
    <n v="0"/>
    <s v="FALSE"/>
    <x v="4"/>
    <s v="FALSE"/>
    <m/>
    <m/>
    <s v="FALSE"/>
    <s v="Customer moving into new office."/>
    <s v="Not Applicable"/>
    <m/>
    <m/>
    <s v="New"/>
    <n v="0"/>
    <s v="US Dollars"/>
    <n v="0"/>
    <s v="US Dollars"/>
    <n v="0"/>
    <s v="US Dollars"/>
    <n v="0"/>
    <s v="US Dollars"/>
    <n v="0"/>
    <s v="US Dollars"/>
    <m/>
    <s v="GIOVANNONI, BRIAN J"/>
    <m/>
    <m/>
    <s v="Accepted"/>
    <m/>
    <s v="{REQUESTER INFO}_x000a_Request entered by GARCIA, MARINA (Emp. #: 149640)._x000a_{FROM COMMENTS FIELD}_x000a_Customer moving into new office and would like a thorough housekeeping, vacuum, desk, desk drawers, blinds, etc....POC Marina Garcia 626-460-9275 - Thank you."/>
    <s v="Housekeeping"/>
    <s v="MARINA GARCIA"/>
    <s v="9010 - Ind Business Administration"/>
    <s v="GARCIA, MARINA-130838"/>
    <s v="070901"/>
    <m/>
    <m/>
    <m/>
    <m/>
    <m/>
    <m/>
    <s v="FALSE"/>
    <s v="TRUE"/>
  </r>
  <r>
    <s v="070901-156913"/>
    <s v="JACKSON PIERCE"/>
    <s v="2823 - Facilities Maintenance &amp; Operations"/>
    <m/>
    <d v="2023-12-12T00:00:00"/>
    <x v="0"/>
    <s v="OPM300"/>
    <s v="3.4.8.00"/>
    <x v="1376"/>
    <s v="303-310M"/>
    <x v="1451"/>
    <s v="Closed"/>
    <m/>
    <d v="2024-09-16T00:00:00"/>
    <d v="2024-10-16T00:00:00"/>
    <m/>
    <s v="Completed"/>
    <s v="Customer Funded Janitorial Service Authorization"/>
    <m/>
    <m/>
    <s v="0%"/>
    <n v="0"/>
    <n v="0"/>
    <s v="US Dollars"/>
    <n v="0"/>
    <s v="US Dollars"/>
    <n v="225"/>
    <s v="US Dollars"/>
    <n v="225"/>
    <s v="US Dollars"/>
    <n v="225"/>
    <s v="US Dollars"/>
    <n v="0"/>
    <s v="US Dollars"/>
    <n v="0"/>
    <s v="US Dollars"/>
    <n v="0"/>
    <s v="US Dollars"/>
    <n v="0"/>
    <s v="US Dollars"/>
    <n v="0"/>
    <s v="US Dollars"/>
    <n v="0"/>
    <s v="US Dollars"/>
    <m/>
    <d v="2023-12-14T16:00:00"/>
    <s v="0%"/>
    <n v="0"/>
    <s v="FALSE"/>
    <x v="4"/>
    <s v="FALSE"/>
    <m/>
    <m/>
    <s v="FALSE"/>
    <m/>
    <s v="Not Applicable"/>
    <m/>
    <m/>
    <s v="New"/>
    <n v="0"/>
    <s v="US Dollars"/>
    <n v="0"/>
    <s v="US Dollars"/>
    <n v="0"/>
    <s v="US Dollars"/>
    <n v="0"/>
    <s v="US Dollars"/>
    <n v="0"/>
    <s v="US Dollars"/>
    <m/>
    <s v="IBRAHIM, JENNIFER L"/>
    <m/>
    <m/>
    <s v="Accepted"/>
    <m/>
    <s v="{REQUESTER INFO}_x000a_Request entered by MINASIAN, SEVANA (Emp. #: 205530)._x000a_{FROM COMMENTS FIELD}_x000a_Please schedule deep office cleaning in 303-310M on Thursday, 12/14/23 that includes cleaning the drawers, flipper cabinets and vacuum. Thank you!"/>
    <s v="Deep office cleaning request in 303-310M"/>
    <s v="SEVANA MINASIAN"/>
    <s v="3418 - Sect 348 Business Admin"/>
    <s v="MINASIAN, SEVANA-153809"/>
    <s v="070901"/>
    <s v="4-0394"/>
    <s v="Sevana Minasian"/>
    <m/>
    <m/>
    <m/>
    <m/>
    <s v="FALSE"/>
    <s v="TRUE"/>
  </r>
  <r>
    <s v="070901-156918"/>
    <s v="JACKSON PIERCE"/>
    <s v="2823 - Facilities Maintenance &amp; Operations"/>
    <m/>
    <d v="2023-12-13T00:00:00"/>
    <x v="0"/>
    <s v="OPM300"/>
    <s v="3.4.8.00"/>
    <x v="1377"/>
    <s v="303-308A"/>
    <x v="1452"/>
    <s v="Closed"/>
    <s v="Other"/>
    <d v="2024-09-16T00:00:00"/>
    <d v="2024-10-16T00:00:00"/>
    <m/>
    <s v="Completed"/>
    <s v="Customer Funded Janitorial Service Authorization"/>
    <m/>
    <m/>
    <s v="0%"/>
    <n v="0"/>
    <n v="0"/>
    <s v="US Dollars"/>
    <n v="0"/>
    <s v="US Dollars"/>
    <n v="225"/>
    <s v="US Dollars"/>
    <n v="225"/>
    <s v="US Dollars"/>
    <n v="225"/>
    <s v="US Dollars"/>
    <n v="0"/>
    <s v="US Dollars"/>
    <n v="0"/>
    <s v="US Dollars"/>
    <n v="0"/>
    <s v="US Dollars"/>
    <n v="0"/>
    <s v="US Dollars"/>
    <n v="0"/>
    <s v="US Dollars"/>
    <n v="0"/>
    <s v="US Dollars"/>
    <m/>
    <d v="2023-12-14T17:00:00"/>
    <s v="0%"/>
    <n v="0"/>
    <s v="FALSE"/>
    <x v="4"/>
    <s v="FALSE"/>
    <m/>
    <m/>
    <s v="FALSE"/>
    <m/>
    <s v="Not Applicable"/>
    <m/>
    <m/>
    <s v="New"/>
    <n v="0"/>
    <s v="US Dollars"/>
    <n v="0"/>
    <s v="US Dollars"/>
    <n v="0"/>
    <s v="US Dollars"/>
    <n v="0"/>
    <s v="US Dollars"/>
    <n v="0"/>
    <s v="US Dollars"/>
    <m/>
    <s v="IBRAHIM, JENNIFER L"/>
    <m/>
    <m/>
    <s v="Accepted"/>
    <m/>
    <s v="{REQUESTER INFO}_x000a_Request entered by MINASIAN, SEVANA (Emp. #: 205530)._x000a_{FROM COMMENTS FIELD}_x000a_Please schedule deep office cleaning in 303-308A on Thursday, 12/14/23 that includes cleaning the drawers, flipper cabinets and vacuum. Thank you!"/>
    <s v="Deep office cleaning request in 303-308A"/>
    <s v="SEVANA MINASIAN"/>
    <s v="3418 - Sect 348 Business Admin"/>
    <s v="MINASIAN, SEVANA-153809"/>
    <s v="070901"/>
    <s v="4-0394"/>
    <s v="Sevana Minasian"/>
    <m/>
    <m/>
    <m/>
    <m/>
    <s v="FALSE"/>
    <s v="TRUE"/>
  </r>
  <r>
    <s v="070901-158214"/>
    <s v="JACKSON PIERCE"/>
    <s v="2823 - Facilities Maintenance &amp; Operations"/>
    <m/>
    <d v="2025-12-10T00:00:00"/>
    <x v="0"/>
    <s v="MOPOPS"/>
    <s v="QAA.FACILITIES.51"/>
    <x v="1378"/>
    <s v="125-161A"/>
    <x v="1453"/>
    <s v="Closed"/>
    <s v="Other"/>
    <d v="2026-02-18T00:00:00"/>
    <d v="2026-05-04T00:00:00"/>
    <m/>
    <s v="Completed"/>
    <s v="Customer Funded Janitorial Service Authorization"/>
    <m/>
    <m/>
    <s v="0%"/>
    <n v="0"/>
    <n v="225"/>
    <s v="US Dollars"/>
    <n v="0"/>
    <s v="US Dollars"/>
    <n v="0"/>
    <s v="US Dollars"/>
    <n v="225"/>
    <s v="US Dollars"/>
    <n v="225"/>
    <s v="US Dollars"/>
    <n v="0"/>
    <s v="US Dollars"/>
    <n v="0"/>
    <s v="US Dollars"/>
    <n v="0"/>
    <s v="US Dollars"/>
    <n v="0"/>
    <s v="US Dollars"/>
    <n v="0"/>
    <s v="US Dollars"/>
    <n v="0"/>
    <s v="US Dollars"/>
    <m/>
    <d v="2025-12-12T17:00:00"/>
    <s v="0%"/>
    <n v="0"/>
    <s v="FALSE"/>
    <x v="5"/>
    <s v="FALSE"/>
    <m/>
    <m/>
    <s v="FALSE"/>
    <m/>
    <m/>
    <m/>
    <m/>
    <s v="New"/>
    <n v="0"/>
    <s v="US Dollars"/>
    <n v="0"/>
    <s v="US Dollars"/>
    <n v="0"/>
    <s v="US Dollars"/>
    <n v="0"/>
    <s v="US Dollars"/>
    <n v="0"/>
    <s v="US Dollars"/>
    <m/>
    <s v="TOUTOUNJIAN, ARNO J"/>
    <m/>
    <m/>
    <s v="Accepted"/>
    <m/>
    <s v="{REQUESTER INFO}_x000a_Request entered by 146029 (Emp. #: 146029)._x000a_"/>
    <s v="Deep Cleaning and Carpet Shampooing Office 125-161A incl. window cleaning"/>
    <s v="FELIX TOPP"/>
    <s v="5110 - MAO Business Administration"/>
    <s v="TOPP, FELIX-127039"/>
    <s v="070901"/>
    <m/>
    <m/>
    <m/>
    <m/>
    <m/>
    <m/>
    <s v="FALSE"/>
    <s v="TRUE"/>
  </r>
  <r>
    <s v="070901-158318"/>
    <s v="JACKSON PIERCE"/>
    <s v="642A - Facilities Management"/>
    <m/>
    <d v="2026-03-10T00:00:00"/>
    <x v="0"/>
    <s v="OPS03M"/>
    <s v="03.32.3200.02"/>
    <x v="1379"/>
    <s v="301-155B"/>
    <x v="1454"/>
    <s v="Revision In Progress"/>
    <m/>
    <m/>
    <m/>
    <m/>
    <m/>
    <s v="Customer Funded Janitorial Service Authorization"/>
    <m/>
    <m/>
    <s v="0%"/>
    <n v="0"/>
    <n v="225"/>
    <s v="US Dollars"/>
    <n v="0"/>
    <s v="US Dollars"/>
    <n v="0"/>
    <s v="US Dollars"/>
    <n v="225"/>
    <s v="US Dollars"/>
    <n v="225"/>
    <s v="US Dollars"/>
    <n v="0"/>
    <s v="US Dollars"/>
    <n v="0"/>
    <s v="US Dollars"/>
    <n v="0"/>
    <s v="US Dollars"/>
    <n v="0"/>
    <s v="US Dollars"/>
    <n v="0"/>
    <s v="US Dollars"/>
    <n v="0"/>
    <s v="US Dollars"/>
    <m/>
    <d v="2026-03-10T11:00:00"/>
    <s v="0%"/>
    <n v="0"/>
    <s v="FALSE"/>
    <x v="5"/>
    <s v="FALSE"/>
    <m/>
    <m/>
    <s v="FALSE"/>
    <s v="Deep Cleaning for office 301-155B before Eleanor Basilio moves into the office. She has high allergies."/>
    <m/>
    <m/>
    <m/>
    <s v="New"/>
    <n v="0"/>
    <s v="US Dollars"/>
    <n v="0"/>
    <s v="US Dollars"/>
    <n v="0"/>
    <s v="US Dollars"/>
    <n v="0"/>
    <s v="US Dollars"/>
    <n v="0"/>
    <s v="US Dollars"/>
    <m/>
    <s v="GOODMAN, SHAWN D"/>
    <m/>
    <m/>
    <m/>
    <m/>
    <s v="{REQUESTER INFO}_x000a_Request entered by 115405 (Emp. #: 115405)._x000a__x000a_{FROM COMMENTS FIELD}_x000a_{REQUESTER INFO} Request entered by 115405 (Emp. #: 115405). {FROM COMMENTS FIELD} Please complete this request as soon as possible."/>
    <s v="Deep Cleaning for office 301-155B before Eleanor Basilio moves into the office. She has high allergies.  (Replaces 02-153143)"/>
    <s v="CATALINA VILLARREAL"/>
    <s v="7323 - Project Systems Engineering &amp; Formulation Business Administration"/>
    <s v="VILLARREAL, CATALINA-53719"/>
    <s v="070901"/>
    <s v="818 354-7431"/>
    <s v="Marisol Olvera"/>
    <m/>
    <m/>
    <m/>
    <m/>
    <s v="FALSE"/>
    <s v="TRUE"/>
  </r>
  <r>
    <s v="070901-158426"/>
    <s v="FELIX GOMEZ"/>
    <s v="641C - Construction Management"/>
    <m/>
    <d v="2026-05-19T00:00:00"/>
    <x v="0"/>
    <s v="OPS06X"/>
    <s v="06.65.652.652B.05"/>
    <x v="307"/>
    <s v="306-130C"/>
    <x v="1455"/>
    <s v="Revision In Progress"/>
    <s v="Design - Construction"/>
    <m/>
    <m/>
    <m/>
    <m/>
    <m/>
    <m/>
    <m/>
    <s v="2% NTP Issued"/>
    <n v="0"/>
    <n v="223.56"/>
    <s v="US Dollars"/>
    <n v="42496.44"/>
    <s v="US Dollars"/>
    <n v="42720"/>
    <s v="US Dollars"/>
    <n v="223.56"/>
    <s v="US Dollars"/>
    <n v="42720"/>
    <s v="US Dollars"/>
    <n v="0"/>
    <s v="US Dollars"/>
    <n v="0"/>
    <s v="US Dollars"/>
    <n v="0"/>
    <s v="US Dollars"/>
    <n v="0"/>
    <s v="US Dollars"/>
    <n v="0"/>
    <s v="US Dollars"/>
    <n v="42720"/>
    <s v="US Dollars"/>
    <m/>
    <d v="2026-07-31T17:00:00"/>
    <s v="0%"/>
    <n v="0"/>
    <s v="FALSE"/>
    <x v="5"/>
    <s v="FALSE"/>
    <m/>
    <s v="6/24 Est approved per William Michael attached email"/>
    <s v="FALSE"/>
    <m/>
    <m/>
    <m/>
    <m/>
    <s v="New"/>
    <n v="42720"/>
    <s v="US Dollars"/>
    <n v="0"/>
    <s v="US Dollars"/>
    <n v="0"/>
    <s v="US Dollars"/>
    <n v="42720"/>
    <s v="US Dollars"/>
    <n v="0"/>
    <s v="US Dollars"/>
    <m/>
    <s v="CORCORAN, BRIAN J"/>
    <m/>
    <d v="2026-08-05T00:00:00"/>
    <s v="Procurement"/>
    <m/>
    <s v="{REQUESTER INFO}_x000a_Request entered by 128595 (Emp. #: 128595)._x000a_"/>
    <s v="Facilities Support for badge reader installation to include electrical support and door replacement, if applicable, in the following areas:_x000a_¿_x0009_306-130C_x000a_¿_x0009_306-221_x000a_¿_x0009_306-222A_x000a_¿_x0009_306-227_x000a_¿_x0009_306-228 North_x000a_¿_x0009_306-228 South_x000a_¿_x0009_306-228A_x000a_¿_x0009_306-229_x000a_¿_x0009_306-231A_x000a_"/>
    <s v="ANGELA BESSE"/>
    <s v="652B - Physical &amp; Electronic Security"/>
    <s v="BESSE, ANGELA-98409"/>
    <s v="070901"/>
    <m/>
    <m/>
    <m/>
    <m/>
    <m/>
    <m/>
    <s v="FALSE"/>
    <s v="TRUE"/>
  </r>
  <r>
    <s v="070901-156431"/>
    <s v="DON SCIARROTTA"/>
    <s v="2823 - Facilities Maintenance &amp; Operations"/>
    <m/>
    <d v="2023-07-31T00:00:00"/>
    <x v="0"/>
    <s v="107805"/>
    <s v="01.01.01.A01"/>
    <x v="1380"/>
    <s v="171-387B, 171-387C, 171-387A"/>
    <x v="1456"/>
    <s v="Closed"/>
    <m/>
    <d v="2023-10-03T00:00:00"/>
    <d v="2024-01-09T00:00:00"/>
    <m/>
    <m/>
    <m/>
    <d v="2028-07-29T00:00:00"/>
    <m/>
    <s v="100% Substantial Completion"/>
    <n v="0"/>
    <n v="0"/>
    <s v="US Dollars"/>
    <n v="0"/>
    <s v="US Dollars"/>
    <n v="225"/>
    <s v="US Dollars"/>
    <n v="223.07"/>
    <s v="US Dollars"/>
    <n v="223.07"/>
    <s v="US Dollars"/>
    <n v="0"/>
    <s v="US Dollars"/>
    <n v="0"/>
    <s v="US Dollars"/>
    <n v="0"/>
    <s v="US Dollars"/>
    <n v="0"/>
    <s v="US Dollars"/>
    <n v="0"/>
    <s v="US Dollars"/>
    <n v="0"/>
    <s v="US Dollars"/>
    <m/>
    <d v="2023-08-15T12:00:00"/>
    <s v="0%"/>
    <n v="0"/>
    <s v="FALSE"/>
    <x v="3"/>
    <s v="FALSE"/>
    <m/>
    <m/>
    <s v="FALSE"/>
    <m/>
    <s v="Not Applicable"/>
    <m/>
    <m/>
    <s v="New"/>
    <n v="0"/>
    <s v="US Dollars"/>
    <n v="0"/>
    <s v="US Dollars"/>
    <n v="0"/>
    <s v="US Dollars"/>
    <n v="225"/>
    <s v="US Dollars"/>
    <n v="0"/>
    <s v="US Dollars"/>
    <m/>
    <s v="BEUTELSCHIES, GUY S"/>
    <m/>
    <m/>
    <s v="Accepted"/>
    <m/>
    <s v="{REQUESTER INFO}_x000a_Request entered by VOZNICK, CLAUDINE MARIE G (Emp. #: 160370)._x000a_{FROM COMMENTS FIELD}_x000a_In the comments / description, please indicate the location 171-387 and request Don Sciarrotta and myself for your support as we¿re aware of this request and can coordinate the timing of the patch/painting, whiteboards and monitor installation. _x000a_"/>
    <s v="NEED: Don Sciarrotta and Ruben Hernandez to coordinate"/>
    <s v="CLAUDINE MARIE VOZNICK"/>
    <s v="4020 - Business Administration"/>
    <s v="VOZNICK, CLAUDINE MARIE-142772"/>
    <s v="070901"/>
    <m/>
    <m/>
    <m/>
    <m/>
    <m/>
    <m/>
    <s v="FALSE"/>
    <s v="TRUE"/>
  </r>
  <r>
    <s v="070901-156266"/>
    <s v="JACKSON PIERCE"/>
    <s v="2823 - Facilities Maintenance &amp; Operations"/>
    <m/>
    <d v="2023-06-15T00:00:00"/>
    <x v="0"/>
    <s v="071107"/>
    <s v="0.3.4"/>
    <x v="1381"/>
    <s v="186-148"/>
    <x v="1457"/>
    <s v="Closed"/>
    <s v="Other"/>
    <d v="2023-12-21T00:00:00"/>
    <d v="2024-03-27T00:00:00"/>
    <m/>
    <s v="Completed"/>
    <m/>
    <m/>
    <m/>
    <s v="0%"/>
    <n v="0"/>
    <n v="0"/>
    <s v="US Dollars"/>
    <n v="0"/>
    <s v="US Dollars"/>
    <n v="258.87"/>
    <s v="US Dollars"/>
    <n v="220"/>
    <s v="US Dollars"/>
    <n v="220"/>
    <s v="US Dollars"/>
    <n v="0"/>
    <s v="US Dollars"/>
    <n v="0"/>
    <s v="US Dollars"/>
    <n v="0"/>
    <s v="US Dollars"/>
    <n v="0"/>
    <s v="US Dollars"/>
    <n v="0"/>
    <s v="US Dollars"/>
    <n v="258.87"/>
    <s v="US Dollars"/>
    <m/>
    <d v="2023-06-21T01:00:00"/>
    <s v="0%"/>
    <n v="0"/>
    <s v="FALSE"/>
    <x v="3"/>
    <s v="FALSE"/>
    <m/>
    <m/>
    <s v="FALSE"/>
    <m/>
    <m/>
    <m/>
    <m/>
    <s v="New"/>
    <n v="0"/>
    <s v="US Dollars"/>
    <n v="0"/>
    <s v="US Dollars"/>
    <n v="0"/>
    <s v="US Dollars"/>
    <n v="0"/>
    <s v="US Dollars"/>
    <n v="0"/>
    <s v="US Dollars"/>
    <m/>
    <s v="DEMERJIAN, ROBERT"/>
    <m/>
    <m/>
    <s v="Accepted"/>
    <m/>
    <s v="{REQUESTER INFO}_x000a_Request entered by GONZALES, ASHLEE (Emp. #: 153994)._x000a_{FROM COMMENTS FIELD}_x000a_Requesting extra trash cans for 186-148 Von Karman auditorium for an event from 2:30-3:30pm on 6/21/23. These will need to be picked up after 3:30pm or next day."/>
    <s v="Requesting extra trash cans for 186-148 Von Karman auditorium for an event from 2:30-3:30pm 6/21/23. These will need to be picked up after 3:30 or next day."/>
    <s v="ASHLEE GONZALES"/>
    <s v="3517 - Sect 357 Business Admin"/>
    <s v="GONZALES, ASHLEE-135954"/>
    <s v="070901"/>
    <m/>
    <m/>
    <m/>
    <m/>
    <m/>
    <m/>
    <s v="FALSE"/>
    <s v="TRUE"/>
  </r>
  <r>
    <s v="070901-156536"/>
    <s v="JACKSON PIERCE"/>
    <s v="2823 - Facilities Maintenance &amp; Operations"/>
    <m/>
    <d v="2023-08-28T00:00:00"/>
    <x v="0"/>
    <s v="070850"/>
    <s v="0.3.4"/>
    <x v="1382"/>
    <s v="00190"/>
    <x v="1458"/>
    <s v="Closed"/>
    <s v="Other"/>
    <d v="2024-01-19T00:00:00"/>
    <d v="2024-03-27T00:00:00"/>
    <m/>
    <s v="Completed"/>
    <s v="Customer Funded Janitorial Service Authorization"/>
    <m/>
    <m/>
    <s v="0%"/>
    <n v="0"/>
    <n v="0"/>
    <s v="US Dollars"/>
    <n v="0"/>
    <s v="US Dollars"/>
    <n v="220"/>
    <s v="US Dollars"/>
    <n v="220"/>
    <s v="US Dollars"/>
    <n v="220"/>
    <s v="US Dollars"/>
    <n v="0"/>
    <s v="US Dollars"/>
    <n v="0"/>
    <s v="US Dollars"/>
    <n v="0"/>
    <s v="US Dollars"/>
    <n v="0"/>
    <s v="US Dollars"/>
    <n v="0"/>
    <s v="US Dollars"/>
    <n v="0"/>
    <s v="US Dollars"/>
    <m/>
    <d v="2023-08-29T10:00:00"/>
    <s v="0%"/>
    <n v="0"/>
    <s v="FALSE"/>
    <x v="3"/>
    <s v="FALSE"/>
    <m/>
    <m/>
    <s v="FALSE"/>
    <m/>
    <m/>
    <m/>
    <m/>
    <s v="New"/>
    <n v="0"/>
    <s v="US Dollars"/>
    <n v="0"/>
    <s v="US Dollars"/>
    <n v="0"/>
    <s v="US Dollars"/>
    <n v="0"/>
    <s v="US Dollars"/>
    <n v="0"/>
    <s v="US Dollars"/>
    <m/>
    <s v="STELWAGEN, MATTHEW J"/>
    <m/>
    <m/>
    <s v="Accepted"/>
    <m/>
    <s v="{REQUESTER INFO}_x000a_Request entered by MURRELL, ANDREA C (Emp. #: 106453)._x000a_{FROM COMMENTS FIELD}_x000a_We are hosting an event tomorrow, Tuesday, August 29, 2023, a lunch time party in acquisitions.  I would be grateful if you could provide the trash cans, maybe 5 or so around the B190/Patio area for like 100 people."/>
    <s v="Provide pop-up trash cans"/>
    <s v="RHEA CLEARWATER"/>
    <s v="2631 - Acquisition Close-Out"/>
    <s v="MURRELL, ANDREA-6457"/>
    <s v="070901"/>
    <m/>
    <m/>
    <m/>
    <m/>
    <m/>
    <m/>
    <s v="FALSE"/>
    <s v="TRUE"/>
  </r>
  <r>
    <s v="070901-156683"/>
    <s v="JACKSON PIERCE"/>
    <s v="2823 - Facilities Maintenance &amp; Operations"/>
    <m/>
    <d v="2023-10-04T00:00:00"/>
    <x v="0"/>
    <s v="IMCOPS"/>
    <s v="26.0.0.1"/>
    <x v="1383"/>
    <s v="00190-F01"/>
    <x v="1459"/>
    <s v="Closed"/>
    <s v="Other"/>
    <d v="2024-07-01T00:00:00"/>
    <d v="2024-07-02T00:00:00"/>
    <m/>
    <s v="Completed"/>
    <s v="Customer Funded Janitorial Service Authorization"/>
    <m/>
    <m/>
    <s v="0%"/>
    <n v="0"/>
    <n v="0"/>
    <s v="US Dollars"/>
    <n v="0"/>
    <s v="US Dollars"/>
    <n v="220"/>
    <s v="US Dollars"/>
    <n v="220"/>
    <s v="US Dollars"/>
    <n v="220"/>
    <s v="US Dollars"/>
    <n v="0"/>
    <s v="US Dollars"/>
    <n v="0"/>
    <s v="US Dollars"/>
    <n v="0"/>
    <s v="US Dollars"/>
    <n v="0"/>
    <s v="US Dollars"/>
    <n v="0"/>
    <s v="US Dollars"/>
    <n v="0"/>
    <s v="US Dollars"/>
    <m/>
    <d v="2023-10-31T09:00:00"/>
    <s v="0%"/>
    <n v="0"/>
    <s v="FALSE"/>
    <x v="4"/>
    <s v="FALSE"/>
    <m/>
    <m/>
    <s v="FALSE"/>
    <s v="Division 26 is holding a social event in the 190 patio area outside of the 190 cafeteria.  We will need some electrical outlets outside.  We would also request some extra trash cans for the day, and have them emptied at the end of the day, please."/>
    <m/>
    <m/>
    <m/>
    <s v="New"/>
    <n v="0"/>
    <s v="US Dollars"/>
    <n v="0"/>
    <s v="US Dollars"/>
    <n v="0"/>
    <s v="US Dollars"/>
    <n v="0"/>
    <s v="US Dollars"/>
    <n v="0"/>
    <s v="US Dollars"/>
    <m/>
    <s v="ROBINSON, GAIL K"/>
    <m/>
    <m/>
    <s v="Accepted"/>
    <m/>
    <s v="{REQUESTER INFO}_x000a_Request entered by BASIL, MICHAEL W (Emp. #: 156604)."/>
    <s v="Electrical Service Outside + Extra Trash Containers and Pickup"/>
    <s v="MICHAEL BASIL"/>
    <s v="2630 - Acquisition Planning And Compliance"/>
    <s v="BASIL, MICHAEL-138764"/>
    <s v="070901"/>
    <s v="818-441-4404"/>
    <s v="Mike Basil"/>
    <m/>
    <m/>
    <m/>
    <m/>
    <s v="FALSE"/>
    <s v="TRUE"/>
  </r>
  <r>
    <s v="070901-156930"/>
    <s v="JACKSON PIERCE"/>
    <s v="2823 - Facilities Maintenance &amp; Operations"/>
    <m/>
    <d v="2023-12-18T00:00:00"/>
    <x v="0"/>
    <s v="SMCOPS"/>
    <s v="70.07.01A"/>
    <x v="1384"/>
    <s v="321-B20A"/>
    <x v="1460"/>
    <s v="Closed"/>
    <s v="Other"/>
    <d v="2024-09-16T00:00:00"/>
    <d v="2024-10-16T00:00:00"/>
    <m/>
    <s v="Completed"/>
    <s v="Customer Funded Janitorial Service Authorization"/>
    <m/>
    <m/>
    <s v="0%"/>
    <n v="0"/>
    <n v="0"/>
    <s v="US Dollars"/>
    <n v="0"/>
    <s v="US Dollars"/>
    <n v="220"/>
    <s v="US Dollars"/>
    <n v="220"/>
    <s v="US Dollars"/>
    <n v="220"/>
    <s v="US Dollars"/>
    <n v="0"/>
    <s v="US Dollars"/>
    <n v="0"/>
    <s v="US Dollars"/>
    <n v="0"/>
    <s v="US Dollars"/>
    <n v="0"/>
    <s v="US Dollars"/>
    <n v="0"/>
    <s v="US Dollars"/>
    <n v="0"/>
    <s v="US Dollars"/>
    <m/>
    <m/>
    <s v="0%"/>
    <n v="0"/>
    <s v="FALSE"/>
    <x v="4"/>
    <s v="FALSE"/>
    <m/>
    <m/>
    <s v="FALSE"/>
    <m/>
    <s v="Not Applicable"/>
    <m/>
    <m/>
    <s v="New"/>
    <n v="0"/>
    <s v="US Dollars"/>
    <n v="0"/>
    <s v="US Dollars"/>
    <n v="0"/>
    <s v="US Dollars"/>
    <n v="0"/>
    <s v="US Dollars"/>
    <n v="0"/>
    <s v="US Dollars"/>
    <m/>
    <m/>
    <m/>
    <m/>
    <s v="Accepted"/>
    <m/>
    <s v="{REQUESTER INFO}_x000a_Request entered by CURTIS, SHERI L (Emp. #: 100374)._x000a_{FROM COMMENTS FIELD}_x000a_Retro FSR 12/14"/>
    <s v="Requesting additional trash cans for holiday event"/>
    <s v="SHERI CURTIS"/>
    <s v="7600 - National Partnerships Office"/>
    <s v="CURTIS, SHERI-376"/>
    <s v="070901"/>
    <m/>
    <s v="Jackson Pierce "/>
    <m/>
    <m/>
    <m/>
    <m/>
    <s v="FALSE"/>
    <s v="TRUE"/>
  </r>
  <r>
    <s v="070901-156932"/>
    <s v="JACKSON PIERCE"/>
    <s v="2823 - Facilities Maintenance &amp; Operations"/>
    <m/>
    <d v="2023-12-19T00:00:00"/>
    <x v="0"/>
    <s v="106955"/>
    <s v="01.01.01.A04"/>
    <x v="1385"/>
    <s v="303-130"/>
    <x v="1461"/>
    <s v="Closed"/>
    <s v="Other"/>
    <d v="2024-09-16T00:00:00"/>
    <d v="2024-10-16T00:00:00"/>
    <m/>
    <s v="Completed"/>
    <s v="Customer Funded Janitorial Service Authorization"/>
    <d v="2024-11-23T00:00:00"/>
    <m/>
    <s v="0%"/>
    <n v="0"/>
    <n v="0"/>
    <s v="US Dollars"/>
    <n v="0"/>
    <s v="US Dollars"/>
    <n v="220"/>
    <s v="US Dollars"/>
    <n v="220"/>
    <s v="US Dollars"/>
    <n v="220"/>
    <s v="US Dollars"/>
    <n v="0"/>
    <s v="US Dollars"/>
    <n v="0"/>
    <s v="US Dollars"/>
    <n v="0"/>
    <s v="US Dollars"/>
    <n v="0"/>
    <s v="US Dollars"/>
    <n v="0"/>
    <s v="US Dollars"/>
    <n v="0"/>
    <s v="US Dollars"/>
    <m/>
    <d v="2023-12-20T09:00:00"/>
    <s v="0%"/>
    <n v="0"/>
    <s v="FALSE"/>
    <x v="4"/>
    <s v="FALSE"/>
    <m/>
    <m/>
    <s v="FALSE"/>
    <s v="We need 5 green pop up trash bins for the Europa Clipper Holiday Party in the cafeteria 303 for 12/20/2023. Any questions please reach out to Erin Mitchell 626-487-9154."/>
    <s v="Not Applicable"/>
    <m/>
    <m/>
    <s v="New"/>
    <n v="0"/>
    <s v="US Dollars"/>
    <n v="0"/>
    <s v="US Dollars"/>
    <n v="0"/>
    <s v="US Dollars"/>
    <n v="0"/>
    <s v="US Dollars"/>
    <n v="0"/>
    <s v="US Dollars"/>
    <m/>
    <s v="EVANS, JORDAN P"/>
    <m/>
    <m/>
    <s v="Accepted"/>
    <m/>
    <s v="{REQUESTER INFO}_x000a_Request entered by MC CAULEY, PATRICIA M (Emp. #: 105635)._x000a_{FROM COMMENTS FIELD}_x000a_{REQUESTER INFO} Request entered by MITCHELL, ERIN P (Emp. #: 157674). {FROM COMMENTS FIELD} We need 5 green pop up trash bins for the Europa Clipper Holiday Party in the cafeteria 303 for 12/20/2023."/>
    <s v="5 green pop up trash bins - Replaces FSR# 070902-151064"/>
    <s v="ERIN MITCHELL"/>
    <s v="4020 - Business Administration"/>
    <s v="MC CAULEY, PATRICIA-5639"/>
    <s v="070901"/>
    <m/>
    <m/>
    <m/>
    <m/>
    <m/>
    <m/>
    <s v="FALSE"/>
    <s v="TRUE"/>
  </r>
  <r>
    <s v="070901-156473"/>
    <s v="JACKSON PIERCE"/>
    <s v="2823 - Facilities Maintenance &amp; Operations"/>
    <m/>
    <d v="2023-08-10T00:00:00"/>
    <x v="0"/>
    <s v="IMCOPS"/>
    <s v="11.9.2"/>
    <x v="1386"/>
    <s v="00301-F01"/>
    <x v="1462"/>
    <s v="Closed"/>
    <s v="Other"/>
    <d v="2023-12-21T00:00:00"/>
    <d v="2024-03-27T00:00:00"/>
    <m/>
    <s v="Completed"/>
    <s v="Customer Funded Janitorial Service Authorization"/>
    <m/>
    <m/>
    <s v="0%"/>
    <n v="0"/>
    <n v="0"/>
    <s v="US Dollars"/>
    <n v="0"/>
    <s v="US Dollars"/>
    <n v="210"/>
    <s v="US Dollars"/>
    <n v="210"/>
    <s v="US Dollars"/>
    <n v="210"/>
    <s v="US Dollars"/>
    <n v="0"/>
    <s v="US Dollars"/>
    <n v="0"/>
    <s v="US Dollars"/>
    <n v="0"/>
    <s v="US Dollars"/>
    <n v="0"/>
    <s v="US Dollars"/>
    <n v="0"/>
    <s v="US Dollars"/>
    <n v="0"/>
    <s v="US Dollars"/>
    <m/>
    <d v="2023-08-29T10:00:00"/>
    <s v="0%"/>
    <n v="0"/>
    <s v="FALSE"/>
    <x v="3"/>
    <s v="FALSE"/>
    <m/>
    <m/>
    <s v="FALSE"/>
    <m/>
    <m/>
    <m/>
    <m/>
    <s v="New"/>
    <n v="0"/>
    <s v="US Dollars"/>
    <n v="0"/>
    <s v="US Dollars"/>
    <n v="0"/>
    <s v="US Dollars"/>
    <n v="0"/>
    <s v="US Dollars"/>
    <n v="0"/>
    <s v="US Dollars"/>
    <m/>
    <s v="ROBINSON, GAIL K"/>
    <m/>
    <m/>
    <s v="Accepted"/>
    <m/>
    <s v="{REQUESTER INFO}_x000a_Request entered by LU, CECILIA Y (Emp. #: 207299)._x000a_{FROM COMMENTS FIELD}_x000a_five pop-up trash bins needed for PDM Celebration Lunch 8/29, 11-1pm.Location: 301 1st floor patio."/>
    <s v="five pop-up trash bins needed for PDM Celebration Lunch 8/29, 11-1pm."/>
    <s v="CECILIA LU"/>
    <s v="1170 - Professional Development"/>
    <s v="LU, CECILIA-155659"/>
    <s v="070901"/>
    <m/>
    <m/>
    <m/>
    <m/>
    <m/>
    <m/>
    <s v="FALSE"/>
    <s v="TRUE"/>
  </r>
  <r>
    <s v="070901-154543"/>
    <s v="JACKSON PIERCE"/>
    <s v="2823 - Facilities Maintenance &amp; Operations"/>
    <m/>
    <d v="2022-06-08T00:00:00"/>
    <x v="0"/>
    <s v="107310"/>
    <s v="01.01.01A"/>
    <x v="639"/>
    <s v="00301"/>
    <x v="1257"/>
    <s v="Closed"/>
    <s v="Other"/>
    <d v="2022-12-07T00:00:00"/>
    <d v="2023-05-18T00:00:00"/>
    <m/>
    <s v="Completed"/>
    <s v="Other"/>
    <d v="2024-07-27T00:00:00"/>
    <m/>
    <s v="0%"/>
    <n v="0"/>
    <n v="0"/>
    <s v="US Dollars"/>
    <n v="0"/>
    <s v="US Dollars"/>
    <n v="0"/>
    <s v="US Dollars"/>
    <n v="206.2"/>
    <s v="US Dollars"/>
    <n v="206.2"/>
    <s v="US Dollars"/>
    <n v="0"/>
    <s v="US Dollars"/>
    <n v="0"/>
    <s v="US Dollars"/>
    <n v="0"/>
    <s v="US Dollars"/>
    <n v="0"/>
    <s v="US Dollars"/>
    <n v="0"/>
    <s v="US Dollars"/>
    <n v="0"/>
    <s v="US Dollars"/>
    <m/>
    <d v="2022-06-22T11:00:00"/>
    <s v="0%"/>
    <n v="0"/>
    <s v="FALSE"/>
    <x v="2"/>
    <s v="FALSE"/>
    <m/>
    <m/>
    <s v="FALSE"/>
    <m/>
    <m/>
    <m/>
    <m/>
    <s v="New"/>
    <n v="0"/>
    <s v="US Dollars"/>
    <n v="0"/>
    <s v="US Dollars"/>
    <n v="0"/>
    <s v="US Dollars"/>
    <n v="0"/>
    <s v="US Dollars"/>
    <n v="0"/>
    <s v="US Dollars"/>
    <m/>
    <s v="FARRINGTON, ALLEN H"/>
    <m/>
    <m/>
    <s v="Accepted"/>
    <m/>
    <s v="{REQUESTER INFO}_x000a_Request entered by PRETTY, CHRISTINA M (Emp. #: 143712)._x000a_{FROM COMMENTS FIELD}_x000a_SPHEREx will be hosting a party for our team on 6/22 at 12:00-2:00 pm. We need to order tables, chairs and large trash cans please. _x000a_Set up at 11:00 am or earlier_x000a_5 - 6 foot tables for the food_x000a_extra chairs_x000a_move large round tables away from the windows of 301_x000a_Clean up at 3:00 pm. _x000a_Please contact me at 818-354-6418 with any questions."/>
    <s v="Tables and chairs"/>
    <s v="CHRISTINA PRETTY"/>
    <s v="7080 - Spherex"/>
    <s v="PRETTY, CHRISTINA-124306"/>
    <s v="070901"/>
    <s v="818-354-6418"/>
    <s v="Nina Pretty"/>
    <m/>
    <m/>
    <m/>
    <m/>
    <s v="FALSE"/>
    <s v="TRUE"/>
  </r>
  <r>
    <s v="070901-158290"/>
    <s v="JACKSON PIERCE"/>
    <s v="642A - Facilities Management"/>
    <m/>
    <d v="2026-02-13T00:00:00"/>
    <x v="0"/>
    <s v="108342"/>
    <s v="01.01.01"/>
    <x v="1387"/>
    <s v="321-251C"/>
    <x v="1463"/>
    <s v="Revision In Progress"/>
    <m/>
    <m/>
    <m/>
    <m/>
    <m/>
    <s v="Customer Funded Janitorial Service Authorization"/>
    <d v="2028-09-23T00:00:00"/>
    <m/>
    <s v="0%"/>
    <n v="0"/>
    <n v="205"/>
    <s v="US Dollars"/>
    <n v="0"/>
    <s v="US Dollars"/>
    <n v="0"/>
    <s v="US Dollars"/>
    <n v="205"/>
    <s v="US Dollars"/>
    <n v="205"/>
    <s v="US Dollars"/>
    <n v="0"/>
    <s v="US Dollars"/>
    <n v="0"/>
    <s v="US Dollars"/>
    <n v="0"/>
    <s v="US Dollars"/>
    <n v="0"/>
    <s v="US Dollars"/>
    <n v="0"/>
    <s v="US Dollars"/>
    <n v="0"/>
    <s v="US Dollars"/>
    <m/>
    <d v="2026-02-25T07:00:00"/>
    <s v="0%"/>
    <n v="0"/>
    <s v="FALSE"/>
    <x v="5"/>
    <s v="FALSE"/>
    <m/>
    <m/>
    <s v="FALSE"/>
    <s v="NISAR Science Team Meetings 2/25, 2/26 and 2/27"/>
    <m/>
    <m/>
    <m/>
    <s v="New"/>
    <n v="0"/>
    <s v="US Dollars"/>
    <n v="0"/>
    <s v="US Dollars"/>
    <n v="0"/>
    <s v="US Dollars"/>
    <n v="0"/>
    <s v="US Dollars"/>
    <n v="0"/>
    <s v="US Dollars"/>
    <m/>
    <s v="BARELA, PHILLIP R"/>
    <m/>
    <m/>
    <m/>
    <m/>
    <s v="{REQUESTER INFO}_x000a_Request entered by 151905 (Emp. #: 151905)._x000a__x000a_{FROM COMMENTS FIELD}_x000a_Leave the pop up trash cans in front of Ana Pena's cubicle"/>
    <s v="3 day event starting on 2/25, 2/26 and 2/27- deliver 2 pop up trash can daily"/>
    <s v="ANA PENA"/>
    <s v="7410 - Project Engineering &amp; Management Business Administration"/>
    <s v="PENA, ANA-133538"/>
    <s v="070901"/>
    <s v="8183930430"/>
    <s v="Ana Pena"/>
    <m/>
    <m/>
    <m/>
    <m/>
    <s v="FALSE"/>
    <s v="TRUE"/>
  </r>
  <r>
    <s v="070901-157422"/>
    <s v="JACKSON PIERCE"/>
    <s v="2823 - Facilities Maintenance &amp; Operations"/>
    <m/>
    <d v="2024-08-02T00:00:00"/>
    <x v="0"/>
    <s v="IMCOPS"/>
    <s v="10.0.1.01"/>
    <x v="1388"/>
    <s v="180-904D"/>
    <x v="1464"/>
    <s v="Closed"/>
    <m/>
    <d v="2024-10-25T00:00:00"/>
    <d v="2024-12-10T00:00:00"/>
    <m/>
    <s v="Completed"/>
    <s v="Customer Funded Janitorial Service Authorization"/>
    <m/>
    <m/>
    <s v="0%"/>
    <n v="0"/>
    <n v="195"/>
    <s v="US Dollars"/>
    <n v="0"/>
    <s v="US Dollars"/>
    <n v="0"/>
    <s v="US Dollars"/>
    <n v="195"/>
    <s v="US Dollars"/>
    <n v="195"/>
    <s v="US Dollars"/>
    <n v="0"/>
    <s v="US Dollars"/>
    <n v="0"/>
    <s v="US Dollars"/>
    <n v="0"/>
    <s v="US Dollars"/>
    <n v="0"/>
    <s v="US Dollars"/>
    <n v="0"/>
    <s v="US Dollars"/>
    <n v="0"/>
    <s v="US Dollars"/>
    <m/>
    <d v="2024-08-02T09:00:00"/>
    <s v="0%"/>
    <n v="0"/>
    <s v="FALSE"/>
    <x v="4"/>
    <s v="FALSE"/>
    <m/>
    <m/>
    <s v="FALSE"/>
    <s v="OOD Event"/>
    <m/>
    <m/>
    <m/>
    <s v="New"/>
    <n v="0"/>
    <s v="US Dollars"/>
    <n v="0"/>
    <s v="US Dollars"/>
    <n v="0"/>
    <s v="US Dollars"/>
    <n v="0"/>
    <s v="US Dollars"/>
    <n v="0"/>
    <s v="US Dollars"/>
    <m/>
    <s v="ROBINSON, GAIL K"/>
    <m/>
    <m/>
    <s v="Accepted"/>
    <m/>
    <s v="{REQUESTER INFO}_x000a_Request entered by CHOCKVIVATVANIT, DARLENE (Emp. #: 163663)._x000a_{FROM COMMENTS FIELD}_x000a_Please bring four popup trashcans to 180-904D (Darlene) by 9 AM on Monday, Aug. 2._x000a__x000a_Trashcans can be picked up on Thursday, Aug. 8 after 10 AM from 180-904D (Darlene)."/>
    <s v="Popcan trashcans"/>
    <s v="DARLENE CHOCKVIVATVANIT"/>
    <s v="1001 - Office of the Chief of Staff"/>
    <s v="CHOCKVIVATVANIT, DARLENE - 146237"/>
    <s v="070901"/>
    <s v="8183543401"/>
    <s v="Darlene Cho"/>
    <m/>
    <m/>
    <m/>
    <m/>
    <s v="FALSE"/>
    <s v="TRUE"/>
  </r>
  <r>
    <s v="070901-156332"/>
    <s v="JACKSON PIERCE"/>
    <s v="2823 - Facilities Maintenance &amp; Operations"/>
    <m/>
    <d v="2023-07-10T00:00:00"/>
    <x v="0"/>
    <s v="108075"/>
    <s v="01.01.01A"/>
    <x v="1389"/>
    <s v="321-B20B, 321-B20A"/>
    <x v="1465"/>
    <s v="Closed"/>
    <s v="Other"/>
    <d v="2024-06-27T00:00:00"/>
    <d v="2024-07-02T00:00:00"/>
    <m/>
    <s v="Completed"/>
    <s v="Customer Funded Janitorial Service Authorization"/>
    <d v="2030-06-22T00:00:00"/>
    <m/>
    <s v="0%"/>
    <n v="0"/>
    <n v="0"/>
    <s v="US Dollars"/>
    <n v="0"/>
    <s v="US Dollars"/>
    <n v="185"/>
    <s v="US Dollars"/>
    <n v="185"/>
    <s v="US Dollars"/>
    <n v="185"/>
    <s v="US Dollars"/>
    <n v="0"/>
    <s v="US Dollars"/>
    <n v="0"/>
    <s v="US Dollars"/>
    <n v="0"/>
    <s v="US Dollars"/>
    <n v="0"/>
    <s v="US Dollars"/>
    <n v="0"/>
    <s v="US Dollars"/>
    <n v="185"/>
    <s v="US Dollars"/>
    <m/>
    <d v="2023-11-01T07:00:00"/>
    <s v="0%"/>
    <n v="0"/>
    <s v="FALSE"/>
    <x v="3"/>
    <s v="FALSE"/>
    <m/>
    <m/>
    <s v="FALSE"/>
    <m/>
    <s v="Not Applicable"/>
    <m/>
    <m/>
    <s v="New"/>
    <n v="0"/>
    <s v="US Dollars"/>
    <n v="0"/>
    <s v="US Dollars"/>
    <n v="0"/>
    <s v="US Dollars"/>
    <n v="0"/>
    <s v="US Dollars"/>
    <n v="0"/>
    <s v="US Dollars"/>
    <m/>
    <s v="PNIEL, MOSHE"/>
    <m/>
    <m/>
    <s v="Accepted"/>
    <m/>
    <s v="{REQUESTER INFO}_x000a_Request entered by PHILIPOSSIAN, ASTGHIK V (Emp. #: 156400)._x000a_{FROM COMMENTS FIELD}_x000a_CASE is having its CDR on Nov 1 and Nov 2, 2023. We need trash cans for the room and also cables need to run under the chairs for attendees to be able to plug in their laptops and their phone. We are having a dry-run on Friday, Oct 27th, at 11 a.m._x000a_We also need chairs to be setup for our European and NASA guests. Thanks, Asik Philipossian x4-2091"/>
    <s v="Need trash cans and cables to run under the chairs"/>
    <s v="ASTGHIK PHILIPOSSIAN"/>
    <s v="7020 - Business Administration"/>
    <s v="PHILIPOSSIAN, ASTGHIK-138560"/>
    <s v="070901"/>
    <m/>
    <m/>
    <m/>
    <m/>
    <m/>
    <m/>
    <s v="FALSE"/>
    <s v="TRUE"/>
  </r>
  <r>
    <s v="070901-156360"/>
    <s v="JACKSON PIERCE"/>
    <s v="2823 - Facilities Maintenance &amp; Operations"/>
    <m/>
    <d v="2023-07-17T00:00:00"/>
    <x v="0"/>
    <s v="OPM300"/>
    <s v="3.8.9.00"/>
    <x v="1390"/>
    <s v="302-100"/>
    <x v="1466"/>
    <s v="Closed"/>
    <s v="Other"/>
    <d v="2023-12-21T00:00:00"/>
    <d v="2024-03-27T00:00:00"/>
    <m/>
    <s v="Completed"/>
    <s v="Customer Funded Facilities Service Authorization"/>
    <m/>
    <m/>
    <s v="0%"/>
    <n v="0"/>
    <n v="0"/>
    <s v="US Dollars"/>
    <n v="0"/>
    <s v="US Dollars"/>
    <n v="185"/>
    <s v="US Dollars"/>
    <n v="185"/>
    <s v="US Dollars"/>
    <n v="185"/>
    <s v="US Dollars"/>
    <n v="0"/>
    <s v="US Dollars"/>
    <n v="0"/>
    <s v="US Dollars"/>
    <n v="0"/>
    <s v="US Dollars"/>
    <n v="0"/>
    <s v="US Dollars"/>
    <n v="0"/>
    <s v="US Dollars"/>
    <n v="185"/>
    <s v="US Dollars"/>
    <m/>
    <m/>
    <s v="0%"/>
    <n v="0"/>
    <s v="FALSE"/>
    <x v="3"/>
    <s v="FALSE"/>
    <m/>
    <m/>
    <s v="FALSE"/>
    <s v="Need trash bins to handle extra rubbish from event for the section"/>
    <m/>
    <m/>
    <m/>
    <s v="New"/>
    <n v="0"/>
    <s v="US Dollars"/>
    <n v="0"/>
    <s v="US Dollars"/>
    <n v="0"/>
    <s v="US Dollars"/>
    <n v="0"/>
    <s v="US Dollars"/>
    <n v="0"/>
    <s v="US Dollars"/>
    <m/>
    <s v="IBRAHIM, JENNIFER L"/>
    <m/>
    <m/>
    <s v="Accepted"/>
    <m/>
    <s v="{REQUESTER INFO}_x000a_Request entered by ROBERTS, KATHRYN T (Emp. #: 201679)._x000a_{FROM COMMENTS FIELD}_x000a_Having an ice cream social on 7/20 2-3:30pm. Food truck will be parked in parking area behind B302, need some extra trash bins to handle any extra rubbish"/>
    <s v="Need trash bins for event in parking area behind B302"/>
    <s v="KATHRYN ROBERTS"/>
    <s v="3819 - Sect 389 Business Admin"/>
    <s v="ROBERTS, KATHRYN-149676"/>
    <s v="070901"/>
    <s v="8183545946"/>
    <s v="Trophie Roberts"/>
    <m/>
    <m/>
    <m/>
    <m/>
    <s v="FALSE"/>
    <s v="TRUE"/>
  </r>
  <r>
    <s v="070901-156599"/>
    <s v="JACKSON PIERCE"/>
    <s v="2823 - Facilities Maintenance &amp; Operations"/>
    <m/>
    <d v="2023-09-12T00:00:00"/>
    <x v="0"/>
    <s v="SMCOPS"/>
    <s v="70.01.08"/>
    <x v="1391"/>
    <s v="00301"/>
    <x v="1467"/>
    <s v="Closed"/>
    <s v="Other"/>
    <d v="2024-01-18T00:00:00"/>
    <d v="2024-03-27T00:00:00"/>
    <m/>
    <s v="Completed"/>
    <s v="Customer Funded Janitorial Service Authorization"/>
    <m/>
    <m/>
    <s v="0%"/>
    <n v="0"/>
    <n v="0"/>
    <s v="US Dollars"/>
    <n v="0"/>
    <s v="US Dollars"/>
    <n v="185"/>
    <s v="US Dollars"/>
    <n v="185"/>
    <s v="US Dollars"/>
    <n v="185"/>
    <s v="US Dollars"/>
    <n v="0"/>
    <s v="US Dollars"/>
    <n v="0"/>
    <s v="US Dollars"/>
    <n v="0"/>
    <s v="US Dollars"/>
    <n v="0"/>
    <s v="US Dollars"/>
    <n v="0"/>
    <s v="US Dollars"/>
    <n v="0"/>
    <s v="US Dollars"/>
    <m/>
    <d v="2023-09-13T10:00:00"/>
    <s v="0%"/>
    <n v="0"/>
    <s v="FALSE"/>
    <x v="3"/>
    <s v="FALSE"/>
    <m/>
    <m/>
    <s v="FALSE"/>
    <m/>
    <m/>
    <m/>
    <m/>
    <s v="New"/>
    <n v="0"/>
    <s v="US Dollars"/>
    <n v="0"/>
    <s v="US Dollars"/>
    <n v="0"/>
    <s v="US Dollars"/>
    <n v="0"/>
    <s v="US Dollars"/>
    <n v="0"/>
    <s v="US Dollars"/>
    <m/>
    <m/>
    <m/>
    <m/>
    <s v="Accepted"/>
    <m/>
    <s v="{REQUESTER INFO}_x000a_Request entered by GREGORY, JENNIFER L (Emp. #: 103899)._x000a_{FROM COMMENTS FIELD}_x000a_Request is for facilities to deliver 4 temporary trash cans and 2 temporary recycle containers for drinks and trash for a retirement celebration being held in the 301- PATIO on September 13 at 2pm."/>
    <s v="Provide 4 temporary trashcans as well as 2 temporary recycle containers"/>
    <s v="JENNIFER GREGORY"/>
    <s v="7310 - Program Business Administration Office"/>
    <s v="GREGORY, JENNIFER-3902"/>
    <s v="070901"/>
    <m/>
    <m/>
    <m/>
    <m/>
    <m/>
    <m/>
    <s v="FALSE"/>
    <s v="TRUE"/>
  </r>
  <r>
    <s v="070901-156732"/>
    <s v="JACKSON PIERCE"/>
    <s v="2823 - Facilities Maintenance &amp; Operations"/>
    <m/>
    <d v="2023-10-13T00:00:00"/>
    <x v="0"/>
    <s v="IMCOPS"/>
    <s v="12.1.05"/>
    <x v="1392"/>
    <s v="167-151"/>
    <x v="1468"/>
    <s v="Closed"/>
    <s v="Other"/>
    <d v="2024-07-03T00:00:00"/>
    <d v="2024-07-09T00:00:00"/>
    <m/>
    <s v="Completed"/>
    <s v="Customer Funded Janitorial Service Authorization"/>
    <m/>
    <m/>
    <s v="0%"/>
    <n v="0"/>
    <n v="0"/>
    <s v="US Dollars"/>
    <n v="0"/>
    <s v="US Dollars"/>
    <n v="185"/>
    <s v="US Dollars"/>
    <n v="185"/>
    <s v="US Dollars"/>
    <n v="185"/>
    <s v="US Dollars"/>
    <n v="0"/>
    <s v="US Dollars"/>
    <n v="0"/>
    <s v="US Dollars"/>
    <n v="0"/>
    <s v="US Dollars"/>
    <n v="0"/>
    <s v="US Dollars"/>
    <n v="0"/>
    <s v="US Dollars"/>
    <n v="0"/>
    <s v="US Dollars"/>
    <m/>
    <d v="2023-10-19T13:00:00"/>
    <s v="0%"/>
    <n v="0"/>
    <s v="FALSE"/>
    <x v="4"/>
    <s v="FALSE"/>
    <m/>
    <m/>
    <s v="FALSE"/>
    <s v="Request 4 pop up trash cans for 167-151 to support Mark Simons farewell. Trash cans in conference room are insufficient. POC is Deepa Mukherjee, 4-3062."/>
    <s v="Not Applicable"/>
    <m/>
    <m/>
    <s v="New"/>
    <n v="0"/>
    <s v="US Dollars"/>
    <n v="0"/>
    <s v="US Dollars"/>
    <n v="0"/>
    <s v="US Dollars"/>
    <n v="0"/>
    <s v="US Dollars"/>
    <n v="0"/>
    <s v="US Dollars"/>
    <m/>
    <s v="ROBINSON, GAIL K"/>
    <m/>
    <m/>
    <s v="Accepted"/>
    <m/>
    <s v="{REQUESTER INFO}_x000a_Request entered by MUKHERJEE, DR. DEEPA R (Emp. #: 146026)._x000a_{FROM COMMENTS FIELD}_x000a_Request 4 pop up trash cans for 167-151 to support Mark Simons farewell. Trash cans in conference room are insufficient. POC is Deepa Mukherjee, 4-3062. Please drop off at 1pm and pick up at 4:30pm."/>
    <s v="Request 4 pop up trash cans in 167-151 for Mark Simons' farewell"/>
    <s v="DEEPA MUKHERJEE"/>
    <s v="1230 - Business Administration"/>
    <s v="MUKHERJEE, DEEPA-127034"/>
    <s v="070901"/>
    <m/>
    <m/>
    <m/>
    <m/>
    <m/>
    <m/>
    <s v="FALSE"/>
    <s v="TRUE"/>
  </r>
  <r>
    <s v="070901-156806"/>
    <s v="JACKSON PIERCE"/>
    <s v="2823 - Facilities Maintenance &amp; Operations"/>
    <m/>
    <d v="2023-11-06T00:00:00"/>
    <x v="0"/>
    <s v="OPM300"/>
    <s v="3.4.6.00"/>
    <x v="1393"/>
    <s v="303-300M"/>
    <x v="1469"/>
    <s v="Closed"/>
    <s v="Other"/>
    <d v="2024-07-03T00:00:00"/>
    <d v="2024-07-09T00:00:00"/>
    <m/>
    <s v="Completed"/>
    <s v="Customer Funded Janitorial Service Authorization"/>
    <m/>
    <m/>
    <s v="0%"/>
    <n v="0"/>
    <n v="0"/>
    <s v="US Dollars"/>
    <n v="0"/>
    <s v="US Dollars"/>
    <n v="185"/>
    <s v="US Dollars"/>
    <n v="185"/>
    <s v="US Dollars"/>
    <n v="185"/>
    <s v="US Dollars"/>
    <n v="0"/>
    <s v="US Dollars"/>
    <n v="0"/>
    <s v="US Dollars"/>
    <n v="0"/>
    <s v="US Dollars"/>
    <n v="0"/>
    <s v="US Dollars"/>
    <n v="0"/>
    <s v="US Dollars"/>
    <n v="0"/>
    <s v="US Dollars"/>
    <m/>
    <d v="2023-11-06T13:30:00"/>
    <s v="0%"/>
    <n v="0"/>
    <s v="FALSE"/>
    <x v="4"/>
    <s v="FALSE"/>
    <m/>
    <m/>
    <s v="FALSE"/>
    <m/>
    <s v="Not Applicable"/>
    <m/>
    <m/>
    <s v="New"/>
    <n v="0"/>
    <s v="US Dollars"/>
    <n v="0"/>
    <s v="US Dollars"/>
    <n v="0"/>
    <s v="US Dollars"/>
    <n v="0"/>
    <s v="US Dollars"/>
    <n v="0"/>
    <s v="US Dollars"/>
    <m/>
    <s v="IBRAHIM, JENNIFER L"/>
    <m/>
    <m/>
    <s v="Accepted"/>
    <m/>
    <s v="{REQUESTER INFO}_x000a_Request entered by GARCIA MARTINEZ, CAROLYN A (Emp. #: 160093)._x000a_{FROM COMMENTS FIELD}_x000a_Per Andrea Murrell - This is to replace Office Furniture and Amenities Services 070902-150856, which is the wrong service center"/>
    <s v="deliver pop up trash cans to 303-300M"/>
    <s v="CAROLYN GARCIA MARTINEZ"/>
    <s v="3416 - Sect 346 Business Admin"/>
    <s v="GARCIA MARTINEZ, CAROLYN-142478"/>
    <s v="070901"/>
    <m/>
    <m/>
    <m/>
    <m/>
    <m/>
    <m/>
    <s v="FALSE"/>
    <s v="TRUE"/>
  </r>
  <r>
    <s v="070901-156849"/>
    <s v="JACKSON PIERCE"/>
    <s v="2823 - Facilities Maintenance &amp; Operations"/>
    <m/>
    <d v="2023-11-20T00:00:00"/>
    <x v="0"/>
    <s v="IMCOPS"/>
    <s v="26.0.0.2"/>
    <x v="1394"/>
    <s v="00190"/>
    <x v="1470"/>
    <s v="Closed"/>
    <s v="Other"/>
    <d v="2024-07-03T00:00:00"/>
    <d v="2024-07-09T00:00:00"/>
    <m/>
    <s v="Completed"/>
    <s v="Customer Funded Janitorial Service Authorization"/>
    <m/>
    <m/>
    <s v="0%"/>
    <n v="0"/>
    <n v="0"/>
    <s v="US Dollars"/>
    <n v="0"/>
    <s v="US Dollars"/>
    <n v="185"/>
    <s v="US Dollars"/>
    <n v="185"/>
    <s v="US Dollars"/>
    <n v="185"/>
    <s v="US Dollars"/>
    <n v="0"/>
    <s v="US Dollars"/>
    <n v="0"/>
    <s v="US Dollars"/>
    <n v="0"/>
    <s v="US Dollars"/>
    <n v="0"/>
    <s v="US Dollars"/>
    <n v="0"/>
    <s v="US Dollars"/>
    <n v="0"/>
    <s v="US Dollars"/>
    <m/>
    <d v="2023-12-12T10:30:00"/>
    <s v="0%"/>
    <n v="0"/>
    <s v="FALSE"/>
    <x v="4"/>
    <s v="FALSE"/>
    <m/>
    <m/>
    <s v="FALSE"/>
    <s v="This is for extra trash that our event may create."/>
    <s v="Not Applicable"/>
    <m/>
    <m/>
    <s v="New"/>
    <n v="0"/>
    <s v="US Dollars"/>
    <n v="0"/>
    <s v="US Dollars"/>
    <n v="0"/>
    <s v="US Dollars"/>
    <n v="0"/>
    <s v="US Dollars"/>
    <n v="0"/>
    <s v="US Dollars"/>
    <m/>
    <s v="ROBINSON, GAIL K"/>
    <m/>
    <m/>
    <s v="Accepted"/>
    <m/>
    <s v="{REQUESTER INFO}_x000a_Request entered by BASIL, MICHAEL W (Emp. #: 156604)._x000a_{FROM COMMENTS FIELD}_x000a_This is for extra trash that our event may create."/>
    <s v="Extra Trash Containers and Pickup"/>
    <s v="MICHAEL BASIL"/>
    <s v="2630 - Acquisition Planning And Compliance"/>
    <s v="BASIL, MICHAEL-138764"/>
    <s v="070901"/>
    <s v="8184414404"/>
    <s v="Mike Basil"/>
    <m/>
    <m/>
    <m/>
    <m/>
    <s v="FALSE"/>
    <s v="TRUE"/>
  </r>
  <r>
    <s v="070901-156855"/>
    <s v="JACKSON PIERCE"/>
    <s v="2823 - Facilities Maintenance &amp; Operations"/>
    <m/>
    <d v="2023-11-27T00:00:00"/>
    <x v="0"/>
    <s v="107805"/>
    <s v="01.01.01.A01"/>
    <x v="1395"/>
    <s v="321-B20B, 321-B20A"/>
    <x v="1471"/>
    <s v="Closed"/>
    <s v="Other"/>
    <d v="2024-07-08T00:00:00"/>
    <d v="2024-07-09T00:00:00"/>
    <m/>
    <s v="Completed"/>
    <s v="Customer Funded Janitorial Service Authorization"/>
    <d v="2028-07-29T00:00:00"/>
    <m/>
    <s v="0%"/>
    <n v="0"/>
    <n v="0"/>
    <s v="US Dollars"/>
    <n v="0"/>
    <s v="US Dollars"/>
    <n v="185"/>
    <s v="US Dollars"/>
    <n v="185"/>
    <s v="US Dollars"/>
    <n v="185"/>
    <s v="US Dollars"/>
    <n v="0"/>
    <s v="US Dollars"/>
    <n v="0"/>
    <s v="US Dollars"/>
    <n v="0"/>
    <s v="US Dollars"/>
    <n v="0"/>
    <s v="US Dollars"/>
    <n v="0"/>
    <s v="US Dollars"/>
    <n v="0"/>
    <s v="US Dollars"/>
    <m/>
    <m/>
    <s v="0%"/>
    <n v="0"/>
    <s v="FALSE"/>
    <x v="4"/>
    <s v="FALSE"/>
    <m/>
    <m/>
    <s v="FALSE"/>
    <m/>
    <s v="Not Applicable"/>
    <m/>
    <m/>
    <s v="New"/>
    <n v="0"/>
    <s v="US Dollars"/>
    <n v="0"/>
    <s v="US Dollars"/>
    <n v="0"/>
    <s v="US Dollars"/>
    <n v="0"/>
    <s v="US Dollars"/>
    <n v="0"/>
    <s v="US Dollars"/>
    <m/>
    <s v="BEUTELSCHIES, GUY S"/>
    <m/>
    <m/>
    <s v="Accepted"/>
    <m/>
    <s v="{REQUESTER INFO}_x000a_Request entered by MC CAULEY, PATRICIA M (Emp. #: 105635)._x000a_{FROM COMMENTS FIELD}_x000a_{REQUESTER INFO} Request entered by VOZNICK, CLAUDINE MARIE G (Emp. #: 160370). {FROM COMMENTS FIELD} We need 7 5FT tables available for use in 321-B20 on Tuesday, November 21. We want to move the 2 rows of chairs in the back to the front of the room for us to reposition as needed (we will take care of where the chairs will go) and we want the 5 tables put along the back wall. This needs to be reset and repositioned before the end of the day, anytime after 3:30 pm. Thank you, Claudine"/>
    <s v="Popup Trashcans for Mars Event, November 21, 2023.  In conjunction with 070902-150925 for tables"/>
    <s v="CLAUDINE MARIE VOZNICK"/>
    <s v="4020 - Business Administration"/>
    <s v="MC CAULEY, PATRICIA-5639"/>
    <s v="070901"/>
    <m/>
    <m/>
    <m/>
    <m/>
    <m/>
    <m/>
    <s v="FALSE"/>
    <s v="TRUE"/>
  </r>
  <r>
    <s v="070901-156856"/>
    <s v="JACKSON PIERCE"/>
    <s v="2823 - Facilities Maintenance &amp; Operations"/>
    <m/>
    <d v="2023-11-27T00:00:00"/>
    <x v="0"/>
    <s v="OPM300"/>
    <s v="3.9.4.00"/>
    <x v="1396"/>
    <s v="301-216C"/>
    <x v="1472"/>
    <s v="Closed"/>
    <s v="Other"/>
    <d v="2024-07-05T00:00:00"/>
    <d v="2024-07-09T00:00:00"/>
    <m/>
    <s v="Completed"/>
    <s v="Customer Funded Janitorial Service Authorization"/>
    <m/>
    <m/>
    <s v="0%"/>
    <n v="0"/>
    <n v="0"/>
    <s v="US Dollars"/>
    <n v="0"/>
    <s v="US Dollars"/>
    <n v="185"/>
    <s v="US Dollars"/>
    <n v="185"/>
    <s v="US Dollars"/>
    <n v="185"/>
    <s v="US Dollars"/>
    <n v="0"/>
    <s v="US Dollars"/>
    <n v="0"/>
    <s v="US Dollars"/>
    <n v="0"/>
    <s v="US Dollars"/>
    <n v="0"/>
    <s v="US Dollars"/>
    <n v="0"/>
    <s v="US Dollars"/>
    <n v="0"/>
    <s v="US Dollars"/>
    <m/>
    <d v="2023-12-07T10:00:00"/>
    <s v="0%"/>
    <n v="0"/>
    <s v="FALSE"/>
    <x v="4"/>
    <s v="FALSE"/>
    <m/>
    <m/>
    <s v="FALSE"/>
    <m/>
    <s v="Not Applicable"/>
    <m/>
    <m/>
    <s v="New"/>
    <n v="0"/>
    <s v="US Dollars"/>
    <n v="0"/>
    <s v="US Dollars"/>
    <n v="0"/>
    <s v="US Dollars"/>
    <n v="0"/>
    <s v="US Dollars"/>
    <n v="0"/>
    <s v="US Dollars"/>
    <m/>
    <s v="IBRAHIM, JENNIFER L"/>
    <m/>
    <m/>
    <s v="Accepted"/>
    <m/>
    <s v="{REQUESTER INFO}_x000a_Request entered by MIN, MARIA J (Emp. #: 164166)._x000a_{FROM COMMENTS FIELD}_x000a_Requesting 4x Cardboard Trash Bins to be delivered to Richard Redden at 301-216C."/>
    <s v="4x Cardboard Trash Bins"/>
    <s v="MARIA MIN"/>
    <s v="3914 - Sect 394 Business Admin"/>
    <s v="MIN, MARIA-146740"/>
    <s v="070901"/>
    <m/>
    <m/>
    <m/>
    <m/>
    <m/>
    <m/>
    <s v="FALSE"/>
    <s v="TRUE"/>
  </r>
  <r>
    <s v="070901-156881"/>
    <s v="JACKSON PIERCE"/>
    <s v="2823 - Facilities Maintenance &amp; Operations"/>
    <m/>
    <d v="2023-12-04T00:00:00"/>
    <x v="0"/>
    <s v="107415"/>
    <s v="01.01.01"/>
    <x v="1397"/>
    <s v="321-B20A"/>
    <x v="1473"/>
    <s v="Closed"/>
    <m/>
    <d v="2024-09-16T00:00:00"/>
    <d v="2024-09-17T00:00:00"/>
    <m/>
    <m/>
    <s v="Customer Funded Janitorial Service Authorization"/>
    <d v="2024-09-28T00:00:00"/>
    <m/>
    <s v="0%"/>
    <n v="0"/>
    <n v="0"/>
    <s v="US Dollars"/>
    <n v="0"/>
    <s v="US Dollars"/>
    <n v="185"/>
    <s v="US Dollars"/>
    <n v="185"/>
    <s v="US Dollars"/>
    <n v="185"/>
    <s v="US Dollars"/>
    <n v="0"/>
    <s v="US Dollars"/>
    <n v="0"/>
    <s v="US Dollars"/>
    <n v="0"/>
    <s v="US Dollars"/>
    <n v="0"/>
    <s v="US Dollars"/>
    <n v="0"/>
    <s v="US Dollars"/>
    <n v="0"/>
    <s v="US Dollars"/>
    <m/>
    <d v="2023-12-11T11:00:00"/>
    <s v="0%"/>
    <n v="0"/>
    <s v="FALSE"/>
    <x v="4"/>
    <s v="FALSE"/>
    <m/>
    <m/>
    <s v="FALSE"/>
    <s v="DO NOT DELIVER BEFORE 11 AM."/>
    <s v="Not Applicable"/>
    <m/>
    <m/>
    <s v="New"/>
    <n v="0"/>
    <s v="US Dollars"/>
    <n v="0"/>
    <s v="US Dollars"/>
    <n v="0"/>
    <s v="US Dollars"/>
    <n v="0"/>
    <s v="US Dollars"/>
    <n v="0"/>
    <s v="US Dollars"/>
    <m/>
    <s v="THOMPSON, ARTHUR D"/>
    <m/>
    <m/>
    <s v="Accepted"/>
    <m/>
    <s v="{REQUESTER INFO}_x000a_Request entered by HOPPER, MONICA G (Emp. #: 146925)._x000a_{FROM COMMENTS FIELD}_x000a_Hi - there is a party in 321-B20 just ahead of ours. For that reason, please DO NOT deliver our 4 pop-up cans until after 11, but before 11:30 am that morning._x000a_Contact Monica if any questions._x000a__x000a_Also - ok to pick up cans after 3 pm same day._x000a__x000a_THANK YOU!"/>
    <s v="please bring 4 pop-up cans to B20 - but NOT BEFORE 11 AM"/>
    <s v="MONICA HOPPER"/>
    <s v="4020 - Business Administration"/>
    <s v="HOPPER, MONICA-128072"/>
    <s v="070901"/>
    <s v="818.354.3545"/>
    <s v="Andrea Murrill"/>
    <m/>
    <m/>
    <m/>
    <m/>
    <s v="FALSE"/>
    <s v="TRUE"/>
  </r>
  <r>
    <s v="070901-156890"/>
    <s v="JACKSON PIERCE"/>
    <s v="2823 - Facilities Maintenance &amp; Operations"/>
    <m/>
    <d v="2023-12-06T00:00:00"/>
    <x v="0"/>
    <s v="108209"/>
    <s v="01.01.A01"/>
    <x v="1398"/>
    <s v="186-148"/>
    <x v="1474"/>
    <s v="Closed"/>
    <m/>
    <d v="2024-09-16T00:00:00"/>
    <d v="2024-10-16T00:00:00"/>
    <m/>
    <s v="Completed"/>
    <s v="Customer Funded Janitorial Service Authorization"/>
    <d v="2024-03-02T00:00:00"/>
    <m/>
    <s v="0%"/>
    <n v="0"/>
    <n v="0"/>
    <s v="US Dollars"/>
    <n v="0"/>
    <s v="US Dollars"/>
    <n v="185"/>
    <s v="US Dollars"/>
    <n v="185"/>
    <s v="US Dollars"/>
    <n v="185"/>
    <s v="US Dollars"/>
    <n v="0"/>
    <s v="US Dollars"/>
    <n v="0"/>
    <s v="US Dollars"/>
    <n v="0"/>
    <s v="US Dollars"/>
    <n v="0"/>
    <s v="US Dollars"/>
    <n v="0"/>
    <s v="US Dollars"/>
    <n v="0"/>
    <s v="US Dollars"/>
    <m/>
    <d v="2023-12-07T07:30:00"/>
    <s v="0%"/>
    <n v="0"/>
    <s v="FALSE"/>
    <x v="4"/>
    <s v="FALSE"/>
    <m/>
    <m/>
    <s v="FALSE"/>
    <m/>
    <s v="Not Applicable"/>
    <m/>
    <m/>
    <s v="New"/>
    <n v="0"/>
    <s v="US Dollars"/>
    <n v="0"/>
    <s v="US Dollars"/>
    <n v="0"/>
    <s v="US Dollars"/>
    <n v="0"/>
    <s v="US Dollars"/>
    <n v="0"/>
    <s v="US Dollars"/>
    <m/>
    <s v="VAZE, PARAG V"/>
    <m/>
    <m/>
    <s v="Accepted"/>
    <m/>
    <s v="{REQUESTER INFO}_x000a_Request entered by MC CAULEY, PATRICIA M (Emp. #: 105635)._x000a_{FROM COMMENTS FIELD}_x000a_{REQUESTER INFO} Request entered by SANDOVAL, LINDA G (Emp. #: 207295)."/>
    <s v="We need extra trash bins for our event, on 12/7/23 at the Von Karman Auditorium. We would also need removal of trash 1:30pm.  Replaces 070902-151004"/>
    <s v="LINDA SANDOVAL"/>
    <s v="8010 - ESTD Business Administration"/>
    <s v="MC CAULEY, PATRICIA-5639"/>
    <s v="070901"/>
    <m/>
    <m/>
    <m/>
    <m/>
    <m/>
    <m/>
    <s v="FALSE"/>
    <s v="TRUE"/>
  </r>
  <r>
    <s v="070901-156908"/>
    <s v="JACKSON PIERCE"/>
    <s v="2823 - Facilities Maintenance &amp; Operations"/>
    <m/>
    <d v="2023-12-12T00:00:00"/>
    <x v="0"/>
    <s v="OPM300"/>
    <s v="3.8.9.00"/>
    <x v="1399"/>
    <s v="00302"/>
    <x v="1475"/>
    <s v="Closed"/>
    <s v="Other"/>
    <d v="2024-09-16T00:00:00"/>
    <d v="2024-10-16T00:00:00"/>
    <m/>
    <s v="Completed"/>
    <s v="Customer Funded Janitorial Service Authorization"/>
    <m/>
    <m/>
    <s v="0%"/>
    <n v="0"/>
    <n v="0"/>
    <s v="US Dollars"/>
    <n v="0"/>
    <s v="US Dollars"/>
    <n v="0"/>
    <s v="US Dollars"/>
    <n v="185"/>
    <s v="US Dollars"/>
    <n v="185"/>
    <s v="US Dollars"/>
    <n v="0"/>
    <s v="US Dollars"/>
    <n v="0"/>
    <s v="US Dollars"/>
    <n v="0"/>
    <s v="US Dollars"/>
    <n v="0"/>
    <s v="US Dollars"/>
    <n v="0"/>
    <s v="US Dollars"/>
    <n v="0"/>
    <s v="US Dollars"/>
    <m/>
    <d v="2023-12-14T13:00:00"/>
    <s v="0%"/>
    <n v="0"/>
    <s v="FALSE"/>
    <x v="4"/>
    <s v="FALSE"/>
    <m/>
    <m/>
    <s v="FALSE"/>
    <m/>
    <s v="Not Applicable"/>
    <m/>
    <m/>
    <s v="New"/>
    <n v="0"/>
    <s v="US Dollars"/>
    <n v="0"/>
    <s v="US Dollars"/>
    <n v="0"/>
    <s v="US Dollars"/>
    <n v="0"/>
    <s v="US Dollars"/>
    <n v="0"/>
    <s v="US Dollars"/>
    <m/>
    <s v="IBRAHIM, JENNIFER L"/>
    <m/>
    <m/>
    <s v="Accepted"/>
    <m/>
    <s v="{REQUESTER INFO}_x000a_Request entered by MC CAULEY, PATRICIA M (Emp. #: 105635)."/>
    <s v="Provide 4 Pop Up Trash bins by 1 PM  for Holiday Celebration on Dec 14 at 2 PM"/>
    <s v="ROSICELLA RODRIGUEZ"/>
    <s v="3819 - Sect 389 Business Admin"/>
    <s v="MC CAULEY, PATRICIA-5639"/>
    <s v="070901"/>
    <s v="4-2371"/>
    <s v="Rebecca Prompichai"/>
    <m/>
    <m/>
    <m/>
    <m/>
    <s v="FALSE"/>
    <s v="TRUE"/>
  </r>
  <r>
    <s v="070901-157018"/>
    <s v="JACKSON PIERCE"/>
    <s v="2823 - Facilities Maintenance &amp; Operations"/>
    <m/>
    <d v="2024-01-29T00:00:00"/>
    <x v="0"/>
    <s v="103499"/>
    <s v="DDF.DIR.4X.00"/>
    <x v="1400"/>
    <s v="00186"/>
    <x v="1476"/>
    <s v="Closed"/>
    <s v="Other"/>
    <d v="2024-09-16T00:00:00"/>
    <d v="2024-10-16T00:00:00"/>
    <m/>
    <s v="Completed"/>
    <s v="Customer Funded Janitorial Service Authorization"/>
    <m/>
    <m/>
    <s v="0%"/>
    <n v="0"/>
    <n v="185"/>
    <s v="US Dollars"/>
    <n v="0"/>
    <s v="US Dollars"/>
    <n v="185"/>
    <s v="US Dollars"/>
    <n v="185"/>
    <s v="US Dollars"/>
    <n v="185"/>
    <s v="US Dollars"/>
    <n v="0"/>
    <s v="US Dollars"/>
    <n v="0"/>
    <s v="US Dollars"/>
    <n v="0"/>
    <s v="US Dollars"/>
    <n v="0"/>
    <s v="US Dollars"/>
    <n v="0"/>
    <s v="US Dollars"/>
    <n v="0"/>
    <s v="US Dollars"/>
    <m/>
    <d v="2024-02-29T13:30:00"/>
    <s v="0%"/>
    <n v="0"/>
    <s v="FALSE"/>
    <x v="4"/>
    <s v="FALSE"/>
    <m/>
    <m/>
    <s v="FALSE"/>
    <s v="We are having a retirement party in the von Karman auditorium and we are requesting 4 green pop-up trash cans to be delivered on Feb. 29 @ 1:30 pm. They will need to be picked up on March 1st before 8am. "/>
    <s v="Not Applicable"/>
    <m/>
    <m/>
    <s v="New"/>
    <n v="0"/>
    <s v="US Dollars"/>
    <n v="0"/>
    <s v="US Dollars"/>
    <n v="0"/>
    <s v="US Dollars"/>
    <n v="185"/>
    <s v="US Dollars"/>
    <n v="0"/>
    <s v="US Dollars"/>
    <m/>
    <s v="HABER, LISA"/>
    <m/>
    <m/>
    <s v="Accepted"/>
    <m/>
    <s v="{REQUESTER INFO}_x000a_Request entered by MOON-BURKE, MELISSA M (Emp. #: 134926)._x000a_{FROM COMMENTS FIELD}_x000a_We are having a retirement party in the von Karman auditorium and we are requesting 4 green pop-up trash cans to be delivered on Feb. 29 @ 1:30 pm. They will need to be picked up on March 1st before 8am."/>
    <s v="4 Green Pop-up Trash Cans for Retirement Party"/>
    <s v="MELISSA MOON-BURKE"/>
    <s v="4020 - Business Administration"/>
    <s v="MOON-BURKE, MELISSA-112570"/>
    <s v="070901"/>
    <m/>
    <m/>
    <m/>
    <m/>
    <m/>
    <m/>
    <s v="FALSE"/>
    <s v="TRUE"/>
  </r>
  <r>
    <s v="070901-157211"/>
    <s v="JACKSON PIERCE"/>
    <s v="2823 - Facilities Maintenance &amp; Operations"/>
    <m/>
    <d v="2024-05-07T00:00:00"/>
    <x v="0"/>
    <s v="107415"/>
    <s v="01.01.01"/>
    <x v="1401"/>
    <s v="186-148"/>
    <x v="1477"/>
    <s v="Closed"/>
    <s v="Other"/>
    <d v="2024-10-30T00:00:00"/>
    <d v="2024-12-10T00:00:00"/>
    <m/>
    <s v="Completed"/>
    <s v="Customer Funded Janitorial Service Authorization"/>
    <d v="2024-09-28T00:00:00"/>
    <m/>
    <s v="100% Substantial Completion"/>
    <n v="0"/>
    <n v="185"/>
    <s v="US Dollars"/>
    <n v="0"/>
    <s v="US Dollars"/>
    <n v="0"/>
    <s v="US Dollars"/>
    <n v="185"/>
    <s v="US Dollars"/>
    <n v="185"/>
    <s v="US Dollars"/>
    <n v="0"/>
    <s v="US Dollars"/>
    <n v="0"/>
    <s v="US Dollars"/>
    <n v="0"/>
    <s v="US Dollars"/>
    <n v="0"/>
    <s v="US Dollars"/>
    <n v="0"/>
    <s v="US Dollars"/>
    <n v="0"/>
    <s v="US Dollars"/>
    <m/>
    <d v="2024-05-16T02:30:00"/>
    <s v="0%"/>
    <n v="0"/>
    <s v="FALSE"/>
    <x v="4"/>
    <s v="FALSE"/>
    <m/>
    <m/>
    <s v="FALSE"/>
    <s v="Helicopter Celebration with Catering - we need a safe place to discard trash from the event"/>
    <s v="Not Applicable"/>
    <m/>
    <m/>
    <s v="New"/>
    <n v="0"/>
    <s v="US Dollars"/>
    <n v="0"/>
    <s v="US Dollars"/>
    <n v="0"/>
    <s v="US Dollars"/>
    <n v="0"/>
    <s v="US Dollars"/>
    <n v="0"/>
    <s v="US Dollars"/>
    <m/>
    <s v="THOMPSON, ARTHUR D"/>
    <m/>
    <d v="2024-05-16T00:00:00"/>
    <s v="Accepted"/>
    <m/>
    <s v="{REQUESTER INFO}_x000a_Request entered by HOPPER, MONICA G (Emp. #: 146925)._x000a_{FROM COMMENTS FIELD}_x000a_There is a VIP tour in Von Karman this day, therefore please do not deliver before 2:15 pm._x000a_Bins may be collected anytime after 6 pm; or on RDO Friday, early morning, before 7 am._x000a_Thank you."/>
    <s v="Please delivery 4 Pop-up Trash Bins to Von Karman"/>
    <s v="MONICA HOPPER"/>
    <s v="4020 - Business Administration"/>
    <s v="HOPPER, MONICA-128072"/>
    <s v="070901"/>
    <s v="818.354.7827"/>
    <s v="Reynoso, Fernando"/>
    <m/>
    <m/>
    <m/>
    <m/>
    <s v="FALSE"/>
    <s v="TRUE"/>
  </r>
  <r>
    <s v="070901-157234"/>
    <s v="JACKSON PIERCE"/>
    <s v="2823 - Facilities Maintenance &amp; Operations"/>
    <m/>
    <d v="2024-05-16T00:00:00"/>
    <x v="0"/>
    <s v="IMCOPS"/>
    <s v="09.1.1"/>
    <x v="1402"/>
    <s v="321-B20A"/>
    <x v="1478"/>
    <s v="Closed"/>
    <m/>
    <d v="2024-10-30T00:00:00"/>
    <d v="2024-12-10T00:00:00"/>
    <m/>
    <s v="Completed"/>
    <s v="Customer Funded Janitorial Service Authorization"/>
    <m/>
    <m/>
    <s v="0%"/>
    <n v="0"/>
    <n v="0"/>
    <s v="US Dollars"/>
    <n v="0"/>
    <s v="US Dollars"/>
    <n v="0"/>
    <s v="US Dollars"/>
    <n v="185"/>
    <s v="US Dollars"/>
    <n v="185"/>
    <s v="US Dollars"/>
    <n v="0"/>
    <s v="US Dollars"/>
    <n v="0"/>
    <s v="US Dollars"/>
    <n v="0"/>
    <s v="US Dollars"/>
    <n v="0"/>
    <s v="US Dollars"/>
    <n v="0"/>
    <s v="US Dollars"/>
    <n v="0"/>
    <s v="US Dollars"/>
    <m/>
    <m/>
    <s v="0%"/>
    <n v="0"/>
    <s v="FALSE"/>
    <x v="4"/>
    <s v="FALSE"/>
    <m/>
    <m/>
    <s v="FALSE"/>
    <s v="NOJMO "/>
    <s v="Not Applicable"/>
    <m/>
    <m/>
    <s v="New"/>
    <n v="0"/>
    <s v="US Dollars"/>
    <n v="0"/>
    <s v="US Dollars"/>
    <n v="0"/>
    <s v="US Dollars"/>
    <n v="0"/>
    <s v="US Dollars"/>
    <n v="0"/>
    <s v="US Dollars"/>
    <m/>
    <s v="ROBINSON, GAIL K"/>
    <m/>
    <m/>
    <s v="Accepted"/>
    <m/>
    <s v="{REQUESTER INFO}_x000a_Request entered by MURRELL, ANDREA C (Emp. #: 106453)._x000a_{FROM COMMENTS FIELD}_x000a_NOJMO _x000a_4 portable trash bags_x000a_Carpet stain cleaning _x000a_"/>
    <s v="After the fact FSR for services already provided for OCG Conference May 8 and 9"/>
    <s v="ANDREA MURRELL"/>
    <s v="2841 - Facilities and Logistics Systems and Administration"/>
    <s v="MURRELL, ANDREA-6457"/>
    <s v="070901"/>
    <s v="4-0148"/>
    <s v="Terri Formico"/>
    <m/>
    <m/>
    <m/>
    <m/>
    <s v="FALSE"/>
    <s v="TRUE"/>
  </r>
  <r>
    <s v="070901-157334"/>
    <s v="JACKSON PIERCE"/>
    <s v="2823 - Facilities Maintenance &amp; Operations"/>
    <m/>
    <d v="2024-06-24T00:00:00"/>
    <x v="0"/>
    <s v="IMCOPS"/>
    <s v="18.5.2.01"/>
    <x v="1403"/>
    <s v="00180"/>
    <x v="1479"/>
    <s v="Closed"/>
    <m/>
    <d v="2024-10-24T00:00:00"/>
    <d v="2024-12-10T00:00:00"/>
    <m/>
    <s v="Completed"/>
    <s v="Customer Funded Janitorial Service Authorization"/>
    <m/>
    <m/>
    <s v="0%"/>
    <n v="0"/>
    <n v="0"/>
    <s v="US Dollars"/>
    <n v="0"/>
    <s v="US Dollars"/>
    <n v="0"/>
    <s v="US Dollars"/>
    <n v="185"/>
    <s v="US Dollars"/>
    <n v="185"/>
    <s v="US Dollars"/>
    <n v="0"/>
    <s v="US Dollars"/>
    <n v="0"/>
    <s v="US Dollars"/>
    <n v="0"/>
    <s v="US Dollars"/>
    <n v="0"/>
    <s v="US Dollars"/>
    <n v="0"/>
    <s v="US Dollars"/>
    <n v="0"/>
    <s v="US Dollars"/>
    <m/>
    <d v="2024-06-26T13:30:00"/>
    <s v="0%"/>
    <n v="0"/>
    <s v="FALSE"/>
    <x v="4"/>
    <s v="FALSE"/>
    <m/>
    <m/>
    <s v="FALSE"/>
    <m/>
    <s v="Not Applicable"/>
    <m/>
    <m/>
    <s v="New"/>
    <n v="0"/>
    <s v="US Dollars"/>
    <n v="0"/>
    <s v="US Dollars"/>
    <n v="0"/>
    <s v="US Dollars"/>
    <n v="0"/>
    <s v="US Dollars"/>
    <n v="0"/>
    <s v="US Dollars"/>
    <m/>
    <s v="ROBINSON, GAIL K"/>
    <m/>
    <m/>
    <s v="Accepted"/>
    <m/>
    <s v="{REQUESTER INFO}_x000a_Request entered by PARKER, JESSICA A (Emp. #: 140652)._x000a_{FROM COMMENTS FIELD}_x000a_We are hosting the Intern Summer kick-off event on the JPL Mall. We would like to request pop up trashcans for a crowd of about 400 ppl. We also need power for AV equipment, 2 ice cream stations from Eurest and a vertical digital display. The event set up starts at 1:30pm and we will be done by 5/5:30pm on Wednesday, June 26th. We will be utilizing the tents/tables and chairs left over from NASA awards the day before. Main event is 2:30pm - 4:30pm."/>
    <s v="Pop-up trashcans and power for AV equipment and catering services for June 26th"/>
    <s v="JESSICA PARKER"/>
    <s v="1853 - STEM Informal Education"/>
    <s v="PARKER, JESSICA - 120536"/>
    <s v="070901"/>
    <m/>
    <m/>
    <m/>
    <m/>
    <m/>
    <m/>
    <s v="FALSE"/>
    <s v="TRUE"/>
  </r>
  <r>
    <s v="070901-157357"/>
    <s v="JACKSON PIERCE"/>
    <s v="2823 - Facilities Maintenance &amp; Operations"/>
    <m/>
    <d v="2024-07-02T00:00:00"/>
    <x v="0"/>
    <s v="OPM300"/>
    <s v="3.8.9.00"/>
    <x v="1404"/>
    <s v="302-214"/>
    <x v="1480"/>
    <s v="Closed"/>
    <m/>
    <d v="2024-10-25T00:00:00"/>
    <d v="2024-12-10T00:00:00"/>
    <m/>
    <s v="Completed"/>
    <s v="Customer Funded Janitorial Service Authorization"/>
    <m/>
    <m/>
    <s v="0%"/>
    <n v="0"/>
    <n v="185"/>
    <s v="US Dollars"/>
    <n v="0"/>
    <s v="US Dollars"/>
    <n v="0"/>
    <s v="US Dollars"/>
    <n v="185"/>
    <s v="US Dollars"/>
    <n v="185"/>
    <s v="US Dollars"/>
    <n v="0"/>
    <s v="US Dollars"/>
    <n v="0"/>
    <s v="US Dollars"/>
    <n v="0"/>
    <s v="US Dollars"/>
    <n v="0"/>
    <s v="US Dollars"/>
    <n v="0"/>
    <s v="US Dollars"/>
    <n v="0"/>
    <s v="US Dollars"/>
    <m/>
    <m/>
    <s v="0%"/>
    <n v="0"/>
    <s v="FALSE"/>
    <x v="4"/>
    <s v="FALSE"/>
    <m/>
    <m/>
    <s v="FALSE"/>
    <s v="Section 389's Annual Ice Cream Social/Team Building Event"/>
    <s v="Not Applicable"/>
    <m/>
    <m/>
    <s v="New"/>
    <n v="0"/>
    <s v="US Dollars"/>
    <n v="0"/>
    <s v="US Dollars"/>
    <n v="0"/>
    <s v="US Dollars"/>
    <n v="0"/>
    <s v="US Dollars"/>
    <n v="0"/>
    <s v="US Dollars"/>
    <m/>
    <s v="IBRAHIM, JENNIFER L"/>
    <m/>
    <m/>
    <s v="Accepted"/>
    <m/>
    <s v="{REQUESTER INFO}_x000a_Request entered by RODRIGUEZ, ROSICELLA (Emp. #: 120779)._x000a_{FROM COMMENTS FIELD}_x000a_Hi, can we borrow 4 pop-up trashcans for Section 389's Ice Cream Social? Please deliver them to 302-214 on June 10 by 4pm and pick them up from the parking lot north of building 302 between buildings 302 and 103 (under the tree) on July 11 between 3:45pm and 4:30pm. POC Rosie Rodriguez at rosie@jpl.nasa.gov Thank you."/>
    <s v="Hi, can we borrow 4 pop-up trashcans for Section 389's Ice Cream Social? Please deliver them to 302-214 on June 10 by 4pm and pick them up from the parking lot north of building 302 between buildings 302 and 103 (under the tree) on July 11 between 3:"/>
    <s v="ROSICELLA RODRIGUEZ"/>
    <s v="3819 - Sect 389 Business Admin"/>
    <s v="RODRIGUEZ, ROSICELLA-73968"/>
    <s v="070901"/>
    <s v="626-384-1908"/>
    <s v="Rosie Del Valle "/>
    <m/>
    <m/>
    <m/>
    <m/>
    <s v="FALSE"/>
    <s v="TRUE"/>
  </r>
  <r>
    <s v="070901-156580"/>
    <s v="JACKSON PIERCE"/>
    <s v="2823 - Facilities Maintenance &amp; Operations"/>
    <m/>
    <d v="2023-09-07T00:00:00"/>
    <x v="0"/>
    <s v="OPM300"/>
    <s v="3.9.0.00"/>
    <x v="1405"/>
    <s v="301-230A"/>
    <x v="1481"/>
    <s v="Closed"/>
    <s v="Other"/>
    <d v="2024-05-21T00:00:00"/>
    <d v="2024-06-26T00:00:00"/>
    <m/>
    <s v="Completed"/>
    <s v="Customer Funded Janitorial Service Authorization"/>
    <m/>
    <m/>
    <s v="0%"/>
    <n v="0"/>
    <n v="0"/>
    <s v="US Dollars"/>
    <n v="0"/>
    <s v="US Dollars"/>
    <n v="180"/>
    <s v="US Dollars"/>
    <n v="180"/>
    <s v="US Dollars"/>
    <n v="180"/>
    <s v="US Dollars"/>
    <n v="0"/>
    <s v="US Dollars"/>
    <n v="0"/>
    <s v="US Dollars"/>
    <n v="0"/>
    <s v="US Dollars"/>
    <n v="0"/>
    <s v="US Dollars"/>
    <n v="0"/>
    <s v="US Dollars"/>
    <n v="0"/>
    <s v="US Dollars"/>
    <m/>
    <d v="2023-09-07T10:00:00"/>
    <s v="0%"/>
    <n v="0"/>
    <s v="FALSE"/>
    <x v="3"/>
    <s v="FALSE"/>
    <m/>
    <m/>
    <s v="FALSE"/>
    <m/>
    <m/>
    <m/>
    <m/>
    <s v="New"/>
    <n v="0"/>
    <s v="US Dollars"/>
    <n v="0"/>
    <s v="US Dollars"/>
    <n v="0"/>
    <s v="US Dollars"/>
    <n v="0"/>
    <s v="US Dollars"/>
    <n v="0"/>
    <s v="US Dollars"/>
    <m/>
    <s v="IBRAHIM, JENNIFER L"/>
    <m/>
    <m/>
    <s v="Accepted"/>
    <m/>
    <s v="{REQUESTER INFO}_x000a_Request entered by MURRELL, ANDREA C (Emp. #: 106453)._x000a_{FROM COMMENTS FIELD}_x000a_{REQUESTER INFO} Request entered by TANG, CATALINA (Emp. #: 148913). {FROM COMMENTS FIELD} Please clean and disinfect the office including the drawers/cabinets _x000a_"/>
    <s v="Deep cleaning of office 301-230A (Replaces 02-150540)"/>
    <s v="CATALINA TANG"/>
    <s v="3910 - Business Administration"/>
    <s v="MURRELL, ANDREA-6457"/>
    <s v="070901"/>
    <m/>
    <m/>
    <m/>
    <m/>
    <m/>
    <m/>
    <s v="FALSE"/>
    <s v="TRUE"/>
  </r>
  <r>
    <s v="070901-156768"/>
    <s v="JACKSON PIERCE"/>
    <s v="2823 - Facilities Maintenance &amp; Operations"/>
    <m/>
    <d v="2023-10-25T00:00:00"/>
    <x v="0"/>
    <s v="OPM300"/>
    <s v="3.4.7.00"/>
    <x v="1406"/>
    <s v="198-212"/>
    <x v="1482"/>
    <s v="Closed"/>
    <s v="Other"/>
    <d v="2024-07-03T00:00:00"/>
    <d v="2024-07-09T00:00:00"/>
    <m/>
    <s v="Completed"/>
    <s v="Customer Funded Janitorial Service Authorization"/>
    <m/>
    <m/>
    <s v="0%"/>
    <n v="0"/>
    <n v="0"/>
    <s v="US Dollars"/>
    <n v="0"/>
    <s v="US Dollars"/>
    <n v="180"/>
    <s v="US Dollars"/>
    <n v="180"/>
    <s v="US Dollars"/>
    <n v="180"/>
    <s v="US Dollars"/>
    <n v="0"/>
    <s v="US Dollars"/>
    <n v="0"/>
    <s v="US Dollars"/>
    <n v="0"/>
    <s v="US Dollars"/>
    <n v="0"/>
    <s v="US Dollars"/>
    <n v="0"/>
    <s v="US Dollars"/>
    <n v="0"/>
    <s v="US Dollars"/>
    <m/>
    <m/>
    <s v="0%"/>
    <n v="0"/>
    <s v="FALSE"/>
    <x v="4"/>
    <s v="FALSE"/>
    <m/>
    <m/>
    <s v="FALSE"/>
    <m/>
    <s v="Not Applicable"/>
    <m/>
    <m/>
    <s v="New"/>
    <n v="0"/>
    <s v="US Dollars"/>
    <n v="0"/>
    <s v="US Dollars"/>
    <n v="0"/>
    <s v="US Dollars"/>
    <n v="0"/>
    <s v="US Dollars"/>
    <n v="0"/>
    <s v="US Dollars"/>
    <m/>
    <s v="IBRAHIM, JENNIFER L"/>
    <m/>
    <m/>
    <s v="Accepted"/>
    <m/>
    <s v="{REQUESTER INFO}_x000a_Request entered by MACK, COREY A (Emp. #: 160094)."/>
    <s v="Deep Clean of 198-212"/>
    <s v="COREY MACK"/>
    <s v="3417 - Sect 347 Business Admin"/>
    <s v="MACK, COREY-142479"/>
    <s v="070901"/>
    <m/>
    <m/>
    <m/>
    <m/>
    <m/>
    <m/>
    <s v="FALSE"/>
    <s v="TRUE"/>
  </r>
  <r>
    <s v="070901-157326"/>
    <s v="JACKSON PIERCE"/>
    <s v="2823 - Facilities Maintenance &amp; Operations"/>
    <m/>
    <d v="2024-06-21T00:00:00"/>
    <x v="0"/>
    <s v="IMCOPS"/>
    <s v="18.3.2.A02"/>
    <x v="1407"/>
    <s v="JPL"/>
    <x v="1483"/>
    <s v="Closed"/>
    <s v="Other"/>
    <d v="2024-10-24T00:00:00"/>
    <d v="2024-12-10T00:00:00"/>
    <m/>
    <s v="Completed"/>
    <s v="Customer Funded Janitorial Service Authorization"/>
    <m/>
    <m/>
    <s v="0%"/>
    <n v="0"/>
    <n v="180"/>
    <s v="US Dollars"/>
    <n v="0"/>
    <s v="US Dollars"/>
    <n v="0"/>
    <s v="US Dollars"/>
    <n v="180"/>
    <s v="US Dollars"/>
    <n v="180"/>
    <s v="US Dollars"/>
    <n v="0"/>
    <s v="US Dollars"/>
    <n v="0"/>
    <s v="US Dollars"/>
    <n v="0"/>
    <s v="US Dollars"/>
    <n v="0"/>
    <s v="US Dollars"/>
    <n v="0"/>
    <s v="US Dollars"/>
    <n v="0"/>
    <s v="US Dollars"/>
    <m/>
    <d v="2024-06-24T17:00:00"/>
    <s v="0%"/>
    <n v="0"/>
    <s v="FALSE"/>
    <x v="4"/>
    <s v="FALSE"/>
    <m/>
    <m/>
    <s v="FALSE"/>
    <m/>
    <s v="Not Applicable"/>
    <m/>
    <m/>
    <s v="New"/>
    <n v="0"/>
    <s v="US Dollars"/>
    <n v="0"/>
    <s v="US Dollars"/>
    <n v="0"/>
    <s v="US Dollars"/>
    <n v="0"/>
    <s v="US Dollars"/>
    <n v="0"/>
    <s v="US Dollars"/>
    <m/>
    <s v="ROBINSON, GAIL K"/>
    <m/>
    <m/>
    <s v="Accepted"/>
    <m/>
    <s v="{REQUESTER INFO}_x000a_Request entered by DIAZ, JUELL (Emp. #: 157722)."/>
    <s v="Line of Sight Cleaning"/>
    <s v="JUELL DIAZ"/>
    <s v="1810 - CED Business Management"/>
    <s v="DIAZ, JUELL-139961"/>
    <s v="070901"/>
    <m/>
    <m/>
    <m/>
    <m/>
    <m/>
    <m/>
    <s v="FALSE"/>
    <s v="TRUE"/>
  </r>
  <r>
    <s v="070901-157333"/>
    <s v="JACKSON PIERCE"/>
    <s v="2823 - Facilities Maintenance &amp; Operations"/>
    <m/>
    <d v="2024-06-24T00:00:00"/>
    <x v="0"/>
    <s v="OPM300"/>
    <s v="3.5.0.00"/>
    <x v="1408"/>
    <s v="157-207"/>
    <x v="1484"/>
    <s v="Closed"/>
    <s v="Other"/>
    <d v="2024-10-25T00:00:00"/>
    <d v="2024-12-10T00:00:00"/>
    <m/>
    <s v="Completed"/>
    <s v="Customer Funded Janitorial Service Authorization"/>
    <m/>
    <m/>
    <s v="0%"/>
    <n v="0"/>
    <n v="0"/>
    <s v="US Dollars"/>
    <n v="0"/>
    <s v="US Dollars"/>
    <n v="0"/>
    <s v="US Dollars"/>
    <n v="180"/>
    <s v="US Dollars"/>
    <n v="180"/>
    <s v="US Dollars"/>
    <n v="0"/>
    <s v="US Dollars"/>
    <n v="0"/>
    <s v="US Dollars"/>
    <n v="0"/>
    <s v="US Dollars"/>
    <n v="0"/>
    <s v="US Dollars"/>
    <n v="0"/>
    <s v="US Dollars"/>
    <n v="0"/>
    <s v="US Dollars"/>
    <m/>
    <d v="2024-06-28T08:00:00"/>
    <s v="0%"/>
    <n v="0"/>
    <s v="FALSE"/>
    <x v="4"/>
    <s v="FALSE"/>
    <m/>
    <m/>
    <s v="FALSE"/>
    <m/>
    <s v="Not Applicable"/>
    <m/>
    <m/>
    <s v="New"/>
    <n v="0"/>
    <s v="US Dollars"/>
    <n v="0"/>
    <s v="US Dollars"/>
    <n v="0"/>
    <s v="US Dollars"/>
    <n v="0"/>
    <s v="US Dollars"/>
    <n v="0"/>
    <s v="US Dollars"/>
    <m/>
    <s v="IBRAHIM, JENNIFER L"/>
    <m/>
    <m/>
    <s v="Accepted"/>
    <m/>
    <s v="{REQUESTER INFO}_x000a_Request entered by SILVA, REBECCA B (Emp. #: 147302)._x000a_{FROM COMMENTS FIELD}_x000a_Deep cleaning, shelves, drawers, surfaces, and carpet before July 8th. Door will be unlocked, preferably on an RDO since this is the Division Level office suite"/>
    <s v="Deep cleaning, shelves, drawers, surfaces, and carpet"/>
    <s v="REBECCA SILVA"/>
    <s v="3510 - Business Administration"/>
    <s v="SILVA, REBECCA - 128460"/>
    <s v="070901"/>
    <s v="626-318-8119"/>
    <s v="Rebecca Silva"/>
    <m/>
    <m/>
    <m/>
    <m/>
    <s v="FALSE"/>
    <s v="TRUE"/>
  </r>
  <r>
    <s v="070901-157396"/>
    <s v="JACKSON PIERCE"/>
    <s v="2823 - Facilities Maintenance &amp; Operations"/>
    <m/>
    <d v="2024-07-25T00:00:00"/>
    <x v="0"/>
    <s v="IMCOPS"/>
    <s v="140.0.02"/>
    <x v="1409"/>
    <s v="301-332"/>
    <x v="1485"/>
    <s v="Closed"/>
    <m/>
    <d v="2024-10-25T00:00:00"/>
    <d v="2024-12-10T00:00:00"/>
    <m/>
    <s v="Completed"/>
    <s v="Customer Funded Janitorial Service Authorization"/>
    <m/>
    <m/>
    <s v="0%"/>
    <n v="0"/>
    <n v="180"/>
    <s v="US Dollars"/>
    <n v="0"/>
    <s v="US Dollars"/>
    <n v="0"/>
    <s v="US Dollars"/>
    <n v="180"/>
    <s v="US Dollars"/>
    <n v="180"/>
    <s v="US Dollars"/>
    <n v="0"/>
    <s v="US Dollars"/>
    <n v="0"/>
    <s v="US Dollars"/>
    <n v="0"/>
    <s v="US Dollars"/>
    <n v="0"/>
    <s v="US Dollars"/>
    <n v="0"/>
    <s v="US Dollars"/>
    <n v="0"/>
    <s v="US Dollars"/>
    <m/>
    <d v="2024-07-30T06:00:00"/>
    <s v="0%"/>
    <n v="0"/>
    <s v="FALSE"/>
    <x v="4"/>
    <s v="FALSE"/>
    <m/>
    <m/>
    <s v="FALSE"/>
    <m/>
    <m/>
    <m/>
    <m/>
    <s v="New"/>
    <n v="0"/>
    <s v="US Dollars"/>
    <n v="0"/>
    <s v="US Dollars"/>
    <n v="0"/>
    <s v="US Dollars"/>
    <n v="0"/>
    <s v="US Dollars"/>
    <n v="0"/>
    <s v="US Dollars"/>
    <m/>
    <s v="ROBINSON, GAIL K"/>
    <m/>
    <m/>
    <s v="Accepted"/>
    <m/>
    <s v="{REQUESTER INFO}_x000a_Request entered by FARFAN, MARTHA E (Emp. #: 125957)._x000a_{FROM COMMENTS FIELD}_x000a_Hello, _x000a_Could you please deep clean &amp; disinfect office 301-332._x000a_Thank you,_x000a_POC Martha Farfan 4-6582"/>
    <s v="Deep Clean &amp; Disinfect office 301-332"/>
    <s v="FERESHTEH OFTADEH"/>
    <s v="1400 - Office Of Technology, Infusion, and Strategy"/>
    <s v="FARFAN, MARTHA - 92057"/>
    <s v="070901"/>
    <m/>
    <m/>
    <m/>
    <m/>
    <m/>
    <m/>
    <s v="FALSE"/>
    <s v="TRUE"/>
  </r>
  <r>
    <s v="070901-158173"/>
    <s v="JACKSON PIERCE"/>
    <s v="2823 - Facilities Maintenance &amp; Operations"/>
    <m/>
    <d v="2025-11-05T00:00:00"/>
    <x v="0"/>
    <s v="IMCOPS"/>
    <s v="26.ACQ.4.2"/>
    <x v="1410"/>
    <s v="158-266"/>
    <x v="1486"/>
    <s v="Closed"/>
    <s v="Other"/>
    <d v="2026-02-18T00:00:00"/>
    <d v="2026-05-04T00:00:00"/>
    <m/>
    <s v="Completed"/>
    <s v="Customer Funded Janitorial Service Authorization"/>
    <m/>
    <m/>
    <s v="0%"/>
    <n v="0"/>
    <n v="180"/>
    <s v="US Dollars"/>
    <n v="0"/>
    <s v="US Dollars"/>
    <n v="0"/>
    <s v="US Dollars"/>
    <n v="180"/>
    <s v="US Dollars"/>
    <n v="180"/>
    <s v="US Dollars"/>
    <n v="0"/>
    <s v="US Dollars"/>
    <n v="0"/>
    <s v="US Dollars"/>
    <n v="0"/>
    <s v="US Dollars"/>
    <n v="0"/>
    <s v="US Dollars"/>
    <n v="0"/>
    <s v="US Dollars"/>
    <n v="0"/>
    <s v="US Dollars"/>
    <m/>
    <d v="2025-11-06T09:00:00"/>
    <s v="0%"/>
    <n v="0"/>
    <s v="FALSE"/>
    <x v="5"/>
    <s v="FALSE"/>
    <m/>
    <m/>
    <s v="FALSE"/>
    <s v="Supervisor, Emil Keshishian (2640) is moving in to his new location, office 158-266.  Carpet is filthy and needs to be shampood as well as walls need to be cleaned as there are markings everywhere."/>
    <m/>
    <m/>
    <m/>
    <s v="New"/>
    <n v="0"/>
    <s v="US Dollars"/>
    <n v="0"/>
    <s v="US Dollars"/>
    <n v="0"/>
    <s v="US Dollars"/>
    <n v="0"/>
    <s v="US Dollars"/>
    <n v="0"/>
    <s v="US Dollars"/>
    <m/>
    <s v="ROBINSON, GAIL K"/>
    <m/>
    <m/>
    <s v="Accepted"/>
    <m/>
    <s v="{REQUESTER INFO}_x000a_Request entered by 113634 (Emp. #: 113634)._x000a__x000a_{FROM COMMENTS FIELD}_x000a_Any questions or concerns, please reach out to me.  Thank you.  Vicky"/>
    <s v="Please shampoo carpet in Bldg. 158-266 and clean walls."/>
    <s v="VICKY DE LA TRINIDAD"/>
    <s v="2600 - Acquisition"/>
    <s v="DE LA TRINIDAD, VICKY-41944"/>
    <s v="070901"/>
    <s v="4-3110"/>
    <s v="Vicky De La Trinidad"/>
    <m/>
    <m/>
    <m/>
    <m/>
    <s v="FALSE"/>
    <s v="TRUE"/>
  </r>
  <r>
    <s v="070901-154407"/>
    <s v="GERARDO RIOS"/>
    <s v="2822 - Facilities Planning And Office Amenities"/>
    <m/>
    <d v="2022-05-10T00:00:00"/>
    <x v="0"/>
    <s v="SMCOPS"/>
    <s v="70.01.08"/>
    <x v="1411"/>
    <s v="180-700"/>
    <x v="1487"/>
    <s v="Closed"/>
    <s v="Other"/>
    <d v="2022-11-04T00:00:00"/>
    <d v="2023-10-09T00:00:00"/>
    <m/>
    <s v="Completed"/>
    <s v="Other"/>
    <m/>
    <m/>
    <s v="0%"/>
    <n v="0"/>
    <n v="0"/>
    <s v="US Dollars"/>
    <n v="0"/>
    <s v="US Dollars"/>
    <n v="180"/>
    <s v="US Dollars"/>
    <n v="179.98"/>
    <s v="US Dollars"/>
    <n v="179.98"/>
    <s v="US Dollars"/>
    <n v="0"/>
    <s v="US Dollars"/>
    <n v="0"/>
    <s v="US Dollars"/>
    <n v="180"/>
    <s v="US Dollars"/>
    <n v="0"/>
    <s v="US Dollars"/>
    <n v="0"/>
    <s v="US Dollars"/>
    <n v="0"/>
    <s v="US Dollars"/>
    <m/>
    <m/>
    <s v="0%"/>
    <n v="0"/>
    <s v="FALSE"/>
    <x v="2"/>
    <s v="FALSE"/>
    <m/>
    <m/>
    <s v="FALSE"/>
    <m/>
    <m/>
    <m/>
    <m/>
    <s v="New"/>
    <n v="0"/>
    <s v="US Dollars"/>
    <n v="180"/>
    <s v="US Dollars"/>
    <n v="0"/>
    <s v="US Dollars"/>
    <n v="180"/>
    <s v="US Dollars"/>
    <n v="0"/>
    <s v="US Dollars"/>
    <m/>
    <s v="BAKER, CHERYL A"/>
    <m/>
    <m/>
    <s v="Accepted"/>
    <m/>
    <s v="{REQUESTER INFO}_x000a_Request entered by MURRELL, ANDREA C (Emp. #: 106453)._x000a_{FROM COMMENTS FIELD}_x000a_{REQUESTER INFO} Request entered by ARMSTRONG, KATHLEEN D (Emp. #: 106192). {FROM COMMENTS FIELD} Please assign this tasks to Eric Rios. _x000a_Replaces 02-146934_x000a_"/>
    <s v="Please provide Nespresso pod coffeemaker for 180-7th floor kitchen area, per 7X Dep. Director four's request"/>
    <s v="KATHLEEN ARMSTRONG"/>
    <s v="7000 - Astronomy &amp; Physics"/>
    <s v="MURRELL, ANDREA - 6457"/>
    <s v="070901"/>
    <m/>
    <m/>
    <m/>
    <m/>
    <m/>
    <m/>
    <s v="FALSE"/>
    <s v="TRUE"/>
  </r>
  <r>
    <s v="070901-156236"/>
    <s v="GARLAND MORRIS"/>
    <s v="2814 - Construction Administration"/>
    <m/>
    <d v="2023-06-12T00:00:00"/>
    <x v="0"/>
    <s v="070709"/>
    <s v="0.6D"/>
    <x v="1412"/>
    <s v="144-101"/>
    <x v="1488"/>
    <s v="Closed"/>
    <s v="Construction Only"/>
    <d v="2023-06-27T00:00:00"/>
    <d v="2023-08-08T00:00:00"/>
    <m/>
    <m/>
    <m/>
    <m/>
    <m/>
    <s v="100% Substantial Completion"/>
    <n v="0"/>
    <n v="0"/>
    <s v="US Dollars"/>
    <n v="0"/>
    <s v="US Dollars"/>
    <n v="1000"/>
    <s v="US Dollars"/>
    <n v="179.83"/>
    <s v="US Dollars"/>
    <n v="179.83"/>
    <s v="US Dollars"/>
    <n v="0"/>
    <s v="US Dollars"/>
    <n v="0"/>
    <s v="US Dollars"/>
    <n v="0"/>
    <s v="US Dollars"/>
    <n v="0"/>
    <s v="US Dollars"/>
    <n v="0"/>
    <s v="US Dollars"/>
    <n v="1000"/>
    <s v="US Dollars"/>
    <m/>
    <d v="2023-06-12T12:00:00"/>
    <s v="0%"/>
    <n v="0"/>
    <s v="FALSE"/>
    <x v="3"/>
    <s v="FALSE"/>
    <m/>
    <m/>
    <s v="FALSE"/>
    <m/>
    <s v="Not Applicable"/>
    <m/>
    <m/>
    <s v="New"/>
    <n v="1000"/>
    <s v="US Dollars"/>
    <n v="0"/>
    <s v="US Dollars"/>
    <n v="0"/>
    <s v="US Dollars"/>
    <n v="1000"/>
    <s v="US Dollars"/>
    <n v="0"/>
    <s v="US Dollars"/>
    <m/>
    <s v="ROSE, ANDREW D"/>
    <m/>
    <d v="2023-07-20T00:00:00"/>
    <s v="Accepted"/>
    <m/>
    <s v="{REQUESTER INFO}_x000a_Request entered by EBNER, RICHARD J (Emp. #: 117805)._x000a_{FROM COMMENTS FIELD}_x000a_Extend unit strut to acoustic chamber wall."/>
    <s v="install Uni strut in chiller room"/>
    <s v="RICHARD EBNER"/>
    <s v="357F - Environmental Test Lab"/>
    <s v="EBNER, RICHARD-66343"/>
    <s v="070901"/>
    <m/>
    <m/>
    <m/>
    <m/>
    <m/>
    <m/>
    <s v="FALSE"/>
    <s v="TRUE"/>
  </r>
  <r>
    <s v="070901-156321"/>
    <s v="JACKSON PIERCE"/>
    <s v="2823 - Facilities Maintenance &amp; Operations"/>
    <m/>
    <d v="2023-07-06T00:00:00"/>
    <x v="0"/>
    <s v="OPM300"/>
    <s v="3.9.4.00"/>
    <x v="1413"/>
    <s v="00301"/>
    <x v="1489"/>
    <s v="Closed"/>
    <s v="Other"/>
    <d v="2024-06-27T00:00:00"/>
    <d v="2024-07-02T00:00:00"/>
    <m/>
    <s v="Completed"/>
    <s v="Other"/>
    <m/>
    <m/>
    <s v="0%"/>
    <n v="0"/>
    <n v="0"/>
    <s v="US Dollars"/>
    <n v="0"/>
    <s v="US Dollars"/>
    <n v="0"/>
    <s v="US Dollars"/>
    <n v="178.54"/>
    <s v="US Dollars"/>
    <n v="178.54"/>
    <s v="US Dollars"/>
    <n v="0"/>
    <s v="US Dollars"/>
    <n v="0"/>
    <s v="US Dollars"/>
    <n v="0"/>
    <s v="US Dollars"/>
    <n v="0"/>
    <s v="US Dollars"/>
    <n v="0"/>
    <s v="US Dollars"/>
    <n v="0"/>
    <s v="US Dollars"/>
    <m/>
    <d v="2023-07-13T10:00:00"/>
    <s v="0%"/>
    <n v="0"/>
    <s v="FALSE"/>
    <x v="3"/>
    <s v="FALSE"/>
    <m/>
    <m/>
    <s v="FALSE"/>
    <m/>
    <s v="Not Applicable"/>
    <m/>
    <m/>
    <s v="New"/>
    <n v="0"/>
    <s v="US Dollars"/>
    <n v="0"/>
    <s v="US Dollars"/>
    <n v="0"/>
    <s v="US Dollars"/>
    <n v="0"/>
    <s v="US Dollars"/>
    <n v="0"/>
    <s v="US Dollars"/>
    <m/>
    <s v="IBRAHIM, JENNIFER L"/>
    <m/>
    <d v="2023-09-15T00:00:00"/>
    <s v="Accepted"/>
    <m/>
    <s v="{REQUESTER INFO}_x000a_Request entered by MURRELL, ANDREA C (Emp. #: 106453)._x000a_{FROM COMMENTS FIELD}_x000a_{REQUESTER INFO} Request entered by MIN, MARIA J (Emp. #: 164166). {FROM COMMENTS FIELD} 4x 6ft Tables for Section 394's summer party. At Bldg 301 first floor patio (north side) _x000a__x000a_"/>
    <s v="4x 6ft Tables for 394-Summer Social (Replaces 02-150146)"/>
    <s v="MARIA MIN"/>
    <s v="3914 - Sect 394 Business Admin"/>
    <s v="MURRELL, ANDREA-6457"/>
    <s v="070901"/>
    <m/>
    <m/>
    <m/>
    <m/>
    <m/>
    <m/>
    <s v="FALSE"/>
    <s v="TRUE"/>
  </r>
  <r>
    <s v="070901-153442"/>
    <s v="ANDREA MURRELL"/>
    <s v="2841 - Facilities and Logistics Systems and Administration"/>
    <m/>
    <d v="2021-07-01T00:00:00"/>
    <x v="0"/>
    <s v="OPM300"/>
    <s v="3.4.3.00"/>
    <x v="1414"/>
    <s v="198-B09E"/>
    <x v="1490"/>
    <s v="Closed"/>
    <m/>
    <d v="2021-08-03T00:00:00"/>
    <d v="2021-08-03T00:00:00"/>
    <m/>
    <m/>
    <m/>
    <m/>
    <m/>
    <s v="0%"/>
    <n v="0"/>
    <n v="0"/>
    <s v="US Dollars"/>
    <n v="0"/>
    <s v="US Dollars"/>
    <n v="0"/>
    <s v="US Dollars"/>
    <n v="169.3"/>
    <s v="US Dollars"/>
    <n v="169.3"/>
    <s v="US Dollars"/>
    <n v="0"/>
    <s v="US Dollars"/>
    <n v="0"/>
    <s v="US Dollars"/>
    <n v="0"/>
    <s v="US Dollars"/>
    <n v="0"/>
    <s v="US Dollars"/>
    <n v="0"/>
    <s v="US Dollars"/>
    <n v="0"/>
    <s v="US Dollars"/>
    <m/>
    <m/>
    <s v="0%"/>
    <n v="0"/>
    <s v="FALSE"/>
    <x v="1"/>
    <s v="FALSE"/>
    <m/>
    <m/>
    <s v="FALSE"/>
    <s v="Need to re-key this room to restrict access as flight project items for Europa Clipper will be stored in this room until items are delivered to the project."/>
    <m/>
    <m/>
    <m/>
    <s v="New"/>
    <n v="0"/>
    <s v="US Dollars"/>
    <n v="0"/>
    <s v="US Dollars"/>
    <n v="0"/>
    <s v="US Dollars"/>
    <n v="0"/>
    <s v="US Dollars"/>
    <n v="0"/>
    <s v="US Dollars"/>
    <m/>
    <s v="IBRAHIM, JENNIFER L"/>
    <m/>
    <m/>
    <s v="Accepted"/>
    <m/>
    <s v="{REQUESTER INFO}_x000a_Request entered by MA, EUNICE (Emp. #: 142816)._x000a_{FROM COMMENTS FIELD}_x000a_Need to re-key this room to restrict access as flight project items for Europa Clipper will be stored in this room until items are delivered to the project."/>
    <s v="Need to re-key 198-B09B"/>
    <s v="EUNICE MA"/>
    <s v="3413 - Sect 343 Business Admin"/>
    <s v="MA, EUNICE - 123057"/>
    <s v="070901"/>
    <s v="4-8549"/>
    <s v="Eunice Ma"/>
    <m/>
    <m/>
    <m/>
    <m/>
    <s v="FALSE"/>
    <s v="TRUE"/>
  </r>
  <r>
    <s v="070901-155438"/>
    <s v="DON SCIARROTTA"/>
    <s v="2823 - Facilities Maintenance &amp; Operations"/>
    <m/>
    <d v="2023-01-06T00:00:00"/>
    <x v="0"/>
    <s v="IMCOPS"/>
    <s v="23.13.01"/>
    <x v="1415"/>
    <s v="00171"/>
    <x v="1491"/>
    <s v="Closed"/>
    <m/>
    <d v="2023-02-13T00:00:00"/>
    <d v="2023-10-03T00:00:00"/>
    <m/>
    <m/>
    <s v="Customer Funded Facilities Service Authorization"/>
    <m/>
    <m/>
    <s v="100% Substantial Completion"/>
    <n v="0"/>
    <n v="0"/>
    <s v="US Dollars"/>
    <n v="0"/>
    <s v="US Dollars"/>
    <n v="255.83"/>
    <s v="US Dollars"/>
    <n v="162.97"/>
    <s v="US Dollars"/>
    <n v="162.97"/>
    <s v="US Dollars"/>
    <n v="0"/>
    <s v="US Dollars"/>
    <n v="0"/>
    <s v="US Dollars"/>
    <n v="0"/>
    <s v="US Dollars"/>
    <n v="0"/>
    <s v="US Dollars"/>
    <n v="0"/>
    <s v="US Dollars"/>
    <n v="0"/>
    <s v="US Dollars"/>
    <m/>
    <m/>
    <s v="0%"/>
    <n v="0"/>
    <s v="FALSE"/>
    <x v="3"/>
    <s v="FALSE"/>
    <m/>
    <m/>
    <s v="FALSE"/>
    <m/>
    <s v="Unscheduled"/>
    <m/>
    <m/>
    <s v="New"/>
    <n v="0"/>
    <s v="US Dollars"/>
    <n v="0"/>
    <s v="US Dollars"/>
    <n v="0"/>
    <s v="US Dollars"/>
    <n v="255.83"/>
    <s v="US Dollars"/>
    <n v="0"/>
    <s v="US Dollars"/>
    <m/>
    <s v="ROBINSON, GAIL K"/>
    <m/>
    <m/>
    <s v="Accepted"/>
    <m/>
    <s v="{REQUESTER INFO}_x000a_Request entered by ROMO, MELISSA (Emp. #: 150133)."/>
    <s v="Need someone to take a look at storage container located on North Side of B171 by loading dock to check for a visible leak and repair. Need a plan to replace or relocate material inside bin until leak is fixed. POC is Dane Costley @ (818) 354-3652."/>
    <s v="MELISSA ROMO"/>
    <s v="2301 - PSD Business Administration Group"/>
    <s v="ROMO, MELISSA - 131361"/>
    <s v="070901"/>
    <m/>
    <m/>
    <m/>
    <m/>
    <m/>
    <m/>
    <s v="FALSE"/>
    <s v="TRUE"/>
  </r>
  <r>
    <s v="070901-156611"/>
    <s v="JACKSON PIERCE"/>
    <s v="2823 - Facilities Maintenance &amp; Operations"/>
    <m/>
    <d v="2023-09-15T00:00:00"/>
    <x v="0"/>
    <s v="IMCOPS"/>
    <s v="10.0.1.03"/>
    <x v="1416"/>
    <s v="180-101"/>
    <x v="1492"/>
    <s v="Closed"/>
    <s v="Other"/>
    <d v="2024-01-18T00:00:00"/>
    <d v="2024-03-27T00:00:00"/>
    <m/>
    <s v="Completed"/>
    <s v="Customer Funded Janitorial Service Authorization"/>
    <m/>
    <m/>
    <s v="0%"/>
    <n v="0"/>
    <n v="0"/>
    <s v="US Dollars"/>
    <n v="0"/>
    <s v="US Dollars"/>
    <n v="160"/>
    <s v="US Dollars"/>
    <n v="160"/>
    <s v="US Dollars"/>
    <n v="160"/>
    <s v="US Dollars"/>
    <n v="0"/>
    <s v="US Dollars"/>
    <n v="0"/>
    <s v="US Dollars"/>
    <n v="0"/>
    <s v="US Dollars"/>
    <n v="0"/>
    <s v="US Dollars"/>
    <n v="0"/>
    <s v="US Dollars"/>
    <n v="0"/>
    <s v="US Dollars"/>
    <m/>
    <d v="2023-09-18T17:00:00"/>
    <s v="0%"/>
    <n v="0"/>
    <s v="FALSE"/>
    <x v="3"/>
    <s v="FALSE"/>
    <m/>
    <m/>
    <s v="FALSE"/>
    <s v="For event"/>
    <m/>
    <m/>
    <m/>
    <s v="New"/>
    <n v="0"/>
    <s v="US Dollars"/>
    <n v="0"/>
    <s v="US Dollars"/>
    <n v="0"/>
    <s v="US Dollars"/>
    <n v="0"/>
    <s v="US Dollars"/>
    <n v="0"/>
    <s v="US Dollars"/>
    <m/>
    <s v="ROBINSON, GAIL K"/>
    <m/>
    <m/>
    <s v="Accepted"/>
    <m/>
    <s v="{REQUESTER INFO}_x000a_Request entered by DE LA PAZ, CARLA L (Emp. #: 129508)._x000a_{FROM COMMENTS FIELD}_x000a_Please clean conference room after event at 5 PM._x000a__x000a_Please deliver 2 extra trash cans before 2 PM. _x000a__x000a_Pls forward to Nicholle."/>
    <s v="Clean conference room"/>
    <s v="CARLA DE LA PAZ"/>
    <s v="1801 - Executive Communications Office"/>
    <s v="DE LA PAZ, CARLA-100855"/>
    <s v="070901"/>
    <s v="8183543160"/>
    <s v="Carla de la Paz"/>
    <m/>
    <m/>
    <m/>
    <m/>
    <s v="FALSE"/>
    <s v="TRUE"/>
  </r>
  <r>
    <s v="070901-157447"/>
    <s v="RUBEN HERNANDEZ"/>
    <s v="2822 - Facilities Planning And Office Amenities"/>
    <m/>
    <d v="2024-08-14T00:00:00"/>
    <x v="0"/>
    <s v="IMCOPS"/>
    <s v="23.20.05.B"/>
    <x v="1417"/>
    <s v="JPL"/>
    <x v="1493"/>
    <s v="Closed"/>
    <m/>
    <d v="2024-10-08T00:00:00"/>
    <d v="2024-10-09T00:00:00"/>
    <m/>
    <s v="Completed"/>
    <m/>
    <m/>
    <m/>
    <s v="100% Substantial Completion"/>
    <n v="0"/>
    <n v="0"/>
    <s v="US Dollars"/>
    <n v="0"/>
    <s v="US Dollars"/>
    <n v="159"/>
    <s v="US Dollars"/>
    <n v="159"/>
    <s v="US Dollars"/>
    <n v="159"/>
    <s v="US Dollars"/>
    <n v="0"/>
    <s v="US Dollars"/>
    <n v="0"/>
    <s v="US Dollars"/>
    <n v="159"/>
    <s v="US Dollars"/>
    <n v="0"/>
    <s v="US Dollars"/>
    <n v="0"/>
    <s v="US Dollars"/>
    <n v="0"/>
    <s v="US Dollars"/>
    <m/>
    <m/>
    <s v="0%"/>
    <n v="0"/>
    <s v="FALSE"/>
    <x v="4"/>
    <s v="FALSE"/>
    <m/>
    <m/>
    <s v="FALSE"/>
    <m/>
    <m/>
    <m/>
    <m/>
    <s v="New"/>
    <n v="0"/>
    <s v="US Dollars"/>
    <n v="159"/>
    <s v="US Dollars"/>
    <n v="0"/>
    <s v="US Dollars"/>
    <n v="159"/>
    <s v="US Dollars"/>
    <n v="0"/>
    <s v="US Dollars"/>
    <m/>
    <s v="ROBINSON, GAIL K"/>
    <m/>
    <d v="2024-09-17T00:00:00"/>
    <s v="Accepted"/>
    <m/>
    <s v="{REQUESTER INFO}_x000a_Request entered by ROMO, MELISSA (Emp. #: 150133)._x000a_{FROM COMMENTS FIELD}_x000a_POC: Ben Palmer"/>
    <s v="I would like to request a refrigerator for the security officers stationed at the main gate. Given the distance from any cafeteria on-site, having a refrigerator would greatly support their ability to store food and beverages during long shifts."/>
    <s v="MELISSA ROMO"/>
    <s v="2301 - PSD Business Administration Group"/>
    <s v="ROMO, MELISSA - 131361"/>
    <s v="070901"/>
    <m/>
    <m/>
    <m/>
    <m/>
    <m/>
    <m/>
    <s v="FALSE"/>
    <s v="TRUE"/>
  </r>
  <r>
    <s v="070901-155667"/>
    <s v="ANDREA MURRELL"/>
    <s v="2841 - Facilities and Logistics Systems and Administration"/>
    <m/>
    <d v="2023-02-27T00:00:00"/>
    <x v="0"/>
    <s v="IMCOPS"/>
    <s v="11.0.1"/>
    <x v="1418"/>
    <s v="111-103"/>
    <x v="1494"/>
    <s v="Closed"/>
    <m/>
    <m/>
    <d v="2023-03-14T00:00:00"/>
    <m/>
    <m/>
    <m/>
    <m/>
    <m/>
    <s v="0%"/>
    <n v="0"/>
    <n v="0"/>
    <s v="US Dollars"/>
    <n v="0"/>
    <s v="US Dollars"/>
    <n v="0"/>
    <s v="US Dollars"/>
    <n v="151.19999999999999"/>
    <s v="US Dollars"/>
    <n v="151.19999999999999"/>
    <s v="US Dollars"/>
    <n v="0"/>
    <s v="US Dollars"/>
    <n v="0"/>
    <s v="US Dollars"/>
    <n v="0"/>
    <s v="US Dollars"/>
    <n v="0"/>
    <s v="US Dollars"/>
    <n v="0"/>
    <s v="US Dollars"/>
    <n v="0"/>
    <s v="US Dollars"/>
    <m/>
    <d v="2023-02-27T14:00:00"/>
    <s v="0%"/>
    <n v="0"/>
    <s v="FALSE"/>
    <x v="3"/>
    <s v="FALSE"/>
    <m/>
    <m/>
    <s v="FALSE"/>
    <m/>
    <m/>
    <m/>
    <m/>
    <s v="New"/>
    <n v="0"/>
    <s v="US Dollars"/>
    <n v="0"/>
    <s v="US Dollars"/>
    <n v="0"/>
    <s v="US Dollars"/>
    <n v="0"/>
    <s v="US Dollars"/>
    <n v="0"/>
    <s v="US Dollars"/>
    <m/>
    <s v="ROBINSON, GAIL K"/>
    <m/>
    <m/>
    <m/>
    <m/>
    <s v="{REQUESTER INFO}_x000a_Request entered by BEAIRD, STEPHANIE A (Emp. #: 159115)._x000a_{FROM COMMENTS FIELD}_x000a_Please contact Stephanie Beaird for questions"/>
    <s v="Hello! There is a door in the 103 suite in bldg 111 that has a broken lock. Employees are afraid they'll get locked out if it isn't fixed."/>
    <s v="STEPHANIE BEAIRD"/>
    <s v="1100 - Human Resources"/>
    <s v="BEAIRD, STEPHANIE-141415"/>
    <s v="070901"/>
    <m/>
    <m/>
    <m/>
    <m/>
    <m/>
    <m/>
    <s v="FALSE"/>
    <s v="TRUE"/>
  </r>
  <r>
    <s v="070901-158116"/>
    <s v="JACKSON PIERCE"/>
    <s v="2823 - Facilities Maintenance &amp; Operations"/>
    <m/>
    <d v="2025-09-25T00:00:00"/>
    <x v="0"/>
    <s v="SMCOPS"/>
    <s v="70.01.08"/>
    <x v="1419"/>
    <s v="180-701"/>
    <x v="1495"/>
    <s v="Closed"/>
    <s v="Other"/>
    <d v="2025-11-03T00:00:00"/>
    <d v="2025-11-07T00:00:00"/>
    <m/>
    <s v="Completed"/>
    <s v="Customer Funded Janitorial Service Authorization"/>
    <m/>
    <m/>
    <s v="0%"/>
    <n v="0"/>
    <n v="150.5"/>
    <s v="US Dollars"/>
    <n v="0"/>
    <s v="US Dollars"/>
    <n v="0"/>
    <s v="US Dollars"/>
    <n v="150.5"/>
    <s v="US Dollars"/>
    <n v="150.5"/>
    <s v="US Dollars"/>
    <n v="0"/>
    <s v="US Dollars"/>
    <n v="0"/>
    <s v="US Dollars"/>
    <n v="0"/>
    <s v="US Dollars"/>
    <n v="0"/>
    <s v="US Dollars"/>
    <n v="0"/>
    <s v="US Dollars"/>
    <n v="0"/>
    <s v="US Dollars"/>
    <m/>
    <d v="2025-09-26T15:00:00"/>
    <s v="0%"/>
    <n v="0"/>
    <s v="FALSE"/>
    <x v="0"/>
    <s v="FALSE"/>
    <m/>
    <m/>
    <s v="FALSE"/>
    <m/>
    <m/>
    <m/>
    <m/>
    <s v="New"/>
    <n v="0"/>
    <s v="US Dollars"/>
    <n v="0"/>
    <s v="US Dollars"/>
    <n v="0"/>
    <s v="US Dollars"/>
    <n v="0"/>
    <s v="US Dollars"/>
    <n v="0"/>
    <s v="US Dollars"/>
    <m/>
    <m/>
    <m/>
    <m/>
    <s v="Accepted"/>
    <m/>
    <s v="{REQUESTER INFO}_x000a_Request entered by PHILIPOSSIAN, ASTGHIK V (Emp. #: 156400)._x000a__x000a_{FROM COMMENTS FIELD}_x000a__x0009__x000a_{REQUESTER INFO} Request entered by PHILIPOSSIAN, ASTGHIK V (Emp. #: 156400). {FROM COMMENTS FIELD} If it can be picked up on Friday 9/26 around 3 p.m. (I leave at 3:30) and brought back on Monday, 9/29 around 7:30 a.m. (I start at 7:30) that would be great. Thanks"/>
    <s v="Please shampoo my chair, I got it from the previous person who was sitting at my desk over 6 years ago. The chair has couple of stains and has never been cleaned. Thanks.  Replaces 070902-152709"/>
    <s v="ASTGHIK PHILIPOSSIAN"/>
    <s v="7020 - Business Administration"/>
    <s v="PHILIPOSSIAN, ASTGHIK-138560"/>
    <s v="070901"/>
    <m/>
    <m/>
    <m/>
    <m/>
    <m/>
    <m/>
    <s v="FALSE"/>
    <s v="TRUE"/>
  </r>
  <r>
    <s v="070901-156487"/>
    <s v="JACKSON PIERCE"/>
    <s v="2823 - Facilities Maintenance &amp; Operations"/>
    <m/>
    <d v="2023-08-15T00:00:00"/>
    <x v="0"/>
    <s v="SMCOPS"/>
    <s v="81.01.02"/>
    <x v="1420"/>
    <s v="00167"/>
    <x v="1496"/>
    <s v="Closed"/>
    <s v="Other"/>
    <d v="2023-12-21T00:00:00"/>
    <d v="2024-03-27T00:00:00"/>
    <m/>
    <s v="Completed"/>
    <s v="Customer Funded Janitorial Service Authorization"/>
    <m/>
    <m/>
    <s v="0%"/>
    <n v="0"/>
    <n v="0"/>
    <s v="US Dollars"/>
    <n v="0"/>
    <s v="US Dollars"/>
    <n v="150"/>
    <s v="US Dollars"/>
    <n v="150"/>
    <s v="US Dollars"/>
    <n v="150"/>
    <s v="US Dollars"/>
    <n v="0"/>
    <s v="US Dollars"/>
    <n v="0"/>
    <s v="US Dollars"/>
    <n v="0"/>
    <s v="US Dollars"/>
    <n v="0"/>
    <s v="US Dollars"/>
    <n v="0"/>
    <s v="US Dollars"/>
    <n v="0"/>
    <s v="US Dollars"/>
    <m/>
    <d v="2023-08-15T10:00:00"/>
    <s v="0%"/>
    <n v="0"/>
    <s v="FALSE"/>
    <x v="3"/>
    <s v="FALSE"/>
    <m/>
    <m/>
    <s v="FALSE"/>
    <s v="need 3 pop trashcans asap as we have an outside guest on lab in 167 special events room"/>
    <m/>
    <m/>
    <m/>
    <s v="New"/>
    <n v="0"/>
    <s v="US Dollars"/>
    <n v="0"/>
    <s v="US Dollars"/>
    <n v="0"/>
    <s v="US Dollars"/>
    <n v="0"/>
    <s v="US Dollars"/>
    <n v="0"/>
    <s v="US Dollars"/>
    <m/>
    <m/>
    <m/>
    <m/>
    <s v="Accepted"/>
    <m/>
    <s v="{REQUESTER INFO}_x000a_Request entered by HIGUERA, DEBRA A (Emp. #: 106162)._x000a_{FROM COMMENTS FIELD}_x000a_debbi 8187265103"/>
    <s v="need 3 pop trashcans asap as we have an outside guest on lab in 167 special events room"/>
    <s v="DEBRA HIGUERA"/>
    <s v="8010 - ESTD Business Administration"/>
    <s v="HIGUERA, DEBRA - 6166"/>
    <s v="070901"/>
    <m/>
    <m/>
    <m/>
    <m/>
    <m/>
    <m/>
    <s v="FALSE"/>
    <s v="TRUE"/>
  </r>
  <r>
    <s v="070901-156508"/>
    <s v="JACKSON PIERCE"/>
    <s v="2823 - Facilities Maintenance &amp; Operations"/>
    <m/>
    <d v="2023-08-18T00:00:00"/>
    <x v="0"/>
    <s v="INV300"/>
    <s v="CSIP.31.10.TRNG.00"/>
    <x v="1421"/>
    <s v="00321"/>
    <x v="1497"/>
    <s v="Closed"/>
    <s v="Other"/>
    <d v="2024-05-21T00:00:00"/>
    <d v="2024-06-26T00:00:00"/>
    <m/>
    <s v="Completed"/>
    <s v="Customer Funded Janitorial Service Authorization"/>
    <m/>
    <m/>
    <s v="0%"/>
    <n v="0"/>
    <n v="0"/>
    <s v="US Dollars"/>
    <n v="0"/>
    <s v="US Dollars"/>
    <n v="150"/>
    <s v="US Dollars"/>
    <n v="150"/>
    <s v="US Dollars"/>
    <n v="150"/>
    <s v="US Dollars"/>
    <n v="0"/>
    <s v="US Dollars"/>
    <n v="0"/>
    <s v="US Dollars"/>
    <n v="0"/>
    <s v="US Dollars"/>
    <n v="0"/>
    <s v="US Dollars"/>
    <n v="0"/>
    <s v="US Dollars"/>
    <n v="0"/>
    <s v="US Dollars"/>
    <m/>
    <d v="2023-08-22T07:00:00"/>
    <s v="0%"/>
    <n v="0"/>
    <s v="FALSE"/>
    <x v="3"/>
    <s v="FALSE"/>
    <m/>
    <m/>
    <s v="FALSE"/>
    <m/>
    <m/>
    <m/>
    <m/>
    <s v="New"/>
    <n v="0"/>
    <s v="US Dollars"/>
    <n v="0"/>
    <s v="US Dollars"/>
    <n v="0"/>
    <s v="US Dollars"/>
    <n v="0"/>
    <s v="US Dollars"/>
    <n v="0"/>
    <s v="US Dollars"/>
    <m/>
    <s v="IBRAHIM, JENNIFER L"/>
    <m/>
    <m/>
    <s v="Accepted"/>
    <m/>
    <s v="{REQUESTER INFO}_x000a_Request entered by MURRELL, ANDREA C (Emp. #: 106453)._x000a_{FROM COMMENTS FIELD}_x000a_We will be hosting a three-day workshop next week (8/22/23-8/24/23). The expected number of attendees is around 200. For the 3 days, we require three pop-trash bins to be delivered to the B321-Pickering Auditorium. Please replace them as necessary. _x000a__x000a_Delivery date: Mon, 8/21/23 (afternoon)_x000a_Pick up date: Fri, 8/25/23 (early morning)_x000a__x000a_Event details:_x000a_Mission Cybersecurity Workshop _x000a_August 22nd ¿ August 24th, 2023_x000a_Building 321 Pickering Auditorium_x000a_Account: INV300-CSIP.31.10.TRNG.00_x000a_"/>
    <s v="Pop up trash cans for workshop (R&amp;R)"/>
    <s v="MARIA DAISY RAMOS"/>
    <s v="3119 - Sect 319 Business Admin"/>
    <s v="MURRELL, ANDREA-6457"/>
    <s v="070901"/>
    <m/>
    <m/>
    <m/>
    <m/>
    <m/>
    <m/>
    <s v="FALSE"/>
    <s v="TRUE"/>
  </r>
  <r>
    <s v="070901-156544"/>
    <s v="JACKSON PIERCE"/>
    <s v="2823 - Facilities Maintenance &amp; Operations"/>
    <m/>
    <d v="2023-08-30T00:00:00"/>
    <x v="0"/>
    <s v="OPM300"/>
    <s v="3.3.7.00"/>
    <x v="1422"/>
    <s v="161-230"/>
    <x v="1498"/>
    <s v="Closed"/>
    <s v="Other"/>
    <d v="2024-05-21T00:00:00"/>
    <d v="2024-06-26T00:00:00"/>
    <m/>
    <s v="Completed"/>
    <s v="Customer Funded Janitorial Service Authorization"/>
    <m/>
    <m/>
    <s v="0%"/>
    <n v="0"/>
    <n v="0"/>
    <s v="US Dollars"/>
    <n v="0"/>
    <s v="US Dollars"/>
    <n v="150"/>
    <s v="US Dollars"/>
    <n v="150"/>
    <s v="US Dollars"/>
    <n v="150"/>
    <s v="US Dollars"/>
    <n v="0"/>
    <s v="US Dollars"/>
    <n v="0"/>
    <s v="US Dollars"/>
    <n v="0"/>
    <s v="US Dollars"/>
    <n v="0"/>
    <s v="US Dollars"/>
    <n v="0"/>
    <s v="US Dollars"/>
    <n v="0"/>
    <s v="US Dollars"/>
    <m/>
    <d v="2023-08-30T11:00:00"/>
    <s v="0%"/>
    <n v="0"/>
    <s v="FALSE"/>
    <x v="3"/>
    <s v="FALSE"/>
    <m/>
    <m/>
    <s v="FALSE"/>
    <m/>
    <m/>
    <m/>
    <m/>
    <s v="New"/>
    <n v="0"/>
    <s v="US Dollars"/>
    <n v="0"/>
    <s v="US Dollars"/>
    <n v="0"/>
    <s v="US Dollars"/>
    <n v="0"/>
    <s v="US Dollars"/>
    <n v="0"/>
    <s v="US Dollars"/>
    <m/>
    <s v="IBRAHIM, JENNIFER L"/>
    <m/>
    <m/>
    <s v="Accepted"/>
    <m/>
    <s v="{REQUESTER INFO}_x000a_Request entered by MARQUEZ, MARILYN (Emp. #: 206172)._x000a_{FROM COMMENTS FIELD}_x000a_Please deliver to conference room 161-230 thank you!"/>
    <s v="3 pop up trash cans"/>
    <s v="MARILYN MARQUEZ"/>
    <s v="3317 - Sect 337 Business Admin"/>
    <s v="MARQUEZ, MARILYN-154491"/>
    <s v="070901"/>
    <m/>
    <m/>
    <m/>
    <m/>
    <m/>
    <m/>
    <s v="FALSE"/>
    <s v="TRUE"/>
  </r>
  <r>
    <s v="070901-156649"/>
    <s v="JACKSON PIERCE"/>
    <s v="2823 - Facilities Maintenance &amp; Operations"/>
    <m/>
    <d v="2023-09-27T00:00:00"/>
    <x v="0"/>
    <s v="107222"/>
    <s v="01.01.01.A"/>
    <x v="1423"/>
    <s v="321-185N"/>
    <x v="1499"/>
    <s v="Closed"/>
    <s v="Other"/>
    <d v="2024-01-18T00:00:00"/>
    <d v="2024-03-27T00:00:00"/>
    <m/>
    <s v="Completed"/>
    <s v="Customer Funded Janitorial Service Authorization"/>
    <d v="2024-05-18T00:00:00"/>
    <m/>
    <s v="0%"/>
    <n v="0"/>
    <n v="0"/>
    <s v="US Dollars"/>
    <n v="0"/>
    <s v="US Dollars"/>
    <n v="150"/>
    <s v="US Dollars"/>
    <n v="150"/>
    <s v="US Dollars"/>
    <n v="150"/>
    <s v="US Dollars"/>
    <n v="0"/>
    <s v="US Dollars"/>
    <n v="0"/>
    <s v="US Dollars"/>
    <n v="0"/>
    <s v="US Dollars"/>
    <n v="0"/>
    <s v="US Dollars"/>
    <n v="0"/>
    <s v="US Dollars"/>
    <n v="0"/>
    <s v="US Dollars"/>
    <m/>
    <d v="2023-10-10T10:00:00"/>
    <s v="0%"/>
    <n v="0"/>
    <s v="FALSE"/>
    <x v="4"/>
    <s v="FALSE"/>
    <m/>
    <m/>
    <s v="FALSE"/>
    <m/>
    <m/>
    <m/>
    <m/>
    <s v="New"/>
    <n v="0"/>
    <s v="US Dollars"/>
    <n v="0"/>
    <s v="US Dollars"/>
    <n v="0"/>
    <s v="US Dollars"/>
    <n v="0"/>
    <s v="US Dollars"/>
    <n v="0"/>
    <s v="US Dollars"/>
    <m/>
    <s v="LUCHIK, DR. THOMAS S"/>
    <m/>
    <m/>
    <s v="Accepted"/>
    <m/>
    <s v="{REQUESTER INFO}_x000a_Request entered by MURRELL, ANDREA C (Emp. #: 106453)._x000a_{FROM COMMENTS FIELD}_x000a_{REQUESTER INFO} Request entered by RUBIO, MARISSA R (Emp. #: 119825). {FROM COMMENTS FIELD} PLEASE CLEAN THE BURGANDY OFFICE CHAIR IN OFFICE 321-185N. THE CHARGE # FOR THIS REQUESTIS 107222 01.01.01.A. POC FOR THIS REQUEST IS MARISSA RUBIO, 119825, EXT 4-2622. THANK YOU. _x000a_"/>
    <s v="PLEASE CLEAN OFFICE CHAIR IN 321-185N  (Replaces 02-150666)"/>
    <s v="MARISSA RUBIO"/>
    <s v="7020 - Business Administration"/>
    <s v="MURRELL, ANDREA-6457"/>
    <s v="070901"/>
    <m/>
    <m/>
    <m/>
    <m/>
    <m/>
    <m/>
    <s v="FALSE"/>
    <s v="TRUE"/>
  </r>
  <r>
    <s v="070901-156706"/>
    <s v="JACKSON PIERCE"/>
    <s v="2823 - Facilities Maintenance &amp; Operations"/>
    <m/>
    <d v="2023-10-11T00:00:00"/>
    <x v="0"/>
    <s v="PEMOPS"/>
    <s v="5.5020.01"/>
    <x v="1424"/>
    <s v="180-101"/>
    <x v="1500"/>
    <s v="Closed"/>
    <s v="Other"/>
    <d v="2024-07-03T00:00:00"/>
    <d v="2024-07-09T00:00:00"/>
    <m/>
    <s v="Completed"/>
    <s v="Customer Funded Facilities Service Authorization"/>
    <m/>
    <m/>
    <s v="0%"/>
    <n v="0"/>
    <n v="0"/>
    <s v="US Dollars"/>
    <n v="0"/>
    <s v="US Dollars"/>
    <n v="150"/>
    <s v="US Dollars"/>
    <n v="150"/>
    <s v="US Dollars"/>
    <n v="150"/>
    <s v="US Dollars"/>
    <n v="0"/>
    <s v="US Dollars"/>
    <n v="0"/>
    <s v="US Dollars"/>
    <n v="0"/>
    <s v="US Dollars"/>
    <n v="0"/>
    <s v="US Dollars"/>
    <n v="0"/>
    <s v="US Dollars"/>
    <n v="0"/>
    <s v="US Dollars"/>
    <m/>
    <d v="2023-10-11T08:00:00"/>
    <s v="0%"/>
    <n v="0"/>
    <s v="FALSE"/>
    <x v="4"/>
    <s v="FALSE"/>
    <m/>
    <m/>
    <s v="FALSE"/>
    <m/>
    <s v="Not Applicable"/>
    <m/>
    <m/>
    <s v="New"/>
    <n v="0"/>
    <s v="US Dollars"/>
    <n v="0"/>
    <s v="US Dollars"/>
    <n v="0"/>
    <s v="US Dollars"/>
    <n v="0"/>
    <s v="US Dollars"/>
    <n v="0"/>
    <s v="US Dollars"/>
    <m/>
    <m/>
    <m/>
    <m/>
    <s v="Accepted"/>
    <m/>
    <s v="{REQUESTER INFO}_x000a_Request entered by OROZCO, RICHARD A (Emp. #: 116408)._x000a_{FROM COMMENTS FIELD}_x000a_Please provide 3 pop up trash cans for safety day in front of building 180"/>
    <s v="Please bring 3 pop up trashcans to the mall in front of 180-101"/>
    <s v="RICHARD OROZCO"/>
    <s v="5011 - Occupational Safety And Environmental Business Admin"/>
    <s v="OROZCO, RICHARD-58659"/>
    <s v="070901"/>
    <m/>
    <m/>
    <m/>
    <m/>
    <m/>
    <m/>
    <s v="FALSE"/>
    <s v="TRUE"/>
  </r>
  <r>
    <s v="070901-156822"/>
    <s v="JACKSON PIERCE"/>
    <s v="2823 - Facilities Maintenance &amp; Operations"/>
    <m/>
    <d v="2023-11-09T00:00:00"/>
    <x v="0"/>
    <s v="108122"/>
    <s v="01.01.A01"/>
    <x v="1425"/>
    <s v="00303"/>
    <x v="1501"/>
    <s v="Closed"/>
    <s v="Other"/>
    <d v="2024-07-03T00:00:00"/>
    <d v="2024-07-09T00:00:00"/>
    <m/>
    <s v="Completed"/>
    <s v="Customer Funded Janitorial Service Authorization"/>
    <d v="2023-07-15T00:00:00"/>
    <m/>
    <s v="0%"/>
    <n v="0"/>
    <n v="0"/>
    <s v="US Dollars"/>
    <n v="0"/>
    <s v="US Dollars"/>
    <n v="150"/>
    <s v="US Dollars"/>
    <n v="150"/>
    <s v="US Dollars"/>
    <n v="150"/>
    <s v="US Dollars"/>
    <n v="0"/>
    <s v="US Dollars"/>
    <n v="0"/>
    <s v="US Dollars"/>
    <n v="0"/>
    <s v="US Dollars"/>
    <n v="0"/>
    <s v="US Dollars"/>
    <n v="0"/>
    <s v="US Dollars"/>
    <n v="0"/>
    <s v="US Dollars"/>
    <m/>
    <d v="2023-12-06T06:00:00"/>
    <s v="0%"/>
    <n v="0"/>
    <s v="FALSE"/>
    <x v="4"/>
    <s v="FALSE"/>
    <m/>
    <m/>
    <s v="FALSE"/>
    <m/>
    <s v="Not Applicable"/>
    <m/>
    <m/>
    <s v="New"/>
    <n v="0"/>
    <s v="US Dollars"/>
    <n v="0"/>
    <s v="US Dollars"/>
    <n v="0"/>
    <s v="US Dollars"/>
    <n v="0"/>
    <s v="US Dollars"/>
    <n v="0"/>
    <s v="US Dollars"/>
    <m/>
    <s v="BASILIO, DR. RALPH R"/>
    <m/>
    <m/>
    <s v="Accepted"/>
    <m/>
    <s v="{REQUESTER INFO}_x000a_Request entered by PENA, ANA V (Emp. #: 151905)._x000a_{FROM COMMENTS FIELD}_x000a_POP UP TRASH CANS (3) FOR 303 CAFETERIA FOR EVENT ON DEC 6TH, BY 6:30 A.M."/>
    <s v="3 POP UP TRASH CANS"/>
    <s v="ANA PENA"/>
    <s v="8010 - ESTD Business Administration"/>
    <s v="PENA, ANA-133538"/>
    <s v="070901"/>
    <m/>
    <m/>
    <m/>
    <m/>
    <m/>
    <m/>
    <s v="FALSE"/>
    <s v="TRUE"/>
  </r>
  <r>
    <s v="070901-156854"/>
    <s v="JACKSON PIERCE"/>
    <s v="2823 - Facilities Maintenance &amp; Operations"/>
    <m/>
    <d v="2023-11-27T00:00:00"/>
    <x v="0"/>
    <s v="OPM300"/>
    <s v="3.8.3.00"/>
    <x v="1426"/>
    <s v="321-B20B, 321-B20A"/>
    <x v="1502"/>
    <s v="Closed"/>
    <s v="Other"/>
    <d v="2024-07-08T00:00:00"/>
    <d v="2024-07-09T00:00:00"/>
    <m/>
    <s v="Completed"/>
    <s v="Customer Funded Janitorial Service Authorization"/>
    <m/>
    <m/>
    <s v="0%"/>
    <n v="0"/>
    <n v="0"/>
    <s v="US Dollars"/>
    <n v="0"/>
    <s v="US Dollars"/>
    <n v="150"/>
    <s v="US Dollars"/>
    <n v="150"/>
    <s v="US Dollars"/>
    <n v="150"/>
    <s v="US Dollars"/>
    <n v="0"/>
    <s v="US Dollars"/>
    <n v="0"/>
    <s v="US Dollars"/>
    <n v="0"/>
    <s v="US Dollars"/>
    <n v="0"/>
    <s v="US Dollars"/>
    <n v="0"/>
    <s v="US Dollars"/>
    <n v="0"/>
    <s v="US Dollars"/>
    <m/>
    <d v="2023-12-06T08:00:00"/>
    <s v="0%"/>
    <n v="0"/>
    <s v="FALSE"/>
    <x v="4"/>
    <s v="FALSE"/>
    <m/>
    <m/>
    <s v="FALSE"/>
    <m/>
    <s v="Not Applicable"/>
    <m/>
    <m/>
    <s v="New"/>
    <n v="0"/>
    <s v="US Dollars"/>
    <n v="0"/>
    <s v="US Dollars"/>
    <n v="0"/>
    <s v="US Dollars"/>
    <n v="0"/>
    <s v="US Dollars"/>
    <n v="0"/>
    <s v="US Dollars"/>
    <m/>
    <s v="IBRAHIM, JENNIFER L"/>
    <m/>
    <m/>
    <s v="Accepted"/>
    <m/>
    <s v="{REQUESTER INFO}_x000a_Request entered by LEE, JANE K (Emp. #: 201500)._x000a_{FROM COMMENTS FIELD}_x000a_Please deliver 3 pop up trashcans to 321-B20 on 12/6/23"/>
    <m/>
    <s v="JANE LEE"/>
    <s v="3813 - Sect 383 Business Admin"/>
    <s v="LEE, JANE-149496"/>
    <s v="070901"/>
    <m/>
    <m/>
    <m/>
    <m/>
    <m/>
    <m/>
    <s v="FALSE"/>
    <s v="TRUE"/>
  </r>
  <r>
    <s v="070901-156899"/>
    <s v="JACKSON PIERCE"/>
    <s v="2823 - Facilities Maintenance &amp; Operations"/>
    <m/>
    <d v="2023-12-08T00:00:00"/>
    <x v="0"/>
    <s v="SMCOPS"/>
    <s v="80.01.03"/>
    <x v="1427"/>
    <s v="264-118"/>
    <x v="1503"/>
    <s v="Closed"/>
    <s v="Other"/>
    <d v="2024-09-16T00:00:00"/>
    <d v="2024-10-16T00:00:00"/>
    <m/>
    <s v="Completed"/>
    <s v="Customer Funded Janitorial Service Authorization"/>
    <m/>
    <m/>
    <s v="0%"/>
    <n v="0"/>
    <n v="0"/>
    <s v="US Dollars"/>
    <n v="0"/>
    <s v="US Dollars"/>
    <n v="150"/>
    <s v="US Dollars"/>
    <n v="150"/>
    <s v="US Dollars"/>
    <n v="150"/>
    <s v="US Dollars"/>
    <n v="0"/>
    <s v="US Dollars"/>
    <n v="0"/>
    <s v="US Dollars"/>
    <n v="0"/>
    <s v="US Dollars"/>
    <n v="0"/>
    <s v="US Dollars"/>
    <n v="0"/>
    <s v="US Dollars"/>
    <n v="0"/>
    <s v="US Dollars"/>
    <m/>
    <d v="2023-12-08T10:00:00"/>
    <s v="0%"/>
    <n v="0"/>
    <s v="FALSE"/>
    <x v="4"/>
    <s v="FALSE"/>
    <m/>
    <m/>
    <s v="FALSE"/>
    <m/>
    <s v="Not Applicable"/>
    <m/>
    <m/>
    <s v="New"/>
    <n v="0"/>
    <s v="US Dollars"/>
    <n v="0"/>
    <s v="US Dollars"/>
    <n v="0"/>
    <s v="US Dollars"/>
    <n v="0"/>
    <s v="US Dollars"/>
    <n v="0"/>
    <s v="US Dollars"/>
    <m/>
    <m/>
    <m/>
    <m/>
    <s v="Accepted"/>
    <m/>
    <s v="{REQUESTER INFO}_x000a_Request entered by TAPIA, FAITH E (Emp. #: 164949)._x000a_{FROM COMMENTS FIELD}_x000a_8x holiday party 3 pop up trash cans needed."/>
    <s v="8x Holiday Party 3 pop up trash cans"/>
    <s v="FAITH TAPIA"/>
    <s v="8010 - ESTD Business Administration"/>
    <s v="TAPIA, FAITH-147540"/>
    <s v="070901"/>
    <m/>
    <m/>
    <m/>
    <m/>
    <m/>
    <m/>
    <s v="FALSE"/>
    <s v="TRUE"/>
  </r>
  <r>
    <s v="070901-157370"/>
    <s v="JACKSON PIERCE"/>
    <s v="2823 - Facilities Maintenance &amp; Operations"/>
    <m/>
    <d v="2024-07-11T00:00:00"/>
    <x v="0"/>
    <s v="OPM300"/>
    <s v="3.4.3.00"/>
    <x v="1428"/>
    <s v="00301-F01"/>
    <x v="1504"/>
    <s v="Closed"/>
    <s v="Other"/>
    <d v="2024-10-25T00:00:00"/>
    <d v="2024-12-10T00:00:00"/>
    <m/>
    <s v="Completed"/>
    <s v="Customer Funded Janitorial Service Authorization"/>
    <m/>
    <m/>
    <s v="0%"/>
    <n v="0"/>
    <n v="150"/>
    <s v="US Dollars"/>
    <n v="0"/>
    <s v="US Dollars"/>
    <n v="0"/>
    <s v="US Dollars"/>
    <n v="150"/>
    <s v="US Dollars"/>
    <n v="150"/>
    <s v="US Dollars"/>
    <n v="0"/>
    <s v="US Dollars"/>
    <n v="0"/>
    <s v="US Dollars"/>
    <n v="0"/>
    <s v="US Dollars"/>
    <n v="0"/>
    <s v="US Dollars"/>
    <n v="0"/>
    <s v="US Dollars"/>
    <n v="0"/>
    <s v="US Dollars"/>
    <m/>
    <d v="2024-08-11T17:00:00"/>
    <s v="0%"/>
    <n v="0"/>
    <s v="FALSE"/>
    <x v="4"/>
    <s v="FALSE"/>
    <m/>
    <m/>
    <s v="FALSE"/>
    <m/>
    <s v="Not Applicable"/>
    <m/>
    <m/>
    <s v="New"/>
    <n v="0"/>
    <s v="US Dollars"/>
    <n v="0"/>
    <s v="US Dollars"/>
    <n v="0"/>
    <s v="US Dollars"/>
    <n v="0"/>
    <s v="US Dollars"/>
    <n v="0"/>
    <s v="US Dollars"/>
    <m/>
    <s v="IBRAHIM, JENNIFER L"/>
    <m/>
    <m/>
    <s v="Accepted"/>
    <m/>
    <s v="{REQUESTER INFO}_x000a_Request entered by ORTIZ-MONTELONGO, GABRIELA (Emp. #: 206551)."/>
    <s v="Please drop off 3 pop-up trash bins to 301 1st Floor Large Patio on 7/11/24. Drop off time, 9:15 AM - Pick up time, 1:45 PM"/>
    <s v="GABRIELA ORTIZ-MONTELONGO"/>
    <s v="3413 - Sect 343 Business Admin"/>
    <s v="ORTIZ-MONTELONGO, GABRIELA - 154838"/>
    <s v="070901"/>
    <m/>
    <m/>
    <m/>
    <m/>
    <m/>
    <m/>
    <s v="FALSE"/>
    <s v="TRUE"/>
  </r>
  <r>
    <s v="070901-158159"/>
    <s v="MANUEL PAZ"/>
    <s v="2814 - Construction Administration"/>
    <m/>
    <d v="2025-10-28T00:00:00"/>
    <x v="0"/>
    <s v="108577"/>
    <s v="DDF.DL.SV.01"/>
    <x v="1429"/>
    <s v="JPL"/>
    <x v="1505"/>
    <s v="Revision In Progress"/>
    <s v="Construction Only"/>
    <m/>
    <m/>
    <m/>
    <m/>
    <s v="Other"/>
    <d v="2025-12-27T00:00:00"/>
    <m/>
    <s v="20%"/>
    <n v="0"/>
    <n v="150"/>
    <s v="US Dollars"/>
    <n v="1850"/>
    <s v="US Dollars"/>
    <n v="2000"/>
    <s v="US Dollars"/>
    <n v="150"/>
    <s v="US Dollars"/>
    <n v="2000"/>
    <s v="US Dollars"/>
    <n v="0"/>
    <s v="US Dollars"/>
    <n v="0"/>
    <s v="US Dollars"/>
    <n v="0"/>
    <s v="US Dollars"/>
    <n v="0"/>
    <s v="US Dollars"/>
    <n v="0"/>
    <s v="US Dollars"/>
    <n v="2000"/>
    <s v="US Dollars"/>
    <m/>
    <m/>
    <s v="0%"/>
    <n v="0"/>
    <s v="FALSE"/>
    <x v="5"/>
    <s v="FALSE"/>
    <m/>
    <m/>
    <s v="FALSE"/>
    <s v="JPL Facilities M&amp;O is not allowed to charge for repairs of Lab EV charging stations. "/>
    <m/>
    <m/>
    <m/>
    <s v="New"/>
    <n v="2000"/>
    <s v="US Dollars"/>
    <n v="0"/>
    <s v="US Dollars"/>
    <n v="0"/>
    <s v="US Dollars"/>
    <n v="2000"/>
    <s v="US Dollars"/>
    <n v="0"/>
    <s v="US Dollars"/>
    <m/>
    <s v="HABER, LISA"/>
    <m/>
    <d v="2026-09-30T00:00:00"/>
    <s v="Construction"/>
    <m/>
    <s v="{REQUESTER INFO}_x000a_Request entered by 105880 (Emp. #: 105880)._x000a__x000a_{FROM COMMENTS FIELD}_x000a_Please approve this FSR for the repair of Level 1 EV charging stations on lab. This FSR is not to exceed $2,000.00"/>
    <s v="Please approve this FSR for the repair of Level 1 EV charging stations on lab. This FSR is not to exceed $2,000.00 Please assign this FSR to Manuel Paz as in the past. Thank you!"/>
    <s v="DON SCIARROTTA"/>
    <s v="2823 - Facilities Maintenance &amp; Operations"/>
    <s v="SCIARROTTA, DON-5884"/>
    <s v="070901"/>
    <m/>
    <m/>
    <m/>
    <m/>
    <m/>
    <m/>
    <s v="FALSE"/>
    <s v="TRUE"/>
  </r>
  <r>
    <s v="070901-158206"/>
    <s v="JACKSON PIERCE"/>
    <s v="2823 - Facilities Maintenance &amp; Operations"/>
    <m/>
    <d v="2025-12-05T00:00:00"/>
    <x v="0"/>
    <s v="071116"/>
    <s v="0.2.10.GOS"/>
    <x v="1430"/>
    <s v="321-B20"/>
    <x v="1506"/>
    <s v="Closed"/>
    <s v="Other"/>
    <d v="2026-02-18T00:00:00"/>
    <d v="2026-05-04T00:00:00"/>
    <m/>
    <s v="Completed"/>
    <s v="Customer Funded Janitorial Service Authorization"/>
    <m/>
    <m/>
    <s v="0%"/>
    <n v="0"/>
    <n v="150"/>
    <s v="US Dollars"/>
    <n v="0"/>
    <s v="US Dollars"/>
    <n v="0"/>
    <s v="US Dollars"/>
    <n v="150"/>
    <s v="US Dollars"/>
    <n v="150"/>
    <s v="US Dollars"/>
    <n v="0"/>
    <s v="US Dollars"/>
    <n v="0"/>
    <s v="US Dollars"/>
    <n v="0"/>
    <s v="US Dollars"/>
    <n v="0"/>
    <s v="US Dollars"/>
    <n v="0"/>
    <s v="US Dollars"/>
    <n v="0"/>
    <s v="US Dollars"/>
    <m/>
    <d v="2025-12-08T07:00:00"/>
    <s v="0%"/>
    <n v="0"/>
    <s v="FALSE"/>
    <x v="5"/>
    <s v="FALSE"/>
    <m/>
    <m/>
    <s v="FALSE"/>
    <s v="Please deliver 3 pop up trash cans to 321-B20 on Monday Dec 8th by 7am. Thank you"/>
    <m/>
    <m/>
    <m/>
    <s v="New"/>
    <n v="0"/>
    <s v="US Dollars"/>
    <n v="0"/>
    <s v="US Dollars"/>
    <n v="0"/>
    <s v="US Dollars"/>
    <n v="0"/>
    <s v="US Dollars"/>
    <n v="0"/>
    <s v="US Dollars"/>
    <m/>
    <s v="NARVAEZ, PABLO"/>
    <m/>
    <m/>
    <s v="Accepted"/>
    <m/>
    <s v="{REQUESTER INFO}_x000a_Request entered by 158374 (Emp. #: 158374)._x000a__x000a_{FROM COMMENTS FIELD}_x000a_Please deliver 3 pop up trash cans to 321-B20 on Monday Dec 8th by 7am. Thank you"/>
    <s v="Please deliver 3 pop up trash cans to 321-B20 on Monday Dec 8th by 7am. Thank you"/>
    <s v="SADE MERCER"/>
    <s v="5113 - Sect 513 Business Admin"/>
    <s v="MERCER, SADE-140640"/>
    <s v="070901"/>
    <s v="8183935722"/>
    <s v="Sade Mercer"/>
    <m/>
    <m/>
    <m/>
    <m/>
    <s v="FALSE"/>
    <s v="TRUE"/>
  </r>
  <r>
    <s v="070901-158274"/>
    <s v="MANUEL PAZ"/>
    <s v="641C - Construction Management"/>
    <m/>
    <d v="2026-02-03T00:00:00"/>
    <x v="0"/>
    <s v="108179"/>
    <s v="05.06.03.03.03.07"/>
    <x v="1431"/>
    <s v="303-315"/>
    <x v="1507"/>
    <s v="Revision In Progress"/>
    <s v="Construction Only"/>
    <m/>
    <m/>
    <m/>
    <m/>
    <s v="Other"/>
    <d v="2026-03-28T00:00:00"/>
    <m/>
    <s v="20%"/>
    <n v="0"/>
    <n v="150"/>
    <s v="US Dollars"/>
    <n v="2650"/>
    <s v="US Dollars"/>
    <n v="2800"/>
    <s v="US Dollars"/>
    <n v="150"/>
    <s v="US Dollars"/>
    <n v="2800"/>
    <s v="US Dollars"/>
    <n v="0"/>
    <s v="US Dollars"/>
    <n v="0"/>
    <s v="US Dollars"/>
    <n v="0"/>
    <s v="US Dollars"/>
    <n v="0"/>
    <s v="US Dollars"/>
    <n v="0"/>
    <s v="US Dollars"/>
    <n v="2800"/>
    <s v="US Dollars"/>
    <m/>
    <d v="2026-02-05T17:00:00"/>
    <s v="0%"/>
    <n v="0"/>
    <s v="FALSE"/>
    <x v="5"/>
    <s v="FALSE"/>
    <m/>
    <m/>
    <s v="FALSE"/>
    <s v="Need for testing hardware"/>
    <s v="Not Applicable"/>
    <m/>
    <m/>
    <s v="New"/>
    <n v="2800"/>
    <s v="US Dollars"/>
    <n v="0"/>
    <s v="US Dollars"/>
    <n v="0"/>
    <s v="US Dollars"/>
    <n v="2800"/>
    <s v="US Dollars"/>
    <n v="0"/>
    <s v="US Dollars"/>
    <m/>
    <s v="GAVIT, SARAH A"/>
    <m/>
    <d v="2026-03-19T00:00:00"/>
    <s v="Construction"/>
    <m/>
    <s v="{REQUESTER INFO}_x000a_Request entered by 145230 (Emp. #: 145230)._x000a_"/>
    <s v="this request is for ESTIMATE ONLY, please do not charge to this account, we need to assess budget once quote is received. High level ROM is ok. Work is to install an L6-30P pigtail outlet in 303-315 lab."/>
    <s v="SABRINA MONTALVO"/>
    <s v="3415 - Sect 345 Business Admin"/>
    <s v="MONTALVO, SABRINA-126027"/>
    <s v="070901"/>
    <s v="626-590-8348"/>
    <s v="Rufus Simon"/>
    <m/>
    <m/>
    <m/>
    <m/>
    <s v="FALSE"/>
    <s v="TRUE"/>
  </r>
  <r>
    <s v="070901-158475"/>
    <s v="MANUEL PAZ"/>
    <s v="641C - Construction Management"/>
    <m/>
    <d v="2026-06-17T00:00:00"/>
    <x v="0"/>
    <s v="071116"/>
    <s v="0.2.EMC.TSM"/>
    <x v="1432"/>
    <s v="144-199"/>
    <x v="1508"/>
    <s v="Revision In Progress"/>
    <s v="Construction Only"/>
    <m/>
    <m/>
    <m/>
    <m/>
    <s v="Other"/>
    <m/>
    <m/>
    <s v="20%"/>
    <n v="0"/>
    <n v="150"/>
    <s v="US Dollars"/>
    <n v="650"/>
    <s v="US Dollars"/>
    <n v="800"/>
    <s v="US Dollars"/>
    <n v="150"/>
    <s v="US Dollars"/>
    <n v="800"/>
    <s v="US Dollars"/>
    <n v="0"/>
    <s v="US Dollars"/>
    <n v="0"/>
    <s v="US Dollars"/>
    <n v="0"/>
    <s v="US Dollars"/>
    <n v="0"/>
    <s v="US Dollars"/>
    <n v="0"/>
    <s v="US Dollars"/>
    <n v="800"/>
    <s v="US Dollars"/>
    <m/>
    <d v="2026-06-24T08:00:00"/>
    <s v="0%"/>
    <n v="0"/>
    <s v="FALSE"/>
    <x v="5"/>
    <s v="FALSE"/>
    <m/>
    <m/>
    <s v="FALSE"/>
    <m/>
    <s v="Not Applicable"/>
    <m/>
    <m/>
    <s v="New"/>
    <n v="800"/>
    <s v="US Dollars"/>
    <n v="0"/>
    <s v="US Dollars"/>
    <n v="0"/>
    <s v="US Dollars"/>
    <n v="800"/>
    <s v="US Dollars"/>
    <n v="0"/>
    <s v="US Dollars"/>
    <m/>
    <s v="PALMER, NAOMI K"/>
    <m/>
    <d v="2026-07-28T00:00:00"/>
    <s v="Construction"/>
    <m/>
    <s v="{REQUESTER INFO}_x000a_Request entered by 123899 (Emp. #: 123899)._x000a__x000a_{FROM COMMENTS FIELD}_x000a_Notified Uriel Contreras regarding this order. Was told to check in with Manuel Paz to get this scheduled. Need to perform this by end of next week, as the project will be coming in early July 2026."/>
    <s v="FSR to install another NEMA L21-30P to the existing power circuit.  This additional plug is needed for upcoming EMC Test of Astrobotic GM1 Lander"/>
    <s v="CHI-CHIEN HUANG"/>
    <s v="1131 - Environmental Engineering"/>
    <s v="HUANG, CHI-CHIEN-80768"/>
    <s v="070901"/>
    <m/>
    <m/>
    <m/>
    <m/>
    <m/>
    <m/>
    <s v="FALSE"/>
    <s v="TRUE"/>
  </r>
  <r>
    <s v="070901-158440"/>
    <s v="KATHY CHENG"/>
    <s v="641B - Engineering &amp; Design"/>
    <m/>
    <d v="2026-05-27T00:00:00"/>
    <x v="0"/>
    <s v="107805"/>
    <s v="06.09.01.A01"/>
    <x v="1433"/>
    <s v="117-104"/>
    <x v="1509"/>
    <s v="Closed"/>
    <s v="Design - Construction"/>
    <d v="2026-06-22T00:00:00"/>
    <d v="2026-06-22T00:00:00"/>
    <m/>
    <m/>
    <m/>
    <d v="2026-09-26T00:00:00"/>
    <m/>
    <s v="0%"/>
    <n v="0"/>
    <n v="147.28"/>
    <s v="US Dollars"/>
    <n v="0"/>
    <s v="US Dollars"/>
    <n v="144.75"/>
    <s v="US Dollars"/>
    <n v="147.28"/>
    <s v="US Dollars"/>
    <n v="147.28"/>
    <s v="US Dollars"/>
    <n v="0"/>
    <s v="US Dollars"/>
    <n v="0"/>
    <s v="US Dollars"/>
    <n v="0"/>
    <s v="US Dollars"/>
    <n v="0"/>
    <s v="US Dollars"/>
    <n v="144.75"/>
    <s v="US Dollars"/>
    <n v="0"/>
    <s v="US Dollars"/>
    <m/>
    <m/>
    <s v="0%"/>
    <n v="260622"/>
    <s v="FALSE"/>
    <x v="5"/>
    <s v="FALSE"/>
    <m/>
    <m/>
    <s v="FALSE"/>
    <m/>
    <m/>
    <m/>
    <m/>
    <s v="New"/>
    <n v="0"/>
    <s v="US Dollars"/>
    <n v="0"/>
    <s v="US Dollars"/>
    <n v="144.75"/>
    <s v="US Dollars"/>
    <n v="144.75"/>
    <s v="US Dollars"/>
    <n v="0"/>
    <s v="US Dollars"/>
    <m/>
    <s v="ROSETTE, KEITH A"/>
    <m/>
    <m/>
    <s v="Accepted"/>
    <m/>
    <s v="{REQUESTER INFO}_x000a_Request entered by 154974 (Emp. #: 154974)._x000a_"/>
    <s v="The team working in 117-104 is assessing costs of installing a new process chiller for a large vacuum chamber. They would like to consult with a construction manager to get quotes so they can plan accordingly with new projects"/>
    <s v="AUSTIN DESHONG"/>
    <s v="642B - Technical Facilities Management"/>
    <s v="DESHONG, AUSTIN-137004"/>
    <s v="070901"/>
    <s v="8189289827"/>
    <s v="Alexander Perez"/>
    <m/>
    <m/>
    <m/>
    <m/>
    <s v="FALSE"/>
    <s v="TRUE"/>
  </r>
  <r>
    <s v="070901-155337"/>
    <s v="JACKSON PIERCE"/>
    <s v="2823 - Facilities Maintenance &amp; Operations"/>
    <m/>
    <d v="2022-12-07T00:00:00"/>
    <x v="0"/>
    <s v="071127"/>
    <s v="0.2.10.FAC"/>
    <x v="1434"/>
    <s v="00103"/>
    <x v="1510"/>
    <s v="Closed"/>
    <s v="Other"/>
    <d v="2023-02-23T00:00:00"/>
    <d v="2023-05-30T00:00:00"/>
    <m/>
    <s v="Completed"/>
    <s v="Other"/>
    <m/>
    <m/>
    <s v="0%"/>
    <n v="0"/>
    <n v="0"/>
    <s v="US Dollars"/>
    <n v="0"/>
    <s v="US Dollars"/>
    <n v="145.91999999999999"/>
    <s v="US Dollars"/>
    <n v="145.91999999999999"/>
    <s v="US Dollars"/>
    <n v="145.91999999999999"/>
    <s v="US Dollars"/>
    <n v="145.91999999999999"/>
    <s v="US Dollars"/>
    <n v="0"/>
    <s v="US Dollars"/>
    <n v="0"/>
    <s v="US Dollars"/>
    <n v="145.91999999999999"/>
    <s v="US Dollars"/>
    <n v="0"/>
    <s v="US Dollars"/>
    <n v="0"/>
    <s v="US Dollars"/>
    <m/>
    <d v="2022-12-14T08:00:00"/>
    <s v="0%"/>
    <n v="0"/>
    <s v="FALSE"/>
    <x v="3"/>
    <s v="FALSE"/>
    <m/>
    <m/>
    <s v="FALSE"/>
    <m/>
    <m/>
    <m/>
    <m/>
    <s v="New"/>
    <n v="0"/>
    <s v="US Dollars"/>
    <n v="0"/>
    <s v="US Dollars"/>
    <n v="0"/>
    <s v="US Dollars"/>
    <n v="145.91999999999999"/>
    <s v="US Dollars"/>
    <n v="145.91999999999999"/>
    <s v="US Dollars"/>
    <m/>
    <s v="O'DONNELL, JOHN E"/>
    <m/>
    <m/>
    <s v="Accepted"/>
    <m/>
    <s v="{REQUESTER INFO}_x000a_Request entered by DLUGOS, CYNTHIA D (Emp. #: 116461)._x000a_{FROM COMMENTS FIELD}_x000a_Please call if you have any questions."/>
    <s v="Please deliver 12-Round Cocktail Tables to B103 East Parking Lot"/>
    <s v="CYNTHIA DLUGOS"/>
    <s v="5112 - Sect 512 Business Admin"/>
    <s v="DLUGOS, CYNTHIA-59058"/>
    <s v="070901"/>
    <s v="626-372-6249"/>
    <s v="Cindee Dlugos"/>
    <m/>
    <m/>
    <m/>
    <m/>
    <s v="FALSE"/>
    <s v="TRUE"/>
  </r>
  <r>
    <s v="070901-158518"/>
    <s v="ERIC RIOS"/>
    <s v="644B - Planning &amp; Real Estate"/>
    <m/>
    <d v="2026-07-14T00:00:00"/>
    <x v="0"/>
    <s v="071104"/>
    <s v="0.3.4"/>
    <x v="1435"/>
    <s v="83-103"/>
    <x v="1511"/>
    <s v="Revision In Progress"/>
    <s v="Design - Construction"/>
    <m/>
    <m/>
    <m/>
    <m/>
    <m/>
    <m/>
    <m/>
    <s v="0%"/>
    <n v="0"/>
    <n v="141.85"/>
    <s v="US Dollars"/>
    <n v="0"/>
    <s v="US Dollars"/>
    <n v="0"/>
    <s v="US Dollars"/>
    <n v="141.85"/>
    <s v="US Dollars"/>
    <n v="141.85"/>
    <s v="US Dollars"/>
    <n v="0"/>
    <s v="US Dollars"/>
    <n v="0"/>
    <s v="US Dollars"/>
    <n v="0"/>
    <s v="US Dollars"/>
    <n v="0"/>
    <s v="US Dollars"/>
    <n v="0"/>
    <s v="US Dollars"/>
    <n v="0"/>
    <s v="US Dollars"/>
    <m/>
    <d v="2026-08-14T10:00:00"/>
    <s v="0%"/>
    <n v="260727"/>
    <s v="FALSE"/>
    <x v="5"/>
    <s v="FALSE"/>
    <m/>
    <m/>
    <s v="FALSE"/>
    <s v="Chem lab no longer has a sign, and QA group sign should be replaced too."/>
    <s v="Not Applicable"/>
    <m/>
    <m/>
    <s v="New"/>
    <n v="0"/>
    <s v="US Dollars"/>
    <n v="0"/>
    <s v="US Dollars"/>
    <n v="0"/>
    <s v="US Dollars"/>
    <n v="0"/>
    <s v="US Dollars"/>
    <n v="0"/>
    <s v="US Dollars"/>
    <m/>
    <s v="SHAW, MICHAEL"/>
    <m/>
    <m/>
    <s v="Planning - Design"/>
    <m/>
    <s v="{REQUESTER INFO}_x000a_Request entered by 136811 (Emp. #: 136811)._x000a__x000a_{FROM COMMENTS FIELD}_x000a_I have a powerpoint for what we would like to signs to be. I don't see an area where I can attach a document though."/>
    <s v="We would like to have new engraved plastic signs made for both entrances to the first floor of building 83. We would like one sign for the analytical chemistry lab (first floor) and one sign for the QA group on the second floor."/>
    <s v="NICHOLAS HEINZ"/>
    <s v="353D - Induced Environments"/>
    <s v="HEINZ, NICHOLAS-115135"/>
    <s v="070901"/>
    <m/>
    <m/>
    <m/>
    <m/>
    <m/>
    <m/>
    <s v="FALSE"/>
    <s v="TRUE"/>
  </r>
  <r>
    <s v="070901-158224"/>
    <s v="JACKSON PIERCE"/>
    <s v="2823 - Facilities Maintenance &amp; Operations"/>
    <m/>
    <d v="2025-12-22T00:00:00"/>
    <x v="0"/>
    <s v="OPS06X"/>
    <s v="06.67.672.HRSC.02"/>
    <x v="1436"/>
    <s v="JPL"/>
    <x v="1512"/>
    <s v="Closed"/>
    <s v="Other"/>
    <d v="2026-02-18T00:00:00"/>
    <d v="2026-03-11T00:00:00"/>
    <m/>
    <s v="Completed"/>
    <s v="Other"/>
    <m/>
    <m/>
    <s v="0%"/>
    <n v="0"/>
    <n v="135"/>
    <s v="US Dollars"/>
    <n v="0"/>
    <s v="US Dollars"/>
    <n v="0"/>
    <s v="US Dollars"/>
    <n v="135"/>
    <s v="US Dollars"/>
    <n v="135"/>
    <s v="US Dollars"/>
    <n v="0"/>
    <s v="US Dollars"/>
    <n v="0"/>
    <s v="US Dollars"/>
    <n v="0"/>
    <s v="US Dollars"/>
    <n v="0"/>
    <s v="US Dollars"/>
    <n v="0"/>
    <s v="US Dollars"/>
    <n v="0"/>
    <s v="US Dollars"/>
    <m/>
    <m/>
    <s v="0%"/>
    <n v="0"/>
    <s v="FALSE"/>
    <x v="5"/>
    <s v="FALSE"/>
    <m/>
    <m/>
    <s v="FALSE"/>
    <s v="I am the current administrator for the Lactation stations on Lab. At our quarterly room audit, we discovered that 4 of the refrigerators had ice buildup and needs defrosting. 1. 200-103, 301-330C, 264-107A, 321-B40_x000a__x000a_In addition, two of the hand sanitizers aren't working 1. 301-330C and 264-107A"/>
    <m/>
    <m/>
    <m/>
    <s v="New"/>
    <n v="0"/>
    <s v="US Dollars"/>
    <n v="0"/>
    <s v="US Dollars"/>
    <n v="0"/>
    <s v="US Dollars"/>
    <n v="0"/>
    <s v="US Dollars"/>
    <n v="0"/>
    <s v="US Dollars"/>
    <m/>
    <s v="CORCORAN, BRIAN J"/>
    <m/>
    <m/>
    <s v="Accepted"/>
    <m/>
    <s v="{REQUESTER INFO}_x000a_Request entered by 130549 (Emp. #: 130549)._x000a_"/>
    <s v="I am the current administrator for the Lactation stations on Lab. At our quarterly room audit, we discovered that 4 of the refrigerators had ice buildup and needs defrosting. 1. 200-103, 301-330C, 264-107A, 321-B40"/>
    <s v="CZABEL DONADO"/>
    <s v="1310 - Employee Wellbeing &amp; Recognition"/>
    <s v="DONADO, CZABEL-103064"/>
    <s v="070901"/>
    <s v="747-261-8645"/>
    <s v="Czabel Donado"/>
    <m/>
    <m/>
    <m/>
    <m/>
    <s v="FALSE"/>
    <s v="TRUE"/>
  </r>
  <r>
    <s v="070901-152973"/>
    <s v="EFREN ESCOBEDO"/>
    <s v="2814 - Construction Administration"/>
    <m/>
    <d v="2020-11-16T00:00:00"/>
    <x v="0"/>
    <s v="107148"/>
    <s v="01.01.01"/>
    <x v="1437"/>
    <m/>
    <x v="1513"/>
    <s v="Closed"/>
    <s v="Construction Only"/>
    <d v="2021-03-18T00:00:00"/>
    <d v="2022-06-29T00:00:00"/>
    <m/>
    <m/>
    <m/>
    <m/>
    <m/>
    <m/>
    <n v="0"/>
    <n v="0"/>
    <s v="US Dollars"/>
    <n v="0"/>
    <s v="US Dollars"/>
    <n v="8500"/>
    <s v="US Dollars"/>
    <n v="125"/>
    <s v="US Dollars"/>
    <n v="125"/>
    <s v="US Dollars"/>
    <n v="0"/>
    <s v="US Dollars"/>
    <n v="0"/>
    <s v="US Dollars"/>
    <n v="0"/>
    <s v="US Dollars"/>
    <n v="0"/>
    <s v="US Dollars"/>
    <n v="0"/>
    <s v="US Dollars"/>
    <n v="8500"/>
    <s v="US Dollars"/>
    <m/>
    <m/>
    <m/>
    <n v="0"/>
    <s v="FALSE"/>
    <x v="1"/>
    <s v="FALSE"/>
    <m/>
    <m/>
    <s v="FALSE"/>
    <s v="Lab electrical modifications will be needed in order to meet power and safety requirements of an upcoming NASA hardware test. "/>
    <m/>
    <m/>
    <m/>
    <s v="New"/>
    <n v="8500"/>
    <s v="US Dollars"/>
    <n v="0"/>
    <s v="US Dollars"/>
    <n v="0"/>
    <s v="US Dollars"/>
    <n v="8500"/>
    <s v="US Dollars"/>
    <n v="0"/>
    <s v="US Dollars"/>
    <m/>
    <s v="BILLINGS, KEITH J"/>
    <m/>
    <d v="2020-12-30T00:00:00"/>
    <s v="Closeout"/>
    <m/>
    <s v="{REQUESTER INFO}_x000a_Request entered by BILLINGS, KEITH J (Emp. #: 127911)._x000a_{FROM COMMENTS FIELD}_x000a_Potential upcoming hardware test requires specific electrical connections not currently available in the desired location (197-116). We would like to have an electrician examine the area to confirm if the needed modifications may be made, and to provide a quote. _x000a__x000a_Anticipated modifications:_x000a_1) 250A plug modified to match the needed system (changed to NEMA L6-20)._x000a_2) Installation of 480VAC power connection._x000a__x000a_We will work with the vendor and OSPO to supply any additional information needed._x000a_"/>
    <s v="Fuel cell lab electrical modifications"/>
    <s v="KEITH BILLINGS"/>
    <s v="3466 - Electrochemical Research, Technology &amp; Engineering"/>
    <s v="BILLINGS, KEITH-96936"/>
    <s v="070901"/>
    <s v="818-393-4209"/>
    <s v="Keith Billings"/>
    <m/>
    <m/>
    <m/>
    <m/>
    <s v="FALSE"/>
    <s v="TRUE"/>
  </r>
  <r>
    <s v="070901-153130"/>
    <s v="EFREN ESCOBEDO"/>
    <s v="2814 - Construction Administration"/>
    <m/>
    <d v="2021-02-16T00:00:00"/>
    <x v="0"/>
    <s v="070713"/>
    <s v="0.3.4"/>
    <x v="1438"/>
    <s v="00233, 00248"/>
    <x v="1514"/>
    <s v="Closed"/>
    <s v="Construction Only"/>
    <d v="2021-12-06T00:00:00"/>
    <d v="2022-05-26T00:00:00"/>
    <m/>
    <m/>
    <m/>
    <m/>
    <m/>
    <s v="100% Substantial Completion"/>
    <n v="0"/>
    <n v="0"/>
    <s v="US Dollars"/>
    <n v="0"/>
    <s v="US Dollars"/>
    <n v="4000"/>
    <s v="US Dollars"/>
    <n v="125"/>
    <s v="US Dollars"/>
    <n v="125"/>
    <s v="US Dollars"/>
    <n v="0"/>
    <s v="US Dollars"/>
    <n v="0"/>
    <s v="US Dollars"/>
    <n v="0"/>
    <s v="US Dollars"/>
    <n v="0"/>
    <s v="US Dollars"/>
    <n v="0"/>
    <s v="US Dollars"/>
    <n v="4000"/>
    <s v="US Dollars"/>
    <m/>
    <d v="2021-04-05T08:00:00"/>
    <s v="0%"/>
    <n v="0"/>
    <s v="FALSE"/>
    <x v="1"/>
    <s v="FALSE"/>
    <m/>
    <m/>
    <s v="FALSE"/>
    <s v="Old pump skids need to be removed to make room for new equipment"/>
    <m/>
    <m/>
    <m/>
    <s v="New"/>
    <n v="4000"/>
    <s v="US Dollars"/>
    <n v="0"/>
    <s v="US Dollars"/>
    <n v="0"/>
    <s v="US Dollars"/>
    <n v="4000"/>
    <s v="US Dollars"/>
    <n v="0"/>
    <s v="US Dollars"/>
    <m/>
    <s v="STELWAGEN, MATTHEW J"/>
    <m/>
    <d v="2021-04-30T00:00:00"/>
    <s v="Accepted"/>
    <m/>
    <s v="{REQUESTER INFO}_x000a_Request entered by FRANCIS, ROGER K (Emp. #: 151936)._x000a_{FROM COMMENTS FIELD}_x000a_There are two older model LN2 high pressure pump skids that sit outside of building 233 and building 248.  We would like the electrical power lines removed to these two skids in preparation for removal of these old pump skids."/>
    <s v="disconnect electrical power to old LN2 pump skids outside of B248 and B233.  Pump skids are no longer in use and need to be removed to make room for other equipment"/>
    <s v="ROGER FRANCIS"/>
    <s v="3560 - Electronic Manufacturing, Packaging &amp; Tech Services"/>
    <s v="FRANCIS, ROGER - 133569"/>
    <s v="070901"/>
    <s v="626-840-5645"/>
    <s v="Roger Francis"/>
    <m/>
    <m/>
    <m/>
    <m/>
    <s v="FALSE"/>
    <s v="TRUE"/>
  </r>
  <r>
    <s v="070901-154254"/>
    <s v="MANUEL PAZ"/>
    <s v="2814 - Construction Administration"/>
    <m/>
    <d v="2022-03-31T00:00:00"/>
    <x v="0"/>
    <s v="071107"/>
    <s v="0.6.1.3576"/>
    <x v="1439"/>
    <s v="103-114"/>
    <x v="1515"/>
    <s v="Closed"/>
    <s v="Construction Only"/>
    <d v="2022-07-06T00:00:00"/>
    <d v="2022-10-24T00:00:00"/>
    <m/>
    <m/>
    <s v="Other"/>
    <m/>
    <m/>
    <s v="100% Substantial Completion"/>
    <n v="0"/>
    <n v="0"/>
    <s v="US Dollars"/>
    <n v="0"/>
    <s v="US Dollars"/>
    <n v="2500"/>
    <s v="US Dollars"/>
    <n v="125"/>
    <s v="US Dollars"/>
    <n v="125"/>
    <s v="US Dollars"/>
    <n v="0"/>
    <s v="US Dollars"/>
    <n v="0"/>
    <s v="US Dollars"/>
    <n v="0"/>
    <s v="US Dollars"/>
    <n v="0"/>
    <s v="US Dollars"/>
    <n v="0"/>
    <s v="US Dollars"/>
    <n v="2500"/>
    <s v="US Dollars"/>
    <m/>
    <d v="2022-04-04T06:00:00"/>
    <s v="0%"/>
    <n v="0"/>
    <s v="FALSE"/>
    <x v="2"/>
    <s v="FALSE"/>
    <m/>
    <m/>
    <s v="FALSE"/>
    <m/>
    <s v="Not Applicable"/>
    <m/>
    <m/>
    <s v="New"/>
    <n v="2500"/>
    <s v="US Dollars"/>
    <n v="0"/>
    <s v="US Dollars"/>
    <n v="0"/>
    <s v="US Dollars"/>
    <n v="2500"/>
    <s v="US Dollars"/>
    <n v="0"/>
    <s v="US Dollars"/>
    <m/>
    <s v="MUNCY, ROY W"/>
    <m/>
    <d v="2022-05-02T00:00:00"/>
    <s v="Accepted"/>
    <m/>
    <s v="{REQUESTER INFO}_x000a_Request entered by SCOTT, PAUL R (Emp. #: 156988)._x000a_{FROM COMMENTS FIELD}_x000a_Existing 480 Connection needs to be changed to Meltric &quot;Quick Disconnect&quot; on east wall of shop._x000a_Also, Existing 120V wall socket / breaker needs to be changed to accommodate 20A mill controller on east wall near mill."/>
    <s v="480 3PH Meltric Connection For Bridgeport Mill"/>
    <s v="PAUL SCOTT"/>
    <s v="357E - Prototype And R&amp;D Machining Services"/>
    <s v="SCOTT, PAUL - 139181"/>
    <s v="070901"/>
    <s v="7473337051"/>
    <s v="Paul Scott"/>
    <m/>
    <m/>
    <m/>
    <m/>
    <s v="FALSE"/>
    <s v="TRUE"/>
  </r>
  <r>
    <s v="070901-154338"/>
    <s v="MANUEL PAZ"/>
    <s v="2814 - Construction Administration"/>
    <m/>
    <d v="2022-04-20T00:00:00"/>
    <x v="0"/>
    <s v="071107"/>
    <s v="0.6.1.3575"/>
    <x v="1440"/>
    <s v="170-130"/>
    <x v="1516"/>
    <s v="Closed"/>
    <s v="Construction Only"/>
    <d v="2022-07-18T00:00:00"/>
    <d v="2022-11-21T00:00:00"/>
    <m/>
    <m/>
    <s v="Standard"/>
    <m/>
    <m/>
    <s v="100% Substantial Completion"/>
    <n v="0"/>
    <n v="0"/>
    <s v="US Dollars"/>
    <n v="0"/>
    <s v="US Dollars"/>
    <n v="3000"/>
    <s v="US Dollars"/>
    <n v="125"/>
    <s v="US Dollars"/>
    <n v="125"/>
    <s v="US Dollars"/>
    <n v="0"/>
    <s v="US Dollars"/>
    <n v="0"/>
    <s v="US Dollars"/>
    <n v="0"/>
    <s v="US Dollars"/>
    <n v="0"/>
    <s v="US Dollars"/>
    <n v="0"/>
    <s v="US Dollars"/>
    <n v="3000"/>
    <s v="US Dollars"/>
    <m/>
    <d v="2022-04-26T06:00:00"/>
    <s v="0%"/>
    <n v="0"/>
    <s v="FALSE"/>
    <x v="2"/>
    <s v="FALSE"/>
    <m/>
    <m/>
    <s v="FALSE"/>
    <m/>
    <s v="Not Applicable"/>
    <m/>
    <m/>
    <s v="New"/>
    <n v="3000"/>
    <s v="US Dollars"/>
    <n v="0"/>
    <s v="US Dollars"/>
    <n v="0"/>
    <s v="US Dollars"/>
    <n v="3000"/>
    <s v="US Dollars"/>
    <n v="0"/>
    <s v="US Dollars"/>
    <m/>
    <s v="MUNCY, ROY W"/>
    <m/>
    <d v="2022-06-10T00:00:00"/>
    <s v="Accepted"/>
    <m/>
    <s v="{REQUESTER INFO}_x000a_Request entered by SCOTT, PAUL R (Emp. #: 156988)._x000a_{FROM COMMENTS FIELD}_x000a_Existing 480v 3 phase connection (Hardwired) to be relocated from NE wall of 170-130 to SE wall of 170-130 top facilitate machinery move (Time Saver Sander)_x000a_Meltric Connection to be added"/>
    <s v="Move Existing Electrical Connection (480V)"/>
    <s v="PAUL SCOTT"/>
    <s v="357E - Prototype And R&amp;D Machining Services"/>
    <s v="SCOTT, PAUL - 139181"/>
    <s v="070901"/>
    <s v="7473337051"/>
    <s v="Paul R. Scott"/>
    <m/>
    <m/>
    <m/>
    <m/>
    <s v="FALSE"/>
    <s v="TRUE"/>
  </r>
  <r>
    <s v="070901-154430"/>
    <s v="MANUEL PAZ"/>
    <s v="2814 - Construction Administration"/>
    <m/>
    <d v="2022-05-13T00:00:00"/>
    <x v="0"/>
    <s v="MDL300"/>
    <s v="38.03.SAFETY"/>
    <x v="1441"/>
    <s v="00302"/>
    <x v="1517"/>
    <s v="Closed"/>
    <s v="Construction Only"/>
    <d v="2022-11-21T00:00:00"/>
    <d v="2023-03-13T00:00:00"/>
    <m/>
    <m/>
    <s v="Other"/>
    <m/>
    <m/>
    <s v="100% Substantial Completion"/>
    <n v="0"/>
    <n v="0"/>
    <s v="US Dollars"/>
    <n v="0"/>
    <s v="US Dollars"/>
    <n v="1500"/>
    <s v="US Dollars"/>
    <n v="125"/>
    <s v="US Dollars"/>
    <n v="125"/>
    <s v="US Dollars"/>
    <n v="0"/>
    <s v="US Dollars"/>
    <n v="0"/>
    <s v="US Dollars"/>
    <n v="0"/>
    <s v="US Dollars"/>
    <n v="0"/>
    <s v="US Dollars"/>
    <n v="0"/>
    <s v="US Dollars"/>
    <n v="1500"/>
    <s v="US Dollars"/>
    <m/>
    <m/>
    <s v="0%"/>
    <n v="0"/>
    <s v="FALSE"/>
    <x v="2"/>
    <s v="FALSE"/>
    <m/>
    <m/>
    <s v="FALSE"/>
    <s v="There are no security cameras monitoring MDL's Hazardous Gas Bunker. Even though access gates are padlocked and alarmed, there is no ability for ECC to remotely watch or evaluate alarmed events."/>
    <s v="Not Applicable"/>
    <m/>
    <m/>
    <s v="New"/>
    <n v="1500"/>
    <s v="US Dollars"/>
    <n v="0"/>
    <s v="US Dollars"/>
    <n v="0"/>
    <s v="US Dollars"/>
    <n v="1500"/>
    <s v="US Dollars"/>
    <n v="0"/>
    <s v="US Dollars"/>
    <m/>
    <s v="GREEN, DR. ROBERT O"/>
    <m/>
    <d v="2022-07-29T00:00:00"/>
    <s v="Accepted"/>
    <m/>
    <s v="{REQUESTER INFO}_x000a_Request entered by POSNER, AMY L (Emp. #: 111322)._x000a_{FROM COMMENTS FIELD}_x000a_Evaluate/Quote for Camera Install to Exterior of B302. Eric Miller from Electronic Security is aware of request."/>
    <s v="Power signal for external camera B302"/>
    <s v="AMY POSNER"/>
    <s v="389L - Central Processing And Mdl Support"/>
    <s v="POSNER, AMY-21255"/>
    <s v="070901"/>
    <s v="4-9834"/>
    <s v="Eric Miller"/>
    <m/>
    <m/>
    <m/>
    <m/>
    <s v="FALSE"/>
    <s v="TRUE"/>
  </r>
  <r>
    <s v="070901-154866"/>
    <s v="MANUEL PAZ"/>
    <s v="2814 - Construction Administration"/>
    <m/>
    <d v="2022-08-29T00:00:00"/>
    <x v="0"/>
    <s v="071107"/>
    <s v="0.6.1.3576"/>
    <x v="1442"/>
    <s v="170-125"/>
    <x v="1518"/>
    <s v="Closed"/>
    <s v="Construction Only"/>
    <d v="2023-02-01T00:00:00"/>
    <d v="2023-03-13T00:00:00"/>
    <m/>
    <m/>
    <s v="Other"/>
    <m/>
    <m/>
    <s v="100% Substantial Completion"/>
    <n v="0"/>
    <n v="0"/>
    <s v="US Dollars"/>
    <n v="0"/>
    <s v="US Dollars"/>
    <n v="3500"/>
    <s v="US Dollars"/>
    <n v="125"/>
    <s v="US Dollars"/>
    <n v="125"/>
    <s v="US Dollars"/>
    <n v="0"/>
    <s v="US Dollars"/>
    <n v="0"/>
    <s v="US Dollars"/>
    <n v="0"/>
    <s v="US Dollars"/>
    <n v="0"/>
    <s v="US Dollars"/>
    <n v="0"/>
    <s v="US Dollars"/>
    <n v="3500"/>
    <s v="US Dollars"/>
    <m/>
    <d v="2022-09-12T12:00:00"/>
    <s v="0%"/>
    <n v="0"/>
    <s v="FALSE"/>
    <x v="2"/>
    <s v="FALSE"/>
    <m/>
    <m/>
    <s v="FALSE"/>
    <m/>
    <s v="Not Applicable"/>
    <m/>
    <m/>
    <s v="New"/>
    <n v="3500"/>
    <s v="US Dollars"/>
    <n v="0"/>
    <s v="US Dollars"/>
    <n v="0"/>
    <s v="US Dollars"/>
    <n v="3500"/>
    <s v="US Dollars"/>
    <n v="0"/>
    <s v="US Dollars"/>
    <m/>
    <s v="DEMERJIAN, ROBERT"/>
    <m/>
    <d v="2022-09-09T00:00:00"/>
    <s v="Accepted"/>
    <m/>
    <s v="{REQUESTER INFO}_x000a_Request entered by HOUSER, W DARROL (Emp. #: 103839)._x000a_{FROM COMMENTS FIELD}_x000a_Move Electrical to facilitate a machine move. Needs to be completed this FY22."/>
    <s v="Move electrical"/>
    <s v="W DARROL HOUSER"/>
    <s v="3570 - Mechanical Fabrication And Test"/>
    <s v="HOUSER, W DARROL-3842"/>
    <s v="070901"/>
    <s v="8186405918"/>
    <s v="Darrol Houser"/>
    <m/>
    <m/>
    <m/>
    <m/>
    <s v="FALSE"/>
    <s v="TRUE"/>
  </r>
  <r>
    <s v="070901-155758"/>
    <s v="MANUEL PAZ"/>
    <s v="2814 - Construction Administration"/>
    <m/>
    <d v="2023-03-14T00:00:00"/>
    <x v="0"/>
    <s v="070709"/>
    <s v="0.6T"/>
    <x v="1443"/>
    <s v="150-101"/>
    <x v="1519"/>
    <s v="Closed"/>
    <s v="Construction Only"/>
    <d v="2023-09-20T00:00:00"/>
    <d v="2023-09-20T00:00:00"/>
    <m/>
    <m/>
    <s v="Other"/>
    <m/>
    <m/>
    <s v="100% Substantial Completion"/>
    <n v="0"/>
    <n v="0"/>
    <s v="US Dollars"/>
    <n v="0"/>
    <s v="US Dollars"/>
    <n v="2000"/>
    <s v="US Dollars"/>
    <n v="125"/>
    <s v="US Dollars"/>
    <n v="125"/>
    <s v="US Dollars"/>
    <n v="0"/>
    <s v="US Dollars"/>
    <n v="0"/>
    <s v="US Dollars"/>
    <n v="0"/>
    <s v="US Dollars"/>
    <n v="0"/>
    <s v="US Dollars"/>
    <n v="0"/>
    <s v="US Dollars"/>
    <n v="2000"/>
    <s v="US Dollars"/>
    <m/>
    <d v="2023-03-23T07:00:00"/>
    <s v="0%"/>
    <n v="0"/>
    <s v="FALSE"/>
    <x v="3"/>
    <s v="FALSE"/>
    <m/>
    <m/>
    <s v="FALSE"/>
    <s v="OLD EQUIPMENT NEEDS TO BE REMOVED SO LOCATION CAN BE USED FOR NEW EQUIPMENT FOR EUROPA LANDER TVAC TEST"/>
    <s v="Not Applicable"/>
    <m/>
    <m/>
    <s v="New"/>
    <n v="2000"/>
    <s v="US Dollars"/>
    <n v="0"/>
    <s v="US Dollars"/>
    <n v="0"/>
    <s v="US Dollars"/>
    <n v="2000"/>
    <s v="US Dollars"/>
    <n v="0"/>
    <s v="US Dollars"/>
    <m/>
    <s v="ROSE, ANDREW D"/>
    <m/>
    <d v="2023-03-27T00:00:00"/>
    <s v="Accepted"/>
    <m/>
    <s v="{REQUESTER INFO}_x000a_Request entered by PILCHER, JACQUELINE V (Emp. #: 152861)."/>
    <s v="REMOVE WIRING FROM OLD EQUIPMENT SO ETL CAN REMOVE"/>
    <s v="JACQUELINE PILCHER"/>
    <s v="357F - Environmental Test Lab"/>
    <s v="PILCHER, JACQUELINE-134584"/>
    <s v="070901"/>
    <s v="6266288612"/>
    <s v="JACKI PILCHER"/>
    <m/>
    <m/>
    <m/>
    <m/>
    <s v="FALSE"/>
    <s v="TRUE"/>
  </r>
  <r>
    <s v="070901-155830"/>
    <s v="MANUEL PAZ"/>
    <s v="2814 - Construction Administration"/>
    <m/>
    <d v="2023-03-28T00:00:00"/>
    <x v="0"/>
    <s v="106955"/>
    <s v="05.01.01.C04"/>
    <x v="1444"/>
    <s v="233-140"/>
    <x v="1520"/>
    <s v="Closed"/>
    <s v="Construction Only"/>
    <d v="2023-09-28T00:00:00"/>
    <d v="2023-10-02T00:00:00"/>
    <m/>
    <m/>
    <s v="Other"/>
    <d v="2024-09-28T00:00:00"/>
    <m/>
    <s v="100% Substantial Completion"/>
    <n v="0"/>
    <n v="0"/>
    <s v="US Dollars"/>
    <n v="0"/>
    <s v="US Dollars"/>
    <n v="2900"/>
    <s v="US Dollars"/>
    <n v="125"/>
    <s v="US Dollars"/>
    <n v="125"/>
    <s v="US Dollars"/>
    <n v="0"/>
    <s v="US Dollars"/>
    <n v="0"/>
    <s v="US Dollars"/>
    <n v="0"/>
    <s v="US Dollars"/>
    <n v="0"/>
    <s v="US Dollars"/>
    <n v="0"/>
    <s v="US Dollars"/>
    <n v="2900"/>
    <s v="US Dollars"/>
    <m/>
    <d v="2023-04-03T08:00:00"/>
    <s v="0%"/>
    <n v="0"/>
    <s v="FALSE"/>
    <x v="3"/>
    <s v="FALSE"/>
    <m/>
    <m/>
    <s v="FALSE"/>
    <s v="Flight Project Critical - power provision for MASPEX EGSE (Europa Clipper Instrument) Pre-ATLO"/>
    <s v="Not Applicable"/>
    <m/>
    <m/>
    <s v="New"/>
    <n v="2900"/>
    <s v="US Dollars"/>
    <n v="0"/>
    <s v="US Dollars"/>
    <n v="0"/>
    <s v="US Dollars"/>
    <n v="2900"/>
    <s v="US Dollars"/>
    <n v="0"/>
    <s v="US Dollars"/>
    <m/>
    <s v="EVANS, JORDAN P"/>
    <m/>
    <d v="2023-04-07T00:00:00"/>
    <s v="Accepted"/>
    <m/>
    <s v="{REQUESTER INFO}_x000a_Request entered by EYRE, ANTHONY J (Emp. #: 152319)._x000a_{FROM COMMENTS FIELD}_x000a_2 phase, 220V, 20amp power required, 2 locations._x000a_Location 1:  South end of 233-180 highbay, just outside window pass-through into 233-140 cleanroom._x000a_Location 2:  South end of 233-140."/>
    <s v="2 phase, 220V, 20amp power required, 2 locations"/>
    <s v="ANTHONY EYRE"/>
    <s v="357B - Propulsion And Fluid Systems Services"/>
    <s v="EYRE, ANTHONY-133980"/>
    <s v="070901"/>
    <s v="2138199160"/>
    <s v="Anthony Eyre"/>
    <m/>
    <m/>
    <m/>
    <m/>
    <s v="FALSE"/>
    <s v="TRUE"/>
  </r>
  <r>
    <s v="070901-156043"/>
    <s v="RONALD BROWN"/>
    <s v="2814 - Construction Administration"/>
    <m/>
    <d v="2023-05-10T00:00:00"/>
    <x v="0"/>
    <s v="OPM300"/>
    <s v="3.8.2.00"/>
    <x v="1445"/>
    <s v="306-431A"/>
    <x v="1521"/>
    <s v="Closed"/>
    <s v="Construction Only"/>
    <d v="2023-09-20T00:00:00"/>
    <d v="2024-01-03T00:00:00"/>
    <m/>
    <s v="Completed"/>
    <s v="Work Orders Simple"/>
    <m/>
    <m/>
    <s v="100% Substantial Completion"/>
    <n v="0"/>
    <n v="0"/>
    <s v="US Dollars"/>
    <n v="0"/>
    <s v="US Dollars"/>
    <n v="3800"/>
    <s v="US Dollars"/>
    <n v="125"/>
    <s v="US Dollars"/>
    <n v="125"/>
    <s v="US Dollars"/>
    <n v="0"/>
    <s v="US Dollars"/>
    <n v="0"/>
    <s v="US Dollars"/>
    <n v="0"/>
    <s v="US Dollars"/>
    <n v="0"/>
    <s v="US Dollars"/>
    <n v="0"/>
    <s v="US Dollars"/>
    <n v="3800"/>
    <s v="US Dollars"/>
    <m/>
    <m/>
    <s v="0%"/>
    <n v="0"/>
    <s v="FALSE"/>
    <x v="3"/>
    <s v="FALSE"/>
    <m/>
    <m/>
    <s v="FALSE"/>
    <m/>
    <s v="Not Applicable"/>
    <m/>
    <m/>
    <s v="New"/>
    <n v="3800"/>
    <s v="US Dollars"/>
    <n v="0"/>
    <s v="US Dollars"/>
    <n v="0"/>
    <s v="US Dollars"/>
    <n v="3800"/>
    <s v="US Dollars"/>
    <n v="0"/>
    <s v="US Dollars"/>
    <m/>
    <s v="IBRAHIM, JENNIFER L"/>
    <m/>
    <d v="2023-08-24T00:00:00"/>
    <s v="Accepted"/>
    <m/>
    <s v="{REQUESTER INFO}_x000a_Request entered by HERNANDEZ MACIEL, DIEGO (Emp. #: 161670)._x000a_{FROM COMMENTS FIELD}_x000a_HI, _x000a__x000a_This request is for the mounting of a new tv to a wall in 306-431 hall way area. An electrical outlet will be needed in that wall. We also have another TV that just needs to be removed and mounted on another wall, an electrical outlet is already in that area. There will need to be some patching and painting required. POC: Diego Hernandez"/>
    <s v="This request is for the mounting of 2 TVs."/>
    <s v="DIEGO HERNANDEZ MACIEL"/>
    <s v="3516 - Sect 356 Business Admin"/>
    <s v="HERNANDEZ MACIEL, DIEGO-144186"/>
    <s v="070901"/>
    <m/>
    <m/>
    <m/>
    <m/>
    <m/>
    <m/>
    <s v="FALSE"/>
    <s v="TRUE"/>
  </r>
  <r>
    <s v="070901-157185"/>
    <s v="MANUEL PAZ"/>
    <s v="2814 - Construction Administration"/>
    <m/>
    <d v="2024-04-23T00:00:00"/>
    <x v="0"/>
    <s v="OPO300"/>
    <s v="TM.32.01.OPS"/>
    <x v="1446"/>
    <s v="TM22-100"/>
    <x v="1522"/>
    <s v="Closed"/>
    <s v="Construction Only"/>
    <d v="2024-07-30T00:00:00"/>
    <d v="2024-09-11T00:00:00"/>
    <m/>
    <m/>
    <s v="Other"/>
    <m/>
    <m/>
    <s v="100% Substantial Completion"/>
    <n v="0"/>
    <n v="0"/>
    <s v="US Dollars"/>
    <n v="0"/>
    <s v="US Dollars"/>
    <n v="2500"/>
    <s v="US Dollars"/>
    <n v="125"/>
    <s v="US Dollars"/>
    <n v="125"/>
    <s v="US Dollars"/>
    <n v="0"/>
    <s v="US Dollars"/>
    <n v="0"/>
    <s v="US Dollars"/>
    <n v="0"/>
    <s v="US Dollars"/>
    <n v="0"/>
    <s v="US Dollars"/>
    <n v="0"/>
    <s v="US Dollars"/>
    <n v="2500"/>
    <s v="US Dollars"/>
    <m/>
    <m/>
    <s v="0%"/>
    <n v="0"/>
    <s v="FALSE"/>
    <x v="4"/>
    <s v="FALSE"/>
    <m/>
    <m/>
    <s v="FALSE"/>
    <s v="Surge suppressor is no longer functional all 3 legs."/>
    <s v="Not Applicable"/>
    <m/>
    <m/>
    <s v="New"/>
    <n v="2500"/>
    <s v="US Dollars"/>
    <n v="0"/>
    <s v="US Dollars"/>
    <n v="0"/>
    <s v="US Dollars"/>
    <n v="2500"/>
    <s v="US Dollars"/>
    <n v="0"/>
    <s v="US Dollars"/>
    <m/>
    <s v="IBRAHIM, JENNIFER L"/>
    <m/>
    <d v="2024-05-03T00:00:00"/>
    <s v="Accepted"/>
    <m/>
    <s v="{REQUESTER INFO}_x000a_Request entered by VAUGHN SORCI, CASEY L (Emp. #: 152635)._x000a_{FROM COMMENTS FIELD}_x000a_Replacement of tm-22 surge suppressor, Interested in model with alarm function."/>
    <s v="Surge suppressor replacement"/>
    <s v="CASEY VAUGHN SORCI"/>
    <s v="3217 - Table Mountain Facility Business Admin"/>
    <s v="VAUGHN SORCI, CASEY - 134346"/>
    <s v="070901"/>
    <s v="7602496723"/>
    <s v="Casey Vaughn"/>
    <m/>
    <m/>
    <m/>
    <m/>
    <s v="FALSE"/>
    <s v="TRUE"/>
  </r>
  <r>
    <s v="070901-157453"/>
    <s v="MANUEL PAZ"/>
    <s v="2814 - Construction Administration"/>
    <m/>
    <d v="2024-08-14T00:00:00"/>
    <x v="0"/>
    <s v="108358"/>
    <s v="3.1"/>
    <x v="1447"/>
    <s v="238-317"/>
    <x v="1523"/>
    <s v="Closed"/>
    <s v="Construction Only"/>
    <d v="2025-02-24T00:00:00"/>
    <d v="2025-05-20T00:00:00"/>
    <m/>
    <m/>
    <s v="Other"/>
    <d v="2025-01-25T00:00:00"/>
    <m/>
    <s v="100% Substantial Completion"/>
    <n v="0"/>
    <n v="0"/>
    <s v="US Dollars"/>
    <n v="0"/>
    <s v="US Dollars"/>
    <n v="400"/>
    <s v="US Dollars"/>
    <n v="125"/>
    <s v="US Dollars"/>
    <n v="125"/>
    <s v="US Dollars"/>
    <n v="0"/>
    <s v="US Dollars"/>
    <n v="0"/>
    <s v="US Dollars"/>
    <n v="0"/>
    <s v="US Dollars"/>
    <n v="0"/>
    <s v="US Dollars"/>
    <n v="0"/>
    <s v="US Dollars"/>
    <n v="400"/>
    <s v="US Dollars"/>
    <m/>
    <d v="2024-08-15T00:00:00"/>
    <s v="0%"/>
    <n v="0"/>
    <s v="FALSE"/>
    <x v="4"/>
    <s v="FALSE"/>
    <m/>
    <m/>
    <s v="FALSE"/>
    <s v="Disconnect outlets on partial wall"/>
    <s v="Not Applicable"/>
    <m/>
    <m/>
    <s v="New"/>
    <n v="400"/>
    <s v="US Dollars"/>
    <n v="0"/>
    <s v="US Dollars"/>
    <n v="0"/>
    <s v="US Dollars"/>
    <n v="400"/>
    <s v="US Dollars"/>
    <n v="0"/>
    <s v="US Dollars"/>
    <m/>
    <s v="LAY, DR. NORMAN E"/>
    <m/>
    <d v="2024-08-30T00:00:00"/>
    <s v="Accepted"/>
    <m/>
    <s v="{REQUESTER INFO}_x000a_Request entered by WICKHAM, KELLY S (Emp. #: 144418)._x000a_{FROM COMMENTS FIELD}_x000a_There is a partial wall that is separating 321 from 317B, which has a metal conduit screwed into it with live electrical outlets._x000a_This partial wall is probably going to be demolished in the near future, and the electrical outlets will need to be disconnected prior to that._x000a__x000a_Tech Advocate talked to Manuel Paz (task manager for a past electrical outlet work in 321, FSR 157257), who quoted $400 to disconnect these outlets and pull the wires out of the conduit._x000a_This would enable proceeding with the partial wall removal (in the future), and would also be step 1 in the (future) re-purposing of these outlets._x000a_"/>
    <s v="Disconnect outlets on partial wall"/>
    <s v="KELLY WICKHAM"/>
    <s v="3310 - Business Administration"/>
    <s v="WICKHAM, KELLY - 125146"/>
    <s v="070901"/>
    <s v="(818) 354-0065"/>
    <s v="Matteo Sbroscia "/>
    <m/>
    <m/>
    <m/>
    <m/>
    <s v="FALSE"/>
    <s v="TRUE"/>
  </r>
  <r>
    <s v="070901-157550"/>
    <s v="EFREN ESCOBEDO"/>
    <s v="2814 - Construction Administration"/>
    <m/>
    <d v="2024-10-07T00:00:00"/>
    <x v="0"/>
    <s v="OPO300"/>
    <s v="MECHLAB.35.00"/>
    <x v="1448"/>
    <s v="317-102"/>
    <x v="1524"/>
    <s v="Closed"/>
    <s v="Construction Only"/>
    <d v="2025-05-15T00:00:00"/>
    <d v="2025-09-17T00:00:00"/>
    <m/>
    <m/>
    <m/>
    <m/>
    <m/>
    <s v="0%"/>
    <n v="0"/>
    <n v="0"/>
    <s v="US Dollars"/>
    <n v="0"/>
    <s v="US Dollars"/>
    <n v="2000"/>
    <s v="US Dollars"/>
    <n v="125"/>
    <s v="US Dollars"/>
    <n v="125"/>
    <s v="US Dollars"/>
    <n v="0"/>
    <s v="US Dollars"/>
    <n v="0"/>
    <s v="US Dollars"/>
    <n v="0"/>
    <s v="US Dollars"/>
    <n v="0"/>
    <s v="US Dollars"/>
    <n v="0"/>
    <s v="US Dollars"/>
    <n v="2000"/>
    <s v="US Dollars"/>
    <m/>
    <m/>
    <s v="0%"/>
    <n v="0"/>
    <s v="FALSE"/>
    <x v="0"/>
    <s v="FALSE"/>
    <m/>
    <m/>
    <s v="FALSE"/>
    <s v="We want to test the EPO breaker and/or sensor for the B317 PDU. This is a follow up test from the PDU planned outage test on Sept 20th"/>
    <s v="Not Applicable"/>
    <m/>
    <m/>
    <s v="New"/>
    <n v="2000"/>
    <s v="US Dollars"/>
    <n v="0"/>
    <s v="US Dollars"/>
    <n v="0"/>
    <s v="US Dollars"/>
    <n v="2000"/>
    <s v="US Dollars"/>
    <n v="0"/>
    <s v="US Dollars"/>
    <m/>
    <s v="IBRAHIM, JENNIFER L"/>
    <m/>
    <d v="2025-03-30T00:00:00"/>
    <s v="Accepted"/>
    <m/>
    <s v="{REQUESTER INFO}_x000a_Request entered by 204196 (Emp. #: 204196)._x000a__x000a_{FROM COMMENTS FIELD}_x000a_Please route this to Efren Escobedo as this is a follow up of FSR 070901-157478"/>
    <s v="B317 PDU Emergency Power Off testing"/>
    <s v="ELIZABETH THARP"/>
    <s v="356D - Technical Facilities Management"/>
    <s v="THARP, ELIZABETH - 152500"/>
    <s v="070901"/>
    <s v="1-626-314-1039"/>
    <s v="Elizabeth Tharp"/>
    <m/>
    <m/>
    <m/>
    <m/>
    <s v="FALSE"/>
    <s v="TRUE"/>
  </r>
  <r>
    <s v="070901-157792"/>
    <s v="MANUEL PAZ"/>
    <s v="2814 - Construction Administration"/>
    <m/>
    <d v="2025-02-19T00:00:00"/>
    <x v="0"/>
    <s v="OPM300"/>
    <s v="3.8.0.03"/>
    <x v="1449"/>
    <s v="169-109A"/>
    <x v="1525"/>
    <s v="Closed"/>
    <s v="Construction Only"/>
    <d v="2025-04-02T00:00:00"/>
    <d v="2025-05-20T00:00:00"/>
    <m/>
    <m/>
    <s v="Other"/>
    <m/>
    <m/>
    <s v="100% Substantial Completion"/>
    <n v="0"/>
    <n v="0"/>
    <s v="US Dollars"/>
    <n v="0"/>
    <s v="US Dollars"/>
    <n v="5200"/>
    <s v="US Dollars"/>
    <n v="125"/>
    <s v="US Dollars"/>
    <n v="125"/>
    <s v="US Dollars"/>
    <n v="0"/>
    <s v="US Dollars"/>
    <n v="0"/>
    <s v="US Dollars"/>
    <n v="0"/>
    <s v="US Dollars"/>
    <n v="0"/>
    <s v="US Dollars"/>
    <n v="0"/>
    <s v="US Dollars"/>
    <n v="5200"/>
    <s v="US Dollars"/>
    <m/>
    <m/>
    <s v="0%"/>
    <n v="0"/>
    <s v="FALSE"/>
    <x v="0"/>
    <s v="FALSE"/>
    <m/>
    <m/>
    <s v="FALSE"/>
    <s v="Power to several outlets in 169-109A to Panel 1CC have been cut for an unknown reason.    We are bringing in a new operation into the lab and they need to be able to utilize the outlets on the South wall, just as you enter 169-109A on the left hand side.  Will need to have new electrical lines to feed these outlet re-run to the panel."/>
    <s v="Not Applicable"/>
    <m/>
    <m/>
    <s v="New"/>
    <n v="5200"/>
    <s v="US Dollars"/>
    <n v="0"/>
    <s v="US Dollars"/>
    <n v="0"/>
    <s v="US Dollars"/>
    <n v="5200"/>
    <s v="US Dollars"/>
    <n v="0"/>
    <s v="US Dollars"/>
    <m/>
    <s v="IBRAHIM, JENNIFER L"/>
    <m/>
    <d v="2025-03-14T00:00:00"/>
    <s v="Accepted"/>
    <m/>
    <s v="{REQUESTER INFO}_x000a_Request entered by VU-LINTAG, NGA (Emp. #: 129276)._x000a_"/>
    <m/>
    <s v="NGA VU-LINTAG"/>
    <s v="3810 - Business Administration"/>
    <s v="VU-LINTAG, NGA - 100553"/>
    <s v="070901"/>
    <s v="818-641-4527"/>
    <s v="Nga Vu Lintag"/>
    <m/>
    <m/>
    <m/>
    <m/>
    <s v="FALSE"/>
    <s v="TRUE"/>
  </r>
  <r>
    <s v="070901-156335"/>
    <s v="JACKSON PIERCE"/>
    <s v="2823 - Facilities Maintenance &amp; Operations"/>
    <m/>
    <d v="2023-07-11T00:00:00"/>
    <x v="0"/>
    <s v="OP1500"/>
    <s v="15.30.01"/>
    <x v="1450"/>
    <s v="186-148"/>
    <x v="1526"/>
    <s v="Closed"/>
    <s v="Other"/>
    <d v="2023-12-21T00:00:00"/>
    <d v="2024-03-27T00:00:00"/>
    <m/>
    <s v="Completed"/>
    <s v="Customer Funded Janitorial Service Authorization"/>
    <m/>
    <m/>
    <s v="0%"/>
    <n v="0"/>
    <n v="0"/>
    <s v="US Dollars"/>
    <n v="0"/>
    <s v="US Dollars"/>
    <n v="115"/>
    <s v="US Dollars"/>
    <n v="115"/>
    <s v="US Dollars"/>
    <n v="115"/>
    <s v="US Dollars"/>
    <n v="0"/>
    <s v="US Dollars"/>
    <n v="0"/>
    <s v="US Dollars"/>
    <n v="0"/>
    <s v="US Dollars"/>
    <n v="0"/>
    <s v="US Dollars"/>
    <n v="0"/>
    <s v="US Dollars"/>
    <n v="115"/>
    <s v="US Dollars"/>
    <m/>
    <d v="2023-07-19T07:00:00"/>
    <s v="0%"/>
    <n v="0"/>
    <s v="FALSE"/>
    <x v="3"/>
    <s v="FALSE"/>
    <m/>
    <m/>
    <s v="FALSE"/>
    <m/>
    <m/>
    <m/>
    <m/>
    <s v="New"/>
    <n v="0"/>
    <s v="US Dollars"/>
    <n v="0"/>
    <s v="US Dollars"/>
    <n v="0"/>
    <s v="US Dollars"/>
    <n v="0"/>
    <s v="US Dollars"/>
    <n v="0"/>
    <s v="US Dollars"/>
    <m/>
    <s v="FREEMAN, DR. ANTHONY"/>
    <m/>
    <m/>
    <s v="Accepted"/>
    <m/>
    <s v="{REQUESTER INFO}_x000a_Request entered by WOODALL, SUSAN J (Emp. #: 111775)._x000a_{FROM COMMENTS FIELD}_x000a_Deliver 2-pop-up trash cans to von Karman auditorium and place near the tables under the projection window._x000a_Please pick-up same day after 12:30 pm."/>
    <s v="Deliver 2-pop-up trash cans to von Karman auditorium for event and pick-up same day."/>
    <s v="SUSAN WOODALL"/>
    <s v="1001 - Office of the Chief of Staff"/>
    <s v="WOODALL, SUSAN-25987"/>
    <s v="070901"/>
    <m/>
    <m/>
    <m/>
    <m/>
    <m/>
    <m/>
    <s v="FALSE"/>
    <s v="TRUE"/>
  </r>
  <r>
    <s v="070901-156355"/>
    <s v="JACKSON PIERCE"/>
    <s v="2823 - Facilities Maintenance &amp; Operations"/>
    <m/>
    <d v="2023-07-17T00:00:00"/>
    <x v="0"/>
    <s v="OPM300"/>
    <s v="3.5.2.00"/>
    <x v="1451"/>
    <s v="303-435A"/>
    <x v="1527"/>
    <s v="Closed"/>
    <s v="Other"/>
    <d v="2023-12-21T00:00:00"/>
    <d v="2024-03-27T00:00:00"/>
    <m/>
    <s v="Completed"/>
    <s v="Customer Funded Janitorial Service Authorization"/>
    <m/>
    <m/>
    <s v="0%"/>
    <n v="0"/>
    <n v="0"/>
    <s v="US Dollars"/>
    <n v="0"/>
    <s v="US Dollars"/>
    <n v="0"/>
    <s v="US Dollars"/>
    <n v="115"/>
    <s v="US Dollars"/>
    <n v="115"/>
    <s v="US Dollars"/>
    <n v="0"/>
    <s v="US Dollars"/>
    <n v="0"/>
    <s v="US Dollars"/>
    <n v="0"/>
    <s v="US Dollars"/>
    <n v="0"/>
    <s v="US Dollars"/>
    <n v="0"/>
    <s v="US Dollars"/>
    <n v="0"/>
    <s v="US Dollars"/>
    <m/>
    <m/>
    <s v="0%"/>
    <n v="0"/>
    <s v="FALSE"/>
    <x v="3"/>
    <s v="FALSE"/>
    <m/>
    <m/>
    <s v="FALSE"/>
    <m/>
    <m/>
    <m/>
    <m/>
    <s v="New"/>
    <n v="0"/>
    <s v="US Dollars"/>
    <n v="0"/>
    <s v="US Dollars"/>
    <n v="0"/>
    <s v="US Dollars"/>
    <n v="0"/>
    <s v="US Dollars"/>
    <n v="0"/>
    <s v="US Dollars"/>
    <m/>
    <s v="IBRAHIM, JENNIFER L"/>
    <m/>
    <m/>
    <s v="Accepted"/>
    <m/>
    <s v="{REQUESTER INFO}_x000a_Request entered by CARRICO, LORI A (Emp. #: 113824)._x000a_{FROM COMMENTS FIELD}_x000a_Employee spilled coffee and made a large stain. Please shampoo before further damage and soaks in. Thank you"/>
    <s v="Employee spilled coffe and made a large stain. Please shampoo before further damage and soaks in. Thank you"/>
    <s v="LORI CARRICO"/>
    <s v="3512 - Sect 352 Business Admin"/>
    <s v="CARRICO, LORI - 43079"/>
    <s v="070901"/>
    <s v="4-2858"/>
    <s v="Lori Carrico"/>
    <m/>
    <m/>
    <m/>
    <m/>
    <s v="FALSE"/>
    <s v="TRUE"/>
  </r>
  <r>
    <s v="070901-156388"/>
    <s v="JACKSON PIERCE"/>
    <s v="2823 - Facilities Maintenance &amp; Operations"/>
    <m/>
    <d v="2023-07-21T00:00:00"/>
    <x v="0"/>
    <s v="IMCOPS"/>
    <s v="25.04.01"/>
    <x v="1452"/>
    <s v="00301-F01"/>
    <x v="1528"/>
    <s v="Closed"/>
    <s v="Other"/>
    <d v="2023-12-21T00:00:00"/>
    <d v="2024-03-27T00:00:00"/>
    <m/>
    <s v="Completed"/>
    <s v="Customer Funded Janitorial Service Authorization"/>
    <m/>
    <m/>
    <s v="0%"/>
    <n v="0"/>
    <n v="0"/>
    <s v="US Dollars"/>
    <n v="0"/>
    <s v="US Dollars"/>
    <n v="115"/>
    <s v="US Dollars"/>
    <n v="115"/>
    <s v="US Dollars"/>
    <n v="115"/>
    <s v="US Dollars"/>
    <n v="0"/>
    <s v="US Dollars"/>
    <n v="0"/>
    <s v="US Dollars"/>
    <n v="0"/>
    <s v="US Dollars"/>
    <n v="0"/>
    <s v="US Dollars"/>
    <n v="0"/>
    <s v="US Dollars"/>
    <n v="115"/>
    <s v="US Dollars"/>
    <m/>
    <m/>
    <s v="0%"/>
    <n v="0"/>
    <s v="FALSE"/>
    <x v="3"/>
    <s v="FALSE"/>
    <m/>
    <m/>
    <s v="FALSE"/>
    <m/>
    <m/>
    <m/>
    <m/>
    <s v="New"/>
    <n v="0"/>
    <s v="US Dollars"/>
    <n v="0"/>
    <s v="US Dollars"/>
    <n v="0"/>
    <s v="US Dollars"/>
    <n v="0"/>
    <s v="US Dollars"/>
    <n v="0"/>
    <s v="US Dollars"/>
    <m/>
    <s v="ROBINSON, GAIL K"/>
    <m/>
    <m/>
    <s v="Accepted"/>
    <m/>
    <s v="{REQUESTER INFO}_x000a_Request entered by MOURAD, SARA (Emp. #: 146343)._x000a_{FROM COMMENTS FIELD}_x000a_Please deliver 2 pop up trash cans for Elena Rafferty's 7X Taco catering in B301 Large Patio on Tuesday, August 22nd at 9am. Please pick up trash can at 2pm on the 22nd. POC Sara Mourad 3-6092"/>
    <s v="Please deliver 2 pop up trash cans for Elena Rafferty's 7X Taco catering in B301 Large Patio on Tuesday, August 22nd at 9am. Please pick up trash can at 2pm on the 22nd. POC Sara Mourad 3-6092"/>
    <s v="SARA MOURAD"/>
    <s v="2520 - Project Controls"/>
    <s v="MOURAD, SARA-127481"/>
    <s v="070901"/>
    <m/>
    <m/>
    <m/>
    <m/>
    <m/>
    <m/>
    <s v="FALSE"/>
    <s v="TRUE"/>
  </r>
  <r>
    <s v="070901-156426"/>
    <s v="JACKSON PIERCE"/>
    <s v="2823 - Facilities Maintenance &amp; Operations"/>
    <m/>
    <d v="2023-07-31T00:00:00"/>
    <x v="0"/>
    <s v="071127"/>
    <s v="0.2.10.GOS"/>
    <x v="1453"/>
    <s v="321-B20B, 321-B20A"/>
    <x v="1529"/>
    <s v="Closed"/>
    <s v="Other"/>
    <d v="2023-12-21T00:00:00"/>
    <d v="2024-03-27T00:00:00"/>
    <m/>
    <s v="Completed"/>
    <s v="Customer Funded Janitorial Service Authorization"/>
    <m/>
    <s v="Open"/>
    <s v="0%"/>
    <n v="0"/>
    <n v="0"/>
    <s v="US Dollars"/>
    <n v="0"/>
    <s v="US Dollars"/>
    <n v="0"/>
    <s v="US Dollars"/>
    <n v="115"/>
    <s v="US Dollars"/>
    <n v="115"/>
    <s v="US Dollars"/>
    <n v="0"/>
    <s v="US Dollars"/>
    <n v="0"/>
    <s v="US Dollars"/>
    <n v="0"/>
    <s v="US Dollars"/>
    <n v="0"/>
    <s v="US Dollars"/>
    <n v="0"/>
    <s v="US Dollars"/>
    <n v="0"/>
    <s v="US Dollars"/>
    <m/>
    <d v="2023-07-31T10:30:00"/>
    <s v="0%"/>
    <n v="0"/>
    <s v="FALSE"/>
    <x v="3"/>
    <s v="FALSE"/>
    <m/>
    <m/>
    <s v="FALSE"/>
    <m/>
    <m/>
    <m/>
    <m/>
    <s v="New"/>
    <n v="0"/>
    <s v="US Dollars"/>
    <n v="0"/>
    <s v="US Dollars"/>
    <n v="0"/>
    <s v="US Dollars"/>
    <n v="0"/>
    <s v="US Dollars"/>
    <n v="0"/>
    <s v="US Dollars"/>
    <m/>
    <s v="O'DONNELL, JOHN E"/>
    <m/>
    <m/>
    <s v="Accepted"/>
    <m/>
    <s v="{REQUESTER INFO}_x000a_Request entered by CONRADO, RHIANNON M (Emp. #: 146122)._x000a_{FROM COMMENTS FIELD}_x000a_Need two pop-up trash bins delivered to 321-B20 by 10:30AM"/>
    <s v="Pop-up Trash Bin Delivery"/>
    <s v="RHIANNON CONRADO"/>
    <s v="5112 - Sect 512 Business Admin"/>
    <s v="CONRADO, RHIANNON-127148"/>
    <s v="070901"/>
    <m/>
    <m/>
    <m/>
    <m/>
    <m/>
    <m/>
    <s v="FALSE"/>
    <s v="TRUE"/>
  </r>
  <r>
    <s v="070901-156524"/>
    <s v="JACKSON PIERCE"/>
    <s v="2823 - Facilities Maintenance &amp; Operations"/>
    <m/>
    <d v="2023-08-23T00:00:00"/>
    <x v="0"/>
    <s v="SMCOPS"/>
    <s v="70.01.04"/>
    <x v="1454"/>
    <s v="00301"/>
    <x v="1530"/>
    <s v="Closed"/>
    <s v="Other"/>
    <d v="2024-01-24T00:00:00"/>
    <d v="2024-03-27T00:00:00"/>
    <m/>
    <s v="Completed"/>
    <s v="Customer Funded Janitorial Service Authorization"/>
    <m/>
    <m/>
    <s v="0%"/>
    <n v="0"/>
    <n v="0"/>
    <s v="US Dollars"/>
    <n v="0"/>
    <s v="US Dollars"/>
    <n v="115"/>
    <s v="US Dollars"/>
    <n v="115"/>
    <s v="US Dollars"/>
    <n v="115"/>
    <s v="US Dollars"/>
    <n v="0"/>
    <s v="US Dollars"/>
    <n v="0"/>
    <s v="US Dollars"/>
    <n v="0"/>
    <s v="US Dollars"/>
    <n v="0"/>
    <s v="US Dollars"/>
    <n v="0"/>
    <s v="US Dollars"/>
    <n v="0"/>
    <s v="US Dollars"/>
    <m/>
    <m/>
    <s v="0%"/>
    <n v="0"/>
    <s v="FALSE"/>
    <x v="3"/>
    <s v="FALSE"/>
    <m/>
    <m/>
    <s v="FALSE"/>
    <m/>
    <m/>
    <m/>
    <m/>
    <s v="New"/>
    <n v="0"/>
    <s v="US Dollars"/>
    <n v="0"/>
    <s v="US Dollars"/>
    <n v="0"/>
    <s v="US Dollars"/>
    <n v="0"/>
    <s v="US Dollars"/>
    <n v="0"/>
    <s v="US Dollars"/>
    <m/>
    <m/>
    <m/>
    <m/>
    <s v="Accepted"/>
    <m/>
    <s v="{REQUESTER INFO}_x000a_Request entered by MOURAD, SARA (Emp. #: 146343)._x000a_{FROM COMMENTS FIELD}_x000a_Please deliver 2 pop up trash cans for Elena Rafferty's 7X Taco catering party in B301 Large Patio on Tuesday, September 12 at 9am. Please pick up trash cans at 2pm on the 12th. POC Sara Mourad 3-6092"/>
    <s v="Please deliver 2 pop up trash cans for Elena Rafferty's 7X Taco catering party in B301 Large Patio on Tuesday, September 12 at 9am. Please pick up trash cans at 2pm on the 12th. POC Sara Mourad 3-6092"/>
    <s v="SARA MOURAD"/>
    <s v="2520 - Project Controls"/>
    <s v="MOURAD, SARA-127481"/>
    <s v="070901"/>
    <m/>
    <m/>
    <m/>
    <m/>
    <m/>
    <m/>
    <s v="FALSE"/>
    <s v="TRUE"/>
  </r>
  <r>
    <s v="070901-156591"/>
    <s v="JACKSON PIERCE"/>
    <s v="2823 - Facilities Maintenance &amp; Operations"/>
    <m/>
    <d v="2023-09-11T00:00:00"/>
    <x v="0"/>
    <s v="IMCOPS"/>
    <s v="20.0.1"/>
    <x v="1455"/>
    <s v="167-151"/>
    <x v="1531"/>
    <s v="Closed"/>
    <s v="Other"/>
    <d v="2024-01-18T00:00:00"/>
    <d v="2024-03-27T00:00:00"/>
    <m/>
    <s v="Completed"/>
    <s v="Customer Funded Janitorial Service Authorization"/>
    <m/>
    <m/>
    <s v="0%"/>
    <n v="0"/>
    <n v="0"/>
    <s v="US Dollars"/>
    <n v="0"/>
    <s v="US Dollars"/>
    <n v="115"/>
    <s v="US Dollars"/>
    <n v="115"/>
    <s v="US Dollars"/>
    <n v="115"/>
    <s v="US Dollars"/>
    <n v="0"/>
    <s v="US Dollars"/>
    <n v="0"/>
    <s v="US Dollars"/>
    <n v="0"/>
    <s v="US Dollars"/>
    <n v="0"/>
    <s v="US Dollars"/>
    <n v="0"/>
    <s v="US Dollars"/>
    <n v="0"/>
    <s v="US Dollars"/>
    <m/>
    <d v="2023-09-12T06:00:00"/>
    <s v="0%"/>
    <n v="0"/>
    <s v="FALSE"/>
    <x v="3"/>
    <s v="FALSE"/>
    <m/>
    <m/>
    <s v="FALSE"/>
    <s v="Two large pop up trash bins in 167-151 conference room on Sept 12 and 13.  Please also change bags and take trash out both days."/>
    <m/>
    <m/>
    <m/>
    <s v="New"/>
    <n v="0"/>
    <s v="US Dollars"/>
    <n v="0"/>
    <s v="US Dollars"/>
    <n v="0"/>
    <s v="US Dollars"/>
    <n v="0"/>
    <s v="US Dollars"/>
    <n v="0"/>
    <s v="US Dollars"/>
    <m/>
    <s v="ROBINSON, GAIL K"/>
    <m/>
    <m/>
    <s v="Accepted"/>
    <m/>
    <s v="{REQUESTER INFO}_x000a_Request entered by GEDDES, TANIA Z (Emp. #: 100329)."/>
    <s v="Two large pop up trash bins in 167-151 conference room on Sept 12 and 13.  Please also change bags and take trash out both days."/>
    <s v="TANIA GEDDES"/>
    <s v="2000 - Laboratory Operations Integration Directorate"/>
    <s v="GEDDES, TANIA-331"/>
    <s v="070901"/>
    <m/>
    <m/>
    <m/>
    <m/>
    <m/>
    <m/>
    <s v="FALSE"/>
    <s v="TRUE"/>
  </r>
  <r>
    <s v="070901-156607"/>
    <s v="JACKSON PIERCE"/>
    <s v="2823 - Facilities Maintenance &amp; Operations"/>
    <m/>
    <d v="2023-09-14T00:00:00"/>
    <x v="0"/>
    <s v="071116"/>
    <s v="0.2.10.GOS"/>
    <x v="1456"/>
    <s v="180-101"/>
    <x v="1532"/>
    <s v="Closed"/>
    <s v="Other"/>
    <d v="2024-07-01T00:00:00"/>
    <d v="2024-07-02T00:00:00"/>
    <m/>
    <s v="Completed"/>
    <s v="Customer Funded Janitorial Service Authorization"/>
    <m/>
    <m/>
    <s v="0%"/>
    <n v="0"/>
    <n v="0"/>
    <s v="US Dollars"/>
    <n v="0"/>
    <s v="US Dollars"/>
    <n v="115"/>
    <s v="US Dollars"/>
    <n v="115"/>
    <s v="US Dollars"/>
    <n v="115"/>
    <s v="US Dollars"/>
    <n v="0"/>
    <s v="US Dollars"/>
    <n v="0"/>
    <s v="US Dollars"/>
    <n v="0"/>
    <s v="US Dollars"/>
    <n v="0"/>
    <s v="US Dollars"/>
    <n v="0"/>
    <s v="US Dollars"/>
    <n v="0"/>
    <s v="US Dollars"/>
    <m/>
    <d v="2023-10-02T09:00:00"/>
    <s v="0%"/>
    <n v="0"/>
    <s v="FALSE"/>
    <x v="3"/>
    <s v="FALSE"/>
    <m/>
    <m/>
    <s v="FALSE"/>
    <s v="Please deliver 2 long tables and 2 pop up trash cans to hallway outside of 180-101 for All Hands meeting by 9am. Thank you"/>
    <s v="Not Applicable"/>
    <m/>
    <m/>
    <s v="New"/>
    <n v="0"/>
    <s v="US Dollars"/>
    <n v="0"/>
    <s v="US Dollars"/>
    <n v="0"/>
    <s v="US Dollars"/>
    <n v="0"/>
    <s v="US Dollars"/>
    <n v="0"/>
    <s v="US Dollars"/>
    <m/>
    <s v="NARVAEZ, PABLO"/>
    <m/>
    <m/>
    <s v="Accepted"/>
    <m/>
    <s v="{REQUESTER INFO}_x000a_Request entered by MERCER, SADE S (Emp. #: 158374)."/>
    <s v="Please deliver 2 long tables and 2 pop up trash cans to hallway outside of 180-101 for All Hands meeting by 9am. Thank you"/>
    <s v="SADE MERCER"/>
    <s v="5113 - Sect 513 Business Admin"/>
    <s v="MERCER, SADE - 140640"/>
    <s v="070901"/>
    <s v="8183935722"/>
    <s v="Sade Mercer"/>
    <m/>
    <m/>
    <m/>
    <m/>
    <s v="FALSE"/>
    <s v="TRUE"/>
  </r>
  <r>
    <s v="070901-156620"/>
    <s v="JACKSON PIERCE"/>
    <s v="2823 - Facilities Maintenance &amp; Operations"/>
    <m/>
    <d v="2023-09-18T00:00:00"/>
    <x v="0"/>
    <s v="01STCA"/>
    <s v="C.17.1.10"/>
    <x v="1457"/>
    <s v="180-101"/>
    <x v="1533"/>
    <s v="Closed"/>
    <s v="Other"/>
    <d v="2024-01-18T00:00:00"/>
    <d v="2024-03-27T00:00:00"/>
    <m/>
    <s v="Completed"/>
    <s v="Customer Funded Janitorial Service Authorization"/>
    <d v="2024-09-28T00:00:00"/>
    <m/>
    <s v="0%"/>
    <n v="0"/>
    <n v="0"/>
    <s v="US Dollars"/>
    <n v="0"/>
    <s v="US Dollars"/>
    <n v="115"/>
    <s v="US Dollars"/>
    <n v="115"/>
    <s v="US Dollars"/>
    <n v="115"/>
    <s v="US Dollars"/>
    <n v="0"/>
    <s v="US Dollars"/>
    <n v="0"/>
    <s v="US Dollars"/>
    <n v="0"/>
    <s v="US Dollars"/>
    <n v="0"/>
    <s v="US Dollars"/>
    <n v="0"/>
    <s v="US Dollars"/>
    <n v="0"/>
    <s v="US Dollars"/>
    <m/>
    <m/>
    <s v="0%"/>
    <n v="0"/>
    <s v="FALSE"/>
    <x v="3"/>
    <s v="FALSE"/>
    <m/>
    <m/>
    <s v="FALSE"/>
    <s v="This is for the Center for Climate Sciences (CCS) Workshop &quot;Science of 10-km L-band Radiometry.&quot; Please contact Wing Sze Lui-Small at 818-354-2703 if you have any questions. Thank you."/>
    <m/>
    <m/>
    <m/>
    <s v="New"/>
    <n v="0"/>
    <s v="US Dollars"/>
    <n v="0"/>
    <s v="US Dollars"/>
    <n v="0"/>
    <s v="US Dollars"/>
    <n v="0"/>
    <s v="US Dollars"/>
    <n v="0"/>
    <s v="US Dollars"/>
    <m/>
    <s v="SIMONS, DR. MARK"/>
    <m/>
    <m/>
    <s v="Accepted"/>
    <m/>
    <s v="{REQUESTER INFO}_x000a_Request entered by MC CAULEY, PATRICIA M (Emp. #: 105635)._x000a_{FROM COMMENTS FIELD}_x000a_Requesting 2 pop up trash cans to be placed outside of 180-101 on 10/10/2023 by 5 am. Thank you!"/>
    <s v="_x0009_ Requesting 2 pop up trash cans to be placed outside of 180-101 on 10/10/2023 by 5 am. Thank you!"/>
    <s v="WING SZE LUI-SMALL"/>
    <s v="3219 - Sect 329 Business Admin"/>
    <s v="MC CAULEY, PATRICIA-5639"/>
    <s v="070901"/>
    <m/>
    <m/>
    <m/>
    <m/>
    <m/>
    <m/>
    <s v="FALSE"/>
    <s v="TRUE"/>
  </r>
  <r>
    <s v="070901-156632"/>
    <s v="JACKSON PIERCE"/>
    <s v="2823 - Facilities Maintenance &amp; Operations"/>
    <m/>
    <d v="2023-09-20T00:00:00"/>
    <x v="0"/>
    <s v="OPM300"/>
    <s v="3.4.8.00"/>
    <x v="1458"/>
    <s v="180-101"/>
    <x v="1534"/>
    <s v="Closed"/>
    <s v="Other"/>
    <d v="2024-01-18T00:00:00"/>
    <d v="2024-03-27T00:00:00"/>
    <m/>
    <s v="Completed"/>
    <s v="Customer Funded Janitorial Service Authorization"/>
    <m/>
    <m/>
    <s v="0%"/>
    <n v="0"/>
    <n v="0"/>
    <s v="US Dollars"/>
    <n v="0"/>
    <s v="US Dollars"/>
    <n v="115"/>
    <s v="US Dollars"/>
    <n v="115"/>
    <s v="US Dollars"/>
    <n v="115"/>
    <s v="US Dollars"/>
    <n v="0"/>
    <s v="US Dollars"/>
    <n v="0"/>
    <s v="US Dollars"/>
    <n v="0"/>
    <s v="US Dollars"/>
    <n v="0"/>
    <s v="US Dollars"/>
    <n v="0"/>
    <s v="US Dollars"/>
    <n v="0"/>
    <s v="US Dollars"/>
    <m/>
    <d v="2023-09-21T16:00:00"/>
    <s v="0%"/>
    <n v="0"/>
    <s v="FALSE"/>
    <x v="3"/>
    <s v="FALSE"/>
    <m/>
    <m/>
    <s v="FALSE"/>
    <m/>
    <m/>
    <m/>
    <m/>
    <s v="New"/>
    <n v="0"/>
    <s v="US Dollars"/>
    <n v="0"/>
    <s v="US Dollars"/>
    <n v="0"/>
    <s v="US Dollars"/>
    <n v="0"/>
    <s v="US Dollars"/>
    <n v="0"/>
    <s v="US Dollars"/>
    <m/>
    <s v="IBRAHIM, JENNIFER L"/>
    <m/>
    <m/>
    <s v="Accepted"/>
    <m/>
    <s v="{REQUESTER INFO}_x000a_Request entered by MINASIAN, SEVANA (Emp. #: 205530)._x000a_{FROM COMMENTS FIELD}_x000a_Please deliver two pop up trash cans to conference room 180-101 on Thursday, 9/21/23. The event will finish at 8:00pm. Thank you!"/>
    <s v="Pop Up Trash Can"/>
    <s v="SEVANA MINASIAN"/>
    <s v="3418 - Sect 348 Business Admin"/>
    <s v="MINASIAN, SEVANA-153809"/>
    <s v="070901"/>
    <s v="4-0394"/>
    <s v="Sevana Minasian"/>
    <m/>
    <m/>
    <m/>
    <m/>
    <s v="FALSE"/>
    <s v="TRUE"/>
  </r>
  <r>
    <s v="070901-156762"/>
    <s v="JACKSON PIERCE"/>
    <s v="2823 - Facilities Maintenance &amp; Operations"/>
    <m/>
    <d v="2023-10-23T00:00:00"/>
    <x v="0"/>
    <s v="071116"/>
    <s v="0.2.10.GOS"/>
    <x v="1459"/>
    <s v="321-B20A"/>
    <x v="1535"/>
    <s v="Closed"/>
    <s v="Other"/>
    <d v="2024-07-03T00:00:00"/>
    <d v="2024-07-09T00:00:00"/>
    <m/>
    <s v="Completed"/>
    <s v="Customer Funded Janitorial Service Authorization"/>
    <m/>
    <m/>
    <s v="0%"/>
    <n v="0"/>
    <n v="0"/>
    <s v="US Dollars"/>
    <n v="0"/>
    <s v="US Dollars"/>
    <n v="115"/>
    <s v="US Dollars"/>
    <n v="115"/>
    <s v="US Dollars"/>
    <n v="115"/>
    <s v="US Dollars"/>
    <n v="0"/>
    <s v="US Dollars"/>
    <n v="0"/>
    <s v="US Dollars"/>
    <n v="0"/>
    <s v="US Dollars"/>
    <n v="0"/>
    <s v="US Dollars"/>
    <n v="0"/>
    <s v="US Dollars"/>
    <n v="0"/>
    <s v="US Dollars"/>
    <m/>
    <d v="2023-10-27T07:00:00"/>
    <s v="0%"/>
    <n v="0"/>
    <s v="FALSE"/>
    <x v="4"/>
    <s v="FALSE"/>
    <m/>
    <m/>
    <s v="FALSE"/>
    <s v="Please deliver 2 pop up trash cans to 321 B20 by 7am for retreat. Thank you"/>
    <s v="Not Applicable"/>
    <m/>
    <m/>
    <s v="New"/>
    <n v="0"/>
    <s v="US Dollars"/>
    <n v="0"/>
    <s v="US Dollars"/>
    <n v="0"/>
    <s v="US Dollars"/>
    <n v="0"/>
    <s v="US Dollars"/>
    <n v="0"/>
    <s v="US Dollars"/>
    <m/>
    <s v="NARVAEZ, PABLO"/>
    <m/>
    <d v="2024-02-29T00:00:00"/>
    <s v="Accepted"/>
    <m/>
    <s v="{REQUESTER INFO}_x000a_Request entered by MERCER, SADE S (Emp. #: 158374)."/>
    <s v="Please deliver 2 pop up trash cans to 321 B20 by 7am for retreat. Thank you"/>
    <s v="SADE MERCER"/>
    <s v="5113 - Sect 513 Business Admin"/>
    <s v="MERCER, SADE - 140640"/>
    <s v="070901"/>
    <s v="8183935722"/>
    <s v="Sade Mercer"/>
    <m/>
    <m/>
    <m/>
    <m/>
    <s v="FALSE"/>
    <s v="TRUE"/>
  </r>
  <r>
    <s v="070901-156786"/>
    <s v="JACKSON PIERCE"/>
    <s v="2823 - Facilities Maintenance &amp; Operations"/>
    <m/>
    <d v="2023-10-31T00:00:00"/>
    <x v="0"/>
    <s v="OPM300"/>
    <s v="3.8.3.00"/>
    <x v="1460"/>
    <s v="00306-F04"/>
    <x v="1536"/>
    <s v="Closed"/>
    <s v="Other"/>
    <d v="2024-07-03T00:00:00"/>
    <d v="2024-07-09T00:00:00"/>
    <m/>
    <s v="Completed"/>
    <m/>
    <m/>
    <m/>
    <s v="0%"/>
    <n v="0"/>
    <n v="0"/>
    <s v="US Dollars"/>
    <n v="0"/>
    <s v="US Dollars"/>
    <n v="115"/>
    <s v="US Dollars"/>
    <n v="115"/>
    <s v="US Dollars"/>
    <n v="115"/>
    <s v="US Dollars"/>
    <n v="0"/>
    <s v="US Dollars"/>
    <n v="0"/>
    <s v="US Dollars"/>
    <n v="0"/>
    <s v="US Dollars"/>
    <n v="0"/>
    <s v="US Dollars"/>
    <n v="0"/>
    <s v="US Dollars"/>
    <n v="0"/>
    <s v="US Dollars"/>
    <m/>
    <d v="2023-10-31T08:00:00"/>
    <s v="0%"/>
    <n v="0"/>
    <s v="FALSE"/>
    <x v="4"/>
    <s v="FALSE"/>
    <m/>
    <m/>
    <s v="FALSE"/>
    <m/>
    <s v="Not Applicable"/>
    <m/>
    <m/>
    <s v="New"/>
    <n v="0"/>
    <s v="US Dollars"/>
    <n v="0"/>
    <s v="US Dollars"/>
    <n v="0"/>
    <s v="US Dollars"/>
    <n v="115"/>
    <s v="US Dollars"/>
    <n v="0"/>
    <s v="US Dollars"/>
    <m/>
    <s v="IBRAHIM, JENNIFER L"/>
    <m/>
    <m/>
    <s v="Accepted"/>
    <m/>
    <s v="{REQUESTER INFO}_x000a_Request entered by LEE, JANE K (Emp. #: 201500)._x000a_{FROM COMMENTS FIELD}_x000a_Re-entering trash can request under Facility Support Services._x000a__x000a_Please bring trash cans to 306-4th hallway and also 306 patio for Halloween party."/>
    <m/>
    <s v="JANE LEE"/>
    <s v="3813 - Sect 383 Business Admin"/>
    <s v="LEE, JANE-149496"/>
    <s v="070901"/>
    <m/>
    <m/>
    <m/>
    <m/>
    <m/>
    <m/>
    <s v="FALSE"/>
    <s v="TRUE"/>
  </r>
  <r>
    <s v="070901-156808"/>
    <s v="JACKSON PIERCE"/>
    <s v="2823 - Facilities Maintenance &amp; Operations"/>
    <m/>
    <d v="2023-11-07T00:00:00"/>
    <x v="0"/>
    <s v="S15001"/>
    <s v="06.03.02.18"/>
    <x v="1461"/>
    <s v="00186"/>
    <x v="1537"/>
    <s v="Closed"/>
    <s v="Other"/>
    <d v="2024-07-03T00:00:00"/>
    <d v="2024-07-09T00:00:00"/>
    <m/>
    <s v="Completed"/>
    <s v="Customer Funded Janitorial Service Authorization"/>
    <m/>
    <m/>
    <s v="0%"/>
    <n v="0"/>
    <n v="0"/>
    <s v="US Dollars"/>
    <n v="0"/>
    <s v="US Dollars"/>
    <n v="115"/>
    <s v="US Dollars"/>
    <n v="115"/>
    <s v="US Dollars"/>
    <n v="115"/>
    <s v="US Dollars"/>
    <n v="0"/>
    <s v="US Dollars"/>
    <n v="0"/>
    <s v="US Dollars"/>
    <n v="0"/>
    <s v="US Dollars"/>
    <n v="0"/>
    <s v="US Dollars"/>
    <n v="0"/>
    <s v="US Dollars"/>
    <n v="0"/>
    <s v="US Dollars"/>
    <m/>
    <d v="2023-11-10T14:30:00"/>
    <s v="0%"/>
    <n v="0"/>
    <s v="FALSE"/>
    <x v="4"/>
    <s v="FALSE"/>
    <m/>
    <m/>
    <s v="FALSE"/>
    <s v="VIP event in von Karman Auditorium"/>
    <s v="Not Applicable"/>
    <m/>
    <m/>
    <s v="New"/>
    <n v="0"/>
    <s v="US Dollars"/>
    <n v="0"/>
    <s v="US Dollars"/>
    <n v="0"/>
    <s v="US Dollars"/>
    <n v="0"/>
    <s v="US Dollars"/>
    <n v="0"/>
    <s v="US Dollars"/>
    <m/>
    <s v="KOLIWAD, SANJAY K"/>
    <m/>
    <m/>
    <s v="Accepted"/>
    <m/>
    <s v="{REQUESTER INFO}_x000a_Request entered by WOODALL, SUSAN J (Emp. #: 111775)._x000a_{FROM COMMENTS FIELD}_x000a_Request to have 2-pop trash cans placed in von Karman auditorium near the tables under the projection window at 2:30pm on Friday, November 10, 2023. request to have trash removed at 5pm so that trash does not stay in the room over the weekend."/>
    <s v="2-Pop-up trash cans and trash removal in von Karman Aud"/>
    <s v="SUSAN WOODALL"/>
    <s v="1001 - Office of the Chief of Staff"/>
    <s v="WOODALL, SUSAN-25987"/>
    <s v="070901"/>
    <m/>
    <m/>
    <m/>
    <m/>
    <m/>
    <m/>
    <s v="FALSE"/>
    <s v="TRUE"/>
  </r>
  <r>
    <s v="070901-156889"/>
    <s v="JACKSON PIERCE"/>
    <s v="2823 - Facilities Maintenance &amp; Operations"/>
    <m/>
    <d v="2023-12-05T00:00:00"/>
    <x v="0"/>
    <s v="OPM300"/>
    <s v="3.5.0.00"/>
    <x v="1462"/>
    <s v="321-617"/>
    <x v="1538"/>
    <s v="Closed"/>
    <m/>
    <d v="2024-09-16T00:00:00"/>
    <d v="2024-10-16T00:00:00"/>
    <m/>
    <s v="Completed"/>
    <s v="Customer Funded Janitorial Service Authorization"/>
    <m/>
    <m/>
    <s v="0%"/>
    <n v="0"/>
    <n v="0"/>
    <s v="US Dollars"/>
    <n v="0"/>
    <s v="US Dollars"/>
    <n v="115"/>
    <s v="US Dollars"/>
    <n v="115"/>
    <s v="US Dollars"/>
    <n v="115"/>
    <s v="US Dollars"/>
    <n v="0"/>
    <s v="US Dollars"/>
    <n v="0"/>
    <s v="US Dollars"/>
    <n v="0"/>
    <s v="US Dollars"/>
    <n v="0"/>
    <s v="US Dollars"/>
    <n v="0"/>
    <s v="US Dollars"/>
    <n v="0"/>
    <s v="US Dollars"/>
    <m/>
    <d v="2023-12-07T10:30:00"/>
    <s v="0%"/>
    <n v="0"/>
    <s v="FALSE"/>
    <x v="4"/>
    <s v="FALSE"/>
    <m/>
    <m/>
    <s v="FALSE"/>
    <m/>
    <s v="Not Applicable"/>
    <m/>
    <m/>
    <s v="New"/>
    <n v="0"/>
    <s v="US Dollars"/>
    <n v="0"/>
    <s v="US Dollars"/>
    <n v="0"/>
    <s v="US Dollars"/>
    <n v="0"/>
    <s v="US Dollars"/>
    <n v="0"/>
    <s v="US Dollars"/>
    <m/>
    <s v="IBRAHIM, JENNIFER L"/>
    <m/>
    <m/>
    <s v="Accepted"/>
    <m/>
    <s v="{REQUESTER INFO}_x000a_Request entered by SILVA, REBECCA B (Emp. #: 147302)._x000a_{FROM COMMENTS FIELD}_x000a_Drop off two pop up trash cans at 10:45am, and pick up full trash cans at 1:45pm"/>
    <s v="Drop off two pop up trash cans, and pick up full trash cans"/>
    <s v="REBECCA SILVA"/>
    <s v="3510 - Business Administration"/>
    <s v="SILVA, REBECCA-128460"/>
    <s v="070901"/>
    <m/>
    <m/>
    <m/>
    <m/>
    <m/>
    <m/>
    <s v="FALSE"/>
    <s v="TRUE"/>
  </r>
  <r>
    <s v="070901-156900"/>
    <s v="JACKSON PIERCE"/>
    <s v="2823 - Facilities Maintenance &amp; Operations"/>
    <m/>
    <d v="2023-12-08T00:00:00"/>
    <x v="0"/>
    <s v="IMCOPS"/>
    <s v="1400.1"/>
    <x v="1463"/>
    <s v="241-251"/>
    <x v="1539"/>
    <s v="Closed"/>
    <s v="Other"/>
    <d v="2024-09-16T00:00:00"/>
    <d v="2024-10-09T00:00:00"/>
    <m/>
    <s v="Completed"/>
    <s v="Customer Funded Janitorial Service Authorization"/>
    <m/>
    <m/>
    <s v="0%"/>
    <n v="0"/>
    <n v="0"/>
    <s v="US Dollars"/>
    <n v="0"/>
    <s v="US Dollars"/>
    <n v="115"/>
    <s v="US Dollars"/>
    <n v="115"/>
    <s v="US Dollars"/>
    <n v="115"/>
    <s v="US Dollars"/>
    <n v="0"/>
    <s v="US Dollars"/>
    <n v="0"/>
    <s v="US Dollars"/>
    <n v="0"/>
    <s v="US Dollars"/>
    <n v="0"/>
    <s v="US Dollars"/>
    <n v="0"/>
    <s v="US Dollars"/>
    <n v="0"/>
    <s v="US Dollars"/>
    <m/>
    <d v="2023-12-12T09:00:00"/>
    <s v="0%"/>
    <n v="0"/>
    <s v="FALSE"/>
    <x v="4"/>
    <s v="FALSE"/>
    <m/>
    <m/>
    <s v="FALSE"/>
    <s v="need adequate trash bins for party"/>
    <s v="Not Applicable"/>
    <m/>
    <m/>
    <s v="New"/>
    <n v="0"/>
    <s v="US Dollars"/>
    <n v="0"/>
    <s v="US Dollars"/>
    <n v="0"/>
    <s v="US Dollars"/>
    <n v="0"/>
    <s v="US Dollars"/>
    <n v="0"/>
    <s v="US Dollars"/>
    <m/>
    <s v="ROBINSON, GAIL K"/>
    <m/>
    <m/>
    <s v="Accepted"/>
    <m/>
    <s v="{REQUESTER INFO}_x000a_Request entered by NULL, ERIN L (Emp. #: 154319)._x000a_{FROM COMMENTS FIELD}_x000a_would like to have 2 pop up trash bins for our 21X holiday party being held in 241-251 on 12/12."/>
    <s v="pop up trash bins for holiday party"/>
    <s v="ERIN NULL"/>
    <s v="1400 - Controller And Financial Planning Office"/>
    <s v="NULL, ERIN-136303"/>
    <s v="070901"/>
    <s v="818-354-8118"/>
    <s v="erin null"/>
    <m/>
    <m/>
    <m/>
    <m/>
    <s v="FALSE"/>
    <s v="TRUE"/>
  </r>
  <r>
    <s v="070901-156917"/>
    <s v="JACKSON PIERCE"/>
    <s v="2823 - Facilities Maintenance &amp; Operations"/>
    <m/>
    <d v="2023-12-13T00:00:00"/>
    <x v="0"/>
    <s v="107421"/>
    <s v="01.01.01.C"/>
    <x v="1464"/>
    <s v="321-B20A"/>
    <x v="1540"/>
    <s v="Closed"/>
    <s v="Other"/>
    <d v="2024-09-16T00:00:00"/>
    <d v="2024-10-09T00:00:00"/>
    <m/>
    <s v="Completed"/>
    <s v="Customer Funded Janitorial Service Authorization"/>
    <d v="2028-09-23T00:00:00"/>
    <m/>
    <s v="0%"/>
    <n v="0"/>
    <n v="0"/>
    <s v="US Dollars"/>
    <n v="0"/>
    <s v="US Dollars"/>
    <n v="115"/>
    <s v="US Dollars"/>
    <n v="115"/>
    <s v="US Dollars"/>
    <n v="115"/>
    <s v="US Dollars"/>
    <n v="0"/>
    <s v="US Dollars"/>
    <n v="0"/>
    <s v="US Dollars"/>
    <n v="0"/>
    <s v="US Dollars"/>
    <n v="0"/>
    <s v="US Dollars"/>
    <n v="0"/>
    <s v="US Dollars"/>
    <n v="0"/>
    <s v="US Dollars"/>
    <m/>
    <d v="2023-12-21T07:00:00"/>
    <s v="0%"/>
    <n v="0"/>
    <s v="FALSE"/>
    <x v="4"/>
    <s v="FALSE"/>
    <m/>
    <m/>
    <s v="FALSE"/>
    <m/>
    <s v="Not Applicable"/>
    <m/>
    <m/>
    <s v="New"/>
    <n v="0"/>
    <s v="US Dollars"/>
    <n v="0"/>
    <s v="US Dollars"/>
    <n v="0"/>
    <s v="US Dollars"/>
    <n v="0"/>
    <s v="US Dollars"/>
    <n v="0"/>
    <s v="US Dollars"/>
    <m/>
    <s v="DEVEREAUX, ANN S"/>
    <m/>
    <m/>
    <s v="Accepted"/>
    <m/>
    <s v="{REQUESTER INFO}_x000a_Request entered by RICHARDSON-THOMSEN, HELGA A (Emp. #: 151941)."/>
    <s v="Deliver 2 pop-up trash cans to 321-B21. Thanks."/>
    <s v="HELGA RICHARDSON-THOMSEN"/>
    <s v="1140 - Total Rewards"/>
    <s v="RICHARDSON-THOMSEN, HELGA-133574"/>
    <s v="070901"/>
    <m/>
    <m/>
    <m/>
    <m/>
    <m/>
    <m/>
    <s v="FALSE"/>
    <s v="TRUE"/>
  </r>
  <r>
    <s v="070901-157150"/>
    <s v="JACKSON PIERCE"/>
    <s v="2823 - Facilities Maintenance &amp; Operations"/>
    <m/>
    <d v="2024-04-08T00:00:00"/>
    <x v="0"/>
    <s v="108168"/>
    <s v="06.06.03.A01"/>
    <x v="1465"/>
    <s v="321-628"/>
    <x v="1541"/>
    <s v="Closed"/>
    <s v="Other"/>
    <d v="2024-10-25T00:00:00"/>
    <d v="2024-12-10T00:00:00"/>
    <m/>
    <s v="Completed"/>
    <s v="Customer Funded Janitorial Service Authorization"/>
    <d v="2027-11-27T00:00:00"/>
    <m/>
    <s v="0%"/>
    <n v="0"/>
    <n v="0"/>
    <s v="US Dollars"/>
    <n v="0"/>
    <s v="US Dollars"/>
    <n v="0"/>
    <s v="US Dollars"/>
    <n v="115"/>
    <s v="US Dollars"/>
    <n v="115"/>
    <s v="US Dollars"/>
    <n v="0"/>
    <s v="US Dollars"/>
    <n v="0"/>
    <s v="US Dollars"/>
    <n v="0"/>
    <s v="US Dollars"/>
    <n v="0"/>
    <s v="US Dollars"/>
    <n v="0"/>
    <s v="US Dollars"/>
    <n v="0"/>
    <s v="US Dollars"/>
    <m/>
    <d v="2024-04-10T08:00:00"/>
    <s v="0%"/>
    <n v="0"/>
    <s v="FALSE"/>
    <x v="4"/>
    <s v="FALSE"/>
    <m/>
    <m/>
    <s v="FALSE"/>
    <m/>
    <s v="Not Applicable"/>
    <m/>
    <m/>
    <s v="New"/>
    <n v="0"/>
    <s v="US Dollars"/>
    <n v="0"/>
    <s v="US Dollars"/>
    <n v="0"/>
    <s v="US Dollars"/>
    <n v="0"/>
    <s v="US Dollars"/>
    <n v="0"/>
    <s v="US Dollars"/>
    <m/>
    <s v="DEVEREAUX, ANN S"/>
    <m/>
    <m/>
    <s v="Accepted"/>
    <m/>
    <s v="{REQUESTER INFO}_x000a_Request entered by AGUILAR, ELISABETH (Emp. #: 207427)._x000a_{FROM COMMENTS FIELD}_x000a_5:25pm Pick Up Request"/>
    <s v="Two Pop-Up Trash Bins needed for meeting on Wednesday, April 10th in 321-628"/>
    <s v="ELISABETH AGUILAR"/>
    <s v="3317 - Sect 337 Business Admin"/>
    <s v="AGUILAR, ELISABETH-155764"/>
    <s v="070901"/>
    <m/>
    <m/>
    <m/>
    <m/>
    <m/>
    <m/>
    <s v="FALSE"/>
    <s v="TRUE"/>
  </r>
  <r>
    <s v="070901-157151"/>
    <s v="JACKSON PIERCE"/>
    <s v="2823 - Facilities Maintenance &amp; Operations"/>
    <m/>
    <d v="2024-04-08T00:00:00"/>
    <x v="0"/>
    <s v="108168"/>
    <s v="06.06.03.A01"/>
    <x v="1466"/>
    <s v="321-415"/>
    <x v="1542"/>
    <s v="Closed"/>
    <s v="Other"/>
    <d v="2024-10-25T00:00:00"/>
    <d v="2024-12-10T00:00:00"/>
    <m/>
    <s v="Completed"/>
    <s v="Customer Funded Janitorial Service Authorization"/>
    <d v="2027-11-27T00:00:00"/>
    <m/>
    <s v="0%"/>
    <n v="0"/>
    <n v="0"/>
    <s v="US Dollars"/>
    <n v="0"/>
    <s v="US Dollars"/>
    <n v="0"/>
    <s v="US Dollars"/>
    <n v="115"/>
    <s v="US Dollars"/>
    <n v="115"/>
    <s v="US Dollars"/>
    <n v="0"/>
    <s v="US Dollars"/>
    <n v="0"/>
    <s v="US Dollars"/>
    <n v="0"/>
    <s v="US Dollars"/>
    <n v="0"/>
    <s v="US Dollars"/>
    <n v="0"/>
    <s v="US Dollars"/>
    <n v="0"/>
    <s v="US Dollars"/>
    <m/>
    <d v="2024-04-11T08:00:00"/>
    <s v="0%"/>
    <n v="0"/>
    <s v="FALSE"/>
    <x v="4"/>
    <s v="FALSE"/>
    <m/>
    <m/>
    <s v="FALSE"/>
    <m/>
    <s v="Not Applicable"/>
    <m/>
    <m/>
    <s v="New"/>
    <n v="0"/>
    <s v="US Dollars"/>
    <n v="0"/>
    <s v="US Dollars"/>
    <n v="0"/>
    <s v="US Dollars"/>
    <n v="0"/>
    <s v="US Dollars"/>
    <n v="0"/>
    <s v="US Dollars"/>
    <m/>
    <s v="DEVEREAUX, ANN S"/>
    <m/>
    <m/>
    <s v="Accepted"/>
    <m/>
    <s v="{REQUESTER INFO}_x000a_Request entered by AGUILAR, ELISABETH (Emp. #: 207427)._x000a_{FROM COMMENTS FIELD}_x000a_4:40pm Pick Up Requested."/>
    <s v="Two Pop-Up Trash Bins needed for meeting on Thursday, April 11th in 321-415"/>
    <s v="ELISABETH AGUILAR"/>
    <s v="3317 - Sect 337 Business Admin"/>
    <s v="AGUILAR, ELISABETH-155764"/>
    <s v="070901"/>
    <m/>
    <m/>
    <m/>
    <m/>
    <m/>
    <m/>
    <s v="FALSE"/>
    <s v="TRUE"/>
  </r>
  <r>
    <s v="070901-157318"/>
    <s v="JACKSON PIERCE"/>
    <s v="2823 - Facilities Maintenance &amp; Operations"/>
    <m/>
    <d v="2024-06-18T00:00:00"/>
    <x v="0"/>
    <s v="SMCOPS"/>
    <s v="80.01.10"/>
    <x v="1467"/>
    <s v="264-111K"/>
    <x v="1543"/>
    <s v="Closed"/>
    <m/>
    <d v="2025-02-19T00:00:00"/>
    <d v="2025-02-19T00:00:00"/>
    <m/>
    <s v="Completed"/>
    <s v="Customer Funded Janitorial Service Authorization"/>
    <m/>
    <m/>
    <s v="0%"/>
    <n v="0"/>
    <n v="0"/>
    <s v="US Dollars"/>
    <n v="0"/>
    <s v="US Dollars"/>
    <n v="0"/>
    <s v="US Dollars"/>
    <n v="115"/>
    <s v="US Dollars"/>
    <n v="115"/>
    <s v="US Dollars"/>
    <n v="0"/>
    <s v="US Dollars"/>
    <n v="0"/>
    <s v="US Dollars"/>
    <n v="0"/>
    <s v="US Dollars"/>
    <n v="0"/>
    <s v="US Dollars"/>
    <n v="0"/>
    <s v="US Dollars"/>
    <n v="0"/>
    <s v="US Dollars"/>
    <m/>
    <d v="2024-07-05T16:00:00"/>
    <s v="0%"/>
    <n v="0"/>
    <s v="FALSE"/>
    <x v="4"/>
    <s v="FALSE"/>
    <m/>
    <m/>
    <s v="FALSE"/>
    <s v="Clean an office and shampoo carpet occupant is retiring and new person occupying space"/>
    <s v="Not Applicable"/>
    <m/>
    <m/>
    <s v="New"/>
    <n v="0"/>
    <s v="US Dollars"/>
    <n v="0"/>
    <s v="US Dollars"/>
    <n v="0"/>
    <s v="US Dollars"/>
    <n v="0"/>
    <s v="US Dollars"/>
    <n v="0"/>
    <s v="US Dollars"/>
    <m/>
    <m/>
    <m/>
    <m/>
    <s v="Accepted"/>
    <m/>
    <s v="{REQUESTER INFO}_x000a_Request entered by HIGUERA, DEBRA A (Emp. #: 106162)._x000a_{FROM COMMENTS FIELD}_x000a_Debbie 818-726-5103"/>
    <s v="Clean and shampoo carpet"/>
    <s v="DEBRA HIGUERA"/>
    <s v="8010 - ESTD Business Administration"/>
    <s v="HIGUERA, DEBRA - 6166"/>
    <s v="070901"/>
    <m/>
    <m/>
    <m/>
    <m/>
    <m/>
    <m/>
    <s v="FALSE"/>
    <s v="TRUE"/>
  </r>
  <r>
    <s v="070901-158126"/>
    <s v="JACKSON PIERCE"/>
    <s v="2823 - Facilities Maintenance &amp; Operations"/>
    <m/>
    <d v="2025-10-06T00:00:00"/>
    <x v="0"/>
    <s v="071116"/>
    <s v="0.2.10.ADM"/>
    <x v="1468"/>
    <s v="180-101"/>
    <x v="1544"/>
    <s v="Closed"/>
    <s v="Other"/>
    <d v="2025-11-03T00:00:00"/>
    <d v="2025-11-07T00:00:00"/>
    <m/>
    <s v="Completed"/>
    <s v="Customer Funded Janitorial Service Authorization"/>
    <m/>
    <m/>
    <s v="0%"/>
    <n v="0"/>
    <n v="115"/>
    <s v="US Dollars"/>
    <n v="0"/>
    <s v="US Dollars"/>
    <n v="0"/>
    <s v="US Dollars"/>
    <n v="115"/>
    <s v="US Dollars"/>
    <n v="115"/>
    <s v="US Dollars"/>
    <n v="0"/>
    <s v="US Dollars"/>
    <n v="0"/>
    <s v="US Dollars"/>
    <n v="0"/>
    <s v="US Dollars"/>
    <n v="0"/>
    <s v="US Dollars"/>
    <n v="0"/>
    <s v="US Dollars"/>
    <n v="0"/>
    <s v="US Dollars"/>
    <m/>
    <d v="2025-10-06T09:00:00"/>
    <s v="0%"/>
    <n v="0"/>
    <s v="FALSE"/>
    <x v="5"/>
    <s v="FALSE"/>
    <m/>
    <m/>
    <s v="FALSE"/>
    <s v="Please deliver 2 pop up trash can to B180-101 by 9am and pick up by 1p. Thank you"/>
    <m/>
    <m/>
    <m/>
    <s v="New"/>
    <n v="0"/>
    <s v="US Dollars"/>
    <n v="0"/>
    <s v="US Dollars"/>
    <n v="0"/>
    <s v="US Dollars"/>
    <n v="0"/>
    <s v="US Dollars"/>
    <n v="0"/>
    <s v="US Dollars"/>
    <m/>
    <s v="NARVAEZ, PABLO"/>
    <m/>
    <m/>
    <s v="Accepted"/>
    <m/>
    <s v="{REQUESTER INFO}_x000a_Request entered by 158374 (Emp. #: 158374)._x000a__x000a_{FROM COMMENTS FIELD}_x000a_Please deliver 2 pop up trash can to B180-101 by 9am and pick up by 1pm. Thank you"/>
    <s v="Please deliver 2 pop up trash can to B180-101 by 9am and pick up by 1p. Thank you"/>
    <s v="SADE MERCER"/>
    <s v="5113 - Sect 513 Business Admin"/>
    <s v="MERCER, SADE-140640"/>
    <s v="070901"/>
    <s v="8183935722"/>
    <s v="Sade Mercer"/>
    <m/>
    <m/>
    <m/>
    <m/>
    <s v="FALSE"/>
    <s v="TRUE"/>
  </r>
  <r>
    <s v="070901-158128"/>
    <s v="JACKSON PIERCE"/>
    <s v="2823 - Facilities Maintenance &amp; Operations"/>
    <m/>
    <d v="2025-10-06T00:00:00"/>
    <x v="0"/>
    <s v="IMCOPS"/>
    <s v="11.4.1"/>
    <x v="1469"/>
    <s v="JPL"/>
    <x v="1545"/>
    <s v="Closed"/>
    <s v="Other"/>
    <d v="2026-02-18T00:00:00"/>
    <d v="2026-05-04T00:00:00"/>
    <m/>
    <s v="Completed"/>
    <s v="Customer Funded Janitorial Service Authorization"/>
    <m/>
    <m/>
    <s v="0%"/>
    <n v="0"/>
    <n v="115"/>
    <s v="US Dollars"/>
    <n v="0"/>
    <s v="US Dollars"/>
    <n v="0"/>
    <s v="US Dollars"/>
    <n v="115"/>
    <s v="US Dollars"/>
    <n v="115"/>
    <s v="US Dollars"/>
    <n v="0"/>
    <s v="US Dollars"/>
    <n v="0"/>
    <s v="US Dollars"/>
    <n v="0"/>
    <s v="US Dollars"/>
    <n v="0"/>
    <s v="US Dollars"/>
    <n v="0"/>
    <s v="US Dollars"/>
    <n v="0"/>
    <s v="US Dollars"/>
    <m/>
    <d v="2025-10-07T14:00:00"/>
    <s v="0%"/>
    <n v="0"/>
    <s v="FALSE"/>
    <x v="5"/>
    <s v="FALSE"/>
    <m/>
    <m/>
    <s v="FALSE"/>
    <s v="To make sure trash is put in trash cans."/>
    <m/>
    <m/>
    <m/>
    <s v="New"/>
    <n v="0"/>
    <s v="US Dollars"/>
    <n v="0"/>
    <s v="US Dollars"/>
    <n v="0"/>
    <s v="US Dollars"/>
    <n v="0"/>
    <s v="US Dollars"/>
    <n v="0"/>
    <s v="US Dollars"/>
    <m/>
    <s v="ROBINSON, GAIL K"/>
    <m/>
    <m/>
    <s v="Accepted"/>
    <m/>
    <s v="{REQUESTER INFO}_x000a_Request entered by 207788 (Emp. #: 207788)._x000a__x000a_{FROM COMMENTS FIELD}_x000a_please call Tim Stafford at 626-379-6220 if needed"/>
    <s v="Benefits and Wellness Fair - Please spread 4 popup trashcans around the Mall"/>
    <s v="TIMOTHY STAFFORD"/>
    <s v="1310 - Employee Wellbeing &amp; Recognition"/>
    <s v="STAFFORD, TIMOTHY-156290"/>
    <s v="070901"/>
    <m/>
    <m/>
    <m/>
    <m/>
    <m/>
    <m/>
    <s v="FALSE"/>
    <s v="TRUE"/>
  </r>
  <r>
    <s v="070901-158204"/>
    <s v="JACKSON PIERCE"/>
    <s v="2823 - Facilities Maintenance &amp; Operations"/>
    <m/>
    <d v="2025-12-04T00:00:00"/>
    <x v="0"/>
    <s v="OPS06X"/>
    <s v="06.65.651.651A.01"/>
    <x v="1470"/>
    <s v="321-629"/>
    <x v="1546"/>
    <s v="Closed"/>
    <m/>
    <d v="2026-02-18T00:00:00"/>
    <d v="2026-05-04T00:00:00"/>
    <m/>
    <m/>
    <s v="Customer Funded Janitorial Service Authorization"/>
    <m/>
    <m/>
    <s v="0%"/>
    <n v="0"/>
    <n v="115"/>
    <s v="US Dollars"/>
    <n v="0"/>
    <s v="US Dollars"/>
    <n v="115"/>
    <s v="US Dollars"/>
    <n v="115"/>
    <s v="US Dollars"/>
    <n v="115"/>
    <s v="US Dollars"/>
    <n v="0"/>
    <s v="US Dollars"/>
    <n v="0"/>
    <s v="US Dollars"/>
    <n v="0"/>
    <s v="US Dollars"/>
    <n v="0"/>
    <s v="US Dollars"/>
    <n v="0"/>
    <s v="US Dollars"/>
    <n v="0"/>
    <s v="US Dollars"/>
    <m/>
    <d v="2025-12-08T06:00:00"/>
    <s v="0%"/>
    <n v="0"/>
    <s v="FALSE"/>
    <x v="5"/>
    <s v="FALSE"/>
    <m/>
    <m/>
    <s v="FALSE"/>
    <m/>
    <m/>
    <m/>
    <m/>
    <s v="New"/>
    <n v="0"/>
    <s v="US Dollars"/>
    <n v="0"/>
    <s v="US Dollars"/>
    <n v="0"/>
    <s v="US Dollars"/>
    <n v="115"/>
    <s v="US Dollars"/>
    <n v="0"/>
    <s v="US Dollars"/>
    <m/>
    <s v="CORCORAN, BRIAN J"/>
    <m/>
    <m/>
    <s v="Accepted"/>
    <m/>
    <s v="{REQUESTER INFO}_x000a_Request entered by 121541 (Emp. #: 121541)._x000a__x000a_{FROM COMMENTS FIELD}_x000a_One day Workshop - trash cans can be picked up same day after 4:00pm or next day 12/6"/>
    <s v="Requesting two extra trash cans for conference room for an all day training"/>
    <s v="AMY DICKINSON"/>
    <s v="2310 - Security Safeguards"/>
    <s v="DICKINSON, AMY-75027"/>
    <s v="070901"/>
    <m/>
    <m/>
    <m/>
    <m/>
    <m/>
    <m/>
    <s v="FALSE"/>
    <s v="TRUE"/>
  </r>
  <r>
    <s v="070901-158209"/>
    <s v="JACKSON PIERCE"/>
    <s v="2823 - Facilities Maintenance &amp; Operations"/>
    <m/>
    <d v="2025-12-07T00:00:00"/>
    <x v="0"/>
    <s v="109014"/>
    <s v="BDD.5X.04.01"/>
    <x v="1471"/>
    <s v="JPL"/>
    <x v="1547"/>
    <s v="Closed"/>
    <s v="Other"/>
    <d v="2026-02-18T00:00:00"/>
    <d v="2026-05-04T00:00:00"/>
    <m/>
    <s v="Completed"/>
    <s v="Customer Funded Janitorial Service Authorization"/>
    <d v="2026-09-26T00:00:00"/>
    <m/>
    <s v="0%"/>
    <n v="0"/>
    <n v="115"/>
    <s v="US Dollars"/>
    <n v="0"/>
    <s v="US Dollars"/>
    <n v="0"/>
    <s v="US Dollars"/>
    <n v="115"/>
    <s v="US Dollars"/>
    <n v="115"/>
    <s v="US Dollars"/>
    <n v="0"/>
    <s v="US Dollars"/>
    <n v="0"/>
    <s v="US Dollars"/>
    <n v="0"/>
    <s v="US Dollars"/>
    <n v="0"/>
    <s v="US Dollars"/>
    <n v="0"/>
    <s v="US Dollars"/>
    <n v="0"/>
    <s v="US Dollars"/>
    <m/>
    <d v="2025-12-09T13:00:00"/>
    <s v="0%"/>
    <n v="0"/>
    <s v="FALSE"/>
    <x v="5"/>
    <s v="FALSE"/>
    <m/>
    <m/>
    <s v="FALSE"/>
    <s v="Need trash cans for event"/>
    <m/>
    <m/>
    <m/>
    <s v="New"/>
    <n v="0"/>
    <s v="US Dollars"/>
    <n v="0"/>
    <s v="US Dollars"/>
    <n v="0"/>
    <s v="US Dollars"/>
    <n v="0"/>
    <s v="US Dollars"/>
    <n v="0"/>
    <s v="US Dollars"/>
    <m/>
    <s v="HERMAN, HUONG L"/>
    <m/>
    <m/>
    <s v="Accepted"/>
    <m/>
    <s v="{REQUESTER INFO}_x000a_Request entered by 129508 (Emp. #: 129508)._x000a_"/>
    <s v="Deliver 2 trash cans for event"/>
    <s v="CARLA DE LA PAZ"/>
    <s v="1030 - Chief of Staff Business Ops"/>
    <s v="DE LA PAZ, CARLA-100855"/>
    <s v="070901"/>
    <s v="6266585451"/>
    <s v="Carla de la Paz"/>
    <m/>
    <m/>
    <m/>
    <m/>
    <s v="FALSE"/>
    <s v="TRUE"/>
  </r>
  <r>
    <s v="070901-158239"/>
    <s v="JACKSON PIERCE"/>
    <s v="2823 - Facilities Maintenance &amp; Operations"/>
    <m/>
    <d v="2026-01-15T00:00:00"/>
    <x v="0"/>
    <s v="107601"/>
    <s v="01.01.01A"/>
    <x v="1472"/>
    <s v="321-628"/>
    <x v="1548"/>
    <s v="Closed"/>
    <s v="Other"/>
    <d v="2026-02-18T00:00:00"/>
    <d v="2026-05-04T00:00:00"/>
    <m/>
    <s v="Completed"/>
    <s v="Customer Funded Janitorial Service Authorization"/>
    <d v="2028-04-29T00:00:00"/>
    <m/>
    <s v="0%"/>
    <n v="0"/>
    <n v="115"/>
    <s v="US Dollars"/>
    <n v="0"/>
    <s v="US Dollars"/>
    <n v="0"/>
    <s v="US Dollars"/>
    <n v="115"/>
    <s v="US Dollars"/>
    <n v="115"/>
    <s v="US Dollars"/>
    <n v="0"/>
    <s v="US Dollars"/>
    <n v="0"/>
    <s v="US Dollars"/>
    <n v="0"/>
    <s v="US Dollars"/>
    <n v="0"/>
    <s v="US Dollars"/>
    <n v="0"/>
    <s v="US Dollars"/>
    <n v="0"/>
    <s v="US Dollars"/>
    <m/>
    <d v="2026-01-30T09:00:00"/>
    <s v="0%"/>
    <n v="0"/>
    <s v="FALSE"/>
    <x v="5"/>
    <s v="FALSE"/>
    <m/>
    <m/>
    <s v="FALSE"/>
    <m/>
    <m/>
    <m/>
    <m/>
    <s v="New"/>
    <n v="0"/>
    <s v="US Dollars"/>
    <n v="0"/>
    <s v="US Dollars"/>
    <n v="0"/>
    <s v="US Dollars"/>
    <n v="0"/>
    <s v="US Dollars"/>
    <n v="0"/>
    <s v="US Dollars"/>
    <m/>
    <s v="FABINSKY, BETH E"/>
    <m/>
    <m/>
    <s v="Accepted"/>
    <m/>
    <s v="{REQUESTER INFO}_x000a_Request entered by 152608 (Emp. #: 152608)._x000a_"/>
    <s v="The project SphereX is having a year end party.  Can we please have 2 pop up trash cans with trash bags please."/>
    <s v="KARLA OSORIO"/>
    <s v="8010 - ESTD Business Administration"/>
    <s v="OSORIO, KARLA-134319"/>
    <s v="070901"/>
    <m/>
    <m/>
    <m/>
    <m/>
    <m/>
    <m/>
    <s v="FALSE"/>
    <s v="TRUE"/>
  </r>
  <r>
    <s v="070901-158275"/>
    <s v="JACKSON PIERCE"/>
    <s v="642A - Facilities Management"/>
    <m/>
    <d v="2026-02-03T00:00:00"/>
    <x v="0"/>
    <s v="108577"/>
    <s v="DDF.DIR.5X.00"/>
    <x v="1473"/>
    <s v="186-148"/>
    <x v="1549"/>
    <s v="Revision In Progress"/>
    <m/>
    <m/>
    <m/>
    <m/>
    <m/>
    <s v="Customer Funded Janitorial Service Authorization"/>
    <d v="2026-12-26T00:00:00"/>
    <m/>
    <s v="0%"/>
    <n v="0"/>
    <n v="115"/>
    <s v="US Dollars"/>
    <n v="0"/>
    <s v="US Dollars"/>
    <n v="0"/>
    <s v="US Dollars"/>
    <n v="115"/>
    <s v="US Dollars"/>
    <n v="115"/>
    <s v="US Dollars"/>
    <n v="0"/>
    <s v="US Dollars"/>
    <n v="0"/>
    <s v="US Dollars"/>
    <n v="0"/>
    <s v="US Dollars"/>
    <n v="0"/>
    <s v="US Dollars"/>
    <n v="0"/>
    <s v="US Dollars"/>
    <n v="0"/>
    <s v="US Dollars"/>
    <m/>
    <d v="2026-02-23T11:00:00"/>
    <s v="0%"/>
    <n v="0"/>
    <s v="FALSE"/>
    <x v="5"/>
    <s v="FALSE"/>
    <m/>
    <m/>
    <s v="FALSE"/>
    <s v="Retirement party for Henry Stone and Juliana Murphy"/>
    <m/>
    <m/>
    <m/>
    <s v="New"/>
    <n v="0"/>
    <s v="US Dollars"/>
    <n v="0"/>
    <s v="US Dollars"/>
    <n v="0"/>
    <s v="US Dollars"/>
    <n v="0"/>
    <s v="US Dollars"/>
    <n v="0"/>
    <s v="US Dollars"/>
    <m/>
    <s v="HABER, LISA"/>
    <m/>
    <m/>
    <m/>
    <m/>
    <s v="{REQUESTER INFO}_x000a_Request entered by 143712 (Emp. #: 143712)._x000a__x000a_{FROM COMMENTS FIELD}_x000a_Please call or email me at nina@jpl.nasa.gov with any questions."/>
    <s v="Move 5 60-inch round tables into von karman as per the diagram I emailed to Ruben Hernandez. Use the existing chairs in the room please. Please keep 3 rows of chairs near the stage as in the diagram as well. We will also need two trash cans please."/>
    <s v="CHRISTINA PRETTY"/>
    <s v="7520 - NASA Portfolio Business Administration"/>
    <s v="PRETTY, CHRISTINA-124306"/>
    <s v="070901"/>
    <s v="818-354-6418"/>
    <s v="Nina Pretty"/>
    <m/>
    <m/>
    <m/>
    <m/>
    <s v="FALSE"/>
    <s v="TRUE"/>
  </r>
  <r>
    <s v="070901-158326"/>
    <s v="JACKSON PIERCE"/>
    <s v="642A - Facilities Management"/>
    <m/>
    <d v="2026-03-11T00:00:00"/>
    <x v="0"/>
    <s v="OPS06X"/>
    <s v="06.01"/>
    <x v="1474"/>
    <s v="171-315"/>
    <x v="1550"/>
    <s v="Revision In Progress"/>
    <m/>
    <m/>
    <m/>
    <m/>
    <m/>
    <s v="Customer Funded Janitorial Service Authorization"/>
    <m/>
    <m/>
    <s v="0%"/>
    <n v="0"/>
    <n v="115"/>
    <s v="US Dollars"/>
    <n v="0"/>
    <s v="US Dollars"/>
    <n v="0"/>
    <s v="US Dollars"/>
    <n v="115"/>
    <s v="US Dollars"/>
    <n v="115"/>
    <s v="US Dollars"/>
    <n v="0"/>
    <s v="US Dollars"/>
    <n v="0"/>
    <s v="US Dollars"/>
    <n v="0"/>
    <s v="US Dollars"/>
    <n v="0"/>
    <s v="US Dollars"/>
    <n v="0"/>
    <s v="US Dollars"/>
    <n v="0"/>
    <s v="US Dollars"/>
    <m/>
    <d v="2026-03-11T12:00:00"/>
    <s v="0%"/>
    <n v="0"/>
    <s v="FALSE"/>
    <x v="5"/>
    <s v="FALSE"/>
    <m/>
    <m/>
    <s v="FALSE"/>
    <s v="Require pop up trash cans for NASA meeting "/>
    <m/>
    <m/>
    <m/>
    <s v="New"/>
    <n v="0"/>
    <s v="US Dollars"/>
    <n v="0"/>
    <s v="US Dollars"/>
    <n v="0"/>
    <s v="US Dollars"/>
    <n v="0"/>
    <s v="US Dollars"/>
    <n v="0"/>
    <s v="US Dollars"/>
    <m/>
    <s v="CORCORAN, BRIAN J"/>
    <m/>
    <m/>
    <m/>
    <m/>
    <s v="{REQUESTER INFO}_x000a_Request entered by 146026 (Emp. #: 146026)._x000a_"/>
    <s v="Require 4 pop up trash cans"/>
    <s v="DEEPA MUKHERJEE"/>
    <s v="7100 - Director's Office Business Administration"/>
    <s v="MUKHERJEE, DEEPA-127034"/>
    <s v="070901"/>
    <m/>
    <m/>
    <m/>
    <m/>
    <m/>
    <m/>
    <s v="FALSE"/>
    <s v="TRUE"/>
  </r>
  <r>
    <s v="070901-156862"/>
    <s v="JACKSON PIERCE"/>
    <s v="2823 - Facilities Maintenance &amp; Operations"/>
    <m/>
    <d v="2023-11-29T00:00:00"/>
    <x v="0"/>
    <s v="OPM300"/>
    <s v="3.8.0.03"/>
    <x v="1475"/>
    <s v="306-124"/>
    <x v="1551"/>
    <s v="Closed"/>
    <m/>
    <d v="2024-07-05T00:00:00"/>
    <d v="2024-07-09T00:00:00"/>
    <m/>
    <m/>
    <s v="Customer Funded Janitorial Service Authorization"/>
    <m/>
    <m/>
    <s v="0%"/>
    <n v="0"/>
    <n v="0"/>
    <s v="US Dollars"/>
    <n v="0"/>
    <s v="US Dollars"/>
    <n v="112"/>
    <s v="US Dollars"/>
    <n v="112"/>
    <s v="US Dollars"/>
    <n v="112"/>
    <s v="US Dollars"/>
    <n v="0"/>
    <s v="US Dollars"/>
    <n v="0"/>
    <s v="US Dollars"/>
    <n v="0"/>
    <s v="US Dollars"/>
    <n v="0"/>
    <s v="US Dollars"/>
    <n v="0"/>
    <s v="US Dollars"/>
    <n v="0"/>
    <s v="US Dollars"/>
    <m/>
    <m/>
    <s v="0%"/>
    <n v="0"/>
    <s v="FALSE"/>
    <x v="4"/>
    <s v="FALSE"/>
    <m/>
    <m/>
    <s v="FALSE"/>
    <s v="Request Janitorial deep clean 306-124 carpet.  New occupant will be moving in and the carpet needs a more thorough cleaning due to the condition of room."/>
    <s v="Not Applicable"/>
    <m/>
    <m/>
    <s v="New"/>
    <n v="0"/>
    <s v="US Dollars"/>
    <n v="0"/>
    <s v="US Dollars"/>
    <n v="0"/>
    <s v="US Dollars"/>
    <n v="0"/>
    <s v="US Dollars"/>
    <n v="0"/>
    <s v="US Dollars"/>
    <m/>
    <s v="IBRAHIM, JENNIFER L"/>
    <m/>
    <m/>
    <s v="Accepted"/>
    <m/>
    <s v="{REQUESTER INFO}_x000a_Request entered by VU-LINTAG, NGA (Emp. #: 129276)."/>
    <s v="Request Janitorial deep clean 306-124 carpet.  New occupant will be moving in and the carpet needs a more thorough cleaning."/>
    <s v="NGA VU-LINTAG"/>
    <s v="3810 - Business Administration"/>
    <s v="VU-LINTAG, NGA - 100553"/>
    <s v="070901"/>
    <s v="8186414527"/>
    <s v="Nga Vu-Lintag"/>
    <m/>
    <m/>
    <m/>
    <m/>
    <s v="FALSE"/>
    <s v="TRUE"/>
  </r>
  <r>
    <s v="070901-157789"/>
    <s v="JACKSON PIERCE"/>
    <s v="2823 - Facilities Maintenance &amp; Operations"/>
    <m/>
    <d v="2025-02-19T00:00:00"/>
    <x v="0"/>
    <s v="IMCOPS"/>
    <s v="10.3.0.01.01"/>
    <x v="1476"/>
    <s v="00301"/>
    <x v="1552"/>
    <s v="Closed"/>
    <s v="Other"/>
    <d v="2025-06-04T00:00:00"/>
    <d v="2025-06-05T00:00:00"/>
    <m/>
    <s v="Completed"/>
    <s v="Other"/>
    <m/>
    <m/>
    <s v="0%"/>
    <n v="0"/>
    <n v="0"/>
    <s v="US Dollars"/>
    <n v="0"/>
    <s v="US Dollars"/>
    <n v="0"/>
    <s v="US Dollars"/>
    <n v="110.06"/>
    <s v="US Dollars"/>
    <n v="110.06"/>
    <s v="US Dollars"/>
    <n v="0"/>
    <s v="US Dollars"/>
    <n v="0"/>
    <s v="US Dollars"/>
    <n v="0"/>
    <s v="US Dollars"/>
    <n v="0"/>
    <s v="US Dollars"/>
    <n v="0"/>
    <s v="US Dollars"/>
    <n v="0"/>
    <s v="US Dollars"/>
    <m/>
    <d v="2025-02-20T10:00:00"/>
    <s v="0%"/>
    <n v="0"/>
    <s v="FALSE"/>
    <x v="0"/>
    <s v="FALSE"/>
    <m/>
    <m/>
    <s v="FALSE"/>
    <m/>
    <m/>
    <m/>
    <m/>
    <s v="New"/>
    <n v="0"/>
    <s v="US Dollars"/>
    <n v="0"/>
    <s v="US Dollars"/>
    <n v="0"/>
    <s v="US Dollars"/>
    <n v="0"/>
    <s v="US Dollars"/>
    <n v="0"/>
    <s v="US Dollars"/>
    <m/>
    <s v="ROBINSON, GAIL K"/>
    <m/>
    <m/>
    <s v="Accepted"/>
    <m/>
    <s v="{REQUESTER INFO}_x000a_Request entered by WAN, WAI FUNG (Emp. #: 206126)._x000a__x000a_{FROM COMMENTS FIELD}_x000a_The furniture  have been picked up from Town &amp; Country Pasadena office."/>
    <s v="25 chairs and 3 bar tables"/>
    <s v="WAI FUNG WAN"/>
    <m/>
    <s v="WAN, WAI FUNG - 154397"/>
    <s v="070901"/>
    <m/>
    <m/>
    <m/>
    <m/>
    <m/>
    <m/>
    <s v="FALSE"/>
    <s v="TRUE"/>
  </r>
  <r>
    <s v="070901-157105"/>
    <s v="THOMAS MORA"/>
    <s v="2814 - Construction Administration"/>
    <m/>
    <d v="2024-03-14T00:00:00"/>
    <x v="0"/>
    <s v="IMCOPS"/>
    <s v="23.20.05.B"/>
    <x v="1477"/>
    <s v="00310"/>
    <x v="1553"/>
    <s v="Closed"/>
    <s v="Construction Only"/>
    <d v="2024-04-02T00:00:00"/>
    <d v="2024-07-08T00:00:00"/>
    <m/>
    <m/>
    <m/>
    <m/>
    <m/>
    <s v="100% Substantial Completion"/>
    <n v="0"/>
    <n v="0"/>
    <s v="US Dollars"/>
    <n v="0"/>
    <s v="US Dollars"/>
    <n v="125"/>
    <s v="US Dollars"/>
    <n v="101.26"/>
    <s v="US Dollars"/>
    <n v="101.26"/>
    <s v="US Dollars"/>
    <n v="0"/>
    <s v="US Dollars"/>
    <n v="0"/>
    <s v="US Dollars"/>
    <n v="0"/>
    <s v="US Dollars"/>
    <n v="0"/>
    <s v="US Dollars"/>
    <n v="0"/>
    <s v="US Dollars"/>
    <n v="125"/>
    <s v="US Dollars"/>
    <m/>
    <m/>
    <s v="0%"/>
    <n v="0"/>
    <s v="FALSE"/>
    <x v="4"/>
    <s v="FALSE"/>
    <m/>
    <m/>
    <s v="FALSE"/>
    <m/>
    <s v="Unscheduled"/>
    <m/>
    <m/>
    <s v="New"/>
    <n v="125"/>
    <s v="US Dollars"/>
    <n v="0"/>
    <s v="US Dollars"/>
    <n v="0"/>
    <s v="US Dollars"/>
    <n v="125"/>
    <s v="US Dollars"/>
    <n v="0"/>
    <s v="US Dollars"/>
    <m/>
    <s v="ROBINSON, GAIL K"/>
    <m/>
    <d v="2024-03-29T00:00:00"/>
    <s v="Accepted"/>
    <m/>
    <s v="{REQUESTER INFO}_x000a_Request entered by STEGALL, NICOLE L (Emp. #: 130699)._x000a_{FROM COMMENTS FIELD}_x000a_24&quot; x 18&quot; First Aid Station Wall Sign needs to be bolted to front of Bldg 310.  _x000a__x000a_Call Nicole for exact location where sign needs to be placed._x000a__x000a_818-354-2402"/>
    <s v="Need to bolt 24x18 First Aid Station sign to front of Bldg 310"/>
    <s v="NICOLE STEGALL"/>
    <s v="2301 - PSD Business Administration Group"/>
    <s v="STEGALL, NICOLE-103255"/>
    <s v="070901"/>
    <m/>
    <m/>
    <m/>
    <m/>
    <m/>
    <m/>
    <s v="FALSE"/>
    <s v="TRUE"/>
  </r>
  <r>
    <s v="070901-158341"/>
    <s v="JACKSON PIERCE"/>
    <s v="642A - Facilities Management"/>
    <m/>
    <d v="2026-03-17T00:00:00"/>
    <x v="0"/>
    <s v="OPS06X"/>
    <s v="06.64.FLO.01"/>
    <x v="1478"/>
    <s v="200-215"/>
    <x v="1554"/>
    <s v="Revision In Progress"/>
    <m/>
    <m/>
    <m/>
    <m/>
    <m/>
    <s v="Customer Funded Janitorial Service Authorization"/>
    <m/>
    <m/>
    <s v="0%"/>
    <n v="0"/>
    <n v="100"/>
    <s v="US Dollars"/>
    <n v="0"/>
    <s v="US Dollars"/>
    <n v="0"/>
    <s v="US Dollars"/>
    <n v="100"/>
    <s v="US Dollars"/>
    <n v="100"/>
    <s v="US Dollars"/>
    <n v="0"/>
    <s v="US Dollars"/>
    <n v="0"/>
    <s v="US Dollars"/>
    <n v="0"/>
    <s v="US Dollars"/>
    <n v="0"/>
    <s v="US Dollars"/>
    <n v="0"/>
    <s v="US Dollars"/>
    <n v="0"/>
    <s v="US Dollars"/>
    <m/>
    <d v="2026-04-03T07:00:00"/>
    <s v="0%"/>
    <n v="0"/>
    <s v="FALSE"/>
    <x v="5"/>
    <s v="FALSE"/>
    <m/>
    <m/>
    <s v="FALSE"/>
    <m/>
    <m/>
    <m/>
    <m/>
    <s v="New"/>
    <n v="0"/>
    <s v="US Dollars"/>
    <n v="0"/>
    <s v="US Dollars"/>
    <n v="0"/>
    <s v="US Dollars"/>
    <n v="0"/>
    <s v="US Dollars"/>
    <n v="0"/>
    <s v="US Dollars"/>
    <m/>
    <s v="CORCORAN, BRIAN J"/>
    <m/>
    <m/>
    <m/>
    <m/>
    <s v="{REQUESTER INFO}_x000a_Request entered by 207299 (Emp. #: 207299)._x000a_"/>
    <s v="Janitorial services - Sanitizing/cleaning fridge and microwaves in 200-2nd Floor Kitchen (200-215). Please complete on RDO Friday, 4/3."/>
    <s v="CECILIA LU"/>
    <s v="7640 - Facilities &amp; Logistics Business Administration"/>
    <s v="LU, CECILIA-155659"/>
    <s v="070901"/>
    <m/>
    <m/>
    <m/>
    <m/>
    <m/>
    <m/>
    <s v="FALSE"/>
    <s v="TRUE"/>
  </r>
  <r>
    <s v="070901-155509"/>
    <s v="THOMAS MORA"/>
    <s v="2814 - Construction Administration"/>
    <m/>
    <d v="2023-01-22T00:00:00"/>
    <x v="0"/>
    <s v="IMCOPS"/>
    <s v="23.20.01"/>
    <x v="1479"/>
    <s v="JPL"/>
    <x v="1555"/>
    <s v="Closed"/>
    <s v="Construction Only"/>
    <d v="2023-02-19T00:00:00"/>
    <d v="2023-04-04T00:00:00"/>
    <m/>
    <m/>
    <m/>
    <m/>
    <m/>
    <s v="100% Substantial Completion"/>
    <n v="0"/>
    <n v="0"/>
    <s v="US Dollars"/>
    <n v="0"/>
    <s v="US Dollars"/>
    <n v="150"/>
    <s v="US Dollars"/>
    <n v="93.99"/>
    <s v="US Dollars"/>
    <n v="93.99"/>
    <s v="US Dollars"/>
    <n v="0"/>
    <s v="US Dollars"/>
    <n v="0"/>
    <s v="US Dollars"/>
    <n v="0"/>
    <s v="US Dollars"/>
    <n v="0"/>
    <s v="US Dollars"/>
    <n v="0"/>
    <s v="US Dollars"/>
    <n v="150"/>
    <s v="US Dollars"/>
    <m/>
    <d v="2023-02-28T12:00:00"/>
    <s v="0%"/>
    <n v="0"/>
    <s v="FALSE"/>
    <x v="3"/>
    <s v="FALSE"/>
    <m/>
    <m/>
    <s v="FALSE"/>
    <m/>
    <s v="Not Applicable"/>
    <m/>
    <m/>
    <s v="New"/>
    <n v="150"/>
    <s v="US Dollars"/>
    <n v="0"/>
    <s v="US Dollars"/>
    <n v="0"/>
    <s v="US Dollars"/>
    <n v="150"/>
    <s v="US Dollars"/>
    <n v="0"/>
    <s v="US Dollars"/>
    <m/>
    <s v="ROBINSON, GAIL K"/>
    <m/>
    <d v="2023-03-31T00:00:00"/>
    <s v="Accepted"/>
    <m/>
    <s v="{REQUESTER INFO}_x000a_Request entered by KENNEDY, ROBERT K (Emp. #: 116641)._x000a_{FROM COMMENTS FIELD}_x000a_Attention Tom Mora.  Contact Chris Amador or Robert Kennedy for more info."/>
    <s v="Order and install west gate latches to hold the pedestrian swing gates open during outside events"/>
    <s v="ROBERT KENNEDY"/>
    <s v="2320 - Security Operations"/>
    <s v="KENNEDY, ROBERT-60356"/>
    <s v="070901"/>
    <m/>
    <m/>
    <m/>
    <m/>
    <m/>
    <m/>
    <s v="FALSE"/>
    <s v="TRUE"/>
  </r>
  <r>
    <s v="070901-156842"/>
    <s v="JACKSON PIERCE"/>
    <s v="2823 - Facilities Maintenance &amp; Operations"/>
    <m/>
    <d v="2023-11-16T00:00:00"/>
    <x v="0"/>
    <s v="OPM300"/>
    <s v="3.2.0.00"/>
    <x v="1480"/>
    <s v="183-615"/>
    <x v="1556"/>
    <s v="Closed"/>
    <s v="Other"/>
    <d v="2024-07-03T00:00:00"/>
    <d v="2024-07-09T00:00:00"/>
    <m/>
    <s v="Completed"/>
    <s v="Customer Funded Janitorial Service Authorization"/>
    <m/>
    <m/>
    <s v="0%"/>
    <n v="0"/>
    <n v="0"/>
    <s v="US Dollars"/>
    <n v="0"/>
    <s v="US Dollars"/>
    <n v="80"/>
    <s v="US Dollars"/>
    <n v="80"/>
    <s v="US Dollars"/>
    <n v="80"/>
    <s v="US Dollars"/>
    <n v="0"/>
    <s v="US Dollars"/>
    <n v="0"/>
    <s v="US Dollars"/>
    <n v="0"/>
    <s v="US Dollars"/>
    <n v="0"/>
    <s v="US Dollars"/>
    <n v="0"/>
    <s v="US Dollars"/>
    <n v="0"/>
    <s v="US Dollars"/>
    <m/>
    <d v="2023-11-16T10:00:00"/>
    <s v="0%"/>
    <n v="0"/>
    <s v="FALSE"/>
    <x v="4"/>
    <s v="FALSE"/>
    <m/>
    <m/>
    <s v="FALSE"/>
    <m/>
    <s v="Not Applicable"/>
    <m/>
    <m/>
    <s v="New"/>
    <n v="0"/>
    <s v="US Dollars"/>
    <n v="0"/>
    <s v="US Dollars"/>
    <n v="0"/>
    <s v="US Dollars"/>
    <n v="0"/>
    <s v="US Dollars"/>
    <n v="0"/>
    <s v="US Dollars"/>
    <m/>
    <s v="IBRAHIM, JENNIFER L"/>
    <m/>
    <m/>
    <s v="Accepted"/>
    <m/>
    <s v="{REQUESTER INFO}_x000a_Request entered by FRAGAS, TAMARA R (Emp. #: 149137)._x000a_{FROM COMMENTS FIELD}_x000a_Deliver green pop up trash can to 183-615"/>
    <s v="Deliver green pop up trash can"/>
    <s v="TAMARA FRAGAS"/>
    <s v="3210 - Business Administration"/>
    <s v="FRAGAS, TAMARA - 130332"/>
    <s v="070901"/>
    <m/>
    <m/>
    <m/>
    <m/>
    <m/>
    <m/>
    <s v="FALSE"/>
    <s v="TRUE"/>
  </r>
  <r>
    <s v="070901-157149"/>
    <s v="JACKSON PIERCE"/>
    <s v="2823 - Facilities Maintenance &amp; Operations"/>
    <m/>
    <d v="2024-04-08T00:00:00"/>
    <x v="0"/>
    <s v="108168"/>
    <s v="06.06.03.A01"/>
    <x v="1481"/>
    <s v="161-228"/>
    <x v="1557"/>
    <s v="Closed"/>
    <m/>
    <d v="2024-10-25T00:00:00"/>
    <d v="2024-12-10T00:00:00"/>
    <m/>
    <s v="Completed"/>
    <s v="Customer Funded Janitorial Service Authorization"/>
    <d v="2027-11-27T00:00:00"/>
    <m/>
    <s v="0%"/>
    <n v="0"/>
    <n v="0"/>
    <s v="US Dollars"/>
    <n v="0"/>
    <s v="US Dollars"/>
    <n v="0"/>
    <s v="US Dollars"/>
    <n v="80"/>
    <s v="US Dollars"/>
    <n v="80"/>
    <s v="US Dollars"/>
    <n v="0"/>
    <s v="US Dollars"/>
    <n v="0"/>
    <s v="US Dollars"/>
    <n v="0"/>
    <s v="US Dollars"/>
    <n v="0"/>
    <s v="US Dollars"/>
    <n v="0"/>
    <s v="US Dollars"/>
    <n v="0"/>
    <s v="US Dollars"/>
    <m/>
    <d v="2024-04-09T07:30:00"/>
    <s v="0%"/>
    <n v="0"/>
    <s v="FALSE"/>
    <x v="4"/>
    <s v="FALSE"/>
    <m/>
    <m/>
    <s v="FALSE"/>
    <m/>
    <s v="Not Applicable"/>
    <m/>
    <m/>
    <s v="New"/>
    <n v="0"/>
    <s v="US Dollars"/>
    <n v="0"/>
    <s v="US Dollars"/>
    <n v="0"/>
    <s v="US Dollars"/>
    <n v="0"/>
    <s v="US Dollars"/>
    <n v="0"/>
    <s v="US Dollars"/>
    <m/>
    <s v="DEVEREAUX, ANN S"/>
    <m/>
    <m/>
    <s v="Accepted"/>
    <m/>
    <s v="{REQUESTER INFO}_x000a_Request entered by AGUILAR, ELISABETH (Emp. #: 207427)._x000a_{FROM COMMENTS FIELD}_x000a_5:00pm Pick Up Requested."/>
    <s v="One Pop-Up Trash Bin needed for meeting on Tuesday, April 9th in 161-228"/>
    <s v="ELISABETH AGUILAR"/>
    <s v="3317 - Sect 337 Business Admin"/>
    <s v="AGUILAR, ELISABETH-155764"/>
    <s v="070901"/>
    <m/>
    <m/>
    <m/>
    <m/>
    <m/>
    <m/>
    <s v="FALSE"/>
    <s v="TRUE"/>
  </r>
  <r>
    <s v="070901-158162"/>
    <s v="JACKSON PIERCE"/>
    <s v="2823 - Facilities Maintenance &amp; Operations"/>
    <m/>
    <d v="2025-10-29T00:00:00"/>
    <x v="0"/>
    <s v="102411"/>
    <s v="01.01.100"/>
    <x v="1482"/>
    <s v="321-617"/>
    <x v="1558"/>
    <s v="Closed"/>
    <s v="Other"/>
    <d v="2026-02-18T00:00:00"/>
    <d v="2026-03-11T00:00:00"/>
    <m/>
    <s v="Completed"/>
    <s v="Customer Funded Janitorial Service Authorization"/>
    <m/>
    <m/>
    <s v="0%"/>
    <n v="0"/>
    <n v="80"/>
    <s v="US Dollars"/>
    <n v="0"/>
    <s v="US Dollars"/>
    <n v="0"/>
    <s v="US Dollars"/>
    <n v="80"/>
    <s v="US Dollars"/>
    <n v="80"/>
    <s v="US Dollars"/>
    <n v="0"/>
    <s v="US Dollars"/>
    <n v="0"/>
    <s v="US Dollars"/>
    <n v="0"/>
    <s v="US Dollars"/>
    <n v="0"/>
    <s v="US Dollars"/>
    <n v="0"/>
    <s v="US Dollars"/>
    <n v="0"/>
    <s v="US Dollars"/>
    <m/>
    <d v="2025-11-07T11:00:00"/>
    <s v="0%"/>
    <n v="0"/>
    <s v="FALSE"/>
    <x v="5"/>
    <s v="FALSE"/>
    <m/>
    <m/>
    <s v="FALSE"/>
    <s v="We are having a luncheon and there won't be enough room for a regular trash can"/>
    <m/>
    <m/>
    <m/>
    <s v="New"/>
    <n v="0"/>
    <s v="US Dollars"/>
    <n v="0"/>
    <s v="US Dollars"/>
    <n v="0"/>
    <s v="US Dollars"/>
    <n v="0"/>
    <s v="US Dollars"/>
    <n v="0"/>
    <s v="US Dollars"/>
    <m/>
    <s v="PARRISH, JOSEPH C"/>
    <m/>
    <m/>
    <s v="Accepted"/>
    <m/>
    <s v="{REQUESTER INFO}_x000a_Request entered by 153027 (Emp. #: 153027)._x000a_"/>
    <s v="We need a pop-up trash bin please"/>
    <s v="BARBARA SALTZBERG"/>
    <s v="4020 - Business Administration"/>
    <s v="SALTZBERG, BARBARA-134833"/>
    <s v="070901"/>
    <s v="626-807-5145"/>
    <s v="Barbara Saltzberg"/>
    <m/>
    <m/>
    <m/>
    <m/>
    <s v="FALSE"/>
    <s v="TRUE"/>
  </r>
  <r>
    <s v="070901-158201"/>
    <s v="JACKSON PIERCE"/>
    <s v="2823 - Facilities Maintenance &amp; Operations"/>
    <m/>
    <d v="2025-12-04T00:00:00"/>
    <x v="0"/>
    <s v="107467"/>
    <s v="01.01.01"/>
    <x v="1483"/>
    <s v="321-617"/>
    <x v="1559"/>
    <s v="Closed"/>
    <s v="Other"/>
    <d v="2026-02-18T00:00:00"/>
    <d v="2026-03-11T00:00:00"/>
    <m/>
    <s v="Completed"/>
    <s v="Customer Funded Janitorial Service Authorization"/>
    <d v="2026-09-26T00:00:00"/>
    <m/>
    <s v="0%"/>
    <n v="0"/>
    <n v="80"/>
    <s v="US Dollars"/>
    <n v="0"/>
    <s v="US Dollars"/>
    <n v="80"/>
    <s v="US Dollars"/>
    <n v="80"/>
    <s v="US Dollars"/>
    <n v="80"/>
    <s v="US Dollars"/>
    <n v="0"/>
    <s v="US Dollars"/>
    <n v="0"/>
    <s v="US Dollars"/>
    <n v="0"/>
    <s v="US Dollars"/>
    <n v="0"/>
    <s v="US Dollars"/>
    <n v="0"/>
    <s v="US Dollars"/>
    <n v="0"/>
    <s v="US Dollars"/>
    <m/>
    <d v="2025-12-11T10:00:00"/>
    <s v="0%"/>
    <n v="0"/>
    <s v="FALSE"/>
    <x v="5"/>
    <s v="FALSE"/>
    <m/>
    <m/>
    <s v="FALSE"/>
    <m/>
    <m/>
    <m/>
    <m/>
    <s v="New"/>
    <n v="0"/>
    <s v="US Dollars"/>
    <n v="0"/>
    <s v="US Dollars"/>
    <n v="0"/>
    <s v="US Dollars"/>
    <n v="80"/>
    <s v="US Dollars"/>
    <n v="0"/>
    <s v="US Dollars"/>
    <m/>
    <s v="GELINO, DAWN M"/>
    <m/>
    <m/>
    <s v="Accepted"/>
    <m/>
    <s v="{REQUESTER INFO}_x000a_Request entered by 143712 (Emp. #: 143712)._x000a_"/>
    <s v="Hello, we need an extra trash can for our holiday party on 12/11 please. It needs to be set up in 321-617 no later than 10 :30 am. The party ends at 2:00 pm and it can be picked up then."/>
    <s v="CHRISTINA PRETTY"/>
    <s v="7310 - Program Business Administration Office"/>
    <s v="PRETTY, CHRISTINA-124306"/>
    <s v="070901"/>
    <s v="818-354-6418"/>
    <s v="Nina Pretty"/>
    <m/>
    <m/>
    <m/>
    <m/>
    <s v="FALSE"/>
    <s v="TRUE"/>
  </r>
  <r>
    <s v="070901-158344"/>
    <s v="JACKSON PIERCE"/>
    <s v="642A - Facilities Management"/>
    <m/>
    <d v="2026-03-23T00:00:00"/>
    <x v="0"/>
    <s v="OPS07A"/>
    <s v="07.74.FPD.2"/>
    <x v="1484"/>
    <s v="321-628"/>
    <x v="1560"/>
    <s v="Revision In Progress"/>
    <m/>
    <m/>
    <m/>
    <m/>
    <m/>
    <s v="Customer Funded Janitorial Service Authorization"/>
    <m/>
    <m/>
    <s v="0%"/>
    <n v="0"/>
    <n v="80"/>
    <s v="US Dollars"/>
    <n v="0"/>
    <s v="US Dollars"/>
    <n v="0"/>
    <s v="US Dollars"/>
    <n v="80"/>
    <s v="US Dollars"/>
    <n v="80"/>
    <s v="US Dollars"/>
    <n v="0"/>
    <s v="US Dollars"/>
    <n v="0"/>
    <s v="US Dollars"/>
    <n v="0"/>
    <s v="US Dollars"/>
    <n v="0"/>
    <s v="US Dollars"/>
    <n v="0"/>
    <s v="US Dollars"/>
    <n v="0"/>
    <s v="US Dollars"/>
    <m/>
    <d v="2026-03-30T07:00:00"/>
    <s v="0%"/>
    <n v="0"/>
    <s v="FALSE"/>
    <x v="5"/>
    <s v="FALSE"/>
    <m/>
    <m/>
    <s v="FALSE"/>
    <s v="Retirement party for Silvia De Leon"/>
    <m/>
    <m/>
    <m/>
    <s v="New"/>
    <n v="0"/>
    <s v="US Dollars"/>
    <n v="0"/>
    <s v="US Dollars"/>
    <n v="0"/>
    <s v="US Dollars"/>
    <n v="0"/>
    <s v="US Dollars"/>
    <n v="0"/>
    <s v="US Dollars"/>
    <m/>
    <s v="HABER, LISA"/>
    <m/>
    <m/>
    <m/>
    <m/>
    <s v="{REQUESTER INFO}_x000a_Request entered by 151905 (Emp. #: 151905)._x000a_"/>
    <s v="Deliver 1- recycle trash can and 1- pop up trash can"/>
    <s v="ANA PENA"/>
    <s v="7410 - Project Engineering &amp; Management Business Administration"/>
    <s v="PENA, ANA-133538"/>
    <s v="070901"/>
    <s v="818 393-0430"/>
    <s v="Ana Pena"/>
    <m/>
    <m/>
    <m/>
    <m/>
    <s v="FALSE"/>
    <s v="TRUE"/>
  </r>
  <r>
    <s v="070901-158346"/>
    <s v="JACKSON PIERCE"/>
    <s v="642A - Facilities Management"/>
    <m/>
    <d v="2026-03-24T00:00:00"/>
    <x v="0"/>
    <s v="OPS07A"/>
    <s v="07.75.SFD.1"/>
    <x v="1485"/>
    <s v="180-101"/>
    <x v="1561"/>
    <s v="Revision In Progress"/>
    <m/>
    <m/>
    <m/>
    <m/>
    <m/>
    <s v="Customer Funded Janitorial Service Authorization"/>
    <m/>
    <m/>
    <s v="0%"/>
    <n v="0"/>
    <n v="80"/>
    <s v="US Dollars"/>
    <n v="0"/>
    <s v="US Dollars"/>
    <n v="0"/>
    <s v="US Dollars"/>
    <n v="80"/>
    <s v="US Dollars"/>
    <n v="80"/>
    <s v="US Dollars"/>
    <n v="0"/>
    <s v="US Dollars"/>
    <n v="0"/>
    <s v="US Dollars"/>
    <n v="0"/>
    <s v="US Dollars"/>
    <n v="0"/>
    <s v="US Dollars"/>
    <n v="0"/>
    <s v="US Dollars"/>
    <n v="0"/>
    <s v="US Dollars"/>
    <m/>
    <d v="2026-03-30T08:00:00"/>
    <s v="0%"/>
    <n v="0"/>
    <s v="FALSE"/>
    <x v="5"/>
    <s v="FALSE"/>
    <m/>
    <m/>
    <s v="FALSE"/>
    <s v="To collect catering trash"/>
    <m/>
    <m/>
    <m/>
    <s v="New"/>
    <n v="0"/>
    <s v="US Dollars"/>
    <n v="0"/>
    <s v="US Dollars"/>
    <n v="0"/>
    <s v="US Dollars"/>
    <n v="0"/>
    <s v="US Dollars"/>
    <n v="0"/>
    <s v="US Dollars"/>
    <m/>
    <s v="HABER, LISA"/>
    <m/>
    <m/>
    <m/>
    <m/>
    <s v="{REQUESTER INFO}_x000a_Request entered by 129508 (Emp. #: 129508)._x000a_"/>
    <s v="Trash can delivery"/>
    <s v="CARLA DE LA PAZ"/>
    <s v="7501 - Partner Relations &amp; Events"/>
    <s v="DE LA PAZ, CARLA-100855"/>
    <s v="070901"/>
    <s v="8183543160"/>
    <s v="Carla de la Paz"/>
    <m/>
    <m/>
    <m/>
    <m/>
    <s v="FALSE"/>
    <s v="TRUE"/>
  </r>
  <r>
    <s v="070901-154589"/>
    <s v="DON SCIARROTTA"/>
    <s v="2823 - Facilities Maintenance &amp; Operations"/>
    <m/>
    <d v="2022-06-16T00:00:00"/>
    <x v="0"/>
    <s v="PEMOPS"/>
    <s v="5.5020.03"/>
    <x v="1486"/>
    <s v="00323"/>
    <x v="1562"/>
    <s v="Closed"/>
    <m/>
    <d v="2022-07-27T00:00:00"/>
    <d v="2023-02-24T00:00:00"/>
    <m/>
    <m/>
    <s v="Customer Funded Facilities Service Authorization"/>
    <m/>
    <m/>
    <s v="0%"/>
    <n v="0"/>
    <n v="0"/>
    <s v="US Dollars"/>
    <n v="0"/>
    <s v="US Dollars"/>
    <n v="149.91999999999999"/>
    <s v="US Dollars"/>
    <n v="57.33"/>
    <s v="US Dollars"/>
    <n v="57.33"/>
    <s v="US Dollars"/>
    <n v="0"/>
    <s v="US Dollars"/>
    <n v="0"/>
    <s v="US Dollars"/>
    <n v="0"/>
    <s v="US Dollars"/>
    <n v="0"/>
    <s v="US Dollars"/>
    <n v="0"/>
    <s v="US Dollars"/>
    <n v="149.91999999999999"/>
    <s v="US Dollars"/>
    <m/>
    <d v="2022-06-21T07:00:00"/>
    <s v="0%"/>
    <n v="0"/>
    <s v="FALSE"/>
    <x v="2"/>
    <s v="FALSE"/>
    <m/>
    <m/>
    <s v="FALSE"/>
    <m/>
    <s v="Not Applicable"/>
    <m/>
    <m/>
    <s v="New"/>
    <n v="149.91999999999999"/>
    <s v="US Dollars"/>
    <n v="0"/>
    <s v="US Dollars"/>
    <n v="0"/>
    <s v="US Dollars"/>
    <n v="149.91999999999999"/>
    <s v="US Dollars"/>
    <n v="0"/>
    <s v="US Dollars"/>
    <m/>
    <m/>
    <m/>
    <m/>
    <s v="Accepted"/>
    <m/>
    <s v="{REQUESTER INFO}_x000a_Request entered by MEDINA, MICHELLE (Emp. #: 100091)._x000a_{FROM COMMENTS FIELD}_x000a_Please Install ¿Authorized Personnel Only¿ sign next to the fixed ladder on the north side of B323"/>
    <s v="Install ¿Authorized Personnel Only¿ sign next to the fixed ladder on the north side of B323"/>
    <s v="MICHELLE MEDINA"/>
    <s v="5011 - Occupational Safety And Environmental Business Admin"/>
    <s v="MEDINA, MICHELLE-93"/>
    <s v="070901"/>
    <m/>
    <m/>
    <m/>
    <m/>
    <m/>
    <m/>
    <s v="FALSE"/>
    <s v="TRUE"/>
  </r>
  <r>
    <s v="070901-156663"/>
    <s v="THOMAS MORA"/>
    <s v="2814 - Construction Administration"/>
    <m/>
    <d v="2023-10-02T00:00:00"/>
    <x v="1"/>
    <s v="IMCOPS"/>
    <s v="28.09.09"/>
    <x v="1487"/>
    <s v="126-100"/>
    <x v="1563"/>
    <s v="Closed"/>
    <s v="Construction Only"/>
    <d v="2024-09-18T00:00:00"/>
    <d v="2024-12-06T00:00:00"/>
    <m/>
    <m/>
    <m/>
    <m/>
    <m/>
    <s v="100% Substantial Completion"/>
    <n v="0"/>
    <n v="0"/>
    <s v="US Dollars"/>
    <n v="0"/>
    <s v="US Dollars"/>
    <n v="1081873.3799999999"/>
    <s v="US Dollars"/>
    <n v="1083289.55"/>
    <s v="US Dollars"/>
    <n v="1083289.55"/>
    <s v="US Dollars"/>
    <n v="0"/>
    <s v="US Dollars"/>
    <n v="0"/>
    <s v="US Dollars"/>
    <n v="0"/>
    <s v="US Dollars"/>
    <n v="0"/>
    <s v="US Dollars"/>
    <n v="0"/>
    <s v="US Dollars"/>
    <n v="1573.38"/>
    <s v="US Dollars"/>
    <m/>
    <m/>
    <s v="0%"/>
    <n v="0"/>
    <s v="FALSE"/>
    <x v="4"/>
    <s v="FALSE"/>
    <m/>
    <m/>
    <s v="FALSE"/>
    <s v="Locations provided on M&amp;O long term plan. Rudy Gonzales to provide"/>
    <s v="Scheduled"/>
    <m/>
    <m/>
    <s v="New"/>
    <n v="0"/>
    <s v="US Dollars"/>
    <n v="0"/>
    <s v="US Dollars"/>
    <n v="0"/>
    <s v="US Dollars"/>
    <n v="2000"/>
    <s v="US Dollars"/>
    <n v="0"/>
    <s v="US Dollars"/>
    <m/>
    <s v="ROBINSON, GAIL K"/>
    <m/>
    <d v="2024-09-30T00:00:00"/>
    <s v="Accepted"/>
    <m/>
    <s v="{REQUESTER INFO}_x000a_Request entered by GONZALES, RUDY JR. (Emp. #: 143386)._x000a_{FROM COMMENTS FIELD}_x000a_B306 - Hi bay roof_x000a_B126 _x000a_144 _x000a__x000a_Add alts_x000a_197_x000a_198_x000a_B138_x000a_B177"/>
    <s v="Repave multiple areas on lab"/>
    <s v="RUDY GONZALES"/>
    <s v="2823 - Facilities Maintenance &amp; Operations"/>
    <s v="GONZALES, RUDY-123899"/>
    <s v="070901"/>
    <s v="818-354-0363"/>
    <s v="Rudy Gonzales"/>
    <s v="Not Required"/>
    <m/>
    <m/>
    <m/>
    <s v="FALSE"/>
    <s v="TRUE"/>
  </r>
  <r>
    <s v="070901-153264"/>
    <s v="MICHAEL GINNETTI"/>
    <s v="2823 - Facilities Maintenance &amp; Operations"/>
    <m/>
    <d v="2021-04-20T00:00:00"/>
    <x v="1"/>
    <s v="IMCOPS"/>
    <s v="28.09.06"/>
    <x v="1488"/>
    <s v="JPL"/>
    <x v="1564"/>
    <s v="Closed"/>
    <s v="Construction Only"/>
    <d v="2021-12-09T00:00:00"/>
    <d v="2023-04-12T00:00:00"/>
    <m/>
    <m/>
    <s v="Customer Funded Facilities Service Authorization"/>
    <m/>
    <m/>
    <s v="0%"/>
    <n v="0"/>
    <n v="0"/>
    <s v="US Dollars"/>
    <n v="0"/>
    <s v="US Dollars"/>
    <n v="0"/>
    <s v="US Dollars"/>
    <n v="1004186.29"/>
    <s v="US Dollars"/>
    <n v="1004186.29"/>
    <s v="US Dollars"/>
    <n v="0"/>
    <s v="US Dollars"/>
    <n v="0"/>
    <s v="US Dollars"/>
    <n v="0"/>
    <s v="US Dollars"/>
    <n v="0"/>
    <s v="US Dollars"/>
    <n v="0"/>
    <s v="US Dollars"/>
    <n v="0"/>
    <s v="US Dollars"/>
    <m/>
    <m/>
    <s v="0%"/>
    <n v="0"/>
    <s v="FALSE"/>
    <x v="1"/>
    <s v="FALSE"/>
    <m/>
    <m/>
    <s v="FALSE"/>
    <s v="Pneumatic controls are past end of life. Will increase energy saving."/>
    <s v="Scheduled"/>
    <m/>
    <m/>
    <s v="New"/>
    <n v="0"/>
    <s v="US Dollars"/>
    <n v="0"/>
    <s v="US Dollars"/>
    <n v="0"/>
    <s v="US Dollars"/>
    <n v="0"/>
    <s v="US Dollars"/>
    <n v="0"/>
    <s v="US Dollars"/>
    <m/>
    <s v="ROBINSON, GAIL K"/>
    <m/>
    <m/>
    <s v="Accepted"/>
    <m/>
    <s v="{REQUESTER INFO}_x000a_Request entered by GINNETTI, MICHAEL V (Emp. #: 138110)._x000a_{FROM COMMENTS FIELD}_x000a_Bldg. to upgrade 168- 4th fl., bldg.170, 171, 198 3rd.fl., 200, 202,241,277."/>
    <s v="Upgrade old pneumatic controls to DDC"/>
    <s v="MICHAEL GINNETTI"/>
    <s v="2823 - Facilities Maintenance &amp; Operations"/>
    <s v="GINNETTI, MICHAEL - 116782"/>
    <s v="070901"/>
    <s v="626-616-3523"/>
    <s v="Grant Jones "/>
    <m/>
    <m/>
    <m/>
    <m/>
    <s v="FALSE"/>
    <s v="TRUE"/>
  </r>
  <r>
    <s v="070901-157548"/>
    <s v="THOMAS MORA"/>
    <s v="2814 - Construction Administration"/>
    <m/>
    <d v="2024-10-07T00:00:00"/>
    <x v="1"/>
    <s v="IMCOPS"/>
    <s v="28.09.09.A"/>
    <x v="1489"/>
    <s v="00303, 00186, 00298, 300-101, 302-100"/>
    <x v="1565"/>
    <s v="Closed"/>
    <s v="Construction Only"/>
    <d v="2025-08-19T00:00:00"/>
    <d v="2025-09-18T00:00:00"/>
    <m/>
    <m/>
    <m/>
    <m/>
    <m/>
    <s v="100% Substantial Completion"/>
    <n v="0"/>
    <n v="0"/>
    <s v="US Dollars"/>
    <n v="0"/>
    <s v="US Dollars"/>
    <n v="906164.75"/>
    <s v="US Dollars"/>
    <n v="906164.75"/>
    <s v="US Dollars"/>
    <n v="906164.75"/>
    <s v="US Dollars"/>
    <n v="0"/>
    <s v="US Dollars"/>
    <n v="0"/>
    <s v="US Dollars"/>
    <n v="0"/>
    <s v="US Dollars"/>
    <n v="0"/>
    <s v="US Dollars"/>
    <n v="0"/>
    <s v="US Dollars"/>
    <n v="32944.75"/>
    <s v="US Dollars"/>
    <m/>
    <m/>
    <s v="0%"/>
    <n v="0"/>
    <s v="FALSE"/>
    <x v="0"/>
    <s v="FALSE"/>
    <m/>
    <m/>
    <s v="FALSE"/>
    <s v="Roofs are passed warranty, reoccurring rain leaks, Beneficial and cost effective to complete before installation of Solar panel system (ESPC)"/>
    <s v="Scheduled"/>
    <m/>
    <m/>
    <s v="New"/>
    <n v="3000"/>
    <s v="US Dollars"/>
    <n v="0"/>
    <s v="US Dollars"/>
    <n v="0"/>
    <s v="US Dollars"/>
    <n v="3000"/>
    <s v="US Dollars"/>
    <n v="0"/>
    <s v="US Dollars"/>
    <m/>
    <s v="ROBINSON, GAIL K"/>
    <m/>
    <d v="2025-09-30T00:00:00"/>
    <s v="Accepted"/>
    <m/>
    <s v="{REQUESTER INFO}_x000a_Request entered by 143386 (Emp. #: 143386)._x000a__x000a_{FROM COMMENTS FIELD}_x000a_Please make Tom Mora the task manager"/>
    <s v="Overlay of Sarnfil on Buildings 186, 298, 299, 303"/>
    <s v="RUDY GONZALES"/>
    <s v="2823 - Facilities Maintenance &amp; Operations"/>
    <s v="GONZALES, RUDY - 123899"/>
    <s v="070901"/>
    <s v="818-354-0363"/>
    <s v="Rudy Gonzales"/>
    <m/>
    <m/>
    <m/>
    <m/>
    <s v="FALSE"/>
    <s v="TRUE"/>
  </r>
  <r>
    <s v="070901-156457"/>
    <s v="RUDY GONZALES"/>
    <s v="2823 - Facilities Maintenance &amp; Operations"/>
    <m/>
    <d v="2023-08-07T00:00:00"/>
    <x v="1"/>
    <s v="IMCOPS"/>
    <s v="28.09.07"/>
    <x v="1490"/>
    <s v="JPL"/>
    <x v="1566"/>
    <s v="Closed"/>
    <s v="Construction Only"/>
    <d v="2023-10-18T00:00:00"/>
    <d v="2023-10-18T00:00:00"/>
    <m/>
    <m/>
    <m/>
    <m/>
    <m/>
    <s v="100% Substantial Completion"/>
    <n v="0"/>
    <n v="0"/>
    <s v="US Dollars"/>
    <n v="2392.59"/>
    <s v="US Dollars"/>
    <n v="888453"/>
    <s v="US Dollars"/>
    <n v="896585.47"/>
    <s v="US Dollars"/>
    <n v="898978.06"/>
    <s v="US Dollars"/>
    <n v="0"/>
    <s v="US Dollars"/>
    <n v="0"/>
    <s v="US Dollars"/>
    <n v="100000"/>
    <s v="US Dollars"/>
    <n v="0"/>
    <s v="US Dollars"/>
    <n v="0"/>
    <s v="US Dollars"/>
    <n v="91000"/>
    <s v="US Dollars"/>
    <m/>
    <m/>
    <s v="0%"/>
    <n v="0"/>
    <s v="FALSE"/>
    <x v="3"/>
    <s v="FALSE"/>
    <m/>
    <m/>
    <s v="FALSE"/>
    <s v="Major leak. Prevent mold , etc. "/>
    <s v="Unscheduled"/>
    <m/>
    <m/>
    <s v="New"/>
    <n v="91000"/>
    <s v="US Dollars"/>
    <n v="100000"/>
    <s v="US Dollars"/>
    <n v="0"/>
    <s v="US Dollars"/>
    <n v="191000"/>
    <s v="US Dollars"/>
    <n v="0"/>
    <s v="US Dollars"/>
    <m/>
    <s v="ROBINSON, GAIL K"/>
    <m/>
    <d v="2023-09-30T00:00:00"/>
    <s v="Accepted"/>
    <m/>
    <s v="{REQUESTER INFO}_x000a_Request entered by GONZALES, RUDY JR. (Emp. #: 143386)."/>
    <s v="Replace Carpet and misc repair"/>
    <s v="RUDY GONZALES"/>
    <s v="2823 - Facilities Maintenance &amp; Operations"/>
    <s v="GONZALES, RUDY-123899"/>
    <s v="070901"/>
    <s v="8183540363"/>
    <s v="Rudy  Gonzales"/>
    <s v="Required"/>
    <s v="23-156457"/>
    <m/>
    <m/>
    <s v="FALSE"/>
    <s v="TRUE"/>
  </r>
  <r>
    <s v="070901-155379"/>
    <s v="RUDY GONZALES"/>
    <s v="2823 - Facilities Maintenance &amp; Operations"/>
    <m/>
    <d v="2022-12-15T00:00:00"/>
    <x v="1"/>
    <s v="IMCOPS"/>
    <s v="28.02.01"/>
    <x v="1491"/>
    <s v="00238"/>
    <x v="1567"/>
    <s v="Closed"/>
    <s v="Construction Only"/>
    <d v="2023-06-14T00:00:00"/>
    <d v="2023-06-14T00:00:00"/>
    <m/>
    <s v="Completed"/>
    <m/>
    <m/>
    <m/>
    <s v="100% Substantial Completion"/>
    <n v="0"/>
    <n v="0"/>
    <s v="US Dollars"/>
    <n v="0"/>
    <s v="US Dollars"/>
    <n v="0"/>
    <s v="US Dollars"/>
    <n v="823054.7"/>
    <s v="US Dollars"/>
    <n v="823054.7"/>
    <s v="US Dollars"/>
    <n v="823055"/>
    <s v="US Dollars"/>
    <n v="823055"/>
    <s v="US Dollars"/>
    <n v="0"/>
    <s v="US Dollars"/>
    <n v="0"/>
    <s v="US Dollars"/>
    <n v="0"/>
    <s v="US Dollars"/>
    <n v="0"/>
    <s v="US Dollars"/>
    <m/>
    <m/>
    <s v="0%"/>
    <n v="0"/>
    <s v="FALSE"/>
    <x v="3"/>
    <s v="FALSE"/>
    <m/>
    <m/>
    <s v="FALSE"/>
    <m/>
    <s v="Unscheduled"/>
    <m/>
    <m/>
    <s v="New"/>
    <n v="0"/>
    <s v="US Dollars"/>
    <n v="0"/>
    <s v="US Dollars"/>
    <n v="0"/>
    <s v="US Dollars"/>
    <n v="0"/>
    <s v="US Dollars"/>
    <n v="0"/>
    <s v="US Dollars"/>
    <m/>
    <s v="ROBINSON, GAIL K"/>
    <m/>
    <d v="2023-04-10T00:00:00"/>
    <s v="Accepted"/>
    <m/>
    <s v="{REQUESTER INFO}_x000a_Request entered by SCIARROTTA, DON G (Emp. #: 105880)._x000a_{FROM COMMENTS FIELD}_x000a_This FSR is to be directed to EMCOR GS for B238 Mold Remediation. This will be a CFSA _x000a_Thank you,_x000a_Don"/>
    <s v="This FSR is to be directed to EMCOR GS for B238 Mold Remediation. This will be a CFSA  Thank you, Don"/>
    <s v="DON SCIARROTTA"/>
    <s v="2823 - Facilities Maintenance &amp; Operations"/>
    <s v="SCIARROTTA, DON - 5884"/>
    <s v="070901"/>
    <m/>
    <m/>
    <s v="Not Required"/>
    <m/>
    <m/>
    <m/>
    <s v="FALSE"/>
    <s v="TRUE"/>
  </r>
  <r>
    <s v="070901-157835"/>
    <s v="MATTHEW MEICHTRY"/>
    <s v="6420 - Facilities Operations"/>
    <m/>
    <d v="2025-03-19T00:00:00"/>
    <x v="1"/>
    <s v="INS06X"/>
    <s v="06.64.642.MO.CT"/>
    <x v="1492"/>
    <s v="JPL"/>
    <x v="1568"/>
    <s v="Closed"/>
    <m/>
    <d v="2026-05-19T00:00:00"/>
    <d v="2026-05-20T00:00:00"/>
    <m/>
    <m/>
    <m/>
    <m/>
    <m/>
    <s v="0%"/>
    <n v="0"/>
    <n v="-9527.4599999999991"/>
    <s v="US Dollars"/>
    <n v="9527.4599999999991"/>
    <s v="US Dollars"/>
    <n v="0"/>
    <s v="US Dollars"/>
    <n v="761055.43"/>
    <s v="US Dollars"/>
    <n v="770582.89"/>
    <s v="US Dollars"/>
    <n v="0"/>
    <s v="US Dollars"/>
    <n v="0"/>
    <s v="US Dollars"/>
    <n v="0"/>
    <s v="US Dollars"/>
    <n v="0"/>
    <s v="US Dollars"/>
    <n v="0"/>
    <s v="US Dollars"/>
    <n v="0"/>
    <s v="US Dollars"/>
    <m/>
    <m/>
    <s v="0%"/>
    <n v="0"/>
    <s v="FALSE"/>
    <x v="0"/>
    <s v="FALSE"/>
    <m/>
    <m/>
    <s v="FALSE"/>
    <m/>
    <m/>
    <m/>
    <m/>
    <s v="New"/>
    <n v="0"/>
    <s v="US Dollars"/>
    <n v="0"/>
    <s v="US Dollars"/>
    <n v="0"/>
    <s v="US Dollars"/>
    <n v="0"/>
    <s v="US Dollars"/>
    <n v="0"/>
    <s v="US Dollars"/>
    <m/>
    <s v="CORCORAN, BRIAN J"/>
    <m/>
    <m/>
    <s v="Accepted"/>
    <m/>
    <s v="{REQUESTER INFO}_x000a_Request entered by ADEN, PAUL W (Emp. #: 127256)._x000a_"/>
    <s v="Bizzell Support for Lab Operations During the Eaton Fire/Wind Event"/>
    <s v="PAUL ADEN"/>
    <s v="2820 - Facilities Operations Management"/>
    <s v="ADEN, PAUL - 95193"/>
    <s v="070901"/>
    <m/>
    <m/>
    <m/>
    <m/>
    <m/>
    <m/>
    <s v="FALSE"/>
    <s v="TRUE"/>
  </r>
  <r>
    <s v="070901-158143"/>
    <s v="THOMAS BEACHMAN"/>
    <s v="2814 - Construction Administration"/>
    <s v="1000156"/>
    <d v="2025-10-22T00:00:00"/>
    <x v="1"/>
    <s v="OPS06X"/>
    <s v="06.64.642.OPS.M011"/>
    <x v="1493"/>
    <s v="00183"/>
    <x v="1569"/>
    <s v="Revision In Progress"/>
    <s v="Design - Construction"/>
    <m/>
    <m/>
    <m/>
    <s v="Completed"/>
    <m/>
    <m/>
    <m/>
    <s v="90%"/>
    <n v="0"/>
    <n v="698785.69"/>
    <s v="US Dollars"/>
    <n v="25747.38"/>
    <s v="US Dollars"/>
    <n v="997185.99"/>
    <s v="US Dollars"/>
    <n v="698785.69"/>
    <s v="US Dollars"/>
    <n v="724533.07"/>
    <s v="US Dollars"/>
    <n v="0"/>
    <s v="US Dollars"/>
    <n v="0"/>
    <s v="US Dollars"/>
    <n v="2185.9899999999998"/>
    <s v="US Dollars"/>
    <n v="0"/>
    <s v="US Dollars"/>
    <n v="20000"/>
    <s v="US Dollars"/>
    <n v="970000"/>
    <s v="US Dollars"/>
    <m/>
    <m/>
    <s v="0%"/>
    <n v="0"/>
    <s v="FALSE"/>
    <x v="5"/>
    <s v="FALSE"/>
    <m/>
    <s v="04/21/2026: &gt;$10k.  Aligns with increased available budget and 1509 amount._x000a_03/17/2026: This is the first CO.  It is anticipated that additional funds will be available as well._x000a_11/20/2025 Split FSR into 2 buildings. This $25k initial budget is to start pre-construction efforts while the 1509 is going thru the review and approval cycle."/>
    <s v="FALSE"/>
    <s v="Aging and detoriorating infrastructure, multiple past leaks and prevention of future leaks"/>
    <s v="Scheduled"/>
    <m/>
    <m/>
    <s v="New"/>
    <n v="5000"/>
    <s v="US Dollars"/>
    <n v="0"/>
    <s v="US Dollars"/>
    <n v="20000"/>
    <s v="US Dollars"/>
    <n v="25000"/>
    <s v="US Dollars"/>
    <n v="0"/>
    <s v="US Dollars"/>
    <s v="In-House"/>
    <s v="CORCORAN, BRIAN J"/>
    <m/>
    <d v="2026-09-30T00:00:00"/>
    <s v="Construction"/>
    <m/>
    <s v="{REQUESTER INFO}_x000a_Request entered by 143386 (Emp. #: 143386)._x000a_"/>
    <s v="Remove and Replace all galvanized domestic water lines and deadlegs."/>
    <s v="RUDY GONZALES"/>
    <s v="2823 - Facilities Maintenance &amp; Operations"/>
    <s v="GONZALES, RUDY-123899"/>
    <s v="070901"/>
    <s v="818-354-0363"/>
    <s v="Rudy Gonzales"/>
    <s v="Required"/>
    <s v="26-158143"/>
    <m/>
    <m/>
    <s v="FALSE"/>
    <s v="TRUE"/>
  </r>
  <r>
    <s v="070901-155070"/>
    <s v="THOMAS MORA"/>
    <s v="2814 - Construction Administration"/>
    <s v="1000064"/>
    <d v="2022-10-10T00:00:00"/>
    <x v="1"/>
    <s v="IMCOPS"/>
    <s v="28.09.06"/>
    <x v="1494"/>
    <s v="00264"/>
    <x v="1570"/>
    <s v="Closed"/>
    <s v="Construction Only"/>
    <d v="2024-02-16T00:00:00"/>
    <d v="2024-04-15T00:00:00"/>
    <m/>
    <m/>
    <m/>
    <m/>
    <m/>
    <s v="100% Substantial Completion"/>
    <n v="0"/>
    <n v="0"/>
    <s v="US Dollars"/>
    <n v="0"/>
    <s v="US Dollars"/>
    <n v="700000"/>
    <s v="US Dollars"/>
    <n v="697440.58"/>
    <s v="US Dollars"/>
    <n v="697440.58"/>
    <s v="US Dollars"/>
    <n v="0"/>
    <s v="US Dollars"/>
    <n v="0"/>
    <s v="US Dollars"/>
    <n v="0"/>
    <s v="US Dollars"/>
    <n v="0"/>
    <s v="US Dollars"/>
    <n v="0"/>
    <s v="US Dollars"/>
    <n v="700000"/>
    <s v="US Dollars"/>
    <m/>
    <m/>
    <s v="0%"/>
    <n v="0"/>
    <s v="FALSE"/>
    <x v="3"/>
    <s v="FALSE"/>
    <m/>
    <m/>
    <s v="FALSE"/>
    <s v="Replace existing chiller. Design was completed in FY22"/>
    <s v="Scheduled"/>
    <m/>
    <m/>
    <s v="New"/>
    <n v="700000"/>
    <s v="US Dollars"/>
    <n v="0"/>
    <s v="US Dollars"/>
    <n v="0"/>
    <s v="US Dollars"/>
    <n v="700000"/>
    <s v="US Dollars"/>
    <n v="0"/>
    <s v="US Dollars"/>
    <m/>
    <s v="ROBINSON, GAIL K"/>
    <m/>
    <d v="2023-09-30T00:00:00"/>
    <s v="Accepted"/>
    <m/>
    <s v="{REQUESTER INFO}_x000a_Request entered by GONZALES, RUDY JR. (Emp. #: 143386)._x000a_{FROM COMMENTS FIELD}_x000a_Design was completed in FY22"/>
    <s v="Replace Existing Chiller"/>
    <s v="RUDY GONZALES"/>
    <s v="2823 - Facilities Maintenance &amp; Operations"/>
    <s v="GONZALES, RUDY-123899"/>
    <s v="070901"/>
    <s v="8183544680"/>
    <s v="Michael Ginnetti"/>
    <s v="Required"/>
    <s v="23-155070"/>
    <s v="55-2023-1241"/>
    <m/>
    <s v="TRUE"/>
    <s v="TRUE"/>
  </r>
  <r>
    <s v="070901-157672"/>
    <s v="ANANTHA KRISHNAN"/>
    <s v="2812 - Project Administration"/>
    <s v="1000127"/>
    <d v="2024-12-04T00:00:00"/>
    <x v="1"/>
    <s v="INS06X"/>
    <s v="06.64.642.MO.CT"/>
    <x v="1495"/>
    <s v="00318"/>
    <x v="1571"/>
    <s v="Closed"/>
    <s v="Construction Only"/>
    <d v="2026-04-14T00:00:00"/>
    <d v="2026-04-14T00:00:00"/>
    <m/>
    <s v="Completed"/>
    <s v="Standard"/>
    <m/>
    <m/>
    <s v="100% Substantial Completion"/>
    <n v="0"/>
    <n v="4490.8"/>
    <s v="US Dollars"/>
    <n v="0"/>
    <s v="US Dollars"/>
    <n v="634198"/>
    <s v="US Dollars"/>
    <n v="566203.64"/>
    <s v="US Dollars"/>
    <n v="566203.64"/>
    <s v="US Dollars"/>
    <n v="0"/>
    <s v="US Dollars"/>
    <n v="0"/>
    <s v="US Dollars"/>
    <n v="0"/>
    <s v="US Dollars"/>
    <n v="0"/>
    <s v="US Dollars"/>
    <n v="0"/>
    <s v="US Dollars"/>
    <n v="634198"/>
    <s v="US Dollars"/>
    <m/>
    <m/>
    <s v="0%"/>
    <n v="0"/>
    <s v="FALSE"/>
    <x v="0"/>
    <s v="FALSE"/>
    <m/>
    <m/>
    <s v="FALSE"/>
    <s v="Underground Heating Hot water piping is failing. Adding a boiler at the building is cost affective. "/>
    <s v="Scheduled"/>
    <m/>
    <m/>
    <s v="New"/>
    <n v="634198"/>
    <s v="US Dollars"/>
    <n v="0"/>
    <s v="US Dollars"/>
    <n v="0"/>
    <s v="US Dollars"/>
    <n v="634198"/>
    <s v="US Dollars"/>
    <n v="0"/>
    <s v="US Dollars"/>
    <m/>
    <s v="CORCORAN, BRIAN J"/>
    <m/>
    <d v="2025-11-30T00:00:00"/>
    <s v="Accepted"/>
    <m/>
    <s v="{REQUESTER INFO}_x000a_Request entered by 138110 (Emp. #: 138110)._x000a__x000a_{FROM COMMENTS FIELD}_x000a_Per. FSR#156724 B-318 Install New Boiler( Design only) is complete and we will go out to bid. _x000a_Please assign Garland Morris"/>
    <s v="New Boiler Install"/>
    <s v="MICHAEL GINNETTI"/>
    <s v="2823 - Facilities Maintenance &amp; Operations"/>
    <s v="GINNETTI, MICHAEL-116782"/>
    <s v="070901"/>
    <s v="626-660-9358"/>
    <s v="Michael Ginnetti"/>
    <s v="Required"/>
    <s v="25-157672"/>
    <m/>
    <m/>
    <s v="FALSE"/>
    <s v="TRUE"/>
  </r>
  <r>
    <s v="070901-155071"/>
    <s v="RUDY GONZALES"/>
    <s v="2823 - Facilities Maintenance &amp; Operations"/>
    <m/>
    <d v="2022-10-10T00:00:00"/>
    <x v="1"/>
    <s v="OPS06X"/>
    <s v="06.64.642.OPS.M006"/>
    <x v="1496"/>
    <s v="00111"/>
    <x v="1572"/>
    <s v="Closed"/>
    <m/>
    <m/>
    <d v="2026-02-24T00:00:00"/>
    <m/>
    <m/>
    <m/>
    <m/>
    <m/>
    <s v="0%"/>
    <n v="0"/>
    <n v="0"/>
    <s v="US Dollars"/>
    <n v="0"/>
    <s v="US Dollars"/>
    <n v="705000"/>
    <s v="US Dollars"/>
    <n v="518635.89"/>
    <s v="US Dollars"/>
    <n v="518635.89"/>
    <s v="US Dollars"/>
    <n v="0"/>
    <s v="US Dollars"/>
    <n v="0"/>
    <s v="US Dollars"/>
    <n v="0"/>
    <s v="US Dollars"/>
    <n v="0"/>
    <s v="US Dollars"/>
    <n v="0"/>
    <s v="US Dollars"/>
    <n v="705000"/>
    <s v="US Dollars"/>
    <m/>
    <m/>
    <s v="0%"/>
    <n v="0"/>
    <s v="FALSE"/>
    <x v="3"/>
    <s v="FALSE"/>
    <m/>
    <m/>
    <s v="FALSE"/>
    <s v="Passed life expectancy, R22 refrigerant is phased out, design was completed FY22"/>
    <s v="Scheduled"/>
    <m/>
    <m/>
    <s v="New"/>
    <n v="705000"/>
    <s v="US Dollars"/>
    <n v="0"/>
    <s v="US Dollars"/>
    <n v="0"/>
    <s v="US Dollars"/>
    <n v="705000"/>
    <s v="US Dollars"/>
    <n v="0"/>
    <s v="US Dollars"/>
    <m/>
    <s v="CORCORAN, BRIAN J"/>
    <m/>
    <m/>
    <s v="Construction"/>
    <m/>
    <s v="{REQUESTER INFO}_x000a_Request entered by GONZALES, RUDY JR. (Emp. #: 143386)._x000a_{FROM COMMENTS FIELD}_x000a_Design completed FY22"/>
    <s v="Replace existing R22 package units"/>
    <s v="RUDY GONZALES"/>
    <s v="2823 - Facilities Maintenance &amp; Operations"/>
    <s v="GONZALES, RUDY-123899"/>
    <s v="070901"/>
    <s v="6263441845"/>
    <s v="Rudy Gonzales"/>
    <s v="Required"/>
    <m/>
    <m/>
    <m/>
    <s v="FALSE"/>
    <s v="TRUE"/>
  </r>
  <r>
    <s v="070901-152934"/>
    <s v="STANLEY PAO"/>
    <s v="2812 - Project Administration"/>
    <s v="1000037"/>
    <d v="2020-11-02T00:00:00"/>
    <x v="1"/>
    <s v="IMCOPS"/>
    <s v="28.09.06"/>
    <x v="1497"/>
    <s v="00150"/>
    <x v="1573"/>
    <s v="Closed"/>
    <s v="Construction Only"/>
    <d v="2022-01-03T00:00:00"/>
    <d v="2022-03-29T00:00:00"/>
    <m/>
    <s v="Completed"/>
    <m/>
    <m/>
    <m/>
    <s v="100% Substantial Completion"/>
    <n v="0"/>
    <n v="0"/>
    <s v="US Dollars"/>
    <n v="0"/>
    <s v="US Dollars"/>
    <n v="528743"/>
    <s v="US Dollars"/>
    <n v="482074.85"/>
    <s v="US Dollars"/>
    <n v="482074.85"/>
    <s v="US Dollars"/>
    <n v="0"/>
    <s v="US Dollars"/>
    <n v="0"/>
    <s v="US Dollars"/>
    <n v="0"/>
    <s v="US Dollars"/>
    <n v="0"/>
    <s v="US Dollars"/>
    <n v="0"/>
    <s v="US Dollars"/>
    <n v="528743"/>
    <s v="US Dollars"/>
    <m/>
    <m/>
    <s v="100"/>
    <n v="0"/>
    <s v="FALSE"/>
    <x v="1"/>
    <s v="FALSE"/>
    <m/>
    <m/>
    <s v="FALSE"/>
    <m/>
    <m/>
    <m/>
    <m/>
    <s v="New"/>
    <n v="424626"/>
    <s v="US Dollars"/>
    <n v="0"/>
    <s v="US Dollars"/>
    <n v="0"/>
    <s v="US Dollars"/>
    <n v="424626"/>
    <s v="US Dollars"/>
    <n v="0"/>
    <s v="US Dollars"/>
    <m/>
    <s v="ROBINSON, GAIL K"/>
    <m/>
    <d v="2021-10-31T00:00:00"/>
    <s v="Accepted"/>
    <s v="Green"/>
    <s v="{REQUESTER INFO}_x000a_Request entered by GINNETTI, MICHAEL V (Emp. #: 138110)._x000a_{FROM COMMENTS FIELD}_x000a_The units have been designed and are ready for construction._x000a_ _x000a_"/>
    <s v="Replace two AHU units"/>
    <s v="MICHAEL GINNETTI"/>
    <s v="2823 - Facilities Maintenance &amp; Operations"/>
    <s v="GINNETTI, MICHAEL - 116782"/>
    <s v="070901"/>
    <m/>
    <m/>
    <s v="Required"/>
    <s v="22-152934-01"/>
    <m/>
    <m/>
    <s v="TRUE"/>
    <s v="TRUE"/>
  </r>
  <r>
    <s v="070901-152863"/>
    <s v="MANUEL MENDEZ"/>
    <s v="2814 - Construction Administration"/>
    <m/>
    <d v="2020-10-01T00:00:00"/>
    <x v="1"/>
    <s v="IMCOPS"/>
    <s v="28.09.07"/>
    <x v="1498"/>
    <s v="JPL"/>
    <x v="1574"/>
    <s v="Closed"/>
    <s v="Construction Only"/>
    <m/>
    <d v="2021-11-22T00:00:00"/>
    <m/>
    <m/>
    <m/>
    <m/>
    <m/>
    <s v="100% Substantial Completion"/>
    <n v="0"/>
    <n v="0"/>
    <s v="US Dollars"/>
    <n v="0"/>
    <s v="US Dollars"/>
    <n v="450000"/>
    <s v="US Dollars"/>
    <n v="480221.04"/>
    <s v="US Dollars"/>
    <n v="480221.04"/>
    <s v="US Dollars"/>
    <n v="0"/>
    <s v="US Dollars"/>
    <n v="0"/>
    <s v="US Dollars"/>
    <n v="0"/>
    <s v="US Dollars"/>
    <n v="0"/>
    <s v="US Dollars"/>
    <n v="0"/>
    <s v="US Dollars"/>
    <n v="450000"/>
    <s v="US Dollars"/>
    <m/>
    <m/>
    <s v="0%"/>
    <n v="0"/>
    <s v="FALSE"/>
    <x v="1"/>
    <s v="FALSE"/>
    <m/>
    <m/>
    <s v="FALSE"/>
    <m/>
    <s v="Scheduled"/>
    <m/>
    <m/>
    <s v="New"/>
    <n v="200000"/>
    <s v="US Dollars"/>
    <n v="0"/>
    <s v="US Dollars"/>
    <n v="0"/>
    <s v="US Dollars"/>
    <n v="200000"/>
    <s v="US Dollars"/>
    <n v="0"/>
    <s v="US Dollars"/>
    <m/>
    <s v="ROBINSON, GAIL K"/>
    <m/>
    <d v="2021-09-30T00:00:00"/>
    <s v="Accepted"/>
    <m/>
    <s v="{REQUESTER INFO}_x000a_Request entered by SCIARROTTA, DON G (Emp. #: 105880)._x000a_{FROM COMMENTS FIELD}_x000a_This FSR is for Asbestos Clean Up in multiple buildings and various area's for FY-21. Not to exceed $200,000"/>
    <s v="This FSR is for Asbestos Clean Up in multiple buildings for FY-21. Not to exceed $200,000"/>
    <s v="DON SCIARROTTA"/>
    <s v="2823 - Facilities Maintenance &amp; Operations"/>
    <s v="SCIARROTTA, DON - 5884"/>
    <s v="070901"/>
    <m/>
    <m/>
    <s v="Not Required"/>
    <m/>
    <m/>
    <m/>
    <s v="FALSE"/>
    <s v="TRUE"/>
  </r>
  <r>
    <s v="070901-153432"/>
    <s v="RUDY GONZALES"/>
    <s v="2823 - Facilities Maintenance &amp; Operations"/>
    <m/>
    <d v="2021-06-29T00:00:00"/>
    <x v="1"/>
    <s v="OPS06X"/>
    <s v="06.64.642.OPS.M006"/>
    <x v="1499"/>
    <s v="00079"/>
    <x v="1575"/>
    <s v="Open"/>
    <s v="Design - Construction"/>
    <m/>
    <m/>
    <m/>
    <m/>
    <s v="Customer Funded Facilities Service Authorization"/>
    <m/>
    <m/>
    <s v="100% Substantial Completion"/>
    <n v="0"/>
    <n v="5873.28"/>
    <s v="US Dollars"/>
    <n v="2126.7199999999998"/>
    <s v="US Dollars"/>
    <n v="188000"/>
    <s v="US Dollars"/>
    <n v="468605.94"/>
    <s v="US Dollars"/>
    <n v="470732.66"/>
    <s v="US Dollars"/>
    <n v="470732.66"/>
    <s v="US Dollars"/>
    <n v="0"/>
    <s v="US Dollars"/>
    <n v="0"/>
    <s v="US Dollars"/>
    <n v="0"/>
    <s v="US Dollars"/>
    <n v="0"/>
    <s v="US Dollars"/>
    <n v="188000"/>
    <s v="US Dollars"/>
    <m/>
    <m/>
    <s v="100% Permit Issued"/>
    <n v="0"/>
    <s v="FALSE"/>
    <x v="1"/>
    <s v="FALSE"/>
    <m/>
    <m/>
    <s v="FALSE"/>
    <s v="Passed useful life expectancy, R22 refrigerant, Multiple compressor failures on some. "/>
    <s v="Scheduled"/>
    <m/>
    <m/>
    <s v="New"/>
    <n v="188000"/>
    <s v="US Dollars"/>
    <n v="0"/>
    <s v="US Dollars"/>
    <n v="0"/>
    <s v="US Dollars"/>
    <n v="188000"/>
    <s v="US Dollars"/>
    <n v="0"/>
    <s v="US Dollars"/>
    <m/>
    <s v="CORCORAN, BRIAN J"/>
    <m/>
    <d v="2023-06-30T00:00:00"/>
    <s v="Construction"/>
    <m/>
    <s v="{REQUESTER INFO}_x000a_Request entered by GONZALES, RUDY JR. (Emp. #: 143386)._x000a_{FROM COMMENTS FIELD}_x000a_Please route this SR to Emcor Government Services"/>
    <s v="10 HVAC Package unit replacements (Design Only)"/>
    <s v="RUDY GONZALES"/>
    <s v="2823 - Facilities Maintenance &amp; Operations"/>
    <s v="GONZALES, RUDY - 123899"/>
    <s v="070901"/>
    <s v="818-354-0363"/>
    <s v="Rudy Gonzales"/>
    <s v="Required"/>
    <s v="22-153432"/>
    <m/>
    <m/>
    <s v="FALSE"/>
    <s v="TRUE"/>
  </r>
  <r>
    <s v="070901-157549"/>
    <s v="FELIX GOMEZ"/>
    <s v="2814 - Construction Administration"/>
    <m/>
    <d v="2024-10-07T00:00:00"/>
    <x v="1"/>
    <s v="OPS06X"/>
    <s v="06.64.641.ENG.M011"/>
    <x v="1500"/>
    <s v="00150, 00156, 00111, 00180, 00277, 00286, 00161"/>
    <x v="1576"/>
    <s v="Closed"/>
    <s v="Construction Only"/>
    <d v="2025-09-26T00:00:00"/>
    <d v="2025-09-30T00:00:00"/>
    <m/>
    <s v="Completed"/>
    <m/>
    <m/>
    <m/>
    <s v="100% Substantial Completion"/>
    <n v="0"/>
    <n v="4931.1899999999996"/>
    <s v="US Dollars"/>
    <n v="1042.06"/>
    <s v="US Dollars"/>
    <n v="565000"/>
    <s v="US Dollars"/>
    <n v="460932.78"/>
    <s v="US Dollars"/>
    <n v="461974.84"/>
    <s v="US Dollars"/>
    <n v="0"/>
    <s v="US Dollars"/>
    <n v="0"/>
    <s v="US Dollars"/>
    <n v="0"/>
    <s v="US Dollars"/>
    <n v="0"/>
    <s v="US Dollars"/>
    <n v="0"/>
    <s v="US Dollars"/>
    <n v="565000"/>
    <s v="US Dollars"/>
    <m/>
    <m/>
    <s v="0%"/>
    <n v="0"/>
    <s v="FALSE"/>
    <x v="0"/>
    <s v="FALSE"/>
    <m/>
    <m/>
    <s v="FALSE"/>
    <m/>
    <s v="Scheduled"/>
    <m/>
    <m/>
    <s v="New"/>
    <n v="565000"/>
    <s v="US Dollars"/>
    <n v="0"/>
    <s v="US Dollars"/>
    <n v="0"/>
    <s v="US Dollars"/>
    <n v="565000"/>
    <s v="US Dollars"/>
    <n v="0"/>
    <s v="US Dollars"/>
    <m/>
    <s v="CORCORAN, BRIAN J"/>
    <m/>
    <d v="2025-09-01T00:00:00"/>
    <s v="Accepted"/>
    <m/>
    <s v="{REQUESTER INFO}_x000a_Request entered by 143386 (Emp. #: 143386)._x000a__x000a_{FROM COMMENTS FIELD}_x000a_Please make Garland Morris the task manager"/>
    <m/>
    <s v="RUDY GONZALES"/>
    <s v="2823 - Facilities Maintenance &amp; Operations"/>
    <s v="GONZALES, RUDY - 123899"/>
    <s v="070901"/>
    <s v="818-354-0363"/>
    <s v="Rudy Gonzales"/>
    <s v="Required"/>
    <s v="25-157549"/>
    <m/>
    <m/>
    <s v="FALSE"/>
    <s v="TRUE"/>
  </r>
  <r>
    <s v="070901-157730"/>
    <s v="MICHAEL GINNETTI"/>
    <s v="2823 - Facilities Maintenance &amp; Operations"/>
    <m/>
    <d v="2025-01-16T00:00:00"/>
    <x v="1"/>
    <s v="IMCOPS"/>
    <s v="28.02.01"/>
    <x v="1501"/>
    <s v="00318"/>
    <x v="1577"/>
    <s v="Closed"/>
    <s v="Other"/>
    <d v="2025-11-19T00:00:00"/>
    <d v="2026-06-04T00:00:00"/>
    <m/>
    <s v="Completed"/>
    <s v="Standard"/>
    <m/>
    <m/>
    <s v="100% Substantial Completion"/>
    <n v="0"/>
    <n v="35038.42"/>
    <s v="US Dollars"/>
    <n v="0"/>
    <s v="US Dollars"/>
    <n v="0"/>
    <s v="US Dollars"/>
    <n v="439361.82"/>
    <s v="US Dollars"/>
    <n v="439361.82"/>
    <s v="US Dollars"/>
    <n v="0"/>
    <s v="US Dollars"/>
    <n v="0"/>
    <s v="US Dollars"/>
    <n v="0"/>
    <s v="US Dollars"/>
    <n v="0"/>
    <s v="US Dollars"/>
    <n v="0"/>
    <s v="US Dollars"/>
    <n v="0"/>
    <s v="US Dollars"/>
    <m/>
    <m/>
    <s v="0%"/>
    <n v="0"/>
    <s v="FALSE"/>
    <x v="0"/>
    <s v="FALSE"/>
    <m/>
    <m/>
    <s v="FALSE"/>
    <s v="Leaking water underground and cant control Labs room Temp. "/>
    <s v="Unscheduled"/>
    <m/>
    <m/>
    <s v="New"/>
    <n v="0"/>
    <s v="US Dollars"/>
    <n v="0"/>
    <s v="US Dollars"/>
    <n v="0"/>
    <s v="US Dollars"/>
    <n v="0"/>
    <s v="US Dollars"/>
    <n v="0"/>
    <s v="US Dollars"/>
    <m/>
    <s v="ROBINSON, GAIL K"/>
    <m/>
    <d v="2025-02-12T00:00:00"/>
    <s v="Accepted"/>
    <m/>
    <s v="{REQUESTER INFO}_x000a_Request entered by GINNETTI, MICHAEL V (Emp. #: 138110)._x000a__x000a_{FROM COMMENTS FIELD}_x000a_This will be to cover the contract overage."/>
    <s v="Heating Hot water line leaking under ground"/>
    <s v="MICHAEL GINNETTI"/>
    <s v="2823 - Facilities Maintenance &amp; Operations"/>
    <s v="GINNETTI, MICHAEL-116782"/>
    <s v="070901"/>
    <s v="626-660-9358"/>
    <s v="Michael  Ginnetti "/>
    <m/>
    <m/>
    <m/>
    <m/>
    <s v="FALSE"/>
    <s v="TRUE"/>
  </r>
  <r>
    <s v="070901-156265"/>
    <s v="THOMAS MORA"/>
    <s v="2814 - Construction Administration"/>
    <s v="1000064"/>
    <d v="2023-06-15T00:00:00"/>
    <x v="1"/>
    <s v="IMCOPS"/>
    <s v="28.09.06"/>
    <x v="1502"/>
    <s v="00306"/>
    <x v="1578"/>
    <s v="Closed"/>
    <s v="Construction Only"/>
    <d v="2024-04-10T00:00:00"/>
    <d v="2024-04-15T00:00:00"/>
    <m/>
    <m/>
    <m/>
    <m/>
    <m/>
    <s v="100% Substantial Completion"/>
    <n v="0"/>
    <n v="0"/>
    <s v="US Dollars"/>
    <n v="0"/>
    <s v="US Dollars"/>
    <n v="477000"/>
    <s v="US Dollars"/>
    <n v="421003.4"/>
    <s v="US Dollars"/>
    <n v="421003.4"/>
    <s v="US Dollars"/>
    <n v="0"/>
    <s v="US Dollars"/>
    <n v="0"/>
    <s v="US Dollars"/>
    <n v="0"/>
    <s v="US Dollars"/>
    <n v="0"/>
    <s v="US Dollars"/>
    <n v="0"/>
    <s v="US Dollars"/>
    <n v="477000"/>
    <s v="US Dollars"/>
    <m/>
    <m/>
    <s v="0%"/>
    <n v="0"/>
    <s v="FALSE"/>
    <x v="3"/>
    <s v="FALSE"/>
    <m/>
    <m/>
    <s v="FALSE"/>
    <s v="Project already has approved drawings and permit"/>
    <m/>
    <m/>
    <m/>
    <s v="New"/>
    <n v="477000"/>
    <s v="US Dollars"/>
    <n v="0"/>
    <s v="US Dollars"/>
    <n v="0"/>
    <s v="US Dollars"/>
    <n v="477000"/>
    <s v="US Dollars"/>
    <n v="0"/>
    <s v="US Dollars"/>
    <m/>
    <s v="ROBINSON, GAIL K"/>
    <m/>
    <d v="2023-12-29T00:00:00"/>
    <s v="Accepted"/>
    <m/>
    <s v="{REQUESTER INFO}_x000a_Request entered by GONZALES, RUDY JR. (Emp. #: 143386)._x000a_{FROM COMMENTS FIELD}_x000a_This project should be linked to FSR 153283(UPN)"/>
    <s v="Replace existing chiller with Daiken chiller that will be removerd from B264."/>
    <s v="RUDY GONZALES"/>
    <s v="2823 - Facilities Maintenance &amp; Operations"/>
    <s v="GONZALES, RUDY-123899"/>
    <s v="070901"/>
    <s v="8183540363"/>
    <s v="Rudy  Gonzales"/>
    <s v="Required"/>
    <s v="23-156265"/>
    <m/>
    <m/>
    <s v="FALSE"/>
    <s v="TRUE"/>
  </r>
  <r>
    <s v="070901-157543"/>
    <s v="JACKSON PIERCE"/>
    <s v="2823 - Facilities Maintenance &amp; Operations"/>
    <m/>
    <d v="2024-10-03T00:00:00"/>
    <x v="1"/>
    <s v="IMCOPS"/>
    <s v="28.09.01"/>
    <x v="1503"/>
    <s v="JPL"/>
    <x v="1579"/>
    <s v="Closed"/>
    <s v="Other"/>
    <d v="2025-11-03T00:00:00"/>
    <d v="2025-11-07T00:00:00"/>
    <m/>
    <s v="Completed"/>
    <s v="Facilities Service Authorization"/>
    <m/>
    <m/>
    <s v="0%"/>
    <n v="0"/>
    <n v="1104.8800000000001"/>
    <s v="US Dollars"/>
    <n v="0"/>
    <s v="US Dollars"/>
    <n v="381144.73"/>
    <s v="US Dollars"/>
    <n v="420541.57"/>
    <s v="US Dollars"/>
    <n v="420541.57"/>
    <s v="US Dollars"/>
    <n v="0"/>
    <s v="US Dollars"/>
    <n v="0"/>
    <s v="US Dollars"/>
    <n v="0"/>
    <s v="US Dollars"/>
    <n v="0"/>
    <s v="US Dollars"/>
    <n v="0"/>
    <s v="US Dollars"/>
    <n v="0"/>
    <s v="US Dollars"/>
    <m/>
    <d v="2024-10-04T13:00:00"/>
    <s v="0%"/>
    <n v="0"/>
    <s v="FALSE"/>
    <x v="0"/>
    <s v="FALSE"/>
    <m/>
    <m/>
    <s v="FALSE"/>
    <m/>
    <s v="Scheduled"/>
    <m/>
    <m/>
    <s v="New"/>
    <n v="0"/>
    <s v="US Dollars"/>
    <n v="0"/>
    <s v="US Dollars"/>
    <n v="0"/>
    <s v="US Dollars"/>
    <n v="381144.73"/>
    <s v="US Dollars"/>
    <n v="0"/>
    <s v="US Dollars"/>
    <m/>
    <s v="ROBINSON, GAIL K"/>
    <m/>
    <d v="2025-09-25T00:00:00"/>
    <s v="Accepted"/>
    <m/>
    <s v="{REQUESTER INFO}_x000a_Request entered by 160932 (Emp. #: 160932)._x000a_"/>
    <s v="This FSR is to fund all scheduled FY25 Paving Projects"/>
    <s v="JACKSON PIERCE"/>
    <s v="2823 - Facilities Maintenance &amp; Operations"/>
    <s v="PIERCE, JACKSON - 143348"/>
    <s v="070901"/>
    <m/>
    <m/>
    <m/>
    <m/>
    <m/>
    <m/>
    <s v="FALSE"/>
    <s v="TRUE"/>
  </r>
  <r>
    <s v="070901-157531"/>
    <s v="GRANT JONES"/>
    <s v="2823 - Facilities Maintenance &amp; Operations"/>
    <s v="1000038"/>
    <d v="2024-10-03T00:00:00"/>
    <x v="1"/>
    <s v="OPS06X"/>
    <s v="06.64.642.OPS.M006"/>
    <x v="1504"/>
    <s v="00179"/>
    <x v="1580"/>
    <s v="Closed"/>
    <m/>
    <d v="2026-02-26T00:00:00"/>
    <d v="2026-02-26T00:00:00"/>
    <m/>
    <m/>
    <m/>
    <m/>
    <m/>
    <s v="0%"/>
    <n v="0"/>
    <n v="-0.01"/>
    <s v="US Dollars"/>
    <n v="0.01"/>
    <s v="US Dollars"/>
    <n v="419359.18"/>
    <s v="US Dollars"/>
    <n v="419368.87"/>
    <s v="US Dollars"/>
    <n v="419368.88"/>
    <s v="US Dollars"/>
    <n v="0"/>
    <s v="US Dollars"/>
    <n v="0"/>
    <s v="US Dollars"/>
    <n v="0"/>
    <s v="US Dollars"/>
    <n v="0"/>
    <s v="US Dollars"/>
    <n v="0"/>
    <s v="US Dollars"/>
    <n v="69359.179999999993"/>
    <s v="US Dollars"/>
    <m/>
    <d v="2025-06-30T00:00:00"/>
    <s v="0%"/>
    <n v="0"/>
    <s v="FALSE"/>
    <x v="0"/>
    <s v="FALSE"/>
    <m/>
    <m/>
    <s v="FALSE"/>
    <s v="Legacy Smart2 and Predator controls replacements are no longer available."/>
    <s v="Scheduled"/>
    <m/>
    <m/>
    <s v="New"/>
    <n v="0"/>
    <s v="US Dollars"/>
    <n v="0"/>
    <s v="US Dollars"/>
    <n v="0"/>
    <s v="US Dollars"/>
    <n v="350000"/>
    <s v="US Dollars"/>
    <n v="0"/>
    <s v="US Dollars"/>
    <m/>
    <s v="CORCORAN, BRIAN J"/>
    <m/>
    <m/>
    <s v="Accepted"/>
    <m/>
    <s v="{REQUESTER INFO}_x000a_Request entered by 135494 (Emp. #: 135494)._x000a__x000a_{FROM COMMENTS FIELD}_x000a_Recommended Sole Source Mesa Energy."/>
    <s v="Upgrade EMCS Controls for Building 179 Air Handlers to current JPL standard."/>
    <s v="GRANT JONES"/>
    <s v="2823 - Facilities Maintenance &amp; Operations"/>
    <s v="JONES, GRANT - 113241"/>
    <s v="070901"/>
    <s v="(818) 354-2410"/>
    <s v="Grant Jones"/>
    <s v="Required"/>
    <m/>
    <m/>
    <m/>
    <s v="FALSE"/>
    <s v="TRUE"/>
  </r>
  <r>
    <s v="070901-155044"/>
    <s v="EFREN ESCOBEDO"/>
    <s v="2814 - Construction Administration"/>
    <s v="1000072"/>
    <d v="2022-10-04T00:00:00"/>
    <x v="1"/>
    <s v="IMCOPS"/>
    <s v="28.09.02"/>
    <x v="1505"/>
    <s v="JPL"/>
    <x v="1581"/>
    <s v="Closed"/>
    <s v="Construction Only"/>
    <d v="2023-11-21T00:00:00"/>
    <d v="2024-01-23T00:00:00"/>
    <m/>
    <s v="Completed"/>
    <m/>
    <m/>
    <m/>
    <s v="100% Substantial Completion"/>
    <n v="0"/>
    <n v="0"/>
    <s v="US Dollars"/>
    <n v="1.4"/>
    <s v="US Dollars"/>
    <n v="400000"/>
    <s v="US Dollars"/>
    <n v="407353.76"/>
    <s v="US Dollars"/>
    <n v="407355.16"/>
    <s v="US Dollars"/>
    <n v="0"/>
    <s v="US Dollars"/>
    <n v="0"/>
    <s v="US Dollars"/>
    <n v="0"/>
    <s v="US Dollars"/>
    <n v="0"/>
    <s v="US Dollars"/>
    <n v="0"/>
    <s v="US Dollars"/>
    <n v="400000"/>
    <s v="US Dollars"/>
    <m/>
    <m/>
    <s v="0%"/>
    <n v="0"/>
    <s v="FALSE"/>
    <x v="3"/>
    <s v="FALSE"/>
    <m/>
    <m/>
    <s v="FALSE"/>
    <m/>
    <s v="Scheduled"/>
    <m/>
    <m/>
    <s v="New"/>
    <n v="400000"/>
    <s v="US Dollars"/>
    <n v="0"/>
    <s v="US Dollars"/>
    <n v="0"/>
    <s v="US Dollars"/>
    <n v="400000"/>
    <s v="US Dollars"/>
    <n v="0"/>
    <s v="US Dollars"/>
    <m/>
    <s v="ROBINSON, GAIL K"/>
    <m/>
    <d v="2023-09-30T00:00:00"/>
    <s v="Accepted"/>
    <m/>
    <s v="{REQUESTER INFO}_x000a_Request entered by MURRELL, ANDREA C (Emp. #: 106453)._x000a_{FROM COMMENTS FIELD}_x000a_The primary focus of the FY-23 Arc Flash Repairs will be B-158 and B-170. Approval of Bank 84 design by OSPO and S&amp;C is contingent upon remediation of the B-158 and B-170 equipment. Additional buildings that require arc flash repairs which we will not have enough funding for are: 150, 198, 200, 230, 300, 302, 303, &amp; 306."/>
    <s v="Complete the arc flash repairs in Buildings 158, 170, 107, 159 - Cost $400,000 - Assign to Efren Escobedo"/>
    <s v="LARRY JOHNSON"/>
    <s v="2823 - Facilities Maintenance &amp; Operations"/>
    <s v="MURRELL, ANDREA - 6457"/>
    <s v="070901"/>
    <m/>
    <m/>
    <s v="Required"/>
    <s v="23-155044"/>
    <m/>
    <m/>
    <s v="FALSE"/>
    <s v="TRUE"/>
  </r>
  <r>
    <s v="070901-157530"/>
    <s v="GRANT JONES"/>
    <s v="2823 - Facilities Maintenance &amp; Operations"/>
    <s v="1000038"/>
    <d v="2024-10-03T00:00:00"/>
    <x v="1"/>
    <s v="OPS06X"/>
    <s v="06.64.642.OPS.M006"/>
    <x v="1506"/>
    <s v="00179"/>
    <x v="1582"/>
    <s v="Closed"/>
    <m/>
    <d v="2026-02-26T00:00:00"/>
    <d v="2026-02-26T00:00:00"/>
    <m/>
    <m/>
    <m/>
    <m/>
    <m/>
    <s v="0%"/>
    <n v="0"/>
    <n v="-0.01"/>
    <s v="US Dollars"/>
    <n v="0.01"/>
    <s v="US Dollars"/>
    <n v="401010"/>
    <s v="US Dollars"/>
    <n v="401018.67"/>
    <s v="US Dollars"/>
    <n v="401018.68"/>
    <s v="US Dollars"/>
    <n v="0"/>
    <s v="US Dollars"/>
    <n v="0"/>
    <s v="US Dollars"/>
    <n v="0"/>
    <s v="US Dollars"/>
    <n v="0"/>
    <s v="US Dollars"/>
    <n v="0"/>
    <s v="US Dollars"/>
    <n v="51010"/>
    <s v="US Dollars"/>
    <m/>
    <d v="2025-06-30T00:00:00"/>
    <s v="0%"/>
    <n v="0"/>
    <s v="FALSE"/>
    <x v="0"/>
    <s v="FALSE"/>
    <m/>
    <m/>
    <s v="FALSE"/>
    <s v="Legacy Smart2 and Predator controls replacements are no longer available."/>
    <s v="Scheduled"/>
    <m/>
    <m/>
    <s v="New"/>
    <n v="0"/>
    <s v="US Dollars"/>
    <n v="0"/>
    <s v="US Dollars"/>
    <n v="0"/>
    <s v="US Dollars"/>
    <n v="350000"/>
    <s v="US Dollars"/>
    <n v="0"/>
    <s v="US Dollars"/>
    <m/>
    <s v="CORCORAN, BRIAN J"/>
    <m/>
    <m/>
    <s v="Accepted"/>
    <m/>
    <s v="{REQUESTER INFO}_x000a_Request entered by 135494 (Emp. #: 135494)._x000a__x000a_{FROM COMMENTS FIELD}_x000a_Recommended Sole Source Mesa Energy."/>
    <s v="Upgrade EMCS Controls in Building 179 Central Plants to current JPL standard."/>
    <s v="GRANT JONES"/>
    <s v="2823 - Facilities Maintenance &amp; Operations"/>
    <s v="JONES, GRANT - 113241"/>
    <s v="070901"/>
    <s v="(818) 354-2410"/>
    <s v="Grant Jones"/>
    <s v="Required"/>
    <m/>
    <m/>
    <m/>
    <s v="FALSE"/>
    <s v="TRUE"/>
  </r>
  <r>
    <s v="070901-153872"/>
    <s v="EFREN ESCOBEDO"/>
    <s v="2814 - Construction Administration"/>
    <s v="1000072"/>
    <d v="2021-11-10T00:00:00"/>
    <x v="1"/>
    <s v="IMCOPS"/>
    <s v="28.09.02"/>
    <x v="1507"/>
    <s v="00309, 00264, 00090, 00159, 00338, 00259, 00305"/>
    <x v="1583"/>
    <s v="Closed"/>
    <s v="Construction Only"/>
    <d v="2022-11-04T00:00:00"/>
    <d v="2023-03-13T00:00:00"/>
    <m/>
    <m/>
    <m/>
    <m/>
    <m/>
    <s v="100% Substantial Completion"/>
    <n v="0"/>
    <n v="0"/>
    <s v="US Dollars"/>
    <n v="0"/>
    <s v="US Dollars"/>
    <n v="400000"/>
    <s v="US Dollars"/>
    <n v="400316.33"/>
    <s v="US Dollars"/>
    <n v="400316.33"/>
    <s v="US Dollars"/>
    <n v="0"/>
    <s v="US Dollars"/>
    <n v="0"/>
    <s v="US Dollars"/>
    <n v="0"/>
    <s v="US Dollars"/>
    <n v="0"/>
    <s v="US Dollars"/>
    <n v="0"/>
    <s v="US Dollars"/>
    <n v="400000"/>
    <s v="US Dollars"/>
    <m/>
    <m/>
    <s v="0%"/>
    <n v="0"/>
    <s v="FALSE"/>
    <x v="2"/>
    <s v="FALSE"/>
    <m/>
    <m/>
    <s v="FALSE"/>
    <m/>
    <m/>
    <m/>
    <m/>
    <s v="New"/>
    <n v="400000"/>
    <s v="US Dollars"/>
    <n v="0"/>
    <s v="US Dollars"/>
    <n v="0"/>
    <s v="US Dollars"/>
    <n v="400000"/>
    <s v="US Dollars"/>
    <n v="0"/>
    <s v="US Dollars"/>
    <m/>
    <s v="ROBINSON, GAIL K"/>
    <m/>
    <d v="2022-09-15T00:00:00"/>
    <s v="Accepted"/>
    <m/>
    <s v="{REQUESTER INFO}_x000a_Request entered by MURRELL, ANDREA C (Emp. #: 106453)."/>
    <s v="Arc Flash Circuit Tracing"/>
    <s v="LARRY JOHNSON"/>
    <s v="2823 - Facilities Maintenance &amp; Operations"/>
    <s v="MURRELL, ANDREA - 6457"/>
    <s v="070901"/>
    <s v="4-3231"/>
    <s v="Larry Johnson"/>
    <s v="Not Required"/>
    <m/>
    <m/>
    <m/>
    <s v="FALSE"/>
    <s v="TRUE"/>
  </r>
  <r>
    <s v="070901-155045"/>
    <s v="EFREN ESCOBEDO"/>
    <s v="2814 - Construction Administration"/>
    <s v="1000072"/>
    <d v="2022-10-04T00:00:00"/>
    <x v="1"/>
    <s v="IMCOPS"/>
    <s v="28.09.02"/>
    <x v="1508"/>
    <s v="JPL"/>
    <x v="1584"/>
    <s v="Closed"/>
    <s v="Construction Only"/>
    <d v="2023-10-19T00:00:00"/>
    <d v="2024-01-23T00:00:00"/>
    <m/>
    <m/>
    <m/>
    <m/>
    <m/>
    <s v="100% Substantial Completion"/>
    <n v="0"/>
    <n v="0"/>
    <s v="US Dollars"/>
    <n v="0"/>
    <s v="US Dollars"/>
    <n v="400000"/>
    <s v="US Dollars"/>
    <n v="395942.31"/>
    <s v="US Dollars"/>
    <n v="395942.31"/>
    <s v="US Dollars"/>
    <n v="0"/>
    <s v="US Dollars"/>
    <n v="0"/>
    <s v="US Dollars"/>
    <n v="0"/>
    <s v="US Dollars"/>
    <n v="0"/>
    <s v="US Dollars"/>
    <n v="0"/>
    <s v="US Dollars"/>
    <n v="400000"/>
    <s v="US Dollars"/>
    <m/>
    <m/>
    <s v="0%"/>
    <n v="0"/>
    <s v="FALSE"/>
    <x v="3"/>
    <s v="FALSE"/>
    <m/>
    <m/>
    <s v="FALSE"/>
    <m/>
    <s v="Not Applicable"/>
    <m/>
    <m/>
    <s v="New"/>
    <n v="400000"/>
    <s v="US Dollars"/>
    <n v="0"/>
    <s v="US Dollars"/>
    <n v="0"/>
    <s v="US Dollars"/>
    <n v="400000"/>
    <s v="US Dollars"/>
    <n v="0"/>
    <s v="US Dollars"/>
    <m/>
    <s v="ROBINSON, GAIL K"/>
    <m/>
    <d v="2023-09-30T00:00:00"/>
    <s v="Accepted"/>
    <m/>
    <s v="{REQUESTER INFO}_x000a_Request entered by MURRELL, ANDREA C (Emp. #: 106453)._x000a_{FROM COMMENTS FIELD}_x000a_Complete the circuit tracing of arc flash for the following buildings: 117, 148, 167, 180, 183, 233, 277, 310, 317, 189, 231, 249, 298, 321."/>
    <s v="Arc Flash Circuit Tracing - Cost $400,000 - Assign to Efren Escobedo"/>
    <s v="LARRY JOHNSON"/>
    <s v="2823 - Facilities Maintenance &amp; Operations"/>
    <s v="MURRELL, ANDREA - 6457"/>
    <s v="070901"/>
    <m/>
    <m/>
    <s v="Not Required"/>
    <m/>
    <m/>
    <m/>
    <s v="FALSE"/>
    <s v="TRUE"/>
  </r>
  <r>
    <s v="070901-153749"/>
    <s v="GARLAND MORRIS"/>
    <s v="2814 - Construction Administration"/>
    <m/>
    <d v="2021-10-14T00:00:00"/>
    <x v="1"/>
    <s v="IMCOPS"/>
    <s v="28.09.07"/>
    <x v="1509"/>
    <s v="00158"/>
    <x v="1585"/>
    <s v="Closed"/>
    <s v="Construction Only"/>
    <d v="2022-10-18T00:00:00"/>
    <d v="2022-10-19T00:00:00"/>
    <m/>
    <m/>
    <m/>
    <m/>
    <m/>
    <s v="100% Substantial Completion"/>
    <n v="0"/>
    <n v="0"/>
    <s v="US Dollars"/>
    <n v="0"/>
    <s v="US Dollars"/>
    <n v="500000"/>
    <s v="US Dollars"/>
    <n v="395336.12"/>
    <s v="US Dollars"/>
    <n v="395336.12"/>
    <s v="US Dollars"/>
    <n v="0"/>
    <s v="US Dollars"/>
    <n v="400000"/>
    <s v="US Dollars"/>
    <n v="0"/>
    <s v="US Dollars"/>
    <n v="0"/>
    <s v="US Dollars"/>
    <n v="0"/>
    <s v="US Dollars"/>
    <n v="500000"/>
    <s v="US Dollars"/>
    <m/>
    <m/>
    <s v="0%"/>
    <n v="0"/>
    <s v="FALSE"/>
    <x v="2"/>
    <s v="FALSE"/>
    <m/>
    <m/>
    <s v="FALSE"/>
    <s v="Repair infrastructure"/>
    <s v="Scheduled"/>
    <m/>
    <m/>
    <s v="New"/>
    <n v="500000"/>
    <s v="US Dollars"/>
    <n v="0"/>
    <s v="US Dollars"/>
    <n v="0"/>
    <s v="US Dollars"/>
    <n v="500000"/>
    <s v="US Dollars"/>
    <n v="0"/>
    <s v="US Dollars"/>
    <m/>
    <s v="ROBINSON, GAIL K"/>
    <m/>
    <d v="2022-08-03T00:00:00"/>
    <s v="Accepted"/>
    <m/>
    <s v="{REQUESTER INFO}_x000a_Request entered by GONZALES, RUDY JR. (Emp. #: 143386)."/>
    <s v="Repipe all domestic galvanized pipe to copper"/>
    <s v="RUDY GONZALES"/>
    <s v="2823 - Facilities Maintenance &amp; Operations"/>
    <s v="GONZALES, RUDY - 123899"/>
    <s v="070901"/>
    <s v="818-354-0363"/>
    <s v="Rudy Gonzales"/>
    <s v="Required"/>
    <s v="22-153749"/>
    <s v="55-2022-1233"/>
    <m/>
    <s v="TRUE"/>
    <s v="TRUE"/>
  </r>
  <r>
    <s v="070901-155032"/>
    <s v="BENJAMIN TOM"/>
    <s v="2812 - Project Administration"/>
    <s v="1000070"/>
    <d v="2022-10-03T00:00:00"/>
    <x v="1"/>
    <s v="IMCOPS"/>
    <s v="28.09.02"/>
    <x v="1510"/>
    <s v="230-B50"/>
    <x v="1586"/>
    <s v="Closed"/>
    <s v="Construction Only"/>
    <d v="2025-07-09T00:00:00"/>
    <d v="2025-07-09T00:00:00"/>
    <m/>
    <s v="Work in Progress"/>
    <s v="Customer Funded Facilities Service Authorization"/>
    <m/>
    <m/>
    <s v="100% Substantial Completion"/>
    <n v="0"/>
    <n v="0"/>
    <s v="US Dollars"/>
    <n v="0"/>
    <s v="US Dollars"/>
    <n v="500000"/>
    <s v="US Dollars"/>
    <n v="392498.58"/>
    <s v="US Dollars"/>
    <n v="392498.58"/>
    <s v="US Dollars"/>
    <n v="0"/>
    <s v="US Dollars"/>
    <n v="0"/>
    <s v="US Dollars"/>
    <n v="0"/>
    <s v="US Dollars"/>
    <n v="0"/>
    <s v="US Dollars"/>
    <n v="0"/>
    <s v="US Dollars"/>
    <n v="500000"/>
    <s v="US Dollars"/>
    <m/>
    <d v="2023-09-30T12:00:00"/>
    <s v="0%"/>
    <n v="0"/>
    <s v="FALSE"/>
    <x v="3"/>
    <s v="FALSE"/>
    <m/>
    <m/>
    <s v="FALSE"/>
    <s v="Provide a more robust, redundant air starting system for the B230 backup generators."/>
    <s v="Scheduled"/>
    <m/>
    <m/>
    <s v="New"/>
    <n v="500000"/>
    <s v="US Dollars"/>
    <n v="0"/>
    <s v="US Dollars"/>
    <n v="0"/>
    <s v="US Dollars"/>
    <n v="500000"/>
    <s v="US Dollars"/>
    <n v="0"/>
    <s v="US Dollars"/>
    <m/>
    <s v="ROBINSON, GAIL K"/>
    <m/>
    <d v="2024-11-22T00:00:00"/>
    <s v="Accepted"/>
    <m/>
    <s v="{REQUESTER INFO}_x000a_Request entered by MORGAN, MARK S (Emp. #: 164876)._x000a_{FROM COMMENTS FIELD}_x000a_Reconfigure generator starting compressed air system with dual air compressors."/>
    <s v="Reconfigure generator starting compressed air system with dual air compressors."/>
    <s v="MARK MORGAN"/>
    <s v="2823 - Facilities Maintenance &amp; Operations"/>
    <s v="MORGAN, MARK-147467"/>
    <s v="070901"/>
    <s v="(818) 354-5032"/>
    <s v="Mark Morgan"/>
    <s v="Required"/>
    <s v="23-155032"/>
    <s v="55-2023-1244"/>
    <m/>
    <s v="TRUE"/>
    <s v="TRUE"/>
  </r>
  <r>
    <s v="070901-153753"/>
    <s v="RUDY GONZALES"/>
    <s v="2823 - Facilities Maintenance &amp; Operations"/>
    <m/>
    <d v="2021-10-14T00:00:00"/>
    <x v="1"/>
    <s v="IMCOPS"/>
    <s v="28.09.01"/>
    <x v="1511"/>
    <s v="JPL"/>
    <x v="1587"/>
    <s v="Closed"/>
    <m/>
    <d v="2022-11-18T00:00:00"/>
    <d v="2023-04-07T00:00:00"/>
    <m/>
    <m/>
    <s v="Customer Funded Facilities Service Authorization"/>
    <m/>
    <m/>
    <s v="100% Substantial Completion"/>
    <n v="0"/>
    <n v="0"/>
    <s v="US Dollars"/>
    <n v="0.01"/>
    <s v="US Dollars"/>
    <n v="390713.77"/>
    <s v="US Dollars"/>
    <n v="372385.99"/>
    <s v="US Dollars"/>
    <n v="372386"/>
    <s v="US Dollars"/>
    <n v="0"/>
    <s v="US Dollars"/>
    <n v="0"/>
    <s v="US Dollars"/>
    <n v="0"/>
    <s v="US Dollars"/>
    <n v="0"/>
    <s v="US Dollars"/>
    <n v="0"/>
    <s v="US Dollars"/>
    <n v="390713.77"/>
    <s v="US Dollars"/>
    <m/>
    <m/>
    <s v="0%"/>
    <n v="0"/>
    <s v="FALSE"/>
    <x v="2"/>
    <s v="FALSE"/>
    <m/>
    <m/>
    <s v="FALSE"/>
    <s v="Repair Infrastructure"/>
    <s v="Scheduled"/>
    <m/>
    <m/>
    <s v="New"/>
    <n v="270000"/>
    <s v="US Dollars"/>
    <n v="0"/>
    <s v="US Dollars"/>
    <n v="0"/>
    <s v="US Dollars"/>
    <n v="270000"/>
    <s v="US Dollars"/>
    <n v="0"/>
    <s v="US Dollars"/>
    <m/>
    <s v="ROBINSON, GAIL K"/>
    <m/>
    <d v="2022-05-13T00:00:00"/>
    <s v="Accepted"/>
    <m/>
    <s v="{REQUESTER INFO}_x000a_Request entered by GONZALES, RUDY JR. (Emp. #: 143386)._x000a_{FROM COMMENTS FIELD}_x000a_Route to EMCOR (EGS)"/>
    <s v="Repave Multiple areas on lab"/>
    <s v="RUDY GONZALES"/>
    <s v="2823 - Facilities Maintenance &amp; Operations"/>
    <s v="GONZALES, RUDY - 123899"/>
    <s v="070901"/>
    <s v="818-354-0363"/>
    <s v="Rudy Gonzales"/>
    <s v="Not Required"/>
    <s v="22-153753-07"/>
    <m/>
    <m/>
    <s v="FALSE"/>
    <s v="TRUE"/>
  </r>
  <r>
    <s v="070901-156678"/>
    <s v="GARLAND MORRIS"/>
    <s v="2814 - Construction Administration"/>
    <m/>
    <d v="2023-10-03T00:00:00"/>
    <x v="1"/>
    <s v="IMCOPS"/>
    <s v="28.09.07"/>
    <x v="1512"/>
    <s v="00144"/>
    <x v="1588"/>
    <s v="Closed"/>
    <s v="Construction Only"/>
    <d v="2024-12-31T00:00:00"/>
    <d v="2024-12-31T00:00:00"/>
    <m/>
    <m/>
    <m/>
    <m/>
    <m/>
    <s v="100% Substantial Completion"/>
    <n v="0"/>
    <n v="0"/>
    <s v="US Dollars"/>
    <n v="0"/>
    <s v="US Dollars"/>
    <n v="456000"/>
    <s v="US Dollars"/>
    <n v="361514.27"/>
    <s v="US Dollars"/>
    <n v="361514.27"/>
    <s v="US Dollars"/>
    <n v="0"/>
    <s v="US Dollars"/>
    <n v="0"/>
    <s v="US Dollars"/>
    <n v="0"/>
    <s v="US Dollars"/>
    <n v="0"/>
    <s v="US Dollars"/>
    <n v="0"/>
    <s v="US Dollars"/>
    <n v="456000"/>
    <s v="US Dollars"/>
    <m/>
    <m/>
    <s v="0%"/>
    <n v="0"/>
    <s v="FALSE"/>
    <x v="4"/>
    <s v="FALSE"/>
    <m/>
    <m/>
    <s v="FALSE"/>
    <s v="Replace aging infrastructure"/>
    <s v="Scheduled"/>
    <m/>
    <m/>
    <s v="New"/>
    <n v="456000"/>
    <s v="US Dollars"/>
    <n v="0"/>
    <s v="US Dollars"/>
    <n v="0"/>
    <s v="US Dollars"/>
    <n v="456000"/>
    <s v="US Dollars"/>
    <n v="0"/>
    <s v="US Dollars"/>
    <m/>
    <s v="ROBINSON, GAIL K"/>
    <m/>
    <d v="2024-09-13T00:00:00"/>
    <s v="Accepted"/>
    <m/>
    <s v="{REQUESTER INFO}_x000a_Request entered by GONZALES, RUDY JR. (Emp. #: 143386)."/>
    <s v="B144 repipe galvanized piping"/>
    <s v="RUDY GONZALES"/>
    <s v="2823 - Facilities Maintenance &amp; Operations"/>
    <s v="GONZALES, RUDY-123899"/>
    <s v="070901"/>
    <s v="818-354-0363"/>
    <s v="Rudy Gonzales"/>
    <s v="Required"/>
    <s v="24-156678"/>
    <m/>
    <m/>
    <s v="FALSE"/>
    <s v="TRUE"/>
  </r>
  <r>
    <s v="070901-153853"/>
    <s v="MICHAEL GINNETTI"/>
    <s v="2823 - Facilities Maintenance &amp; Operations"/>
    <m/>
    <d v="2021-11-09T00:00:00"/>
    <x v="1"/>
    <s v="IMCOPS"/>
    <s v="28.09.07"/>
    <x v="1513"/>
    <s v="JPL"/>
    <x v="1589"/>
    <s v="Closed"/>
    <s v="Other"/>
    <d v="2023-07-24T00:00:00"/>
    <d v="2023-07-25T00:00:00"/>
    <m/>
    <m/>
    <s v="Customer Funded Facilities Service Authorization"/>
    <m/>
    <m/>
    <s v="100% Substantial Completion"/>
    <n v="0"/>
    <n v="0"/>
    <s v="US Dollars"/>
    <n v="0"/>
    <s v="US Dollars"/>
    <n v="450000"/>
    <s v="US Dollars"/>
    <n v="361140.68"/>
    <s v="US Dollars"/>
    <n v="361140.68"/>
    <s v="US Dollars"/>
    <n v="0"/>
    <s v="US Dollars"/>
    <n v="0"/>
    <s v="US Dollars"/>
    <n v="0"/>
    <s v="US Dollars"/>
    <n v="0"/>
    <s v="US Dollars"/>
    <n v="450000"/>
    <s v="US Dollars"/>
    <n v="0"/>
    <s v="US Dollars"/>
    <m/>
    <d v="2022-06-15T12:00:00"/>
    <s v="0%"/>
    <n v="0"/>
    <s v="FALSE"/>
    <x v="2"/>
    <s v="FALSE"/>
    <m/>
    <m/>
    <s v="FALSE"/>
    <s v="Condition Based Maintenance Master Plan and completion of several buildings"/>
    <m/>
    <m/>
    <m/>
    <s v="New"/>
    <n v="0"/>
    <s v="US Dollars"/>
    <n v="0"/>
    <s v="US Dollars"/>
    <n v="450000"/>
    <s v="US Dollars"/>
    <n v="450000"/>
    <s v="US Dollars"/>
    <n v="0"/>
    <s v="US Dollars"/>
    <m/>
    <s v="ROBINSON, GAIL K"/>
    <m/>
    <d v="2022-04-27T00:00:00"/>
    <s v="Accepted"/>
    <m/>
    <s v="{REQUESTER INFO}_x000a_Request entered by MONTGOMERY, ANTHONY K (Emp. #: 121604)._x000a_{FROM COMMENTS FIELD}_x000a_Not to exceed $500k."/>
    <s v="Condition Based Maintenance Master Plan and completion of several  buildings."/>
    <s v="ANTHONY MONTGOMERY"/>
    <s v="2820 - Facilities Operations Management"/>
    <s v="MONTGOMERY, ANTHONY - 75122"/>
    <s v="070901"/>
    <s v="3-2751"/>
    <s v="Anthony Montgomery"/>
    <s v="Not Required"/>
    <m/>
    <m/>
    <m/>
    <s v="FALSE"/>
    <s v="TRUE"/>
  </r>
  <r>
    <s v="070901-155736"/>
    <s v="MICHAEL GINNETTI"/>
    <s v="2823 - Facilities Maintenance &amp; Operations"/>
    <m/>
    <d v="2023-03-08T00:00:00"/>
    <x v="1"/>
    <s v="IMCOPS"/>
    <s v="28.02.01"/>
    <x v="1514"/>
    <s v="00308"/>
    <x v="1590"/>
    <s v="Closed"/>
    <s v="Other"/>
    <d v="2024-04-03T00:00:00"/>
    <d v="2024-07-31T00:00:00"/>
    <m/>
    <s v="Completed"/>
    <s v="Standard"/>
    <m/>
    <m/>
    <s v="100% Substantial Completion"/>
    <n v="0"/>
    <n v="0"/>
    <s v="US Dollars"/>
    <n v="0"/>
    <s v="US Dollars"/>
    <n v="380000"/>
    <s v="US Dollars"/>
    <n v="356667.01"/>
    <s v="US Dollars"/>
    <n v="356667.01"/>
    <s v="US Dollars"/>
    <n v="0"/>
    <s v="US Dollars"/>
    <n v="0"/>
    <s v="US Dollars"/>
    <n v="0"/>
    <s v="US Dollars"/>
    <n v="0"/>
    <s v="US Dollars"/>
    <n v="0"/>
    <s v="US Dollars"/>
    <n v="0"/>
    <s v="US Dollars"/>
    <m/>
    <m/>
    <s v="0%"/>
    <n v="0"/>
    <s v="FALSE"/>
    <x v="3"/>
    <s v="FALSE"/>
    <m/>
    <m/>
    <s v="FALSE"/>
    <s v="Due to the failure of the system, we had to repair/replace all the components. "/>
    <s v="Unscheduled"/>
    <m/>
    <m/>
    <s v="New"/>
    <n v="0"/>
    <s v="US Dollars"/>
    <n v="0"/>
    <s v="US Dollars"/>
    <n v="0"/>
    <s v="US Dollars"/>
    <n v="0"/>
    <s v="US Dollars"/>
    <n v="0"/>
    <s v="US Dollars"/>
    <m/>
    <s v="ROBINSON, GAIL K"/>
    <m/>
    <d v="2023-07-28T00:00:00"/>
    <s v="Accepted"/>
    <m/>
    <s v="{REQUESTER INFO}_x000a_Request entered by GINNETTI, MICHAEL V (Emp. #: 138110)._x000a_{FROM COMMENTS FIELD}_x000a_This is to cover the overage of EMCOR's $50,000 budget cap."/>
    <s v="Repair Sewage lift station"/>
    <s v="MICHAEL GINNETTI"/>
    <s v="2823 - Facilities Maintenance &amp; Operations"/>
    <s v="GINNETTI, MICHAEL - 116782"/>
    <s v="070901"/>
    <s v="6266609358"/>
    <s v="Michael Ginnetti "/>
    <m/>
    <m/>
    <m/>
    <m/>
    <s v="FALSE"/>
    <s v="TRUE"/>
  </r>
  <r>
    <s v="070901-153250"/>
    <s v="CARMEN COROBIAN"/>
    <s v="2812 - Project Administration"/>
    <s v="1000045"/>
    <d v="2021-04-16T00:00:00"/>
    <x v="1"/>
    <s v="IMCOPS"/>
    <s v="28.09.02"/>
    <x v="1515"/>
    <s v="JPL"/>
    <x v="1591"/>
    <s v="Closed"/>
    <s v="Construction Only"/>
    <d v="2023-08-15T00:00:00"/>
    <d v="2023-08-30T00:00:00"/>
    <m/>
    <m/>
    <s v="Customer Funded Facilities Service Authorization"/>
    <m/>
    <m/>
    <s v="100% Substantial Completion"/>
    <n v="0"/>
    <n v="0"/>
    <s v="US Dollars"/>
    <n v="0"/>
    <s v="US Dollars"/>
    <n v="234300"/>
    <s v="US Dollars"/>
    <n v="354191.55"/>
    <s v="US Dollars"/>
    <n v="354191.55"/>
    <s v="US Dollars"/>
    <n v="0"/>
    <s v="US Dollars"/>
    <n v="0"/>
    <s v="US Dollars"/>
    <n v="0"/>
    <s v="US Dollars"/>
    <n v="0"/>
    <s v="US Dollars"/>
    <n v="0"/>
    <s v="US Dollars"/>
    <n v="234300"/>
    <s v="US Dollars"/>
    <m/>
    <d v="2021-08-31T12:00:00"/>
    <s v="100% Permit Issued"/>
    <n v="0"/>
    <s v="FALSE"/>
    <x v="1"/>
    <s v="FALSE"/>
    <m/>
    <m/>
    <s v="FALSE"/>
    <s v="Replace failed or unsupported meters."/>
    <s v="Scheduled"/>
    <m/>
    <m/>
    <s v="New"/>
    <n v="234300"/>
    <s v="US Dollars"/>
    <n v="0"/>
    <s v="US Dollars"/>
    <n v="0"/>
    <s v="US Dollars"/>
    <n v="234300"/>
    <s v="US Dollars"/>
    <n v="0"/>
    <s v="US Dollars"/>
    <m/>
    <s v="ROBINSON, GAIL K"/>
    <m/>
    <d v="2021-09-30T00:00:00"/>
    <s v="Accepted"/>
    <m/>
    <s v="{REQUESTER INFO}_x000a_Request entered by MORGAN, MARK S (Emp. #: 164876)._x000a_{FROM COMMENTS FIELD}_x000a_Electrical Meter Replacements, Phase II_x000a_Replace meters previously identified for 2022 replacement."/>
    <s v="Electrical Meter Replacements, Phase II"/>
    <s v="MARK MORGAN"/>
    <s v="2823 - Facilities Maintenance &amp; Operations"/>
    <s v="MORGAN, MARK-147467"/>
    <s v="070901"/>
    <s v="(818) 354-5032"/>
    <s v="Mark Morgan"/>
    <s v="Required"/>
    <s v="21-153250-21"/>
    <s v="N/A"/>
    <m/>
    <s v="FALSE"/>
    <s v="TRUE"/>
  </r>
  <r>
    <s v="070901-155115"/>
    <s v="RUDY GONZALES"/>
    <s v="2823 - Facilities Maintenance &amp; Operations"/>
    <s v="1000092"/>
    <d v="2022-10-17T00:00:00"/>
    <x v="1"/>
    <s v="IMCOPS"/>
    <s v="28.09.10"/>
    <x v="1516"/>
    <s v="00277"/>
    <x v="1592"/>
    <s v="Closed"/>
    <s v="Construction Only"/>
    <d v="2025-01-29T00:00:00"/>
    <d v="2025-01-29T00:00:00"/>
    <m/>
    <s v="Work in Progress"/>
    <m/>
    <m/>
    <m/>
    <s v="100% Substantial Completion"/>
    <n v="0"/>
    <n v="0"/>
    <s v="US Dollars"/>
    <n v="0"/>
    <s v="US Dollars"/>
    <n v="341132.56"/>
    <s v="US Dollars"/>
    <n v="352028.48"/>
    <s v="US Dollars"/>
    <n v="352028.48"/>
    <s v="US Dollars"/>
    <n v="0"/>
    <s v="US Dollars"/>
    <n v="0"/>
    <s v="US Dollars"/>
    <n v="0"/>
    <s v="US Dollars"/>
    <n v="0"/>
    <s v="US Dollars"/>
    <n v="0"/>
    <s v="US Dollars"/>
    <n v="341132.56"/>
    <s v="US Dollars"/>
    <m/>
    <m/>
    <s v="0%"/>
    <n v="0"/>
    <s v="FALSE"/>
    <x v="3"/>
    <s v="FALSE"/>
    <m/>
    <m/>
    <s v="FALSE"/>
    <s v="Elevator modernization for B277"/>
    <s v="Scheduled"/>
    <m/>
    <m/>
    <s v="New"/>
    <n v="300000"/>
    <s v="US Dollars"/>
    <n v="0"/>
    <s v="US Dollars"/>
    <n v="0"/>
    <s v="US Dollars"/>
    <n v="300000"/>
    <s v="US Dollars"/>
    <n v="0"/>
    <s v="US Dollars"/>
    <m/>
    <s v="ROBINSON, GAIL K"/>
    <m/>
    <d v="2023-08-31T00:00:00"/>
    <s v="Accepted"/>
    <m/>
    <s v="{REQUESTER INFO}_x000a_Request entered by GONZALES, RUDY JR. (Emp. #: 143386)."/>
    <s v="Modernize 1 elevator at B277 - Budget $300K"/>
    <s v="RUDY GONZALES"/>
    <s v="2823 - Facilities Maintenance &amp; Operations"/>
    <s v="GONZALES, RUDY-123899"/>
    <s v="070901"/>
    <s v="(818) 482-1560"/>
    <s v="Anthony Montgomery"/>
    <s v="Required"/>
    <m/>
    <m/>
    <m/>
    <s v="FALSE"/>
    <s v="TRUE"/>
  </r>
  <r>
    <s v="070901-152865"/>
    <s v="CARMEN COROBIAN"/>
    <s v="2812 - Project Administration"/>
    <s v="1000046"/>
    <d v="2020-10-01T00:00:00"/>
    <x v="1"/>
    <s v="IMCOPS"/>
    <s v="28.09.07"/>
    <x v="1517"/>
    <s v="00302, 00230, 00321, 00303, 00300, 00180, 00167, 00179, 00317, 00277, 00103, 00111"/>
    <x v="1593"/>
    <s v="Closed"/>
    <s v="Design - Construction"/>
    <d v="2022-05-20T00:00:00"/>
    <d v="2022-08-04T00:00:00"/>
    <m/>
    <s v="Work in Progress"/>
    <s v="Standard"/>
    <m/>
    <m/>
    <s v="100% Substantial Completion"/>
    <n v="0"/>
    <n v="0"/>
    <s v="US Dollars"/>
    <n v="0"/>
    <s v="US Dollars"/>
    <n v="356605.22"/>
    <s v="US Dollars"/>
    <n v="342609.98"/>
    <s v="US Dollars"/>
    <n v="342609.98"/>
    <s v="US Dollars"/>
    <n v="0"/>
    <s v="US Dollars"/>
    <n v="0"/>
    <s v="US Dollars"/>
    <n v="0"/>
    <s v="US Dollars"/>
    <n v="0"/>
    <s v="US Dollars"/>
    <n v="30958.22"/>
    <s v="US Dollars"/>
    <n v="325647"/>
    <s v="US Dollars"/>
    <m/>
    <m/>
    <s v="100% Permit Issued"/>
    <n v="0"/>
    <s v="FALSE"/>
    <x v="1"/>
    <s v="FALSE"/>
    <m/>
    <m/>
    <s v="FALSE"/>
    <m/>
    <s v="Scheduled"/>
    <m/>
    <m/>
    <s v="New"/>
    <n v="216480"/>
    <s v="US Dollars"/>
    <n v="0"/>
    <s v="US Dollars"/>
    <n v="30958.22"/>
    <s v="US Dollars"/>
    <n v="247438.22"/>
    <s v="US Dollars"/>
    <n v="0"/>
    <s v="US Dollars"/>
    <m/>
    <s v="ROBINSON, GAIL K"/>
    <m/>
    <d v="2021-09-30T00:00:00"/>
    <s v="Accepted"/>
    <m/>
    <s v="{REQUESTER INFO}_x000a_Request entered by SCIARROTTA, DON G (Emp. #: 105880)._x000a_{FROM COMMENTS FIELD}_x000a_This FSR is to install Various Building Consumption Smart Water Meters to read remotely. Not to exceed $250.000"/>
    <s v="This FSR is to install Various Building Consumption Smart Water Meters to read remotely. Not to exceed $250.000"/>
    <s v="DON SCIARROTTA"/>
    <s v="2823 - Facilities Maintenance &amp; Operations"/>
    <s v="SCIARROTTA, DON - 5884"/>
    <s v="070901"/>
    <m/>
    <m/>
    <s v="Required"/>
    <s v="21-152865-06"/>
    <m/>
    <m/>
    <s v="TRUE"/>
    <s v="TRUE"/>
  </r>
  <r>
    <s v="070901-156718"/>
    <s v="EFREN ESCOBEDO"/>
    <s v="2814 - Construction Administration"/>
    <m/>
    <d v="2023-10-12T00:00:00"/>
    <x v="1"/>
    <s v="IMCOPS"/>
    <s v="28.09.02"/>
    <x v="1518"/>
    <s v="JPL"/>
    <x v="1594"/>
    <s v="Closed"/>
    <s v="Construction Only"/>
    <d v="2025-01-02T00:00:00"/>
    <d v="2025-01-02T00:00:00"/>
    <m/>
    <s v="Completed"/>
    <m/>
    <m/>
    <m/>
    <s v="100% Substantial Completion"/>
    <n v="0"/>
    <n v="0"/>
    <s v="US Dollars"/>
    <n v="0"/>
    <s v="US Dollars"/>
    <n v="341000"/>
    <s v="US Dollars"/>
    <n v="342330.17"/>
    <s v="US Dollars"/>
    <n v="342330.17"/>
    <s v="US Dollars"/>
    <n v="0"/>
    <s v="US Dollars"/>
    <n v="0"/>
    <s v="US Dollars"/>
    <n v="0"/>
    <s v="US Dollars"/>
    <n v="0"/>
    <s v="US Dollars"/>
    <n v="0"/>
    <s v="US Dollars"/>
    <n v="341000"/>
    <s v="US Dollars"/>
    <m/>
    <d v="2024-09-15T12:00:00"/>
    <s v="0%"/>
    <n v="0"/>
    <s v="FALSE"/>
    <x v="4"/>
    <s v="FALSE"/>
    <m/>
    <m/>
    <s v="FALSE"/>
    <s v="Electrical panel directories must be up to date in order to support effective LOTO program."/>
    <s v="Scheduled"/>
    <m/>
    <m/>
    <s v="New"/>
    <n v="0"/>
    <s v="US Dollars"/>
    <n v="0"/>
    <s v="US Dollars"/>
    <n v="0"/>
    <s v="US Dollars"/>
    <n v="0"/>
    <s v="US Dollars"/>
    <n v="0"/>
    <s v="US Dollars"/>
    <m/>
    <s v="ROBINSON, GAIL K"/>
    <m/>
    <d v="2024-09-15T00:00:00"/>
    <s v="Accepted"/>
    <m/>
    <s v="{REQUESTER INFO}_x000a_Request entered by MORGAN, MARK S (Emp. #: 164876)._x000a_{FROM COMMENTS FIELD}_x000a_Update electrical panel directories for the following buildings on the JPL campus: 126, 140, 141, 149, 158, 166, 168, 169, 171, 184, 186, 195, 199, 202, 212, 224, 226, 241, 243, 250, 251, 253, 256, 257, 260, 267, 287, 288, 293, 296, 299, 300, 318, 329, 336, 344, 349, 353, 1705, 1706, 1707, 1708, 1709, 1710, 1711, 1712, 1713, 1716, 1717, 1721"/>
    <s v="Update Electrical Panel Directories"/>
    <s v="MARK MORGAN"/>
    <s v="2823 - Facilities Maintenance &amp; Operations"/>
    <s v="MORGAN, MARK-147467"/>
    <s v="070901"/>
    <s v="(818) 354-5032"/>
    <s v="Mark Morgan"/>
    <s v="Not Required"/>
    <m/>
    <m/>
    <m/>
    <s v="FALSE"/>
    <s v="TRUE"/>
  </r>
  <r>
    <s v="070901-152927"/>
    <s v="RUDY GONZALES"/>
    <s v="2823 - Facilities Maintenance &amp; Operations"/>
    <m/>
    <d v="2020-10-29T00:00:00"/>
    <x v="1"/>
    <s v="IMCOPS"/>
    <s v="28.09.01"/>
    <x v="1519"/>
    <s v="JPL"/>
    <x v="1595"/>
    <s v="Closed"/>
    <m/>
    <d v="2022-04-29T00:00:00"/>
    <d v="2022-04-29T00:00:00"/>
    <m/>
    <s v="Completed"/>
    <m/>
    <m/>
    <m/>
    <s v="100% Substantial Completion"/>
    <n v="0"/>
    <n v="0"/>
    <s v="US Dollars"/>
    <n v="0"/>
    <s v="US Dollars"/>
    <n v="0"/>
    <s v="US Dollars"/>
    <n v="334715.56"/>
    <s v="US Dollars"/>
    <n v="334715.56"/>
    <s v="US Dollars"/>
    <n v="0"/>
    <s v="US Dollars"/>
    <n v="0"/>
    <s v="US Dollars"/>
    <n v="0"/>
    <s v="US Dollars"/>
    <n v="0"/>
    <s v="US Dollars"/>
    <n v="0"/>
    <s v="US Dollars"/>
    <n v="0"/>
    <s v="US Dollars"/>
    <m/>
    <m/>
    <s v="0%"/>
    <n v="0"/>
    <s v="FALSE"/>
    <x v="1"/>
    <s v="FALSE"/>
    <m/>
    <m/>
    <s v="FALSE"/>
    <s v="upgrade/repair infrastructure"/>
    <s v="Scheduled"/>
    <m/>
    <m/>
    <s v="New"/>
    <n v="0"/>
    <s v="US Dollars"/>
    <n v="0"/>
    <s v="US Dollars"/>
    <n v="0"/>
    <s v="US Dollars"/>
    <n v="0"/>
    <s v="US Dollars"/>
    <n v="0"/>
    <s v="US Dollars"/>
    <m/>
    <s v="ROBINSON, GAIL K"/>
    <m/>
    <d v="2021-03-31T00:00:00"/>
    <s v="Accepted"/>
    <m/>
    <s v="{REQUESTER INFO}_x000a_Request entered by GONZALES, RUDY JR. (Emp. #: 143386)._x000a_{FROM COMMENTS FIELD}_x000a_Route this FSR to Emcor (EGS)_x000a_Map of areas has been provided to EGS."/>
    <s v="Pave multiple areas around lab"/>
    <s v="RUDY GONZALES"/>
    <s v="2823 - Facilities Maintenance &amp; Operations"/>
    <s v="GONZALES, RUDY - 123899"/>
    <s v="070901"/>
    <s v="818-354-0363"/>
    <s v="Rudy Gonzales"/>
    <m/>
    <m/>
    <m/>
    <m/>
    <s v="FALSE"/>
    <s v="TRUE"/>
  </r>
  <r>
    <s v="070901-153858"/>
    <s v="MANUEL MENDEZ"/>
    <s v="2814 - Construction Administration"/>
    <m/>
    <d v="2021-11-09T00:00:00"/>
    <x v="1"/>
    <s v="IMCOPS"/>
    <s v="28.09.07"/>
    <x v="1520"/>
    <s v="JPL"/>
    <x v="1596"/>
    <s v="Closed"/>
    <s v="Construction Only"/>
    <d v="2022-09-23T00:00:00"/>
    <d v="2022-10-06T00:00:00"/>
    <m/>
    <s v="Completed"/>
    <m/>
    <m/>
    <m/>
    <s v="100% Substantial Completion"/>
    <n v="0"/>
    <n v="0"/>
    <s v="US Dollars"/>
    <n v="0"/>
    <s v="US Dollars"/>
    <n v="200000"/>
    <s v="US Dollars"/>
    <n v="330891.08"/>
    <s v="US Dollars"/>
    <n v="330891.08"/>
    <s v="US Dollars"/>
    <n v="0"/>
    <s v="US Dollars"/>
    <n v="0"/>
    <s v="US Dollars"/>
    <n v="0"/>
    <s v="US Dollars"/>
    <n v="0"/>
    <s v="US Dollars"/>
    <n v="0"/>
    <s v="US Dollars"/>
    <n v="200000"/>
    <s v="US Dollars"/>
    <m/>
    <d v="2021-11-09T12:00:00"/>
    <s v="0%"/>
    <n v="0"/>
    <s v="FALSE"/>
    <x v="2"/>
    <s v="FALSE"/>
    <m/>
    <m/>
    <s v="FALSE"/>
    <m/>
    <s v="Scheduled"/>
    <m/>
    <m/>
    <s v="New"/>
    <n v="0"/>
    <s v="US Dollars"/>
    <n v="0"/>
    <s v="US Dollars"/>
    <n v="0"/>
    <s v="US Dollars"/>
    <n v="0"/>
    <s v="US Dollars"/>
    <n v="0"/>
    <s v="US Dollars"/>
    <m/>
    <s v="ROBINSON, GAIL K"/>
    <m/>
    <d v="2022-09-30T00:00:00"/>
    <s v="Accepted"/>
    <m/>
    <s v="{REQUESTER INFO}_x000a_Request entered by PIERCE, JACKSON L (Emp. #: 160932)._x000a_{FROM COMMENTS FIELD}_x000a_$500k for asbestos abatement in FY22, $300k to be handled at Len/Scotts level, $200k to be handled with 2823/OSPO to determine then handed to construction for the work."/>
    <s v="FY22 Asbestos Abatement Projects"/>
    <s v="JACKSON PIERCE"/>
    <s v="2823 - Facilities Maintenance &amp; Operations"/>
    <s v="PIERCE, JACKSON - 143348"/>
    <s v="070901"/>
    <m/>
    <m/>
    <s v="Required"/>
    <m/>
    <m/>
    <m/>
    <s v="FALSE"/>
    <s v="TRUE"/>
  </r>
  <r>
    <s v="070901-153275"/>
    <s v="MICHAEL GINNETTI"/>
    <s v="2823 - Facilities Maintenance &amp; Operations"/>
    <m/>
    <d v="2021-04-23T00:00:00"/>
    <x v="1"/>
    <s v="IMCOPS"/>
    <s v="28.09.02"/>
    <x v="1521"/>
    <s v="00301"/>
    <x v="1597"/>
    <s v="Closed"/>
    <m/>
    <d v="2022-07-05T00:00:00"/>
    <d v="2023-04-07T00:00:00"/>
    <m/>
    <s v="Completed"/>
    <m/>
    <m/>
    <m/>
    <s v="100% Substantial Completion"/>
    <n v="0"/>
    <n v="0"/>
    <s v="US Dollars"/>
    <n v="0"/>
    <s v="US Dollars"/>
    <n v="0"/>
    <s v="US Dollars"/>
    <n v="322922.21000000002"/>
    <s v="US Dollars"/>
    <n v="322922.21000000002"/>
    <s v="US Dollars"/>
    <n v="0"/>
    <s v="US Dollars"/>
    <n v="0"/>
    <s v="US Dollars"/>
    <n v="0"/>
    <s v="US Dollars"/>
    <n v="0"/>
    <s v="US Dollars"/>
    <n v="0"/>
    <s v="US Dollars"/>
    <n v="0"/>
    <s v="US Dollars"/>
    <m/>
    <m/>
    <s v="0%"/>
    <n v="0"/>
    <s v="FALSE"/>
    <x v="1"/>
    <s v="FALSE"/>
    <m/>
    <m/>
    <s v="FALSE"/>
    <s v="We are required to implement CBM program at our facility.  "/>
    <s v="Scheduled"/>
    <m/>
    <m/>
    <s v="New"/>
    <n v="0"/>
    <s v="US Dollars"/>
    <n v="0"/>
    <s v="US Dollars"/>
    <n v="0"/>
    <s v="US Dollars"/>
    <n v="0"/>
    <s v="US Dollars"/>
    <n v="0"/>
    <s v="US Dollars"/>
    <m/>
    <s v="ROBINSON, GAIL K"/>
    <m/>
    <m/>
    <s v="Accepted"/>
    <m/>
    <s v="{REQUESTER INFO}_x000a_Request entered by GINNETTI, MICHAEL V (Emp. #: 138110)._x000a_{FROM COMMENTS FIELD}_x000a_Condensation base maintenance is a NASA requirement. We will work with EMCOR Government service to start a study and implement. _x000a_Budget is $ 300,000"/>
    <s v="Condensation base Maintenance for Bldg.301"/>
    <s v="MICHAEL GINNETTI"/>
    <s v="2823 - Facilities Maintenance &amp; Operations"/>
    <s v="GINNETTI, MICHAEL - 116782"/>
    <s v="070901"/>
    <s v="6266609358"/>
    <s v="Michael Ginnetti "/>
    <m/>
    <m/>
    <m/>
    <m/>
    <s v="FALSE"/>
    <s v="TRUE"/>
  </r>
  <r>
    <s v="070901-153226"/>
    <s v="WILLIAM MARTIROSIAN"/>
    <s v="2812 - Project Administration"/>
    <s v="1000040"/>
    <d v="2021-04-05T00:00:00"/>
    <x v="1"/>
    <s v="IMCOPS"/>
    <s v="28.09.07"/>
    <x v="1522"/>
    <s v="00168, 00169, 00238"/>
    <x v="1598"/>
    <s v="Closed"/>
    <s v="Design - Construction"/>
    <d v="2021-11-22T00:00:00"/>
    <d v="2022-01-10T00:00:00"/>
    <m/>
    <m/>
    <m/>
    <m/>
    <m/>
    <s v="100% Substantial Completion"/>
    <n v="0"/>
    <n v="0"/>
    <s v="US Dollars"/>
    <n v="0"/>
    <s v="US Dollars"/>
    <n v="0"/>
    <s v="US Dollars"/>
    <n v="320028"/>
    <s v="US Dollars"/>
    <n v="320028"/>
    <s v="US Dollars"/>
    <n v="0"/>
    <s v="US Dollars"/>
    <n v="0"/>
    <s v="US Dollars"/>
    <n v="0"/>
    <s v="US Dollars"/>
    <n v="0"/>
    <s v="US Dollars"/>
    <n v="0"/>
    <s v="US Dollars"/>
    <n v="0"/>
    <s v="US Dollars"/>
    <m/>
    <m/>
    <s v="100"/>
    <n v="0"/>
    <s v="FALSE"/>
    <x v="1"/>
    <s v="FALSE"/>
    <m/>
    <m/>
    <s v="FALSE"/>
    <m/>
    <s v="Scheduled"/>
    <m/>
    <m/>
    <s v="New"/>
    <n v="0"/>
    <s v="US Dollars"/>
    <n v="0"/>
    <s v="US Dollars"/>
    <n v="0"/>
    <s v="US Dollars"/>
    <n v="0"/>
    <s v="US Dollars"/>
    <n v="0"/>
    <s v="US Dollars"/>
    <s v="Design-Build"/>
    <s v="ROBINSON, GAIL K"/>
    <m/>
    <d v="2021-04-30T00:00:00"/>
    <s v="Accepted"/>
    <m/>
    <s v="{REQUESTER INFO}_x000a_Request entered by STENMO, MONICA (Emp. #: 158803)."/>
    <s v="Install Air Compressors and dryers Buildings 00168, 00169, 00238"/>
    <s v="MONICA STENMO"/>
    <s v="2810 - Facilities Engineering And Construction"/>
    <s v="STENMO, MONICA - 141099"/>
    <s v="070901"/>
    <m/>
    <m/>
    <m/>
    <m/>
    <m/>
    <m/>
    <s v="TRUE"/>
    <s v="TRUE"/>
  </r>
  <r>
    <s v="070901-156711"/>
    <s v="MANUEL MENDEZ"/>
    <s v="2814 - Construction Administration"/>
    <m/>
    <d v="2023-10-11T00:00:00"/>
    <x v="1"/>
    <s v="IMCOPS"/>
    <s v="28.09.07"/>
    <x v="1523"/>
    <s v="JPL"/>
    <x v="1599"/>
    <s v="Closed"/>
    <s v="Construction Only"/>
    <d v="2024-10-10T00:00:00"/>
    <d v="2024-10-10T00:00:00"/>
    <d v="2023-11-16T00:00:00"/>
    <s v="Completed"/>
    <m/>
    <m/>
    <m/>
    <s v="100% Substantial Completion"/>
    <n v="0"/>
    <n v="0"/>
    <s v="US Dollars"/>
    <n v="0.98"/>
    <s v="US Dollars"/>
    <n v="300000"/>
    <s v="US Dollars"/>
    <n v="315584.37"/>
    <s v="US Dollars"/>
    <n v="315585.34999999998"/>
    <s v="US Dollars"/>
    <n v="0"/>
    <s v="US Dollars"/>
    <n v="0"/>
    <s v="US Dollars"/>
    <n v="0"/>
    <s v="US Dollars"/>
    <n v="0"/>
    <s v="US Dollars"/>
    <n v="0"/>
    <s v="US Dollars"/>
    <n v="300000"/>
    <s v="US Dollars"/>
    <m/>
    <d v="2023-10-13T12:00:00"/>
    <s v="0%"/>
    <n v="0"/>
    <s v="FALSE"/>
    <x v="4"/>
    <s v="FALSE"/>
    <m/>
    <s v="11/16 Manny to submit separate FSRs with individual budgets."/>
    <s v="FALSE"/>
    <m/>
    <s v="Not Applicable"/>
    <m/>
    <m/>
    <s v="New"/>
    <n v="200000"/>
    <s v="US Dollars"/>
    <n v="0"/>
    <s v="US Dollars"/>
    <n v="0"/>
    <s v="US Dollars"/>
    <n v="200000"/>
    <s v="US Dollars"/>
    <n v="0"/>
    <s v="US Dollars"/>
    <m/>
    <s v="ROBINSON, GAIL K"/>
    <m/>
    <d v="2024-09-20T00:00:00"/>
    <s v="Accepted"/>
    <m/>
    <s v="{REQUESTER INFO}_x000a_Request entered by PIERCE, JACKSON L (Emp. #: 160932)._x000a_{FROM COMMENTS FIELD}_x000a_This FSR is for the split abatement of raised flooring and mechanical rooms"/>
    <s v="FY24 Asbestos Abatement"/>
    <s v="JACKSON PIERCE"/>
    <s v="2823 - Facilities Maintenance &amp; Operations"/>
    <s v="PIERCE, JACKSON-143348"/>
    <s v="070901"/>
    <m/>
    <m/>
    <s v="Not Required"/>
    <m/>
    <m/>
    <m/>
    <s v="FALSE"/>
    <s v="TRUE"/>
  </r>
  <r>
    <s v="070901-155084"/>
    <s v="MICHAEL GINNETTI"/>
    <s v="2823 - Facilities Maintenance &amp; Operations"/>
    <m/>
    <d v="2022-10-12T00:00:00"/>
    <x v="1"/>
    <s v="IMCOPS"/>
    <s v="28.09.06"/>
    <x v="1524"/>
    <s v="00144"/>
    <x v="1600"/>
    <s v="Closed"/>
    <s v="Construction Only"/>
    <d v="2024-04-10T00:00:00"/>
    <d v="2024-04-10T00:00:00"/>
    <m/>
    <s v="Completed"/>
    <s v="Other"/>
    <m/>
    <m/>
    <s v="100% Substantial Completion"/>
    <n v="0"/>
    <n v="0"/>
    <s v="US Dollars"/>
    <n v="0"/>
    <s v="US Dollars"/>
    <n v="315600"/>
    <s v="US Dollars"/>
    <n v="315568.19"/>
    <s v="US Dollars"/>
    <n v="315568.19"/>
    <s v="US Dollars"/>
    <n v="315600"/>
    <s v="US Dollars"/>
    <n v="315600"/>
    <s v="US Dollars"/>
    <n v="0"/>
    <s v="US Dollars"/>
    <n v="0"/>
    <s v="US Dollars"/>
    <n v="0"/>
    <s v="US Dollars"/>
    <n v="65600"/>
    <s v="US Dollars"/>
    <m/>
    <m/>
    <s v="0%"/>
    <n v="0"/>
    <s v="FALSE"/>
    <x v="3"/>
    <s v="FALSE"/>
    <m/>
    <m/>
    <s v="FALSE"/>
    <s v="Unit is &gt;25years, belt driven, coils and condensate pan is deteriorating."/>
    <s v="Scheduled"/>
    <m/>
    <m/>
    <s v="New"/>
    <n v="0"/>
    <s v="US Dollars"/>
    <n v="0"/>
    <s v="US Dollars"/>
    <n v="0"/>
    <s v="US Dollars"/>
    <n v="250000"/>
    <s v="US Dollars"/>
    <n v="0"/>
    <s v="US Dollars"/>
    <m/>
    <s v="ROBINSON, GAIL K"/>
    <m/>
    <d v="2023-09-15T00:00:00"/>
    <s v="Accepted"/>
    <m/>
    <s v="{REQUESTER INFO}_x000a_Request entered by GONZALES, RUDY JR. (Emp. #: 143386)."/>
    <s v="Refurbish Airhandler for B144 Hibay"/>
    <s v="RUDY GONZALES"/>
    <s v="2823 - Facilities Maintenance &amp; Operations"/>
    <s v="GONZALES, RUDY-123899"/>
    <s v="070901"/>
    <s v="818-354-4680  "/>
    <s v="Michael Ginnetti"/>
    <s v="Required"/>
    <s v="23-155084"/>
    <m/>
    <m/>
    <s v="FALSE"/>
    <s v="TRUE"/>
  </r>
  <r>
    <s v="070901-153019"/>
    <s v="JAMES QUINN"/>
    <s v="2814 - Construction Administration"/>
    <m/>
    <d v="2020-12-11T00:00:00"/>
    <x v="1"/>
    <s v="IMCOPS"/>
    <s v="28.09.06"/>
    <x v="1525"/>
    <s v="00111"/>
    <x v="1601"/>
    <s v="Closed"/>
    <s v="Design - Construction"/>
    <d v="2022-06-27T00:00:00"/>
    <d v="2022-09-15T00:00:00"/>
    <m/>
    <s v="Work in Progress"/>
    <s v="Standard"/>
    <m/>
    <m/>
    <s v="100% Substantial Completion"/>
    <n v="0"/>
    <n v="0"/>
    <s v="US Dollars"/>
    <n v="0"/>
    <s v="US Dollars"/>
    <n v="278751"/>
    <s v="US Dollars"/>
    <n v="298402.27"/>
    <s v="US Dollars"/>
    <n v="298402.27"/>
    <s v="US Dollars"/>
    <n v="0"/>
    <s v="US Dollars"/>
    <n v="0"/>
    <s v="US Dollars"/>
    <n v="0"/>
    <s v="US Dollars"/>
    <n v="0"/>
    <s v="US Dollars"/>
    <n v="31336"/>
    <s v="US Dollars"/>
    <n v="247415"/>
    <s v="US Dollars"/>
    <m/>
    <m/>
    <s v="100% Permit Issued"/>
    <n v="9210609"/>
    <s v="FALSE"/>
    <x v="1"/>
    <s v="FALSE"/>
    <m/>
    <m/>
    <s v="FALSE"/>
    <s v="Past life expectancy and Chiller is also an R22 system"/>
    <s v="Scheduled"/>
    <m/>
    <m/>
    <s v="New"/>
    <n v="247415"/>
    <s v="US Dollars"/>
    <n v="0"/>
    <s v="US Dollars"/>
    <n v="0"/>
    <s v="US Dollars"/>
    <n v="247415"/>
    <s v="US Dollars"/>
    <n v="0"/>
    <s v="US Dollars"/>
    <m/>
    <s v="ROBINSON, GAIL K"/>
    <m/>
    <d v="2022-05-30T00:00:00"/>
    <s v="Accepted"/>
    <s v="Green"/>
    <s v="{REQUESTER INFO}_x000a_Request entered by GONZALES, RUDY JR. (Emp. #: 143386)._x000a_{FROM COMMENTS FIELD}_x000a_M3661- Airhandler_x000a_M7641- Chiller"/>
    <s v="Replace Airhandler and Chiller at B111"/>
    <s v="RUDY GONZALES"/>
    <s v="2823 - Facilities Maintenance &amp; Operations"/>
    <s v="GONZALES, RUDY - 123899"/>
    <s v="070901"/>
    <s v="626-660-9358"/>
    <s v="Michael Ginnetti"/>
    <s v="Required"/>
    <s v="22-153019-16"/>
    <m/>
    <m/>
    <s v="FALSE"/>
    <s v="TRUE"/>
  </r>
  <r>
    <s v="070901-154596"/>
    <s v="GRANT JONES"/>
    <s v="2823 - Facilities Maintenance &amp; Operations"/>
    <m/>
    <d v="2022-06-21T00:00:00"/>
    <x v="1"/>
    <s v="IMCOPS"/>
    <s v="28.09.03"/>
    <x v="1526"/>
    <s v="00301"/>
    <x v="1602"/>
    <s v="Closed"/>
    <s v="Construction Only"/>
    <d v="2023-05-10T00:00:00"/>
    <d v="2023-05-30T00:00:00"/>
    <m/>
    <s v="Completed"/>
    <s v="Customer Funded Facilities Service Authorization"/>
    <m/>
    <m/>
    <s v="100% Substantial Completion"/>
    <n v="0"/>
    <n v="0"/>
    <s v="US Dollars"/>
    <n v="0"/>
    <s v="US Dollars"/>
    <n v="0"/>
    <s v="US Dollars"/>
    <n v="295300.11"/>
    <s v="US Dollars"/>
    <n v="295300.11"/>
    <s v="US Dollars"/>
    <n v="0"/>
    <s v="US Dollars"/>
    <n v="0"/>
    <s v="US Dollars"/>
    <n v="0"/>
    <s v="US Dollars"/>
    <n v="0"/>
    <s v="US Dollars"/>
    <n v="0"/>
    <s v="US Dollars"/>
    <n v="0"/>
    <s v="US Dollars"/>
    <m/>
    <d v="2022-08-31T12:00:00"/>
    <s v="0%"/>
    <n v="0"/>
    <s v="FALSE"/>
    <x v="2"/>
    <s v="FALSE"/>
    <m/>
    <m/>
    <s v="FALSE"/>
    <s v="Replace old LON VAV controllers with current and available technology"/>
    <s v="Scheduled"/>
    <m/>
    <m/>
    <s v="New"/>
    <n v="0"/>
    <s v="US Dollars"/>
    <n v="0"/>
    <s v="US Dollars"/>
    <n v="0"/>
    <s v="US Dollars"/>
    <n v="0"/>
    <s v="US Dollars"/>
    <n v="0"/>
    <s v="US Dollars"/>
    <m/>
    <s v="ROBINSON, GAIL K"/>
    <m/>
    <d v="2022-09-15T00:00:00"/>
    <s v="Accepted"/>
    <m/>
    <s v="{REQUESTER INFO}_x000a_Request entered by JONES, GRANT H (Emp. #: 135494)._x000a_{FROM COMMENTS FIELD}_x000a_CSFR to Emcor Government Services.  Budget $391K"/>
    <s v="Replace existing Staefa VAV controllers with Distech VAV controllers"/>
    <s v="GRANT JONES"/>
    <s v="2823 - Facilities Maintenance &amp; Operations"/>
    <s v="JONES, GRANT - 113241"/>
    <s v="070901"/>
    <s v="4-4210"/>
    <s v="Grant Jones"/>
    <m/>
    <m/>
    <m/>
    <m/>
    <s v="FALSE"/>
    <s v="TRUE"/>
  </r>
  <r>
    <s v="070901-157037"/>
    <s v="RUDY GONZALES"/>
    <s v="2823 - Facilities Maintenance &amp; Operations"/>
    <s v="1000096"/>
    <d v="2024-02-06T00:00:00"/>
    <x v="1"/>
    <s v="OPS06X"/>
    <s v="06.64.642.OPS.M006"/>
    <x v="1527"/>
    <s v="161-100"/>
    <x v="1603"/>
    <s v="Completed"/>
    <s v="Construction Only"/>
    <d v="2026-05-14T00:00:00"/>
    <m/>
    <m/>
    <m/>
    <m/>
    <m/>
    <m/>
    <s v="100% Substantial Completion"/>
    <n v="0"/>
    <n v="82649.990000000005"/>
    <s v="US Dollars"/>
    <n v="7346.97"/>
    <s v="US Dollars"/>
    <n v="297082.17"/>
    <s v="US Dollars"/>
    <n v="294481.84999999998"/>
    <s v="US Dollars"/>
    <n v="301828.82"/>
    <s v="US Dollars"/>
    <n v="0"/>
    <s v="US Dollars"/>
    <n v="0"/>
    <s v="US Dollars"/>
    <n v="0"/>
    <s v="US Dollars"/>
    <n v="0"/>
    <s v="US Dollars"/>
    <n v="72680"/>
    <s v="US Dollars"/>
    <n v="224402.17"/>
    <s v="US Dollars"/>
    <m/>
    <m/>
    <s v="0%"/>
    <n v="9240212"/>
    <s v="FALSE"/>
    <x v="4"/>
    <s v="FALSE"/>
    <m/>
    <m/>
    <s v="FALSE"/>
    <s v="Equipment passed life expectancy, efficiency, deteriorating housing of equipment. "/>
    <s v="Scheduled"/>
    <m/>
    <m/>
    <s v="New"/>
    <n v="224402.17"/>
    <s v="US Dollars"/>
    <n v="0"/>
    <s v="US Dollars"/>
    <n v="72680"/>
    <s v="US Dollars"/>
    <n v="297082.17"/>
    <s v="US Dollars"/>
    <n v="0"/>
    <s v="US Dollars"/>
    <m/>
    <s v="CORCORAN, BRIAN J"/>
    <m/>
    <d v="2026-04-03T00:00:00"/>
    <s v="Accepted"/>
    <m/>
    <s v="{REQUESTER INFO}_x000a_Request entered by GONZALES, RUDY JR. (Emp. #: 143386)."/>
    <s v="Install HVAC equipment for B161 (designed and permitted FY23)"/>
    <s v="RUDY GONZALES"/>
    <s v="2823 - Facilities Maintenance &amp; Operations"/>
    <s v="GONZALES, RUDY-123899"/>
    <s v="070901"/>
    <s v="818-354-0363"/>
    <s v="Rudy Gonzales"/>
    <s v="Required"/>
    <s v="24-157037"/>
    <m/>
    <m/>
    <s v="FALSE"/>
    <s v="TRUE"/>
  </r>
  <r>
    <s v="070901-153519"/>
    <s v="MICHAEL GINNETTI"/>
    <s v="2823 - Facilities Maintenance &amp; Operations"/>
    <m/>
    <d v="2021-08-02T00:00:00"/>
    <x v="1"/>
    <s v="IMCOPS"/>
    <s v="28.02.01"/>
    <x v="1528"/>
    <s v="JPL"/>
    <x v="1604"/>
    <s v="Closed"/>
    <s v="Other"/>
    <d v="2023-05-10T00:00:00"/>
    <d v="2023-05-30T00:00:00"/>
    <m/>
    <s v="Completed"/>
    <m/>
    <m/>
    <m/>
    <s v="100% Substantial Completion"/>
    <n v="0"/>
    <n v="0"/>
    <s v="US Dollars"/>
    <n v="0"/>
    <s v="US Dollars"/>
    <n v="0"/>
    <s v="US Dollars"/>
    <n v="293192"/>
    <s v="US Dollars"/>
    <n v="293192"/>
    <s v="US Dollars"/>
    <n v="0"/>
    <s v="US Dollars"/>
    <n v="0"/>
    <s v="US Dollars"/>
    <n v="0"/>
    <s v="US Dollars"/>
    <n v="0"/>
    <s v="US Dollars"/>
    <n v="0"/>
    <s v="US Dollars"/>
    <n v="0"/>
    <s v="US Dollars"/>
    <m/>
    <m/>
    <s v="0%"/>
    <n v="0"/>
    <s v="FALSE"/>
    <x v="1"/>
    <s v="FALSE"/>
    <m/>
    <m/>
    <s v="FALSE"/>
    <m/>
    <s v="Scheduled"/>
    <m/>
    <m/>
    <s v="New"/>
    <n v="0"/>
    <s v="US Dollars"/>
    <n v="0"/>
    <s v="US Dollars"/>
    <n v="0"/>
    <s v="US Dollars"/>
    <n v="0"/>
    <s v="US Dollars"/>
    <n v="0"/>
    <s v="US Dollars"/>
    <m/>
    <s v="ROBINSON, GAIL K"/>
    <m/>
    <d v="2021-11-01T00:00:00"/>
    <s v="Accepted"/>
    <m/>
    <s v="{REQUESTER INFO}_x000a_Request entered by GINNETTI, MICHAEL V (Emp. #: 138110)._x000a_{FROM COMMENTS FIELD}_x000a_We will have panels made to tie into our EMCS controls to monitor air compressor run times, flow, pressure etc."/>
    <s v="Compressed air components and controls"/>
    <s v="MICHAEL GINNETTI"/>
    <s v="2823 - Facilities Maintenance &amp; Operations"/>
    <s v="GINNETTI, MICHAEL - 116782"/>
    <s v="070901"/>
    <m/>
    <m/>
    <m/>
    <m/>
    <m/>
    <m/>
    <s v="FALSE"/>
    <s v="TRUE"/>
  </r>
  <r>
    <s v="070901-153751"/>
    <s v="RUDY GONZALES"/>
    <s v="2823 - Facilities Maintenance &amp; Operations"/>
    <s v="1000081"/>
    <d v="2021-10-14T00:00:00"/>
    <x v="1"/>
    <s v="IMCOPS"/>
    <s v="28.09.06"/>
    <x v="1529"/>
    <s v="00018"/>
    <x v="1605"/>
    <s v="Closed"/>
    <s v="Construction Only"/>
    <d v="2025-06-09T00:00:00"/>
    <d v="2025-07-24T00:00:00"/>
    <m/>
    <s v="Work in Progress"/>
    <s v="Customer Funded Facilities Service Authorization"/>
    <m/>
    <m/>
    <s v="100% Substantial Completion"/>
    <n v="0"/>
    <n v="0"/>
    <s v="US Dollars"/>
    <n v="0"/>
    <s v="US Dollars"/>
    <n v="0"/>
    <s v="US Dollars"/>
    <n v="291352.46999999997"/>
    <s v="US Dollars"/>
    <n v="291352.46999999997"/>
    <s v="US Dollars"/>
    <n v="0"/>
    <s v="US Dollars"/>
    <n v="0"/>
    <s v="US Dollars"/>
    <n v="0"/>
    <s v="US Dollars"/>
    <n v="0"/>
    <s v="US Dollars"/>
    <n v="0"/>
    <s v="US Dollars"/>
    <n v="0"/>
    <s v="US Dollars"/>
    <m/>
    <m/>
    <s v="70% 60% Comments Returned"/>
    <n v="9231227"/>
    <s v="FALSE"/>
    <x v="2"/>
    <s v="FALSE"/>
    <m/>
    <m/>
    <s v="FALSE"/>
    <s v="Passed life expectancy. Units detoriorating"/>
    <s v="Scheduled"/>
    <m/>
    <m/>
    <s v="New"/>
    <n v="0"/>
    <s v="US Dollars"/>
    <n v="0"/>
    <s v="US Dollars"/>
    <n v="0"/>
    <s v="US Dollars"/>
    <n v="0"/>
    <s v="US Dollars"/>
    <n v="0"/>
    <s v="US Dollars"/>
    <m/>
    <s v="ROBINSON, GAIL K"/>
    <m/>
    <d v="2023-09-30T00:00:00"/>
    <s v="Accepted"/>
    <m/>
    <s v="{REQUESTER INFO}_x000a_Request entered by GONZALES, RUDY JR. (Emp. #: 143386)._x000a_{FROM COMMENTS FIELD}_x000a_Please cancel FSR 153750 as discussed with Monica Stenmo"/>
    <s v="Design to replace Fan coils and Airhandlers (qty-8)"/>
    <s v="RUDY GONZALES"/>
    <s v="2823 - Facilities Maintenance &amp; Operations"/>
    <s v="GONZALES, RUDY - 123899"/>
    <s v="070901"/>
    <s v="818-354-0363"/>
    <s v="Rudy Gonzales"/>
    <s v="Required"/>
    <s v="22-153751-06"/>
    <m/>
    <m/>
    <s v="FALSE"/>
    <s v="TRUE"/>
  </r>
  <r>
    <s v="070901-155106"/>
    <s v="JAMES QUINN"/>
    <s v="2814 - Construction Administration"/>
    <s v="1000061"/>
    <d v="2022-10-14T00:00:00"/>
    <x v="1"/>
    <s v="IMCOPS"/>
    <s v="28.09.07"/>
    <x v="1530"/>
    <s v="00183"/>
    <x v="1606"/>
    <s v="Closed"/>
    <s v="Construction Only"/>
    <d v="2024-01-16T00:00:00"/>
    <d v="2024-05-23T00:00:00"/>
    <m/>
    <s v="Completed"/>
    <s v="Standard"/>
    <m/>
    <m/>
    <s v="100% Substantial Completion"/>
    <n v="0"/>
    <n v="0"/>
    <s v="US Dollars"/>
    <n v="0"/>
    <s v="US Dollars"/>
    <n v="309371.77"/>
    <s v="US Dollars"/>
    <n v="289471.59999999998"/>
    <s v="US Dollars"/>
    <n v="289471.59999999998"/>
    <s v="US Dollars"/>
    <n v="0"/>
    <s v="US Dollars"/>
    <n v="0"/>
    <s v="US Dollars"/>
    <n v="0"/>
    <s v="US Dollars"/>
    <n v="0"/>
    <s v="US Dollars"/>
    <n v="0"/>
    <s v="US Dollars"/>
    <n v="309371.77"/>
    <s v="US Dollars"/>
    <m/>
    <m/>
    <s v="0%"/>
    <n v="0"/>
    <s v="FALSE"/>
    <x v="3"/>
    <s v="FALSE"/>
    <m/>
    <m/>
    <s v="FALSE"/>
    <s v="Design was completed in FY22 _x000a__x000a_Aging Infrastructure and leaks on lab air system"/>
    <s v="Scheduled"/>
    <m/>
    <m/>
    <s v="New"/>
    <n v="200000"/>
    <s v="US Dollars"/>
    <n v="0"/>
    <s v="US Dollars"/>
    <n v="0"/>
    <s v="US Dollars"/>
    <n v="200000"/>
    <s v="US Dollars"/>
    <n v="0"/>
    <s v="US Dollars"/>
    <m/>
    <s v="ROBINSON, GAIL K"/>
    <m/>
    <d v="2023-09-13T00:00:00"/>
    <s v="Accepted"/>
    <m/>
    <s v="{REQUESTER INFO}_x000a_Request entered by GONZALES, RUDY JR. (Emp. #: 143386)."/>
    <s v="Install new compressor at B183 - Budget $200K"/>
    <s v="RUDY GONZALES"/>
    <s v="2823 - Facilities Maintenance &amp; Operations"/>
    <s v="GONZALES, RUDY-123899"/>
    <s v="070901"/>
    <s v="818-354-4680  "/>
    <s v="Michael Ginnetti"/>
    <s v="Required"/>
    <s v="23-155106"/>
    <s v="N/A"/>
    <m/>
    <s v="TRUE"/>
    <s v="TRUE"/>
  </r>
  <r>
    <s v="070901-153856"/>
    <s v="GRANT JONES"/>
    <s v="2823 - Facilities Maintenance &amp; Operations"/>
    <m/>
    <d v="2021-11-09T00:00:00"/>
    <x v="1"/>
    <s v="IMCOPS"/>
    <s v="28.09.06"/>
    <x v="1531"/>
    <s v="JPL"/>
    <x v="1607"/>
    <s v="Closed"/>
    <s v="Construction Only"/>
    <d v="2023-05-31T00:00:00"/>
    <d v="2023-05-31T00:00:00"/>
    <m/>
    <s v="Completed"/>
    <s v="Customer Funded Facilities Service Authorization"/>
    <m/>
    <m/>
    <s v="100% Substantial Completion"/>
    <n v="0"/>
    <n v="0"/>
    <s v="US Dollars"/>
    <n v="0"/>
    <s v="US Dollars"/>
    <n v="365000"/>
    <s v="US Dollars"/>
    <n v="287687"/>
    <s v="US Dollars"/>
    <n v="287687"/>
    <s v="US Dollars"/>
    <n v="0"/>
    <s v="US Dollars"/>
    <n v="0"/>
    <s v="US Dollars"/>
    <n v="0"/>
    <s v="US Dollars"/>
    <n v="0"/>
    <s v="US Dollars"/>
    <n v="0"/>
    <s v="US Dollars"/>
    <n v="365000"/>
    <s v="US Dollars"/>
    <m/>
    <d v="2022-09-09T23:59:00"/>
    <s v="0%"/>
    <n v="0"/>
    <s v="FALSE"/>
    <x v="2"/>
    <s v="FALSE"/>
    <m/>
    <m/>
    <s v="FALSE"/>
    <s v="Continuation from FY21"/>
    <s v="Scheduled"/>
    <m/>
    <m/>
    <s v="New"/>
    <n v="365000"/>
    <s v="US Dollars"/>
    <n v="0"/>
    <s v="US Dollars"/>
    <n v="0"/>
    <s v="US Dollars"/>
    <n v="365000"/>
    <s v="US Dollars"/>
    <n v="0"/>
    <s v="US Dollars"/>
    <m/>
    <s v="ROBINSON, GAIL K"/>
    <m/>
    <d v="2021-09-15T00:00:00"/>
    <s v="Accepted"/>
    <m/>
    <s v="{REQUESTER INFO}_x000a_Request entered by JONES, GRANT H (Emp. #: 135494)._x000a_{FROM COMMENTS FIELD}_x000a_This work will be performed by Emcor Government Services.  Cost not to exceed $365,055.00"/>
    <s v="Replace JACEs from FY21"/>
    <s v="GRANT JONES"/>
    <s v="2823 - Facilities Maintenance &amp; Operations"/>
    <s v="JONES, GRANT - 113241"/>
    <s v="070901"/>
    <s v="4-2410"/>
    <s v="Grant Jones"/>
    <s v="Required"/>
    <s v="22-153856"/>
    <m/>
    <m/>
    <s v="FALSE"/>
    <s v="TRUE"/>
  </r>
  <r>
    <s v="070901-153789"/>
    <s v="EFREN ESCOBEDO"/>
    <s v="2814 - Construction Administration"/>
    <m/>
    <d v="2021-10-26T00:00:00"/>
    <x v="1"/>
    <s v="IMCOPS"/>
    <s v="28.09.02"/>
    <x v="1532"/>
    <s v="JPL"/>
    <x v="1608"/>
    <s v="Closed"/>
    <s v="Design - Construction"/>
    <d v="2022-10-24T00:00:00"/>
    <d v="2023-04-12T00:00:00"/>
    <m/>
    <m/>
    <m/>
    <m/>
    <m/>
    <s v="100% Substantial Completion"/>
    <n v="0"/>
    <n v="0"/>
    <s v="US Dollars"/>
    <n v="0"/>
    <s v="US Dollars"/>
    <n v="300000"/>
    <s v="US Dollars"/>
    <n v="286049.78000000003"/>
    <s v="US Dollars"/>
    <n v="286049.78000000003"/>
    <s v="US Dollars"/>
    <n v="0"/>
    <s v="US Dollars"/>
    <n v="0"/>
    <s v="US Dollars"/>
    <n v="0"/>
    <s v="US Dollars"/>
    <n v="0"/>
    <s v="US Dollars"/>
    <n v="0"/>
    <s v="US Dollars"/>
    <n v="300000"/>
    <s v="US Dollars"/>
    <m/>
    <m/>
    <s v="0%"/>
    <n v="0"/>
    <s v="FALSE"/>
    <x v="2"/>
    <s v="FALSE"/>
    <m/>
    <m/>
    <s v="FALSE"/>
    <m/>
    <s v="Scheduled"/>
    <m/>
    <m/>
    <s v="New"/>
    <n v="300000"/>
    <s v="US Dollars"/>
    <n v="0"/>
    <s v="US Dollars"/>
    <n v="0"/>
    <s v="US Dollars"/>
    <n v="300000"/>
    <s v="US Dollars"/>
    <n v="0"/>
    <s v="US Dollars"/>
    <m/>
    <s v="ROBINSON, GAIL K"/>
    <m/>
    <d v="2022-09-15T00:00:00"/>
    <s v="Accepted"/>
    <m/>
    <s v="{REQUESTER INFO}_x000a_Request entered by MURRELL, ANDREA C (Emp. #: 106453)._x000a_{FROM COMMENTS FIELD}_x000a_This FSR is for the remediation of electrical code violations and safety concerns that were identified in the Arc Flash FY21 testing and/or re-testing. _x000a_$300,000_x000a_"/>
    <s v="Repairs identified thru ArcFlash"/>
    <s v="LARRY JOHNSON"/>
    <s v="2823 - Facilities Maintenance &amp; Operations"/>
    <s v="MURRELL, ANDREA - 6457"/>
    <s v="070901"/>
    <m/>
    <m/>
    <s v="Required"/>
    <s v="22-153789"/>
    <m/>
    <m/>
    <s v="FALSE"/>
    <s v="TRUE"/>
  </r>
  <r>
    <s v="070901-157542"/>
    <s v="MANUEL MENDEZ"/>
    <s v="2814 - Construction Administration"/>
    <s v="1000143"/>
    <d v="2024-10-03T00:00:00"/>
    <x v="1"/>
    <s v="IMCOPS"/>
    <s v="28.09.07.A"/>
    <x v="1533"/>
    <s v="JPL"/>
    <x v="1609"/>
    <s v="Closed"/>
    <s v="Construction Only"/>
    <d v="2025-10-07T00:00:00"/>
    <d v="2025-10-07T00:00:00"/>
    <m/>
    <s v="Completed"/>
    <m/>
    <m/>
    <m/>
    <s v="100% Substantial Completion"/>
    <n v="0"/>
    <n v="0"/>
    <s v="US Dollars"/>
    <n v="0"/>
    <s v="US Dollars"/>
    <n v="275876"/>
    <s v="US Dollars"/>
    <n v="283289.28999999998"/>
    <s v="US Dollars"/>
    <n v="283289.28999999998"/>
    <s v="US Dollars"/>
    <n v="0"/>
    <s v="US Dollars"/>
    <n v="0"/>
    <s v="US Dollars"/>
    <n v="0"/>
    <s v="US Dollars"/>
    <n v="0"/>
    <s v="US Dollars"/>
    <n v="0"/>
    <s v="US Dollars"/>
    <n v="275876"/>
    <s v="US Dollars"/>
    <m/>
    <d v="2024-10-04T13:00:00"/>
    <s v="0%"/>
    <n v="0"/>
    <s v="FALSE"/>
    <x v="0"/>
    <s v="FALSE"/>
    <m/>
    <m/>
    <s v="FALSE"/>
    <m/>
    <s v="Scheduled"/>
    <m/>
    <m/>
    <s v="New"/>
    <n v="275876"/>
    <s v="US Dollars"/>
    <n v="0"/>
    <s v="US Dollars"/>
    <n v="0"/>
    <s v="US Dollars"/>
    <n v="275876"/>
    <s v="US Dollars"/>
    <n v="0"/>
    <s v="US Dollars"/>
    <m/>
    <s v="ROBINSON, GAIL K"/>
    <m/>
    <d v="2025-08-30T00:00:00"/>
    <s v="Accepted"/>
    <m/>
    <s v="{REQUESTER INFO}_x000a_Request entered by 160932 (Emp. #: 160932)._x000a_"/>
    <s v="FY25 Budget for mechanical room abatement at various locations."/>
    <s v="JACKSON PIERCE"/>
    <s v="2823 - Facilities Maintenance &amp; Operations"/>
    <s v="PIERCE, JACKSON - 143348"/>
    <s v="070901"/>
    <m/>
    <m/>
    <s v="Required"/>
    <s v="25-157542"/>
    <m/>
    <m/>
    <s v="FALSE"/>
    <s v="TRUE"/>
  </r>
  <r>
    <s v="070901-153440"/>
    <s v="RUDY GONZALES"/>
    <s v="2823 - Facilities Maintenance &amp; Operations"/>
    <m/>
    <d v="2021-06-30T00:00:00"/>
    <x v="1"/>
    <s v="IMCOPS"/>
    <s v="28.09.06"/>
    <x v="1534"/>
    <s v="318-126"/>
    <x v="1610"/>
    <s v="Closed"/>
    <m/>
    <d v="2023-05-09T00:00:00"/>
    <d v="2023-05-09T00:00:00"/>
    <m/>
    <m/>
    <s v="Customer Funded Facilities Service Authorization"/>
    <m/>
    <m/>
    <s v="100% Substantial Completion"/>
    <n v="0"/>
    <n v="0"/>
    <s v="US Dollars"/>
    <n v="0"/>
    <s v="US Dollars"/>
    <n v="0"/>
    <s v="US Dollars"/>
    <n v="278044.48"/>
    <s v="US Dollars"/>
    <n v="278044.48"/>
    <s v="US Dollars"/>
    <n v="0"/>
    <s v="US Dollars"/>
    <n v="0"/>
    <s v="US Dollars"/>
    <n v="0"/>
    <s v="US Dollars"/>
    <n v="0"/>
    <s v="US Dollars"/>
    <n v="0"/>
    <s v="US Dollars"/>
    <n v="0"/>
    <s v="US Dollars"/>
    <m/>
    <m/>
    <s v="0%"/>
    <n v="0"/>
    <s v="FALSE"/>
    <x v="1"/>
    <s v="FALSE"/>
    <m/>
    <m/>
    <s v="FALSE"/>
    <s v="HI BAY Cleanroom unit - Multiple bearing failures over the past 4 years. A single motor is a single point of failure. Fanwalls provide redundancy, energy efficiency, etc."/>
    <m/>
    <m/>
    <m/>
    <s v="New"/>
    <n v="0"/>
    <s v="US Dollars"/>
    <n v="0"/>
    <s v="US Dollars"/>
    <n v="0"/>
    <s v="US Dollars"/>
    <n v="0"/>
    <s v="US Dollars"/>
    <n v="0"/>
    <s v="US Dollars"/>
    <m/>
    <s v="ROBINSON, GAIL K"/>
    <m/>
    <d v="2022-07-29T00:00:00"/>
    <s v="Accepted"/>
    <m/>
    <s v="{REQUESTER INFO}_x000a_Request entered by GONZALES, RUDY JR. (Emp. #: 143386)."/>
    <s v="Replace single belt driven motor with fanwalls"/>
    <s v="RUDY GONZALES"/>
    <s v="2823 - Facilities Maintenance &amp; Operations"/>
    <s v="GONZALES, RUDY - 123899"/>
    <s v="070901"/>
    <s v="818-354-0363"/>
    <s v="Rudy Gonzales"/>
    <s v="Required"/>
    <s v="22-153440"/>
    <m/>
    <m/>
    <s v="FALSE"/>
    <s v="TRUE"/>
  </r>
  <r>
    <s v="070901-153794"/>
    <s v="GARLAND MORRIS"/>
    <s v="2814 - Construction Administration"/>
    <m/>
    <d v="2021-10-27T00:00:00"/>
    <x v="1"/>
    <s v="IMCOPS"/>
    <s v="28.09.05"/>
    <x v="1535"/>
    <s v="JPL"/>
    <x v="1611"/>
    <s v="Closed"/>
    <s v="Construction Only"/>
    <d v="2022-10-06T00:00:00"/>
    <d v="2022-11-08T00:00:00"/>
    <m/>
    <s v="Work in Progress"/>
    <m/>
    <m/>
    <m/>
    <s v="100% Substantial Completion"/>
    <n v="0"/>
    <n v="0"/>
    <s v="US Dollars"/>
    <n v="0"/>
    <s v="US Dollars"/>
    <n v="250000"/>
    <s v="US Dollars"/>
    <n v="276761.31"/>
    <s v="US Dollars"/>
    <n v="276761.31"/>
    <s v="US Dollars"/>
    <n v="0"/>
    <s v="US Dollars"/>
    <n v="250000"/>
    <s v="US Dollars"/>
    <n v="0"/>
    <s v="US Dollars"/>
    <n v="0"/>
    <s v="US Dollars"/>
    <n v="0"/>
    <s v="US Dollars"/>
    <n v="250000"/>
    <s v="US Dollars"/>
    <m/>
    <d v="2021-10-27T12:00:00"/>
    <s v="0%"/>
    <n v="0"/>
    <s v="FALSE"/>
    <x v="2"/>
    <s v="FALSE"/>
    <m/>
    <m/>
    <s v="FALSE"/>
    <m/>
    <s v="Scheduled"/>
    <m/>
    <m/>
    <s v="New"/>
    <n v="150000"/>
    <s v="US Dollars"/>
    <n v="0"/>
    <s v="US Dollars"/>
    <n v="0"/>
    <s v="US Dollars"/>
    <n v="150000"/>
    <s v="US Dollars"/>
    <n v="0"/>
    <s v="US Dollars"/>
    <m/>
    <s v="ROBINSON, GAIL K"/>
    <m/>
    <d v="2022-09-30T00:00:00"/>
    <s v="Accepted"/>
    <m/>
    <s v="{REQUESTER INFO}_x000a_Request entered by PIERCE, JACKSON L (Emp. #: 160932)._x000a_{FROM COMMENTS FIELD}_x000a_$150k Total Budget for all flooring requests in FY22 - this FSR will be the charge account for all flooring projects"/>
    <s v="FY22 Flooring Budget"/>
    <s v="JACKSON PIERCE"/>
    <s v="2823 - Facilities Maintenance &amp; Operations"/>
    <s v="PIERCE, JACKSON - 143348"/>
    <s v="070901"/>
    <m/>
    <m/>
    <s v="Not Required"/>
    <s v="22-153794-10"/>
    <m/>
    <m/>
    <s v="FALSE"/>
    <s v="TRUE"/>
  </r>
  <r>
    <s v="070901-156710"/>
    <s v="GARLAND MORRIS"/>
    <s v="2814 - Construction Administration"/>
    <m/>
    <d v="2023-10-11T00:00:00"/>
    <x v="1"/>
    <s v="IMCOPS"/>
    <s v="28.09.05"/>
    <x v="1536"/>
    <s v="JPL"/>
    <x v="1612"/>
    <s v="Closed"/>
    <s v="Construction Only"/>
    <d v="2024-10-09T00:00:00"/>
    <d v="2024-10-29T00:00:00"/>
    <m/>
    <m/>
    <m/>
    <m/>
    <m/>
    <s v="100% Substantial Completion"/>
    <n v="0"/>
    <n v="0"/>
    <s v="US Dollars"/>
    <n v="0.77"/>
    <s v="US Dollars"/>
    <n v="250000"/>
    <s v="US Dollars"/>
    <n v="274936.65999999997"/>
    <s v="US Dollars"/>
    <n v="274937.43"/>
    <s v="US Dollars"/>
    <n v="0"/>
    <s v="US Dollars"/>
    <n v="0"/>
    <s v="US Dollars"/>
    <n v="0"/>
    <s v="US Dollars"/>
    <n v="0"/>
    <s v="US Dollars"/>
    <n v="0"/>
    <s v="US Dollars"/>
    <n v="250000"/>
    <s v="US Dollars"/>
    <m/>
    <d v="2023-10-12T12:00:00"/>
    <s v="0%"/>
    <n v="0"/>
    <s v="FALSE"/>
    <x v="4"/>
    <s v="FALSE"/>
    <m/>
    <m/>
    <s v="FALSE"/>
    <m/>
    <s v="Scheduled"/>
    <m/>
    <m/>
    <s v="New"/>
    <n v="200000"/>
    <s v="US Dollars"/>
    <n v="0"/>
    <s v="US Dollars"/>
    <n v="0"/>
    <s v="US Dollars"/>
    <n v="200000"/>
    <s v="US Dollars"/>
    <n v="0"/>
    <s v="US Dollars"/>
    <m/>
    <s v="ROBINSON, GAIL K"/>
    <m/>
    <d v="2024-09-13T00:00:00"/>
    <s v="Accepted"/>
    <m/>
    <s v="{REQUESTER INFO}_x000a_Request entered by PIERCE, JACKSON L (Emp. #: 160932)._x000a_{FROM COMMENTS FIELD}_x000a_This FSR is cover all flooring replacement for FY24"/>
    <s v="FY24 Flooring Budget"/>
    <s v="JACKSON PIERCE"/>
    <s v="2823 - Facilities Maintenance &amp; Operations"/>
    <s v="PIERCE, JACKSON-143348"/>
    <s v="070901"/>
    <m/>
    <m/>
    <s v="Not Required"/>
    <m/>
    <m/>
    <m/>
    <s v="FALSE"/>
    <s v="TRUE"/>
  </r>
  <r>
    <s v="070901-153020"/>
    <s v="JAMES QUINN"/>
    <s v="2814 - Construction Administration"/>
    <m/>
    <d v="2020-12-11T00:00:00"/>
    <x v="1"/>
    <s v="IMCOPS"/>
    <s v="28.09.06"/>
    <x v="1537"/>
    <s v="00167"/>
    <x v="1613"/>
    <s v="Closed"/>
    <s v="Design - Construction"/>
    <d v="2022-06-27T00:00:00"/>
    <d v="2022-09-15T00:00:00"/>
    <m/>
    <s v="Work in Progress"/>
    <s v="Standard"/>
    <m/>
    <m/>
    <s v="100% Substantial Completion"/>
    <n v="0"/>
    <n v="0"/>
    <s v="US Dollars"/>
    <n v="0"/>
    <s v="US Dollars"/>
    <n v="268152"/>
    <s v="US Dollars"/>
    <n v="273208.48"/>
    <s v="US Dollars"/>
    <n v="273208.48"/>
    <s v="US Dollars"/>
    <n v="0"/>
    <s v="US Dollars"/>
    <n v="0"/>
    <s v="US Dollars"/>
    <n v="0"/>
    <s v="US Dollars"/>
    <n v="0"/>
    <s v="US Dollars"/>
    <n v="25172"/>
    <s v="US Dollars"/>
    <n v="242980"/>
    <s v="US Dollars"/>
    <m/>
    <m/>
    <s v="100% Permit Issued"/>
    <n v="9210609"/>
    <s v="FALSE"/>
    <x v="1"/>
    <s v="FALSE"/>
    <m/>
    <m/>
    <s v="FALSE"/>
    <s v="Passed life expectancy, multiple past leaks due to corrosion"/>
    <s v="Scheduled"/>
    <m/>
    <m/>
    <s v="New"/>
    <n v="242980"/>
    <s v="US Dollars"/>
    <n v="0"/>
    <s v="US Dollars"/>
    <n v="0"/>
    <s v="US Dollars"/>
    <n v="242980"/>
    <s v="US Dollars"/>
    <n v="0"/>
    <s v="US Dollars"/>
    <m/>
    <s v="ROBINSON, GAIL K"/>
    <m/>
    <d v="2022-06-15T00:00:00"/>
    <s v="Accepted"/>
    <m/>
    <s v="{REQUESTER INFO}_x000a_Request entered by GONZALES, RUDY JR. (Emp. #: 143386)._x000a_{FROM COMMENTS FIELD}_x000a_M4857"/>
    <s v="Replace airhandler at B167"/>
    <s v="RUDY GONZALES"/>
    <s v="2823 - Facilities Maintenance &amp; Operations"/>
    <s v="GONZALES, RUDY - 123899"/>
    <s v="070901"/>
    <s v="818-354-0363"/>
    <s v="Rudy Gonzales"/>
    <s v="Required"/>
    <s v="22-153020-17"/>
    <m/>
    <m/>
    <s v="FALSE"/>
    <s v="TRUE"/>
  </r>
  <r>
    <s v="070901-155214"/>
    <s v="THOMAS MORA"/>
    <s v="2814 - Construction Administration"/>
    <s v="1000067"/>
    <d v="2022-11-06T00:00:00"/>
    <x v="1"/>
    <s v="IMCOPS"/>
    <s v="28.09.09"/>
    <x v="1538"/>
    <s v="00079"/>
    <x v="1614"/>
    <s v="Closed"/>
    <s v="Construction Only"/>
    <m/>
    <d v="2023-12-15T00:00:00"/>
    <m/>
    <m/>
    <m/>
    <m/>
    <m/>
    <s v="100% Substantial Completion"/>
    <n v="0"/>
    <n v="0"/>
    <s v="US Dollars"/>
    <n v="610.25"/>
    <s v="US Dollars"/>
    <n v="279275.05"/>
    <s v="US Dollars"/>
    <n v="270816.89"/>
    <s v="US Dollars"/>
    <n v="271427.14"/>
    <s v="US Dollars"/>
    <n v="0"/>
    <s v="US Dollars"/>
    <n v="0"/>
    <s v="US Dollars"/>
    <n v="0"/>
    <s v="US Dollars"/>
    <n v="0"/>
    <s v="US Dollars"/>
    <n v="0"/>
    <s v="US Dollars"/>
    <n v="279275.05"/>
    <s v="US Dollars"/>
    <m/>
    <m/>
    <s v="0%"/>
    <n v="0"/>
    <s v="FALSE"/>
    <x v="3"/>
    <s v="FALSE"/>
    <m/>
    <m/>
    <s v="FALSE"/>
    <s v="Roof is passed warranty. Recent leak in cleanroom. New hvac roof top equipment installed FY22"/>
    <s v="Scheduled"/>
    <m/>
    <m/>
    <s v="New"/>
    <n v="114667"/>
    <s v="US Dollars"/>
    <n v="0"/>
    <s v="US Dollars"/>
    <n v="0"/>
    <s v="US Dollars"/>
    <n v="114667"/>
    <s v="US Dollars"/>
    <n v="0"/>
    <s v="US Dollars"/>
    <m/>
    <s v="ROBINSON, GAIL K"/>
    <m/>
    <d v="2023-07-31T00:00:00"/>
    <s v="Accepted"/>
    <m/>
    <s v="{REQUESTER INFO}_x000a_Request entered by GONZALES, RUDY JR. (Emp. #: 143386)._x000a_{FROM COMMENTS FIELD}_x000a_Matt Meichtry asked for seperate FSR's for each building"/>
    <s v="B79 roof over lay"/>
    <s v="RUDY GONZALES"/>
    <s v="2823 - Facilities Maintenance &amp; Operations"/>
    <s v="GONZALES, RUDY-123899"/>
    <s v="070901"/>
    <s v="6263441845"/>
    <s v="Rudy Gonzales"/>
    <s v="Not Required"/>
    <m/>
    <m/>
    <m/>
    <s v="FALSE"/>
    <s v="TRUE"/>
  </r>
  <r>
    <s v="070901-158363"/>
    <s v="VICTOR GUTIERREZ DIAZ"/>
    <s v="642A - Facilities Management"/>
    <m/>
    <d v="2026-03-31T00:00:00"/>
    <x v="1"/>
    <s v="INS06X"/>
    <s v="06.64.642.MO.CT"/>
    <x v="1539"/>
    <s v="00301"/>
    <x v="1615"/>
    <s v="Revision In Progress"/>
    <s v="Construction Only"/>
    <m/>
    <m/>
    <m/>
    <m/>
    <m/>
    <m/>
    <m/>
    <s v="0%"/>
    <n v="0"/>
    <n v="269981.06"/>
    <s v="US Dollars"/>
    <n v="40120.51"/>
    <s v="US Dollars"/>
    <n v="310101.57"/>
    <s v="US Dollars"/>
    <n v="269981.06"/>
    <s v="US Dollars"/>
    <n v="310101.57"/>
    <s v="US Dollars"/>
    <n v="0"/>
    <s v="US Dollars"/>
    <n v="0"/>
    <s v="US Dollars"/>
    <n v="0"/>
    <s v="US Dollars"/>
    <n v="0"/>
    <s v="US Dollars"/>
    <n v="0"/>
    <s v="US Dollars"/>
    <n v="0"/>
    <s v="US Dollars"/>
    <m/>
    <m/>
    <s v="0%"/>
    <n v="0"/>
    <s v="FALSE"/>
    <x v="5"/>
    <s v="FALSE"/>
    <m/>
    <m/>
    <s v="FALSE"/>
    <s v="To maintain consistency of controller type for better management of the building's EMCS. "/>
    <s v="Scheduled"/>
    <m/>
    <m/>
    <s v="New"/>
    <n v="0"/>
    <s v="US Dollars"/>
    <n v="0"/>
    <s v="US Dollars"/>
    <n v="0"/>
    <s v="US Dollars"/>
    <n v="310101.57"/>
    <s v="US Dollars"/>
    <n v="0"/>
    <s v="US Dollars"/>
    <m/>
    <s v="CORCORAN, BRIAN J"/>
    <m/>
    <m/>
    <s v="Planning - Construction"/>
    <m/>
    <s v="{REQUESTER INFO}_x000a_Request entered by 211438 (Emp. #: 211438)._x000a__x000a_{FROM COMMENTS FIELD}_x000a_EMCOR Proposal #: 26-085512, please assign to Bizzell."/>
    <s v="Upgrading VAVs within the 1st and 4th floor from existing Predator controllers to Distech ECB controllers."/>
    <s v="VICTOR GUTIERREZ DIAZ"/>
    <s v="642A - Facilities Management"/>
    <s v="GUTIERREZ DIAZ, VICTOR-160110"/>
    <s v="070901"/>
    <s v="626-660-9776"/>
    <s v="Victor Gutierrez Diaz"/>
    <m/>
    <m/>
    <m/>
    <m/>
    <s v="FALSE"/>
    <s v="TRUE"/>
  </r>
  <r>
    <s v="070901-153644"/>
    <s v="RUDY GONZALES"/>
    <s v="2823 - Facilities Maintenance &amp; Operations"/>
    <m/>
    <d v="2021-09-14T00:00:00"/>
    <x v="1"/>
    <s v="IMCOPS"/>
    <s v="28.09.01"/>
    <x v="1540"/>
    <s v="JPL"/>
    <x v="1616"/>
    <s v="Closed"/>
    <m/>
    <d v="2022-06-23T00:00:00"/>
    <d v="2022-06-24T00:00:00"/>
    <m/>
    <s v="Completed"/>
    <m/>
    <m/>
    <m/>
    <s v="100% Substantial Completion"/>
    <n v="0"/>
    <n v="0"/>
    <s v="US Dollars"/>
    <n v="0"/>
    <s v="US Dollars"/>
    <n v="268232.09000000003"/>
    <s v="US Dollars"/>
    <n v="268232.09000000003"/>
    <s v="US Dollars"/>
    <n v="268232.09000000003"/>
    <s v="US Dollars"/>
    <n v="0"/>
    <s v="US Dollars"/>
    <n v="0"/>
    <s v="US Dollars"/>
    <n v="0"/>
    <s v="US Dollars"/>
    <n v="0"/>
    <s v="US Dollars"/>
    <n v="0"/>
    <s v="US Dollars"/>
    <n v="268232.09000000003"/>
    <s v="US Dollars"/>
    <m/>
    <m/>
    <s v="0%"/>
    <n v="0"/>
    <s v="FALSE"/>
    <x v="1"/>
    <s v="FALSE"/>
    <m/>
    <m/>
    <s v="FALSE"/>
    <s v="Condition of existing asphalt is poor"/>
    <s v="Scheduled"/>
    <m/>
    <m/>
    <s v="New"/>
    <n v="0"/>
    <s v="US Dollars"/>
    <n v="0"/>
    <s v="US Dollars"/>
    <n v="0"/>
    <s v="US Dollars"/>
    <n v="0"/>
    <s v="US Dollars"/>
    <n v="0"/>
    <s v="US Dollars"/>
    <m/>
    <s v="ROBINSON, GAIL K"/>
    <m/>
    <d v="2021-09-30T00:00:00"/>
    <s v="Accepted"/>
    <m/>
    <s v="{REQUESTER INFO}_x000a_Request entered by GONZALES, RUDY JR. (Emp. #: 143386)."/>
    <s v="Additional repaving in various areas on lab"/>
    <s v="RUDY GONZALES"/>
    <s v="2823 - Facilities Maintenance &amp; Operations"/>
    <s v="GONZALES, RUDY - 123899"/>
    <s v="070901"/>
    <s v="818-354-0363"/>
    <s v="Rudy Gonzales"/>
    <s v="Required"/>
    <m/>
    <m/>
    <m/>
    <s v="FALSE"/>
    <s v="TRUE"/>
  </r>
  <r>
    <s v="070901-155105"/>
    <s v="JAMES QUINN"/>
    <s v="2814 - Construction Administration"/>
    <s v="1000060"/>
    <d v="2022-10-14T00:00:00"/>
    <x v="1"/>
    <s v="IMCOPS"/>
    <s v="28.09.07"/>
    <x v="1541"/>
    <s v="00300"/>
    <x v="1617"/>
    <s v="Closed"/>
    <s v="Construction Only"/>
    <d v="2024-04-11T00:00:00"/>
    <d v="2024-04-11T00:00:00"/>
    <m/>
    <s v="Completed"/>
    <s v="Standard"/>
    <m/>
    <m/>
    <s v="100% Substantial Completion"/>
    <n v="0"/>
    <n v="0"/>
    <s v="US Dollars"/>
    <n v="0"/>
    <s v="US Dollars"/>
    <n v="300000"/>
    <s v="US Dollars"/>
    <n v="267211.71999999997"/>
    <s v="US Dollars"/>
    <n v="267211.71999999997"/>
    <s v="US Dollars"/>
    <n v="0"/>
    <s v="US Dollars"/>
    <n v="0"/>
    <s v="US Dollars"/>
    <n v="0"/>
    <s v="US Dollars"/>
    <n v="0"/>
    <s v="US Dollars"/>
    <n v="0"/>
    <s v="US Dollars"/>
    <n v="300000"/>
    <s v="US Dollars"/>
    <m/>
    <m/>
    <s v="0%"/>
    <n v="0"/>
    <s v="FALSE"/>
    <x v="3"/>
    <s v="FALSE"/>
    <m/>
    <m/>
    <s v="FALSE"/>
    <s v="Design was completed in FY22 _x000a__x000a_Aging Infrastructure and leaks on lab air system"/>
    <s v="Scheduled"/>
    <m/>
    <m/>
    <s v="New"/>
    <n v="300000"/>
    <s v="US Dollars"/>
    <n v="0"/>
    <s v="US Dollars"/>
    <n v="0"/>
    <s v="US Dollars"/>
    <n v="300000"/>
    <s v="US Dollars"/>
    <n v="0"/>
    <s v="US Dollars"/>
    <m/>
    <s v="ROBINSON, GAIL K"/>
    <m/>
    <d v="2023-12-06T00:00:00"/>
    <s v="Accepted"/>
    <s v="Green"/>
    <s v="{REQUESTER INFO}_x000a_Request entered by GONZALES, RUDY JR. (Emp. #: 143386)."/>
    <s v="Install new compressor at B300 - Budget $300K"/>
    <s v="RUDY GONZALES"/>
    <s v="2823 - Facilities Maintenance &amp; Operations"/>
    <s v="GONZALES, RUDY-123899"/>
    <s v="070901"/>
    <s v="818-354-4680  "/>
    <s v="Michael Ginnetti"/>
    <s v="Required"/>
    <s v="23-155105"/>
    <s v="N/A"/>
    <m/>
    <s v="TRUE"/>
    <s v="TRUE"/>
  </r>
  <r>
    <s v="070901-155095"/>
    <s v="MANUEL MENDEZ"/>
    <s v="2814 - Construction Administration"/>
    <m/>
    <d v="2022-10-12T00:00:00"/>
    <x v="1"/>
    <s v="IMCOPS"/>
    <s v="28.09.07"/>
    <x v="1542"/>
    <s v="JPL"/>
    <x v="1618"/>
    <s v="Closed"/>
    <s v="Construction Only"/>
    <m/>
    <d v="2023-12-06T00:00:00"/>
    <m/>
    <s v="Work in Progress"/>
    <m/>
    <m/>
    <m/>
    <s v="100% Substantial Completion"/>
    <n v="0"/>
    <n v="0"/>
    <s v="US Dollars"/>
    <n v="0"/>
    <s v="US Dollars"/>
    <n v="238000"/>
    <s v="US Dollars"/>
    <n v="264713.25"/>
    <s v="US Dollars"/>
    <n v="264713.25"/>
    <s v="US Dollars"/>
    <n v="0"/>
    <s v="US Dollars"/>
    <n v="0"/>
    <s v="US Dollars"/>
    <n v="0"/>
    <s v="US Dollars"/>
    <n v="0"/>
    <s v="US Dollars"/>
    <n v="0"/>
    <s v="US Dollars"/>
    <n v="238000"/>
    <s v="US Dollars"/>
    <m/>
    <d v="2022-10-13T12:00:00"/>
    <s v="0%"/>
    <n v="0"/>
    <s v="FALSE"/>
    <x v="3"/>
    <s v="FALSE"/>
    <m/>
    <m/>
    <s v="FALSE"/>
    <m/>
    <s v="Not Applicable"/>
    <m/>
    <m/>
    <s v="New"/>
    <n v="400000"/>
    <s v="US Dollars"/>
    <n v="0"/>
    <s v="US Dollars"/>
    <n v="0"/>
    <s v="US Dollars"/>
    <n v="400000"/>
    <s v="US Dollars"/>
    <n v="0"/>
    <s v="US Dollars"/>
    <m/>
    <s v="ROBINSON, GAIL K"/>
    <m/>
    <d v="2023-09-15T00:00:00"/>
    <s v="Accepted"/>
    <m/>
    <s v="{REQUESTER INFO}_x000a_Request entered by PIERCE, JACKSON L (Emp. #: 160932)._x000a_{FROM COMMENTS FIELD}_x000a_This FSR is to cover all abatement projects. The FY23 budget is $400k, $200k allocated to mechanical room abatement and $200k to be allocated to raised flooring projects._x000a_"/>
    <s v="FY23 Asbestos Abatement"/>
    <s v="JACKSON PIERCE"/>
    <s v="2823 - Facilities Maintenance &amp; Operations"/>
    <s v="PIERCE, JACKSON-143348"/>
    <s v="070901"/>
    <m/>
    <m/>
    <s v="Not Required"/>
    <s v="23-155095"/>
    <m/>
    <m/>
    <s v="FALSE"/>
    <s v="TRUE"/>
  </r>
  <r>
    <s v="070901-158359"/>
    <s v="VICTOR GUTIERREZ DIAZ"/>
    <s v="642A - Facilities Management"/>
    <m/>
    <d v="2026-03-31T00:00:00"/>
    <x v="1"/>
    <s v="INS06X"/>
    <s v="06.64.642.MO.CT"/>
    <x v="1543"/>
    <s v="00138"/>
    <x v="1619"/>
    <s v="Revision In Progress"/>
    <s v="Construction Only"/>
    <m/>
    <m/>
    <m/>
    <m/>
    <m/>
    <m/>
    <m/>
    <s v="0%"/>
    <n v="0"/>
    <n v="262004.14"/>
    <s v="US Dollars"/>
    <n v="37358.050000000003"/>
    <s v="US Dollars"/>
    <n v="299362.19"/>
    <s v="US Dollars"/>
    <n v="262004.14"/>
    <s v="US Dollars"/>
    <n v="299362.19"/>
    <s v="US Dollars"/>
    <n v="0"/>
    <s v="US Dollars"/>
    <n v="0"/>
    <s v="US Dollars"/>
    <n v="0"/>
    <s v="US Dollars"/>
    <n v="0"/>
    <s v="US Dollars"/>
    <n v="0"/>
    <s v="US Dollars"/>
    <n v="299362.19"/>
    <s v="US Dollars"/>
    <m/>
    <m/>
    <s v="0%"/>
    <n v="0"/>
    <s v="FALSE"/>
    <x v="5"/>
    <s v="FALSE"/>
    <m/>
    <m/>
    <s v="FALSE"/>
    <s v="Adding DDC controls to the following units to add visibility and better temperature control on the EMCS._x000a__x000a_(18) CAVs_x000a_(01) Bard Unit (M0956)_x000a_(08) AHU units: AH-1 (M0352), AH-2 (M0363), AH-3 (M0367), AH-4 (M0409), AH-5 (M0411), AH-6 (M0423), AH-7 (M0436), AH-8 (M0449)"/>
    <m/>
    <m/>
    <m/>
    <s v="New"/>
    <n v="299362.19"/>
    <s v="US Dollars"/>
    <n v="0"/>
    <s v="US Dollars"/>
    <n v="0"/>
    <s v="US Dollars"/>
    <n v="299362.19"/>
    <s v="US Dollars"/>
    <n v="0"/>
    <s v="US Dollars"/>
    <m/>
    <s v="CORCORAN, BRIAN J"/>
    <m/>
    <m/>
    <s v="Planning - Construction"/>
    <m/>
    <s v="{REQUESTER INFO}_x000a_Request entered by 211438 (Emp. #: 211438)._x000a__x000a_{FROM COMMENTS FIELD}_x000a_EMCOR Proposal #: 26-083741, please assign to Bizzell"/>
    <s v="Install new Distech ECB controller to pick up zone control on the 1st and 2nd floors, adding AHU-1 to 8 and Bard Unit M0956"/>
    <s v="VICTOR GUTIERREZ DIAZ"/>
    <s v="642A - Facilities Management"/>
    <s v="GUTIERREZ DIAZ, VICTOR-160110"/>
    <s v="070901"/>
    <s v=" 626-660-9776"/>
    <s v="Victor Gutierrez Diaz"/>
    <m/>
    <m/>
    <m/>
    <m/>
    <s v="FALSE"/>
    <s v="TRUE"/>
  </r>
  <r>
    <s v="070901-157562"/>
    <s v="JAMES QUINN"/>
    <s v="2814 - Construction Administration"/>
    <m/>
    <d v="2024-10-08T00:00:00"/>
    <x v="1"/>
    <s v="IMCOPS"/>
    <s v="28.09.03.A"/>
    <x v="1544"/>
    <s v="00300"/>
    <x v="1620"/>
    <s v="Closed"/>
    <s v="Construction Only"/>
    <d v="2025-12-22T00:00:00"/>
    <d v="2026-01-05T00:00:00"/>
    <m/>
    <s v="Completed"/>
    <s v="Standard"/>
    <m/>
    <m/>
    <s v="100% Substantial Completion"/>
    <n v="0"/>
    <n v="0"/>
    <s v="US Dollars"/>
    <n v="0"/>
    <s v="US Dollars"/>
    <n v="253000"/>
    <s v="US Dollars"/>
    <n v="256267.79"/>
    <s v="US Dollars"/>
    <n v="256267.79"/>
    <s v="US Dollars"/>
    <n v="0"/>
    <s v="US Dollars"/>
    <n v="0"/>
    <s v="US Dollars"/>
    <n v="0"/>
    <s v="US Dollars"/>
    <n v="0"/>
    <s v="US Dollars"/>
    <n v="0"/>
    <s v="US Dollars"/>
    <n v="253000"/>
    <s v="US Dollars"/>
    <m/>
    <m/>
    <s v="0%"/>
    <n v="0"/>
    <s v="FALSE"/>
    <x v="0"/>
    <s v="FALSE"/>
    <m/>
    <m/>
    <s v="FALSE"/>
    <s v="A NASA requirement. This will eliminate manually reading on equipment. "/>
    <s v="Scheduled"/>
    <m/>
    <s v="63247"/>
    <s v="New"/>
    <n v="175000"/>
    <s v="US Dollars"/>
    <n v="0"/>
    <s v="US Dollars"/>
    <n v="0"/>
    <s v="US Dollars"/>
    <n v="175000"/>
    <s v="US Dollars"/>
    <n v="0"/>
    <s v="US Dollars"/>
    <m/>
    <s v="ROBINSON, GAIL K"/>
    <m/>
    <d v="2025-09-05T00:00:00"/>
    <s v="Accepted"/>
    <m/>
    <s v="{REQUESTER INFO}_x000a_Request entered by 138110 (Emp. #: 138110)._x000a_"/>
    <s v="Automate Condition based maintenance"/>
    <s v="MICHAEL GINNETTI"/>
    <s v="2823 - Facilities Maintenance &amp; Operations"/>
    <s v="GINNETTI, MICHAEL - 116782"/>
    <s v="070901"/>
    <s v="Ginnetti "/>
    <s v="Michael "/>
    <s v="Required"/>
    <s v="25-157562"/>
    <m/>
    <m/>
    <s v="FALSE"/>
    <s v="TRUE"/>
  </r>
  <r>
    <s v="070901-152861"/>
    <s v="THOMAS MORA"/>
    <s v="2814 - Construction Administration"/>
    <m/>
    <d v="2020-10-01T00:00:00"/>
    <x v="1"/>
    <s v="IMCOPS"/>
    <s v="28.09.09"/>
    <x v="1545"/>
    <s v="00150, 00179"/>
    <x v="1621"/>
    <s v="Closed"/>
    <s v="Construction Only"/>
    <d v="2021-06-23T00:00:00"/>
    <d v="2021-11-22T00:00:00"/>
    <m/>
    <m/>
    <m/>
    <m/>
    <m/>
    <s v="100% Substantial Completion"/>
    <n v="0"/>
    <n v="0"/>
    <s v="US Dollars"/>
    <n v="0"/>
    <s v="US Dollars"/>
    <n v="255030"/>
    <s v="US Dollars"/>
    <n v="254905"/>
    <s v="US Dollars"/>
    <n v="254905"/>
    <s v="US Dollars"/>
    <n v="0"/>
    <s v="US Dollars"/>
    <n v="0"/>
    <s v="US Dollars"/>
    <n v="0"/>
    <s v="US Dollars"/>
    <n v="0"/>
    <s v="US Dollars"/>
    <n v="0"/>
    <s v="US Dollars"/>
    <n v="255030"/>
    <s v="US Dollars"/>
    <m/>
    <m/>
    <s v="0%"/>
    <n v="0"/>
    <s v="FALSE"/>
    <x v="1"/>
    <s v="FALSE"/>
    <m/>
    <m/>
    <s v="FALSE"/>
    <s v="Multiple leaks and past warranty on building 179. Building 150 sarnafil is cracked due to Nitrogen exhaust (exhaust is being rerouted on FSR 152709)"/>
    <s v="Scheduled"/>
    <m/>
    <m/>
    <s v="New"/>
    <n v="203000"/>
    <s v="US Dollars"/>
    <n v="0"/>
    <s v="US Dollars"/>
    <n v="0"/>
    <s v="US Dollars"/>
    <n v="203000"/>
    <s v="US Dollars"/>
    <n v="0"/>
    <s v="US Dollars"/>
    <m/>
    <s v="ROBINSON, GAIL K"/>
    <m/>
    <d v="2021-06-30T00:00:00"/>
    <s v="Accepted"/>
    <m/>
    <s v="{REQUESTER INFO}_x000a_Request entered by GONZALES, RUDY JR. (Emp. #: 143386)."/>
    <s v="Building 179 North roof and Building 150 Lower East roof"/>
    <s v="RUDY GONZALES"/>
    <s v="2823 - Facilities Maintenance &amp; Operations"/>
    <s v="GONZALES, RUDY - 123899"/>
    <s v="070901"/>
    <s v="818-354-0363"/>
    <s v="Rudy Gonzales"/>
    <m/>
    <m/>
    <m/>
    <m/>
    <s v="FALSE"/>
    <s v="TRUE"/>
  </r>
  <r>
    <s v="070901-157553"/>
    <s v="JAMES QUINN"/>
    <s v="2814 - Construction Administration"/>
    <s v="1000124"/>
    <d v="2024-10-07T00:00:00"/>
    <x v="1"/>
    <s v="IMCOPS"/>
    <s v="28.09.07.A"/>
    <x v="1546"/>
    <s v="00157, 00158"/>
    <x v="1622"/>
    <s v="Closed"/>
    <s v="Construction Only"/>
    <d v="2026-06-29T00:00:00"/>
    <d v="2026-06-29T00:00:00"/>
    <m/>
    <s v="Completed"/>
    <s v="Standard"/>
    <m/>
    <m/>
    <s v="100% Substantial Completion"/>
    <n v="0"/>
    <n v="245.11"/>
    <s v="US Dollars"/>
    <n v="18283.580000000002"/>
    <s v="US Dollars"/>
    <n v="297000"/>
    <s v="US Dollars"/>
    <n v="250069.85"/>
    <s v="US Dollars"/>
    <n v="268353.43"/>
    <s v="US Dollars"/>
    <n v="0"/>
    <s v="US Dollars"/>
    <n v="0"/>
    <s v="US Dollars"/>
    <n v="0"/>
    <s v="US Dollars"/>
    <n v="0"/>
    <s v="US Dollars"/>
    <n v="0"/>
    <s v="US Dollars"/>
    <n v="297000"/>
    <s v="US Dollars"/>
    <m/>
    <m/>
    <s v="0%"/>
    <n v="0"/>
    <s v="FALSE"/>
    <x v="0"/>
    <s v="FALSE"/>
    <m/>
    <m/>
    <s v="FALSE"/>
    <s v="Provide self containment of Compressed air to B157/158 and remove from lab air. Aging Lab air underground Infrastructure"/>
    <s v="Scheduled"/>
    <m/>
    <m/>
    <s v="New"/>
    <n v="297000"/>
    <s v="US Dollars"/>
    <n v="0"/>
    <s v="US Dollars"/>
    <n v="0"/>
    <s v="US Dollars"/>
    <n v="297000"/>
    <s v="US Dollars"/>
    <n v="0"/>
    <s v="US Dollars"/>
    <m/>
    <s v="ROBINSON, GAIL K"/>
    <m/>
    <d v="2025-09-30T00:00:00"/>
    <s v="Accepted"/>
    <m/>
    <s v="{REQUESTER INFO}_x000a_Request entered by 143386 (Emp. #: 143386)._x000a__x000a_{FROM COMMENTS FIELD}_x000a_Please make Mike Ginnetti the task manager"/>
    <s v="Install air compressor for B157/158. Designed in FY24"/>
    <s v="RUDY GONZALES"/>
    <s v="2823 - Facilities Maintenance &amp; Operations"/>
    <s v="GONZALES, RUDY - 123899"/>
    <s v="070901"/>
    <s v="818-354-0363"/>
    <s v="Rudy Gonzales"/>
    <s v="Required"/>
    <s v="25-157038"/>
    <m/>
    <m/>
    <s v="FALSE"/>
    <s v="TRUE"/>
  </r>
  <r>
    <s v="070901-157624"/>
    <s v="GRANT JONES"/>
    <s v="2823 - Facilities Maintenance &amp; Operations"/>
    <s v="1000038"/>
    <d v="2024-10-30T00:00:00"/>
    <x v="1"/>
    <s v="OPS06X"/>
    <s v="06.64.642.OPS.M006"/>
    <x v="1547"/>
    <s v="169-100"/>
    <x v="1623"/>
    <s v="Closed"/>
    <m/>
    <d v="2026-02-26T00:00:00"/>
    <d v="2026-02-26T00:00:00"/>
    <m/>
    <m/>
    <m/>
    <m/>
    <m/>
    <s v="0%"/>
    <n v="0"/>
    <n v="0"/>
    <s v="US Dollars"/>
    <n v="0"/>
    <s v="US Dollars"/>
    <n v="248408.01"/>
    <s v="US Dollars"/>
    <n v="248413.75"/>
    <s v="US Dollars"/>
    <n v="248413.75"/>
    <s v="US Dollars"/>
    <n v="0"/>
    <s v="US Dollars"/>
    <n v="0"/>
    <s v="US Dollars"/>
    <n v="0"/>
    <s v="US Dollars"/>
    <n v="0"/>
    <s v="US Dollars"/>
    <n v="0"/>
    <s v="US Dollars"/>
    <n v="248408.01"/>
    <s v="US Dollars"/>
    <m/>
    <d v="2025-06-16T00:00:00"/>
    <s v="0%"/>
    <n v="0"/>
    <s v="FALSE"/>
    <x v="0"/>
    <s v="FALSE"/>
    <m/>
    <m/>
    <s v="FALSE"/>
    <s v="Upgrade existing controls to current JPL standards which will benefit energy savings, occupant comfort, and M&amp;O."/>
    <s v="Scheduled"/>
    <m/>
    <m/>
    <s v="New"/>
    <n v="248408.01"/>
    <s v="US Dollars"/>
    <n v="0"/>
    <s v="US Dollars"/>
    <n v="0"/>
    <s v="US Dollars"/>
    <n v="248408.01"/>
    <s v="US Dollars"/>
    <n v="0"/>
    <s v="US Dollars"/>
    <m/>
    <s v="CORCORAN, BRIAN J"/>
    <m/>
    <m/>
    <s v="Accepted"/>
    <m/>
    <s v="{REQUESTER INFO}_x000a_Request entered by 135494 (Emp. #: 135494)._x000a__x000a_{FROM COMMENTS FIELD}_x000a_Recommend Sole Source Mesa Energy.  Will hand off to Bizzell."/>
    <s v="Upgrade Pneumatic Controls to Electronic DDC"/>
    <s v="GRANT JONES"/>
    <s v="2823 - Facilities Maintenance &amp; Operations"/>
    <s v="JONES, GRANT - 113241"/>
    <s v="070901"/>
    <s v="4-2410"/>
    <s v="Grant Jones"/>
    <s v="Not Required"/>
    <m/>
    <m/>
    <m/>
    <s v="FALSE"/>
    <s v="TRUE"/>
  </r>
  <r>
    <s v="070901-155768"/>
    <s v="MARK MORGAN"/>
    <s v="2823 - Facilities Maintenance &amp; Operations"/>
    <m/>
    <d v="2023-03-14T00:00:00"/>
    <x v="1"/>
    <s v="IMCOPS"/>
    <s v="28.09.02"/>
    <x v="1548"/>
    <s v="302-113"/>
    <x v="1624"/>
    <s v="Closed"/>
    <s v="Construction Only"/>
    <d v="2023-06-27T00:00:00"/>
    <d v="2023-07-12T00:00:00"/>
    <m/>
    <s v="Work in Progress"/>
    <s v="Customer Funded Facilities Service Authorization"/>
    <m/>
    <m/>
    <s v="100% Substantial Completion"/>
    <n v="0"/>
    <n v="0"/>
    <s v="US Dollars"/>
    <n v="0"/>
    <s v="US Dollars"/>
    <n v="246774.46"/>
    <s v="US Dollars"/>
    <n v="246774.46"/>
    <s v="US Dollars"/>
    <n v="246774.46"/>
    <s v="US Dollars"/>
    <n v="0"/>
    <s v="US Dollars"/>
    <n v="250000"/>
    <s v="US Dollars"/>
    <n v="0"/>
    <s v="US Dollars"/>
    <n v="0"/>
    <s v="US Dollars"/>
    <n v="0"/>
    <s v="US Dollars"/>
    <n v="246774.46"/>
    <s v="US Dollars"/>
    <m/>
    <d v="2023-03-17T12:00:00"/>
    <s v="0%"/>
    <n v="0"/>
    <s v="FALSE"/>
    <x v="3"/>
    <s v="FALSE"/>
    <m/>
    <m/>
    <s v="FALSE"/>
    <s v=" Repairs necessary to return Bank 77 to full operation."/>
    <s v="Scheduled"/>
    <m/>
    <m/>
    <s v="New"/>
    <n v="246774.46"/>
    <s v="US Dollars"/>
    <n v="0"/>
    <s v="US Dollars"/>
    <n v="0"/>
    <s v="US Dollars"/>
    <n v="246774.46"/>
    <s v="US Dollars"/>
    <n v="0"/>
    <s v="US Dollars"/>
    <m/>
    <s v="ROBINSON, GAIL K"/>
    <m/>
    <d v="2023-09-15T00:00:00"/>
    <s v="Accepted"/>
    <m/>
    <s v="{REQUESTER INFO}_x000a_Request entered by MORGAN, MARK S (Emp. #: 164876)._x000a_{FROM COMMENTS FIELD}_x000a_Overage for Bank 77 Repairs.  Repairs necessary to return Bank 77 to full operation."/>
    <s v="Overage for Bank 77 Repairs"/>
    <s v="MARK MORGAN"/>
    <s v="2823 - Facilities Maintenance &amp; Operations"/>
    <s v="MORGAN, MARK-147467"/>
    <s v="070901"/>
    <s v="(818) 354-5032"/>
    <s v="Mark Morgan"/>
    <s v="Not Required"/>
    <m/>
    <m/>
    <m/>
    <s v="FALSE"/>
    <s v="TRUE"/>
  </r>
  <r>
    <s v="070901-155069"/>
    <s v="RUDY GONZALES"/>
    <s v="2823 - Facilities Maintenance &amp; Operations"/>
    <m/>
    <d v="2022-10-10T00:00:00"/>
    <x v="1"/>
    <s v="IMCOPS"/>
    <s v="28.09.01"/>
    <x v="1549"/>
    <s v="JPL"/>
    <x v="1625"/>
    <s v="Closed"/>
    <s v="Construction Only"/>
    <d v="2023-07-05T00:00:00"/>
    <d v="2023-07-05T00:00:00"/>
    <m/>
    <s v="Work in Progress"/>
    <m/>
    <m/>
    <m/>
    <s v="100% Substantial Completion"/>
    <n v="0"/>
    <n v="0"/>
    <s v="US Dollars"/>
    <n v="0"/>
    <s v="US Dollars"/>
    <n v="250000"/>
    <s v="US Dollars"/>
    <n v="245130.75"/>
    <s v="US Dollars"/>
    <n v="245130.75"/>
    <s v="US Dollars"/>
    <n v="0"/>
    <s v="US Dollars"/>
    <n v="0"/>
    <s v="US Dollars"/>
    <n v="0"/>
    <s v="US Dollars"/>
    <n v="0"/>
    <s v="US Dollars"/>
    <n v="0"/>
    <s v="US Dollars"/>
    <n v="250000"/>
    <s v="US Dollars"/>
    <m/>
    <m/>
    <s v="0%"/>
    <n v="0"/>
    <s v="FALSE"/>
    <x v="3"/>
    <s v="FALSE"/>
    <m/>
    <m/>
    <s v="FALSE"/>
    <s v="Repair infrastructure"/>
    <s v="Scheduled"/>
    <m/>
    <m/>
    <s v="New"/>
    <n v="250000"/>
    <s v="US Dollars"/>
    <n v="0"/>
    <s v="US Dollars"/>
    <n v="0"/>
    <s v="US Dollars"/>
    <n v="250000"/>
    <s v="US Dollars"/>
    <n v="0"/>
    <s v="US Dollars"/>
    <m/>
    <s v="ROBINSON, GAIL K"/>
    <m/>
    <d v="2023-04-28T00:00:00"/>
    <s v="Accepted"/>
    <m/>
    <s v="{REQUESTER INFO}_x000a_Request entered by GONZALES, RUDY JR. (Emp. #: 143386)._x000a_{FROM COMMENTS FIELD}_x000a_Ranger rd west of 180_x000a_Remaining section of Pioneer Rd west of 144_x000a_Rd A_x000a__x000a_See Jackson Pierce for Map"/>
    <s v="Repave multiple areas on lab see areas in comments section"/>
    <s v="RUDY GONZALES"/>
    <s v="2823 - Facilities Maintenance &amp; Operations"/>
    <s v="GONZALES, RUDY-123899"/>
    <s v="070901"/>
    <s v="8183542539"/>
    <s v="Jackson Pierce"/>
    <s v="Not Required"/>
    <m/>
    <m/>
    <m/>
    <s v="FALSE"/>
    <s v="TRUE"/>
  </r>
  <r>
    <s v="070901-153559"/>
    <s v="DON SCIARROTTA"/>
    <s v="2823 - Facilities Maintenance &amp; Operations"/>
    <s v="1000046"/>
    <d v="2021-08-16T00:00:00"/>
    <x v="1"/>
    <s v="IMCOPS"/>
    <s v="28.02.01"/>
    <x v="1550"/>
    <m/>
    <x v="1626"/>
    <s v="Closed"/>
    <m/>
    <d v="2021-12-02T00:00:00"/>
    <d v="2023-02-24T00:00:00"/>
    <m/>
    <m/>
    <m/>
    <m/>
    <m/>
    <s v="0%"/>
    <n v="0"/>
    <n v="0"/>
    <s v="US Dollars"/>
    <n v="0"/>
    <s v="US Dollars"/>
    <n v="0"/>
    <s v="US Dollars"/>
    <n v="243771.37"/>
    <s v="US Dollars"/>
    <n v="243771.37"/>
    <s v="US Dollars"/>
    <n v="0"/>
    <s v="US Dollars"/>
    <n v="0"/>
    <s v="US Dollars"/>
    <n v="0"/>
    <s v="US Dollars"/>
    <n v="0"/>
    <s v="US Dollars"/>
    <n v="0"/>
    <s v="US Dollars"/>
    <n v="0"/>
    <s v="US Dollars"/>
    <m/>
    <m/>
    <s v="0%"/>
    <n v="0"/>
    <s v="FALSE"/>
    <x v="1"/>
    <s v="FALSE"/>
    <m/>
    <m/>
    <s v="FALSE"/>
    <m/>
    <m/>
    <m/>
    <m/>
    <s v="New"/>
    <n v="0"/>
    <s v="US Dollars"/>
    <n v="0"/>
    <s v="US Dollars"/>
    <n v="0"/>
    <s v="US Dollars"/>
    <n v="0"/>
    <s v="US Dollars"/>
    <n v="0"/>
    <s v="US Dollars"/>
    <m/>
    <s v="ROBINSON, GAIL K"/>
    <m/>
    <m/>
    <s v="Accepted"/>
    <m/>
    <s v="{REQUESTER INFO}_x000a_Request entered by SCIARROTTA, DON G (Emp. #: 105880)._x000a_{FROM COMMENTS FIELD}_x000a_This FSR is for EMCOR GS to order as many water meters we can purchase not to exceed $142,000._x000a_These water meters will be installed in FY-2022. Please work with JPLs Mike Favaloro regarding the types and sizes to order. As of today, we will need 16 water meters and 4 displays. The FSR is to include EMCOR GS Fees so that we do not exceed the $142K. We may not be able to purchase all that are needed, but most._x000a_Thank you,_x000a_Don _x000a_"/>
    <s v="This FSR is for EMCOR GS to order as many water meters we can purchase not to exceed $142,000."/>
    <s v="DON SCIARROTTA"/>
    <s v="2823 - Facilities Maintenance &amp; Operations"/>
    <s v="SCIARROTTA, DON - 5884"/>
    <s v="070901"/>
    <m/>
    <m/>
    <m/>
    <m/>
    <m/>
    <m/>
    <s v="FALSE"/>
    <s v="TRUE"/>
  </r>
  <r>
    <s v="070901-158144"/>
    <s v="MANUEL MENDEZ"/>
    <s v="2814 - Construction Administration"/>
    <m/>
    <d v="2025-10-22T00:00:00"/>
    <x v="1"/>
    <s v="OPS06X"/>
    <s v="06.64.642.OPS.M009"/>
    <x v="1551"/>
    <s v="00144"/>
    <x v="1627"/>
    <s v="Revision In Progress"/>
    <s v="Construction Only"/>
    <m/>
    <m/>
    <m/>
    <s v="Completed"/>
    <m/>
    <m/>
    <m/>
    <s v="100% Substantial Completion"/>
    <n v="0"/>
    <n v="241906"/>
    <s v="US Dollars"/>
    <n v="67900"/>
    <s v="US Dollars"/>
    <n v="350000"/>
    <s v="US Dollars"/>
    <n v="241906"/>
    <s v="US Dollars"/>
    <n v="309806"/>
    <s v="US Dollars"/>
    <n v="0"/>
    <s v="US Dollars"/>
    <n v="0"/>
    <s v="US Dollars"/>
    <n v="0"/>
    <s v="US Dollars"/>
    <n v="0"/>
    <s v="US Dollars"/>
    <n v="0"/>
    <s v="US Dollars"/>
    <n v="350000"/>
    <s v="US Dollars"/>
    <m/>
    <m/>
    <s v="0%"/>
    <n v="0"/>
    <s v="FALSE"/>
    <x v="5"/>
    <s v="FALSE"/>
    <m/>
    <s v="The budget is inline with the 642x M&amp;O budget."/>
    <s v="TRUE"/>
    <s v="Expired life expectancy, out of warranty and multiple passed leaks."/>
    <s v="Scheduled"/>
    <m/>
    <m/>
    <s v="New"/>
    <n v="350000"/>
    <s v="US Dollars"/>
    <n v="0"/>
    <s v="US Dollars"/>
    <n v="0"/>
    <s v="US Dollars"/>
    <n v="350000"/>
    <s v="US Dollars"/>
    <n v="0"/>
    <s v="US Dollars"/>
    <m/>
    <s v="CORCORAN, BRIAN J"/>
    <m/>
    <d v="2026-07-31T00:00:00"/>
    <s v="Pre-Closeout"/>
    <m/>
    <s v="{REQUESTER INFO}_x000a_Request entered by 143386 (Emp. #: 143386)._x000a__x000a_{FROM COMMENTS FIELD}_x000a_Add alts B138 and 197"/>
    <s v="Overlay B144 and B150."/>
    <s v="RUDY GONZALES"/>
    <s v="2823 - Facilities Maintenance &amp; Operations"/>
    <s v="GONZALES, RUDY-123899"/>
    <s v="070901"/>
    <s v="818-354-0363"/>
    <s v="Rudy Gonzales"/>
    <s v="Not Required"/>
    <m/>
    <m/>
    <m/>
    <s v="FALSE"/>
    <s v="TRUE"/>
  </r>
  <r>
    <s v="070901-155058"/>
    <s v="GARLAND MORRIS"/>
    <s v="2814 - Construction Administration"/>
    <s v="1000066"/>
    <d v="2022-10-06T00:00:00"/>
    <x v="1"/>
    <s v="IMCOPS"/>
    <s v="28.09.07"/>
    <x v="1552"/>
    <s v="00264"/>
    <x v="1628"/>
    <s v="Closed"/>
    <s v="Construction Only"/>
    <d v="2023-04-27T00:00:00"/>
    <d v="2023-10-31T00:00:00"/>
    <m/>
    <m/>
    <m/>
    <m/>
    <m/>
    <s v="100% Substantial Completion"/>
    <n v="0"/>
    <n v="0"/>
    <s v="US Dollars"/>
    <n v="0"/>
    <s v="US Dollars"/>
    <n v="300000"/>
    <s v="US Dollars"/>
    <n v="233557.09"/>
    <s v="US Dollars"/>
    <n v="233557.09"/>
    <s v="US Dollars"/>
    <n v="0"/>
    <s v="US Dollars"/>
    <n v="0"/>
    <s v="US Dollars"/>
    <n v="0"/>
    <s v="US Dollars"/>
    <n v="0"/>
    <s v="US Dollars"/>
    <n v="0"/>
    <s v="US Dollars"/>
    <n v="300000"/>
    <s v="US Dollars"/>
    <m/>
    <m/>
    <s v="0%"/>
    <n v="0"/>
    <s v="FALSE"/>
    <x v="3"/>
    <s v="FALSE"/>
    <m/>
    <m/>
    <s v="FALSE"/>
    <s v="Upgrade infrastructure"/>
    <m/>
    <m/>
    <m/>
    <s v="New"/>
    <n v="500000"/>
    <s v="US Dollars"/>
    <n v="0"/>
    <s v="US Dollars"/>
    <n v="0"/>
    <s v="US Dollars"/>
    <n v="500000"/>
    <s v="US Dollars"/>
    <n v="0"/>
    <s v="US Dollars"/>
    <m/>
    <s v="ROBINSON, GAIL K"/>
    <m/>
    <d v="2023-09-01T00:00:00"/>
    <s v="Accepted"/>
    <m/>
    <s v="{REQUESTER INFO}_x000a_Request entered by GONZALES, RUDY JR. (Emp. #: 143386)._x000a_{FROM COMMENTS FIELD}_x000a_add alts:_x000a_18_x000a_238"/>
    <s v="Repipe galvanized domestic water to copper"/>
    <s v="RUDY GONZALES"/>
    <s v="2823 - Facilities Maintenance &amp; Operations"/>
    <s v="GONZALES, RUDY-123899"/>
    <s v="070901"/>
    <s v="6263441845"/>
    <s v="Rudy Gonzales "/>
    <s v="Required"/>
    <s v="23-155058"/>
    <m/>
    <m/>
    <s v="FALSE"/>
    <s v="TRUE"/>
  </r>
  <r>
    <s v="070901-153027"/>
    <s v="THOMAS MORA"/>
    <s v="2814 - Construction Administration"/>
    <m/>
    <d v="2020-12-14T00:00:00"/>
    <x v="1"/>
    <s v="IMCOPS"/>
    <s v="28.09.07"/>
    <x v="1553"/>
    <s v="00306"/>
    <x v="1629"/>
    <s v="Closed"/>
    <s v="Design - Construction"/>
    <d v="2022-05-10T00:00:00"/>
    <d v="2022-06-28T00:00:00"/>
    <m/>
    <m/>
    <m/>
    <m/>
    <m/>
    <s v="100% Substantial Completion"/>
    <n v="0"/>
    <n v="0"/>
    <s v="US Dollars"/>
    <n v="0"/>
    <s v="US Dollars"/>
    <n v="227985"/>
    <s v="US Dollars"/>
    <n v="232476.19"/>
    <s v="US Dollars"/>
    <n v="232476.19"/>
    <s v="US Dollars"/>
    <n v="0"/>
    <s v="US Dollars"/>
    <n v="0"/>
    <s v="US Dollars"/>
    <n v="0"/>
    <s v="US Dollars"/>
    <n v="0"/>
    <s v="US Dollars"/>
    <n v="36985"/>
    <s v="US Dollars"/>
    <n v="191000"/>
    <s v="US Dollars"/>
    <m/>
    <m/>
    <s v="100% Permit Issued"/>
    <n v="9210512"/>
    <s v="FALSE"/>
    <x v="1"/>
    <s v="FALSE"/>
    <m/>
    <m/>
    <s v="FALSE"/>
    <s v="Passed life expectancy"/>
    <s v="Scheduled"/>
    <m/>
    <m/>
    <s v="New"/>
    <n v="191000"/>
    <s v="US Dollars"/>
    <n v="0"/>
    <s v="US Dollars"/>
    <n v="0"/>
    <s v="US Dollars"/>
    <n v="191000"/>
    <s v="US Dollars"/>
    <n v="0"/>
    <s v="US Dollars"/>
    <m/>
    <s v="ROBINSON, GAIL K"/>
    <m/>
    <d v="2022-01-31T00:00:00"/>
    <s v="Accepted"/>
    <m/>
    <s v="{REQUESTER INFO}_x000a_Request entered by GONZALES, RUDY JR. (Emp. #: 143386)._x000a_{FROM COMMENTS FIELD}_x000a_M0264"/>
    <s v="Replace air compressor at bldg 306"/>
    <s v="RUDY GONZALES"/>
    <s v="2823 - Facilities Maintenance &amp; Operations"/>
    <s v="GONZALES, RUDY - 123899"/>
    <s v="070901"/>
    <s v="626-660-9358"/>
    <s v="Michael Ginnetti"/>
    <s v="Required"/>
    <s v="21-153027-31"/>
    <m/>
    <m/>
    <s v="FALSE"/>
    <s v="TRUE"/>
  </r>
  <r>
    <s v="070901-158151"/>
    <s v="MANUEL MENDEZ"/>
    <s v="2814 - Construction Administration"/>
    <m/>
    <d v="2025-10-23T00:00:00"/>
    <x v="1"/>
    <s v="OPS06X"/>
    <s v="06.64.642.OPS.M009"/>
    <x v="1554"/>
    <s v="00150"/>
    <x v="1630"/>
    <s v="Revision In Progress"/>
    <s v="Construction Only"/>
    <m/>
    <m/>
    <m/>
    <s v="Work in Progress"/>
    <m/>
    <m/>
    <m/>
    <s v="25%"/>
    <n v="0"/>
    <n v="231590.88"/>
    <s v="US Dollars"/>
    <n v="17285.12"/>
    <s v="US Dollars"/>
    <n v="275000"/>
    <s v="US Dollars"/>
    <n v="231590.88"/>
    <s v="US Dollars"/>
    <n v="248876"/>
    <s v="US Dollars"/>
    <n v="0"/>
    <s v="US Dollars"/>
    <n v="0"/>
    <s v="US Dollars"/>
    <n v="0"/>
    <s v="US Dollars"/>
    <n v="0"/>
    <s v="US Dollars"/>
    <n v="0"/>
    <s v="US Dollars"/>
    <n v="275000"/>
    <s v="US Dollars"/>
    <m/>
    <m/>
    <s v="0%"/>
    <n v="0"/>
    <s v="FALSE"/>
    <x v="5"/>
    <s v="FALSE"/>
    <m/>
    <s v="The budget is inline with the M&amp;O 642x budget for B150."/>
    <s v="TRUE"/>
    <s v=" _x0009__x000a_Expired life expectancy, out of warranty and multiple passed leaks. "/>
    <s v="Scheduled"/>
    <m/>
    <m/>
    <s v="New"/>
    <n v="275000"/>
    <s v="US Dollars"/>
    <n v="0"/>
    <s v="US Dollars"/>
    <n v="0"/>
    <s v="US Dollars"/>
    <n v="275000"/>
    <s v="US Dollars"/>
    <n v="0"/>
    <s v="US Dollars"/>
    <m/>
    <s v="CORCORAN, BRIAN J"/>
    <m/>
    <d v="2026-07-31T00:00:00"/>
    <s v="Construction"/>
    <m/>
    <s v="{REQUESTER INFO}_x000a_Request entered by 143386 (Emp. #: 143386)._x000a_"/>
    <s v="Roof overlay Bldg 150"/>
    <s v="RUDY GONZALES"/>
    <s v="2823 - Facilities Maintenance &amp; Operations"/>
    <s v="GONZALES, RUDY-123899"/>
    <s v="070901"/>
    <s v="818-354-0363"/>
    <s v="Rudy Gonzales"/>
    <s v="Not Required"/>
    <m/>
    <m/>
    <m/>
    <s v="FALSE"/>
    <s v="TRUE"/>
  </r>
  <r>
    <s v="070901-153748"/>
    <s v="GARLAND MORRIS"/>
    <s v="2814 - Construction Administration"/>
    <m/>
    <d v="2021-10-14T00:00:00"/>
    <x v="1"/>
    <s v="IMCOPS"/>
    <s v="28.09.07"/>
    <x v="1509"/>
    <s v="00264"/>
    <x v="1631"/>
    <s v="Closed"/>
    <s v="Construction Only"/>
    <d v="2022-10-18T00:00:00"/>
    <d v="2022-10-19T00:00:00"/>
    <m/>
    <m/>
    <m/>
    <m/>
    <m/>
    <s v="100% Substantial Completion"/>
    <n v="0"/>
    <n v="0"/>
    <s v="US Dollars"/>
    <n v="0"/>
    <s v="US Dollars"/>
    <n v="300000"/>
    <s v="US Dollars"/>
    <n v="222845.91"/>
    <s v="US Dollars"/>
    <n v="222845.91"/>
    <s v="US Dollars"/>
    <n v="0"/>
    <s v="US Dollars"/>
    <n v="0"/>
    <s v="US Dollars"/>
    <n v="0"/>
    <s v="US Dollars"/>
    <n v="0"/>
    <s v="US Dollars"/>
    <n v="0"/>
    <s v="US Dollars"/>
    <n v="300000"/>
    <s v="US Dollars"/>
    <m/>
    <m/>
    <s v="0%"/>
    <n v="0"/>
    <s v="FALSE"/>
    <x v="2"/>
    <s v="FALSE"/>
    <m/>
    <m/>
    <s v="FALSE"/>
    <s v="Repair infrastructure"/>
    <s v="Scheduled"/>
    <m/>
    <m/>
    <s v="New"/>
    <n v="200000"/>
    <s v="US Dollars"/>
    <n v="0"/>
    <s v="US Dollars"/>
    <n v="0"/>
    <s v="US Dollars"/>
    <n v="200000"/>
    <s v="US Dollars"/>
    <n v="0"/>
    <s v="US Dollars"/>
    <m/>
    <s v="ROBINSON, GAIL K"/>
    <m/>
    <d v="2022-09-30T00:00:00"/>
    <s v="Accepted"/>
    <m/>
    <s v="{REQUESTER INFO}_x000a_Request entered by GONZALES, RUDY JR. (Emp. #: 143386)."/>
    <s v="Repipe all domestic galvanized pipe to copper"/>
    <s v="RUDY GONZALES"/>
    <s v="2823 - Facilities Maintenance &amp; Operations"/>
    <s v="GONZALES, RUDY - 123899"/>
    <s v="070901"/>
    <s v="818-354-0363"/>
    <s v="Rudy Gonzales"/>
    <s v="Required"/>
    <s v="22-153748"/>
    <m/>
    <m/>
    <s v="FALSE"/>
    <s v="TRUE"/>
  </r>
  <r>
    <s v="070901-156977"/>
    <s v="GARLAND MORRIS"/>
    <s v="2814 - Construction Administration"/>
    <m/>
    <d v="2024-01-10T00:00:00"/>
    <x v="1"/>
    <s v="IMCOPS"/>
    <s v="28.09.03"/>
    <x v="1555"/>
    <s v="00230"/>
    <x v="1632"/>
    <s v="Closed"/>
    <s v="Construction Only"/>
    <d v="2025-03-25T00:00:00"/>
    <d v="2025-03-26T00:00:00"/>
    <m/>
    <m/>
    <m/>
    <m/>
    <m/>
    <s v="100% Substantial Completion"/>
    <n v="0"/>
    <n v="0"/>
    <s v="US Dollars"/>
    <n v="0"/>
    <s v="US Dollars"/>
    <n v="260000"/>
    <s v="US Dollars"/>
    <n v="221307"/>
    <s v="US Dollars"/>
    <n v="221307"/>
    <s v="US Dollars"/>
    <n v="0"/>
    <s v="US Dollars"/>
    <n v="0"/>
    <s v="US Dollars"/>
    <n v="0"/>
    <s v="US Dollars"/>
    <n v="0"/>
    <s v="US Dollars"/>
    <n v="0"/>
    <s v="US Dollars"/>
    <n v="260000"/>
    <s v="US Dollars"/>
    <m/>
    <m/>
    <s v="0%"/>
    <n v="0"/>
    <s v="FALSE"/>
    <x v="4"/>
    <s v="FALSE"/>
    <m/>
    <m/>
    <s v="FALSE"/>
    <s v="A NASA requirement "/>
    <s v="Scheduled"/>
    <m/>
    <m/>
    <s v="New"/>
    <n v="260000"/>
    <s v="US Dollars"/>
    <n v="0"/>
    <s v="US Dollars"/>
    <n v="0"/>
    <s v="US Dollars"/>
    <n v="260000"/>
    <s v="US Dollars"/>
    <n v="0"/>
    <s v="US Dollars"/>
    <m/>
    <s v="ROBINSON, GAIL K"/>
    <m/>
    <d v="2024-09-02T00:00:00"/>
    <s v="Accepted"/>
    <m/>
    <s v="{REQUESTER INFO}_x000a_Request entered by GINNETTI, MICHAEL V (Emp. #: 138110)._x000a_{FROM COMMENTS FIELD}_x000a_Please assign Garland Morris."/>
    <s v="Automated Condition based maintenance  for bldg.230"/>
    <s v="MICHAEL GINNETTI"/>
    <s v="2823 - Facilities Maintenance &amp; Operations"/>
    <s v="GINNETTI, MICHAEL - 116782"/>
    <s v="070901"/>
    <s v="6266609358"/>
    <s v="Michael Ginnetti "/>
    <s v="Required"/>
    <s v="24-156977"/>
    <m/>
    <m/>
    <s v="FALSE"/>
    <s v="TRUE"/>
  </r>
  <r>
    <s v="070901-153251"/>
    <s v="CARMEN COROBIAN"/>
    <s v="2812 - Project Administration"/>
    <s v="1000046"/>
    <d v="2021-04-16T00:00:00"/>
    <x v="1"/>
    <s v="IMCOPS"/>
    <s v="28.09.03"/>
    <x v="1556"/>
    <s v="00190, 00248, 00298, 00079, 00201, 00241"/>
    <x v="1633"/>
    <s v="Closed"/>
    <s v="Construction Only"/>
    <d v="2022-05-20T00:00:00"/>
    <d v="2022-08-04T00:00:00"/>
    <m/>
    <m/>
    <s v="Standard"/>
    <m/>
    <m/>
    <s v="100% Substantial Completion"/>
    <n v="0"/>
    <n v="0"/>
    <s v="US Dollars"/>
    <n v="0"/>
    <s v="US Dollars"/>
    <n v="242000"/>
    <s v="US Dollars"/>
    <n v="220885.84"/>
    <s v="US Dollars"/>
    <n v="220885.84"/>
    <s v="US Dollars"/>
    <n v="0"/>
    <s v="US Dollars"/>
    <n v="0"/>
    <s v="US Dollars"/>
    <n v="0"/>
    <s v="US Dollars"/>
    <n v="0"/>
    <s v="US Dollars"/>
    <n v="20000"/>
    <s v="US Dollars"/>
    <n v="222000"/>
    <s v="US Dollars"/>
    <m/>
    <m/>
    <s v="100% Permit Issued"/>
    <n v="0"/>
    <s v="FALSE"/>
    <x v="1"/>
    <s v="FALSE"/>
    <m/>
    <m/>
    <s v="FALSE"/>
    <m/>
    <m/>
    <m/>
    <m/>
    <s v="New"/>
    <n v="222000"/>
    <s v="US Dollars"/>
    <n v="0"/>
    <s v="US Dollars"/>
    <n v="20000"/>
    <s v="US Dollars"/>
    <n v="242000"/>
    <s v="US Dollars"/>
    <n v="0"/>
    <s v="US Dollars"/>
    <m/>
    <s v="ROBINSON, GAIL K"/>
    <m/>
    <d v="2021-09-30T00:00:00"/>
    <s v="Accepted"/>
    <m/>
    <s v="{REQUESTER INFO}_x000a_Request entered by SCIARROTTA, DON G (Emp. #: 105880)._x000a_{FROM COMMENTS FIELD}_x000a_This FSR is to install about 7 water meters in FY-21 in the following buildings listed by priority 248, 201, 249, 241, 79, 298, 317. Not to exceed $250,000 for all labor, materials, programing and calibration verification. Water meters are to be read remotely through the EMCS._x000a_Thank you,_x000a_Don Sciarrotta_x000a_"/>
    <s v="This FSR is to install about 7 water meters in FY-21 in the following buildings listed by priority 248, 201, 249, 241, 79, 298, 317. Not to exceed $250,000 for all labor, materials, programing and calibration verification. Water meters are to be read"/>
    <s v="DON SCIARROTTA"/>
    <s v="2823 - Facilities Maintenance &amp; Operations"/>
    <s v="SCIARROTTA, DON - 5884"/>
    <s v="070901"/>
    <m/>
    <m/>
    <s v="Required"/>
    <s v=" 21-153251-20"/>
    <m/>
    <m/>
    <s v="FALSE"/>
    <s v="TRUE"/>
  </r>
  <r>
    <s v="070901-153018"/>
    <s v="JAMES QUINN"/>
    <s v="2814 - Construction Administration"/>
    <m/>
    <d v="2020-12-11T00:00:00"/>
    <x v="1"/>
    <s v="IMCOPS"/>
    <s v="28.09.06"/>
    <x v="1557"/>
    <s v="00161"/>
    <x v="1634"/>
    <s v="Closed"/>
    <s v="Design - Construction"/>
    <d v="2022-08-22T00:00:00"/>
    <d v="2022-09-15T00:00:00"/>
    <m/>
    <s v="Work in Progress"/>
    <s v="Other"/>
    <m/>
    <m/>
    <s v="100% Substantial Completion"/>
    <n v="0"/>
    <n v="0"/>
    <s v="US Dollars"/>
    <n v="0"/>
    <s v="US Dollars"/>
    <n v="214090"/>
    <s v="US Dollars"/>
    <n v="216695.75"/>
    <s v="US Dollars"/>
    <n v="216695.75"/>
    <s v="US Dollars"/>
    <n v="0"/>
    <s v="US Dollars"/>
    <n v="0"/>
    <s v="US Dollars"/>
    <n v="0"/>
    <s v="US Dollars"/>
    <n v="0"/>
    <s v="US Dollars"/>
    <n v="27200"/>
    <s v="US Dollars"/>
    <n v="186890"/>
    <s v="US Dollars"/>
    <m/>
    <m/>
    <s v="100% Permit Issued"/>
    <n v="9210526"/>
    <s v="FALSE"/>
    <x v="1"/>
    <s v="FALSE"/>
    <m/>
    <m/>
    <s v="FALSE"/>
    <s v="Past life expectancy "/>
    <s v="Scheduled"/>
    <m/>
    <m/>
    <s v="New"/>
    <n v="186890"/>
    <s v="US Dollars"/>
    <n v="0"/>
    <s v="US Dollars"/>
    <n v="0"/>
    <s v="US Dollars"/>
    <n v="186890"/>
    <s v="US Dollars"/>
    <n v="0"/>
    <s v="US Dollars"/>
    <m/>
    <s v="ROBINSON, GAIL K"/>
    <m/>
    <d v="2022-04-22T00:00:00"/>
    <s v="Accepted"/>
    <m/>
    <s v="{REQUESTER INFO}_x000a_Request entered by GONZALES, RUDY JR. (Emp. #: 143386)._x000a_{FROM COMMENTS FIELD}_x000a_M0021_x000a_M0208_x000a_M3660"/>
    <s v="Replace Airhandlers at B161"/>
    <s v="RUDY GONZALES"/>
    <s v="2823 - Facilities Maintenance &amp; Operations"/>
    <s v="GONZALES, RUDY - 123899"/>
    <s v="070901"/>
    <s v="626-660-9358"/>
    <s v="Michael Ginnetti"/>
    <s v="Required"/>
    <s v="22-153018-15"/>
    <m/>
    <m/>
    <s v="FALSE"/>
    <s v="TRUE"/>
  </r>
  <r>
    <s v="070901-157673"/>
    <s v="MATTHEW MEICHTRY"/>
    <s v="6420 - Facilities Operations"/>
    <m/>
    <d v="2024-12-05T00:00:00"/>
    <x v="1"/>
    <s v="INS06X"/>
    <s v="06.64.642.MO.CT"/>
    <x v="1558"/>
    <s v="JPL"/>
    <x v="1635"/>
    <s v="Closed"/>
    <m/>
    <d v="2026-02-19T00:00:00"/>
    <d v="2026-02-24T00:00:00"/>
    <m/>
    <m/>
    <m/>
    <m/>
    <m/>
    <s v="0%"/>
    <n v="0"/>
    <n v="0"/>
    <s v="US Dollars"/>
    <n v="0.3"/>
    <s v="US Dollars"/>
    <n v="0"/>
    <s v="US Dollars"/>
    <n v="215474.76"/>
    <s v="US Dollars"/>
    <n v="215475.06"/>
    <s v="US Dollars"/>
    <n v="0"/>
    <s v="US Dollars"/>
    <n v="0"/>
    <s v="US Dollars"/>
    <n v="0"/>
    <s v="US Dollars"/>
    <n v="0"/>
    <s v="US Dollars"/>
    <n v="0"/>
    <s v="US Dollars"/>
    <n v="0"/>
    <s v="US Dollars"/>
    <m/>
    <d v="2024-12-05T12:00:00"/>
    <s v="0%"/>
    <n v="0"/>
    <s v="FALSE"/>
    <x v="0"/>
    <s v="FALSE"/>
    <m/>
    <m/>
    <s v="FALSE"/>
    <s v="Provide backup power to critical buildings in the event of a power outage while the lab is served from a single source."/>
    <s v="Scheduled"/>
    <m/>
    <m/>
    <s v="New"/>
    <n v="0"/>
    <s v="US Dollars"/>
    <n v="0"/>
    <s v="US Dollars"/>
    <n v="0"/>
    <s v="US Dollars"/>
    <n v="0"/>
    <s v="US Dollars"/>
    <n v="0"/>
    <s v="US Dollars"/>
    <m/>
    <s v="CORCORAN, BRIAN J"/>
    <m/>
    <m/>
    <s v="Accepted"/>
    <m/>
    <s v="{REQUESTER INFO}_x000a_Request entered by 164876 (Emp. #: 164876)._x000a__x000a_{FROM COMMENTS FIELD}_x000a_Generators need to be delivered and staged with appropriate cabling for immediate connection in the event of an outage."/>
    <s v="Provide temporary backup generators for use in the event of an outage while on single power supply."/>
    <s v="MARK MORGAN"/>
    <s v="2823 - Facilities Maintenance &amp; Operations"/>
    <s v="MORGAN, MARK-147467"/>
    <s v="070901"/>
    <s v="(626) 517-3673"/>
    <s v="Mark Morgan"/>
    <m/>
    <m/>
    <m/>
    <m/>
    <s v="FALSE"/>
    <s v="TRUE"/>
  </r>
  <r>
    <s v="070901-152873"/>
    <s v="CARMEN COROBIAN"/>
    <s v="2812 - Project Administration"/>
    <s v="1000045"/>
    <d v="2020-10-05T00:00:00"/>
    <x v="1"/>
    <s v="IMCOPS"/>
    <s v="28.09.07"/>
    <x v="1559"/>
    <s v="JPL"/>
    <x v="1636"/>
    <s v="Closed"/>
    <s v="Design - Construction"/>
    <m/>
    <d v="2023-10-31T00:00:00"/>
    <m/>
    <s v="Completed"/>
    <s v="Customer Funded Facilities Service Authorization"/>
    <m/>
    <m/>
    <s v="100% Substantial Completion"/>
    <n v="0"/>
    <n v="0"/>
    <s v="US Dollars"/>
    <n v="0"/>
    <s v="US Dollars"/>
    <n v="240900"/>
    <s v="US Dollars"/>
    <n v="213887.7"/>
    <s v="US Dollars"/>
    <n v="213887.7"/>
    <s v="US Dollars"/>
    <n v="0"/>
    <s v="US Dollars"/>
    <n v="0"/>
    <s v="US Dollars"/>
    <n v="0"/>
    <s v="US Dollars"/>
    <n v="0"/>
    <s v="US Dollars"/>
    <n v="0"/>
    <s v="US Dollars"/>
    <n v="240900"/>
    <s v="US Dollars"/>
    <m/>
    <m/>
    <s v="100% Permit Issued"/>
    <n v="0"/>
    <s v="FALSE"/>
    <x v="1"/>
    <s v="FALSE"/>
    <m/>
    <m/>
    <s v="FALSE"/>
    <m/>
    <s v="Scheduled"/>
    <m/>
    <m/>
    <s v="New"/>
    <n v="240900"/>
    <s v="US Dollars"/>
    <n v="0"/>
    <s v="US Dollars"/>
    <n v="0"/>
    <s v="US Dollars"/>
    <n v="240900"/>
    <s v="US Dollars"/>
    <n v="0"/>
    <s v="US Dollars"/>
    <m/>
    <s v="ROBINSON, GAIL K"/>
    <m/>
    <d v="2021-06-30T00:00:00"/>
    <s v="Accepted"/>
    <m/>
    <s v="{REQUESTER INFO}_x000a_Request entered by MORGAN, MARK S (Emp. #: 164876)._x000a_{FROM COMMENTS FIELD}_x000a_Provide and install electrical consumption meters in support of energy conservation mandates to include the following locations:_x000a__x000a_Bank 7 Head Meter_x000a_B067_x000a_B138_x000a_B150_x000a_B150_x000a_B150_x000a_B313_x000a_Bank 13 Head Meter_x000a_B197_x000a_B239_x000a_B244_x000a_B305_x000a_B336_x000a_B353_x000a_B079_x000a_B310_x000a_B332_x000a_Trailers  Bank 14_x000a_Bank Head Meter_x000a_B090_x000a_B117_x000a_B299_x000a_B312_x000a_B323_x000a_Bank 27 Head Meter_x000a_B111_x000a_B114_x000a_B156_x000a_B161_x000a_B184_x000a_B185_x000a_B185_x000a_Bank 56 Head meter _x000a_B169_x000a_B289_x000a_T1721_x000a_B122_x000a_B125_x000a_B189_x000a_B199_x000a_B229_x000a_T1720_x000a_B264_x000a_B264_x000a_B277_x000a_Sub H 305_x000a_Sub H 311_x000a_B230 Data Center Phase III"/>
    <s v="Provide and install electrical consumption meters at various locations."/>
    <s v="MARK MORGAN"/>
    <s v="2823 - Facilities Maintenance &amp; Operations"/>
    <s v="MORGAN, MARK - 147467"/>
    <s v="070901"/>
    <m/>
    <m/>
    <s v="Required"/>
    <s v="21-152873-05"/>
    <m/>
    <m/>
    <s v="FALSE"/>
    <s v="TRUE"/>
  </r>
  <r>
    <s v="070901-156720"/>
    <s v="RUDY GONZALES"/>
    <s v="2823 - Facilities Maintenance &amp; Operations"/>
    <s v="1000163"/>
    <d v="2023-10-12T00:00:00"/>
    <x v="1"/>
    <s v="OPS06X"/>
    <s v="06.64.642.OPS.M006"/>
    <x v="1560"/>
    <s v="00018"/>
    <x v="1637"/>
    <s v="Revision In Progress"/>
    <s v="Construction Only"/>
    <m/>
    <m/>
    <m/>
    <m/>
    <m/>
    <m/>
    <m/>
    <s v="100% Substantial Completion"/>
    <n v="0"/>
    <n v="-28437.21"/>
    <s v="US Dollars"/>
    <n v="28437.21"/>
    <s v="US Dollars"/>
    <n v="103281.35"/>
    <s v="US Dollars"/>
    <n v="211662.09"/>
    <s v="US Dollars"/>
    <n v="240099.3"/>
    <s v="US Dollars"/>
    <n v="0"/>
    <s v="US Dollars"/>
    <n v="0"/>
    <s v="US Dollars"/>
    <n v="0"/>
    <s v="US Dollars"/>
    <n v="0"/>
    <s v="US Dollars"/>
    <n v="0"/>
    <s v="US Dollars"/>
    <n v="103281.35"/>
    <s v="US Dollars"/>
    <m/>
    <m/>
    <s v="0%"/>
    <n v="0"/>
    <s v="FALSE"/>
    <x v="4"/>
    <s v="FALSE"/>
    <m/>
    <m/>
    <s v="FALSE"/>
    <s v="Passed life expectancy"/>
    <s v="Scheduled"/>
    <m/>
    <m/>
    <s v="New"/>
    <n v="103281.35"/>
    <s v="US Dollars"/>
    <n v="0"/>
    <s v="US Dollars"/>
    <n v="0"/>
    <s v="US Dollars"/>
    <n v="103281.35"/>
    <s v="US Dollars"/>
    <n v="0"/>
    <s v="US Dollars"/>
    <m/>
    <s v="CORCORAN, BRIAN J"/>
    <m/>
    <d v="2026-07-10T00:00:00"/>
    <s v="Closeout Incomplete"/>
    <m/>
    <s v="{REQUESTER INFO}_x000a_Request entered by GONZALES, RUDY JR. (Emp. #: 143386)."/>
    <s v="Install 3 HVAC package units"/>
    <s v="RUDY GONZALES"/>
    <s v="2823 - Facilities Maintenance &amp; Operations"/>
    <s v="GONZALES, RUDY-123899"/>
    <s v="070901"/>
    <s v="8183540363"/>
    <s v="Rudy Gonzales"/>
    <s v="Not Required"/>
    <m/>
    <m/>
    <m/>
    <s v="FALSE"/>
    <s v="TRUE"/>
  </r>
  <r>
    <s v="070901-153717"/>
    <s v="RUDY GONZALES"/>
    <s v="2823 - Facilities Maintenance &amp; Operations"/>
    <m/>
    <d v="2021-10-07T00:00:00"/>
    <x v="1"/>
    <s v="IMCOPS"/>
    <s v="28.02.01"/>
    <x v="1561"/>
    <s v="00301"/>
    <x v="1638"/>
    <s v="Closed"/>
    <m/>
    <d v="2022-06-23T00:00:00"/>
    <d v="2022-06-24T00:00:00"/>
    <m/>
    <m/>
    <m/>
    <m/>
    <m/>
    <s v="100% Substantial Completion"/>
    <n v="0"/>
    <n v="0"/>
    <s v="US Dollars"/>
    <n v="0"/>
    <s v="US Dollars"/>
    <n v="0"/>
    <s v="US Dollars"/>
    <n v="210018.33"/>
    <s v="US Dollars"/>
    <n v="210018.33"/>
    <s v="US Dollars"/>
    <n v="0"/>
    <s v="US Dollars"/>
    <n v="0"/>
    <s v="US Dollars"/>
    <n v="0"/>
    <s v="US Dollars"/>
    <n v="0"/>
    <s v="US Dollars"/>
    <n v="0"/>
    <s v="US Dollars"/>
    <n v="0"/>
    <s v="US Dollars"/>
    <m/>
    <m/>
    <s v="0%"/>
    <n v="0"/>
    <s v="FALSE"/>
    <x v="2"/>
    <s v="FALSE"/>
    <m/>
    <m/>
    <s v="FALSE"/>
    <s v="Multiple backups in lab"/>
    <s v="Unscheduled"/>
    <m/>
    <m/>
    <s v="New"/>
    <n v="0"/>
    <s v="US Dollars"/>
    <n v="0"/>
    <s v="US Dollars"/>
    <n v="0"/>
    <s v="US Dollars"/>
    <n v="0"/>
    <s v="US Dollars"/>
    <n v="0"/>
    <s v="US Dollars"/>
    <m/>
    <s v="ROBINSON, GAIL K"/>
    <m/>
    <m/>
    <s v="Accepted"/>
    <m/>
    <s v="{REQUESTER INFO}_x000a_Request entered by GONZALES, RUDY JR. (Emp. #: 143386)."/>
    <s v="B301 1st floor Repair sewer line"/>
    <s v="RUDY GONZALES"/>
    <s v="2823 - Facilities Maintenance &amp; Operations"/>
    <s v="GONZALES, RUDY - 123899"/>
    <s v="070901"/>
    <s v="818-354-0363"/>
    <s v="Rudy Gonzales"/>
    <m/>
    <m/>
    <m/>
    <m/>
    <s v="FALSE"/>
    <s v="TRUE"/>
  </r>
  <r>
    <s v="070901-156668"/>
    <s v="GARLAND MORRIS"/>
    <s v="2814 - Construction Administration"/>
    <m/>
    <d v="2023-10-03T00:00:00"/>
    <x v="1"/>
    <s v="IMCOPS"/>
    <s v="28.09.06"/>
    <x v="1562"/>
    <s v="00318"/>
    <x v="1639"/>
    <s v="Closed"/>
    <s v="Construction Only"/>
    <d v="2025-03-12T00:00:00"/>
    <d v="2025-03-31T00:00:00"/>
    <m/>
    <m/>
    <m/>
    <m/>
    <m/>
    <s v="100% Substantial Completion"/>
    <n v="0"/>
    <n v="0"/>
    <s v="US Dollars"/>
    <n v="0"/>
    <s v="US Dollars"/>
    <n v="250000"/>
    <s v="US Dollars"/>
    <n v="209255"/>
    <s v="US Dollars"/>
    <n v="209255"/>
    <s v="US Dollars"/>
    <n v="0"/>
    <s v="US Dollars"/>
    <n v="0"/>
    <s v="US Dollars"/>
    <n v="0"/>
    <s v="US Dollars"/>
    <n v="0"/>
    <s v="US Dollars"/>
    <n v="0"/>
    <s v="US Dollars"/>
    <n v="250000"/>
    <s v="US Dollars"/>
    <m/>
    <d v="2024-01-01T00:00:00"/>
    <s v="0%"/>
    <n v="0"/>
    <s v="FALSE"/>
    <x v="4"/>
    <s v="FALSE"/>
    <m/>
    <m/>
    <s v="FALSE"/>
    <s v="Replace older controls that are past End of Life support and replacements are no longer available."/>
    <s v="Scheduled"/>
    <m/>
    <m/>
    <s v="New"/>
    <n v="250000"/>
    <s v="US Dollars"/>
    <n v="0"/>
    <s v="US Dollars"/>
    <n v="0"/>
    <s v="US Dollars"/>
    <n v="250000"/>
    <s v="US Dollars"/>
    <n v="0"/>
    <s v="US Dollars"/>
    <m/>
    <s v="ROBINSON, GAIL K"/>
    <m/>
    <d v="2024-09-13T00:00:00"/>
    <s v="Accepted"/>
    <m/>
    <s v="{REQUESTER INFO}_x000a_Request entered by JONES, GRANT H (Emp. #: 135494)._x000a_{FROM COMMENTS FIELD}_x000a_This work will be done by Emcor Government Services.  Estimated cost $250,000.00"/>
    <s v="Upgrade HVAC Controls B318"/>
    <s v="GRANT JONES"/>
    <s v="2823 - Facilities Maintenance &amp; Operations"/>
    <s v="JONES, GRANT - 113241"/>
    <s v="070901"/>
    <s v="4-2410"/>
    <s v="Grant Jones"/>
    <s v="Required"/>
    <s v="24-156668"/>
    <m/>
    <m/>
    <s v="FALSE"/>
    <s v="TRUE"/>
  </r>
  <r>
    <s v="070901-156350"/>
    <s v="MATTHEW MEICHTRY"/>
    <s v="2810 - Facilities Engineering And Construction"/>
    <m/>
    <d v="2023-07-13T00:00:00"/>
    <x v="1"/>
    <s v="IMCOPS"/>
    <s v="28.09.01"/>
    <x v="1563"/>
    <s v="JPL"/>
    <x v="1640"/>
    <s v="Closed"/>
    <s v="Construction Only"/>
    <d v="2023-11-07T00:00:00"/>
    <d v="2024-01-09T00:00:00"/>
    <m/>
    <m/>
    <m/>
    <m/>
    <m/>
    <s v="100% Substantial Completion"/>
    <n v="0"/>
    <n v="0"/>
    <s v="US Dollars"/>
    <n v="0"/>
    <s v="US Dollars"/>
    <n v="200000"/>
    <s v="US Dollars"/>
    <n v="207896"/>
    <s v="US Dollars"/>
    <n v="207896"/>
    <s v="US Dollars"/>
    <n v="0"/>
    <s v="US Dollars"/>
    <n v="0"/>
    <s v="US Dollars"/>
    <n v="0"/>
    <s v="US Dollars"/>
    <n v="0"/>
    <s v="US Dollars"/>
    <n v="0"/>
    <s v="US Dollars"/>
    <n v="200000"/>
    <s v="US Dollars"/>
    <m/>
    <d v="2023-09-15T17:00:00"/>
    <s v="0%"/>
    <n v="0"/>
    <s v="FALSE"/>
    <x v="3"/>
    <s v="FALSE"/>
    <m/>
    <m/>
    <s v="FALSE"/>
    <s v="Road repairs needed due to safety concerns. "/>
    <m/>
    <m/>
    <m/>
    <s v="New"/>
    <n v="200000"/>
    <s v="US Dollars"/>
    <n v="0"/>
    <s v="US Dollars"/>
    <n v="0"/>
    <s v="US Dollars"/>
    <n v="200000"/>
    <s v="US Dollars"/>
    <n v="0"/>
    <s v="US Dollars"/>
    <m/>
    <s v="ROBINSON, GAIL K"/>
    <m/>
    <m/>
    <s v="Accepted"/>
    <m/>
    <s v="{REQUESTER INFO}_x000a_Request entered by MEICHTRY, MATTHEW S (Emp. #: 156939)._x000a_{FROM COMMENTS FIELD}_x000a_Project to be managed by 9X."/>
    <s v="FY23 Repairs of Goldstone Roads"/>
    <s v="MATTHEW MEICHTRY"/>
    <s v="2810 - Facilities Engineering And Construction"/>
    <s v="MEICHTRY, MATTHEW - 139128"/>
    <s v="070901"/>
    <s v="818-354-7259"/>
    <s v="Matt Meichtry"/>
    <s v="Not Required"/>
    <m/>
    <m/>
    <m/>
    <s v="FALSE"/>
    <s v="TRUE"/>
  </r>
  <r>
    <s v="070901-157541"/>
    <s v="MANUEL MENDEZ"/>
    <s v="2814 - Construction Administration"/>
    <s v="1000144"/>
    <d v="2024-10-03T00:00:00"/>
    <x v="1"/>
    <s v="IMCOPS"/>
    <s v="28.09.05.A"/>
    <x v="1564"/>
    <s v="JPL"/>
    <x v="1641"/>
    <s v="Closed"/>
    <s v="Construction Only"/>
    <d v="2025-10-07T00:00:00"/>
    <d v="2025-10-07T00:00:00"/>
    <m/>
    <s v="Completed"/>
    <m/>
    <m/>
    <m/>
    <s v="100% Substantial Completion"/>
    <n v="0"/>
    <n v="3584.72"/>
    <s v="US Dollars"/>
    <n v="0"/>
    <s v="US Dollars"/>
    <n v="294380"/>
    <s v="US Dollars"/>
    <n v="205971.86"/>
    <s v="US Dollars"/>
    <n v="205971.86"/>
    <s v="US Dollars"/>
    <n v="0"/>
    <s v="US Dollars"/>
    <n v="0"/>
    <s v="US Dollars"/>
    <n v="0"/>
    <s v="US Dollars"/>
    <n v="0"/>
    <s v="US Dollars"/>
    <n v="0"/>
    <s v="US Dollars"/>
    <n v="294380"/>
    <s v="US Dollars"/>
    <m/>
    <d v="2024-10-04T13:00:00"/>
    <s v="0%"/>
    <n v="0"/>
    <s v="FALSE"/>
    <x v="0"/>
    <s v="FALSE"/>
    <m/>
    <m/>
    <s v="FALSE"/>
    <m/>
    <s v="Scheduled"/>
    <m/>
    <m/>
    <s v="New"/>
    <n v="150100"/>
    <s v="US Dollars"/>
    <n v="0"/>
    <s v="US Dollars"/>
    <n v="0"/>
    <s v="US Dollars"/>
    <n v="150100"/>
    <s v="US Dollars"/>
    <n v="0"/>
    <s v="US Dollars"/>
    <m/>
    <s v="ROBINSON, GAIL K"/>
    <m/>
    <d v="2025-09-01T00:00:00"/>
    <s v="Accepted"/>
    <m/>
    <s v="{REQUESTER INFO}_x000a_Request entered by 160932 (Emp. #: 160932)._x000a_"/>
    <s v="FY25 Flooring Replacement Projects"/>
    <s v="JACKSON PIERCE"/>
    <s v="2823 - Facilities Maintenance &amp; Operations"/>
    <s v="PIERCE, JACKSON - 143348"/>
    <s v="070901"/>
    <m/>
    <m/>
    <s v="Required"/>
    <s v="25-157541"/>
    <m/>
    <m/>
    <s v="FALSE"/>
    <s v="TRUE"/>
  </r>
  <r>
    <s v="070901-154040"/>
    <s v="MANUEL MENDEZ"/>
    <s v="2814 - Construction Administration"/>
    <m/>
    <d v="2022-01-27T00:00:00"/>
    <x v="1"/>
    <s v="IMCOPS"/>
    <s v="28.09.07"/>
    <x v="1565"/>
    <s v="200-218D"/>
    <x v="1642"/>
    <s v="Closed"/>
    <s v="Construction Only"/>
    <d v="2022-09-28T00:00:00"/>
    <d v="2022-10-06T00:00:00"/>
    <m/>
    <s v="Completed"/>
    <m/>
    <m/>
    <m/>
    <s v="100% Substantial Completion"/>
    <n v="0"/>
    <n v="0"/>
    <s v="US Dollars"/>
    <n v="0"/>
    <s v="US Dollars"/>
    <n v="200000"/>
    <s v="US Dollars"/>
    <n v="203436.14"/>
    <s v="US Dollars"/>
    <n v="203436.14"/>
    <s v="US Dollars"/>
    <n v="0"/>
    <s v="US Dollars"/>
    <n v="0"/>
    <s v="US Dollars"/>
    <n v="0"/>
    <s v="US Dollars"/>
    <n v="0"/>
    <s v="US Dollars"/>
    <n v="0"/>
    <s v="US Dollars"/>
    <n v="200000"/>
    <s v="US Dollars"/>
    <m/>
    <d v="2022-01-27T12:00:00"/>
    <s v="0%"/>
    <n v="0"/>
    <s v="FALSE"/>
    <x v="2"/>
    <s v="FALSE"/>
    <m/>
    <m/>
    <s v="FALSE"/>
    <m/>
    <s v="Scheduled"/>
    <m/>
    <m/>
    <s v="New"/>
    <n v="200000"/>
    <s v="US Dollars"/>
    <n v="0"/>
    <s v="US Dollars"/>
    <n v="0"/>
    <s v="US Dollars"/>
    <n v="200000"/>
    <s v="US Dollars"/>
    <n v="0"/>
    <s v="US Dollars"/>
    <m/>
    <s v="ROBINSON, GAIL K"/>
    <m/>
    <d v="2022-09-30T00:00:00"/>
    <s v="Accepted"/>
    <m/>
    <s v="{REQUESTER INFO}_x000a_Request entered by PIERCE, JACKSON L (Emp. #: 160932)._x000a_{FROM COMMENTS FIELD}_x000a_This is the FSR for the abatement budget for mechanical rooms. Please add $200k to the budget for this effort in FY22."/>
    <s v="FY22 Mechanical Room Abatement"/>
    <s v="JACKSON PIERCE"/>
    <s v="2823 - Facilities Maintenance &amp; Operations"/>
    <s v="PIERCE, JACKSON - 143348"/>
    <s v="070901"/>
    <m/>
    <m/>
    <s v="Required"/>
    <m/>
    <m/>
    <m/>
    <s v="FALSE"/>
    <s v="TRUE"/>
  </r>
  <r>
    <s v="070901-155047"/>
    <s v="LARRY JOHNSON"/>
    <s v="2823 - Facilities Maintenance &amp; Operations"/>
    <m/>
    <d v="2022-10-04T00:00:00"/>
    <x v="1"/>
    <s v="IMCOPS"/>
    <s v="28.09.08"/>
    <x v="1566"/>
    <s v="00230"/>
    <x v="1643"/>
    <s v="Closed"/>
    <s v="Construction Only"/>
    <d v="2023-05-10T00:00:00"/>
    <d v="2023-05-15T00:00:00"/>
    <m/>
    <s v="Completed"/>
    <m/>
    <m/>
    <m/>
    <s v="100% Substantial Completion"/>
    <n v="0"/>
    <n v="0"/>
    <s v="US Dollars"/>
    <n v="0"/>
    <s v="US Dollars"/>
    <n v="202787.75"/>
    <s v="US Dollars"/>
    <n v="202787.75"/>
    <s v="US Dollars"/>
    <n v="202787.75"/>
    <s v="US Dollars"/>
    <n v="202787.75"/>
    <s v="US Dollars"/>
    <n v="202787.75"/>
    <s v="US Dollars"/>
    <n v="0"/>
    <s v="US Dollars"/>
    <n v="0"/>
    <s v="US Dollars"/>
    <n v="0"/>
    <s v="US Dollars"/>
    <n v="0"/>
    <s v="US Dollars"/>
    <m/>
    <m/>
    <s v="0%"/>
    <n v="0"/>
    <s v="FALSE"/>
    <x v="3"/>
    <s v="FALSE"/>
    <m/>
    <m/>
    <s v="FALSE"/>
    <m/>
    <s v="Scheduled"/>
    <m/>
    <m/>
    <s v="New"/>
    <n v="0"/>
    <s v="US Dollars"/>
    <n v="0"/>
    <s v="US Dollars"/>
    <n v="0"/>
    <s v="US Dollars"/>
    <n v="202787.75"/>
    <s v="US Dollars"/>
    <n v="0"/>
    <s v="US Dollars"/>
    <m/>
    <s v="ROBINSON, GAIL K"/>
    <m/>
    <d v="2023-09-15T00:00:00"/>
    <s v="Accepted"/>
    <m/>
    <s v="{REQUESTER INFO}_x000a_Request entered by MURRELL, ANDREA C (Emp. #: 106453)._x000a_{FROM COMMENTS FIELD}_x000a_Replace the UPS batteries of UPS-A and UPS-B which are located in B-230/398."/>
    <s v="Replace UPS Batteries in B-230/398 - Cost $200,000 - Assign to EMCOR Government Services"/>
    <s v="LARRY JOHNSON"/>
    <s v="2823 - Facilities Maintenance &amp; Operations"/>
    <s v="MURRELL, ANDREA - 6457"/>
    <s v="070901"/>
    <m/>
    <m/>
    <m/>
    <m/>
    <m/>
    <m/>
    <s v="FALSE"/>
    <s v="TRUE"/>
  </r>
  <r>
    <s v="070901-152924"/>
    <s v="THOMAS MORA"/>
    <s v="2814 - Construction Administration"/>
    <m/>
    <d v="2020-10-29T00:00:00"/>
    <x v="1"/>
    <s v="IMCOPS"/>
    <s v="28.09.07"/>
    <x v="1567"/>
    <s v="00117"/>
    <x v="1644"/>
    <s v="Closed"/>
    <s v="Design - Construction"/>
    <d v="2022-07-18T00:00:00"/>
    <d v="2022-08-01T00:00:00"/>
    <m/>
    <m/>
    <m/>
    <m/>
    <m/>
    <s v="100% Substantial Completion"/>
    <n v="0"/>
    <n v="0"/>
    <s v="US Dollars"/>
    <n v="0"/>
    <s v="US Dollars"/>
    <n v="199981.78"/>
    <s v="US Dollars"/>
    <n v="200468.16"/>
    <s v="US Dollars"/>
    <n v="200468.16"/>
    <s v="US Dollars"/>
    <n v="0"/>
    <s v="US Dollars"/>
    <n v="0"/>
    <s v="US Dollars"/>
    <n v="0"/>
    <s v="US Dollars"/>
    <n v="0"/>
    <s v="US Dollars"/>
    <n v="40981.78"/>
    <s v="US Dollars"/>
    <n v="159000"/>
    <s v="US Dollars"/>
    <m/>
    <m/>
    <s v="100% Permit Issued"/>
    <n v="9210422"/>
    <s v="FALSE"/>
    <x v="1"/>
    <s v="FALSE"/>
    <m/>
    <m/>
    <s v="FALSE"/>
    <s v="Passed life extectancy for B233 and 306. _x000a_Need to install a stand alone compressor for B117"/>
    <s v="Scheduled"/>
    <m/>
    <m/>
    <s v="New"/>
    <n v="159000"/>
    <s v="US Dollars"/>
    <n v="0"/>
    <s v="US Dollars"/>
    <n v="0"/>
    <s v="US Dollars"/>
    <n v="159000"/>
    <s v="US Dollars"/>
    <n v="0"/>
    <s v="US Dollars"/>
    <s v="Design-Bid-Build"/>
    <s v="ROBINSON, GAIL K"/>
    <m/>
    <d v="2022-02-28T00:00:00"/>
    <s v="Accepted"/>
    <m/>
    <s v="{REQUESTER INFO}_x000a_Request entered by GONZALES, RUDY JR. (Emp. #: 143386)._x000a_{FROM COMMENTS FIELD}_x000a_B117 - install new/no existing_x000a_B233 - M7746_x000a_B306 - M0264"/>
    <s v="Replace existing compressors for B233, 306 and install new compressor for B117"/>
    <s v="RUDY GONZALES"/>
    <s v="2823 - Facilities Maintenance &amp; Operations"/>
    <s v="GONZALES, RUDY - 123899"/>
    <s v="070901"/>
    <s v="(626) 660-9358"/>
    <s v="Michael Ginnetti"/>
    <s v="Required"/>
    <s v="21-152924-33"/>
    <m/>
    <m/>
    <s v="TRUE"/>
    <s v="TRUE"/>
  </r>
  <r>
    <s v="070901-157563"/>
    <s v="JAMES QUINN"/>
    <s v="2814 - Construction Administration"/>
    <m/>
    <d v="2024-10-08T00:00:00"/>
    <x v="1"/>
    <s v="IMCOPS"/>
    <s v="28.09.03.A"/>
    <x v="1544"/>
    <s v="00302"/>
    <x v="1645"/>
    <s v="Completed"/>
    <s v="Construction Only"/>
    <d v="2026-01-07T00:00:00"/>
    <m/>
    <m/>
    <s v="Completed"/>
    <s v="Standard"/>
    <m/>
    <m/>
    <s v="100% Substantial Completion"/>
    <n v="0"/>
    <n v="0"/>
    <s v="US Dollars"/>
    <n v="86.29"/>
    <s v="US Dollars"/>
    <n v="195000"/>
    <s v="US Dollars"/>
    <n v="199128.71"/>
    <s v="US Dollars"/>
    <n v="199215"/>
    <s v="US Dollars"/>
    <n v="0"/>
    <s v="US Dollars"/>
    <n v="0"/>
    <s v="US Dollars"/>
    <n v="0"/>
    <s v="US Dollars"/>
    <n v="0"/>
    <s v="US Dollars"/>
    <n v="0"/>
    <s v="US Dollars"/>
    <n v="195000"/>
    <s v="US Dollars"/>
    <m/>
    <m/>
    <s v="0%"/>
    <n v="0"/>
    <s v="FALSE"/>
    <x v="0"/>
    <s v="FALSE"/>
    <m/>
    <m/>
    <s v="FALSE"/>
    <s v="A NASA requirement. This will eliminate manually taking reading on equipment. "/>
    <s v="Scheduled"/>
    <m/>
    <m/>
    <s v="New"/>
    <n v="175000"/>
    <s v="US Dollars"/>
    <n v="0"/>
    <s v="US Dollars"/>
    <n v="0"/>
    <s v="US Dollars"/>
    <n v="175000"/>
    <s v="US Dollars"/>
    <n v="0"/>
    <s v="US Dollars"/>
    <m/>
    <s v="ROBINSON, GAIL K"/>
    <m/>
    <d v="2025-09-05T00:00:00"/>
    <s v="Accepted"/>
    <m/>
    <s v="{REQUESTER INFO}_x000a_Request entered by 138110 (Emp. #: 138110)._x000a_"/>
    <s v="Automate Condition Based Maintenance"/>
    <s v="MICHAEL GINNETTI"/>
    <s v="2823 - Facilities Maintenance &amp; Operations"/>
    <s v="GINNETTI, MICHAEL - 116782"/>
    <s v="070901"/>
    <s v="626-660-9358"/>
    <s v="Michael Ginnetti"/>
    <s v="Required"/>
    <s v="25-157563"/>
    <m/>
    <m/>
    <s v="FALSE"/>
    <s v="TRUE"/>
  </r>
  <r>
    <s v="070901-157623"/>
    <s v="GRANT JONES"/>
    <s v="2823 - Facilities Maintenance &amp; Operations"/>
    <s v="1000038"/>
    <d v="2024-10-30T00:00:00"/>
    <x v="1"/>
    <s v="OPS06X"/>
    <s v="06.64.642.OPS.M006"/>
    <x v="1568"/>
    <s v="168-100"/>
    <x v="1646"/>
    <s v="Closed"/>
    <m/>
    <d v="2026-02-26T00:00:00"/>
    <d v="2026-02-26T00:00:00"/>
    <m/>
    <m/>
    <m/>
    <m/>
    <m/>
    <s v="0%"/>
    <n v="0"/>
    <n v="0"/>
    <s v="US Dollars"/>
    <n v="0"/>
    <s v="US Dollars"/>
    <n v="191109.38"/>
    <s v="US Dollars"/>
    <n v="191113.8"/>
    <s v="US Dollars"/>
    <n v="191113.8"/>
    <s v="US Dollars"/>
    <n v="0"/>
    <s v="US Dollars"/>
    <n v="0"/>
    <s v="US Dollars"/>
    <n v="0"/>
    <s v="US Dollars"/>
    <n v="0"/>
    <s v="US Dollars"/>
    <n v="0"/>
    <s v="US Dollars"/>
    <n v="191109.38"/>
    <s v="US Dollars"/>
    <m/>
    <d v="2025-06-15T00:00:00"/>
    <s v="0%"/>
    <n v="0"/>
    <s v="FALSE"/>
    <x v="0"/>
    <s v="FALSE"/>
    <m/>
    <m/>
    <s v="FALSE"/>
    <s v="Upgrade existing controls to current JPL standards which will benefit energy savings, occupant comfort, and M&amp;O"/>
    <s v="Scheduled"/>
    <m/>
    <m/>
    <s v="New"/>
    <n v="191109.38"/>
    <s v="US Dollars"/>
    <n v="0"/>
    <s v="US Dollars"/>
    <n v="0"/>
    <s v="US Dollars"/>
    <n v="191109.38"/>
    <s v="US Dollars"/>
    <n v="0"/>
    <s v="US Dollars"/>
    <m/>
    <s v="CORCORAN, BRIAN J"/>
    <m/>
    <m/>
    <s v="Accepted"/>
    <m/>
    <s v="{REQUESTER INFO}_x000a_Request entered by 135494 (Emp. #: 135494)._x000a__x000a_{FROM COMMENTS FIELD}_x000a_Recommend Sole Source Mesa Energy"/>
    <s v="Upgrade Pneumatic Controls to Electronic DDC"/>
    <s v="GRANT JONES"/>
    <s v="2823 - Facilities Maintenance &amp; Operations"/>
    <s v="JONES, GRANT - 113241"/>
    <s v="070901"/>
    <s v="4-2410"/>
    <s v="Grant Jones"/>
    <s v="Not Required"/>
    <m/>
    <m/>
    <m/>
    <s v="FALSE"/>
    <s v="TRUE"/>
  </r>
  <r>
    <s v="070901-154992"/>
    <s v="GARLAND MORRIS"/>
    <s v="2814 - Construction Administration"/>
    <m/>
    <d v="2022-09-27T00:00:00"/>
    <x v="1"/>
    <s v="IMCOPS"/>
    <s v="28.09.05"/>
    <x v="1569"/>
    <s v="200-218D"/>
    <x v="1647"/>
    <s v="Closed"/>
    <s v="Construction Only"/>
    <d v="2023-09-20T00:00:00"/>
    <d v="2023-10-31T00:00:00"/>
    <m/>
    <s v="Work in Progress"/>
    <m/>
    <m/>
    <m/>
    <s v="100% Substantial Completion"/>
    <n v="0"/>
    <n v="0"/>
    <s v="US Dollars"/>
    <n v="0.78"/>
    <s v="US Dollars"/>
    <n v="180000"/>
    <s v="US Dollars"/>
    <n v="184805.75"/>
    <s v="US Dollars"/>
    <n v="184806.53"/>
    <s v="US Dollars"/>
    <n v="0"/>
    <s v="US Dollars"/>
    <n v="0"/>
    <s v="US Dollars"/>
    <n v="0"/>
    <s v="US Dollars"/>
    <n v="0"/>
    <s v="US Dollars"/>
    <n v="0"/>
    <s v="US Dollars"/>
    <n v="180000"/>
    <s v="US Dollars"/>
    <m/>
    <d v="2022-10-01T12:00:00"/>
    <s v="0%"/>
    <n v="0"/>
    <s v="FALSE"/>
    <x v="3"/>
    <s v="FALSE"/>
    <m/>
    <m/>
    <s v="FALSE"/>
    <m/>
    <s v="Scheduled"/>
    <m/>
    <m/>
    <s v="New"/>
    <n v="180000"/>
    <s v="US Dollars"/>
    <n v="0"/>
    <s v="US Dollars"/>
    <n v="0"/>
    <s v="US Dollars"/>
    <n v="180000"/>
    <s v="US Dollars"/>
    <n v="0"/>
    <s v="US Dollars"/>
    <m/>
    <s v="ROBINSON, GAIL K"/>
    <m/>
    <d v="2023-09-01T00:00:00"/>
    <s v="Accepted"/>
    <m/>
    <s v="{REQUESTER INFO}_x000a_Request entered by PIERCE, JACKSON L (Emp. #: 160932)._x000a_{FROM COMMENTS FIELD}_x000a_This FSR is to cover all scheduled flooring replacement projects. Current listed budget for FY23 is 180k."/>
    <s v="FY23 Flooring Budget"/>
    <s v="JACKSON PIERCE"/>
    <s v="2823 - Facilities Maintenance &amp; Operations"/>
    <s v="PIERCE, JACKSON-143348"/>
    <s v="070901"/>
    <m/>
    <m/>
    <s v="Not Required"/>
    <m/>
    <m/>
    <m/>
    <s v="FALSE"/>
    <s v="TRUE"/>
  </r>
  <r>
    <s v="070901-153256"/>
    <s v="RUDY GONZALES"/>
    <s v="2823 - Facilities Maintenance &amp; Operations"/>
    <m/>
    <d v="2021-04-19T00:00:00"/>
    <x v="1"/>
    <s v="IMCOPS"/>
    <s v="28.09.06"/>
    <x v="1570"/>
    <s v="00303, 00168, 00171, 00079, 00233"/>
    <x v="1648"/>
    <s v="Closed"/>
    <s v="Design - Construction"/>
    <d v="2025-08-19T00:00:00"/>
    <d v="2025-08-19T00:00:00"/>
    <m/>
    <s v="Completed"/>
    <s v="Customer Funded Facilities Service Authorization"/>
    <m/>
    <m/>
    <s v="100% Substantial Completion"/>
    <n v="0"/>
    <n v="0"/>
    <s v="US Dollars"/>
    <n v="0"/>
    <s v="US Dollars"/>
    <n v="0"/>
    <s v="US Dollars"/>
    <n v="179356.76"/>
    <s v="US Dollars"/>
    <n v="179356.76"/>
    <s v="US Dollars"/>
    <n v="180731"/>
    <s v="US Dollars"/>
    <n v="0"/>
    <s v="US Dollars"/>
    <n v="0"/>
    <s v="US Dollars"/>
    <n v="0"/>
    <s v="US Dollars"/>
    <n v="0"/>
    <s v="US Dollars"/>
    <n v="0"/>
    <s v="US Dollars"/>
    <m/>
    <m/>
    <s v="100% Permit Issued"/>
    <n v="0"/>
    <s v="FALSE"/>
    <x v="1"/>
    <s v="FALSE"/>
    <m/>
    <m/>
    <s v="FALSE"/>
    <s v="Elevator mod. project"/>
    <s v="Not Applicable"/>
    <m/>
    <m/>
    <s v="New"/>
    <n v="0"/>
    <s v="US Dollars"/>
    <n v="0"/>
    <s v="US Dollars"/>
    <n v="0"/>
    <s v="US Dollars"/>
    <n v="0"/>
    <s v="US Dollars"/>
    <n v="0"/>
    <s v="US Dollars"/>
    <m/>
    <s v="ROBINSON, GAIL K"/>
    <m/>
    <d v="2023-07-31T00:00:00"/>
    <s v="Accepted"/>
    <m/>
    <s v="{REQUESTER INFO}_x000a_Request entered by GINNETTI, MICHAEL V (Emp. #: 138110)."/>
    <s v="Install Mini split units in Elevator machine rooms"/>
    <s v="MICHAEL GINNETTI"/>
    <s v="2823 - Facilities Maintenance &amp; Operations"/>
    <s v="GINNETTI, MICHAEL - 116782"/>
    <s v="070901"/>
    <s v="40563"/>
    <s v="Rudy Gonzales"/>
    <m/>
    <m/>
    <m/>
    <m/>
    <s v="FALSE"/>
    <s v="TRUE"/>
  </r>
  <r>
    <s v="070901-157554"/>
    <s v="MICHAEL GINNETTI"/>
    <s v="2823 - Facilities Maintenance &amp; Operations"/>
    <m/>
    <d v="2024-10-07T00:00:00"/>
    <x v="1"/>
    <s v="IMCOPS"/>
    <s v="28.09.06"/>
    <x v="1571"/>
    <s v="00180, 00300"/>
    <x v="1649"/>
    <s v="Closed"/>
    <s v="Other"/>
    <d v="2025-11-19T00:00:00"/>
    <d v="2025-12-01T00:00:00"/>
    <m/>
    <s v="Completed"/>
    <s v="Facilities Service Authorization"/>
    <m/>
    <m/>
    <s v="100% Substantial Completion"/>
    <n v="0"/>
    <n v="0"/>
    <s v="US Dollars"/>
    <n v="689.45"/>
    <s v="US Dollars"/>
    <n v="177818.11"/>
    <s v="US Dollars"/>
    <n v="177128.66"/>
    <s v="US Dollars"/>
    <n v="177818.11"/>
    <s v="US Dollars"/>
    <n v="0"/>
    <s v="US Dollars"/>
    <n v="0"/>
    <s v="US Dollars"/>
    <n v="0"/>
    <s v="US Dollars"/>
    <n v="0"/>
    <s v="US Dollars"/>
    <n v="0"/>
    <s v="US Dollars"/>
    <n v="0"/>
    <s v="US Dollars"/>
    <m/>
    <m/>
    <s v="0%"/>
    <n v="0"/>
    <s v="FALSE"/>
    <x v="0"/>
    <s v="FALSE"/>
    <m/>
    <m/>
    <s v="FALSE"/>
    <s v="Major refurbishment needed from wear and calcium"/>
    <s v="Scheduled"/>
    <m/>
    <m/>
    <s v="New"/>
    <n v="0"/>
    <s v="US Dollars"/>
    <n v="0"/>
    <s v="US Dollars"/>
    <n v="0"/>
    <s v="US Dollars"/>
    <n v="150000"/>
    <s v="US Dollars"/>
    <n v="0"/>
    <s v="US Dollars"/>
    <m/>
    <s v="ROBINSON, GAIL K"/>
    <m/>
    <d v="2025-05-15T00:00:00"/>
    <s v="Accepted"/>
    <m/>
    <s v="{REQUESTER INFO}_x000a_Request entered by 143386 (Emp. #: 143386)._x000a_"/>
    <s v="Refurbish Cooling towers for B300 and B180. Replace fill, media, seals and coating"/>
    <s v="RUDY GONZALES"/>
    <s v="2823 - Facilities Maintenance &amp; Operations"/>
    <s v="GONZALES, RUDY - 123899"/>
    <s v="070901"/>
    <s v="818-354-0363"/>
    <s v="Rudy Gonzales"/>
    <m/>
    <m/>
    <m/>
    <m/>
    <s v="FALSE"/>
    <s v="TRUE"/>
  </r>
  <r>
    <s v="070901-153752"/>
    <s v="RUDY GONZALES"/>
    <s v="2823 - Facilities Maintenance &amp; Operations"/>
    <m/>
    <d v="2021-10-14T00:00:00"/>
    <x v="1"/>
    <s v="IMCOPS"/>
    <s v="28.09.06"/>
    <x v="1572"/>
    <s v="00111"/>
    <x v="1650"/>
    <s v="Closed"/>
    <s v="Design Only"/>
    <d v="2024-11-20T00:00:00"/>
    <d v="2024-12-02T00:00:00"/>
    <m/>
    <s v="Work in Progress"/>
    <m/>
    <m/>
    <m/>
    <s v="0%"/>
    <n v="0"/>
    <n v="0"/>
    <s v="US Dollars"/>
    <n v="0"/>
    <s v="US Dollars"/>
    <n v="0"/>
    <s v="US Dollars"/>
    <n v="176586.14"/>
    <s v="US Dollars"/>
    <n v="176586.14"/>
    <s v="US Dollars"/>
    <n v="90000"/>
    <s v="US Dollars"/>
    <n v="0"/>
    <s v="US Dollars"/>
    <n v="0"/>
    <s v="US Dollars"/>
    <n v="0"/>
    <s v="US Dollars"/>
    <n v="0"/>
    <s v="US Dollars"/>
    <n v="0"/>
    <s v="US Dollars"/>
    <m/>
    <m/>
    <s v="100% Permit Issued"/>
    <n v="0"/>
    <s v="FALSE"/>
    <x v="2"/>
    <s v="FALSE"/>
    <m/>
    <m/>
    <s v="FALSE"/>
    <s v="Passed life expectancy. Existing R22 units"/>
    <s v="Scheduled"/>
    <m/>
    <m/>
    <s v="New"/>
    <n v="0"/>
    <s v="US Dollars"/>
    <n v="0"/>
    <s v="US Dollars"/>
    <n v="0"/>
    <s v="US Dollars"/>
    <n v="0"/>
    <s v="US Dollars"/>
    <n v="0"/>
    <s v="US Dollars"/>
    <m/>
    <s v="ROBINSON, GAIL K"/>
    <m/>
    <d v="2023-06-30T00:00:00"/>
    <s v="Accepted"/>
    <m/>
    <s v="{REQUESTER INFO}_x000a_Request entered by GONZALES, RUDY JR. (Emp. #: 143386)."/>
    <s v="Design to R22 package units on Bldg 111"/>
    <s v="RUDY GONZALES"/>
    <s v="2823 - Facilities Maintenance &amp; Operations"/>
    <s v="GONZALES, RUDY - 123899"/>
    <s v="070901"/>
    <s v="818-354-0363"/>
    <s v="Rudy Gonzales"/>
    <m/>
    <m/>
    <m/>
    <m/>
    <s v="FALSE"/>
    <s v="TRUE"/>
  </r>
  <r>
    <s v="070901-153242"/>
    <s v="MICHAEL GINNETTI"/>
    <s v="2823 - Facilities Maintenance &amp; Operations"/>
    <m/>
    <d v="2021-04-12T00:00:00"/>
    <x v="1"/>
    <s v="IMCOPS"/>
    <s v="28.02.01"/>
    <x v="1573"/>
    <s v="00315"/>
    <x v="1651"/>
    <s v="Closed"/>
    <s v="Other"/>
    <d v="2023-03-01T00:00:00"/>
    <d v="2023-04-12T00:00:00"/>
    <m/>
    <m/>
    <s v="Facilities Service Authorization"/>
    <m/>
    <m/>
    <s v="100% Substantial Completion"/>
    <n v="0"/>
    <n v="0"/>
    <s v="US Dollars"/>
    <n v="0"/>
    <s v="US Dollars"/>
    <n v="0"/>
    <s v="US Dollars"/>
    <n v="173657.28"/>
    <s v="US Dollars"/>
    <n v="173657.28"/>
    <s v="US Dollars"/>
    <n v="0"/>
    <s v="US Dollars"/>
    <n v="0"/>
    <s v="US Dollars"/>
    <n v="0"/>
    <s v="US Dollars"/>
    <n v="0"/>
    <s v="US Dollars"/>
    <n v="0"/>
    <s v="US Dollars"/>
    <n v="0"/>
    <s v="US Dollars"/>
    <m/>
    <m/>
    <s v="0%"/>
    <n v="0"/>
    <s v="FALSE"/>
    <x v="1"/>
    <s v="FALSE"/>
    <m/>
    <m/>
    <s v="FALSE"/>
    <s v="Cooling tower pumps have been under water for 25 years. Time to rebuild them before failure. "/>
    <s v="Scheduled"/>
    <m/>
    <m/>
    <s v="New"/>
    <n v="0"/>
    <s v="US Dollars"/>
    <n v="0"/>
    <s v="US Dollars"/>
    <n v="0"/>
    <s v="US Dollars"/>
    <n v="0"/>
    <s v="US Dollars"/>
    <n v="0"/>
    <s v="US Dollars"/>
    <m/>
    <s v="ROBINSON, GAIL K"/>
    <m/>
    <d v="2021-11-01T00:00:00"/>
    <s v="Accepted"/>
    <m/>
    <s v="{REQUESTER INFO}_x000a_Request entered by GINNETTI, MICHAEL V (Emp. #: 138110)._x000a_{FROM COMMENTS FIELD}_x000a_This repair will be through Emcore. We need to order due to the long lead time of 16-18 weeks."/>
    <s v="Replace cooling tower pumps"/>
    <s v="MICHAEL GINNETTI"/>
    <s v="2823 - Facilities Maintenance &amp; Operations"/>
    <s v="GINNETTI, MICHAEL - 116782"/>
    <s v="070901"/>
    <s v="626-660-9358"/>
    <s v="Michael Ginnetti"/>
    <m/>
    <m/>
    <m/>
    <m/>
    <s v="FALSE"/>
    <s v="TRUE"/>
  </r>
  <r>
    <s v="070901-157551"/>
    <s v="MANUEL MENDEZ"/>
    <s v="2814 - Construction Administration"/>
    <s v="1000151"/>
    <d v="2024-10-07T00:00:00"/>
    <x v="1"/>
    <s v="IMCOPS"/>
    <s v="28.09.07.A"/>
    <x v="1574"/>
    <s v="00125"/>
    <x v="1652"/>
    <s v="Closed"/>
    <s v="Construction Only"/>
    <d v="2025-11-17T00:00:00"/>
    <d v="2026-01-08T00:00:00"/>
    <m/>
    <s v="Completed"/>
    <m/>
    <m/>
    <m/>
    <s v="100% Substantial Completion"/>
    <n v="0"/>
    <n v="1539.72"/>
    <s v="US Dollars"/>
    <n v="13833.81"/>
    <s v="US Dollars"/>
    <n v="227500"/>
    <s v="US Dollars"/>
    <n v="172181.62"/>
    <s v="US Dollars"/>
    <n v="186015.43"/>
    <s v="US Dollars"/>
    <n v="0"/>
    <s v="US Dollars"/>
    <n v="0"/>
    <s v="US Dollars"/>
    <n v="0"/>
    <s v="US Dollars"/>
    <n v="0"/>
    <s v="US Dollars"/>
    <n v="0"/>
    <s v="US Dollars"/>
    <n v="227500"/>
    <s v="US Dollars"/>
    <m/>
    <m/>
    <s v="0%"/>
    <n v="0"/>
    <s v="FALSE"/>
    <x v="0"/>
    <s v="FALSE"/>
    <m/>
    <m/>
    <s v="FALSE"/>
    <s v="Lab wide effort to self contain buildings buildings and get off of Lab air. Aging underground infrastructure to lab air has numerous leaks."/>
    <s v="Scheduled"/>
    <m/>
    <m/>
    <s v="New"/>
    <n v="227500"/>
    <s v="US Dollars"/>
    <n v="0"/>
    <s v="US Dollars"/>
    <n v="0"/>
    <s v="US Dollars"/>
    <n v="227500"/>
    <s v="US Dollars"/>
    <n v="0"/>
    <s v="US Dollars"/>
    <m/>
    <s v="ROBINSON, GAIL K"/>
    <m/>
    <d v="2025-09-26T00:00:00"/>
    <s v="Accepted"/>
    <m/>
    <s v="{REQUESTER INFO}_x000a_Request entered by 143386 (Emp. #: 143386)._x000a__x000a_{FROM COMMENTS FIELD}_x000a_Please make Mike Ginnetti the task manager"/>
    <s v="Install compressor for B125. Previously designed in FY24"/>
    <s v="RUDY GONZALES"/>
    <s v="2823 - Facilities Maintenance &amp; Operations"/>
    <s v="GONZALES, RUDY - 123899"/>
    <s v="070901"/>
    <m/>
    <s v="Michael Ginnetti "/>
    <s v="Required"/>
    <s v="25-157551"/>
    <m/>
    <m/>
    <s v="FALSE"/>
    <s v="TRUE"/>
  </r>
  <r>
    <s v="070901-153930"/>
    <s v="RUDY GONZALES"/>
    <s v="2823 - Facilities Maintenance &amp; Operations"/>
    <m/>
    <d v="2021-12-09T00:00:00"/>
    <x v="1"/>
    <s v="IMCOPS"/>
    <s v="28.02.01"/>
    <x v="1575"/>
    <s v="00301"/>
    <x v="1653"/>
    <s v="Closed"/>
    <m/>
    <d v="2022-04-26T00:00:00"/>
    <d v="2022-04-26T00:00:00"/>
    <m/>
    <m/>
    <m/>
    <m/>
    <m/>
    <s v="100% Substantial Completion"/>
    <n v="0"/>
    <n v="583.20000000000005"/>
    <s v="US Dollars"/>
    <n v="0"/>
    <s v="US Dollars"/>
    <n v="0"/>
    <s v="US Dollars"/>
    <n v="171266.4"/>
    <s v="US Dollars"/>
    <n v="171266.4"/>
    <s v="US Dollars"/>
    <n v="0"/>
    <s v="US Dollars"/>
    <n v="0"/>
    <s v="US Dollars"/>
    <n v="0"/>
    <s v="US Dollars"/>
    <n v="0"/>
    <s v="US Dollars"/>
    <n v="0"/>
    <s v="US Dollars"/>
    <n v="0"/>
    <s v="US Dollars"/>
    <m/>
    <m/>
    <s v="0%"/>
    <n v="0"/>
    <s v="FALSE"/>
    <x v="2"/>
    <s v="FALSE"/>
    <m/>
    <m/>
    <s v="FALSE"/>
    <s v="Multiple trouble calls of debri being blown out of supply vents"/>
    <s v="Scheduled"/>
    <m/>
    <m/>
    <s v="New"/>
    <n v="0"/>
    <s v="US Dollars"/>
    <n v="0"/>
    <s v="US Dollars"/>
    <n v="0"/>
    <s v="US Dollars"/>
    <n v="0"/>
    <s v="US Dollars"/>
    <n v="0"/>
    <s v="US Dollars"/>
    <m/>
    <s v="ROBINSON, GAIL K"/>
    <m/>
    <m/>
    <s v="Accepted"/>
    <m/>
    <s v="{REQUESTER INFO}_x000a_Request entered by GONZALES, RUDY JR. (Emp. #: 143386)._x000a_{FROM COMMENTS FIELD}_x000a_This job goes to EGS"/>
    <s v="Duct cleaning througout B301"/>
    <s v="RUDY GONZALES"/>
    <s v="2823 - Facilities Maintenance &amp; Operations"/>
    <s v="GONZALES, RUDY-123899"/>
    <s v="070901"/>
    <s v="818-354-0363"/>
    <s v="Rudy Gonzales"/>
    <m/>
    <m/>
    <m/>
    <m/>
    <s v="FALSE"/>
    <s v="TRUE"/>
  </r>
  <r>
    <s v="070901-156238"/>
    <s v="CRISTINA COROBIAN"/>
    <s v="2812 - Project Administration"/>
    <s v="1000046"/>
    <d v="2023-06-12T00:00:00"/>
    <x v="1"/>
    <s v="IMCOPS"/>
    <s v="28.09.07"/>
    <x v="1576"/>
    <s v="00302, 00321, 00303, 00180, 00111, 00298, 00300"/>
    <x v="1654"/>
    <s v="Closed"/>
    <s v="Design - Construction"/>
    <d v="2025-07-12T00:00:00"/>
    <d v="2025-08-05T00:00:00"/>
    <m/>
    <m/>
    <m/>
    <m/>
    <m/>
    <s v="100% Substantial Completion"/>
    <n v="0"/>
    <n v="0"/>
    <s v="US Dollars"/>
    <n v="0"/>
    <s v="US Dollars"/>
    <n v="175500"/>
    <s v="US Dollars"/>
    <n v="167311.76999999999"/>
    <s v="US Dollars"/>
    <n v="167311.76999999999"/>
    <s v="US Dollars"/>
    <n v="0"/>
    <s v="US Dollars"/>
    <n v="0"/>
    <s v="US Dollars"/>
    <n v="0"/>
    <s v="US Dollars"/>
    <n v="0"/>
    <s v="US Dollars"/>
    <n v="42500"/>
    <s v="US Dollars"/>
    <n v="0"/>
    <s v="US Dollars"/>
    <m/>
    <m/>
    <s v="99% Submitted for Permit"/>
    <n v="0"/>
    <s v="FALSE"/>
    <x v="3"/>
    <s v="FALSE"/>
    <m/>
    <m/>
    <s v="FALSE"/>
    <m/>
    <s v="Scheduled"/>
    <m/>
    <m/>
    <s v="New"/>
    <n v="0"/>
    <s v="US Dollars"/>
    <n v="0"/>
    <s v="US Dollars"/>
    <n v="0"/>
    <s v="US Dollars"/>
    <n v="216170"/>
    <s v="US Dollars"/>
    <n v="0"/>
    <s v="US Dollars"/>
    <m/>
    <s v="ROBINSON, GAIL K"/>
    <m/>
    <d v="2023-09-15T00:00:00"/>
    <s v="Accepted"/>
    <m/>
    <s v="{REQUESTER INFO}_x000a_Request entered by SCIARROTTA, DON G (Emp. #: 105880)._x000a_{FROM COMMENTS FIELD}_x000a_This FSR is to be directed to the JPL Construction Department to replace as many meters as possible that are not reading correctly using the new Goss Engineering design not to exceed $100,000... I am estimating 4 to 5 meters will be replaced based on the ROMS received. I should have detailed quotes by early next week. _x000a_Thank you,_x000a_Don S."/>
    <s v="This FSR is to be directed to the JPL Construction Department to replace as many meters as possible that are not reading correctly using the new Goss Engineering design not to exceed $100,000... I am estimating 4 to 5 meters will be replaced based on"/>
    <s v="DON SCIARROTTA"/>
    <s v="2823 - Facilities Maintenance &amp; Operations"/>
    <s v="SCIARROTTA, DON - 5884"/>
    <s v="070901"/>
    <m/>
    <m/>
    <s v="Required"/>
    <s v="24-156238"/>
    <m/>
    <m/>
    <s v="FALSE"/>
    <s v="TRUE"/>
  </r>
  <r>
    <s v="070901-153769"/>
    <s v="DON SCIARROTTA"/>
    <s v="2823 - Facilities Maintenance &amp; Operations"/>
    <m/>
    <d v="2021-10-20T00:00:00"/>
    <x v="1"/>
    <s v="IMCOPS"/>
    <s v="28.09.04"/>
    <x v="1577"/>
    <s v="00150"/>
    <x v="1655"/>
    <s v="Closed"/>
    <m/>
    <d v="2022-06-22T00:00:00"/>
    <d v="2023-02-24T00:00:00"/>
    <m/>
    <m/>
    <s v="Customer Funded Facilities Service Authorization"/>
    <m/>
    <m/>
    <s v="100% Substantial Completion"/>
    <n v="0"/>
    <n v="0"/>
    <s v="US Dollars"/>
    <n v="0"/>
    <s v="US Dollars"/>
    <n v="165000"/>
    <s v="US Dollars"/>
    <n v="165534.39000000001"/>
    <s v="US Dollars"/>
    <n v="165534.39000000001"/>
    <s v="US Dollars"/>
    <n v="0"/>
    <s v="US Dollars"/>
    <n v="0"/>
    <s v="US Dollars"/>
    <n v="0"/>
    <s v="US Dollars"/>
    <n v="0"/>
    <s v="US Dollars"/>
    <n v="0"/>
    <s v="US Dollars"/>
    <n v="165000"/>
    <s v="US Dollars"/>
    <m/>
    <m/>
    <s v="0%"/>
    <n v="0"/>
    <s v="FALSE"/>
    <x v="2"/>
    <s v="FALSE"/>
    <m/>
    <m/>
    <s v="FALSE"/>
    <m/>
    <m/>
    <m/>
    <m/>
    <s v="New"/>
    <n v="165000"/>
    <s v="US Dollars"/>
    <n v="0"/>
    <s v="US Dollars"/>
    <n v="0"/>
    <s v="US Dollars"/>
    <n v="165000"/>
    <s v="US Dollars"/>
    <n v="0"/>
    <s v="US Dollars"/>
    <m/>
    <s v="ROBINSON, GAIL K"/>
    <m/>
    <m/>
    <s v="Pre-Closeout"/>
    <m/>
    <s v="{REQUESTER INFO}_x000a_Request entered by SCIARROTTA, DON G (Emp. #: 105880)._x000a_{FROM COMMENTS FIELD}_x000a_This FSR is to be directed to EMCOR GS Services to paint the complete exterior of B150. The cost is not to exceed $165,000. The colors will be selected by Dan Goods Group. (typically Lois Kim) _x000a_Thank you,_x000a_Don _x000a_"/>
    <s v="This FSR is to be directed to EMCOR GS Services to paint the complete exterior of B150. The cost is not to exceed $165,000. The colors will be selected by Dan Goods Group. (typically Lois Kim)"/>
    <s v="DON SCIARROTTA"/>
    <s v="2823 - Facilities Maintenance &amp; Operations"/>
    <s v="SCIARROTTA, DON - 5884"/>
    <s v="070901"/>
    <m/>
    <m/>
    <s v="Not Required"/>
    <s v="22-153769-09"/>
    <m/>
    <m/>
    <s v="FALSE"/>
    <s v="TRUE"/>
  </r>
  <r>
    <s v="070901-156723"/>
    <s v="LARRY JOHNSON"/>
    <s v="2823 - Facilities Maintenance &amp; Operations"/>
    <m/>
    <d v="2023-10-12T00:00:00"/>
    <x v="1"/>
    <s v="IMCOPS"/>
    <s v="28.09.08"/>
    <x v="1578"/>
    <s v="JPL"/>
    <x v="1656"/>
    <s v="Closed"/>
    <m/>
    <d v="2025-01-29T00:00:00"/>
    <d v="2025-01-29T00:00:00"/>
    <m/>
    <m/>
    <m/>
    <m/>
    <m/>
    <s v="100% Substantial Completion"/>
    <n v="0"/>
    <n v="0"/>
    <s v="US Dollars"/>
    <n v="0"/>
    <s v="US Dollars"/>
    <n v="0"/>
    <s v="US Dollars"/>
    <n v="163674.79999999999"/>
    <s v="US Dollars"/>
    <n v="163674.79999999999"/>
    <s v="US Dollars"/>
    <n v="0"/>
    <s v="US Dollars"/>
    <n v="0"/>
    <s v="US Dollars"/>
    <n v="0"/>
    <s v="US Dollars"/>
    <n v="0"/>
    <s v="US Dollars"/>
    <n v="0"/>
    <s v="US Dollars"/>
    <n v="0"/>
    <s v="US Dollars"/>
    <m/>
    <m/>
    <s v="0%"/>
    <n v="0"/>
    <s v="FALSE"/>
    <x v="4"/>
    <s v="FALSE"/>
    <m/>
    <m/>
    <s v="FALSE"/>
    <s v="UPS units are installed to protect JPL critical loads from electrical disturbances and outages._x000a_UPS batteries and capacitors are replaced to maintain the UPS performance and reliability._x000a_                        These parts are replaced proactively when they have reached their OEM life expectancy._x000a_"/>
    <s v="Scheduled"/>
    <m/>
    <m/>
    <s v="New"/>
    <n v="0"/>
    <s v="US Dollars"/>
    <n v="0"/>
    <s v="US Dollars"/>
    <n v="0"/>
    <s v="US Dollars"/>
    <n v="0"/>
    <s v="US Dollars"/>
    <n v="0"/>
    <s v="US Dollars"/>
    <m/>
    <s v="ROBINSON, GAIL K"/>
    <m/>
    <m/>
    <s v="Accepted"/>
    <m/>
    <s v="{REQUESTER INFO}_x000a_Request entered by MURRELL, ANDREA C (Emp. #: 106453)."/>
    <s v="Install JPL UPS Replacement Parts FY-24;   ROM $160,283"/>
    <s v="LARRY JOHNSON"/>
    <s v="2823 - Facilities Maintenance &amp; Operations"/>
    <s v="MURRELL, ANDREA-6457"/>
    <s v="070901"/>
    <m/>
    <m/>
    <m/>
    <m/>
    <m/>
    <m/>
    <s v="FALSE"/>
    <s v="TRUE"/>
  </r>
  <r>
    <s v="070901-158141"/>
    <s v="MANUEL MENDEZ"/>
    <s v="2814 - Construction Administration"/>
    <m/>
    <d v="2025-10-21T00:00:00"/>
    <x v="1"/>
    <s v="OPS06X"/>
    <s v="06.64.642.OPS.M007"/>
    <x v="1579"/>
    <s v="JPL"/>
    <x v="1657"/>
    <s v="Revision In Progress"/>
    <s v="Construction Only"/>
    <m/>
    <m/>
    <m/>
    <s v="Work in Progress"/>
    <m/>
    <m/>
    <m/>
    <s v="50%"/>
    <n v="0"/>
    <n v="162280.78"/>
    <s v="US Dollars"/>
    <n v="28149.73"/>
    <s v="US Dollars"/>
    <n v="200000"/>
    <s v="US Dollars"/>
    <n v="162280.78"/>
    <s v="US Dollars"/>
    <n v="190430.51"/>
    <s v="US Dollars"/>
    <n v="0"/>
    <s v="US Dollars"/>
    <n v="0"/>
    <s v="US Dollars"/>
    <n v="0"/>
    <s v="US Dollars"/>
    <n v="0"/>
    <s v="US Dollars"/>
    <n v="0"/>
    <s v="US Dollars"/>
    <n v="200000"/>
    <s v="US Dollars"/>
    <m/>
    <d v="2025-10-24T12:00:00"/>
    <s v="0%"/>
    <n v="0"/>
    <s v="FALSE"/>
    <x v="5"/>
    <s v="FALSE"/>
    <m/>
    <m/>
    <s v="FALSE"/>
    <m/>
    <m/>
    <m/>
    <m/>
    <s v="New"/>
    <n v="200000"/>
    <s v="US Dollars"/>
    <n v="0"/>
    <s v="US Dollars"/>
    <n v="0"/>
    <s v="US Dollars"/>
    <n v="200000"/>
    <s v="US Dollars"/>
    <n v="0"/>
    <s v="US Dollars"/>
    <m/>
    <s v="CORCORAN, BRIAN J"/>
    <m/>
    <d v="2026-07-31T00:00:00"/>
    <s v="Construction"/>
    <m/>
    <s v="{REQUESTER INFO}_x000a_Request entered by 160932 (Emp. #: 160932)._x000a_"/>
    <s v="FY26 Abatement Budget for lab wide abatement efforts - $200k"/>
    <s v="JACKSON PIERCE"/>
    <s v="2823 - Facilities Maintenance &amp; Operations"/>
    <s v="PIERCE, JACKSON-143348"/>
    <s v="070901"/>
    <m/>
    <m/>
    <s v="Not Required"/>
    <m/>
    <m/>
    <m/>
    <s v="FALSE"/>
    <s v="TRUE"/>
  </r>
  <r>
    <s v="070901-155063"/>
    <s v="DON SCIARROTTA"/>
    <s v="2823 - Facilities Maintenance &amp; Operations"/>
    <m/>
    <d v="2022-10-06T00:00:00"/>
    <x v="1"/>
    <s v="IMCOPS"/>
    <s v="28.09.04"/>
    <x v="1580"/>
    <s v="JPL"/>
    <x v="1658"/>
    <s v="Closed"/>
    <s v="Other"/>
    <d v="2023-10-02T00:00:00"/>
    <d v="2023-10-03T00:00:00"/>
    <m/>
    <s v="Work in Progress"/>
    <s v="Customer Funded Facilities Service Authorization"/>
    <m/>
    <m/>
    <s v="100% Substantial Completion"/>
    <n v="0"/>
    <n v="0"/>
    <s v="US Dollars"/>
    <n v="0"/>
    <s v="US Dollars"/>
    <n v="160000"/>
    <s v="US Dollars"/>
    <n v="157350.26999999999"/>
    <s v="US Dollars"/>
    <n v="157350.26999999999"/>
    <s v="US Dollars"/>
    <n v="160000"/>
    <s v="US Dollars"/>
    <n v="160000"/>
    <s v="US Dollars"/>
    <n v="0"/>
    <s v="US Dollars"/>
    <n v="0"/>
    <s v="US Dollars"/>
    <n v="0"/>
    <s v="US Dollars"/>
    <n v="0"/>
    <s v="US Dollars"/>
    <m/>
    <m/>
    <s v="0%"/>
    <n v="0"/>
    <s v="FALSE"/>
    <x v="3"/>
    <s v="FALSE"/>
    <m/>
    <m/>
    <s v="FALSE"/>
    <m/>
    <m/>
    <m/>
    <m/>
    <s v="New"/>
    <n v="0"/>
    <s v="US Dollars"/>
    <n v="0"/>
    <s v="US Dollars"/>
    <n v="0"/>
    <s v="US Dollars"/>
    <n v="160000"/>
    <s v="US Dollars"/>
    <n v="0"/>
    <s v="US Dollars"/>
    <m/>
    <s v="ROBINSON, GAIL K"/>
    <m/>
    <d v="2023-09-15T00:00:00"/>
    <s v="Accepted"/>
    <m/>
    <s v="{REQUESTER INFO}_x000a_Request entered by SCIARROTTA, DON G (Emp. #: 105880)._x000a_{FROM COMMENTS FIELD}_x000a_This FSR is to be directed to EMCOR GS and Duggan Painting to paint the exterior of B238 the existing color. This FSR is not to exceed $150,000.00. Any costs above the cap will be funded through the annual square footage painting requirement in the EMCOR contract._x000a_Thank you, Don Sciarrotta"/>
    <s v="This FSR is to be directed to EMCOR GS and Duggan Painting to paint the exterior of B238 the existing color. This FSR is not to exceed $150,000.00. Any costs above the cap will be funded through the annual square footage painting requirement in the E"/>
    <s v="DON SCIARROTTA"/>
    <s v="2823 - Facilities Maintenance &amp; Operations"/>
    <s v="SCIARROTTA, DON - 5884"/>
    <s v="070901"/>
    <m/>
    <m/>
    <m/>
    <m/>
    <m/>
    <m/>
    <s v="FALSE"/>
    <s v="TRUE"/>
  </r>
  <r>
    <s v="070901-153931"/>
    <s v="MICHAEL GINNETTI"/>
    <s v="2823 - Facilities Maintenance &amp; Operations"/>
    <m/>
    <d v="2021-12-09T00:00:00"/>
    <x v="1"/>
    <s v="IMCOPS"/>
    <s v="28.09.06"/>
    <x v="1581"/>
    <s v="JPL"/>
    <x v="1659"/>
    <s v="Closed"/>
    <s v="Other"/>
    <d v="2023-05-11T00:00:00"/>
    <d v="2023-05-30T00:00:00"/>
    <m/>
    <m/>
    <m/>
    <m/>
    <m/>
    <s v="100% Substantial Completion"/>
    <n v="0"/>
    <n v="0"/>
    <s v="US Dollars"/>
    <n v="0"/>
    <s v="US Dollars"/>
    <n v="150000"/>
    <s v="US Dollars"/>
    <n v="156725.12"/>
    <s v="US Dollars"/>
    <n v="156725.12"/>
    <s v="US Dollars"/>
    <n v="156000"/>
    <s v="US Dollars"/>
    <n v="0"/>
    <s v="US Dollars"/>
    <n v="0"/>
    <s v="US Dollars"/>
    <n v="0"/>
    <s v="US Dollars"/>
    <n v="0"/>
    <s v="US Dollars"/>
    <n v="150000"/>
    <s v="US Dollars"/>
    <m/>
    <m/>
    <s v="0%"/>
    <n v="0"/>
    <s v="FALSE"/>
    <x v="2"/>
    <s v="FALSE"/>
    <m/>
    <m/>
    <s v="FALSE"/>
    <s v="Part of Covid-19 action plan "/>
    <s v="Not Applicable"/>
    <m/>
    <m/>
    <s v="New"/>
    <n v="150000"/>
    <s v="US Dollars"/>
    <n v="0"/>
    <s v="US Dollars"/>
    <n v="0"/>
    <s v="US Dollars"/>
    <n v="150000"/>
    <s v="US Dollars"/>
    <n v="0"/>
    <s v="US Dollars"/>
    <m/>
    <s v="ROBINSON, GAIL K"/>
    <m/>
    <d v="2022-06-30T00:00:00"/>
    <s v="Accepted"/>
    <m/>
    <s v="{REQUESTER INFO}_x000a_Request entered by GINNETTI, MICHAEL V (Emp. #: 138110)._x000a_{FROM COMMENTS FIELD}_x000a_This is the phase five of this project. _x000a_Budget is $150,000"/>
    <s v="Install ION/GPS for HVAC system"/>
    <s v="MICHAEL GINNETTI"/>
    <s v="2823 - Facilities Maintenance &amp; Operations"/>
    <s v="GINNETTI, MICHAEL - 116782"/>
    <s v="070901"/>
    <m/>
    <s v="Michael Ginnetti"/>
    <s v="Required"/>
    <s v="22-153931"/>
    <m/>
    <m/>
    <s v="TRUE"/>
    <s v="TRUE"/>
  </r>
  <r>
    <s v="070901-155141"/>
    <s v="GARLAND MORRIS"/>
    <s v="2814 - Construction Administration"/>
    <s v="1000066"/>
    <d v="2022-10-20T00:00:00"/>
    <x v="1"/>
    <s v="IMCOPS"/>
    <s v="28.09.07"/>
    <x v="1582"/>
    <s v="00018"/>
    <x v="1660"/>
    <s v="Closed"/>
    <s v="Construction Only"/>
    <d v="2023-08-10T00:00:00"/>
    <d v="2023-10-31T00:00:00"/>
    <m/>
    <m/>
    <m/>
    <m/>
    <m/>
    <s v="100% Substantial Completion"/>
    <n v="0"/>
    <n v="0"/>
    <s v="US Dollars"/>
    <n v="0"/>
    <s v="US Dollars"/>
    <n v="149200"/>
    <s v="US Dollars"/>
    <n v="154522.75"/>
    <s v="US Dollars"/>
    <n v="154522.75"/>
    <s v="US Dollars"/>
    <n v="0"/>
    <s v="US Dollars"/>
    <n v="0"/>
    <s v="US Dollars"/>
    <n v="0"/>
    <s v="US Dollars"/>
    <n v="0"/>
    <s v="US Dollars"/>
    <n v="0"/>
    <s v="US Dollars"/>
    <n v="149200"/>
    <s v="US Dollars"/>
    <m/>
    <m/>
    <s v="0%"/>
    <n v="0"/>
    <s v="FALSE"/>
    <x v="3"/>
    <s v="FALSE"/>
    <m/>
    <s v="01/26/2023 Missing 1509"/>
    <s v="FALSE"/>
    <s v="Deteriorating infrastructure"/>
    <s v="Scheduled"/>
    <m/>
    <m/>
    <s v="New"/>
    <n v="133000"/>
    <s v="US Dollars"/>
    <n v="0"/>
    <s v="US Dollars"/>
    <n v="0"/>
    <s v="US Dollars"/>
    <n v="133000"/>
    <s v="US Dollars"/>
    <n v="0"/>
    <s v="US Dollars"/>
    <m/>
    <s v="ROBINSON, GAIL K"/>
    <m/>
    <d v="2023-08-31T00:00:00"/>
    <s v="Accepted"/>
    <m/>
    <s v="{REQUESTER INFO}_x000a_Request entered by GONZALES, RUDY JR. (Emp. #: 143386)."/>
    <s v="Repipe galvanized pipe to copper on all domestic water lines"/>
    <s v="RUDY GONZALES"/>
    <s v="2823 - Facilities Maintenance &amp; Operations"/>
    <s v="GONZALES, RUDY-123899"/>
    <s v="070901"/>
    <s v="6263441845"/>
    <s v="Rudy Gonzales"/>
    <s v="Required"/>
    <s v="23-155141"/>
    <m/>
    <m/>
    <s v="FALSE"/>
    <s v="TRUE"/>
  </r>
  <r>
    <s v="070901-153026"/>
    <s v="THOMAS MORA"/>
    <s v="2814 - Construction Administration"/>
    <m/>
    <d v="2020-12-14T00:00:00"/>
    <x v="1"/>
    <s v="IMCOPS"/>
    <s v="28.09.07"/>
    <x v="1583"/>
    <s v="00233"/>
    <x v="1661"/>
    <s v="Closed"/>
    <s v="Design - Construction"/>
    <d v="2022-05-17T00:00:00"/>
    <d v="2022-06-28T00:00:00"/>
    <m/>
    <m/>
    <m/>
    <m/>
    <m/>
    <s v="100% Substantial Completion"/>
    <n v="0"/>
    <n v="0"/>
    <s v="US Dollars"/>
    <n v="0"/>
    <s v="US Dollars"/>
    <n v="151822"/>
    <s v="US Dollars"/>
    <n v="154036.84"/>
    <s v="US Dollars"/>
    <n v="154036.84"/>
    <s v="US Dollars"/>
    <n v="0"/>
    <s v="US Dollars"/>
    <n v="0"/>
    <s v="US Dollars"/>
    <n v="0"/>
    <s v="US Dollars"/>
    <n v="0"/>
    <s v="US Dollars"/>
    <n v="33822"/>
    <s v="US Dollars"/>
    <n v="118000"/>
    <s v="US Dollars"/>
    <m/>
    <m/>
    <s v="100% Permit Issued"/>
    <n v="9210512"/>
    <s v="FALSE"/>
    <x v="1"/>
    <s v="FALSE"/>
    <m/>
    <m/>
    <s v="FALSE"/>
    <s v="Passed life expectancy and get off of lab air"/>
    <s v="Scheduled"/>
    <m/>
    <m/>
    <s v="New"/>
    <n v="118000"/>
    <s v="US Dollars"/>
    <n v="0"/>
    <s v="US Dollars"/>
    <n v="0"/>
    <s v="US Dollars"/>
    <n v="118000"/>
    <s v="US Dollars"/>
    <n v="0"/>
    <s v="US Dollars"/>
    <s v="Design-Bid-Build"/>
    <s v="ROBINSON, GAIL K"/>
    <m/>
    <d v="2022-01-31T00:00:00"/>
    <s v="Accepted"/>
    <m/>
    <s v="{REQUESTER INFO}_x000a_Request entered by GONZALES, RUDY JR. (Emp. #: 143386)._x000a_{FROM COMMENTS FIELD}_x000a_M7746"/>
    <s v="Replace air compressor at bldg 233"/>
    <s v="RUDY GONZALES"/>
    <s v="2823 - Facilities Maintenance &amp; Operations"/>
    <s v="GONZALES, RUDY - 123899"/>
    <s v="070901"/>
    <s v="626-660-9358"/>
    <s v="Michael Ginnetti"/>
    <s v="Required"/>
    <s v="21-153026-32"/>
    <m/>
    <m/>
    <s v="FALSE"/>
    <s v="TRUE"/>
  </r>
  <r>
    <s v="070901-153845"/>
    <s v="EFREN ESCOBEDO"/>
    <s v="2814 - Construction Administration"/>
    <s v="1000072"/>
    <d v="2021-11-04T00:00:00"/>
    <x v="1"/>
    <s v="IMCOPS"/>
    <s v="28.09.02"/>
    <x v="1584"/>
    <s v="00230, 00129, 00156, 00329, 00280, 00185, 00245"/>
    <x v="1662"/>
    <s v="Closed"/>
    <s v="Construction Only"/>
    <d v="2022-10-11T00:00:00"/>
    <d v="2023-03-13T00:00:00"/>
    <m/>
    <m/>
    <m/>
    <m/>
    <m/>
    <s v="100% Substantial Completion"/>
    <n v="0"/>
    <n v="0"/>
    <s v="US Dollars"/>
    <n v="0"/>
    <s v="US Dollars"/>
    <n v="204000"/>
    <s v="US Dollars"/>
    <n v="149656.91"/>
    <s v="US Dollars"/>
    <n v="149656.91"/>
    <s v="US Dollars"/>
    <n v="0"/>
    <s v="US Dollars"/>
    <n v="0"/>
    <s v="US Dollars"/>
    <n v="0"/>
    <s v="US Dollars"/>
    <n v="0"/>
    <s v="US Dollars"/>
    <n v="0"/>
    <s v="US Dollars"/>
    <n v="204000"/>
    <s v="US Dollars"/>
    <m/>
    <m/>
    <s v="0%"/>
    <n v="0"/>
    <s v="FALSE"/>
    <x v="2"/>
    <s v="FALSE"/>
    <m/>
    <m/>
    <s v="FALSE"/>
    <m/>
    <m/>
    <m/>
    <m/>
    <s v="New"/>
    <n v="204000"/>
    <s v="US Dollars"/>
    <n v="0"/>
    <s v="US Dollars"/>
    <n v="0"/>
    <s v="US Dollars"/>
    <n v="204000"/>
    <s v="US Dollars"/>
    <n v="0"/>
    <s v="US Dollars"/>
    <m/>
    <s v="ROBINSON, GAIL K"/>
    <m/>
    <d v="2022-09-15T00:00:00"/>
    <s v="Accepted"/>
    <m/>
    <s v="{REQUESTER INFO}_x000a_Request entered by MURRELL, ANDREA C (Emp. #: 106453)._x000a_{FROM COMMENTS FIELD}_x000a_This FSR is for the Re-Certification of the Arc Flash Analysis._x000a_                                                                                                  Here is the building and ROM Estimate for this FSR_x000a__x000a_$ 203,500."/>
    <s v="ReCert Analysis"/>
    <s v="LARRY JOHNSON"/>
    <s v="2823 - Facilities Maintenance &amp; Operations"/>
    <s v="MURRELL, ANDREA - 6457"/>
    <s v="070901"/>
    <s v="4-3231"/>
    <s v="Larry Johnson"/>
    <s v="Not Required"/>
    <m/>
    <m/>
    <m/>
    <s v="FALSE"/>
    <s v="TRUE"/>
  </r>
  <r>
    <s v="070901-157559"/>
    <s v="JACKSON PIERCE"/>
    <s v="2823 - Facilities Maintenance &amp; Operations"/>
    <m/>
    <d v="2024-10-08T00:00:00"/>
    <x v="1"/>
    <s v="IMCOPS"/>
    <s v="28.09.07"/>
    <x v="1585"/>
    <s v="00180"/>
    <x v="1663"/>
    <s v="Closed"/>
    <s v="Other"/>
    <d v="2025-09-04T00:00:00"/>
    <d v="2025-10-24T00:00:00"/>
    <m/>
    <s v="Completed"/>
    <m/>
    <m/>
    <m/>
    <s v="0%"/>
    <n v="0"/>
    <n v="0"/>
    <s v="US Dollars"/>
    <n v="317.06"/>
    <s v="US Dollars"/>
    <n v="149748"/>
    <s v="US Dollars"/>
    <n v="149430.75"/>
    <s v="US Dollars"/>
    <n v="149747.81"/>
    <s v="US Dollars"/>
    <n v="0"/>
    <s v="US Dollars"/>
    <n v="0"/>
    <s v="US Dollars"/>
    <n v="0"/>
    <s v="US Dollars"/>
    <n v="0"/>
    <s v="US Dollars"/>
    <n v="0"/>
    <s v="US Dollars"/>
    <n v="0"/>
    <s v="US Dollars"/>
    <m/>
    <d v="2024-10-09T12:00:00"/>
    <s v="0%"/>
    <n v="0"/>
    <s v="FALSE"/>
    <x v="0"/>
    <s v="FALSE"/>
    <m/>
    <m/>
    <s v="FALSE"/>
    <m/>
    <s v="Scheduled"/>
    <m/>
    <m/>
    <s v="New"/>
    <n v="0"/>
    <s v="US Dollars"/>
    <n v="0"/>
    <s v="US Dollars"/>
    <n v="0"/>
    <s v="US Dollars"/>
    <n v="149748"/>
    <s v="US Dollars"/>
    <n v="0"/>
    <s v="US Dollars"/>
    <m/>
    <s v="ROBINSON, GAIL K"/>
    <m/>
    <m/>
    <s v="Accepted"/>
    <m/>
    <s v="{REQUESTER INFO}_x000a_Request entered by 160932 (Emp. #: 160932)._x000a_"/>
    <s v="25% of exterior and interior window glazing will need to be scheduled and replaced in FY25"/>
    <s v="JACKSON PIERCE"/>
    <s v="2823 - Facilities Maintenance &amp; Operations"/>
    <s v="PIERCE, JACKSON - 143348"/>
    <s v="070901"/>
    <m/>
    <m/>
    <m/>
    <m/>
    <m/>
    <m/>
    <s v="FALSE"/>
    <s v="TRUE"/>
  </r>
  <r>
    <s v="070901-158357"/>
    <s v="VICTOR GUTIERREZ DIAZ"/>
    <s v="642A - Facilities Management"/>
    <m/>
    <d v="2026-03-31T00:00:00"/>
    <x v="1"/>
    <s v="INS06X"/>
    <s v="06.64.642.MO.CT"/>
    <x v="1586"/>
    <s v="00125"/>
    <x v="1664"/>
    <s v="Revision In Progress"/>
    <s v="Construction Only"/>
    <m/>
    <m/>
    <d v="2026-04-08T00:00:00"/>
    <m/>
    <m/>
    <m/>
    <m/>
    <s v="0%"/>
    <n v="0"/>
    <n v="148011.10999999999"/>
    <s v="US Dollars"/>
    <n v="17084.509999999998"/>
    <s v="US Dollars"/>
    <n v="165095.62"/>
    <s v="US Dollars"/>
    <n v="148011.10999999999"/>
    <s v="US Dollars"/>
    <n v="165095.62"/>
    <s v="US Dollars"/>
    <n v="0"/>
    <s v="US Dollars"/>
    <n v="0"/>
    <s v="US Dollars"/>
    <n v="0"/>
    <s v="US Dollars"/>
    <n v="0"/>
    <s v="US Dollars"/>
    <n v="0"/>
    <s v="US Dollars"/>
    <n v="165095.62"/>
    <s v="US Dollars"/>
    <m/>
    <m/>
    <s v="0%"/>
    <n v="0"/>
    <s v="FALSE"/>
    <x v="5"/>
    <s v="FALSE"/>
    <m/>
    <m/>
    <s v="FALSE"/>
    <s v="To provide Control As-Builts of the Klimo Zone Controls System. "/>
    <s v="Scheduled"/>
    <m/>
    <m/>
    <s v="New"/>
    <n v="165095.62"/>
    <s v="US Dollars"/>
    <n v="0"/>
    <s v="US Dollars"/>
    <n v="0"/>
    <s v="US Dollars"/>
    <n v="165095.62"/>
    <s v="US Dollars"/>
    <n v="0"/>
    <s v="US Dollars"/>
    <m/>
    <s v="CORCORAN, BRIAN J"/>
    <m/>
    <m/>
    <s v="Planning - Design"/>
    <m/>
    <s v="{REQUESTER INFO}_x000a_Request entered by 211438 (Emp. #: 211438)._x000a__x000a_{FROM COMMENTS FIELD}_x000a_Proposal #: 25-067198, please assign to Bizzell"/>
    <s v="Provide field labor to investigate quantity and locations of the zones served by the Rooftop AHU Klimo control panel."/>
    <s v="VICTOR GUTIERREZ DIAZ"/>
    <s v="642A - Facilities Management"/>
    <s v="GUTIERREZ DIAZ, VICTOR-160110"/>
    <s v="070901"/>
    <s v="626-600-9776"/>
    <s v="Victor Gutierrez Diaz"/>
    <m/>
    <m/>
    <m/>
    <m/>
    <s v="FALSE"/>
    <s v="TRUE"/>
  </r>
  <r>
    <s v="070901-156666"/>
    <s v="GRANT JONES"/>
    <s v="2823 - Facilities Maintenance &amp; Operations"/>
    <m/>
    <d v="2023-10-03T00:00:00"/>
    <x v="1"/>
    <s v="IMCOPS"/>
    <s v="28.09.06"/>
    <x v="1587"/>
    <s v="JPL"/>
    <x v="1665"/>
    <s v="Closed"/>
    <m/>
    <d v="2024-10-09T00:00:00"/>
    <d v="2024-10-09T00:00:00"/>
    <m/>
    <m/>
    <m/>
    <m/>
    <m/>
    <s v="0%"/>
    <n v="0"/>
    <n v="-36.85"/>
    <s v="US Dollars"/>
    <n v="36.85"/>
    <s v="US Dollars"/>
    <n v="0"/>
    <s v="US Dollars"/>
    <n v="145070.1"/>
    <s v="US Dollars"/>
    <n v="145106.95000000001"/>
    <s v="US Dollars"/>
    <n v="0"/>
    <s v="US Dollars"/>
    <n v="0"/>
    <s v="US Dollars"/>
    <n v="0"/>
    <s v="US Dollars"/>
    <n v="0"/>
    <s v="US Dollars"/>
    <n v="0"/>
    <s v="US Dollars"/>
    <n v="0"/>
    <s v="US Dollars"/>
    <m/>
    <d v="2024-02-01T00:00:00"/>
    <s v="0%"/>
    <n v="0"/>
    <s v="FALSE"/>
    <x v="4"/>
    <s v="FALSE"/>
    <m/>
    <m/>
    <s v="FALSE"/>
    <s v="Existing JACEs are past End of Life.  Updates and Security Patches are no longer available."/>
    <s v="Scheduled"/>
    <m/>
    <m/>
    <s v="New"/>
    <n v="0"/>
    <s v="US Dollars"/>
    <n v="0"/>
    <s v="US Dollars"/>
    <n v="0"/>
    <s v="US Dollars"/>
    <n v="0"/>
    <s v="US Dollars"/>
    <n v="0"/>
    <s v="US Dollars"/>
    <m/>
    <s v="ROBINSON, GAIL K"/>
    <m/>
    <d v="2024-08-12T00:00:00"/>
    <s v="Accepted"/>
    <m/>
    <s v="{REQUESTER INFO}_x000a_Request entered by JONES, GRANT H (Emp. #: 135494)._x000a_{FROM COMMENTS FIELD}_x000a_This work will be done by Emcor Government Services.  Estimated cost $245,000.00"/>
    <s v="Replace existing JACEs"/>
    <s v="GRANT JONES"/>
    <s v="2823 - Facilities Maintenance &amp; Operations"/>
    <s v="JONES, GRANT - 113241"/>
    <s v="070901"/>
    <s v="4-2410"/>
    <s v="Grant Jones"/>
    <s v="Required"/>
    <s v="24-156666"/>
    <m/>
    <m/>
    <s v="FALSE"/>
    <s v="TRUE"/>
  </r>
  <r>
    <s v="070901-157561"/>
    <s v="EFREN ESCOBEDO"/>
    <s v="2814 - Construction Administration"/>
    <m/>
    <d v="2024-10-08T00:00:00"/>
    <x v="1"/>
    <s v="IMCOPS"/>
    <s v="28.09.02.A"/>
    <x v="1588"/>
    <s v="171-100, 241-101"/>
    <x v="1666"/>
    <s v="Closed"/>
    <s v="Construction Only"/>
    <d v="2025-12-03T00:00:00"/>
    <d v="2026-01-15T00:00:00"/>
    <m/>
    <s v="Work in Progress"/>
    <m/>
    <m/>
    <m/>
    <s v="100% Substantial Completion"/>
    <n v="0"/>
    <n v="0"/>
    <s v="US Dollars"/>
    <n v="0"/>
    <s v="US Dollars"/>
    <n v="150000"/>
    <s v="US Dollars"/>
    <n v="142426.70000000001"/>
    <s v="US Dollars"/>
    <n v="142426.70000000001"/>
    <s v="US Dollars"/>
    <n v="0"/>
    <s v="US Dollars"/>
    <n v="0"/>
    <s v="US Dollars"/>
    <n v="0"/>
    <s v="US Dollars"/>
    <n v="0"/>
    <s v="US Dollars"/>
    <n v="0"/>
    <s v="US Dollars"/>
    <n v="150000"/>
    <s v="US Dollars"/>
    <m/>
    <d v="2025-09-15T12:00:00"/>
    <s v="0%"/>
    <n v="0"/>
    <s v="FALSE"/>
    <x v="0"/>
    <s v="FALSE"/>
    <m/>
    <m/>
    <s v="FALSE"/>
    <s v="Bring electrical equipment into rated or code-compliant operational parameters."/>
    <s v="Scheduled"/>
    <m/>
    <m/>
    <s v="New"/>
    <n v="150000"/>
    <s v="US Dollars"/>
    <n v="0"/>
    <s v="US Dollars"/>
    <n v="0"/>
    <s v="US Dollars"/>
    <n v="150000"/>
    <s v="US Dollars"/>
    <n v="0"/>
    <s v="US Dollars"/>
    <m/>
    <s v="ROBINSON, GAIL K"/>
    <m/>
    <d v="2025-09-15T00:00:00"/>
    <s v="Accepted"/>
    <m/>
    <s v="{REQUESTER INFO}_x000a_Request entered by 164876 (Emp. #: 164876)._x000a_"/>
    <s v="Remediation of over-dutied or non-code compliant electrical equipment."/>
    <s v="MARK MORGAN"/>
    <s v="2823 - Facilities Maintenance &amp; Operations"/>
    <s v="MORGAN, MARK - 147467"/>
    <s v="070901"/>
    <s v="(626) 517-3673"/>
    <s v="Mark Morgan"/>
    <s v="Required"/>
    <s v="25-157561"/>
    <m/>
    <m/>
    <s v="FALSE"/>
    <s v="TRUE"/>
  </r>
  <r>
    <s v="070901-153024"/>
    <s v="JAMES QUINN"/>
    <s v="2814 - Construction Administration"/>
    <m/>
    <d v="2020-12-14T00:00:00"/>
    <x v="1"/>
    <s v="IMCOPS"/>
    <s v="28.09.06"/>
    <x v="1589"/>
    <s v="00179"/>
    <x v="1667"/>
    <s v="Closed"/>
    <s v="Design - Construction"/>
    <d v="2022-03-16T00:00:00"/>
    <d v="2022-03-24T00:00:00"/>
    <m/>
    <s v="Completed"/>
    <s v="Standard"/>
    <m/>
    <m/>
    <s v="100% Substantial Completion"/>
    <n v="0"/>
    <n v="0"/>
    <s v="US Dollars"/>
    <n v="0"/>
    <s v="US Dollars"/>
    <n v="100602"/>
    <s v="US Dollars"/>
    <n v="139577.25"/>
    <s v="US Dollars"/>
    <n v="139577.25"/>
    <s v="US Dollars"/>
    <n v="0"/>
    <s v="US Dollars"/>
    <n v="0"/>
    <s v="US Dollars"/>
    <n v="0"/>
    <s v="US Dollars"/>
    <n v="0"/>
    <s v="US Dollars"/>
    <n v="23707"/>
    <s v="US Dollars"/>
    <n v="76895"/>
    <s v="US Dollars"/>
    <m/>
    <m/>
    <s v="100% Permit Issued"/>
    <n v="9210412"/>
    <s v="FALSE"/>
    <x v="1"/>
    <s v="FALSE"/>
    <m/>
    <m/>
    <s v="FALSE"/>
    <s v="Passed life expectancy "/>
    <s v="Scheduled"/>
    <m/>
    <m/>
    <s v="New"/>
    <n v="76895"/>
    <s v="US Dollars"/>
    <n v="0"/>
    <s v="US Dollars"/>
    <n v="0"/>
    <s v="US Dollars"/>
    <n v="76895"/>
    <s v="US Dollars"/>
    <n v="0"/>
    <s v="US Dollars"/>
    <m/>
    <s v="ROBINSON, GAIL K"/>
    <m/>
    <d v="2022-02-24T00:00:00"/>
    <s v="Accepted"/>
    <s v="Green"/>
    <s v="{REQUESTER INFO}_x000a_Request entered by GONZALES, RUDY JR. (Emp. #: 143386)._x000a_{FROM COMMENTS FIELD}_x000a_M7083"/>
    <s v="Replace boiler at bldg 179"/>
    <s v="RUDY GONZALES"/>
    <s v="2823 - Facilities Maintenance &amp; Operations"/>
    <s v="GONZALES, RUDY - 123899"/>
    <s v="070901"/>
    <s v="626-660-9358"/>
    <s v="Michael Ginnetti"/>
    <s v="Not Required"/>
    <m/>
    <m/>
    <m/>
    <s v="FALSE"/>
    <s v="TRUE"/>
  </r>
  <r>
    <s v="070901-154458"/>
    <s v="MARK MORGAN"/>
    <s v="2823 - Facilities Maintenance &amp; Operations"/>
    <m/>
    <d v="2022-05-19T00:00:00"/>
    <x v="1"/>
    <s v="IMCOPS"/>
    <s v="28.09.02"/>
    <x v="1590"/>
    <s v="00264, 00230"/>
    <x v="1668"/>
    <s v="Closed"/>
    <s v="Construction Only"/>
    <d v="2022-12-08T00:00:00"/>
    <d v="2022-12-08T00:00:00"/>
    <m/>
    <s v="Completed"/>
    <s v="Customer Funded Facilities Service Authorization"/>
    <m/>
    <m/>
    <s v="100% Substantial Completion"/>
    <n v="0"/>
    <n v="0"/>
    <s v="US Dollars"/>
    <n v="0"/>
    <s v="US Dollars"/>
    <n v="100000"/>
    <s v="US Dollars"/>
    <n v="137829.10999999999"/>
    <s v="US Dollars"/>
    <n v="137829.10999999999"/>
    <s v="US Dollars"/>
    <n v="0"/>
    <s v="US Dollars"/>
    <n v="0"/>
    <s v="US Dollars"/>
    <n v="0"/>
    <s v="US Dollars"/>
    <n v="0"/>
    <s v="US Dollars"/>
    <n v="0"/>
    <s v="US Dollars"/>
    <n v="0"/>
    <s v="US Dollars"/>
    <m/>
    <d v="2022-06-01T12:00:00"/>
    <s v="0%"/>
    <n v="0"/>
    <s v="FALSE"/>
    <x v="2"/>
    <s v="FALSE"/>
    <m/>
    <m/>
    <s v="FALSE"/>
    <s v="5kV feeder provides backup power to building 264."/>
    <s v="Unscheduled"/>
    <m/>
    <m/>
    <s v="New"/>
    <n v="0"/>
    <s v="US Dollars"/>
    <n v="0"/>
    <s v="US Dollars"/>
    <n v="0"/>
    <s v="US Dollars"/>
    <n v="100000"/>
    <s v="US Dollars"/>
    <n v="0"/>
    <s v="US Dollars"/>
    <m/>
    <s v="ROBINSON, GAIL K"/>
    <m/>
    <d v="2022-09-30T00:00:00"/>
    <s v="Accepted"/>
    <m/>
    <s v="{REQUESTER INFO}_x000a_Request entered by MORGAN, MARK S (Emp. #: 164876)._x000a_{FROM COMMENTS FIELD}_x000a_Remove and replace existing failed 5kV feeder between building 230 and 264.  Some of existing run is PILC."/>
    <s v="Replace existing 5kV feeder from Building 230 to 264."/>
    <s v="MARK MORGAN"/>
    <s v="2823 - Facilities Maintenance &amp; Operations"/>
    <s v="MORGAN, MARK-147467"/>
    <s v="070901"/>
    <s v="(626) 517-3673"/>
    <s v="Mark Morgan"/>
    <m/>
    <m/>
    <m/>
    <m/>
    <s v="FALSE"/>
    <s v="TRUE"/>
  </r>
  <r>
    <s v="070901-157001"/>
    <s v="THOMAS MORA"/>
    <s v="2814 - Construction Administration"/>
    <s v="1000092"/>
    <d v="2024-01-23T00:00:00"/>
    <x v="1"/>
    <s v="IMCOPS"/>
    <s v="28.09.10"/>
    <x v="1591"/>
    <s v="00277"/>
    <x v="1669"/>
    <s v="Closed"/>
    <s v="Construction Only"/>
    <d v="2025-04-09T00:00:00"/>
    <d v="2025-05-05T00:00:00"/>
    <m/>
    <m/>
    <m/>
    <m/>
    <m/>
    <s v="100% Substantial Completion"/>
    <n v="0"/>
    <n v="0"/>
    <s v="US Dollars"/>
    <n v="0"/>
    <s v="US Dollars"/>
    <n v="125049.64"/>
    <s v="US Dollars"/>
    <n v="136097.03"/>
    <s v="US Dollars"/>
    <n v="136097.03"/>
    <s v="US Dollars"/>
    <n v="0"/>
    <s v="US Dollars"/>
    <n v="0"/>
    <s v="US Dollars"/>
    <n v="0"/>
    <s v="US Dollars"/>
    <n v="0"/>
    <s v="US Dollars"/>
    <n v="0"/>
    <s v="US Dollars"/>
    <n v="125049.64"/>
    <s v="US Dollars"/>
    <m/>
    <m/>
    <s v="0%"/>
    <n v="0"/>
    <s v="FALSE"/>
    <x v="4"/>
    <s v="FALSE"/>
    <m/>
    <m/>
    <s v="FALSE"/>
    <s v="Design was completed on FSR 155638. New FSR needs to UPN to original FSR 155638._x000a_Please assign to Tom Mora as he was the task manager for the 1st phase of the project. "/>
    <s v="Scheduled"/>
    <m/>
    <m/>
    <s v="New"/>
    <n v="93522"/>
    <s v="US Dollars"/>
    <n v="0"/>
    <s v="US Dollars"/>
    <n v="0"/>
    <s v="US Dollars"/>
    <n v="93522"/>
    <s v="US Dollars"/>
    <n v="0"/>
    <s v="US Dollars"/>
    <m/>
    <s v="ROBINSON, GAIL K"/>
    <m/>
    <d v="2024-10-22T00:00:00"/>
    <s v="Accepted"/>
    <m/>
    <s v="{REQUESTER INFO}_x000a_Request entered by GONZALES, RUDY JR. (Emp. #: 143386)._x000a_{FROM COMMENTS FIELD}_x000a_Please assign to Tom Mora as he was the task manager for the the 1st phase of this project"/>
    <s v="Complete install of elevator mechanical room enclosure per design (permitted)"/>
    <s v="RUDY GONZALES"/>
    <s v="2823 - Facilities Maintenance &amp; Operations"/>
    <s v="GONZALES, RUDY-123899"/>
    <s v="070901"/>
    <s v="818-354-0363"/>
    <s v="Rudy Gonzales"/>
    <s v="Required"/>
    <s v="24-157001"/>
    <s v="N/A"/>
    <m/>
    <s v="TRUE"/>
    <s v="TRUE"/>
  </r>
  <r>
    <s v="070901-158288"/>
    <s v="EFREN ESCOBEDO"/>
    <s v="641C - Construction Management"/>
    <m/>
    <d v="2026-02-13T00:00:00"/>
    <x v="1"/>
    <s v="INS06X"/>
    <s v="06.64.642.MO.CT"/>
    <x v="1592"/>
    <s v="JPL"/>
    <x v="1670"/>
    <s v="Revision In Progress"/>
    <s v="Construction Only"/>
    <d v="2026-03-30T00:00:00"/>
    <m/>
    <m/>
    <s v="Work in Progress"/>
    <m/>
    <m/>
    <m/>
    <s v="90%"/>
    <n v="0"/>
    <n v="135894.68"/>
    <s v="US Dollars"/>
    <n v="4105.32"/>
    <s v="US Dollars"/>
    <n v="143000"/>
    <s v="US Dollars"/>
    <n v="135894.68"/>
    <s v="US Dollars"/>
    <n v="140000"/>
    <s v="US Dollars"/>
    <n v="0"/>
    <s v="US Dollars"/>
    <n v="0"/>
    <s v="US Dollars"/>
    <n v="0"/>
    <s v="US Dollars"/>
    <n v="0"/>
    <s v="US Dollars"/>
    <n v="0"/>
    <s v="US Dollars"/>
    <n v="143000"/>
    <s v="US Dollars"/>
    <m/>
    <m/>
    <s v="0%"/>
    <n v="0"/>
    <s v="FALSE"/>
    <x v="5"/>
    <s v="FALSE"/>
    <m/>
    <m/>
    <s v="FALSE"/>
    <s v="The existing circuit has shorted and faulted. replace the circuit from Bank-52 to B-347"/>
    <s v="Not Applicable"/>
    <m/>
    <m/>
    <s v="New"/>
    <n v="75000"/>
    <s v="US Dollars"/>
    <n v="0"/>
    <s v="US Dollars"/>
    <n v="0"/>
    <s v="US Dollars"/>
    <n v="75000"/>
    <s v="US Dollars"/>
    <n v="0"/>
    <s v="US Dollars"/>
    <m/>
    <s v="CORCORAN, BRIAN J"/>
    <m/>
    <d v="2026-06-30T00:00:00"/>
    <s v="Pre-Closeout"/>
    <m/>
    <s v="{REQUESTER INFO}_x000a_Request entered by 141045 (Emp. #: 141045)._x000a__x000a_{FROM COMMENTS FIELD}_x000a_Assign to Efren"/>
    <s v="Replace faulted electrical feeder from bank-52 to B-347. Assign to Efren"/>
    <s v="LARRY JOHNSON"/>
    <s v="642A - Facilities Management"/>
    <s v="JOHNSON, LARRY-120997"/>
    <s v="070901"/>
    <s v="8184821491"/>
    <s v="Larry D. Johnson"/>
    <s v="Required"/>
    <s v="26-158288"/>
    <m/>
    <m/>
    <s v="FALSE"/>
    <s v="TRUE"/>
  </r>
  <r>
    <s v="070901-153754"/>
    <s v="THOMAS MORA"/>
    <s v="2814 - Construction Administration"/>
    <m/>
    <d v="2021-10-14T00:00:00"/>
    <x v="1"/>
    <s v="IMCOPS"/>
    <s v="28.09.09"/>
    <x v="1593"/>
    <s v="00144, 00197, 00317"/>
    <x v="1671"/>
    <s v="Closed"/>
    <s v="Construction Only"/>
    <d v="2022-05-09T00:00:00"/>
    <d v="2022-05-11T00:00:00"/>
    <m/>
    <m/>
    <m/>
    <m/>
    <m/>
    <s v="100% Substantial Completion"/>
    <n v="0"/>
    <n v="0"/>
    <s v="US Dollars"/>
    <n v="0"/>
    <s v="US Dollars"/>
    <n v="132140"/>
    <s v="US Dollars"/>
    <n v="132140"/>
    <s v="US Dollars"/>
    <n v="132140"/>
    <s v="US Dollars"/>
    <n v="0"/>
    <s v="US Dollars"/>
    <n v="0"/>
    <s v="US Dollars"/>
    <n v="0"/>
    <s v="US Dollars"/>
    <n v="0"/>
    <s v="US Dollars"/>
    <n v="0"/>
    <s v="US Dollars"/>
    <n v="132140"/>
    <s v="US Dollars"/>
    <m/>
    <m/>
    <s v="0%"/>
    <n v="0"/>
    <s v="FALSE"/>
    <x v="2"/>
    <s v="FALSE"/>
    <m/>
    <m/>
    <s v="FALSE"/>
    <s v="Passed Warranty, prioritized by recent leaks in FY21"/>
    <s v="Scheduled"/>
    <m/>
    <m/>
    <s v="New"/>
    <n v="171415"/>
    <s v="US Dollars"/>
    <n v="0"/>
    <s v="US Dollars"/>
    <n v="0"/>
    <s v="US Dollars"/>
    <n v="171415"/>
    <s v="US Dollars"/>
    <n v="0"/>
    <s v="US Dollars"/>
    <m/>
    <s v="ROBINSON, GAIL K"/>
    <m/>
    <d v="2022-03-31T00:00:00"/>
    <s v="Accepted"/>
    <m/>
    <s v="{REQUESTER INFO}_x000a_Request entered by GONZALES, RUDY JR. (Emp. #: 143386)."/>
    <s v="Roof overlay for Bldgs 144, 197, 317"/>
    <s v="RUDY GONZALES"/>
    <s v="2823 - Facilities Maintenance &amp; Operations"/>
    <s v="GONZALES, RUDY - 123899"/>
    <s v="070901"/>
    <s v="818-354-0363"/>
    <s v="Rudy Gonzales"/>
    <s v="Not Required"/>
    <s v="22-153754"/>
    <m/>
    <m/>
    <s v="FALSE"/>
    <s v="TRUE"/>
  </r>
  <r>
    <s v="070901-152922"/>
    <s v="FELIX GOMEZ"/>
    <s v="2814 - Construction Administration"/>
    <m/>
    <d v="2020-10-29T00:00:00"/>
    <x v="1"/>
    <s v="IMCOPS"/>
    <s v="28.09.06"/>
    <x v="1594"/>
    <s v="00111"/>
    <x v="1672"/>
    <s v="Closed"/>
    <s v="Design - Construction"/>
    <d v="2022-07-18T00:00:00"/>
    <d v="2022-07-25T00:00:00"/>
    <m/>
    <s v="Completed"/>
    <m/>
    <m/>
    <m/>
    <s v="100% Substantial Completion"/>
    <n v="0"/>
    <n v="0"/>
    <s v="US Dollars"/>
    <n v="0"/>
    <s v="US Dollars"/>
    <n v="95840"/>
    <s v="US Dollars"/>
    <n v="131263.96"/>
    <s v="US Dollars"/>
    <n v="131263.96"/>
    <s v="US Dollars"/>
    <n v="0"/>
    <s v="US Dollars"/>
    <n v="0"/>
    <s v="US Dollars"/>
    <n v="0"/>
    <s v="US Dollars"/>
    <n v="0"/>
    <s v="US Dollars"/>
    <n v="0"/>
    <s v="US Dollars"/>
    <n v="95840"/>
    <s v="US Dollars"/>
    <m/>
    <m/>
    <s v="100% Permit Issued"/>
    <n v="9210519"/>
    <s v="FALSE"/>
    <x v="1"/>
    <s v="FALSE"/>
    <m/>
    <m/>
    <s v="FALSE"/>
    <s v="Passed life expectancy / R22 system"/>
    <s v="Scheduled"/>
    <m/>
    <m/>
    <s v="New"/>
    <n v="95840"/>
    <s v="US Dollars"/>
    <n v="0"/>
    <s v="US Dollars"/>
    <n v="0"/>
    <s v="US Dollars"/>
    <n v="95840"/>
    <s v="US Dollars"/>
    <n v="0"/>
    <s v="US Dollars"/>
    <m/>
    <s v="ROBINSON, GAIL K"/>
    <m/>
    <d v="2022-02-04T00:00:00"/>
    <s v="Accepted"/>
    <s v="Green"/>
    <s v="{REQUESTER INFO}_x000a_Request entered by GONZALES, RUDY JR. (Emp. #: 143386)."/>
    <s v="Replace existing chiller at Bldg 111"/>
    <s v="RUDY GONZALES"/>
    <s v="2823 - Facilities Maintenance &amp; Operations"/>
    <s v="GONZALES, RUDY - 123899"/>
    <s v="070901"/>
    <s v="(626) 660-9358"/>
    <s v="Michael Ginnetti"/>
    <s v="Required"/>
    <s v="22-152922"/>
    <m/>
    <m/>
    <s v="FALSE"/>
    <s v="TRUE"/>
  </r>
  <r>
    <s v="070901-157571"/>
    <s v="LARRY JOHNSON"/>
    <s v="2823 - Facilities Maintenance &amp; Operations"/>
    <m/>
    <d v="2024-10-08T00:00:00"/>
    <x v="1"/>
    <s v="IMCOPS"/>
    <s v="28.09.08"/>
    <x v="1595"/>
    <s v="00150, 00202, 00310, 00277"/>
    <x v="1673"/>
    <s v="Closed"/>
    <m/>
    <d v="2025-12-01T00:00:00"/>
    <d v="2026-04-28T00:00:00"/>
    <m/>
    <m/>
    <m/>
    <m/>
    <m/>
    <s v="100% Substantial Completion"/>
    <n v="0"/>
    <n v="-501.2"/>
    <s v="US Dollars"/>
    <n v="2004.61"/>
    <s v="US Dollars"/>
    <n v="150000"/>
    <s v="US Dollars"/>
    <n v="127302.99"/>
    <s v="US Dollars"/>
    <n v="129307.6"/>
    <s v="US Dollars"/>
    <n v="0"/>
    <s v="US Dollars"/>
    <n v="0"/>
    <s v="US Dollars"/>
    <n v="0"/>
    <s v="US Dollars"/>
    <n v="0"/>
    <s v="US Dollars"/>
    <n v="0"/>
    <s v="US Dollars"/>
    <n v="0"/>
    <s v="US Dollars"/>
    <m/>
    <m/>
    <s v="0%"/>
    <n v="0"/>
    <s v="FALSE"/>
    <x v="0"/>
    <s v="FALSE"/>
    <m/>
    <m/>
    <s v="FALSE"/>
    <m/>
    <s v="Scheduled"/>
    <m/>
    <m/>
    <s v="New"/>
    <n v="0"/>
    <s v="US Dollars"/>
    <n v="0"/>
    <s v="US Dollars"/>
    <n v="0"/>
    <s v="US Dollars"/>
    <n v="150000"/>
    <s v="US Dollars"/>
    <n v="0"/>
    <s v="US Dollars"/>
    <m/>
    <s v="ROBINSON, GAIL K"/>
    <m/>
    <m/>
    <s v="Accepted"/>
    <m/>
    <s v="{REQUESTER INFO}_x000a_Request entered by 141045 (Emp. #: 141045)._x000a__x000a_{FROM COMMENTS FIELD}_x000a_$ 150k  Assign to Bizzell"/>
    <s v="Replace UPS Parts in B-202, B-277, B-310, B-150"/>
    <s v="LARRY JOHNSON"/>
    <s v="2823 - Facilities Maintenance &amp; Operations"/>
    <s v="JOHNSON, LARRY - 120997"/>
    <s v="070901"/>
    <s v="818-482-1491"/>
    <s v="Larry Johnson"/>
    <m/>
    <m/>
    <m/>
    <m/>
    <s v="FALSE"/>
    <s v="TRUE"/>
  </r>
  <r>
    <s v="070901-157552"/>
    <s v="THOMAS BEACHMAN"/>
    <s v="2814 - Construction Administration"/>
    <s v="1000142"/>
    <d v="2024-10-07T00:00:00"/>
    <x v="1"/>
    <s v="IMCOPS"/>
    <s v="28.09.07.A"/>
    <x v="1596"/>
    <s v="00353, 00244"/>
    <x v="1674"/>
    <s v="Closed"/>
    <s v="Construction Only"/>
    <d v="2025-10-13T00:00:00"/>
    <d v="2025-11-20T00:00:00"/>
    <m/>
    <s v="Completed"/>
    <m/>
    <m/>
    <m/>
    <s v="100% Substantial Completion"/>
    <n v="0"/>
    <n v="0"/>
    <s v="US Dollars"/>
    <n v="0"/>
    <s v="US Dollars"/>
    <n v="185500"/>
    <s v="US Dollars"/>
    <n v="125171.89"/>
    <s v="US Dollars"/>
    <n v="125171.89"/>
    <s v="US Dollars"/>
    <n v="0"/>
    <s v="US Dollars"/>
    <n v="0"/>
    <s v="US Dollars"/>
    <n v="0"/>
    <s v="US Dollars"/>
    <n v="0"/>
    <s v="US Dollars"/>
    <n v="0"/>
    <s v="US Dollars"/>
    <n v="185500"/>
    <s v="US Dollars"/>
    <m/>
    <m/>
    <s v="0%"/>
    <n v="0"/>
    <s v="FALSE"/>
    <x v="0"/>
    <s v="FALSE"/>
    <m/>
    <m/>
    <s v="FALSE"/>
    <s v="Redundancy. Adding 244 to 353 compressor loop also removed building from lab air. Lab air underground infrastructure has numerous leaks."/>
    <s v="Scheduled"/>
    <m/>
    <m/>
    <s v="New"/>
    <n v="185500"/>
    <s v="US Dollars"/>
    <n v="0"/>
    <s v="US Dollars"/>
    <n v="0"/>
    <s v="US Dollars"/>
    <n v="185500"/>
    <s v="US Dollars"/>
    <n v="0"/>
    <s v="US Dollars"/>
    <m/>
    <s v="ROBINSON, GAIL K"/>
    <m/>
    <d v="2025-09-01T00:00:00"/>
    <s v="Accepted"/>
    <m/>
    <s v="{REQUESTER INFO}_x000a_Request entered by 143386 (Emp. #: 143386)._x000a__x000a_{FROM COMMENTS FIELD}_x000a_Please make Mike Ginnetti the task manager"/>
    <s v="Install air compressor for Bldg 353/244. Previously designed in FY24"/>
    <s v="RUDY GONZALES"/>
    <s v="2823 - Facilities Maintenance &amp; Operations"/>
    <s v="GONZALES, RUDY - 123899"/>
    <s v="070901"/>
    <s v="818-354-0363"/>
    <s v="Rudy Gonzales"/>
    <s v="Required"/>
    <s v="25-157552"/>
    <m/>
    <m/>
    <s v="FALSE"/>
    <s v="TRUE"/>
  </r>
  <r>
    <s v="070901-157735"/>
    <s v="LARRY JOHNSON"/>
    <s v="2823 - Facilities Maintenance &amp; Operations"/>
    <m/>
    <d v="2025-01-16T00:00:00"/>
    <x v="1"/>
    <s v="INS06X"/>
    <s v="06.64.642.MO.CT"/>
    <x v="1597"/>
    <s v="00300"/>
    <x v="1675"/>
    <s v="Closed"/>
    <m/>
    <d v="2026-03-10T00:00:00"/>
    <d v="2026-03-10T00:00:00"/>
    <m/>
    <m/>
    <m/>
    <m/>
    <m/>
    <s v="100% Substantial Completion"/>
    <n v="0"/>
    <n v="0"/>
    <s v="US Dollars"/>
    <n v="0"/>
    <s v="US Dollars"/>
    <n v="0"/>
    <s v="US Dollars"/>
    <n v="123680.79"/>
    <s v="US Dollars"/>
    <n v="123680.79"/>
    <s v="US Dollars"/>
    <n v="0"/>
    <s v="US Dollars"/>
    <n v="0"/>
    <s v="US Dollars"/>
    <n v="0"/>
    <s v="US Dollars"/>
    <n v="0"/>
    <s v="US Dollars"/>
    <n v="0"/>
    <s v="US Dollars"/>
    <n v="0"/>
    <s v="US Dollars"/>
    <m/>
    <d v="2025-01-20T17:00:00"/>
    <s v="0%"/>
    <n v="0"/>
    <s v="FALSE"/>
    <x v="0"/>
    <s v="FALSE"/>
    <m/>
    <m/>
    <s v="FALSE"/>
    <m/>
    <s v="Unscheduled"/>
    <m/>
    <m/>
    <s v="New"/>
    <n v="0"/>
    <s v="US Dollars"/>
    <n v="0"/>
    <s v="US Dollars"/>
    <n v="0"/>
    <s v="US Dollars"/>
    <n v="0"/>
    <s v="US Dollars"/>
    <n v="0"/>
    <s v="US Dollars"/>
    <m/>
    <s v="CORCORAN, BRIAN J"/>
    <m/>
    <d v="2025-01-31T00:00:00"/>
    <s v="Accepted"/>
    <m/>
    <s v="{REQUESTER INFO}_x000a_Request entered by JOHNSON, LARRY D (Emp. #: 141045)._x000a__x000a_{FROM COMMENTS FIELD}_x000a_FSR Amount:                   $ 86,625_x000a_Assign to: Bizzell, this will be FSA for Bizzell to complete the work this weekend Jan 17 thru 20.  FSR Amount: $ 86,625_x000a_"/>
    <s v="Building 300 lighting"/>
    <s v="LARRY JOHNSON"/>
    <s v="2823 - Facilities Maintenance &amp; Operations"/>
    <s v="JOHNSON, LARRY-120997"/>
    <s v="070901"/>
    <s v="818-482-1491"/>
    <s v="Larry Johnson"/>
    <m/>
    <m/>
    <m/>
    <m/>
    <s v="FALSE"/>
    <s v="TRUE"/>
  </r>
  <r>
    <s v="070901-156729"/>
    <s v="EFREN ESCOBEDO"/>
    <s v="2814 - Construction Administration"/>
    <m/>
    <d v="2023-10-13T00:00:00"/>
    <x v="1"/>
    <s v="IMCOPS"/>
    <s v="28.09.08"/>
    <x v="1598"/>
    <s v="264-548, 264-532"/>
    <x v="1676"/>
    <s v="Closed"/>
    <s v="Construction Only"/>
    <d v="2024-10-16T00:00:00"/>
    <d v="2024-10-16T00:00:00"/>
    <m/>
    <s v="Completed"/>
    <m/>
    <m/>
    <m/>
    <s v="100% Substantial Completion"/>
    <n v="0"/>
    <n v="0"/>
    <s v="US Dollars"/>
    <n v="0"/>
    <s v="US Dollars"/>
    <n v="120000"/>
    <s v="US Dollars"/>
    <n v="122857.25"/>
    <s v="US Dollars"/>
    <n v="122857.25"/>
    <s v="US Dollars"/>
    <n v="0"/>
    <s v="US Dollars"/>
    <n v="0"/>
    <s v="US Dollars"/>
    <n v="0"/>
    <s v="US Dollars"/>
    <n v="0"/>
    <s v="US Dollars"/>
    <n v="0"/>
    <s v="US Dollars"/>
    <n v="120000"/>
    <s v="US Dollars"/>
    <m/>
    <m/>
    <s v="0%"/>
    <n v="0"/>
    <s v="FALSE"/>
    <x v="4"/>
    <s v="FALSE"/>
    <m/>
    <m/>
    <s v="FALSE"/>
    <m/>
    <s v="Scheduled"/>
    <m/>
    <m/>
    <s v="New"/>
    <n v="120000"/>
    <s v="US Dollars"/>
    <n v="0"/>
    <s v="US Dollars"/>
    <n v="0"/>
    <s v="US Dollars"/>
    <n v="120000"/>
    <s v="US Dollars"/>
    <n v="0"/>
    <s v="US Dollars"/>
    <m/>
    <s v="ROBINSON, GAIL K"/>
    <m/>
    <d v="2024-09-15T00:00:00"/>
    <s v="Accepted"/>
    <m/>
    <s v="{REQUESTER INFO}_x000a_Request entered by MURRELL, ANDREA C (Emp. #: 106453)._x000a_{FROM COMMENTS FIELD}_x000a_PDU¿s are installed to protect JPL critical loads from electrical disturbances and outages._x000a_The B-264/532 PDU was manufactured in 1992._x000a_The B-264/548 PDU was manufactured in 1991 has a broken display._x000a_Parts for these PDU¿s are obsolete which makes the repair of them problematic and time consuming._x000a_A failure of one of these PDU¿s would cause some of the critical loads on the B-264 fifth floor to experience an unplanned electrical outage._x000a_The critical loads would be without electrical power for an unknown length of time. _x000a_We have the replacement PDU¿s stored in B-264. The ROM is for the replacement material and labor._x000a_The replacement will be done by the Facilities Construction Administration Department using our Electrical Task Order Contractor. _x000a_"/>
    <s v="Replace PDU¿s in B-264/532 &amp; B-264/548 due to obsolescence and repair.  ROM $120,000"/>
    <s v="LARRY JOHNSON"/>
    <s v="2823 - Facilities Maintenance &amp; Operations"/>
    <s v="MURRELL, ANDREA-6457"/>
    <s v="070901"/>
    <m/>
    <m/>
    <s v="Required"/>
    <s v="24-156729"/>
    <m/>
    <m/>
    <s v="FALSE"/>
    <s v="TRUE"/>
  </r>
  <r>
    <s v="070901-153022"/>
    <s v="ROBERT MORRIS IV"/>
    <s v="2814 - Construction Administration"/>
    <m/>
    <d v="2020-12-14T00:00:00"/>
    <x v="1"/>
    <s v="IMCOPS"/>
    <s v="28.09.06"/>
    <x v="1599"/>
    <s v="00157"/>
    <x v="1677"/>
    <s v="Closed"/>
    <s v="Construction Only"/>
    <d v="2021-11-22T00:00:00"/>
    <d v="2022-08-01T00:00:00"/>
    <m/>
    <m/>
    <m/>
    <m/>
    <m/>
    <s v="100% Substantial Completion"/>
    <n v="0"/>
    <n v="0"/>
    <s v="US Dollars"/>
    <n v="0"/>
    <s v="US Dollars"/>
    <n v="95000"/>
    <s v="US Dollars"/>
    <n v="122014.24"/>
    <s v="US Dollars"/>
    <n v="122014.24"/>
    <s v="US Dollars"/>
    <n v="0"/>
    <s v="US Dollars"/>
    <n v="0"/>
    <s v="US Dollars"/>
    <n v="0"/>
    <s v="US Dollars"/>
    <n v="0"/>
    <s v="US Dollars"/>
    <n v="0"/>
    <s v="US Dollars"/>
    <n v="95000"/>
    <s v="US Dollars"/>
    <m/>
    <m/>
    <s v="100% Permit Issued"/>
    <n v="9210412"/>
    <s v="FALSE"/>
    <x v="1"/>
    <s v="FALSE"/>
    <m/>
    <m/>
    <s v="FALSE"/>
    <s v="Past life expectancy"/>
    <s v="Scheduled"/>
    <m/>
    <m/>
    <s v="New"/>
    <n v="0"/>
    <s v="US Dollars"/>
    <n v="0"/>
    <s v="US Dollars"/>
    <n v="0"/>
    <s v="US Dollars"/>
    <n v="0"/>
    <s v="US Dollars"/>
    <n v="0"/>
    <s v="US Dollars"/>
    <m/>
    <s v="ROBINSON, GAIL K"/>
    <m/>
    <m/>
    <s v="Accepted"/>
    <s v="Green"/>
    <s v="{REQUESTER INFO}_x000a_Request entered by GONZALES, RUDY JR. (Emp. #: 143386)._x000a_{FROM COMMENTS FIELD}_x000a_M1199"/>
    <s v="Replace boiler at building 158"/>
    <s v="RUDY GONZALES"/>
    <s v="2823 - Facilities Maintenance &amp; Operations"/>
    <s v="GONZALES, RUDY - 123899"/>
    <s v="070901"/>
    <s v="626-660-9358"/>
    <s v="Michael Ginnetti"/>
    <m/>
    <m/>
    <m/>
    <m/>
    <s v="FALSE"/>
    <s v="TRUE"/>
  </r>
  <r>
    <s v="070901-153770"/>
    <s v="DON SCIARROTTA"/>
    <s v="2823 - Facilities Maintenance &amp; Operations"/>
    <m/>
    <d v="2021-10-20T00:00:00"/>
    <x v="1"/>
    <s v="IMCOPS"/>
    <s v="28.09.03"/>
    <x v="1600"/>
    <s v="00179"/>
    <x v="1678"/>
    <s v="Closed"/>
    <m/>
    <d v="2022-05-17T00:00:00"/>
    <d v="2023-02-24T00:00:00"/>
    <m/>
    <m/>
    <s v="Customer Funded Facilities Service Authorization"/>
    <m/>
    <m/>
    <s v="100% Substantial Completion"/>
    <n v="0"/>
    <n v="0"/>
    <s v="US Dollars"/>
    <n v="0"/>
    <s v="US Dollars"/>
    <n v="111699.22"/>
    <s v="US Dollars"/>
    <n v="120920.11"/>
    <s v="US Dollars"/>
    <n v="120920.11"/>
    <s v="US Dollars"/>
    <n v="0"/>
    <s v="US Dollars"/>
    <n v="0"/>
    <s v="US Dollars"/>
    <n v="0"/>
    <s v="US Dollars"/>
    <n v="0"/>
    <s v="US Dollars"/>
    <n v="0"/>
    <s v="US Dollars"/>
    <n v="111699.22"/>
    <s v="US Dollars"/>
    <m/>
    <m/>
    <s v="0%"/>
    <n v="0"/>
    <s v="FALSE"/>
    <x v="2"/>
    <s v="FALSE"/>
    <m/>
    <m/>
    <s v="FALSE"/>
    <m/>
    <m/>
    <m/>
    <m/>
    <s v="New"/>
    <n v="111699.22"/>
    <s v="US Dollars"/>
    <n v="0"/>
    <s v="US Dollars"/>
    <n v="0"/>
    <s v="US Dollars"/>
    <n v="111699.22"/>
    <s v="US Dollars"/>
    <n v="0"/>
    <s v="US Dollars"/>
    <m/>
    <s v="ROBINSON, GAIL K"/>
    <m/>
    <m/>
    <s v="Accepted"/>
    <m/>
    <s v="{REQUESTER INFO}_x000a_Request entered by SCIARROTTA, DON G (Emp. #: 105880)._x000a_{FROM COMMENTS FIELD}_x000a_This FSR is to be directed to EMCOR GS to retrofit existing lighting to LED in B179 High Bay #2_x000a_The window of time is estimated to happen sometime around January of 2020. I am waiting for a time frame from Roger Francis. The cost of this job is not to exceed $112,00.00 including EMCOR Fees_x000a_Thank you,_x000a_Don Sciarrotta _x000a_"/>
    <s v="This FSR is to be directed to EMCOR GS to retrofit existing lighting to LED in B179 High Bay #2"/>
    <s v="DON SCIARROTTA"/>
    <s v="2823 - Facilities Maintenance &amp; Operations"/>
    <s v="SCIARROTTA, DON - 5884"/>
    <s v="070901"/>
    <m/>
    <m/>
    <s v="Required"/>
    <s v="22-153770-08"/>
    <m/>
    <m/>
    <s v="FALSE"/>
    <s v="TRUE"/>
  </r>
  <r>
    <s v="070901-154909"/>
    <s v="MARK MORGAN"/>
    <s v="2823 - Facilities Maintenance &amp; Operations"/>
    <m/>
    <d v="2022-09-08T00:00:00"/>
    <x v="1"/>
    <s v="IMCOPS"/>
    <s v="28.02.01"/>
    <x v="1601"/>
    <s v="230-B50"/>
    <x v="1679"/>
    <s v="Closed"/>
    <s v="Construction Only"/>
    <d v="2023-05-11T00:00:00"/>
    <d v="2023-05-12T00:00:00"/>
    <m/>
    <s v="Work in Progress"/>
    <s v="Customer Funded Facilities Service Authorization"/>
    <m/>
    <m/>
    <s v="100% Substantial Completion"/>
    <n v="0"/>
    <n v="0"/>
    <s v="US Dollars"/>
    <n v="0"/>
    <s v="US Dollars"/>
    <n v="157522.79999999999"/>
    <s v="US Dollars"/>
    <n v="118972.34"/>
    <s v="US Dollars"/>
    <n v="118972.34"/>
    <s v="US Dollars"/>
    <n v="0"/>
    <s v="US Dollars"/>
    <n v="0"/>
    <s v="US Dollars"/>
    <n v="0"/>
    <s v="US Dollars"/>
    <n v="0"/>
    <s v="US Dollars"/>
    <n v="0"/>
    <s v="US Dollars"/>
    <n v="157522.79999999999"/>
    <s v="US Dollars"/>
    <m/>
    <d v="2022-12-31T12:00:00"/>
    <s v="0%"/>
    <n v="0"/>
    <s v="FALSE"/>
    <x v="2"/>
    <s v="FALSE"/>
    <m/>
    <m/>
    <s v="FALSE"/>
    <s v="Environmentally required repair."/>
    <s v="Unscheduled"/>
    <m/>
    <m/>
    <s v="New"/>
    <n v="157522.79999999999"/>
    <s v="US Dollars"/>
    <n v="0"/>
    <s v="US Dollars"/>
    <n v="0"/>
    <s v="US Dollars"/>
    <n v="157522.79999999999"/>
    <s v="US Dollars"/>
    <n v="0"/>
    <s v="US Dollars"/>
    <m/>
    <s v="ROBINSON, GAIL K"/>
    <m/>
    <d v="2023-02-28T00:00:00"/>
    <s v="Accepted"/>
    <m/>
    <s v="{REQUESTER INFO}_x000a_Request entered by MORGAN, MARK S (Emp. #: 164876)._x000a_{FROM COMMENTS FIELD}_x000a_Repair leaks to diesel fuel lines in Building 230 generator room."/>
    <s v="Repair leaks to diesel fuel lines in Building 230 generator room."/>
    <s v="MARK MORGAN"/>
    <s v="2823 - Facilities Maintenance &amp; Operations"/>
    <s v="MORGAN, MARK-147467"/>
    <s v="070901"/>
    <s v="(818) 354-5032"/>
    <s v="Mark Morgan"/>
    <m/>
    <m/>
    <m/>
    <m/>
    <s v="FALSE"/>
    <s v="TRUE"/>
  </r>
  <r>
    <s v="070901-157580"/>
    <s v="MICHAEL GINNETTI"/>
    <s v="2823 - Facilities Maintenance &amp; Operations"/>
    <m/>
    <d v="2024-10-10T00:00:00"/>
    <x v="1"/>
    <s v="OPS06X"/>
    <s v="06.64.642.OPS.M006"/>
    <x v="1602"/>
    <s v="00238"/>
    <x v="1680"/>
    <s v="Closed"/>
    <s v="Design Only"/>
    <d v="2026-03-09T00:00:00"/>
    <d v="2026-06-04T00:00:00"/>
    <m/>
    <s v="Completed"/>
    <s v="Facilities Service Authorization"/>
    <m/>
    <m/>
    <s v="0%"/>
    <n v="0"/>
    <n v="0"/>
    <s v="US Dollars"/>
    <n v="0"/>
    <s v="US Dollars"/>
    <n v="117591.07"/>
    <s v="US Dollars"/>
    <n v="117593.78"/>
    <s v="US Dollars"/>
    <n v="117593.78"/>
    <s v="US Dollars"/>
    <n v="0"/>
    <s v="US Dollars"/>
    <n v="0"/>
    <s v="US Dollars"/>
    <n v="0"/>
    <s v="US Dollars"/>
    <n v="0"/>
    <s v="US Dollars"/>
    <n v="0"/>
    <s v="US Dollars"/>
    <n v="0"/>
    <s v="US Dollars"/>
    <m/>
    <m/>
    <s v="100% Permit Issued"/>
    <n v="0"/>
    <s v="FALSE"/>
    <x v="0"/>
    <s v="FALSE"/>
    <m/>
    <m/>
    <s v="FALSE"/>
    <s v="Do to the main cooling tower failures we may need to install a backup cooling tower. "/>
    <s v="Scheduled"/>
    <m/>
    <m/>
    <s v="New"/>
    <n v="0"/>
    <s v="US Dollars"/>
    <n v="0"/>
    <s v="US Dollars"/>
    <n v="0"/>
    <s v="US Dollars"/>
    <n v="75000"/>
    <s v="US Dollars"/>
    <n v="0"/>
    <s v="US Dollars"/>
    <m/>
    <s v="CORCORAN, BRIAN J"/>
    <m/>
    <d v="2025-08-29T00:00:00"/>
    <s v="Accepted"/>
    <m/>
    <s v="{REQUESTER INFO}_x000a_Request entered by 138110 (Emp. #: 138110)._x000a__x000a_{FROM COMMENTS FIELD}_x000a_Assign to me and I'll work with New M/O TEAM"/>
    <s v="Design A cooling tower for chillers that feed 238/126 bldg."/>
    <s v="MICHAEL GINNETTI"/>
    <s v="2823 - Facilities Maintenance &amp; Operations"/>
    <s v="GINNETTI, MICHAEL - 116782"/>
    <s v="070901"/>
    <s v="626-660-9358"/>
    <s v="Michael Ginnetti "/>
    <m/>
    <m/>
    <m/>
    <m/>
    <s v="FALSE"/>
    <s v="TRUE"/>
  </r>
  <r>
    <s v="070901-157570"/>
    <s v="EFREN ESCOBEDO"/>
    <s v="2814 - Construction Administration"/>
    <m/>
    <d v="2024-10-08T00:00:00"/>
    <x v="1"/>
    <s v="IMCOPS"/>
    <s v="28.09.08.A"/>
    <x v="1603"/>
    <s v="301-264, 264-115"/>
    <x v="1681"/>
    <s v="Closed"/>
    <s v="Construction Only"/>
    <d v="2026-02-02T00:00:00"/>
    <d v="2026-04-07T00:00:00"/>
    <m/>
    <s v="Work in Progress"/>
    <m/>
    <m/>
    <m/>
    <s v="100% Substantial Completion"/>
    <n v="0"/>
    <n v="0"/>
    <s v="US Dollars"/>
    <n v="0"/>
    <s v="US Dollars"/>
    <n v="110000"/>
    <s v="US Dollars"/>
    <n v="117057.66"/>
    <s v="US Dollars"/>
    <n v="117057.66"/>
    <s v="US Dollars"/>
    <n v="0"/>
    <s v="US Dollars"/>
    <n v="0"/>
    <s v="US Dollars"/>
    <n v="0"/>
    <s v="US Dollars"/>
    <n v="0"/>
    <s v="US Dollars"/>
    <n v="0"/>
    <s v="US Dollars"/>
    <n v="110000"/>
    <s v="US Dollars"/>
    <m/>
    <m/>
    <s v="0%"/>
    <n v="0"/>
    <s v="FALSE"/>
    <x v="0"/>
    <s v="FALSE"/>
    <m/>
    <m/>
    <s v="FALSE"/>
    <m/>
    <s v="Scheduled"/>
    <m/>
    <m/>
    <s v="New"/>
    <n v="110000"/>
    <s v="US Dollars"/>
    <n v="0"/>
    <s v="US Dollars"/>
    <n v="0"/>
    <s v="US Dollars"/>
    <n v="110000"/>
    <s v="US Dollars"/>
    <n v="0"/>
    <s v="US Dollars"/>
    <m/>
    <s v="ROBINSON, GAIL K"/>
    <m/>
    <d v="2025-09-15T00:00:00"/>
    <s v="Accepted"/>
    <m/>
    <s v="{REQUESTER INFO}_x000a_Request entered by 141045 (Emp. #: 141045)._x000a__x000a_{FROM COMMENTS FIELD}_x000a_Please assign to Efren Escobedo"/>
    <s v="Replace two PDUs - B-264/115 PDU and B-301/264 PDU"/>
    <s v="LARRY JOHNSON"/>
    <s v="2823 - Facilities Maintenance &amp; Operations"/>
    <s v="JOHNSON, LARRY - 120997"/>
    <s v="070901"/>
    <s v="818-482-1491"/>
    <s v="Larry Johnson"/>
    <s v="Required"/>
    <s v="25-157570"/>
    <m/>
    <m/>
    <s v="FALSE"/>
    <s v="TRUE"/>
  </r>
  <r>
    <s v="070901-156724"/>
    <s v="ALI BUKHARI"/>
    <s v="2813 - Engineering And Design"/>
    <s v="1000127"/>
    <d v="2023-10-12T00:00:00"/>
    <x v="1"/>
    <s v="IMCOPS"/>
    <s v="28.09.06"/>
    <x v="1604"/>
    <s v="00318"/>
    <x v="1682"/>
    <s v="Closed"/>
    <s v="Design Only"/>
    <d v="2025-01-22T00:00:00"/>
    <d v="2025-01-23T00:00:00"/>
    <m/>
    <m/>
    <m/>
    <m/>
    <m/>
    <s v="0%"/>
    <n v="0"/>
    <n v="0"/>
    <s v="US Dollars"/>
    <n v="0"/>
    <s v="US Dollars"/>
    <n v="75000"/>
    <s v="US Dollars"/>
    <n v="115664.37"/>
    <s v="US Dollars"/>
    <n v="115664.37"/>
    <s v="US Dollars"/>
    <n v="0"/>
    <s v="US Dollars"/>
    <n v="0"/>
    <s v="US Dollars"/>
    <n v="0"/>
    <s v="US Dollars"/>
    <n v="0"/>
    <s v="US Dollars"/>
    <n v="75000"/>
    <s v="US Dollars"/>
    <n v="0"/>
    <s v="US Dollars"/>
    <m/>
    <m/>
    <s v="100% Permit Issued"/>
    <n v="9241219"/>
    <s v="FALSE"/>
    <x v="4"/>
    <s v="FALSE"/>
    <m/>
    <m/>
    <s v="FALSE"/>
    <s v="There have been multiple underground piping leaks in the Heating hot water system for building HVAC. "/>
    <s v="Not Applicable"/>
    <m/>
    <m/>
    <s v="New"/>
    <n v="0"/>
    <s v="US Dollars"/>
    <n v="0"/>
    <s v="US Dollars"/>
    <n v="75000"/>
    <s v="US Dollars"/>
    <n v="75000"/>
    <s v="US Dollars"/>
    <n v="0"/>
    <s v="US Dollars"/>
    <m/>
    <s v="ROBINSON, GAIL K"/>
    <m/>
    <m/>
    <s v="Accepted"/>
    <m/>
    <s v="{REQUESTER INFO}_x000a_Request entered by GINNETTI, MICHAEL V (Emp. #: 138110)."/>
    <s v="Design boiler to be located at Bldg.318"/>
    <s v="MICHAEL GINNETTI"/>
    <s v="2823 - Facilities Maintenance &amp; Operations"/>
    <s v="GINNETTI, MICHAEL - 116782"/>
    <s v="070901"/>
    <s v="6266609358"/>
    <s v="MIchael Ginnetti"/>
    <m/>
    <m/>
    <m/>
    <m/>
    <s v="FALSE"/>
    <s v="TRUE"/>
  </r>
  <r>
    <s v="070901-156725"/>
    <s v="GARLAND MORRIS"/>
    <s v="2814 - Construction Administration"/>
    <m/>
    <d v="2023-10-12T00:00:00"/>
    <x v="1"/>
    <s v="IMCOPS"/>
    <s v="28.09.03"/>
    <x v="1605"/>
    <s v="JPL"/>
    <x v="1683"/>
    <s v="Closed"/>
    <s v="Construction Only"/>
    <d v="2025-01-03T00:00:00"/>
    <d v="2025-03-03T00:00:00"/>
    <m/>
    <m/>
    <m/>
    <m/>
    <m/>
    <s v="100% Substantial Completion"/>
    <n v="0"/>
    <n v="0"/>
    <s v="US Dollars"/>
    <n v="0"/>
    <s v="US Dollars"/>
    <n v="140000"/>
    <s v="US Dollars"/>
    <n v="114000"/>
    <s v="US Dollars"/>
    <n v="114000"/>
    <s v="US Dollars"/>
    <n v="0"/>
    <s v="US Dollars"/>
    <n v="0"/>
    <s v="US Dollars"/>
    <n v="0"/>
    <s v="US Dollars"/>
    <n v="0"/>
    <s v="US Dollars"/>
    <n v="0"/>
    <s v="US Dollars"/>
    <n v="140000"/>
    <s v="US Dollars"/>
    <m/>
    <m/>
    <s v="0%"/>
    <n v="0"/>
    <s v="FALSE"/>
    <x v="4"/>
    <s v="FALSE"/>
    <m/>
    <m/>
    <s v="FALSE"/>
    <s v="The programming will Automate our  manual chiller logs to be automatically imputed into Skypak for 24/7 monitoring of the systems and send alerts when out of specs. "/>
    <s v="Not Applicable"/>
    <m/>
    <m/>
    <s v="New"/>
    <n v="400000"/>
    <s v="US Dollars"/>
    <n v="0"/>
    <s v="US Dollars"/>
    <n v="0"/>
    <s v="US Dollars"/>
    <n v="400000"/>
    <s v="US Dollars"/>
    <n v="0"/>
    <s v="US Dollars"/>
    <m/>
    <s v="ROBINSON, GAIL K"/>
    <m/>
    <d v="2024-09-10T00:00:00"/>
    <s v="Accepted"/>
    <m/>
    <s v="{REQUESTER INFO}_x000a_Request entered by GINNETTI, MICHAEL V (Emp. #: 138110)._x000a_{FROM COMMENTS FIELD}_x000a_Assign to me and I will work with Emcore."/>
    <s v="CBM (Condition Based Maintenance) Programing  to  Automate chiller logs"/>
    <s v="MICHAEL GINNETTI"/>
    <s v="2823 - Facilities Maintenance &amp; Operations"/>
    <s v="GINNETTI, MICHAEL - 116782"/>
    <s v="070901"/>
    <s v="6266609358"/>
    <s v="Michael Ginnetti "/>
    <s v="Required"/>
    <s v="24-156725"/>
    <m/>
    <m/>
    <s v="FALSE"/>
    <s v="TRUE"/>
  </r>
  <r>
    <s v="070901-157172"/>
    <s v="GARLAND MORRIS"/>
    <s v="2814 - Construction Administration"/>
    <m/>
    <d v="2024-04-17T00:00:00"/>
    <x v="1"/>
    <s v="IMCOPS"/>
    <s v="28.09.07"/>
    <x v="1606"/>
    <s v="JPL"/>
    <x v="1684"/>
    <s v="Closed"/>
    <s v="Construction Only"/>
    <d v="2024-09-24T00:00:00"/>
    <d v="2024-10-29T00:00:00"/>
    <m/>
    <m/>
    <m/>
    <m/>
    <m/>
    <s v="100% Substantial Completion"/>
    <n v="0"/>
    <n v="0"/>
    <s v="US Dollars"/>
    <n v="0"/>
    <s v="US Dollars"/>
    <n v="200000"/>
    <s v="US Dollars"/>
    <n v="113075.52"/>
    <s v="US Dollars"/>
    <n v="113075.52"/>
    <s v="US Dollars"/>
    <n v="0"/>
    <s v="US Dollars"/>
    <n v="0"/>
    <s v="US Dollars"/>
    <n v="0"/>
    <s v="US Dollars"/>
    <n v="0"/>
    <s v="US Dollars"/>
    <n v="0"/>
    <s v="US Dollars"/>
    <n v="200000"/>
    <s v="US Dollars"/>
    <m/>
    <m/>
    <s v="0%"/>
    <n v="0"/>
    <s v="FALSE"/>
    <x v="4"/>
    <s v="FALSE"/>
    <m/>
    <m/>
    <s v="FALSE"/>
    <s v="Cabinets are no longer in use. Lines create deadlegs. Also aim to prevent future catastrophic failures (leaks) such as flood at B180. "/>
    <s v="Scheduled"/>
    <m/>
    <m/>
    <s v="New"/>
    <n v="200000"/>
    <s v="US Dollars"/>
    <n v="0"/>
    <s v="US Dollars"/>
    <n v="0"/>
    <s v="US Dollars"/>
    <n v="200000"/>
    <s v="US Dollars"/>
    <n v="0"/>
    <s v="US Dollars"/>
    <m/>
    <s v="ROBINSON, GAIL K"/>
    <m/>
    <d v="2024-09-13T00:00:00"/>
    <s v="Accepted"/>
    <m/>
    <s v="{REQUESTER INFO}_x000a_Request entered by GONZALES, RUDY JR. (Emp. #: 143386)."/>
    <s v="Remove Fire Hose Cabinets throughout multiple locations on lab"/>
    <s v="RUDY GONZALES"/>
    <s v="2823 - Facilities Maintenance &amp; Operations"/>
    <s v="GONZALES, RUDY-123899"/>
    <s v="070901"/>
    <s v="8183540363"/>
    <s v="Rudy Gonzales"/>
    <s v="Required"/>
    <s v="24-157172"/>
    <m/>
    <m/>
    <s v="FALSE"/>
    <s v="TRUE"/>
  </r>
  <r>
    <s v="070901-158146"/>
    <s v="JACKSON PIERCE"/>
    <s v="2823 - Facilities Maintenance &amp; Operations"/>
    <m/>
    <d v="2025-10-22T00:00:00"/>
    <x v="1"/>
    <s v="OPS06X"/>
    <s v="06.64.642.OPS.M007"/>
    <x v="1607"/>
    <s v="00180"/>
    <x v="1685"/>
    <s v="Closed"/>
    <m/>
    <d v="2026-05-18T00:00:00"/>
    <d v="2026-06-04T00:00:00"/>
    <m/>
    <s v="Work in Progress"/>
    <m/>
    <m/>
    <m/>
    <s v="0%"/>
    <n v="0"/>
    <n v="112467.7"/>
    <s v="US Dollars"/>
    <n v="0"/>
    <s v="US Dollars"/>
    <n v="120000"/>
    <s v="US Dollars"/>
    <n v="112467.7"/>
    <s v="US Dollars"/>
    <n v="112467.7"/>
    <s v="US Dollars"/>
    <n v="120000"/>
    <s v="US Dollars"/>
    <n v="120000"/>
    <s v="US Dollars"/>
    <n v="0"/>
    <s v="US Dollars"/>
    <n v="0"/>
    <s v="US Dollars"/>
    <n v="0"/>
    <s v="US Dollars"/>
    <n v="120000"/>
    <s v="US Dollars"/>
    <m/>
    <d v="2025-10-23T12:00:00"/>
    <s v="0%"/>
    <n v="0"/>
    <s v="FALSE"/>
    <x v="5"/>
    <s v="FALSE"/>
    <m/>
    <m/>
    <s v="FALSE"/>
    <m/>
    <s v="Scheduled"/>
    <m/>
    <m/>
    <s v="New"/>
    <n v="120000"/>
    <s v="US Dollars"/>
    <n v="0"/>
    <s v="US Dollars"/>
    <n v="0"/>
    <s v="US Dollars"/>
    <n v="120000"/>
    <s v="US Dollars"/>
    <n v="0"/>
    <s v="US Dollars"/>
    <m/>
    <s v="CORCORAN, BRIAN J"/>
    <m/>
    <m/>
    <s v="Accepted"/>
    <m/>
    <s v="{REQUESTER INFO}_x000a_Request entered by 160932 (Emp. #: 160932)._x000a_"/>
    <s v="Exterior and Interior Window glazing at 180 - this is year 2 of 4 of the full scope of project."/>
    <s v="JACKSON PIERCE"/>
    <s v="2823 - Facilities Maintenance &amp; Operations"/>
    <s v="PIERCE, JACKSON-143348"/>
    <s v="070901"/>
    <m/>
    <m/>
    <s v="Not Required"/>
    <m/>
    <m/>
    <m/>
    <s v="FALSE"/>
    <s v="TRUE"/>
  </r>
  <r>
    <s v="070901-157546"/>
    <s v="DON SCIARROTTA"/>
    <s v="2823 - Facilities Maintenance &amp; Operations"/>
    <m/>
    <d v="2024-10-03T00:00:00"/>
    <x v="1"/>
    <s v="IMCOPS"/>
    <s v="28.09.04"/>
    <x v="1608"/>
    <s v="00180"/>
    <x v="1686"/>
    <s v="Closed"/>
    <m/>
    <d v="2025-07-03T00:00:00"/>
    <d v="2025-07-07T00:00:00"/>
    <m/>
    <m/>
    <m/>
    <m/>
    <m/>
    <s v="100% Substantial Completion"/>
    <n v="0"/>
    <n v="0"/>
    <s v="US Dollars"/>
    <n v="0"/>
    <s v="US Dollars"/>
    <n v="112385.07"/>
    <s v="US Dollars"/>
    <n v="112387.66"/>
    <s v="US Dollars"/>
    <n v="112387.66"/>
    <s v="US Dollars"/>
    <n v="0"/>
    <s v="US Dollars"/>
    <n v="0"/>
    <s v="US Dollars"/>
    <n v="0"/>
    <s v="US Dollars"/>
    <n v="0"/>
    <s v="US Dollars"/>
    <n v="0"/>
    <s v="US Dollars"/>
    <n v="0"/>
    <s v="US Dollars"/>
    <m/>
    <m/>
    <s v="0%"/>
    <n v="0"/>
    <s v="FALSE"/>
    <x v="0"/>
    <s v="FALSE"/>
    <m/>
    <m/>
    <s v="FALSE"/>
    <m/>
    <s v="Scheduled"/>
    <m/>
    <m/>
    <s v="New"/>
    <n v="0"/>
    <s v="US Dollars"/>
    <n v="0"/>
    <s v="US Dollars"/>
    <n v="0"/>
    <s v="US Dollars"/>
    <n v="112385.07"/>
    <s v="US Dollars"/>
    <n v="0"/>
    <s v="US Dollars"/>
    <m/>
    <s v="ROBINSON, GAIL K"/>
    <m/>
    <m/>
    <s v="Accepted"/>
    <m/>
    <s v="{REQUESTER INFO}_x000a_Request entered by 105880 (Emp. #: 105880)._x000a__x000a_{FROM COMMENTS FIELD}_x000a_This FSR is to be directed to Bizzell &amp; Duggan Painting to paint the exterior of B180 including the penthouse on roof. Estimated cost $95,000.00"/>
    <s v="Paint the exterior of B180 including the penthouse on roof."/>
    <s v="DON SCIARROTTA"/>
    <s v="2823 - Facilities Maintenance &amp; Operations"/>
    <s v="SCIARROTTA, DON - 5884"/>
    <s v="070901"/>
    <s v="626-379-7476"/>
    <s v="don sciarrotta "/>
    <m/>
    <m/>
    <m/>
    <m/>
    <s v="FALSE"/>
    <s v="TRUE"/>
  </r>
  <r>
    <s v="070901-157547"/>
    <s v="DON SCIARROTTA"/>
    <s v="2823 - Facilities Maintenance &amp; Operations"/>
    <m/>
    <d v="2024-10-03T00:00:00"/>
    <x v="1"/>
    <s v="IMCOPS"/>
    <s v="28.09.04"/>
    <x v="1609"/>
    <s v="00264"/>
    <x v="1687"/>
    <s v="Closed"/>
    <m/>
    <d v="2025-05-15T00:00:00"/>
    <d v="2025-06-23T00:00:00"/>
    <m/>
    <m/>
    <m/>
    <m/>
    <m/>
    <s v="0%"/>
    <n v="0"/>
    <n v="0"/>
    <s v="US Dollars"/>
    <n v="0"/>
    <s v="US Dollars"/>
    <n v="112155.64"/>
    <s v="US Dollars"/>
    <n v="112158.23"/>
    <s v="US Dollars"/>
    <n v="112158.23"/>
    <s v="US Dollars"/>
    <n v="0"/>
    <s v="US Dollars"/>
    <n v="0"/>
    <s v="US Dollars"/>
    <n v="0"/>
    <s v="US Dollars"/>
    <n v="0"/>
    <s v="US Dollars"/>
    <n v="0"/>
    <s v="US Dollars"/>
    <n v="0"/>
    <s v="US Dollars"/>
    <m/>
    <m/>
    <s v="0%"/>
    <n v="0"/>
    <s v="FALSE"/>
    <x v="0"/>
    <s v="FALSE"/>
    <m/>
    <m/>
    <s v="FALSE"/>
    <m/>
    <s v="Scheduled"/>
    <m/>
    <m/>
    <s v="New"/>
    <n v="0"/>
    <s v="US Dollars"/>
    <n v="0"/>
    <s v="US Dollars"/>
    <n v="0"/>
    <s v="US Dollars"/>
    <n v="112155.64"/>
    <s v="US Dollars"/>
    <n v="0"/>
    <s v="US Dollars"/>
    <m/>
    <s v="ROBINSON, GAIL K"/>
    <m/>
    <m/>
    <s v="Accepted"/>
    <m/>
    <s v="{REQUESTER INFO}_x000a_Request entered by 105880 (Emp. #: 105880)._x000a__x000a_{FROM COMMENTS FIELD}_x000a_This FSR is to be directed to Bizzell &amp; Duggan Painting to paint the exterior of B264. The Estimated cost is $130,000.00. Waiting on final quote. Thank you Don S."/>
    <s v="Paint the exterior of B264"/>
    <s v="DON SCIARROTTA"/>
    <s v="2823 - Facilities Maintenance &amp; Operations"/>
    <s v="SCIARROTTA, DON - 5884"/>
    <s v="070901"/>
    <s v="626-379-7476"/>
    <s v="don sciarrotta "/>
    <m/>
    <m/>
    <m/>
    <m/>
    <s v="FALSE"/>
    <s v="TRUE"/>
  </r>
  <r>
    <s v="070901-158360"/>
    <s v="VICTOR GUTIERREZ DIAZ"/>
    <s v="642A - Facilities Management"/>
    <m/>
    <d v="2026-03-31T00:00:00"/>
    <x v="1"/>
    <s v="INS06X"/>
    <s v="06.64.642.MO.CT"/>
    <x v="1610"/>
    <s v="00157"/>
    <x v="1688"/>
    <s v="Revision In Progress"/>
    <s v="Construction Only"/>
    <m/>
    <m/>
    <m/>
    <m/>
    <m/>
    <m/>
    <m/>
    <s v="0%"/>
    <n v="0"/>
    <n v="112120.4"/>
    <s v="US Dollars"/>
    <n v="12457.82"/>
    <s v="US Dollars"/>
    <n v="124578.22"/>
    <s v="US Dollars"/>
    <n v="112120.4"/>
    <s v="US Dollars"/>
    <n v="124578.22"/>
    <s v="US Dollars"/>
    <n v="0"/>
    <s v="US Dollars"/>
    <n v="0"/>
    <s v="US Dollars"/>
    <n v="0"/>
    <s v="US Dollars"/>
    <n v="0"/>
    <s v="US Dollars"/>
    <n v="0"/>
    <s v="US Dollars"/>
    <n v="124578.22"/>
    <s v="US Dollars"/>
    <m/>
    <m/>
    <s v="0%"/>
    <n v="0"/>
    <s v="FALSE"/>
    <x v="5"/>
    <s v="FALSE"/>
    <m/>
    <m/>
    <s v="FALSE"/>
    <s v="New installs will provide better visibility of the the units and temperature control. "/>
    <s v="Scheduled"/>
    <m/>
    <m/>
    <s v="New"/>
    <n v="124578.22"/>
    <s v="US Dollars"/>
    <n v="0"/>
    <s v="US Dollars"/>
    <n v="0"/>
    <s v="US Dollars"/>
    <n v="124578.22"/>
    <s v="US Dollars"/>
    <n v="0"/>
    <s v="US Dollars"/>
    <m/>
    <s v="CORCORAN, BRIAN J"/>
    <m/>
    <m/>
    <s v="Planning - Construction"/>
    <m/>
    <s v="{REQUESTER INFO}_x000a_Request entered by 211438 (Emp. #: 211438)._x000a__x000a_{FROM COMMENTS FIELD}_x000a_EMCOR Proposal #: 26-083737, please assign to Bizzell"/>
    <s v="Installing new Distech ECB controllers any sensors for AHU-2 &amp; 3B to replace existing System 600 and Pneumatic controls."/>
    <s v="VICTOR GUTIERREZ DIAZ"/>
    <s v="642A - Facilities Management"/>
    <s v="GUTIERREZ DIAZ, VICTOR-160110"/>
    <s v="070901"/>
    <s v="626-660-9776"/>
    <s v="Victor Gutierrez Diaz"/>
    <m/>
    <m/>
    <m/>
    <m/>
    <s v="FALSE"/>
    <s v="TRUE"/>
  </r>
  <r>
    <s v="070901-155188"/>
    <s v="MARIO LOPEZ"/>
    <s v="2813 - Engineering And Design"/>
    <m/>
    <d v="2022-10-31T00:00:00"/>
    <x v="1"/>
    <s v="IMCOPS"/>
    <s v="28.09.06"/>
    <x v="1611"/>
    <s v="00197"/>
    <x v="1689"/>
    <s v="Closed"/>
    <s v="Design Only"/>
    <d v="2025-05-01T00:00:00"/>
    <d v="2025-05-23T00:00:00"/>
    <d v="2025-04-28T00:00:00"/>
    <m/>
    <m/>
    <m/>
    <m/>
    <s v="0%"/>
    <n v="0"/>
    <n v="0"/>
    <s v="US Dollars"/>
    <n v="0"/>
    <s v="US Dollars"/>
    <n v="78600"/>
    <s v="US Dollars"/>
    <n v="110932.94"/>
    <s v="US Dollars"/>
    <n v="110932.94"/>
    <s v="US Dollars"/>
    <n v="0"/>
    <s v="US Dollars"/>
    <n v="0"/>
    <s v="US Dollars"/>
    <n v="0"/>
    <s v="US Dollars"/>
    <n v="0"/>
    <s v="US Dollars"/>
    <n v="78600"/>
    <s v="US Dollars"/>
    <n v="0"/>
    <s v="US Dollars"/>
    <m/>
    <m/>
    <s v="100% Permit Issued"/>
    <n v="9241205"/>
    <s v="FALSE"/>
    <x v="3"/>
    <s v="FALSE"/>
    <m/>
    <s v="6/22/2023 Awaiting Carlos' return"/>
    <s v="FALSE"/>
    <s v="Built-up system is 30+ years old. R22 system (refrigerant obsolete) O6E compressor (not energy efficient, multiple major failures, increased costs), Belt driven, no VFD. Major opportunity for energy savings with new design."/>
    <s v="Scheduled"/>
    <m/>
    <m/>
    <s v="New"/>
    <n v="0"/>
    <s v="US Dollars"/>
    <n v="0"/>
    <s v="US Dollars"/>
    <n v="0"/>
    <s v="US Dollars"/>
    <n v="0"/>
    <s v="US Dollars"/>
    <n v="0"/>
    <s v="US Dollars"/>
    <m/>
    <s v="ROBINSON, GAIL K"/>
    <m/>
    <m/>
    <s v="Accepted"/>
    <s v="Green"/>
    <s v="{REQUESTER INFO}_x000a_Request entered by GONZALES, RUDY JR. (Emp. #: 143386)."/>
    <s v="Design Only B197 R-22 built-up system"/>
    <s v="RUDY GONZALES"/>
    <s v="2823 - Facilities Maintenance &amp; Operations"/>
    <s v="GONZALES, RUDY-123899"/>
    <s v="070901"/>
    <s v="818-354-4680"/>
    <s v="Michael Ginnetti"/>
    <m/>
    <m/>
    <m/>
    <m/>
    <s v="FALSE"/>
    <s v="TRUE"/>
  </r>
  <r>
    <s v="070901-153866"/>
    <s v="LARRY JOHNSON"/>
    <s v="2823 - Facilities Maintenance &amp; Operations"/>
    <m/>
    <d v="2021-11-09T00:00:00"/>
    <x v="1"/>
    <s v="IMCOPS"/>
    <s v="28.09.08"/>
    <x v="1612"/>
    <s v="JPL"/>
    <x v="1690"/>
    <s v="Closed"/>
    <s v="Construction Only"/>
    <d v="2023-05-04T00:00:00"/>
    <d v="2023-05-04T00:00:00"/>
    <m/>
    <s v="Completed"/>
    <m/>
    <m/>
    <m/>
    <s v="100% Substantial Completion"/>
    <n v="0"/>
    <n v="0"/>
    <s v="US Dollars"/>
    <n v="0"/>
    <s v="US Dollars"/>
    <n v="100000"/>
    <s v="US Dollars"/>
    <n v="110503.36"/>
    <s v="US Dollars"/>
    <n v="110503.36"/>
    <s v="US Dollars"/>
    <n v="0"/>
    <s v="US Dollars"/>
    <n v="0"/>
    <s v="US Dollars"/>
    <n v="0"/>
    <s v="US Dollars"/>
    <n v="0"/>
    <s v="US Dollars"/>
    <n v="0"/>
    <s v="US Dollars"/>
    <n v="100000"/>
    <s v="US Dollars"/>
    <m/>
    <m/>
    <s v="0%"/>
    <n v="0"/>
    <s v="FALSE"/>
    <x v="2"/>
    <s v="FALSE"/>
    <m/>
    <m/>
    <s v="FALSE"/>
    <m/>
    <m/>
    <m/>
    <m/>
    <s v="New"/>
    <n v="110000"/>
    <s v="US Dollars"/>
    <n v="0"/>
    <s v="US Dollars"/>
    <n v="0"/>
    <s v="US Dollars"/>
    <n v="110000"/>
    <s v="US Dollars"/>
    <n v="0"/>
    <s v="US Dollars"/>
    <m/>
    <s v="ROBINSON, GAIL K"/>
    <m/>
    <d v="2022-09-15T00:00:00"/>
    <s v="Accepted"/>
    <m/>
    <s v="{REQUESTER INFO}_x000a_Request entered by MURRELL, ANDREA C (Emp. #: 106453)._x000a_{FROM COMMENTS FIELD}_x000a_Replace batteries and capacitors as needed.  Estimate $90,000.  Assign to EMCOR"/>
    <s v="UPS Batteries and Capacitors - Replace batteries and capacitors as needed"/>
    <s v="LARRY JOHNSON"/>
    <s v="2823 - Facilities Maintenance &amp; Operations"/>
    <s v="MURRELL, ANDREA - 6457"/>
    <s v="070901"/>
    <s v="4-3231"/>
    <s v="Larry Johnson"/>
    <s v="Not Required"/>
    <s v="22-153866"/>
    <m/>
    <m/>
    <s v="FALSE"/>
    <s v="TRUE"/>
  </r>
  <r>
    <s v="070901-157874"/>
    <s v="EFREN ESCOBEDO"/>
    <s v="2814 - Construction Administration"/>
    <s v="1000096"/>
    <d v="2025-04-08T00:00:00"/>
    <x v="1"/>
    <s v="OPS06X"/>
    <s v="06.64.641.ENG.M002"/>
    <x v="1613"/>
    <s v="00161-B01, 00161"/>
    <x v="1691"/>
    <s v="Closed"/>
    <s v="Construction Only"/>
    <d v="2026-02-24T00:00:00"/>
    <d v="2026-04-07T00:00:00"/>
    <m/>
    <s v="Completed"/>
    <m/>
    <m/>
    <m/>
    <s v="100% Substantial Completion"/>
    <n v="0"/>
    <n v="11095.28"/>
    <s v="US Dollars"/>
    <n v="0"/>
    <s v="US Dollars"/>
    <n v="109000"/>
    <s v="US Dollars"/>
    <n v="107803.23"/>
    <s v="US Dollars"/>
    <n v="107803.23"/>
    <s v="US Dollars"/>
    <n v="0"/>
    <s v="US Dollars"/>
    <n v="0"/>
    <s v="US Dollars"/>
    <n v="0"/>
    <s v="US Dollars"/>
    <n v="0"/>
    <s v="US Dollars"/>
    <n v="0"/>
    <s v="US Dollars"/>
    <n v="109000"/>
    <s v="US Dollars"/>
    <m/>
    <m/>
    <s v="0%"/>
    <n v="0"/>
    <s v="FALSE"/>
    <x v="0"/>
    <s v="FALSE"/>
    <m/>
    <m/>
    <s v="FALSE"/>
    <s v="MCC is at its end of life and over Duty. needs replacement, once completed we will install the much needed Air handler replacement project.  "/>
    <s v="Scheduled"/>
    <m/>
    <m/>
    <s v="New"/>
    <n v="84000"/>
    <s v="US Dollars"/>
    <n v="0"/>
    <s v="US Dollars"/>
    <n v="0"/>
    <s v="US Dollars"/>
    <n v="84000"/>
    <s v="US Dollars"/>
    <n v="0"/>
    <s v="US Dollars"/>
    <m/>
    <s v="CORCORAN, BRIAN J"/>
    <m/>
    <d v="2025-12-12T00:00:00"/>
    <s v="Accepted"/>
    <m/>
    <s v="{REQUESTER INFO}_x000a_Request entered by GINNETTI, MICHAEL V (Emp. #: 138110)._x000a_"/>
    <s v="Demo MCC, Install new MCC, and run power to Air handler unit"/>
    <s v="MICHAEL GINNETTI"/>
    <s v="2823 - Facilities Maintenance &amp; Operations"/>
    <s v="GINNETTI, MICHAEL-116782"/>
    <s v="070901"/>
    <s v="626-660-9358`"/>
    <s v="Michael Ginnetti"/>
    <s v="Required"/>
    <m/>
    <m/>
    <m/>
    <s v="FALSE"/>
    <s v="TRUE"/>
  </r>
  <r>
    <s v="070901-153106"/>
    <s v="MARK MORGAN"/>
    <s v="2823 - Facilities Maintenance &amp; Operations"/>
    <m/>
    <d v="2021-02-05T00:00:00"/>
    <x v="1"/>
    <s v="IMCOPS"/>
    <s v="28.09.02"/>
    <x v="1614"/>
    <s v="00230"/>
    <x v="1692"/>
    <s v="Closed"/>
    <s v="Design Only"/>
    <d v="2022-03-30T00:00:00"/>
    <d v="2022-03-31T00:00:00"/>
    <m/>
    <s v="Completed"/>
    <m/>
    <m/>
    <m/>
    <s v="0%"/>
    <n v="0"/>
    <n v="0"/>
    <s v="US Dollars"/>
    <n v="0"/>
    <s v="US Dollars"/>
    <n v="106120"/>
    <s v="US Dollars"/>
    <n v="106119.6"/>
    <s v="US Dollars"/>
    <n v="106119.6"/>
    <s v="US Dollars"/>
    <n v="0"/>
    <s v="US Dollars"/>
    <n v="0"/>
    <s v="US Dollars"/>
    <n v="0"/>
    <s v="US Dollars"/>
    <n v="0"/>
    <s v="US Dollars"/>
    <n v="106120"/>
    <s v="US Dollars"/>
    <n v="0"/>
    <s v="US Dollars"/>
    <m/>
    <m/>
    <s v="0%"/>
    <n v="0"/>
    <s v="FALSE"/>
    <x v="1"/>
    <s v="FALSE"/>
    <m/>
    <m/>
    <s v="FALSE"/>
    <s v="Electrical code violations"/>
    <m/>
    <m/>
    <m/>
    <s v="New"/>
    <n v="0"/>
    <s v="US Dollars"/>
    <n v="0"/>
    <s v="US Dollars"/>
    <n v="106120"/>
    <s v="US Dollars"/>
    <n v="106120"/>
    <s v="US Dollars"/>
    <n v="0"/>
    <s v="US Dollars"/>
    <m/>
    <s v="ROBINSON, GAIL K"/>
    <m/>
    <m/>
    <s v="Accepted"/>
    <m/>
    <s v="{REQUESTER INFO}_x000a_Request entered by MORGAN, MARK S (Emp. #: 164876)."/>
    <s v="Electrical repairs PER to address deficiencies as identified in the 2018 power system study that was performed for JPL Building 230."/>
    <s v="MARK MORGAN"/>
    <s v="2823 - Facilities Maintenance &amp; Operations"/>
    <s v="MORGAN, MARK-147467"/>
    <s v="070901"/>
    <m/>
    <m/>
    <s v="Not Required"/>
    <m/>
    <m/>
    <m/>
    <s v="FALSE"/>
    <s v="TRUE"/>
  </r>
  <r>
    <s v="070901-158172"/>
    <s v="JAMES QUINN"/>
    <s v="641C - Construction Management"/>
    <m/>
    <d v="2025-11-05T00:00:00"/>
    <x v="1"/>
    <s v="OPS06X"/>
    <s v="06.64.642.OPS.M003"/>
    <x v="1615"/>
    <s v="JPL"/>
    <x v="1693"/>
    <s v="Revision In Progress"/>
    <s v="Design - Construction"/>
    <m/>
    <m/>
    <m/>
    <s v="Work in Progress"/>
    <s v="Standard"/>
    <m/>
    <m/>
    <s v="45%"/>
    <n v="0"/>
    <n v="105850"/>
    <s v="US Dollars"/>
    <n v="91049"/>
    <s v="US Dollars"/>
    <n v="200000"/>
    <s v="US Dollars"/>
    <n v="105850"/>
    <s v="US Dollars"/>
    <n v="196899"/>
    <s v="US Dollars"/>
    <n v="0"/>
    <s v="US Dollars"/>
    <n v="0"/>
    <s v="US Dollars"/>
    <n v="0"/>
    <s v="US Dollars"/>
    <n v="0"/>
    <s v="US Dollars"/>
    <n v="0"/>
    <s v="US Dollars"/>
    <n v="200000"/>
    <s v="US Dollars"/>
    <m/>
    <d v="2026-08-01T18:00:00"/>
    <s v="0%"/>
    <n v="0"/>
    <s v="FALSE"/>
    <x v="5"/>
    <s v="FALSE"/>
    <m/>
    <m/>
    <s v="FALSE"/>
    <s v="Enhance boiler controls and continue to expand CBM initiatives"/>
    <s v="Scheduled"/>
    <m/>
    <m/>
    <s v="New"/>
    <n v="200000"/>
    <s v="US Dollars"/>
    <n v="0"/>
    <s v="US Dollars"/>
    <n v="0"/>
    <s v="US Dollars"/>
    <n v="200000"/>
    <s v="US Dollars"/>
    <n v="0"/>
    <s v="US Dollars"/>
    <s v="Design-Build"/>
    <s v="CORCORAN, BRIAN J"/>
    <m/>
    <d v="2026-09-01T00:00:00"/>
    <s v="Construction"/>
    <m/>
    <s v="{REQUESTER INFO}_x000a_Request entered by 206423 (Emp. #: 206423)._x000a_"/>
    <s v="Condition-based maintenance enhancement"/>
    <s v="DANIEL GUEVARA"/>
    <s v="2823 - Facilities Maintenance &amp; Operations"/>
    <s v="GUEVARA, DANIEL-154781"/>
    <s v="070901"/>
    <s v="626-491-3379"/>
    <s v="Daniel Guevara"/>
    <s v="Required"/>
    <s v="26-158172"/>
    <m/>
    <m/>
    <s v="FALSE"/>
    <s v="TRUE"/>
  </r>
  <r>
    <s v="070901-155357"/>
    <s v="DON SCIARROTTA"/>
    <s v="2823 - Facilities Maintenance &amp; Operations"/>
    <m/>
    <d v="2022-12-12T00:00:00"/>
    <x v="1"/>
    <s v="IMCOPS"/>
    <s v="28.02.01"/>
    <x v="1616"/>
    <s v="00321"/>
    <x v="1694"/>
    <s v="Closed"/>
    <s v="Construction Only"/>
    <d v="2023-09-07T00:00:00"/>
    <d v="2024-01-09T00:00:00"/>
    <m/>
    <s v="Work in Progress"/>
    <m/>
    <m/>
    <m/>
    <s v="100% Substantial Completion"/>
    <n v="0"/>
    <n v="0"/>
    <s v="US Dollars"/>
    <n v="0"/>
    <s v="US Dollars"/>
    <n v="106514.23"/>
    <s v="US Dollars"/>
    <n v="105426.69"/>
    <s v="US Dollars"/>
    <n v="105426.69"/>
    <s v="US Dollars"/>
    <n v="0"/>
    <s v="US Dollars"/>
    <n v="0"/>
    <s v="US Dollars"/>
    <n v="0"/>
    <s v="US Dollars"/>
    <n v="0"/>
    <s v="US Dollars"/>
    <n v="0"/>
    <s v="US Dollars"/>
    <n v="106514.23"/>
    <s v="US Dollars"/>
    <m/>
    <m/>
    <s v="0%"/>
    <n v="0"/>
    <s v="FALSE"/>
    <x v="3"/>
    <s v="FALSE"/>
    <m/>
    <m/>
    <s v="FALSE"/>
    <m/>
    <s v="Scheduled"/>
    <m/>
    <m/>
    <s v="New"/>
    <n v="106514.23"/>
    <s v="US Dollars"/>
    <n v="0"/>
    <s v="US Dollars"/>
    <n v="0"/>
    <s v="US Dollars"/>
    <n v="106514.23"/>
    <s v="US Dollars"/>
    <n v="0"/>
    <s v="US Dollars"/>
    <m/>
    <s v="ROBINSON, GAIL K"/>
    <m/>
    <d v="2023-08-08T00:00:00"/>
    <s v="Accepted"/>
    <m/>
    <s v="{REQUESTER INFO}_x000a_Request entered by SCIARROTTA, DON G (Emp. #: 105880)._x000a_{FROM COMMENTS FIELD}_x000a_This FSR is to be directed to EMCOR GS to retrofit/replace 245 currently non-dimming florescent can lights in the B321 Auditorium with 245 new non-dimming LED light fixtures. These new fixture are to be staged with lighting scenes and not dimmed according to the auditorium operators. The quote is $103,126 plus EMCOR fees. The work under this quote is to be conducted on normal working days to avoid additional labor and includes all scaffolding set up and remove as needed._x000a_Comments..._x000a_Auditorium staff states the dimming is not needed and has not been needed in the past nor has ever dimmed in the past. The existing florescent fixtures did not have dimming lamps installed._x000a_Thank you,_x000a_Don"/>
    <m/>
    <s v="DON SCIARROTTA"/>
    <s v="2823 - Facilities Maintenance &amp; Operations"/>
    <s v="SCIARROTTA, DON - 5884"/>
    <s v="070901"/>
    <m/>
    <m/>
    <s v="Required"/>
    <m/>
    <m/>
    <m/>
    <s v="FALSE"/>
    <s v="TRUE"/>
  </r>
  <r>
    <s v="070901-157682"/>
    <s v="GRANT JONES"/>
    <s v="2823 - Facilities Maintenance &amp; Operations"/>
    <s v="1000038"/>
    <d v="2024-12-09T00:00:00"/>
    <x v="1"/>
    <s v="INS06X"/>
    <s v="06.64.642.MO.CT"/>
    <x v="1617"/>
    <s v="JPL"/>
    <x v="1695"/>
    <s v="Closed"/>
    <s v="Other"/>
    <d v="2026-02-26T00:00:00"/>
    <d v="2026-02-26T00:00:00"/>
    <m/>
    <m/>
    <s v="Facilities Service Authorization"/>
    <m/>
    <m/>
    <s v="0%"/>
    <n v="0"/>
    <n v="-0.01"/>
    <s v="US Dollars"/>
    <n v="0.01"/>
    <s v="US Dollars"/>
    <n v="0"/>
    <s v="US Dollars"/>
    <n v="104269.11"/>
    <s v="US Dollars"/>
    <n v="104269.12"/>
    <s v="US Dollars"/>
    <n v="0"/>
    <s v="US Dollars"/>
    <n v="0"/>
    <s v="US Dollars"/>
    <n v="0"/>
    <s v="US Dollars"/>
    <n v="0"/>
    <s v="US Dollars"/>
    <n v="0"/>
    <s v="US Dollars"/>
    <n v="0"/>
    <s v="US Dollars"/>
    <m/>
    <d v="2025-03-31T00:00:00"/>
    <s v="0%"/>
    <n v="0"/>
    <s v="FALSE"/>
    <x v="0"/>
    <s v="FALSE"/>
    <m/>
    <m/>
    <s v="FALSE"/>
    <s v="To provide email/SMS notifications when electrical power is out."/>
    <s v="Scheduled"/>
    <m/>
    <m/>
    <s v="New"/>
    <n v="0"/>
    <s v="US Dollars"/>
    <n v="0"/>
    <s v="US Dollars"/>
    <n v="0"/>
    <s v="US Dollars"/>
    <n v="0"/>
    <s v="US Dollars"/>
    <n v="0"/>
    <s v="US Dollars"/>
    <m/>
    <s v="CORCORAN, BRIAN J"/>
    <m/>
    <d v="2025-07-31T00:00:00"/>
    <s v="Accepted"/>
    <m/>
    <s v="{REQUESTER INFO}_x000a_Request entered by 135494 (Emp. #: 135494)._x000a__x000a_{FROM COMMENTS FIELD}_x000a_Work to be executed by Bizzell."/>
    <s v="Install UPS on select JACE locations to enable power outage notifications."/>
    <s v="GRANT JONES"/>
    <s v="2823 - Facilities Maintenance &amp; Operations"/>
    <s v="JONES, GRANT-113241"/>
    <s v="070901"/>
    <s v="(818) 354-2410"/>
    <s v="Grant Jones"/>
    <m/>
    <m/>
    <m/>
    <m/>
    <s v="FALSE"/>
    <s v="TRUE"/>
  </r>
  <r>
    <s v="070901-158102"/>
    <s v="MATTHEW MEICHTRY"/>
    <s v="6420 - Facilities Operations"/>
    <m/>
    <d v="2025-09-18T00:00:00"/>
    <x v="1"/>
    <s v="INS06X"/>
    <s v="06.64.642.MO.CT"/>
    <x v="1618"/>
    <s v="00186"/>
    <x v="1696"/>
    <s v="Closed"/>
    <m/>
    <d v="2026-04-07T00:00:00"/>
    <d v="2026-05-06T00:00:00"/>
    <m/>
    <m/>
    <m/>
    <m/>
    <m/>
    <s v="0%"/>
    <n v="0"/>
    <n v="-7137.45"/>
    <s v="US Dollars"/>
    <n v="7137.45"/>
    <s v="US Dollars"/>
    <n v="0"/>
    <s v="US Dollars"/>
    <n v="102862.55"/>
    <s v="US Dollars"/>
    <n v="110000"/>
    <s v="US Dollars"/>
    <n v="0"/>
    <s v="US Dollars"/>
    <n v="0"/>
    <s v="US Dollars"/>
    <n v="0"/>
    <s v="US Dollars"/>
    <n v="0"/>
    <s v="US Dollars"/>
    <n v="0"/>
    <s v="US Dollars"/>
    <n v="0"/>
    <s v="US Dollars"/>
    <m/>
    <d v="2025-09-19T17:00:00"/>
    <s v="0%"/>
    <n v="0"/>
    <s v="FALSE"/>
    <x v="0"/>
    <s v="FALSE"/>
    <m/>
    <m/>
    <s v="FALSE"/>
    <m/>
    <m/>
    <m/>
    <m/>
    <s v="New"/>
    <n v="0"/>
    <s v="US Dollars"/>
    <n v="0"/>
    <s v="US Dollars"/>
    <n v="0"/>
    <s v="US Dollars"/>
    <n v="0"/>
    <s v="US Dollars"/>
    <n v="0"/>
    <s v="US Dollars"/>
    <m/>
    <s v="CORCORAN, BRIAN J"/>
    <m/>
    <m/>
    <s v="Accepted"/>
    <m/>
    <s v="{REQUESTER INFO}_x000a_Request entered by ADEN, PAUL W (Emp. #: 127256)._x000a_"/>
    <s v="B186 sewer lines"/>
    <s v="PAUL ADEN"/>
    <s v="2820 - Facilities Operations Management"/>
    <s v="ADEN, PAUL-95193"/>
    <s v="070901"/>
    <s v="818-262-6566"/>
    <s v="Paul Aden"/>
    <m/>
    <m/>
    <m/>
    <m/>
    <s v="FALSE"/>
    <s v="TRUE"/>
  </r>
  <r>
    <s v="070901-153283"/>
    <s v="MICHAEL GINNETTI"/>
    <s v="2823 - Facilities Maintenance &amp; Operations"/>
    <s v="1000064"/>
    <d v="2021-04-27T00:00:00"/>
    <x v="1"/>
    <s v="IMCOPS"/>
    <s v="28.09.06"/>
    <x v="1619"/>
    <s v="00306, 00264"/>
    <x v="1697"/>
    <s v="Closed"/>
    <s v="Design Only"/>
    <d v="2023-07-18T00:00:00"/>
    <d v="2023-07-18T00:00:00"/>
    <m/>
    <s v="Completed"/>
    <s v="Customer Funded Facilities Service Authorization"/>
    <m/>
    <m/>
    <s v="0%"/>
    <n v="0"/>
    <n v="0"/>
    <s v="US Dollars"/>
    <n v="0"/>
    <s v="US Dollars"/>
    <n v="91000"/>
    <s v="US Dollars"/>
    <n v="102368.35"/>
    <s v="US Dollars"/>
    <n v="102368.35"/>
    <s v="US Dollars"/>
    <n v="0"/>
    <s v="US Dollars"/>
    <n v="0"/>
    <s v="US Dollars"/>
    <n v="0"/>
    <s v="US Dollars"/>
    <n v="0"/>
    <s v="US Dollars"/>
    <n v="0"/>
    <s v="US Dollars"/>
    <n v="91000"/>
    <s v="US Dollars"/>
    <m/>
    <m/>
    <s v="100% Permit Issued"/>
    <n v="0"/>
    <s v="FALSE"/>
    <x v="1"/>
    <s v="FALSE"/>
    <m/>
    <m/>
    <s v="FALSE"/>
    <s v="Need to load calc &amp; design a smaller chiller to replace S5054 @B264 and design to replace chiller @B306 with the chiller removed from B264  "/>
    <s v="Scheduled"/>
    <m/>
    <m/>
    <s v="New"/>
    <n v="91000"/>
    <s v="US Dollars"/>
    <n v="0"/>
    <s v="US Dollars"/>
    <n v="0"/>
    <s v="US Dollars"/>
    <n v="91000"/>
    <s v="US Dollars"/>
    <n v="0"/>
    <s v="US Dollars"/>
    <m/>
    <s v="ROBINSON, GAIL K"/>
    <m/>
    <d v="2023-04-03T00:00:00"/>
    <s v="Accepted"/>
    <m/>
    <s v="{REQUESTER INFO}_x000a_Request entered by GONZALES, RUDY JR. (Emp. #: 143386)."/>
    <s v="Design for B264 and B306"/>
    <s v="RUDY GONZALES"/>
    <s v="2823 - Facilities Maintenance &amp; Operations"/>
    <s v="GONZALES, RUDY - 123899"/>
    <s v="070901"/>
    <s v="818-354-0363"/>
    <s v="Rudy Gonzales"/>
    <s v="Required"/>
    <s v="22-153283"/>
    <m/>
    <m/>
    <s v="TRUE"/>
    <s v="TRUE"/>
  </r>
  <r>
    <s v="070901-157540"/>
    <s v="CRISTINA COROBIAN"/>
    <s v="2812 - Project Administration"/>
    <s v="1000046"/>
    <d v="2024-10-03T00:00:00"/>
    <x v="1"/>
    <s v="IMCOPS"/>
    <s v="28.09.07.A"/>
    <x v="1620"/>
    <s v="00018, 00148, 00323, 00249"/>
    <x v="1698"/>
    <s v="Closed"/>
    <s v="Design - Construction"/>
    <d v="2025-12-18T00:00:00"/>
    <d v="2026-07-01T00:00:00"/>
    <m/>
    <m/>
    <m/>
    <m/>
    <m/>
    <s v="100% Substantial Completion"/>
    <n v="0"/>
    <n v="0"/>
    <s v="US Dollars"/>
    <n v="0.28000000000000003"/>
    <s v="US Dollars"/>
    <n v="100000"/>
    <s v="US Dollars"/>
    <n v="100276.23"/>
    <s v="US Dollars"/>
    <n v="100276.51"/>
    <s v="US Dollars"/>
    <n v="0"/>
    <s v="US Dollars"/>
    <n v="0"/>
    <s v="US Dollars"/>
    <n v="0"/>
    <s v="US Dollars"/>
    <n v="0"/>
    <s v="US Dollars"/>
    <n v="16500"/>
    <s v="US Dollars"/>
    <n v="83500"/>
    <s v="US Dollars"/>
    <m/>
    <m/>
    <s v="100% Permit Issued"/>
    <n v="0"/>
    <s v="FALSE"/>
    <x v="0"/>
    <s v="FALSE"/>
    <m/>
    <m/>
    <s v="FALSE"/>
    <m/>
    <s v="Scheduled"/>
    <m/>
    <m/>
    <s v="New"/>
    <n v="83500"/>
    <s v="US Dollars"/>
    <n v="0"/>
    <s v="US Dollars"/>
    <n v="16500"/>
    <s v="US Dollars"/>
    <n v="100000"/>
    <s v="US Dollars"/>
    <n v="0"/>
    <s v="US Dollars"/>
    <m/>
    <s v="ROBINSON, GAIL K"/>
    <m/>
    <d v="2025-09-22T00:00:00"/>
    <s v="Accepted"/>
    <m/>
    <s v="{REQUESTER INFO}_x000a_Request entered by 206423 (Emp. #: 206423)._x000a__x000a_{FROM COMMENTS FIELD}_x000a_Monitor the water being consumed by the building."/>
    <s v="Building water meters are to be installed at: 179N, 179S, 277, 264, 241.  Cost of install should be around $135k"/>
    <s v="DANIEL GUEVARA"/>
    <s v="2823 - Facilities Maintenance &amp; Operations"/>
    <s v="GUEVARA, DANIEL - 154781"/>
    <s v="070901"/>
    <s v="626-491-3379"/>
    <s v="Daniel Guevara"/>
    <s v="Not Required"/>
    <m/>
    <m/>
    <m/>
    <s v="FALSE"/>
    <s v="TRUE"/>
  </r>
  <r>
    <s v="070901-156667"/>
    <s v="JAMES QUINN"/>
    <s v="2814 - Construction Administration"/>
    <m/>
    <d v="2023-10-03T00:00:00"/>
    <x v="1"/>
    <s v="IMCOPS"/>
    <s v="28.09.06"/>
    <x v="1621"/>
    <s v="00321"/>
    <x v="1699"/>
    <s v="Closed"/>
    <s v="Construction Only"/>
    <d v="2025-01-22T00:00:00"/>
    <d v="2025-01-22T00:00:00"/>
    <m/>
    <s v="Completed"/>
    <s v="Standard"/>
    <m/>
    <m/>
    <s v="100% Substantial Completion"/>
    <n v="0"/>
    <n v="0"/>
    <s v="US Dollars"/>
    <n v="0"/>
    <s v="US Dollars"/>
    <n v="250000"/>
    <s v="US Dollars"/>
    <n v="99994"/>
    <s v="US Dollars"/>
    <n v="99994"/>
    <s v="US Dollars"/>
    <n v="0"/>
    <s v="US Dollars"/>
    <n v="0"/>
    <s v="US Dollars"/>
    <n v="0"/>
    <s v="US Dollars"/>
    <n v="0"/>
    <s v="US Dollars"/>
    <n v="0"/>
    <s v="US Dollars"/>
    <n v="0"/>
    <s v="US Dollars"/>
    <m/>
    <d v="2024-03-01T00:00:00"/>
    <s v="0%"/>
    <n v="0"/>
    <s v="FALSE"/>
    <x v="4"/>
    <s v="FALSE"/>
    <m/>
    <m/>
    <s v="FALSE"/>
    <s v="Controls past End of Life support and replacements are no longer available."/>
    <s v="Scheduled"/>
    <m/>
    <m/>
    <s v="New"/>
    <n v="0"/>
    <s v="US Dollars"/>
    <n v="0"/>
    <s v="US Dollars"/>
    <n v="0"/>
    <s v="US Dollars"/>
    <n v="0"/>
    <s v="US Dollars"/>
    <n v="0"/>
    <s v="US Dollars"/>
    <m/>
    <s v="ROBINSON, GAIL K"/>
    <m/>
    <d v="2024-09-20T00:00:00"/>
    <s v="Accepted"/>
    <m/>
    <s v="{REQUESTER INFO}_x000a_Request entered by JONES, GRANT H (Emp. #: 135494)._x000a_{FROM COMMENTS FIELD}_x000a_This work will be done by Emcor Government Services._x000a_Estimated cost $100,000.00"/>
    <s v="Upgrade AHU Controls B321"/>
    <s v="GRANT JONES"/>
    <s v="2823 - Facilities Maintenance &amp; Operations"/>
    <s v="JONES, GRANT - 113241"/>
    <s v="070901"/>
    <s v="4-2410"/>
    <s v="Grant Jones"/>
    <s v="Required"/>
    <s v="24-156667"/>
    <m/>
    <m/>
    <s v="FALSE"/>
    <s v="TRUE"/>
  </r>
  <r>
    <s v="070901-152923"/>
    <s v="MICHAEL ZIELINSKI"/>
    <s v="2813 - Engineering And Design"/>
    <m/>
    <d v="2020-10-29T00:00:00"/>
    <x v="1"/>
    <s v="IMCOPS"/>
    <s v="28.09.06"/>
    <x v="1622"/>
    <s v="00144"/>
    <x v="1700"/>
    <s v="Closed"/>
    <s v="Design Only"/>
    <d v="2022-07-19T00:00:00"/>
    <d v="2022-07-20T00:00:00"/>
    <m/>
    <m/>
    <m/>
    <m/>
    <m/>
    <s v="0%"/>
    <n v="0"/>
    <n v="0"/>
    <s v="US Dollars"/>
    <n v="0"/>
    <s v="US Dollars"/>
    <n v="100000.95"/>
    <s v="US Dollars"/>
    <n v="99982.7"/>
    <s v="US Dollars"/>
    <n v="99982.7"/>
    <s v="US Dollars"/>
    <n v="0"/>
    <s v="US Dollars"/>
    <n v="0"/>
    <s v="US Dollars"/>
    <n v="0"/>
    <s v="US Dollars"/>
    <n v="0"/>
    <s v="US Dollars"/>
    <n v="100000.95"/>
    <s v="US Dollars"/>
    <n v="0"/>
    <s v="US Dollars"/>
    <m/>
    <m/>
    <s v="100% Permit Issued"/>
    <n v="9220107"/>
    <s v="FALSE"/>
    <x v="1"/>
    <s v="FALSE"/>
    <m/>
    <m/>
    <s v="FALSE"/>
    <s v="passed life expectancy"/>
    <s v="Scheduled"/>
    <m/>
    <m/>
    <s v="New"/>
    <n v="0"/>
    <s v="US Dollars"/>
    <n v="0"/>
    <s v="US Dollars"/>
    <n v="0"/>
    <s v="US Dollars"/>
    <n v="0"/>
    <s v="US Dollars"/>
    <n v="0"/>
    <s v="US Dollars"/>
    <m/>
    <s v="ROBINSON, GAIL K"/>
    <m/>
    <m/>
    <s v="Accepted"/>
    <m/>
    <s v="{REQUESTER INFO}_x000a_Request entered by GONZALES, RUDY JR. (Emp. #: 143386)._x000a_{FROM COMMENTS FIELD}_x000a_B144 - M10049_x000a_B158 - M1199_x000a_B186 - M1778_x000a_B179 - M7083_x000a_B306 - M1300"/>
    <s v="Replace existing boilers for bldgs 144,158, 186, 179, 306"/>
    <s v="RUDY GONZALES"/>
    <s v="2823 - Facilities Maintenance &amp; Operations"/>
    <s v="GONZALES, RUDY - 123899"/>
    <s v="070901"/>
    <s v="(626) 660-9358"/>
    <s v="Michael Ginnetti"/>
    <s v="Required"/>
    <s v="22-152923"/>
    <m/>
    <m/>
    <s v="FALSE"/>
    <s v="TRUE"/>
  </r>
  <r>
    <s v="070901-156712"/>
    <s v="GARLAND MORRIS"/>
    <s v="2814 - Construction Administration"/>
    <m/>
    <d v="2023-10-11T00:00:00"/>
    <x v="1"/>
    <s v="IMCOPS"/>
    <s v="28.09.07"/>
    <x v="1623"/>
    <s v="JPL"/>
    <x v="1701"/>
    <s v="Closed"/>
    <s v="Construction Only"/>
    <d v="2025-03-04T00:00:00"/>
    <d v="2025-03-31T00:00:00"/>
    <m/>
    <m/>
    <m/>
    <m/>
    <m/>
    <s v="100% Substantial Completion"/>
    <n v="0"/>
    <n v="0"/>
    <s v="US Dollars"/>
    <n v="0"/>
    <s v="US Dollars"/>
    <n v="110063"/>
    <s v="US Dollars"/>
    <n v="99910"/>
    <s v="US Dollars"/>
    <n v="99910"/>
    <s v="US Dollars"/>
    <n v="0"/>
    <s v="US Dollars"/>
    <n v="0"/>
    <s v="US Dollars"/>
    <n v="0"/>
    <s v="US Dollars"/>
    <n v="0"/>
    <s v="US Dollars"/>
    <n v="0"/>
    <s v="US Dollars"/>
    <n v="110063"/>
    <s v="US Dollars"/>
    <m/>
    <m/>
    <s v="0%"/>
    <n v="0"/>
    <s v="FALSE"/>
    <x v="4"/>
    <s v="FALSE"/>
    <m/>
    <m/>
    <s v="FALSE"/>
    <m/>
    <s v="Not Applicable"/>
    <m/>
    <m/>
    <s v="New"/>
    <n v="110063"/>
    <s v="US Dollars"/>
    <n v="0"/>
    <s v="US Dollars"/>
    <n v="0"/>
    <s v="US Dollars"/>
    <n v="110063"/>
    <s v="US Dollars"/>
    <n v="0"/>
    <s v="US Dollars"/>
    <m/>
    <s v="ROBINSON, GAIL K"/>
    <m/>
    <d v="2024-09-02T00:00:00"/>
    <s v="Accepted"/>
    <m/>
    <s v="{REQUESTER INFO}_x000a_Request entered by SCIARROTTA, DON G (Emp. #: 105880)._x000a_{FROM COMMENTS FIELD}_x000a_This FSR is to be directed to EMCOR GS to install approximately five to six water pressure sensors on lab at different elevations to be determined. This FSR is not to exceed 110,063.00 including EMCOR fees. _x000a_Thank you,_x000a_Don Sciarrotta_x000a_"/>
    <s v="This FSR is to be directed to EMCOR GS to install approximately five to six water pressure sensors on lab at different elevations to be determined. This FSR is not to exceed 110,063.00 including EMCOR fees.  Thank you, Don Sciarrotta"/>
    <s v="DON SCIARROTTA"/>
    <s v="2823 - Facilities Maintenance &amp; Operations"/>
    <s v="SCIARROTTA, DON - 5884"/>
    <s v="070901"/>
    <m/>
    <m/>
    <s v="Required"/>
    <s v="24-156712"/>
    <s v="N/A"/>
    <m/>
    <s v="TRUE"/>
    <s v="TRUE"/>
  </r>
  <r>
    <s v="070901-153025"/>
    <s v="JAMES QUINN"/>
    <s v="2814 - Construction Administration"/>
    <m/>
    <d v="2020-12-14T00:00:00"/>
    <x v="1"/>
    <s v="IMCOPS"/>
    <s v="28.09.06"/>
    <x v="1624"/>
    <s v="00306"/>
    <x v="1702"/>
    <s v="Closed"/>
    <s v="Design - Construction"/>
    <d v="2022-03-16T00:00:00"/>
    <d v="2022-03-24T00:00:00"/>
    <m/>
    <s v="Completed"/>
    <s v="Standard"/>
    <m/>
    <m/>
    <s v="100% Substantial Completion"/>
    <n v="0"/>
    <n v="0"/>
    <s v="US Dollars"/>
    <n v="0"/>
    <s v="US Dollars"/>
    <n v="101531"/>
    <s v="US Dollars"/>
    <n v="97442.68"/>
    <s v="US Dollars"/>
    <n v="97442.68"/>
    <s v="US Dollars"/>
    <n v="0"/>
    <s v="US Dollars"/>
    <n v="0"/>
    <s v="US Dollars"/>
    <n v="0"/>
    <s v="US Dollars"/>
    <n v="0"/>
    <s v="US Dollars"/>
    <n v="25112"/>
    <s v="US Dollars"/>
    <n v="76419"/>
    <s v="US Dollars"/>
    <m/>
    <m/>
    <s v="100% Permit Issued"/>
    <n v="9210511"/>
    <s v="FALSE"/>
    <x v="1"/>
    <s v="FALSE"/>
    <m/>
    <m/>
    <s v="FALSE"/>
    <s v="Passed life expectancy"/>
    <s v="Scheduled"/>
    <m/>
    <m/>
    <s v="New"/>
    <n v="76419"/>
    <s v="US Dollars"/>
    <n v="0"/>
    <s v="US Dollars"/>
    <n v="0"/>
    <s v="US Dollars"/>
    <n v="76419"/>
    <s v="US Dollars"/>
    <n v="0"/>
    <s v="US Dollars"/>
    <m/>
    <s v="ROBINSON, GAIL K"/>
    <m/>
    <d v="2021-11-11T00:00:00"/>
    <s v="Accepted"/>
    <s v="Green"/>
    <s v="{REQUESTER INFO}_x000a_Request entered by GONZALES, RUDY JR. (Emp. #: 143386)._x000a_{FROM COMMENTS FIELD}_x000a_M1300"/>
    <s v="Replace boiler at bldg 306"/>
    <s v="RUDY GONZALES"/>
    <s v="2823 - Facilities Maintenance &amp; Operations"/>
    <s v="GONZALES, RUDY - 123899"/>
    <s v="070901"/>
    <s v="626-660-9358"/>
    <s v="Michael Ginnetti"/>
    <s v="Not Required"/>
    <m/>
    <m/>
    <m/>
    <s v="FALSE"/>
    <s v="TRUE"/>
  </r>
  <r>
    <s v="070901-157726"/>
    <s v="FELIX GOMEZ"/>
    <s v="2814 - Construction Administration"/>
    <m/>
    <d v="2025-01-14T00:00:00"/>
    <x v="1"/>
    <s v="IMCOPS"/>
    <s v="28.02.01"/>
    <x v="1625"/>
    <s v="00300"/>
    <x v="1703"/>
    <s v="Closed"/>
    <s v="Construction Only"/>
    <d v="2025-05-06T00:00:00"/>
    <d v="2025-08-06T00:00:00"/>
    <m/>
    <s v="Completed"/>
    <m/>
    <m/>
    <m/>
    <s v="100% Substantial Completion"/>
    <n v="0"/>
    <n v="0"/>
    <s v="US Dollars"/>
    <n v="0"/>
    <s v="US Dollars"/>
    <n v="90000"/>
    <s v="US Dollars"/>
    <n v="97057.62"/>
    <s v="US Dollars"/>
    <n v="97057.62"/>
    <s v="US Dollars"/>
    <n v="0"/>
    <s v="US Dollars"/>
    <n v="0"/>
    <s v="US Dollars"/>
    <n v="0"/>
    <s v="US Dollars"/>
    <n v="0"/>
    <s v="US Dollars"/>
    <n v="0"/>
    <s v="US Dollars"/>
    <n v="90000"/>
    <s v="US Dollars"/>
    <m/>
    <m/>
    <s v="0%"/>
    <n v="0"/>
    <s v="FALSE"/>
    <x v="0"/>
    <s v="FALSE"/>
    <m/>
    <m/>
    <s v="FALSE"/>
    <s v="Drain Lines are leaking due to corrosion from water-less urinals "/>
    <m/>
    <m/>
    <m/>
    <s v="New"/>
    <n v="10000"/>
    <s v="US Dollars"/>
    <n v="0"/>
    <s v="US Dollars"/>
    <n v="0"/>
    <s v="US Dollars"/>
    <n v="10000"/>
    <s v="US Dollars"/>
    <n v="0"/>
    <s v="US Dollars"/>
    <m/>
    <s v="ROBINSON, GAIL K"/>
    <m/>
    <d v="2025-02-17T00:00:00"/>
    <s v="Accepted"/>
    <m/>
    <s v="{REQUESTER INFO}_x000a_Request entered by SCIARROTTA, DON G (Emp. #: 105880)._x000a__x000a_{FROM COMMENTS FIELD}_x000a_I believe this project will be managed through the JPL Construction side of house but charged to the M&amp;O FSA Bizzell Account"/>
    <s v="B301... Repair/Replace all drain lines in building as needed."/>
    <s v="DON SCIARROTTA"/>
    <s v="2823 - Facilities Maintenance &amp; Operations"/>
    <s v="SCIARROTTA, DON-5884"/>
    <s v="070901"/>
    <m/>
    <m/>
    <s v="Required"/>
    <m/>
    <m/>
    <m/>
    <s v="FALSE"/>
    <s v="TRUE"/>
  </r>
  <r>
    <s v="070901-156453"/>
    <s v="MICHAEL GINNETTI"/>
    <s v="2823 - Facilities Maintenance &amp; Operations"/>
    <m/>
    <d v="2023-08-04T00:00:00"/>
    <x v="1"/>
    <s v="IMCOPS"/>
    <s v="28.09.06"/>
    <x v="1626"/>
    <s v="00315"/>
    <x v="1704"/>
    <s v="Closed"/>
    <s v="Other"/>
    <d v="2023-12-20T00:00:00"/>
    <d v="2023-12-20T00:00:00"/>
    <m/>
    <s v="Completed"/>
    <s v="Other"/>
    <m/>
    <m/>
    <s v="100% Substantial Completion"/>
    <n v="0"/>
    <n v="0"/>
    <s v="US Dollars"/>
    <n v="3983.53"/>
    <s v="US Dollars"/>
    <n v="97635.78"/>
    <s v="US Dollars"/>
    <n v="93652.24"/>
    <s v="US Dollars"/>
    <n v="97635.77"/>
    <s v="US Dollars"/>
    <n v="0"/>
    <s v="US Dollars"/>
    <n v="0"/>
    <s v="US Dollars"/>
    <n v="0"/>
    <s v="US Dollars"/>
    <n v="0"/>
    <s v="US Dollars"/>
    <n v="0"/>
    <s v="US Dollars"/>
    <n v="0"/>
    <s v="US Dollars"/>
    <m/>
    <m/>
    <s v="0%"/>
    <n v="0"/>
    <s v="FALSE"/>
    <x v="3"/>
    <s v="FALSE"/>
    <m/>
    <m/>
    <s v="FALSE"/>
    <s v="Mist eliminators are past useful life, water is spraying on cars and could damage paint. "/>
    <s v="Unscheduled"/>
    <m/>
    <m/>
    <s v="New"/>
    <n v="0"/>
    <s v="US Dollars"/>
    <n v="0"/>
    <s v="US Dollars"/>
    <n v="0"/>
    <s v="US Dollars"/>
    <n v="97635.78"/>
    <s v="US Dollars"/>
    <n v="0"/>
    <s v="US Dollars"/>
    <m/>
    <s v="ROBINSON, GAIL K"/>
    <m/>
    <d v="2023-09-28T00:00:00"/>
    <s v="Accepted"/>
    <m/>
    <s v="{REQUESTER INFO}_x000a_Request entered by GINNETTI, MICHAEL V (Emp. #: 138110)._x000a_{FROM COMMENTS FIELD}_x000a_This needs to be assigned to me, EGS will repair."/>
    <s v="Replace mist eliminators for 2 cells"/>
    <s v="MICHAEL GINNETTI"/>
    <s v="2823 - Facilities Maintenance &amp; Operations"/>
    <s v="GINNETTI, MICHAEL - 116782"/>
    <s v="070901"/>
    <s v="6266609358"/>
    <s v="Michael Ginnetti "/>
    <m/>
    <m/>
    <m/>
    <m/>
    <s v="FALSE"/>
    <s v="TRUE"/>
  </r>
  <r>
    <s v="070901-157965"/>
    <s v="MATTHEW MEICHTRY"/>
    <s v="6420 - Facilities Operations"/>
    <m/>
    <d v="2025-06-05T00:00:00"/>
    <x v="1"/>
    <s v="INS06X"/>
    <s v="06.64.642.MO.CT"/>
    <x v="1627"/>
    <s v="00202, 00241"/>
    <x v="1705"/>
    <s v="Closed"/>
    <m/>
    <d v="2026-03-04T00:00:00"/>
    <d v="2026-03-18T00:00:00"/>
    <m/>
    <m/>
    <s v="Customer Funded Facilities Service Authorization"/>
    <m/>
    <m/>
    <s v="0%"/>
    <n v="0"/>
    <n v="0"/>
    <s v="US Dollars"/>
    <n v="0"/>
    <s v="US Dollars"/>
    <n v="0"/>
    <s v="US Dollars"/>
    <n v="89933.62"/>
    <s v="US Dollars"/>
    <n v="89933.62"/>
    <s v="US Dollars"/>
    <n v="0"/>
    <s v="US Dollars"/>
    <n v="0"/>
    <s v="US Dollars"/>
    <n v="0"/>
    <s v="US Dollars"/>
    <n v="0"/>
    <s v="US Dollars"/>
    <n v="0"/>
    <s v="US Dollars"/>
    <n v="0"/>
    <s v="US Dollars"/>
    <m/>
    <d v="2025-06-09T07:00:00"/>
    <s v="0%"/>
    <n v="0"/>
    <s v="FALSE"/>
    <x v="0"/>
    <s v="FALSE"/>
    <m/>
    <m/>
    <s v="FALSE"/>
    <m/>
    <m/>
    <m/>
    <m/>
    <s v="New"/>
    <n v="0"/>
    <s v="US Dollars"/>
    <n v="0"/>
    <s v="US Dollars"/>
    <n v="0"/>
    <s v="US Dollars"/>
    <n v="0"/>
    <s v="US Dollars"/>
    <n v="0"/>
    <s v="US Dollars"/>
    <m/>
    <s v="CORCORAN, BRIAN J"/>
    <m/>
    <m/>
    <s v="Accepted"/>
    <m/>
    <s v="{REQUESTER INFO}_x000a_Request entered by ADEN, PAUL W (Emp. #: 127256)._x000a_"/>
    <s v="Underground Leak Repairs at Loading Dock between B241 &amp;_x000a_B202"/>
    <s v="PAUL ADEN"/>
    <s v="2820 - Facilities Operations Management"/>
    <s v="ADEN, PAUL-95193"/>
    <s v="070901"/>
    <m/>
    <m/>
    <m/>
    <m/>
    <m/>
    <m/>
    <s v="FALSE"/>
    <s v="TRUE"/>
  </r>
  <r>
    <s v="070901-157445"/>
    <s v="RUDY GONZALES"/>
    <s v="2823 - Facilities Maintenance &amp; Operations"/>
    <m/>
    <d v="2024-08-13T00:00:00"/>
    <x v="1"/>
    <s v="IMCOPS"/>
    <s v="28.09.06"/>
    <x v="1628"/>
    <s v="00296"/>
    <x v="1706"/>
    <s v="Closed"/>
    <s v="Other"/>
    <d v="2024-10-17T00:00:00"/>
    <d v="2024-10-29T00:00:00"/>
    <m/>
    <s v="Work in Progress"/>
    <s v="Customer Funded Facilities Service Authorization"/>
    <m/>
    <m/>
    <s v="100% Substantial Completion"/>
    <n v="0"/>
    <n v="0"/>
    <s v="US Dollars"/>
    <n v="0"/>
    <s v="US Dollars"/>
    <n v="49000"/>
    <s v="US Dollars"/>
    <n v="89715.46"/>
    <s v="US Dollars"/>
    <n v="89715.46"/>
    <s v="US Dollars"/>
    <n v="0"/>
    <s v="US Dollars"/>
    <n v="0"/>
    <s v="US Dollars"/>
    <n v="0"/>
    <s v="US Dollars"/>
    <n v="0"/>
    <s v="US Dollars"/>
    <n v="0"/>
    <s v="US Dollars"/>
    <n v="0"/>
    <s v="US Dollars"/>
    <m/>
    <m/>
    <s v="0%"/>
    <n v="0"/>
    <s v="FALSE"/>
    <x v="4"/>
    <s v="FALSE"/>
    <m/>
    <m/>
    <s v="FALSE"/>
    <s v="Base is deteriorating. Needs immediate repair. Rental equipment will be required"/>
    <s v="Scheduled"/>
    <m/>
    <m/>
    <s v="New"/>
    <n v="0"/>
    <s v="US Dollars"/>
    <n v="0"/>
    <s v="US Dollars"/>
    <n v="0"/>
    <s v="US Dollars"/>
    <n v="0"/>
    <s v="US Dollars"/>
    <n v="0"/>
    <s v="US Dollars"/>
    <m/>
    <s v="ROBINSON, GAIL K"/>
    <m/>
    <d v="2024-09-27T00:00:00"/>
    <s v="Accepted"/>
    <m/>
    <s v="{REQUESTER INFO}_x000a_Request entered by GONZALES, RUDY JR. (Emp. #: 143386)."/>
    <s v="Condenser fan Base repair"/>
    <s v="RUDY GONZALES"/>
    <s v="2823 - Facilities Maintenance &amp; Operations"/>
    <s v="GONZALES, RUDY - 123899"/>
    <s v="070901"/>
    <s v="626-660-9358"/>
    <s v="Michael Ginnetti"/>
    <m/>
    <m/>
    <m/>
    <m/>
    <s v="FALSE"/>
    <s v="TRUE"/>
  </r>
  <r>
    <s v="070901-157041"/>
    <s v="MICHAEL GINNETTI"/>
    <s v="2823 - Facilities Maintenance &amp; Operations"/>
    <m/>
    <d v="2024-02-06T00:00:00"/>
    <x v="1"/>
    <s v="IMCOPS"/>
    <s v="28.09.07"/>
    <x v="1629"/>
    <s v="00300, 00179, 00183"/>
    <x v="1707"/>
    <s v="Closed"/>
    <s v="Construction Only"/>
    <d v="2025-06-02T00:00:00"/>
    <d v="2026-06-04T00:00:00"/>
    <m/>
    <s v="Completed"/>
    <s v="Facilities Service Authorization"/>
    <m/>
    <m/>
    <s v="100% Substantial Completion"/>
    <n v="0"/>
    <n v="0"/>
    <s v="US Dollars"/>
    <n v="0"/>
    <s v="US Dollars"/>
    <n v="88000"/>
    <s v="US Dollars"/>
    <n v="87685.24"/>
    <s v="US Dollars"/>
    <n v="87685.24"/>
    <s v="US Dollars"/>
    <n v="0"/>
    <s v="US Dollars"/>
    <n v="0"/>
    <s v="US Dollars"/>
    <n v="0"/>
    <s v="US Dollars"/>
    <n v="0"/>
    <s v="US Dollars"/>
    <n v="0"/>
    <s v="US Dollars"/>
    <n v="0"/>
    <s v="US Dollars"/>
    <m/>
    <m/>
    <s v="0%"/>
    <n v="0"/>
    <s v="FALSE"/>
    <x v="4"/>
    <s v="FALSE"/>
    <m/>
    <m/>
    <s v="FALSE"/>
    <s v="Install EMCS panels for Air Compressors at B179, 183, 300. To integrate and monitor air compressor operations and alarms "/>
    <s v="Scheduled"/>
    <m/>
    <m/>
    <s v="New"/>
    <n v="0"/>
    <s v="US Dollars"/>
    <n v="0"/>
    <s v="US Dollars"/>
    <n v="0"/>
    <s v="US Dollars"/>
    <n v="88000"/>
    <s v="US Dollars"/>
    <n v="0"/>
    <s v="US Dollars"/>
    <m/>
    <s v="ROBINSON, GAIL K"/>
    <m/>
    <d v="2024-08-30T00:00:00"/>
    <s v="Accepted"/>
    <m/>
    <s v="{REQUESTER INFO}_x000a_Request entered by GONZALES, RUDY JR. (Emp. #: 143386)._x000a_{FROM COMMENTS FIELD}_x000a_179_x000a_183_x000a_300"/>
    <s v="Install EMCS panels for Air Compressors at B179, 183, 300"/>
    <s v="RUDY GONZALES"/>
    <s v="2823 - Facilities Maintenance &amp; Operations"/>
    <s v="GONZALES, RUDY-123899"/>
    <s v="070901"/>
    <s v="8183540363"/>
    <s v="Michael Ginnetti"/>
    <m/>
    <m/>
    <m/>
    <m/>
    <s v="FALSE"/>
    <s v="TRUE"/>
  </r>
  <r>
    <s v="070901-158094"/>
    <s v="MICHAEL GINNETTI"/>
    <s v="2823 - Facilities Maintenance &amp; Operations"/>
    <m/>
    <d v="2025-09-15T00:00:00"/>
    <x v="1"/>
    <s v="OPS06X"/>
    <s v="06.64.642.OPS.M006"/>
    <x v="1630"/>
    <s v="00301"/>
    <x v="1708"/>
    <s v="Closed"/>
    <s v="Other"/>
    <d v="2026-03-03T00:00:00"/>
    <d v="2026-04-27T00:00:00"/>
    <m/>
    <s v="Completed"/>
    <s v="Facilities Service Authorization"/>
    <m/>
    <m/>
    <s v="100% Substantial Completion"/>
    <n v="0"/>
    <n v="-658.88"/>
    <s v="US Dollars"/>
    <n v="658.88"/>
    <s v="US Dollars"/>
    <n v="88000"/>
    <s v="US Dollars"/>
    <n v="87260.01"/>
    <s v="US Dollars"/>
    <n v="87918.89"/>
    <s v="US Dollars"/>
    <n v="0"/>
    <s v="US Dollars"/>
    <n v="0"/>
    <s v="US Dollars"/>
    <n v="0"/>
    <s v="US Dollars"/>
    <n v="0"/>
    <s v="US Dollars"/>
    <n v="0"/>
    <s v="US Dollars"/>
    <n v="0"/>
    <s v="US Dollars"/>
    <m/>
    <m/>
    <s v="0%"/>
    <n v="0"/>
    <s v="FALSE"/>
    <x v="0"/>
    <s v="FALSE"/>
    <m/>
    <m/>
    <s v="FALSE"/>
    <s v="We need to keep redundancy of the chillers.  "/>
    <s v="Unscheduled"/>
    <m/>
    <m/>
    <s v="New"/>
    <n v="0"/>
    <s v="US Dollars"/>
    <n v="0"/>
    <s v="US Dollars"/>
    <n v="0"/>
    <s v="US Dollars"/>
    <n v="88000"/>
    <s v="US Dollars"/>
    <n v="0"/>
    <s v="US Dollars"/>
    <m/>
    <s v="CORCORAN, BRIAN J"/>
    <m/>
    <d v="2025-09-30T00:00:00"/>
    <s v="Accepted"/>
    <m/>
    <s v="{REQUESTER INFO}_x000a_Request entered by GINNETTI, MICHAEL V (Emp. #: 138110)._x000a__x000a_{FROM COMMENTS FIELD}_x000a_Assign to me and I'll be working with Bizzell"/>
    <s v="Replace defective chiller compressor."/>
    <s v="MICHAEL GINNETTI"/>
    <s v="2823 - Facilities Maintenance &amp; Operations"/>
    <s v="GINNETTI, MICHAEL-116782"/>
    <s v="070901"/>
    <s v="626-660-9358"/>
    <s v="Michael Ginnetti"/>
    <m/>
    <m/>
    <m/>
    <m/>
    <s v="FALSE"/>
    <s v="TRUE"/>
  </r>
  <r>
    <s v="070901-157674"/>
    <s v="EFREN ESCOBEDO"/>
    <s v="2814 - Construction Administration"/>
    <s v="1000083"/>
    <d v="2024-12-05T00:00:00"/>
    <x v="1"/>
    <s v="OPS06X"/>
    <s v="06.64.642.OPS.M002"/>
    <x v="1631"/>
    <s v="306-135, 306-121"/>
    <x v="1709"/>
    <s v="Revision In Progress"/>
    <s v="Construction Only"/>
    <m/>
    <m/>
    <m/>
    <s v="Work in Progress"/>
    <m/>
    <m/>
    <m/>
    <s v="75%"/>
    <n v="0"/>
    <n v="0"/>
    <s v="US Dollars"/>
    <n v="76394.960000000006"/>
    <s v="US Dollars"/>
    <n v="157000"/>
    <s v="US Dollars"/>
    <n v="87105.04"/>
    <s v="US Dollars"/>
    <n v="163500"/>
    <s v="US Dollars"/>
    <n v="0"/>
    <s v="US Dollars"/>
    <n v="0"/>
    <s v="US Dollars"/>
    <n v="0"/>
    <s v="US Dollars"/>
    <n v="0"/>
    <s v="US Dollars"/>
    <n v="0"/>
    <s v="US Dollars"/>
    <n v="157000"/>
    <s v="US Dollars"/>
    <m/>
    <d v="2025-09-15T12:00:00"/>
    <s v="0%"/>
    <n v="0"/>
    <s v="FALSE"/>
    <x v="0"/>
    <s v="FALSE"/>
    <m/>
    <m/>
    <s v="FALSE"/>
    <s v="Provide backup power for critical flight project related work."/>
    <s v="Scheduled"/>
    <m/>
    <m/>
    <s v="New"/>
    <n v="157000"/>
    <s v="US Dollars"/>
    <n v="0"/>
    <s v="US Dollars"/>
    <n v="0"/>
    <s v="US Dollars"/>
    <n v="157000"/>
    <s v="US Dollars"/>
    <n v="0"/>
    <s v="US Dollars"/>
    <m/>
    <s v="CORCORAN, BRIAN J"/>
    <m/>
    <d v="2026-07-22T00:00:00"/>
    <s v="Closeout Incomplete"/>
    <m/>
    <s v="{REQUESTER INFO}_x000a_Request entered by 164876 (Emp. #: 164876)._x000a_"/>
    <s v="Install ATSs for building 306, rooms 121 and 135."/>
    <s v="MARK MORGAN"/>
    <s v="2823 - Facilities Maintenance &amp; Operations"/>
    <s v="MORGAN, MARK-147467"/>
    <s v="070901"/>
    <s v="(626) 517-3673"/>
    <s v="Mark Morgan"/>
    <s v="Required"/>
    <s v="25-157674"/>
    <m/>
    <m/>
    <s v="FALSE"/>
    <s v="TRUE"/>
  </r>
  <r>
    <s v="070901-153061"/>
    <s v="DON SCIARROTTA"/>
    <s v="2823 - Facilities Maintenance &amp; Operations"/>
    <m/>
    <d v="2021-01-12T00:00:00"/>
    <x v="1"/>
    <s v="IMCOPS"/>
    <s v="28.02.01"/>
    <x v="1632"/>
    <s v="00300, 00228, 00166, 00315"/>
    <x v="1710"/>
    <s v="Closed"/>
    <s v="Design - Construction"/>
    <d v="2022-02-02T00:00:00"/>
    <d v="2023-02-24T00:00:00"/>
    <m/>
    <m/>
    <m/>
    <m/>
    <m/>
    <s v="0%"/>
    <n v="0"/>
    <n v="0"/>
    <s v="US Dollars"/>
    <n v="0"/>
    <s v="US Dollars"/>
    <n v="0"/>
    <s v="US Dollars"/>
    <n v="84475.54"/>
    <s v="US Dollars"/>
    <n v="84475.54"/>
    <s v="US Dollars"/>
    <n v="0"/>
    <s v="US Dollars"/>
    <n v="0"/>
    <s v="US Dollars"/>
    <n v="0"/>
    <s v="US Dollars"/>
    <n v="0"/>
    <s v="US Dollars"/>
    <n v="0"/>
    <s v="US Dollars"/>
    <n v="0"/>
    <s v="US Dollars"/>
    <m/>
    <m/>
    <s v="0%"/>
    <n v="0"/>
    <s v="FALSE"/>
    <x v="1"/>
    <s v="FALSE"/>
    <m/>
    <m/>
    <s v="FALSE"/>
    <m/>
    <m/>
    <m/>
    <m/>
    <s v="New"/>
    <n v="0"/>
    <s v="US Dollars"/>
    <n v="0"/>
    <s v="US Dollars"/>
    <n v="0"/>
    <s v="US Dollars"/>
    <n v="0"/>
    <s v="US Dollars"/>
    <n v="0"/>
    <s v="US Dollars"/>
    <m/>
    <s v="ROBINSON, GAIL K"/>
    <m/>
    <m/>
    <s v="Accepted"/>
    <m/>
    <s v="{REQUESTER INFO}_x000a_Request entered by SCIARROTTA, DON G (Emp. #: 105880)._x000a_{FROM COMMENTS FIELD}_x000a_This FSR is to be directed to EMCOR GS to obtain a (*quote first) before installation of correctly sized flow sensors, relays, field control panels, conduit &amp; wiring to field devices, and conduit &amp; wiring to EMCS telemetry panels. _x000a_Also include programing and connections of multiple new DI alarm points for make-up water, chemical blow off, and sand filter water blows offs when blowing off longer than the adjustable time setting selected by JPL for each cooling tower location below in the event a solenoid valve stays stuck open._x000a_See control concept drawing attached as an example._x000a__x000a_IMCOPS 28.02.01_x000a_Cooling Towers to Install Flow sensors and EMCS alarming._x000a_296_x000a_315_x000a_150_x000a_166_x000a_148,149 _x000a_180_x000a_228_x000a_230_x000a_264_x000a_277_x000a_300_x000a_303_x000a_237_x000a_"/>
    <s v="This FSR is to be directed to EMCOR GS to obtain a (*quote first) before installation of correctly sized flow sensors, relays, field control panels, conduit &amp; wiring to field devices, and conduit &amp; wiring to EMCS telemetry panels."/>
    <s v="DON SCIARROTTA"/>
    <s v="2823 - Facilities Maintenance &amp; Operations"/>
    <s v="SCIARROTTA, DON - 5884"/>
    <s v="070901"/>
    <m/>
    <m/>
    <m/>
    <m/>
    <m/>
    <m/>
    <s v="FALSE"/>
    <s v="TRUE"/>
  </r>
  <r>
    <s v="070901-153023"/>
    <s v="JAMES QUINN"/>
    <s v="2814 - Construction Administration"/>
    <m/>
    <d v="2020-12-14T00:00:00"/>
    <x v="1"/>
    <s v="IMCOPS"/>
    <s v="28.09.06"/>
    <x v="1633"/>
    <s v="00186"/>
    <x v="1711"/>
    <s v="Closed"/>
    <s v="Design - Construction"/>
    <d v="2022-03-16T00:00:00"/>
    <d v="2022-03-24T00:00:00"/>
    <m/>
    <s v="Completed"/>
    <s v="Standard"/>
    <m/>
    <m/>
    <s v="100% Substantial Completion"/>
    <n v="0"/>
    <n v="0"/>
    <s v="US Dollars"/>
    <n v="0"/>
    <s v="US Dollars"/>
    <n v="87680"/>
    <s v="US Dollars"/>
    <n v="84318.65"/>
    <s v="US Dollars"/>
    <n v="84318.65"/>
    <s v="US Dollars"/>
    <n v="0"/>
    <s v="US Dollars"/>
    <n v="0"/>
    <s v="US Dollars"/>
    <n v="0"/>
    <s v="US Dollars"/>
    <n v="0"/>
    <s v="US Dollars"/>
    <n v="22838"/>
    <s v="US Dollars"/>
    <n v="64842"/>
    <s v="US Dollars"/>
    <m/>
    <m/>
    <s v="100% Permit Issued"/>
    <n v="9210514"/>
    <s v="FALSE"/>
    <x v="1"/>
    <s v="FALSE"/>
    <m/>
    <m/>
    <s v="FALSE"/>
    <s v="Passed life expectancy "/>
    <s v="Scheduled"/>
    <m/>
    <m/>
    <s v="New"/>
    <n v="64842"/>
    <s v="US Dollars"/>
    <n v="0"/>
    <s v="US Dollars"/>
    <n v="0"/>
    <s v="US Dollars"/>
    <n v="64842"/>
    <s v="US Dollars"/>
    <n v="0"/>
    <s v="US Dollars"/>
    <s v="Design-Build"/>
    <s v="ROBINSON, GAIL K"/>
    <m/>
    <d v="2021-11-01T00:00:00"/>
    <s v="Accepted"/>
    <s v="Green"/>
    <s v="{REQUESTER INFO}_x000a_Request entered by GONZALES, RUDY JR. (Emp. #: 143386)."/>
    <s v="Replace boiler at bldg 186"/>
    <s v="RUDY GONZALES"/>
    <s v="2823 - Facilities Maintenance &amp; Operations"/>
    <s v="GONZALES, RUDY - 123899"/>
    <s v="070901"/>
    <s v="626-660-9358"/>
    <s v="Michael Ginnetti"/>
    <s v="Required"/>
    <m/>
    <m/>
    <m/>
    <s v="FALSE"/>
    <s v="TRUE"/>
  </r>
  <r>
    <s v="070901-153249"/>
    <s v="MICHAEL GINNETTI"/>
    <s v="2823 - Facilities Maintenance &amp; Operations"/>
    <m/>
    <d v="2021-04-16T00:00:00"/>
    <x v="1"/>
    <s v="IMCOPS"/>
    <s v="28.02.01"/>
    <x v="1634"/>
    <s v="00315"/>
    <x v="1712"/>
    <s v="Closed"/>
    <m/>
    <d v="2022-04-10T00:00:00"/>
    <d v="2023-09-12T00:00:00"/>
    <m/>
    <m/>
    <s v="Facilities Service Authorization"/>
    <m/>
    <m/>
    <s v="100% Substantial Completion"/>
    <n v="0"/>
    <n v="0"/>
    <s v="US Dollars"/>
    <n v="0"/>
    <s v="US Dollars"/>
    <n v="0"/>
    <s v="US Dollars"/>
    <n v="84038.3"/>
    <s v="US Dollars"/>
    <n v="84038.3"/>
    <s v="US Dollars"/>
    <n v="0"/>
    <s v="US Dollars"/>
    <n v="0"/>
    <s v="US Dollars"/>
    <n v="0"/>
    <s v="US Dollars"/>
    <n v="0"/>
    <s v="US Dollars"/>
    <n v="0"/>
    <s v="US Dollars"/>
    <n v="0"/>
    <s v="US Dollars"/>
    <m/>
    <m/>
    <s v="0%"/>
    <n v="0"/>
    <s v="FALSE"/>
    <x v="1"/>
    <s v="FALSE"/>
    <m/>
    <m/>
    <s v="FALSE"/>
    <s v="Safety, to prevent a fan blade to fly out of its enclosure. "/>
    <m/>
    <m/>
    <m/>
    <s v="New"/>
    <n v="0"/>
    <s v="US Dollars"/>
    <n v="0"/>
    <s v="US Dollars"/>
    <n v="0"/>
    <s v="US Dollars"/>
    <n v="0"/>
    <s v="US Dollars"/>
    <n v="0"/>
    <s v="US Dollars"/>
    <m/>
    <s v="ROBINSON, GAIL K"/>
    <m/>
    <m/>
    <s v="Accepted"/>
    <m/>
    <s v="{REQUESTER INFO}_x000a_Request entered by GINNETTI, MICHAEL V (Emp. #: 138110)._x000a_{FROM COMMENTS FIELD}_x000a_315 cooling tower has four fan, that need safety cables to prevent a fan blade from inuring people or damaging property."/>
    <s v="Cooling tower fan safety guards"/>
    <s v="MICHAEL GINNETTI"/>
    <s v="2823 - Facilities Maintenance &amp; Operations"/>
    <s v="GINNETTI, MICHAEL - 116782"/>
    <s v="070901"/>
    <s v="6266609358"/>
    <s v="Michael Ginnetti "/>
    <m/>
    <m/>
    <m/>
    <m/>
    <s v="FALSE"/>
    <s v="TRUE"/>
  </r>
  <r>
    <s v="070901-155119"/>
    <s v="MICHAEL GINNETTI"/>
    <s v="2823 - Facilities Maintenance &amp; Operations"/>
    <m/>
    <d v="2022-10-17T00:00:00"/>
    <x v="1"/>
    <s v="IMCOPS"/>
    <s v="28.09.07"/>
    <x v="1635"/>
    <s v="JPL"/>
    <x v="1713"/>
    <s v="Closed"/>
    <s v="Other"/>
    <d v="2024-05-22T00:00:00"/>
    <d v="2024-07-31T00:00:00"/>
    <m/>
    <s v="Completed"/>
    <m/>
    <m/>
    <m/>
    <s v="0%"/>
    <n v="0"/>
    <n v="0"/>
    <s v="US Dollars"/>
    <n v="0.01"/>
    <s v="US Dollars"/>
    <n v="83427.88"/>
    <s v="US Dollars"/>
    <n v="83427.87"/>
    <s v="US Dollars"/>
    <n v="83427.88"/>
    <s v="US Dollars"/>
    <n v="83427.88"/>
    <s v="US Dollars"/>
    <n v="83427.88"/>
    <s v="US Dollars"/>
    <n v="0"/>
    <s v="US Dollars"/>
    <n v="0"/>
    <s v="US Dollars"/>
    <n v="0"/>
    <s v="US Dollars"/>
    <n v="23427.88"/>
    <s v="US Dollars"/>
    <m/>
    <m/>
    <s v="0%"/>
    <n v="0"/>
    <s v="FALSE"/>
    <x v="3"/>
    <s v="FALSE"/>
    <m/>
    <m/>
    <s v="FALSE"/>
    <s v="We need to monitor CBM in bldg. that had CBM implemented  "/>
    <s v="Not Applicable"/>
    <m/>
    <m/>
    <s v="New"/>
    <n v="0"/>
    <s v="US Dollars"/>
    <n v="0"/>
    <s v="US Dollars"/>
    <n v="0"/>
    <s v="US Dollars"/>
    <n v="60000"/>
    <s v="US Dollars"/>
    <n v="0"/>
    <s v="US Dollars"/>
    <m/>
    <s v="ROBINSON, GAIL K"/>
    <m/>
    <d v="2023-09-15T00:00:00"/>
    <s v="Accepted"/>
    <m/>
    <s v="{REQUESTER INFO}_x000a_Request entered by GINNETTI, MICHAEL V (Emp. #: 138110)._x000a_{FROM COMMENTS FIELD}_x000a_Budget $80,000,"/>
    <s v="ROI of CBM  in bldg.301,321,"/>
    <s v="MICHAEL GINNETTI"/>
    <s v="2823 - Facilities Maintenance &amp; Operations"/>
    <s v="GINNETTI, MICHAEL - 116782"/>
    <s v="070901"/>
    <s v="6266609358"/>
    <s v="Michael Ginnetti "/>
    <s v="Not Required"/>
    <s v="23-155119"/>
    <m/>
    <m/>
    <s v="FALSE"/>
    <s v="TRUE"/>
  </r>
  <r>
    <s v="070901-153852"/>
    <s v="MARK MORGAN"/>
    <s v="2823 - Facilities Maintenance &amp; Operations"/>
    <m/>
    <d v="2021-11-09T00:00:00"/>
    <x v="1"/>
    <s v="IMCOPS"/>
    <s v="28.09.02"/>
    <x v="1636"/>
    <s v="JPL"/>
    <x v="1714"/>
    <s v="Closed"/>
    <s v="Construction Only"/>
    <d v="2023-05-09T00:00:00"/>
    <d v="2023-05-15T00:00:00"/>
    <m/>
    <s v="Completed"/>
    <s v="Customer Funded Facilities Service Authorization"/>
    <m/>
    <m/>
    <s v="100% Substantial Completion"/>
    <n v="0"/>
    <n v="0"/>
    <s v="US Dollars"/>
    <n v="224.79"/>
    <s v="US Dollars"/>
    <n v="93962"/>
    <s v="US Dollars"/>
    <n v="81911.58"/>
    <s v="US Dollars"/>
    <n v="82136.37"/>
    <s v="US Dollars"/>
    <n v="0"/>
    <s v="US Dollars"/>
    <n v="0"/>
    <s v="US Dollars"/>
    <n v="0"/>
    <s v="US Dollars"/>
    <n v="0"/>
    <s v="US Dollars"/>
    <n v="0"/>
    <s v="US Dollars"/>
    <n v="93962"/>
    <s v="US Dollars"/>
    <m/>
    <d v="2022-03-31T12:00:00"/>
    <s v="0%"/>
    <n v="0"/>
    <s v="FALSE"/>
    <x v="2"/>
    <s v="FALSE"/>
    <m/>
    <m/>
    <s v="FALSE"/>
    <s v="Replace inoperative/cybersecurity non-compliant meters."/>
    <m/>
    <m/>
    <m/>
    <s v="New"/>
    <n v="93962"/>
    <s v="US Dollars"/>
    <n v="0"/>
    <s v="US Dollars"/>
    <n v="0"/>
    <s v="US Dollars"/>
    <n v="93962"/>
    <s v="US Dollars"/>
    <n v="0"/>
    <s v="US Dollars"/>
    <m/>
    <s v="ROBINSON, GAIL K"/>
    <m/>
    <d v="2022-09-30T00:00:00"/>
    <s v="Accepted"/>
    <m/>
    <s v="{REQUESTER INFO}_x000a_Request entered by MORGAN, MARK S (Emp. #: 164876)._x000a_{FROM COMMENTS FIELD}_x000a_Install meters purchased in FY21.  This FSR is for the completion of Phase III of the project."/>
    <s v="Install Phase III ION Meters"/>
    <s v="MARK MORGAN"/>
    <s v="2823 - Facilities Maintenance &amp; Operations"/>
    <s v="MORGAN, MARK-147467"/>
    <s v="070901"/>
    <s v="818-354-5032"/>
    <s v="Mark Morgan"/>
    <s v="Required"/>
    <s v="22-153852-14"/>
    <m/>
    <m/>
    <s v="FALSE"/>
    <s v="TRUE"/>
  </r>
  <r>
    <s v="070901-153133"/>
    <s v="RUDY GONZALES"/>
    <s v="2823 - Facilities Maintenance &amp; Operations"/>
    <m/>
    <d v="2021-02-18T00:00:00"/>
    <x v="1"/>
    <s v="IMCOPS"/>
    <s v="28.02.01"/>
    <x v="1637"/>
    <s v="00271, 00316, 00325, 00190, 00309, 00321, T1720, 00184, 00158, 00234, 00303, 00189, 00157, 00313, 00288, 00291, 00324, 00347, 00336, 00241, 00140, 002"/>
    <x v="1715"/>
    <s v="Closed"/>
    <m/>
    <d v="2022-08-22T00:00:00"/>
    <d v="2023-09-12T00:00:00"/>
    <m/>
    <m/>
    <m/>
    <m/>
    <m/>
    <s v="0%"/>
    <n v="0"/>
    <n v="0"/>
    <s v="US Dollars"/>
    <n v="0"/>
    <s v="US Dollars"/>
    <n v="0"/>
    <s v="US Dollars"/>
    <n v="81759.360000000001"/>
    <s v="US Dollars"/>
    <n v="81759.360000000001"/>
    <s v="US Dollars"/>
    <n v="0"/>
    <s v="US Dollars"/>
    <n v="0"/>
    <s v="US Dollars"/>
    <n v="0"/>
    <s v="US Dollars"/>
    <n v="0"/>
    <s v="US Dollars"/>
    <n v="0"/>
    <s v="US Dollars"/>
    <n v="0"/>
    <s v="US Dollars"/>
    <m/>
    <m/>
    <s v="0%"/>
    <n v="0"/>
    <s v="FALSE"/>
    <x v="1"/>
    <s v="FALSE"/>
    <m/>
    <m/>
    <s v="FALSE"/>
    <s v="Additional scope"/>
    <s v="Scheduled"/>
    <m/>
    <m/>
    <s v="New"/>
    <n v="0"/>
    <s v="US Dollars"/>
    <n v="0"/>
    <s v="US Dollars"/>
    <n v="0"/>
    <s v="US Dollars"/>
    <n v="0"/>
    <s v="US Dollars"/>
    <n v="0"/>
    <s v="US Dollars"/>
    <m/>
    <s v="ROBINSON, GAIL K"/>
    <m/>
    <m/>
    <s v="Accepted"/>
    <m/>
    <s v="{REQUESTER INFO}_x000a_Request entered by GONZALES, RUDY JR. (Emp. #: 143386)."/>
    <s v="Facilities Condition Assessment (additional scope)"/>
    <s v="RUDY GONZALES"/>
    <s v="2823 - Facilities Maintenance &amp; Operations"/>
    <s v="GONZALES, RUDY - 123899"/>
    <s v="070901"/>
    <s v="818-354-0363"/>
    <s v="Rudy Gonzales "/>
    <m/>
    <m/>
    <m/>
    <m/>
    <s v="FALSE"/>
    <s v="TRUE"/>
  </r>
  <r>
    <s v="070901-154077"/>
    <s v="MICHAEL GINNETTI"/>
    <s v="2823 - Facilities Maintenance &amp; Operations"/>
    <m/>
    <d v="2022-02-09T00:00:00"/>
    <x v="1"/>
    <s v="IMCOPS"/>
    <s v="28.09.07"/>
    <x v="1638"/>
    <s v="00170, 00306, 00277, 00179, 00233"/>
    <x v="1716"/>
    <s v="Closed"/>
    <s v="Other"/>
    <d v="2023-05-11T00:00:00"/>
    <d v="2023-05-30T00:00:00"/>
    <m/>
    <m/>
    <m/>
    <m/>
    <m/>
    <s v="100% Substantial Completion"/>
    <n v="0"/>
    <n v="0"/>
    <s v="US Dollars"/>
    <n v="0.01"/>
    <s v="US Dollars"/>
    <n v="100000"/>
    <s v="US Dollars"/>
    <n v="80415.56"/>
    <s v="US Dollars"/>
    <n v="80415.570000000007"/>
    <s v="US Dollars"/>
    <n v="0"/>
    <s v="US Dollars"/>
    <n v="0"/>
    <s v="US Dollars"/>
    <n v="0"/>
    <s v="US Dollars"/>
    <n v="0"/>
    <s v="US Dollars"/>
    <n v="0"/>
    <s v="US Dollars"/>
    <n v="100000"/>
    <s v="US Dollars"/>
    <m/>
    <m/>
    <s v="0%"/>
    <n v="0"/>
    <s v="FALSE"/>
    <x v="2"/>
    <s v="FALSE"/>
    <m/>
    <m/>
    <s v="FALSE"/>
    <s v="Critical bldgs. and we need to monitor air compressor operation "/>
    <s v="Not Applicable"/>
    <m/>
    <m/>
    <s v="New"/>
    <n v="100000"/>
    <s v="US Dollars"/>
    <n v="0"/>
    <s v="US Dollars"/>
    <n v="0"/>
    <s v="US Dollars"/>
    <n v="100000"/>
    <s v="US Dollars"/>
    <n v="0"/>
    <s v="US Dollars"/>
    <m/>
    <s v="ROBINSON, GAIL K"/>
    <m/>
    <d v="2022-09-13T00:00:00"/>
    <s v="Accepted"/>
    <m/>
    <s v="{REQUESTER INFO}_x000a_Request entered by GINNETTI, MICHAEL V (Emp. #: 138110)._x000a_{FROM COMMENTS FIELD}_x000a_This will be a CFSA to EMCOR, assign to myself. _x000a_Thanks"/>
    <s v="Install Flow meter panels to monitor bldg. air compressors"/>
    <s v="MICHAEL GINNETTI"/>
    <s v="2823 - Facilities Maintenance &amp; Operations"/>
    <s v="GINNETTI, MICHAEL - 116782"/>
    <s v="070901"/>
    <s v="6266609358"/>
    <s v="Michael Ginnetti "/>
    <s v="Not Required"/>
    <m/>
    <m/>
    <m/>
    <s v="FALSE"/>
    <s v="TRUE"/>
  </r>
  <r>
    <s v="070901-158140"/>
    <s v="MANUEL MENDEZ"/>
    <s v="2814 - Construction Administration"/>
    <m/>
    <d v="2025-10-21T00:00:00"/>
    <x v="1"/>
    <s v="OPS06X"/>
    <s v="06.64.642.OPS.M005"/>
    <x v="1639"/>
    <s v="JPL"/>
    <x v="1717"/>
    <s v="Revision In Progress"/>
    <s v="Construction Only"/>
    <m/>
    <m/>
    <m/>
    <s v="Work in Progress"/>
    <m/>
    <m/>
    <m/>
    <s v="40%"/>
    <n v="0"/>
    <n v="80137.960000000006"/>
    <s v="US Dollars"/>
    <n v="50108.54"/>
    <s v="US Dollars"/>
    <n v="200000"/>
    <s v="US Dollars"/>
    <n v="80137.960000000006"/>
    <s v="US Dollars"/>
    <n v="130246.5"/>
    <s v="US Dollars"/>
    <n v="0"/>
    <s v="US Dollars"/>
    <n v="0"/>
    <s v="US Dollars"/>
    <n v="0"/>
    <s v="US Dollars"/>
    <n v="0"/>
    <s v="US Dollars"/>
    <n v="0"/>
    <s v="US Dollars"/>
    <n v="200000"/>
    <s v="US Dollars"/>
    <m/>
    <d v="2025-10-24T12:00:00"/>
    <s v="0%"/>
    <n v="0"/>
    <s v="FALSE"/>
    <x v="5"/>
    <s v="FALSE"/>
    <m/>
    <m/>
    <s v="FALSE"/>
    <m/>
    <s v="Scheduled"/>
    <m/>
    <m/>
    <s v="New"/>
    <n v="200000"/>
    <s v="US Dollars"/>
    <n v="0"/>
    <s v="US Dollars"/>
    <n v="0"/>
    <s v="US Dollars"/>
    <n v="200000"/>
    <s v="US Dollars"/>
    <n v="0"/>
    <s v="US Dollars"/>
    <m/>
    <s v="CORCORAN, BRIAN J"/>
    <m/>
    <d v="2026-07-31T00:00:00"/>
    <s v="Construction"/>
    <m/>
    <s v="{REQUESTER INFO}_x000a_Request entered by 160932 (Emp. #: 160932)._x000a_"/>
    <s v="FY26 Flooring Replacement for lab-wide replacement efforts"/>
    <s v="JACKSON PIERCE"/>
    <s v="2823 - Facilities Maintenance &amp; Operations"/>
    <s v="PIERCE, JACKSON-143348"/>
    <s v="070901"/>
    <m/>
    <m/>
    <s v="Not Required"/>
    <m/>
    <m/>
    <m/>
    <s v="FALSE"/>
    <s v="TRUE"/>
  </r>
  <r>
    <s v="070901-157532"/>
    <s v="GRANT JONES"/>
    <s v="2823 - Facilities Maintenance &amp; Operations"/>
    <s v="1000038"/>
    <d v="2024-10-03T00:00:00"/>
    <x v="1"/>
    <s v="OPS06X"/>
    <s v="06.64.642.OPS.M006"/>
    <x v="1640"/>
    <s v="00189"/>
    <x v="1718"/>
    <s v="Closed"/>
    <s v="Other"/>
    <d v="2026-02-26T00:00:00"/>
    <d v="2026-02-26T00:00:00"/>
    <m/>
    <s v="Work in Progress"/>
    <s v="Other"/>
    <m/>
    <m/>
    <s v="0%"/>
    <n v="0"/>
    <n v="0"/>
    <s v="US Dollars"/>
    <n v="0"/>
    <s v="US Dollars"/>
    <n v="80000"/>
    <s v="US Dollars"/>
    <n v="78709.27"/>
    <s v="US Dollars"/>
    <n v="78709.27"/>
    <s v="US Dollars"/>
    <n v="0"/>
    <s v="US Dollars"/>
    <n v="0"/>
    <s v="US Dollars"/>
    <n v="0"/>
    <s v="US Dollars"/>
    <n v="0"/>
    <s v="US Dollars"/>
    <n v="0"/>
    <s v="US Dollars"/>
    <n v="0"/>
    <s v="US Dollars"/>
    <m/>
    <d v="2025-06-30T00:00:00"/>
    <s v="0%"/>
    <n v="0"/>
    <s v="FALSE"/>
    <x v="0"/>
    <s v="FALSE"/>
    <m/>
    <m/>
    <s v="FALSE"/>
    <s v="Legacy Smart2 and Predator controls replacements are no longer available.  Replace legacy pneumatic controls."/>
    <s v="Scheduled"/>
    <m/>
    <m/>
    <s v="New"/>
    <n v="0"/>
    <s v="US Dollars"/>
    <n v="0"/>
    <s v="US Dollars"/>
    <n v="0"/>
    <s v="US Dollars"/>
    <n v="80000"/>
    <s v="US Dollars"/>
    <n v="0"/>
    <s v="US Dollars"/>
    <m/>
    <s v="CORCORAN, BRIAN J"/>
    <m/>
    <d v="2025-06-27T00:00:00"/>
    <s v="Accepted"/>
    <m/>
    <s v="{REQUESTER INFO}_x000a_Request entered by 135494 (Emp. #: 135494)._x000a__x000a_{FROM COMMENTS FIELD}_x000a_Recommended Sole Source Mesa Energy."/>
    <s v="Upgrade EMCS Controls in Building 189 to current JPL standard."/>
    <s v="GRANT JONES"/>
    <s v="2823 - Facilities Maintenance &amp; Operations"/>
    <s v="JONES, GRANT - 113241"/>
    <s v="070901"/>
    <s v="(818) 354-2410"/>
    <s v="Grant Jones"/>
    <m/>
    <m/>
    <m/>
    <m/>
    <s v="FALSE"/>
    <s v="TRUE"/>
  </r>
  <r>
    <s v="070901-155072"/>
    <s v="RUDY GONZALES"/>
    <s v="2823 - Facilities Maintenance &amp; Operations"/>
    <s v="1000163"/>
    <d v="2022-10-10T00:00:00"/>
    <x v="1"/>
    <s v="IMCOPS"/>
    <s v="28.09.06"/>
    <x v="1641"/>
    <s v="00018"/>
    <x v="1719"/>
    <s v="Closed"/>
    <s v="Design Only"/>
    <d v="2025-03-05T00:00:00"/>
    <d v="2025-03-05T00:00:00"/>
    <m/>
    <s v="Work in Progress"/>
    <m/>
    <m/>
    <m/>
    <s v="0%"/>
    <n v="0"/>
    <n v="0"/>
    <s v="US Dollars"/>
    <n v="0"/>
    <s v="US Dollars"/>
    <n v="150000"/>
    <s v="US Dollars"/>
    <n v="77851.149999999994"/>
    <s v="US Dollars"/>
    <n v="77851.149999999994"/>
    <s v="US Dollars"/>
    <n v="0"/>
    <s v="US Dollars"/>
    <n v="0"/>
    <s v="US Dollars"/>
    <n v="0"/>
    <s v="US Dollars"/>
    <n v="0"/>
    <s v="US Dollars"/>
    <n v="50000"/>
    <s v="US Dollars"/>
    <n v="100000"/>
    <s v="US Dollars"/>
    <m/>
    <m/>
    <s v="100% Permit Issued"/>
    <n v="0"/>
    <s v="FALSE"/>
    <x v="3"/>
    <s v="FALSE"/>
    <m/>
    <m/>
    <s v="FALSE"/>
    <s v="Passed life expectancy"/>
    <s v="Scheduled"/>
    <m/>
    <m/>
    <s v="New"/>
    <n v="100000"/>
    <s v="US Dollars"/>
    <n v="0"/>
    <s v="US Dollars"/>
    <n v="50000"/>
    <s v="US Dollars"/>
    <n v="150000"/>
    <s v="US Dollars"/>
    <n v="0"/>
    <s v="US Dollars"/>
    <m/>
    <s v="ROBINSON, GAIL K"/>
    <m/>
    <d v="2023-09-15T00:00:00"/>
    <s v="Accepted"/>
    <m/>
    <s v="{REQUESTER INFO}_x000a_Request entered by GONZALES, RUDY JR. (Emp. #: 143386)._x000a_{FROM COMMENTS FIELD}_x000a_M3693_x0009_AH_x0009_18-103_x0009_MCQUAY_x0009_LSL-108CH_x0009__x000a_M3746_x0009_AH_x0009_18-106_x0009_MCQUAY_x0009_TCH-181-D_x0009__x000a_M3695_x0009_AH_x0009_18-208_x0009_MCQUAY_x0009_LSL-104CH_x0009__x000a_"/>
    <s v="Design and replace remaining HVAC equipment at B18"/>
    <s v="RUDY GONZALES"/>
    <s v="2823 - Facilities Maintenance &amp; Operations"/>
    <s v="GONZALES, RUDY-123899"/>
    <s v="070901"/>
    <s v="6263441845"/>
    <s v="Rudy Gonzales"/>
    <s v="Required"/>
    <s v="23-155072"/>
    <m/>
    <m/>
    <s v="FALSE"/>
    <s v="TRUE"/>
  </r>
  <r>
    <s v="070901-157602"/>
    <s v="GRANT JONES"/>
    <s v="2823 - Facilities Maintenance &amp; Operations"/>
    <s v="1000038"/>
    <d v="2024-10-21T00:00:00"/>
    <x v="1"/>
    <s v="INS06X"/>
    <s v="06.64.642.MO.CT"/>
    <x v="1642"/>
    <s v="355-100"/>
    <x v="1720"/>
    <s v="Closed"/>
    <m/>
    <d v="2026-02-26T00:00:00"/>
    <d v="2026-02-26T00:00:00"/>
    <m/>
    <m/>
    <m/>
    <m/>
    <m/>
    <s v="0%"/>
    <n v="0"/>
    <n v="0"/>
    <s v="US Dollars"/>
    <n v="0"/>
    <s v="US Dollars"/>
    <n v="80000"/>
    <s v="US Dollars"/>
    <n v="74409.47"/>
    <s v="US Dollars"/>
    <n v="74409.47"/>
    <s v="US Dollars"/>
    <n v="0"/>
    <s v="US Dollars"/>
    <n v="0"/>
    <s v="US Dollars"/>
    <n v="0"/>
    <s v="US Dollars"/>
    <n v="0"/>
    <s v="US Dollars"/>
    <n v="0"/>
    <s v="US Dollars"/>
    <n v="80000"/>
    <s v="US Dollars"/>
    <m/>
    <d v="2025-06-15T00:00:00"/>
    <s v="0%"/>
    <n v="0"/>
    <s v="FALSE"/>
    <x v="0"/>
    <s v="FALSE"/>
    <m/>
    <m/>
    <s v="FALSE"/>
    <s v="Existing controllers cannot be troubleshot remotely.  Existing controllers non-JPL standard."/>
    <s v="Scheduled"/>
    <m/>
    <m/>
    <s v="New"/>
    <n v="80000"/>
    <s v="US Dollars"/>
    <n v="0"/>
    <s v="US Dollars"/>
    <n v="0"/>
    <s v="US Dollars"/>
    <n v="80000"/>
    <s v="US Dollars"/>
    <n v="0"/>
    <s v="US Dollars"/>
    <m/>
    <s v="CORCORAN, BRIAN J"/>
    <m/>
    <m/>
    <s v="Accepted"/>
    <m/>
    <s v="{REQUESTER INFO}_x000a_Request entered by 135494 (Emp. #: 135494)._x000a__x000a_{FROM COMMENTS FIELD}_x000a_Replacement required for service, support, and consistency with the other ~1000+ controllers at JPL."/>
    <s v="Replace ECY controllers with ECB"/>
    <s v="GRANT JONES"/>
    <s v="2823 - Facilities Maintenance &amp; Operations"/>
    <s v="JONES, GRANT - 113241"/>
    <s v="070901"/>
    <s v="(818) 354-2410"/>
    <s v="Grant Jones"/>
    <s v="Not Required"/>
    <m/>
    <m/>
    <m/>
    <s v="FALSE"/>
    <s v="TRUE"/>
  </r>
  <r>
    <s v="070901-153865"/>
    <s v="LASZLO SERES"/>
    <s v="2814 - Construction Administration"/>
    <m/>
    <d v="2021-11-09T00:00:00"/>
    <x v="1"/>
    <s v="IMCOPS"/>
    <s v="28.09.08"/>
    <x v="1643"/>
    <s v="JPL"/>
    <x v="1721"/>
    <s v="Closed"/>
    <s v="Construction Only"/>
    <d v="2022-12-09T00:00:00"/>
    <d v="2022-12-13T00:00:00"/>
    <m/>
    <m/>
    <s v="Customer Funded Facilities Service Authorization"/>
    <m/>
    <m/>
    <s v="100% Substantial Completion"/>
    <n v="0"/>
    <n v="0"/>
    <s v="US Dollars"/>
    <n v="0"/>
    <s v="US Dollars"/>
    <n v="80000"/>
    <s v="US Dollars"/>
    <n v="73801.97"/>
    <s v="US Dollars"/>
    <n v="73801.97"/>
    <s v="US Dollars"/>
    <n v="0"/>
    <s v="US Dollars"/>
    <n v="0"/>
    <s v="US Dollars"/>
    <n v="0"/>
    <s v="US Dollars"/>
    <n v="0"/>
    <s v="US Dollars"/>
    <n v="0"/>
    <s v="US Dollars"/>
    <n v="80000"/>
    <s v="US Dollars"/>
    <m/>
    <m/>
    <s v="0%"/>
    <n v="0"/>
    <s v="FALSE"/>
    <x v="2"/>
    <s v="FALSE"/>
    <m/>
    <m/>
    <s v="FALSE"/>
    <m/>
    <s v="Scheduled"/>
    <m/>
    <m/>
    <s v="New"/>
    <n v="80000"/>
    <s v="US Dollars"/>
    <n v="0"/>
    <s v="US Dollars"/>
    <n v="0"/>
    <s v="US Dollars"/>
    <n v="80000"/>
    <s v="US Dollars"/>
    <n v="0"/>
    <s v="US Dollars"/>
    <m/>
    <s v="ROBINSON, GAIL K"/>
    <m/>
    <d v="2022-10-31T00:00:00"/>
    <s v="Accepted"/>
    <m/>
    <s v="{REQUESTER INFO}_x000a_Request entered by MURRELL, ANDREA C (Emp. #: 106453)._x000a_{FROM COMMENTS FIELD}_x000a_Replace PDUs in B264 and Lab wide.  Estimate $80,000.  Assign to Laszlo"/>
    <s v="PDU Replacement - Replace PDUs in B264 and Lab wide."/>
    <s v="LARRY JOHNSON"/>
    <s v="2823 - Facilities Maintenance &amp; Operations"/>
    <s v="MURRELL, ANDREA - 6457"/>
    <s v="070901"/>
    <s v="4-3231"/>
    <s v="Larry Johnson"/>
    <s v="Not Required"/>
    <m/>
    <m/>
    <m/>
    <s v="FALSE"/>
    <s v="TRUE"/>
  </r>
  <r>
    <s v="070901-157973"/>
    <s v="ANANTHA KRISHNAN"/>
    <s v="641A - Facilities Project Management"/>
    <m/>
    <d v="2025-06-10T00:00:00"/>
    <x v="1"/>
    <s v="OPS06X"/>
    <s v="06.64.642.OPS.M002"/>
    <x v="1644"/>
    <s v="00159"/>
    <x v="1722"/>
    <s v="Revision In Progress"/>
    <s v="Design - Construction"/>
    <m/>
    <m/>
    <m/>
    <s v="Work in Progress"/>
    <m/>
    <m/>
    <m/>
    <s v="25%"/>
    <n v="0"/>
    <n v="45626.17"/>
    <s v="US Dollars"/>
    <n v="251050.87"/>
    <s v="US Dollars"/>
    <n v="392600"/>
    <s v="US Dollars"/>
    <n v="72264.61"/>
    <s v="US Dollars"/>
    <n v="323315.48"/>
    <s v="US Dollars"/>
    <n v="0"/>
    <s v="US Dollars"/>
    <n v="0"/>
    <s v="US Dollars"/>
    <n v="0"/>
    <s v="US Dollars"/>
    <n v="0"/>
    <s v="US Dollars"/>
    <n v="45000"/>
    <s v="US Dollars"/>
    <n v="347600"/>
    <s v="US Dollars"/>
    <m/>
    <d v="2025-06-11T17:00:00"/>
    <s v="100% Permit Issued"/>
    <n v="260313"/>
    <s v="FALSE"/>
    <x v="0"/>
    <s v="FALSE"/>
    <m/>
    <m/>
    <s v="FALSE"/>
    <m/>
    <s v="Unscheduled"/>
    <m/>
    <m/>
    <s v="New"/>
    <n v="0"/>
    <s v="US Dollars"/>
    <n v="0"/>
    <s v="US Dollars"/>
    <n v="32000"/>
    <s v="US Dollars"/>
    <n v="32000"/>
    <s v="US Dollars"/>
    <n v="0"/>
    <s v="US Dollars"/>
    <m/>
    <s v="CORCORAN, BRIAN J"/>
    <m/>
    <d v="2026-12-31T00:00:00"/>
    <s v="Construction"/>
    <m/>
    <s v="{REQUESTER INFO}_x000a_Request entered by ADEN, PAUL W (Emp. #: 127256)._x000a_"/>
    <s v="Design a replacement generator for B159."/>
    <s v="PAUL ADEN"/>
    <s v="2820 - Facilities Operations Management"/>
    <s v="ADEN, PAUL-95193"/>
    <s v="070901"/>
    <m/>
    <m/>
    <s v="Required"/>
    <s v="26-157973"/>
    <m/>
    <m/>
    <s v="FALSE"/>
    <s v="TRUE"/>
  </r>
  <r>
    <s v="070901-153504"/>
    <s v="GARLAND MORRIS"/>
    <s v="2814 - Construction Administration"/>
    <m/>
    <d v="2021-07-26T00:00:00"/>
    <x v="1"/>
    <s v="IMCOPS"/>
    <s v="28.09.06"/>
    <x v="1645"/>
    <s v="00170, 00238, 00168"/>
    <x v="1723"/>
    <s v="Closed"/>
    <s v="Construction Only"/>
    <d v="2021-12-09T00:00:00"/>
    <d v="2022-07-21T00:00:00"/>
    <m/>
    <m/>
    <m/>
    <m/>
    <m/>
    <s v="100% Substantial Completion"/>
    <n v="0"/>
    <n v="0"/>
    <s v="US Dollars"/>
    <n v="0"/>
    <s v="US Dollars"/>
    <n v="75000"/>
    <s v="US Dollars"/>
    <n v="69958.31"/>
    <s v="US Dollars"/>
    <n v="69958.31"/>
    <s v="US Dollars"/>
    <n v="0"/>
    <s v="US Dollars"/>
    <n v="0"/>
    <s v="US Dollars"/>
    <n v="0"/>
    <s v="US Dollars"/>
    <n v="0"/>
    <s v="US Dollars"/>
    <n v="0"/>
    <s v="US Dollars"/>
    <n v="75000"/>
    <s v="US Dollars"/>
    <m/>
    <m/>
    <s v="0%"/>
    <n v="0"/>
    <s v="FALSE"/>
    <x v="1"/>
    <s v="FALSE"/>
    <m/>
    <s v="7/29/2021 Which buildings are included? "/>
    <s v="FALSE"/>
    <s v="dUE TO THE AGE OFTHE COMPRESSED AIR LINE, WE ARE REROUTING SOME OF THE LInes, and capping. "/>
    <s v="Scheduled"/>
    <m/>
    <m/>
    <s v="New"/>
    <n v="50000"/>
    <s v="US Dollars"/>
    <n v="0"/>
    <s v="US Dollars"/>
    <n v="0"/>
    <s v="US Dollars"/>
    <n v="50000"/>
    <s v="US Dollars"/>
    <n v="0"/>
    <s v="US Dollars"/>
    <m/>
    <s v="ROBINSON, GAIL K"/>
    <m/>
    <d v="2021-09-30T00:00:00"/>
    <s v="Accepted"/>
    <m/>
    <s v="{REQUESTER INFO}_x000a_Request entered by GINNETTI, MICHAEL V (Emp. #: 138110)._x000a_{FROM COMMENTS FIELD}_x000a_Please assign to Garland Morris and SJL will do the work. _x000a_Any questions, let me know._x000a_Budget is $50K"/>
    <s v="Compressed air line, reroute, and cap main lines"/>
    <s v="MICHAEL GINNETTI"/>
    <s v="2823 - Facilities Maintenance &amp; Operations"/>
    <s v="GINNETTI, MICHAEL - 116782"/>
    <s v="070901"/>
    <s v="6266609358"/>
    <s v="Michael Ginnetti "/>
    <s v="Not Required"/>
    <m/>
    <m/>
    <m/>
    <s v="TRUE"/>
    <s v="TRUE"/>
  </r>
  <r>
    <s v="070901-155806"/>
    <s v="MARK MORGAN"/>
    <s v="2823 - Facilities Maintenance &amp; Operations"/>
    <m/>
    <d v="2023-03-21T00:00:00"/>
    <x v="1"/>
    <s v="IMCOPS"/>
    <s v="28.02.01"/>
    <x v="1646"/>
    <s v="306-100"/>
    <x v="1724"/>
    <s v="Closed"/>
    <m/>
    <d v="2024-11-14T00:00:00"/>
    <d v="2024-11-14T00:00:00"/>
    <m/>
    <m/>
    <s v="Facilities Service Authorization"/>
    <m/>
    <m/>
    <s v="100% Substantial Completion"/>
    <n v="0"/>
    <n v="0"/>
    <s v="US Dollars"/>
    <n v="0"/>
    <s v="US Dollars"/>
    <n v="61695"/>
    <s v="US Dollars"/>
    <n v="68255.710000000006"/>
    <s v="US Dollars"/>
    <n v="68255.710000000006"/>
    <s v="US Dollars"/>
    <n v="0"/>
    <s v="US Dollars"/>
    <n v="0"/>
    <s v="US Dollars"/>
    <n v="0"/>
    <s v="US Dollars"/>
    <n v="0"/>
    <s v="US Dollars"/>
    <n v="0"/>
    <s v="US Dollars"/>
    <n v="61695"/>
    <s v="US Dollars"/>
    <m/>
    <d v="2023-03-24T12:00:00"/>
    <s v="0%"/>
    <n v="0"/>
    <s v="FALSE"/>
    <x v="3"/>
    <s v="FALSE"/>
    <m/>
    <m/>
    <s v="FALSE"/>
    <s v="Emergency repair of failed breakers discovered during maintenance and testing activities."/>
    <s v="Scheduled"/>
    <m/>
    <m/>
    <s v="New"/>
    <n v="61695"/>
    <s v="US Dollars"/>
    <n v="0"/>
    <s v="US Dollars"/>
    <n v="0"/>
    <s v="US Dollars"/>
    <n v="61695"/>
    <s v="US Dollars"/>
    <n v="0"/>
    <s v="US Dollars"/>
    <m/>
    <s v="ROBINSON, GAIL K"/>
    <m/>
    <d v="2023-03-24T00:00:00"/>
    <s v="Accepted"/>
    <m/>
    <s v="{REQUESTER INFO}_x000a_Request entered by MORGAN, MARK S (Emp. #: 164876)._x000a_{FROM COMMENTS FIELD}_x000a_Bank 80 repairs in excess of $50k.  Emergency repair of failed breakers discovered during maintenance and testing activities."/>
    <s v="Bank 80 repairs in excess of $50k."/>
    <s v="MARK MORGAN"/>
    <s v="2823 - Facilities Maintenance &amp; Operations"/>
    <s v="MORGAN, MARK-147467"/>
    <s v="070901"/>
    <s v="(818) 354-5032"/>
    <s v="Mark Morgan"/>
    <s v="Required"/>
    <m/>
    <m/>
    <m/>
    <s v="FALSE"/>
    <s v="TRUE"/>
  </r>
  <r>
    <s v="070901-153239"/>
    <s v="MICHAEL UYEKI"/>
    <s v="2812 - Project Administration"/>
    <s v="1000070"/>
    <d v="2021-04-08T00:00:00"/>
    <x v="1"/>
    <s v="IMCOPS"/>
    <s v="28.09.02"/>
    <x v="1647"/>
    <s v="230-B50"/>
    <x v="1725"/>
    <s v="Closed"/>
    <s v="Design Only"/>
    <d v="2022-10-06T00:00:00"/>
    <d v="2023-01-06T00:00:00"/>
    <m/>
    <s v="Work in Progress"/>
    <m/>
    <m/>
    <m/>
    <s v="0%"/>
    <n v="0"/>
    <n v="0"/>
    <s v="US Dollars"/>
    <n v="0"/>
    <s v="US Dollars"/>
    <n v="181000"/>
    <s v="US Dollars"/>
    <n v="67815"/>
    <s v="US Dollars"/>
    <n v="67815"/>
    <s v="US Dollars"/>
    <n v="0"/>
    <s v="US Dollars"/>
    <n v="0"/>
    <s v="US Dollars"/>
    <n v="0"/>
    <s v="US Dollars"/>
    <n v="0"/>
    <s v="US Dollars"/>
    <n v="136000"/>
    <s v="US Dollars"/>
    <n v="45000"/>
    <s v="US Dollars"/>
    <m/>
    <d v="2021-08-31T12:00:00"/>
    <s v="100% Permit Issued"/>
    <n v="0"/>
    <s v="FALSE"/>
    <x v="1"/>
    <s v="FALSE"/>
    <m/>
    <m/>
    <s v="FALSE"/>
    <s v="Suplemental air supply for generator starting."/>
    <m/>
    <m/>
    <m/>
    <s v="New"/>
    <n v="45000"/>
    <s v="US Dollars"/>
    <n v="0"/>
    <s v="US Dollars"/>
    <n v="68000"/>
    <s v="US Dollars"/>
    <n v="113000"/>
    <s v="US Dollars"/>
    <n v="0"/>
    <s v="US Dollars"/>
    <m/>
    <s v="ROBINSON, GAIL K"/>
    <m/>
    <d v="2022-09-05T00:00:00"/>
    <s v="Accepted"/>
    <s v="Yellow"/>
    <s v="{REQUESTER INFO}_x000a_Request entered by MORGAN, MARK S (Emp. #: 164876)._x000a_{FROM COMMENTS FIELD}_x000a_Reconfigure generators with dual air compressors feeding a common receiver in order to supplement air supply for starting."/>
    <s v="Reconfigure gens w/dual air comp"/>
    <s v="MARK MORGAN"/>
    <s v="2823 - Facilities Maintenance &amp; Operations"/>
    <s v="MORGAN, MARK-147467"/>
    <s v="070901"/>
    <s v="(818) 354-5032"/>
    <s v="Mark Morgan"/>
    <s v="Required"/>
    <s v="22-153239-12"/>
    <m/>
    <m/>
    <s v="FALSE"/>
    <s v="TRUE"/>
  </r>
  <r>
    <s v="070901-157263"/>
    <s v="JACKSON PIERCE"/>
    <s v="2823 - Facilities Maintenance &amp; Operations"/>
    <m/>
    <d v="2024-05-28T00:00:00"/>
    <x v="1"/>
    <s v="IMCOPS"/>
    <s v="28.02.01"/>
    <x v="1648"/>
    <s v="JPL"/>
    <x v="1726"/>
    <s v="Closed"/>
    <m/>
    <d v="2024-10-30T00:00:00"/>
    <d v="2024-12-10T00:00:00"/>
    <m/>
    <s v="Completed"/>
    <s v="Other"/>
    <m/>
    <m/>
    <s v="0%"/>
    <n v="0"/>
    <n v="0"/>
    <s v="US Dollars"/>
    <n v="0"/>
    <s v="US Dollars"/>
    <n v="0"/>
    <s v="US Dollars"/>
    <n v="67275.98"/>
    <s v="US Dollars"/>
    <n v="67275.98"/>
    <s v="US Dollars"/>
    <n v="0"/>
    <s v="US Dollars"/>
    <n v="0"/>
    <s v="US Dollars"/>
    <n v="0"/>
    <s v="US Dollars"/>
    <n v="0"/>
    <s v="US Dollars"/>
    <n v="0"/>
    <s v="US Dollars"/>
    <n v="0"/>
    <s v="US Dollars"/>
    <m/>
    <d v="2024-05-29T12:00:00"/>
    <s v="0%"/>
    <n v="0"/>
    <s v="FALSE"/>
    <x v="4"/>
    <s v="FALSE"/>
    <m/>
    <m/>
    <s v="FALSE"/>
    <m/>
    <s v="Scheduled"/>
    <m/>
    <m/>
    <s v="New"/>
    <n v="0"/>
    <s v="US Dollars"/>
    <n v="0"/>
    <s v="US Dollars"/>
    <n v="0"/>
    <s v="US Dollars"/>
    <n v="0"/>
    <s v="US Dollars"/>
    <n v="0"/>
    <s v="US Dollars"/>
    <m/>
    <s v="ROBINSON, GAIL K"/>
    <m/>
    <d v="2024-08-19T00:00:00"/>
    <s v="Accepted"/>
    <m/>
    <s v="{REQUESTER INFO}_x000a_Request entered by PIERCE, JACKSON L (Emp. #: 160932)._x000a_{FROM COMMENTS FIELD}_x000a_This FSR is for the Emcor work to address a tripping hazard at the visitor lot."/>
    <s v="Visitor Lot Tripping Hazard correction"/>
    <s v="JACKSON PIERCE"/>
    <s v="2823 - Facilities Maintenance &amp; Operations"/>
    <s v="PIERCE, JACKSON-143348"/>
    <s v="070901"/>
    <m/>
    <m/>
    <m/>
    <m/>
    <m/>
    <m/>
    <s v="FALSE"/>
    <s v="TRUE"/>
  </r>
  <r>
    <s v="070901-155215"/>
    <s v="THOMAS MORA"/>
    <s v="2814 - Construction Administration"/>
    <s v="1000067"/>
    <d v="2022-11-06T00:00:00"/>
    <x v="1"/>
    <s v="IMCOPS"/>
    <s v="28.09.09"/>
    <x v="1649"/>
    <s v="00280"/>
    <x v="1727"/>
    <s v="Closed"/>
    <s v="Construction Only"/>
    <m/>
    <d v="2023-12-15T00:00:00"/>
    <m/>
    <m/>
    <m/>
    <m/>
    <m/>
    <s v="100% Substantial Completion"/>
    <n v="0"/>
    <n v="0"/>
    <s v="US Dollars"/>
    <n v="0"/>
    <s v="US Dollars"/>
    <n v="70572.600000000006"/>
    <s v="US Dollars"/>
    <n v="67212"/>
    <s v="US Dollars"/>
    <n v="67212"/>
    <s v="US Dollars"/>
    <n v="0"/>
    <s v="US Dollars"/>
    <n v="0"/>
    <s v="US Dollars"/>
    <n v="0"/>
    <s v="US Dollars"/>
    <n v="0"/>
    <s v="US Dollars"/>
    <n v="0"/>
    <s v="US Dollars"/>
    <n v="70572.600000000006"/>
    <s v="US Dollars"/>
    <m/>
    <m/>
    <s v="0%"/>
    <n v="0"/>
    <s v="FALSE"/>
    <x v="3"/>
    <s v="FALSE"/>
    <m/>
    <m/>
    <s v="FALSE"/>
    <s v="Existing roof is corrugated metal. Recent roof leak last year in testing area. "/>
    <s v="Scheduled"/>
    <m/>
    <m/>
    <s v="New"/>
    <n v="114667"/>
    <s v="US Dollars"/>
    <n v="0"/>
    <s v="US Dollars"/>
    <n v="0"/>
    <s v="US Dollars"/>
    <n v="114667"/>
    <s v="US Dollars"/>
    <n v="0"/>
    <s v="US Dollars"/>
    <m/>
    <s v="ROBINSON, GAIL K"/>
    <m/>
    <d v="2023-07-31T00:00:00"/>
    <s v="Accepted"/>
    <m/>
    <s v="{REQUESTER INFO}_x000a_Request entered by GONZALES, RUDY JR. (Emp. #: 143386)._x000a_{FROM COMMENTS FIELD}_x000a_Matt Meichtry asked for seperate FSR's for each building"/>
    <s v="B280 new roof"/>
    <s v="RUDY GONZALES"/>
    <s v="2823 - Facilities Maintenance &amp; Operations"/>
    <s v="GONZALES, RUDY-123899"/>
    <s v="070901"/>
    <s v="6263441845"/>
    <s v="Rudy Gonzales"/>
    <s v="Not Required"/>
    <m/>
    <m/>
    <m/>
    <s v="FALSE"/>
    <s v="TRUE"/>
  </r>
  <r>
    <s v="070901-158161"/>
    <s v="EFREN ESCOBEDO"/>
    <s v="2814 - Construction Administration"/>
    <m/>
    <d v="2025-10-29T00:00:00"/>
    <x v="1"/>
    <s v="OPS06X"/>
    <s v="06.64.642.OPS.M002"/>
    <x v="1650"/>
    <s v="00157"/>
    <x v="1728"/>
    <s v="Revision In Progress"/>
    <s v="Construction Only"/>
    <m/>
    <m/>
    <m/>
    <s v="Work in Progress"/>
    <m/>
    <m/>
    <m/>
    <s v="20%"/>
    <n v="0"/>
    <n v="66584.479999999996"/>
    <s v="US Dollars"/>
    <n v="81878.34"/>
    <s v="US Dollars"/>
    <n v="145000"/>
    <s v="US Dollars"/>
    <n v="66584.479999999996"/>
    <s v="US Dollars"/>
    <n v="148462.82"/>
    <s v="US Dollars"/>
    <n v="0"/>
    <s v="US Dollars"/>
    <n v="0"/>
    <s v="US Dollars"/>
    <n v="0"/>
    <s v="US Dollars"/>
    <n v="0"/>
    <s v="US Dollars"/>
    <n v="0"/>
    <s v="US Dollars"/>
    <n v="145000"/>
    <s v="US Dollars"/>
    <m/>
    <d v="2026-09-30T12:00:00"/>
    <s v="0%"/>
    <n v="0"/>
    <s v="FALSE"/>
    <x v="5"/>
    <s v="FALSE"/>
    <m/>
    <s v="11/13 Reviewed at FMC"/>
    <s v="FALSE"/>
    <s v="The existing Lighting Inverter has failed. We are installing a lighting inverter that has auto test capability. "/>
    <m/>
    <m/>
    <m/>
    <s v="New"/>
    <n v="145000"/>
    <s v="US Dollars"/>
    <n v="0"/>
    <s v="US Dollars"/>
    <n v="0"/>
    <s v="US Dollars"/>
    <n v="145000"/>
    <s v="US Dollars"/>
    <n v="0"/>
    <s v="US Dollars"/>
    <m/>
    <s v="CORCORAN, BRIAN J"/>
    <m/>
    <d v="2026-08-30T00:00:00"/>
    <s v="Construction"/>
    <m/>
    <s v="{REQUESTER INFO}_x000a_Request entered by 141045 (Emp. #: 141045)._x000a__x000a_{FROM COMMENTS FIELD}_x000a_Assign to Efren Escobedo 641C Construction Management."/>
    <s v="Demo and removal of existing lighting inverter controller and miscellaneous circuits. Provide and install new 90-minute lighting inverter. Replace existing stairs fluorescent fixtures with new LED. Energize, test, and conduct a training session._x000a_"/>
    <s v="LARRY JOHNSON"/>
    <s v="2823 - Facilities Maintenance &amp; Operations"/>
    <s v="JOHNSON, LARRY-120997"/>
    <s v="070901"/>
    <s v="8184821491"/>
    <s v="Larry D. Johnson"/>
    <s v="Required"/>
    <s v="26-158161"/>
    <m/>
    <m/>
    <s v="FALSE"/>
    <s v="TRUE"/>
  </r>
  <r>
    <s v="070901-157720"/>
    <s v="FELIX GOMEZ"/>
    <s v="2814 - Construction Administration"/>
    <m/>
    <d v="2025-01-02T00:00:00"/>
    <x v="1"/>
    <s v="IMCOPS"/>
    <s v="28.02.01"/>
    <x v="1651"/>
    <s v="00264"/>
    <x v="1729"/>
    <s v="Closed"/>
    <s v="Construction Only"/>
    <d v="2025-07-14T00:00:00"/>
    <d v="2025-08-20T00:00:00"/>
    <m/>
    <s v="Completed"/>
    <m/>
    <m/>
    <m/>
    <s v="100% Substantial Completion"/>
    <n v="0"/>
    <n v="0"/>
    <s v="US Dollars"/>
    <n v="0"/>
    <s v="US Dollars"/>
    <n v="90000"/>
    <s v="US Dollars"/>
    <n v="66300.460000000006"/>
    <s v="US Dollars"/>
    <n v="66300.460000000006"/>
    <s v="US Dollars"/>
    <n v="0"/>
    <s v="US Dollars"/>
    <n v="0"/>
    <s v="US Dollars"/>
    <n v="0"/>
    <s v="US Dollars"/>
    <n v="0"/>
    <s v="US Dollars"/>
    <n v="0"/>
    <s v="US Dollars"/>
    <n v="90000"/>
    <s v="US Dollars"/>
    <m/>
    <m/>
    <s v="0%"/>
    <n v="0"/>
    <s v="FALSE"/>
    <x v="0"/>
    <s v="FALSE"/>
    <m/>
    <m/>
    <s v="FALSE"/>
    <s v="Potential Impacts_x0009_ _x0009_ _x0009_ _x0009_ _x0009_ _x0009_ _x0009_ _x0009_ _x000a__x0009__x0009__x0009__x0009__x0009__x0009__x0009__x0009__x0009__x000a_Health and Safety Risks_x0009__x0009__x0009__x0009__x0009__x0009__x0009__x000a_Leaks may expose occupants to harmful bacteria and pathogens, while escaping sewer gases create unpleasant odors and potential health concerns._x000a__x0009__x0009__x0009__x0009__x0009__x0009__x0009__x0009__x0009__x000a_Structural Damage_x0009__x0009__x0009__x0009__x0009__x0009__x0009__x0009__x000a_Prolonged leaks can erode building materials and compromise structural integrity._x000a__x0009__x0009__x0009__x0009__x0009__x0009__x0009__x0009__x0009__x000a_Increased Maintenance Costs_x0009__x0009__x0009__x0009__x0009__x0009__x0009__x000a_Frequent emergency repairs and partial replacements resulting in escalating maintenance expenses._x000a__x0009__x0009__x0009__x0009__x0009__x0009__x0009__x0009__x0009__x000a_Business and Tenant Disruption_x0009__x0009__x0009__x0009__x0009__x0009__x000a_Plumbing failures can cause dissatisfaction, lead to operational downtime, and decrease productivity._x000a_"/>
    <s v="Not Applicable"/>
    <m/>
    <m/>
    <s v="New"/>
    <n v="10000"/>
    <s v="US Dollars"/>
    <n v="0"/>
    <s v="US Dollars"/>
    <n v="0"/>
    <s v="US Dollars"/>
    <n v="10000"/>
    <s v="US Dollars"/>
    <n v="0"/>
    <s v="US Dollars"/>
    <m/>
    <s v="ROBINSON, GAIL K"/>
    <m/>
    <d v="2025-06-03T00:00:00"/>
    <s v="Accepted"/>
    <m/>
    <s v="{REQUESTER INFO}_x000a_Request entered by SCIARROTTA, DON G (Emp. #: 105880)._x000a__x000a_{FROM COMMENTS FIELD}_x000a_3rd Party Vendors_x0009_ _x0009_ _x0009_ _x0009_ _x0009_ _x0009_ _x0009_ _x0009_ _x000a_Three vendors have been engaged to provide pricing for a turnkey solution. Two vendors have completed job walks as of 12/16/24, with another job walk scheduled for completion next week. ROM pricing is expected the second week of January._x000a_"/>
    <m/>
    <s v="DON SCIARROTTA"/>
    <s v="2823 - Facilities Maintenance &amp; Operations"/>
    <s v="SCIARROTTA, DON-5884"/>
    <s v="070901"/>
    <m/>
    <m/>
    <s v="Required"/>
    <s v="25-157720"/>
    <m/>
    <m/>
    <s v="FALSE"/>
    <s v="TRUE"/>
  </r>
  <r>
    <s v="070901-154711"/>
    <s v="FREDERICK FINNIGAN"/>
    <s v="2812 - Project Administration"/>
    <m/>
    <d v="2022-07-20T00:00:00"/>
    <x v="1"/>
    <s v="IMCOPS"/>
    <s v="28.09.07"/>
    <x v="1652"/>
    <s v="JPL"/>
    <x v="1730"/>
    <s v="Closed"/>
    <s v="Other"/>
    <d v="2023-04-14T00:00:00"/>
    <d v="2023-04-17T00:00:00"/>
    <m/>
    <m/>
    <m/>
    <m/>
    <m/>
    <s v="0%"/>
    <n v="0"/>
    <n v="0"/>
    <s v="US Dollars"/>
    <n v="0"/>
    <s v="US Dollars"/>
    <n v="65532"/>
    <s v="US Dollars"/>
    <n v="65519.75"/>
    <s v="US Dollars"/>
    <n v="65519.75"/>
    <s v="US Dollars"/>
    <n v="65532"/>
    <s v="US Dollars"/>
    <n v="0"/>
    <s v="US Dollars"/>
    <n v="0"/>
    <s v="US Dollars"/>
    <n v="0"/>
    <s v="US Dollars"/>
    <n v="65532"/>
    <s v="US Dollars"/>
    <n v="0"/>
    <s v="US Dollars"/>
    <m/>
    <m/>
    <s v="0%"/>
    <n v="0"/>
    <s v="FALSE"/>
    <x v="2"/>
    <s v="FALSE"/>
    <m/>
    <m/>
    <s v="FALSE"/>
    <m/>
    <s v="Not Applicable"/>
    <m/>
    <m/>
    <s v="New"/>
    <n v="0"/>
    <s v="US Dollars"/>
    <n v="0"/>
    <s v="US Dollars"/>
    <n v="65532"/>
    <s v="US Dollars"/>
    <n v="65532"/>
    <s v="US Dollars"/>
    <n v="0"/>
    <s v="US Dollars"/>
    <m/>
    <s v="ROBINSON, GAIL K"/>
    <m/>
    <d v="2022-12-23T00:00:00"/>
    <s v="Accepted"/>
    <m/>
    <s v="{REQUESTER INFO}_x000a_Request entered by GINNETTI, MICHAEL V (Emp. #: 138110)._x000a_{FROM COMMENTS FIELD}_x000a_These funds are good FY22. There will not be funds next year. _x000a_Budget is $66,000."/>
    <s v="Under Ground water Per. Design"/>
    <s v="MICHAEL GINNETTI"/>
    <s v="2823 - Facilities Maintenance &amp; Operations"/>
    <s v="GINNETTI, MICHAEL - 116782"/>
    <s v="070901"/>
    <m/>
    <m/>
    <m/>
    <m/>
    <m/>
    <m/>
    <s v="FALSE"/>
    <s v="TRUE"/>
  </r>
  <r>
    <s v="070901-155832"/>
    <s v="JACKSON PIERCE"/>
    <s v="2823 - Facilities Maintenance &amp; Operations"/>
    <m/>
    <d v="2023-03-28T00:00:00"/>
    <x v="1"/>
    <s v="IMCOPS"/>
    <s v="28.02.01"/>
    <x v="1653"/>
    <s v="JPL"/>
    <x v="1731"/>
    <s v="Closed"/>
    <m/>
    <d v="2023-11-09T00:00:00"/>
    <d v="2024-01-02T00:00:00"/>
    <m/>
    <m/>
    <m/>
    <m/>
    <m/>
    <s v="100% Substantial Completion"/>
    <n v="0"/>
    <n v="0"/>
    <s v="US Dollars"/>
    <n v="0"/>
    <s v="US Dollars"/>
    <n v="65963.58"/>
    <s v="US Dollars"/>
    <n v="65285.43"/>
    <s v="US Dollars"/>
    <n v="65285.43"/>
    <s v="US Dollars"/>
    <n v="0"/>
    <s v="US Dollars"/>
    <n v="0"/>
    <s v="US Dollars"/>
    <n v="0"/>
    <s v="US Dollars"/>
    <n v="65963.58"/>
    <s v="US Dollars"/>
    <n v="0"/>
    <s v="US Dollars"/>
    <n v="0"/>
    <s v="US Dollars"/>
    <m/>
    <d v="2023-03-29T12:00:00"/>
    <s v="0%"/>
    <n v="0"/>
    <s v="FALSE"/>
    <x v="3"/>
    <s v="FALSE"/>
    <m/>
    <m/>
    <s v="FALSE"/>
    <m/>
    <s v="Not Applicable"/>
    <m/>
    <m/>
    <s v="New"/>
    <n v="0"/>
    <s v="US Dollars"/>
    <n v="0"/>
    <s v="US Dollars"/>
    <n v="0"/>
    <s v="US Dollars"/>
    <n v="65963.58"/>
    <s v="US Dollars"/>
    <n v="65963.58"/>
    <s v="US Dollars"/>
    <m/>
    <s v="ROBINSON, GAIL K"/>
    <m/>
    <d v="2023-03-29T00:00:00"/>
    <s v="Accepted"/>
    <m/>
    <s v="{REQUESTER INFO}_x000a_Request entered by PIERCE, JACKSON L (Emp. #: 160932)._x000a_{FROM COMMENTS FIELD}_x000a_This FSR is for funding on behalf of M&amp;O to support explore JPL"/>
    <s v="Explore JPL M&amp;O Support FSR"/>
    <s v="JACKSON PIERCE"/>
    <s v="2823 - Facilities Maintenance &amp; Operations"/>
    <s v="PIERCE, JACKSON-143348"/>
    <s v="070901"/>
    <m/>
    <m/>
    <m/>
    <m/>
    <m/>
    <m/>
    <s v="FALSE"/>
    <s v="TRUE"/>
  </r>
  <r>
    <s v="070901-158404"/>
    <s v="DON SCIARROTTA"/>
    <s v="642A - Facilities Management"/>
    <m/>
    <d v="2026-04-29T00:00:00"/>
    <x v="1"/>
    <s v="INS06X"/>
    <s v="06.64.642.MO.CT"/>
    <x v="1654"/>
    <s v="JPL"/>
    <x v="1732"/>
    <s v="Revision In Progress"/>
    <m/>
    <m/>
    <m/>
    <m/>
    <m/>
    <s v="Facilities Service Authorization"/>
    <m/>
    <m/>
    <s v="0%"/>
    <n v="0"/>
    <n v="64601.599999999999"/>
    <s v="US Dollars"/>
    <n v="35398.400000000001"/>
    <s v="US Dollars"/>
    <n v="100000"/>
    <s v="US Dollars"/>
    <n v="64601.599999999999"/>
    <s v="US Dollars"/>
    <n v="100000"/>
    <s v="US Dollars"/>
    <n v="0"/>
    <s v="US Dollars"/>
    <n v="0"/>
    <s v="US Dollars"/>
    <n v="0"/>
    <s v="US Dollars"/>
    <n v="0"/>
    <s v="US Dollars"/>
    <n v="0"/>
    <s v="US Dollars"/>
    <n v="0"/>
    <s v="US Dollars"/>
    <m/>
    <m/>
    <s v="0%"/>
    <n v="0"/>
    <s v="FALSE"/>
    <x v="5"/>
    <s v="FALSE"/>
    <m/>
    <m/>
    <s v="FALSE"/>
    <s v="This FSR is to paint JPL  interiors as needed."/>
    <s v="Scheduled"/>
    <m/>
    <m/>
    <s v="New"/>
    <n v="0"/>
    <s v="US Dollars"/>
    <n v="0"/>
    <s v="US Dollars"/>
    <n v="0"/>
    <s v="US Dollars"/>
    <n v="100000"/>
    <s v="US Dollars"/>
    <n v="0"/>
    <s v="US Dollars"/>
    <m/>
    <s v="CORCORAN, BRIAN J"/>
    <m/>
    <m/>
    <s v="Construction"/>
    <m/>
    <s v="{REQUESTER INFO}_x000a_Request entered by 105880 (Emp. #: 105880)._x000a__x000a_{FROM COMMENTS FIELD}_x000a_This FSR is to paint JPL interiors as needed."/>
    <s v="Paint JPL Interiors as needed."/>
    <s v="DON SCIARROTTA"/>
    <s v="642A - Facilities Management"/>
    <s v="SCIARROTTA, DON-5884"/>
    <s v="070901"/>
    <s v="626-379-7476"/>
    <s v="Don Sciarrotta"/>
    <m/>
    <m/>
    <m/>
    <m/>
    <s v="FALSE"/>
    <s v="TRUE"/>
  </r>
  <r>
    <s v="070901-154397"/>
    <s v="DON SCIARROTTA"/>
    <s v="2823 - Facilities Maintenance &amp; Operations"/>
    <m/>
    <d v="2022-05-05T00:00:00"/>
    <x v="1"/>
    <s v="IMCOPS"/>
    <s v="28.04.00"/>
    <x v="1655"/>
    <s v="167-110"/>
    <x v="1733"/>
    <s v="Closed"/>
    <m/>
    <d v="2022-10-06T00:00:00"/>
    <d v="2023-02-24T00:00:00"/>
    <m/>
    <m/>
    <m/>
    <m/>
    <m/>
    <s v="0%"/>
    <n v="0"/>
    <n v="0"/>
    <s v="US Dollars"/>
    <n v="0"/>
    <s v="US Dollars"/>
    <n v="0"/>
    <s v="US Dollars"/>
    <n v="63679.6"/>
    <s v="US Dollars"/>
    <n v="63679.6"/>
    <s v="US Dollars"/>
    <n v="0"/>
    <s v="US Dollars"/>
    <n v="0"/>
    <s v="US Dollars"/>
    <n v="0"/>
    <s v="US Dollars"/>
    <n v="0"/>
    <s v="US Dollars"/>
    <n v="0"/>
    <s v="US Dollars"/>
    <n v="0"/>
    <s v="US Dollars"/>
    <m/>
    <d v="2022-05-09T08:00:00"/>
    <s v="0%"/>
    <n v="0"/>
    <s v="FALSE"/>
    <x v="2"/>
    <s v="FALSE"/>
    <m/>
    <m/>
    <s v="FALSE"/>
    <s v="Safety Issue"/>
    <s v="Not Applicable"/>
    <m/>
    <m/>
    <s v="New"/>
    <n v="0"/>
    <s v="US Dollars"/>
    <n v="0"/>
    <s v="US Dollars"/>
    <n v="0"/>
    <s v="US Dollars"/>
    <n v="0"/>
    <s v="US Dollars"/>
    <n v="0"/>
    <s v="US Dollars"/>
    <m/>
    <s v="ROBINSON, GAIL K"/>
    <m/>
    <m/>
    <s v="Accepted"/>
    <m/>
    <s v="{REQUESTER INFO}_x000a_Request entered by BRODSKY, BONNIE L (Emp. #: 119038)._x000a_{FROM COMMENTS FIELD}_x000a_Lighting in and behind serving area is very dim and needs to be replaced"/>
    <s v="Replace lighting in Cafe 167 serving area and behind serving line"/>
    <s v="BONNIE BRODSKY"/>
    <s v="2800 - Facilities And Logistics Division"/>
    <s v="BRODSKY, BONNIE-70325"/>
    <s v="070901"/>
    <s v="3-6519"/>
    <s v="Bonnie Brodsky"/>
    <m/>
    <m/>
    <m/>
    <m/>
    <s v="FALSE"/>
    <s v="TRUE"/>
  </r>
  <r>
    <s v="070901-155140"/>
    <s v="GARLAND MORRIS"/>
    <s v="2814 - Construction Administration"/>
    <s v="1000066"/>
    <d v="2022-10-20T00:00:00"/>
    <x v="1"/>
    <s v="IMCOPS"/>
    <s v="28.09.07"/>
    <x v="1656"/>
    <s v="00238"/>
    <x v="1734"/>
    <s v="Closed"/>
    <s v="Construction Only"/>
    <d v="2023-08-08T00:00:00"/>
    <d v="2023-10-31T00:00:00"/>
    <m/>
    <m/>
    <m/>
    <m/>
    <m/>
    <s v="100% Substantial Completion"/>
    <n v="0"/>
    <n v="0"/>
    <s v="US Dollars"/>
    <n v="0"/>
    <s v="US Dollars"/>
    <n v="80000"/>
    <s v="US Dollars"/>
    <n v="62302.78"/>
    <s v="US Dollars"/>
    <n v="62302.78"/>
    <s v="US Dollars"/>
    <n v="0"/>
    <s v="US Dollars"/>
    <n v="0"/>
    <s v="US Dollars"/>
    <n v="0"/>
    <s v="US Dollars"/>
    <n v="0"/>
    <s v="US Dollars"/>
    <n v="0"/>
    <s v="US Dollars"/>
    <n v="80000"/>
    <s v="US Dollars"/>
    <m/>
    <m/>
    <s v="0%"/>
    <n v="0"/>
    <s v="FALSE"/>
    <x v="3"/>
    <s v="FALSE"/>
    <m/>
    <m/>
    <s v="FALSE"/>
    <s v="Deteriorating infrastructure"/>
    <s v="Scheduled"/>
    <m/>
    <m/>
    <s v="New"/>
    <n v="80000"/>
    <s v="US Dollars"/>
    <n v="0"/>
    <s v="US Dollars"/>
    <n v="0"/>
    <s v="US Dollars"/>
    <n v="80000"/>
    <s v="US Dollars"/>
    <n v="0"/>
    <s v="US Dollars"/>
    <m/>
    <s v="ROBINSON, GAIL K"/>
    <m/>
    <d v="2023-04-30T00:00:00"/>
    <s v="Accepted"/>
    <m/>
    <s v="{REQUESTER INFO}_x000a_Request entered by GONZALES, RUDY JR. (Emp. #: 143386)."/>
    <s v="Repipe remaining section of galvanized pipe"/>
    <s v="RUDY GONZALES"/>
    <s v="2823 - Facilities Maintenance &amp; Operations"/>
    <s v="GONZALES, RUDY-123899"/>
    <s v="070901"/>
    <s v="6263441845"/>
    <s v="Rudy Gonzales"/>
    <s v="Required"/>
    <s v="23-155140"/>
    <m/>
    <m/>
    <s v="FALSE"/>
    <s v="TRUE"/>
  </r>
  <r>
    <s v="070901-157383"/>
    <s v="MICHAEL GINNETTI"/>
    <s v="2823 - Facilities Maintenance &amp; Operations"/>
    <m/>
    <d v="2024-07-17T00:00:00"/>
    <x v="1"/>
    <s v="IMCOPS"/>
    <s v="28.09.07"/>
    <x v="1657"/>
    <s v="00170"/>
    <x v="1735"/>
    <s v="Closed"/>
    <s v="Other"/>
    <d v="2024-10-17T00:00:00"/>
    <d v="2024-12-31T00:00:00"/>
    <m/>
    <s v="Work in Progress"/>
    <s v="Other"/>
    <m/>
    <m/>
    <s v="100% Substantial Completion"/>
    <n v="0"/>
    <n v="0"/>
    <s v="US Dollars"/>
    <n v="0"/>
    <s v="US Dollars"/>
    <n v="26000"/>
    <s v="US Dollars"/>
    <n v="59841.440000000002"/>
    <s v="US Dollars"/>
    <n v="59841.440000000002"/>
    <s v="US Dollars"/>
    <n v="0"/>
    <s v="US Dollars"/>
    <n v="0"/>
    <s v="US Dollars"/>
    <n v="0"/>
    <s v="US Dollars"/>
    <n v="0"/>
    <s v="US Dollars"/>
    <n v="0"/>
    <s v="US Dollars"/>
    <n v="0"/>
    <s v="US Dollars"/>
    <m/>
    <m/>
    <s v="0%"/>
    <n v="0"/>
    <s v="FALSE"/>
    <x v="4"/>
    <s v="FALSE"/>
    <m/>
    <m/>
    <s v="FALSE"/>
    <s v="Incase of a main line failure we will be ale to shut off the water. "/>
    <s v="Unscheduled"/>
    <m/>
    <m/>
    <s v="New"/>
    <n v="0"/>
    <s v="US Dollars"/>
    <n v="0"/>
    <s v="US Dollars"/>
    <n v="0"/>
    <s v="US Dollars"/>
    <n v="26000"/>
    <s v="US Dollars"/>
    <n v="0"/>
    <s v="US Dollars"/>
    <m/>
    <s v="ROBINSON, GAIL K"/>
    <m/>
    <d v="2024-09-30T00:00:00"/>
    <s v="Accepted"/>
    <m/>
    <s v="{REQUESTER INFO}_x000a_Request entered by GINNETTI, MICHAEL V (Emp. #: 138110)._x000a_{FROM COMMENTS FIELD}_x000a_This is a CFSA to EGS, assign it to me."/>
    <s v="Replace broken under ground water valve"/>
    <s v="MICHAEL GINNETTI"/>
    <s v="2823 - Facilities Maintenance &amp; Operations"/>
    <s v="GINNETTI, MICHAEL - 116782"/>
    <s v="070901"/>
    <s v="6266609358"/>
    <s v="Michael Ginnetti "/>
    <m/>
    <m/>
    <m/>
    <m/>
    <s v="FALSE"/>
    <s v="TRUE"/>
  </r>
  <r>
    <s v="070901-158107"/>
    <s v="MATTHEW MEICHTRY"/>
    <s v="6420 - Facilities Operations"/>
    <m/>
    <d v="2025-09-18T00:00:00"/>
    <x v="1"/>
    <s v="OPS06X"/>
    <s v="06.64.642.OPS.M002"/>
    <x v="1658"/>
    <s v="JPL"/>
    <x v="1736"/>
    <s v="Closed"/>
    <m/>
    <d v="2026-04-01T00:00:00"/>
    <d v="2026-04-02T00:00:00"/>
    <m/>
    <m/>
    <m/>
    <m/>
    <m/>
    <s v="100% Substantial Completion"/>
    <n v="0"/>
    <n v="0"/>
    <s v="US Dollars"/>
    <n v="0"/>
    <s v="US Dollars"/>
    <n v="0"/>
    <s v="US Dollars"/>
    <n v="59607.88"/>
    <s v="US Dollars"/>
    <n v="59607.88"/>
    <s v="US Dollars"/>
    <n v="0"/>
    <s v="US Dollars"/>
    <n v="0"/>
    <s v="US Dollars"/>
    <n v="0"/>
    <s v="US Dollars"/>
    <n v="0"/>
    <s v="US Dollars"/>
    <n v="0"/>
    <s v="US Dollars"/>
    <n v="0"/>
    <s v="US Dollars"/>
    <m/>
    <m/>
    <s v="0%"/>
    <n v="0"/>
    <s v="FALSE"/>
    <x v="0"/>
    <s v="FALSE"/>
    <m/>
    <m/>
    <s v="FALSE"/>
    <m/>
    <m/>
    <m/>
    <m/>
    <s v="New"/>
    <n v="0"/>
    <s v="US Dollars"/>
    <n v="0"/>
    <s v="US Dollars"/>
    <n v="0"/>
    <s v="US Dollars"/>
    <n v="0"/>
    <s v="US Dollars"/>
    <n v="0"/>
    <s v="US Dollars"/>
    <m/>
    <s v="CORCORAN, BRIAN J"/>
    <m/>
    <m/>
    <s v="Accepted"/>
    <m/>
    <s v="{REQUESTER INFO}_x000a_Request entered by ADEN, PAUL W (Emp. #: 127256)._x000a_"/>
    <s v="Bank 75 - Breakers"/>
    <s v="PAUL ADEN"/>
    <s v="2820 - Facilities Operations Management"/>
    <s v="ADEN, PAUL-95193"/>
    <s v="070901"/>
    <s v="818-262-6566"/>
    <s v="Paul Aden"/>
    <m/>
    <m/>
    <m/>
    <m/>
    <s v="FALSE"/>
    <s v="TRUE"/>
  </r>
  <r>
    <s v="070901-158292"/>
    <s v="MICHAEL GINNETTI"/>
    <s v="642A - Facilities Management"/>
    <m/>
    <d v="2026-02-17T00:00:00"/>
    <x v="1"/>
    <s v="INS06X"/>
    <s v="06.64.642.MO.CT"/>
    <x v="1659"/>
    <s v="00230"/>
    <x v="1737"/>
    <s v="Revision In Progress"/>
    <m/>
    <m/>
    <m/>
    <m/>
    <m/>
    <m/>
    <m/>
    <m/>
    <s v="0%"/>
    <n v="0"/>
    <n v="58048.63"/>
    <s v="US Dollars"/>
    <n v="0.01"/>
    <s v="US Dollars"/>
    <n v="30000"/>
    <s v="US Dollars"/>
    <n v="58048.63"/>
    <s v="US Dollars"/>
    <n v="58048.639999999999"/>
    <s v="US Dollars"/>
    <n v="0"/>
    <s v="US Dollars"/>
    <n v="0"/>
    <s v="US Dollars"/>
    <n v="0"/>
    <s v="US Dollars"/>
    <n v="0"/>
    <s v="US Dollars"/>
    <n v="0"/>
    <s v="US Dollars"/>
    <n v="0"/>
    <s v="US Dollars"/>
    <m/>
    <m/>
    <s v="0%"/>
    <n v="0"/>
    <s v="FALSE"/>
    <x v="5"/>
    <s v="FALSE"/>
    <m/>
    <m/>
    <s v="FALSE"/>
    <s v="Gas valves broken"/>
    <s v="Unscheduled"/>
    <m/>
    <m/>
    <s v="New"/>
    <n v="0"/>
    <s v="US Dollars"/>
    <n v="0"/>
    <s v="US Dollars"/>
    <n v="0"/>
    <s v="US Dollars"/>
    <n v="30000"/>
    <s v="US Dollars"/>
    <n v="0"/>
    <s v="US Dollars"/>
    <m/>
    <s v="CORCORAN, BRIAN J"/>
    <m/>
    <m/>
    <m/>
    <m/>
    <s v="{REQUESTER INFO}_x000a_Request entered by 156939 (Emp. #: 156939)._x000a__x000a_{FROM COMMENTS FIELD}_x000a_CFSA for Bizzell"/>
    <s v="Replace B230 Gas Valves on North Sidewalk"/>
    <s v="MATTHEW MEICHTRY"/>
    <s v="6420 - Facilities Operations"/>
    <s v="MEICHTRY, MATTHEW-139128"/>
    <s v="070901"/>
    <m/>
    <s v="Mike Ginnetti"/>
    <m/>
    <m/>
    <m/>
    <m/>
    <s v="FALSE"/>
    <s v="TRUE"/>
  </r>
  <r>
    <s v="070901-155682"/>
    <s v="LARRY JOHNSON"/>
    <s v="2823 - Facilities Maintenance &amp; Operations"/>
    <m/>
    <d v="2023-02-28T00:00:00"/>
    <x v="1"/>
    <s v="IMCOPS"/>
    <s v="28.09.02"/>
    <x v="1660"/>
    <s v="00169"/>
    <x v="1738"/>
    <s v="Closed"/>
    <m/>
    <m/>
    <d v="2023-10-25T00:00:00"/>
    <m/>
    <s v="Work in Progress"/>
    <m/>
    <m/>
    <m/>
    <s v="0%"/>
    <n v="0"/>
    <n v="0"/>
    <s v="US Dollars"/>
    <n v="0"/>
    <s v="US Dollars"/>
    <n v="50000"/>
    <s v="US Dollars"/>
    <n v="57442.01"/>
    <s v="US Dollars"/>
    <n v="57442.01"/>
    <s v="US Dollars"/>
    <n v="0"/>
    <s v="US Dollars"/>
    <n v="0"/>
    <s v="US Dollars"/>
    <n v="0"/>
    <s v="US Dollars"/>
    <n v="0"/>
    <s v="US Dollars"/>
    <n v="50000"/>
    <s v="US Dollars"/>
    <n v="0"/>
    <s v="US Dollars"/>
    <m/>
    <m/>
    <s v="0%"/>
    <n v="0"/>
    <s v="FALSE"/>
    <x v="3"/>
    <s v="FALSE"/>
    <m/>
    <m/>
    <s v="FALSE"/>
    <m/>
    <m/>
    <m/>
    <m/>
    <s v="New"/>
    <n v="0"/>
    <s v="US Dollars"/>
    <n v="0"/>
    <s v="US Dollars"/>
    <n v="50000"/>
    <s v="US Dollars"/>
    <n v="50000"/>
    <s v="US Dollars"/>
    <n v="0"/>
    <s v="US Dollars"/>
    <m/>
    <s v="ROBINSON, GAIL K"/>
    <m/>
    <d v="2023-09-15T00:00:00"/>
    <s v="Accepted"/>
    <m/>
    <s v="{REQUESTER INFO}_x000a_Request entered by MURRELL, ANDREA C (Emp. #: 106453)._x000a_{FROM COMMENTS FIELD}_x000a_From: Sohrab Jalili &lt;sjalili@ksgeng.com&gt; Sent: Monday, February 6, 2023 1:21 PM To: Johnson, Larry D (US 2823) &lt;larry.d.johnson@jpl.nasa.gov&gt; Cc: Morgan, Mark S (US 2823) &lt;mark.s.morgan@jpl.nasa.gov&gt; Subject: [EXTERNAL] Bank 20 (B126) and Bank 56 (B169) Replacement - Preliminary Engineering Report Proposals Larry, Please see attached for the preliminary engineering report proposals for Bank 20 and Bank 56 replacement. Per our conversation, both these PER¿s can be completed this fiscal year (FY¿23), if we have an approved SWO this month. It can still be completed this fiscal year, if the SWO is approved in March, but as you know the closer we get to the summer months, the busier it gets. Thank You, Sohrab Jalili, P.E. _x000a_"/>
    <s v="Bank 56 (B169) Replacement - Preliminary Engineering Report Proposal"/>
    <s v="LARRY JOHNSON"/>
    <s v="2823 - Facilities Maintenance &amp; Operations"/>
    <s v="MURRELL, ANDREA-6457"/>
    <s v="070901"/>
    <m/>
    <m/>
    <m/>
    <m/>
    <m/>
    <m/>
    <s v="FALSE"/>
    <s v="TRUE"/>
  </r>
  <r>
    <s v="070901-154476"/>
    <s v="MARK MORGAN"/>
    <s v="2823 - Facilities Maintenance &amp; Operations"/>
    <m/>
    <d v="2022-05-24T00:00:00"/>
    <x v="1"/>
    <s v="IMCOPS"/>
    <s v="28.09.02"/>
    <x v="1661"/>
    <s v="00268"/>
    <x v="1739"/>
    <s v="Closed"/>
    <s v="Construction Only"/>
    <d v="2022-12-08T00:00:00"/>
    <d v="2022-12-08T00:00:00"/>
    <m/>
    <s v="Completed"/>
    <s v="Customer Funded Facilities Service Authorization"/>
    <m/>
    <m/>
    <s v="100% Substantial Completion"/>
    <n v="0"/>
    <n v="0"/>
    <s v="US Dollars"/>
    <n v="0"/>
    <s v="US Dollars"/>
    <n v="0"/>
    <s v="US Dollars"/>
    <n v="56984.56"/>
    <s v="US Dollars"/>
    <n v="56984.56"/>
    <s v="US Dollars"/>
    <n v="0"/>
    <s v="US Dollars"/>
    <n v="0"/>
    <s v="US Dollars"/>
    <n v="0"/>
    <s v="US Dollars"/>
    <n v="0"/>
    <s v="US Dollars"/>
    <n v="0"/>
    <s v="US Dollars"/>
    <n v="0"/>
    <s v="US Dollars"/>
    <m/>
    <d v="2022-06-17T12:00:00"/>
    <s v="0%"/>
    <n v="0"/>
    <s v="FALSE"/>
    <x v="2"/>
    <s v="FALSE"/>
    <m/>
    <m/>
    <s v="FALSE"/>
    <s v="Feeder provides power to building 268 water tank."/>
    <m/>
    <m/>
    <m/>
    <s v="New"/>
    <n v="0"/>
    <s v="US Dollars"/>
    <n v="0"/>
    <s v="US Dollars"/>
    <n v="0"/>
    <s v="US Dollars"/>
    <n v="0"/>
    <s v="US Dollars"/>
    <n v="0"/>
    <s v="US Dollars"/>
    <m/>
    <s v="ROBINSON, GAIL K"/>
    <m/>
    <d v="2022-09-30T00:00:00"/>
    <s v="Accepted"/>
    <m/>
    <s v="{REQUESTER INFO}_x000a_Request entered by MORGAN, MARK S (Emp. #: 164876)._x000a_{FROM COMMENTS FIELD}_x000a_Replace half of building 268 480V feeder."/>
    <s v="Replace half of building 268 480V feeder."/>
    <s v="MARK MORGAN"/>
    <s v="2823 - Facilities Maintenance &amp; Operations"/>
    <s v="MORGAN, MARK-147467"/>
    <s v="070901"/>
    <s v="(626) 517-3673"/>
    <s v="Mark Morgan"/>
    <m/>
    <m/>
    <m/>
    <m/>
    <s v="FALSE"/>
    <s v="TRUE"/>
  </r>
  <r>
    <s v="070901-155062"/>
    <s v="RUPESH PATEL"/>
    <s v="2813 - Engineering And Design"/>
    <s v="1000096"/>
    <d v="2022-10-06T00:00:00"/>
    <x v="1"/>
    <s v="IMCOPS"/>
    <s v="28.09.06"/>
    <x v="1662"/>
    <s v="00161-B01"/>
    <x v="1740"/>
    <s v="Closed"/>
    <s v="Design Only"/>
    <d v="2023-04-13T00:00:00"/>
    <d v="2023-07-05T00:00:00"/>
    <m/>
    <m/>
    <m/>
    <m/>
    <m/>
    <s v="0%"/>
    <n v="0"/>
    <n v="0"/>
    <s v="US Dollars"/>
    <n v="0"/>
    <s v="US Dollars"/>
    <n v="60000"/>
    <s v="US Dollars"/>
    <n v="56695.03"/>
    <s v="US Dollars"/>
    <n v="56695.03"/>
    <s v="US Dollars"/>
    <n v="0"/>
    <s v="US Dollars"/>
    <n v="0"/>
    <s v="US Dollars"/>
    <n v="0"/>
    <s v="US Dollars"/>
    <n v="0"/>
    <s v="US Dollars"/>
    <n v="60000"/>
    <s v="US Dollars"/>
    <n v="0"/>
    <s v="US Dollars"/>
    <m/>
    <m/>
    <s v="100% Permit Issued"/>
    <n v="9230329"/>
    <s v="FALSE"/>
    <x v="3"/>
    <s v="FALSE"/>
    <m/>
    <m/>
    <s v="FALSE"/>
    <s v="Units over 30 years old, deteriorating coils and drain pans. Multiple leaks in these areas. "/>
    <m/>
    <m/>
    <m/>
    <s v="New"/>
    <n v="0"/>
    <s v="US Dollars"/>
    <n v="0"/>
    <s v="US Dollars"/>
    <n v="60000"/>
    <s v="US Dollars"/>
    <n v="60000"/>
    <s v="US Dollars"/>
    <n v="0"/>
    <s v="US Dollars"/>
    <m/>
    <s v="ROBINSON, GAIL K"/>
    <m/>
    <m/>
    <s v="Accepted"/>
    <s v="Green"/>
    <s v="{REQUESTER INFO}_x000a_Request entered by GONZALES, RUDY JR. (Emp. #: 143386)."/>
    <s v="Replace 4 chilled water airhandler units"/>
    <s v="RUDY GONZALES"/>
    <s v="2823 - Facilities Maintenance &amp; Operations"/>
    <s v="GONZALES, RUDY-123899"/>
    <s v="070901"/>
    <s v="6263441845"/>
    <s v="Rudy Gonzales"/>
    <s v="Not Required"/>
    <s v="TBD"/>
    <m/>
    <m/>
    <s v="FALSE"/>
    <s v="TRUE"/>
  </r>
  <r>
    <s v="070901-157040"/>
    <s v="KATHY CHENG"/>
    <s v="2813 - Engineering And Design"/>
    <s v="1000151"/>
    <d v="2024-02-06T00:00:00"/>
    <x v="1"/>
    <s v="IMCOPS"/>
    <s v="28.09.07"/>
    <x v="1663"/>
    <s v="00125"/>
    <x v="1741"/>
    <s v="Closed"/>
    <s v="Design Only"/>
    <d v="2025-01-03T00:00:00"/>
    <d v="2025-01-03T00:00:00"/>
    <m/>
    <m/>
    <m/>
    <m/>
    <m/>
    <s v="0%"/>
    <n v="0"/>
    <n v="0"/>
    <s v="US Dollars"/>
    <n v="0"/>
    <s v="US Dollars"/>
    <n v="48000"/>
    <s v="US Dollars"/>
    <n v="55378.559999999998"/>
    <s v="US Dollars"/>
    <n v="55378.559999999998"/>
    <s v="US Dollars"/>
    <n v="0"/>
    <s v="US Dollars"/>
    <n v="0"/>
    <s v="US Dollars"/>
    <n v="0"/>
    <s v="US Dollars"/>
    <n v="0"/>
    <s v="US Dollars"/>
    <n v="48000"/>
    <s v="US Dollars"/>
    <n v="0"/>
    <s v="US Dollars"/>
    <m/>
    <m/>
    <s v="100% Permit Issued"/>
    <n v="9240903"/>
    <s v="FALSE"/>
    <x v="4"/>
    <s v="FALSE"/>
    <m/>
    <m/>
    <s v="FALSE"/>
    <s v="Lab wide effort to provide standalone compressed air to buildings and be removed from lab air. Lab air infrastructure has underground leaks"/>
    <s v="Scheduled"/>
    <m/>
    <m/>
    <s v="New"/>
    <n v="0"/>
    <s v="US Dollars"/>
    <n v="0"/>
    <s v="US Dollars"/>
    <n v="48000"/>
    <s v="US Dollars"/>
    <n v="48000"/>
    <s v="US Dollars"/>
    <n v="0"/>
    <s v="US Dollars"/>
    <m/>
    <s v="ROBINSON, GAIL K"/>
    <m/>
    <m/>
    <s v="Accepted"/>
    <m/>
    <s v="{REQUESTER INFO}_x000a_Request entered by GONZALES, RUDY JR. (Emp. #: 143386)."/>
    <s v="Design only to provide standalone unit to serve B244/353"/>
    <s v="RUDY GONZALES"/>
    <s v="2823 - Facilities Maintenance &amp; Operations"/>
    <s v="GONZALES, RUDY-123899"/>
    <s v="070901"/>
    <s v="8183540363"/>
    <s v="Michael Ginnetti"/>
    <m/>
    <m/>
    <m/>
    <m/>
    <s v="FALSE"/>
    <s v="TRUE"/>
  </r>
  <r>
    <s v="070901-156527"/>
    <s v="RUDY GONZALES"/>
    <s v="2823 - Facilities Maintenance &amp; Operations"/>
    <m/>
    <d v="2023-08-23T00:00:00"/>
    <x v="1"/>
    <s v="IMCOPS"/>
    <s v="28.09.07"/>
    <x v="1664"/>
    <s v="00180"/>
    <x v="1742"/>
    <s v="Closed"/>
    <s v="Other"/>
    <d v="2024-03-11T00:00:00"/>
    <d v="2024-04-30T00:00:00"/>
    <m/>
    <m/>
    <m/>
    <m/>
    <m/>
    <s v="0%"/>
    <n v="0"/>
    <n v="0"/>
    <s v="US Dollars"/>
    <n v="0"/>
    <s v="US Dollars"/>
    <n v="50163.360000000001"/>
    <s v="US Dollars"/>
    <n v="54902.68"/>
    <s v="US Dollars"/>
    <n v="54902.68"/>
    <s v="US Dollars"/>
    <n v="0"/>
    <s v="US Dollars"/>
    <n v="0"/>
    <s v="US Dollars"/>
    <n v="0"/>
    <s v="US Dollars"/>
    <n v="0"/>
    <s v="US Dollars"/>
    <n v="0"/>
    <s v="US Dollars"/>
    <n v="0"/>
    <s v="US Dollars"/>
    <m/>
    <m/>
    <s v="0%"/>
    <n v="0"/>
    <s v="FALSE"/>
    <x v="3"/>
    <s v="FALSE"/>
    <m/>
    <m/>
    <s v="FALSE"/>
    <s v="Condition assessment post flood for B180"/>
    <m/>
    <m/>
    <m/>
    <s v="New"/>
    <n v="0"/>
    <s v="US Dollars"/>
    <n v="0"/>
    <s v="US Dollars"/>
    <n v="0"/>
    <s v="US Dollars"/>
    <n v="50163.360000000001"/>
    <s v="US Dollars"/>
    <n v="0"/>
    <s v="US Dollars"/>
    <m/>
    <s v="ROBINSON, GAIL K"/>
    <m/>
    <d v="2023-09-28T00:00:00"/>
    <s v="Accepted"/>
    <m/>
    <s v="{REQUESTER INFO}_x000a_Request entered by GONZALES, RUDY JR. (Emp. #: 143386)."/>
    <s v="Conditon Assessment Consulting Services"/>
    <s v="RUDY GONZALES"/>
    <s v="2823 - Facilities Maintenance &amp; Operations"/>
    <s v="GONZALES, RUDY-123899"/>
    <s v="070901"/>
    <s v="8183540363"/>
    <s v="Rudy  Gonzales"/>
    <m/>
    <m/>
    <m/>
    <m/>
    <s v="FALSE"/>
    <s v="TRUE"/>
  </r>
  <r>
    <s v="070901-154545"/>
    <s v="KENNETH WANG"/>
    <s v="2823 - Facilities Maintenance &amp; Operations"/>
    <m/>
    <d v="2022-06-09T00:00:00"/>
    <x v="1"/>
    <s v="IMCOPS"/>
    <s v="28.09.03"/>
    <x v="1665"/>
    <s v="00321"/>
    <x v="1743"/>
    <s v="Closed"/>
    <s v="Construction Only"/>
    <d v="2023-05-30T00:00:00"/>
    <d v="2023-05-30T00:00:00"/>
    <m/>
    <s v="Completed"/>
    <m/>
    <m/>
    <m/>
    <s v="100% Substantial Completion"/>
    <n v="0"/>
    <n v="0"/>
    <s v="US Dollars"/>
    <n v="0"/>
    <s v="US Dollars"/>
    <n v="54231.21"/>
    <s v="US Dollars"/>
    <n v="54405.84"/>
    <s v="US Dollars"/>
    <n v="54405.84"/>
    <s v="US Dollars"/>
    <n v="0"/>
    <s v="US Dollars"/>
    <n v="0"/>
    <s v="US Dollars"/>
    <n v="0"/>
    <s v="US Dollars"/>
    <n v="0"/>
    <s v="US Dollars"/>
    <n v="0"/>
    <s v="US Dollars"/>
    <n v="54231.21"/>
    <s v="US Dollars"/>
    <m/>
    <m/>
    <s v="0%"/>
    <n v="0"/>
    <s v="FALSE"/>
    <x v="2"/>
    <s v="FALSE"/>
    <m/>
    <m/>
    <s v="FALSE"/>
    <m/>
    <m/>
    <m/>
    <m/>
    <s v="New"/>
    <n v="54231.21"/>
    <s v="US Dollars"/>
    <n v="0"/>
    <s v="US Dollars"/>
    <n v="0"/>
    <s v="US Dollars"/>
    <n v="54231.21"/>
    <s v="US Dollars"/>
    <n v="0"/>
    <s v="US Dollars"/>
    <m/>
    <s v="ROBINSON, GAIL K"/>
    <m/>
    <d v="2023-09-15T00:00:00"/>
    <s v="Accepted"/>
    <m/>
    <s v="{REQUESTER INFO}_x000a_Request entered by WANG, KENNETH K (Emp. #: 202772)._x000a_{FROM COMMENTS FIELD}_x000a_This FSR is to be directed to EMCOR to install and program HVAC occupancy sensors in B321."/>
    <s v="This FSR is to be directed to EMCOR to install and program HVAC occupancy sensors in B321."/>
    <s v="KENNETH WANG"/>
    <s v="2823 - Facilities Maintenance &amp; Operations"/>
    <s v="WANG, KENNETH-150820"/>
    <s v="070901"/>
    <m/>
    <m/>
    <s v="Required"/>
    <s v="22-154545"/>
    <m/>
    <m/>
    <s v="FALSE"/>
    <s v="TRUE"/>
  </r>
  <r>
    <s v="070901-154712"/>
    <s v="THOMAS MORA"/>
    <s v="2814 - Construction Administration"/>
    <m/>
    <d v="2022-07-20T00:00:00"/>
    <x v="1"/>
    <s v="IMCOPS"/>
    <s v="28.04.00"/>
    <x v="1666"/>
    <s v="190-101"/>
    <x v="1744"/>
    <s v="Closed"/>
    <s v="Design - Construction"/>
    <d v="2023-05-25T00:00:00"/>
    <d v="2023-08-31T00:00:00"/>
    <m/>
    <m/>
    <m/>
    <m/>
    <m/>
    <s v="100% Substantial Completion"/>
    <n v="0"/>
    <n v="0"/>
    <s v="US Dollars"/>
    <n v="0"/>
    <s v="US Dollars"/>
    <n v="57500"/>
    <s v="US Dollars"/>
    <n v="53724.73"/>
    <s v="US Dollars"/>
    <n v="53724.73"/>
    <s v="US Dollars"/>
    <n v="0"/>
    <s v="US Dollars"/>
    <n v="0"/>
    <s v="US Dollars"/>
    <n v="0"/>
    <s v="US Dollars"/>
    <n v="0"/>
    <s v="US Dollars"/>
    <n v="24000"/>
    <s v="US Dollars"/>
    <n v="33500"/>
    <s v="US Dollars"/>
    <m/>
    <d v="2022-08-30T08:00:00"/>
    <s v="100% Permit Issued"/>
    <n v="9221027"/>
    <s v="FALSE"/>
    <x v="2"/>
    <s v="FALSE"/>
    <m/>
    <s v="2/15 Email sent to Bonnie for approval of revised estimate"/>
    <s v="FALSE"/>
    <s v="New model for Cafe 190"/>
    <s v="Not Applicable"/>
    <m/>
    <m/>
    <s v="New"/>
    <n v="0"/>
    <s v="US Dollars"/>
    <n v="0"/>
    <s v="US Dollars"/>
    <n v="0"/>
    <s v="US Dollars"/>
    <n v="0"/>
    <s v="US Dollars"/>
    <n v="0"/>
    <s v="US Dollars"/>
    <m/>
    <s v="ROBINSON, GAIL K"/>
    <m/>
    <d v="2023-02-28T00:00:00"/>
    <s v="Accepted"/>
    <m/>
    <s v="{REQUESTER INFO}_x000a_Request entered by BRODSKY, BONNIE L (Emp. #: 119038)._x000a_{FROM COMMENTS FIELD}_x000a_I have been working with Michael Z. on the plan to transform Cafe 192 into a Mini Market. This will require some electrical and plumbing. Michael is well versed on the scope of the work._x000a_"/>
    <s v="Electrical and P.umbing for cafe 190 Mini Market"/>
    <s v="BONNIE BRODSKY"/>
    <s v="2800 - Facilities And Logistics Division"/>
    <s v="BRODSKY, BONNIE-70325"/>
    <s v="070901"/>
    <s v="3-6519"/>
    <s v="Bonnie Brodsky"/>
    <m/>
    <m/>
    <m/>
    <m/>
    <s v="FALSE"/>
    <s v="TRUE"/>
  </r>
  <r>
    <s v="070901-157659"/>
    <s v="JONATHAN GO"/>
    <s v="641B - Engineering &amp; Design"/>
    <m/>
    <d v="2024-11-25T00:00:00"/>
    <x v="1"/>
    <s v="INS06X"/>
    <s v="06.64.642.MO.CT"/>
    <x v="1667"/>
    <s v="00302"/>
    <x v="1745"/>
    <s v="Revision In Progress"/>
    <s v="Design Only"/>
    <m/>
    <m/>
    <d v="2025-12-15T00:00:00"/>
    <m/>
    <m/>
    <m/>
    <m/>
    <s v="0%"/>
    <n v="0"/>
    <n v="12903.51"/>
    <s v="US Dollars"/>
    <n v="446.54"/>
    <s v="US Dollars"/>
    <n v="65000"/>
    <s v="US Dollars"/>
    <n v="53570.080000000002"/>
    <s v="US Dollars"/>
    <n v="54016.62"/>
    <s v="US Dollars"/>
    <n v="0"/>
    <s v="US Dollars"/>
    <n v="0"/>
    <s v="US Dollars"/>
    <n v="0"/>
    <s v="US Dollars"/>
    <n v="0"/>
    <s v="US Dollars"/>
    <n v="65000"/>
    <s v="US Dollars"/>
    <n v="0"/>
    <s v="US Dollars"/>
    <m/>
    <m/>
    <s v="99% Submitted for Permit"/>
    <n v="9251229"/>
    <s v="FALSE"/>
    <x v="0"/>
    <s v="FALSE"/>
    <m/>
    <m/>
    <s v="FALSE"/>
    <s v="Critical operation. Currently has single point of failure (air compressor/pneumatic). "/>
    <s v="Scheduled"/>
    <m/>
    <m/>
    <s v="New"/>
    <n v="0"/>
    <s v="US Dollars"/>
    <n v="0"/>
    <s v="US Dollars"/>
    <n v="65000"/>
    <s v="US Dollars"/>
    <n v="65000"/>
    <s v="US Dollars"/>
    <n v="0"/>
    <s v="US Dollars"/>
    <m/>
    <s v="CORCORAN, BRIAN J"/>
    <m/>
    <m/>
    <s v="Closeout"/>
    <m/>
    <s v="{REQUESTER INFO}_x000a_Request entered by 143386 (Emp. #: 143386)._x000a_"/>
    <s v="Upgrade pneumatic damper actuators to electronic controls"/>
    <s v="RUDY GONZALES"/>
    <s v="2823 - Facilities Maintenance &amp; Operations"/>
    <s v="GONZALES, RUDY-123899"/>
    <s v="070901"/>
    <s v="818-354-0363"/>
    <s v="Michael Ginnetti"/>
    <m/>
    <m/>
    <m/>
    <m/>
    <s v="FALSE"/>
    <s v="TRUE"/>
  </r>
  <r>
    <s v="070901-153047"/>
    <s v="JACKSON PIERCE"/>
    <s v="2823 - Facilities Maintenance &amp; Operations"/>
    <m/>
    <d v="2020-12-23T00:00:00"/>
    <x v="1"/>
    <s v="IMCOPS"/>
    <s v="28.COVID"/>
    <x v="1668"/>
    <s v="230-208"/>
    <x v="1746"/>
    <s v="Closed"/>
    <m/>
    <d v="2021-08-17T00:00:00"/>
    <d v="2023-09-12T00:00:00"/>
    <m/>
    <m/>
    <m/>
    <m/>
    <m/>
    <s v="0%"/>
    <n v="0"/>
    <n v="0"/>
    <s v="US Dollars"/>
    <n v="36.659999999999997"/>
    <s v="US Dollars"/>
    <n v="0"/>
    <s v="US Dollars"/>
    <n v="53103.71"/>
    <s v="US Dollars"/>
    <n v="53140.37"/>
    <s v="US Dollars"/>
    <n v="0"/>
    <s v="US Dollars"/>
    <n v="0"/>
    <s v="US Dollars"/>
    <n v="0"/>
    <s v="US Dollars"/>
    <n v="0"/>
    <s v="US Dollars"/>
    <n v="0"/>
    <s v="US Dollars"/>
    <n v="0"/>
    <s v="US Dollars"/>
    <m/>
    <d v="2021-01-29T17:00:00"/>
    <s v="0%"/>
    <n v="0"/>
    <s v="FALSE"/>
    <x v="1"/>
    <s v="FALSE"/>
    <m/>
    <m/>
    <s v="FALSE"/>
    <s v="M2020 project Management has requested additional lights and the addition of heaters on the northside of building 230. "/>
    <m/>
    <m/>
    <m/>
    <s v="New"/>
    <n v="0"/>
    <s v="US Dollars"/>
    <n v="0"/>
    <s v="US Dollars"/>
    <n v="0"/>
    <s v="US Dollars"/>
    <n v="0"/>
    <s v="US Dollars"/>
    <n v="0"/>
    <s v="US Dollars"/>
    <m/>
    <s v="ROBINSON, GAIL K"/>
    <m/>
    <m/>
    <s v="Accepted"/>
    <m/>
    <s v="{REQUESTER INFO}_x000a_Request entered by MCCLURE, JAMES R JR. (Emp. #: 113378)._x000a_{FROM COMMENTS FIELD}_x000a_M2020 will be in a critical operations mode (24/7) leading up to the Mars Landing (Feb. 18th 2021) and the weeks following and cannot risk the loss of key personnel. The highest risk to the team currently is removal of mask for meals while indoors. During M2020 Operational Readiness Test (ORT-12). The flight project did their best to eat meals outdoors due to COVID restrictions, but found it difficult due to dim lighting and cold temperatures. _x000a_PROJECT REQUEST:_x000a_Exterior comfort  _x000a_1) Please add heaters to the eating areas  if it is cold in February, it will be hard to eat outside_x000a_2) Please increase the frequency of emptying the exterior trashcans (racoon issues)_x000a_3) Please add more exterior trash cans  _x000a__x000a_"/>
    <s v="Supply additional lighting and provide heaters on North Side of building 230"/>
    <s v="JAMES MCCLURE"/>
    <s v="1620 - Project Engineering Office"/>
    <s v="MCCLURE, JAMES - 40438"/>
    <s v="070901"/>
    <s v="354-2108"/>
    <s v="Michael Ascencio"/>
    <m/>
    <m/>
    <m/>
    <m/>
    <s v="FALSE"/>
    <s v="TRUE"/>
  </r>
  <r>
    <s v="070901-157305"/>
    <s v="MICHAEL GINNETTI"/>
    <s v="2823 - Facilities Maintenance &amp; Operations"/>
    <m/>
    <d v="2024-06-13T00:00:00"/>
    <x v="1"/>
    <s v="IMCOPS"/>
    <s v="28.09.06"/>
    <x v="1669"/>
    <s v="00315"/>
    <x v="1747"/>
    <s v="Closed"/>
    <s v="Other"/>
    <d v="2024-11-21T00:00:00"/>
    <d v="2024-12-31T00:00:00"/>
    <m/>
    <s v="Completed"/>
    <s v="Other"/>
    <m/>
    <m/>
    <s v="100% Substantial Completion"/>
    <n v="0"/>
    <n v="0"/>
    <s v="US Dollars"/>
    <n v="0"/>
    <s v="US Dollars"/>
    <n v="53000"/>
    <s v="US Dollars"/>
    <n v="52811.75"/>
    <s v="US Dollars"/>
    <n v="52811.75"/>
    <s v="US Dollars"/>
    <n v="0"/>
    <s v="US Dollars"/>
    <n v="0"/>
    <s v="US Dollars"/>
    <n v="0"/>
    <s v="US Dollars"/>
    <n v="0"/>
    <s v="US Dollars"/>
    <n v="0"/>
    <s v="US Dollars"/>
    <n v="53000"/>
    <s v="US Dollars"/>
    <m/>
    <m/>
    <s v="0%"/>
    <n v="0"/>
    <s v="FALSE"/>
    <x v="4"/>
    <s v="FALSE"/>
    <m/>
    <m/>
    <s v="FALSE"/>
    <s v="Motors are no longer manufactured and have failed multiple times. Time for a New motor "/>
    <s v="Not Applicable"/>
    <m/>
    <m/>
    <s v="New"/>
    <n v="22000"/>
    <s v="US Dollars"/>
    <n v="0"/>
    <s v="US Dollars"/>
    <n v="0"/>
    <s v="US Dollars"/>
    <n v="22000"/>
    <s v="US Dollars"/>
    <n v="0"/>
    <s v="US Dollars"/>
    <m/>
    <s v="ROBINSON, GAIL K"/>
    <m/>
    <d v="2024-08-29T00:00:00"/>
    <s v="Accepted"/>
    <m/>
    <s v="{REQUESTER INFO}_x000a_Request entered by GINNETTI, MICHAEL V (Emp. #: 138110)._x000a_{FROM COMMENTS FIELD}_x000a_This is FSA, there is a 10 week lead time on the motor."/>
    <s v="Pump motors have reached end of life"/>
    <s v="MICHAEL GINNETTI"/>
    <s v="2823 - Facilities Maintenance &amp; Operations"/>
    <s v="GINNETTI, MICHAEL - 116782"/>
    <s v="070901"/>
    <s v="6266609358"/>
    <s v="Michael Ginnetti "/>
    <m/>
    <m/>
    <m/>
    <m/>
    <s v="FALSE"/>
    <s v="TRUE"/>
  </r>
  <r>
    <s v="070901-154593"/>
    <s v="THOMAS MORA"/>
    <s v="2814 - Construction Administration"/>
    <m/>
    <d v="2022-06-16T00:00:00"/>
    <x v="1"/>
    <s v="IMCOPS"/>
    <s v="28.04.00"/>
    <x v="1670"/>
    <s v="00167"/>
    <x v="1748"/>
    <s v="Closed"/>
    <s v="Design - Construction"/>
    <d v="2023-04-04T00:00:00"/>
    <d v="2023-08-31T00:00:00"/>
    <m/>
    <m/>
    <m/>
    <m/>
    <m/>
    <s v="100% Substantial Completion"/>
    <n v="0"/>
    <n v="0"/>
    <s v="US Dollars"/>
    <n v="0"/>
    <s v="US Dollars"/>
    <n v="50700"/>
    <s v="US Dollars"/>
    <n v="52440.91"/>
    <s v="US Dollars"/>
    <n v="52440.91"/>
    <s v="US Dollars"/>
    <n v="0"/>
    <s v="US Dollars"/>
    <n v="0"/>
    <s v="US Dollars"/>
    <n v="0"/>
    <s v="US Dollars"/>
    <n v="0"/>
    <s v="US Dollars"/>
    <n v="10200"/>
    <s v="US Dollars"/>
    <n v="40500"/>
    <s v="US Dollars"/>
    <m/>
    <d v="2022-07-10T08:00:00"/>
    <s v="100% Permit Issued"/>
    <n v="9221207"/>
    <s v="FALSE"/>
    <x v="2"/>
    <s v="FALSE"/>
    <m/>
    <s v="1/17 Email sent to Bonnie"/>
    <s v="FALSE"/>
    <s v="improve traffic flow"/>
    <s v="Not Applicable"/>
    <m/>
    <m/>
    <s v="New"/>
    <n v="20500"/>
    <s v="US Dollars"/>
    <n v="0"/>
    <s v="US Dollars"/>
    <n v="0"/>
    <s v="US Dollars"/>
    <n v="20500"/>
    <s v="US Dollars"/>
    <n v="0"/>
    <s v="US Dollars"/>
    <m/>
    <s v="ROBINSON, GAIL K"/>
    <m/>
    <d v="2023-02-28T00:00:00"/>
    <s v="Accepted"/>
    <s v="Green"/>
    <s v="{REQUESTER INFO}_x000a_Request entered by BRODSKY, BONNIE L (Emp. #: 119038)._x000a_{FROM COMMENTS FIELD}_x000a_We would like to remove current salad bar in Cafe 167 and move the salad bar from Cafe 190 to 167. The 190 Cafe salad bar is fully self contained and requires 1 electrical receptacle. _x000a_The projectwill require capping off all plumbing and electrical (except what is need to the 190 salad bar).  and replacing tile floor after the salad bar removal"/>
    <s v="Replace Cafe 167 salad bar"/>
    <s v="BONNIE BRODSKY"/>
    <s v="2800 - Facilities And Logistics Division"/>
    <s v="BRODSKY, BONNIE-70325"/>
    <s v="070901"/>
    <s v="3-6519"/>
    <s v="Bonnie Brodsky"/>
    <s v="Not Required"/>
    <m/>
    <m/>
    <m/>
    <s v="FALSE"/>
    <s v="TRUE"/>
  </r>
  <r>
    <s v="070901-157218"/>
    <s v="DON SCIARROTTA"/>
    <s v="2823 - Facilities Maintenance &amp; Operations"/>
    <m/>
    <d v="2024-05-08T00:00:00"/>
    <x v="1"/>
    <s v="IMCOPS"/>
    <s v="28.02.01"/>
    <x v="1671"/>
    <s v="JPL"/>
    <x v="1749"/>
    <s v="Closed"/>
    <m/>
    <d v="2024-09-24T00:00:00"/>
    <d v="2024-10-07T00:00:00"/>
    <m/>
    <m/>
    <m/>
    <m/>
    <m/>
    <s v="100% Substantial Completion"/>
    <n v="0"/>
    <n v="0"/>
    <s v="US Dollars"/>
    <n v="0"/>
    <s v="US Dollars"/>
    <n v="55947.33"/>
    <s v="US Dollars"/>
    <n v="52391.13"/>
    <s v="US Dollars"/>
    <n v="52391.13"/>
    <s v="US Dollars"/>
    <n v="0"/>
    <s v="US Dollars"/>
    <n v="0"/>
    <s v="US Dollars"/>
    <n v="0"/>
    <s v="US Dollars"/>
    <n v="0"/>
    <s v="US Dollars"/>
    <n v="0"/>
    <s v="US Dollars"/>
    <n v="0"/>
    <s v="US Dollars"/>
    <m/>
    <m/>
    <s v="0%"/>
    <n v="0"/>
    <s v="FALSE"/>
    <x v="4"/>
    <s v="FALSE"/>
    <m/>
    <m/>
    <s v="FALSE"/>
    <m/>
    <s v="Unscheduled"/>
    <m/>
    <m/>
    <s v="New"/>
    <n v="0"/>
    <s v="US Dollars"/>
    <n v="0"/>
    <s v="US Dollars"/>
    <n v="0"/>
    <s v="US Dollars"/>
    <n v="55947.33"/>
    <s v="US Dollars"/>
    <n v="0"/>
    <s v="US Dollars"/>
    <m/>
    <s v="ROBINSON, GAIL K"/>
    <m/>
    <d v="2024-07-31T00:00:00"/>
    <s v="Accepted"/>
    <m/>
    <s v="{REQUESTER INFO}_x000a_Request entered by SCIARROTTA, DON G (Emp. #: 105880)._x000a_{FROM COMMENTS FIELD}_x000a_This FSR is to be directed to EMCOR GS to repair/replace 18 flashing road lights west of B180 &amp; B249. It includes all labor, materials, technical support form Lighting mfg. &amp; EMCOR fee¿s. Cost is $55,947.33_x000a_Thank you Don S. _x000a_"/>
    <s v="This FSR is to be directed to EMCOR GS to repair/replace 18 flashing road lights west of B180 &amp; B249. It includes all labor, materials, technical support form Lighting mfg. &amp; EMCOR fee¿s. Cost is $55,947.33 Thank you Don S."/>
    <s v="DON SCIARROTTA"/>
    <s v="2823 - Facilities Maintenance &amp; Operations"/>
    <s v="SCIARROTTA, DON - 5884"/>
    <s v="070901"/>
    <m/>
    <m/>
    <m/>
    <m/>
    <m/>
    <m/>
    <s v="FALSE"/>
    <s v="TRUE"/>
  </r>
  <r>
    <s v="070901-156495"/>
    <s v="DON SCIARROTTA"/>
    <s v="2823 - Facilities Maintenance &amp; Operations"/>
    <m/>
    <d v="2023-08-16T00:00:00"/>
    <x v="1"/>
    <s v="IMCOPS"/>
    <s v="28.02.01"/>
    <x v="1672"/>
    <s v="JPL"/>
    <x v="1750"/>
    <s v="Closed"/>
    <m/>
    <d v="2024-04-05T00:00:00"/>
    <d v="2024-04-09T00:00:00"/>
    <m/>
    <m/>
    <m/>
    <m/>
    <m/>
    <s v="100% Substantial Completion"/>
    <n v="0"/>
    <n v="0"/>
    <s v="US Dollars"/>
    <n v="0"/>
    <s v="US Dollars"/>
    <n v="58257.67"/>
    <s v="US Dollars"/>
    <n v="52314.1"/>
    <s v="US Dollars"/>
    <n v="52314.1"/>
    <s v="US Dollars"/>
    <n v="0"/>
    <s v="US Dollars"/>
    <n v="0"/>
    <s v="US Dollars"/>
    <n v="0"/>
    <s v="US Dollars"/>
    <n v="0"/>
    <s v="US Dollars"/>
    <n v="0"/>
    <s v="US Dollars"/>
    <n v="0"/>
    <s v="US Dollars"/>
    <m/>
    <m/>
    <s v="0%"/>
    <n v="0"/>
    <s v="FALSE"/>
    <x v="3"/>
    <s v="FALSE"/>
    <m/>
    <m/>
    <s v="FALSE"/>
    <m/>
    <m/>
    <m/>
    <m/>
    <s v="New"/>
    <n v="0"/>
    <s v="US Dollars"/>
    <n v="0"/>
    <s v="US Dollars"/>
    <n v="0"/>
    <s v="US Dollars"/>
    <n v="58257.67"/>
    <s v="US Dollars"/>
    <n v="0"/>
    <s v="US Dollars"/>
    <m/>
    <s v="ROBINSON, GAIL K"/>
    <m/>
    <d v="2024-02-29T00:00:00"/>
    <s v="Accepted"/>
    <m/>
    <s v="{REQUESTER INFO}_x000a_Request entered by SCIARROTTA, DON G (Emp. #: 105880)._x000a_{FROM COMMENTS FIELD}_x000a_This FSR is to be directed to EMCOR GS to provide scaffolding, lead stabilization and paint for ¿only¿ the facilities portion of the work currently being performed in the area of the 10-foot space simulator. _x000a_EMCOR is currently working on separating the costs between what facilities will pay for and what the customers CFSR will pay for. The cost TBD. Thank you, Don Sciarrotta _x000a_"/>
    <s v="This FSR is to be directed to EMCOR GS to provide scaffolding, lead stabilization and paint for ¿only¿ the facilities portion of the work currently being performed in the area of the 10-foot space simulator.  EMCOR is currently working on separating"/>
    <s v="DON SCIARROTTA"/>
    <s v="2823 - Facilities Maintenance &amp; Operations"/>
    <s v="SCIARROTTA, DON - 5884"/>
    <s v="070901"/>
    <m/>
    <m/>
    <s v="Not Required"/>
    <m/>
    <m/>
    <m/>
    <s v="FALSE"/>
    <s v="TRUE"/>
  </r>
  <r>
    <s v="070901-156882"/>
    <s v="THOMAS MORA"/>
    <s v="2814 - Construction Administration"/>
    <m/>
    <d v="2023-12-04T00:00:00"/>
    <x v="1"/>
    <s v="IMCOPS"/>
    <s v="28.02.01"/>
    <x v="1673"/>
    <s v="00111"/>
    <x v="1751"/>
    <s v="Closed"/>
    <s v="Design - Construction"/>
    <d v="2024-12-02T00:00:00"/>
    <d v="2024-12-31T00:00:00"/>
    <m/>
    <m/>
    <m/>
    <m/>
    <m/>
    <s v="100% Substantial Completion"/>
    <n v="0"/>
    <n v="0"/>
    <s v="US Dollars"/>
    <n v="0"/>
    <s v="US Dollars"/>
    <n v="54400"/>
    <s v="US Dollars"/>
    <n v="52098.1"/>
    <s v="US Dollars"/>
    <n v="52098.1"/>
    <s v="US Dollars"/>
    <n v="0"/>
    <s v="US Dollars"/>
    <n v="0"/>
    <s v="US Dollars"/>
    <n v="0"/>
    <s v="US Dollars"/>
    <n v="0"/>
    <s v="US Dollars"/>
    <n v="16900"/>
    <s v="US Dollars"/>
    <n v="37500"/>
    <s v="US Dollars"/>
    <m/>
    <m/>
    <s v="99% Submitted for Permit"/>
    <n v="9240410"/>
    <s v="FALSE"/>
    <x v="4"/>
    <s v="FALSE"/>
    <m/>
    <m/>
    <s v="FALSE"/>
    <s v="ADA compliance"/>
    <s v="Unscheduled"/>
    <m/>
    <m/>
    <s v="New"/>
    <n v="0"/>
    <s v="US Dollars"/>
    <n v="0"/>
    <s v="US Dollars"/>
    <n v="12400"/>
    <s v="US Dollars"/>
    <n v="12400"/>
    <s v="US Dollars"/>
    <n v="0"/>
    <s v="US Dollars"/>
    <m/>
    <s v="ROBINSON, GAIL K"/>
    <m/>
    <d v="2024-09-30T00:00:00"/>
    <s v="Accepted"/>
    <m/>
    <s v="{REQUESTER INFO}_x000a_Request entered by GONZALES, RUDY JR. (Emp. #: 143386)._x000a_{FROM COMMENTS FIELD}_x000a_Please direct to Tom Mora"/>
    <s v="Provide all necessary scope to replace ADA lift"/>
    <s v="RUDY GONZALES"/>
    <s v="2823 - Facilities Maintenance &amp; Operations"/>
    <s v="GONZALES, RUDY-123899"/>
    <s v="070901"/>
    <s v="8183540363"/>
    <s v="Rudy Gonzales"/>
    <m/>
    <m/>
    <m/>
    <m/>
    <s v="FALSE"/>
    <s v="TRUE"/>
  </r>
  <r>
    <s v="070901-155878"/>
    <s v="MICHAEL GINNETTI"/>
    <s v="2823 - Facilities Maintenance &amp; Operations"/>
    <m/>
    <d v="2023-04-05T00:00:00"/>
    <x v="1"/>
    <s v="IMCOPS"/>
    <s v="28.09.07"/>
    <x v="1674"/>
    <s v="00171-F01"/>
    <x v="1752"/>
    <s v="Closed"/>
    <m/>
    <d v="2023-11-10T00:00:00"/>
    <d v="2024-02-28T00:00:00"/>
    <m/>
    <m/>
    <s v="Customer Funded Facilities Service Authorization"/>
    <m/>
    <m/>
    <s v="100% Substantial Completion"/>
    <n v="0"/>
    <n v="0"/>
    <s v="US Dollars"/>
    <n v="0"/>
    <s v="US Dollars"/>
    <n v="52096.69"/>
    <s v="US Dollars"/>
    <n v="52096.69"/>
    <s v="US Dollars"/>
    <n v="52096.69"/>
    <s v="US Dollars"/>
    <n v="0"/>
    <s v="US Dollars"/>
    <n v="0"/>
    <s v="US Dollars"/>
    <n v="0"/>
    <s v="US Dollars"/>
    <n v="0"/>
    <s v="US Dollars"/>
    <n v="0"/>
    <s v="US Dollars"/>
    <n v="2096.69"/>
    <s v="US Dollars"/>
    <m/>
    <m/>
    <s v="0%"/>
    <n v="0"/>
    <s v="FALSE"/>
    <x v="3"/>
    <s v="FALSE"/>
    <m/>
    <m/>
    <s v="FALSE"/>
    <s v="Main sewer line has no fall, needs to rerouted for proper drainage. "/>
    <s v="Scheduled"/>
    <m/>
    <m/>
    <s v="New"/>
    <n v="2096.69"/>
    <s v="US Dollars"/>
    <n v="0"/>
    <s v="US Dollars"/>
    <n v="0"/>
    <s v="US Dollars"/>
    <n v="2096.69"/>
    <s v="US Dollars"/>
    <n v="0"/>
    <s v="US Dollars"/>
    <m/>
    <s v="ROBINSON, GAIL K"/>
    <m/>
    <d v="2023-07-28T00:00:00"/>
    <s v="Accepted"/>
    <m/>
    <s v="{REQUESTER INFO}_x000a_Request entered by GINNETTI, MICHAEL V (Emp. #: 138110)._x000a_{FROM COMMENTS FIELD}_x000a_The sewer line has backed up into the space and causes issue. We need to reroute it for proper operation. _x000a_This will be a CFSA to Emcor"/>
    <s v="Sewer needs to be rerouted"/>
    <s v="MICHAEL GINNETTI"/>
    <s v="2823 - Facilities Maintenance &amp; Operations"/>
    <s v="GINNETTI, MICHAEL - 116782"/>
    <s v="070901"/>
    <s v="6266609358"/>
    <s v="Michael Ginnetti "/>
    <m/>
    <m/>
    <m/>
    <m/>
    <s v="FALSE"/>
    <s v="TRUE"/>
  </r>
  <r>
    <s v="070901-158373"/>
    <s v="RUDY GONZALES"/>
    <s v="642A - Facilities Management"/>
    <m/>
    <d v="2026-04-02T00:00:00"/>
    <x v="1"/>
    <s v="INS06X"/>
    <s v="06.64.642.MO.CT"/>
    <x v="1626"/>
    <s v="00300"/>
    <x v="1753"/>
    <s v="Revision In Progress"/>
    <s v="Construction Only"/>
    <m/>
    <m/>
    <m/>
    <m/>
    <m/>
    <m/>
    <m/>
    <s v="0%"/>
    <n v="0"/>
    <n v="51772.45"/>
    <s v="US Dollars"/>
    <n v="0"/>
    <s v="US Dollars"/>
    <n v="0"/>
    <s v="US Dollars"/>
    <n v="51772.45"/>
    <s v="US Dollars"/>
    <n v="51772.45"/>
    <s v="US Dollars"/>
    <n v="0"/>
    <s v="US Dollars"/>
    <n v="0"/>
    <s v="US Dollars"/>
    <n v="0"/>
    <s v="US Dollars"/>
    <n v="0"/>
    <s v="US Dollars"/>
    <n v="0"/>
    <s v="US Dollars"/>
    <n v="0"/>
    <s v="US Dollars"/>
    <m/>
    <m/>
    <s v="0%"/>
    <n v="0"/>
    <s v="FALSE"/>
    <x v="5"/>
    <s v="FALSE"/>
    <m/>
    <m/>
    <s v="FALSE"/>
    <s v="Fan assembly needs full replacement."/>
    <s v="Not Applicable"/>
    <m/>
    <m/>
    <s v="New"/>
    <n v="0"/>
    <s v="US Dollars"/>
    <n v="0"/>
    <s v="US Dollars"/>
    <n v="0"/>
    <s v="US Dollars"/>
    <n v="0"/>
    <s v="US Dollars"/>
    <n v="0"/>
    <s v="US Dollars"/>
    <m/>
    <s v="CORCORAN, BRIAN J"/>
    <m/>
    <m/>
    <s v="Planning - Construction"/>
    <m/>
    <s v="{REQUESTER INFO}_x000a_Request entered by 156939 (Emp. #: 156939)._x000a_"/>
    <s v="This repair will be for Cooling tower (M2862). It will be a full rebuild for 1 of the 2 fan assemblies. This includes, motor, hub and gear box."/>
    <s v="MATTHEW MEICHTRY"/>
    <s v="6420 - Facilities Operations"/>
    <s v="MEICHTRY, MATTHEW-139128"/>
    <s v="070901"/>
    <m/>
    <s v="Rudy Gonzales"/>
    <m/>
    <m/>
    <m/>
    <m/>
    <s v="FALSE"/>
    <s v="TRUE"/>
  </r>
  <r>
    <s v="070901-153628"/>
    <s v="GRANT JONES"/>
    <s v="2823 - Facilities Maintenance &amp; Operations"/>
    <m/>
    <d v="2021-09-08T00:00:00"/>
    <x v="1"/>
    <s v="IMCOPS"/>
    <s v="28.09.06"/>
    <x v="1675"/>
    <s v="200-212A"/>
    <x v="1754"/>
    <s v="Closed"/>
    <s v="Construction Only"/>
    <d v="2023-05-10T00:00:00"/>
    <d v="2023-05-30T00:00:00"/>
    <m/>
    <s v="Completed"/>
    <m/>
    <m/>
    <m/>
    <s v="100% Substantial Completion"/>
    <n v="0"/>
    <n v="0"/>
    <s v="US Dollars"/>
    <n v="0"/>
    <s v="US Dollars"/>
    <n v="0"/>
    <s v="US Dollars"/>
    <n v="51703.66"/>
    <s v="US Dollars"/>
    <n v="51703.66"/>
    <s v="US Dollars"/>
    <n v="0"/>
    <s v="US Dollars"/>
    <n v="0"/>
    <s v="US Dollars"/>
    <n v="0"/>
    <s v="US Dollars"/>
    <n v="0"/>
    <s v="US Dollars"/>
    <n v="0"/>
    <s v="US Dollars"/>
    <n v="0"/>
    <s v="US Dollars"/>
    <m/>
    <d v="2021-09-30T06:30:00"/>
    <s v="0%"/>
    <n v="0"/>
    <s v="FALSE"/>
    <x v="1"/>
    <s v="FALSE"/>
    <m/>
    <m/>
    <s v="FALSE"/>
    <m/>
    <m/>
    <m/>
    <m/>
    <s v="New"/>
    <n v="0"/>
    <s v="US Dollars"/>
    <n v="0"/>
    <s v="US Dollars"/>
    <n v="0"/>
    <s v="US Dollars"/>
    <n v="0"/>
    <s v="US Dollars"/>
    <n v="0"/>
    <s v="US Dollars"/>
    <m/>
    <s v="ROBINSON, GAIL K"/>
    <m/>
    <d v="2021-04-27T00:00:00"/>
    <s v="Accepted"/>
    <m/>
    <s v="{REQUESTER INFO}_x000a_Request entered by JONES, GRANT H (Emp. #: 135494)._x000a_{FROM COMMENTS FIELD}_x000a_The thermostats provide connectivity to the JPL EMCS and have motion sensing to facilitate energy savings."/>
    <s v="Wireless Thermostats for EMCS / HVAC Controls"/>
    <s v="GRANT JONES"/>
    <s v="2823 - Facilities Maintenance &amp; Operations"/>
    <s v="JONES, GRANT - 113241"/>
    <s v="070901"/>
    <m/>
    <m/>
    <m/>
    <m/>
    <m/>
    <m/>
    <s v="FALSE"/>
    <s v="TRUE"/>
  </r>
  <r>
    <s v="070901-153766"/>
    <s v="MARK MORGAN"/>
    <s v="2823 - Facilities Maintenance &amp; Operations"/>
    <s v="1000069"/>
    <d v="2021-10-19T00:00:00"/>
    <x v="1"/>
    <s v="IMCOPS"/>
    <s v="28.09.02"/>
    <x v="1676"/>
    <s v="230-B48"/>
    <x v="1755"/>
    <s v="Closed"/>
    <s v="Design Only"/>
    <d v="2022-12-21T00:00:00"/>
    <d v="2023-01-17T00:00:00"/>
    <m/>
    <s v="Completed"/>
    <s v="Customer Funded Facilities Service Authorization"/>
    <m/>
    <m/>
    <s v="0%"/>
    <n v="0"/>
    <n v="0"/>
    <s v="US Dollars"/>
    <n v="0"/>
    <s v="US Dollars"/>
    <n v="0"/>
    <s v="US Dollars"/>
    <n v="51564.11"/>
    <s v="US Dollars"/>
    <n v="51564.11"/>
    <s v="US Dollars"/>
    <n v="0"/>
    <s v="US Dollars"/>
    <n v="0"/>
    <s v="US Dollars"/>
    <n v="0"/>
    <s v="US Dollars"/>
    <n v="0"/>
    <s v="US Dollars"/>
    <n v="0"/>
    <s v="US Dollars"/>
    <n v="0"/>
    <s v="US Dollars"/>
    <m/>
    <d v="2022-01-15T12:00:00"/>
    <s v="90% Set Submitted for Review"/>
    <n v="0"/>
    <s v="FALSE"/>
    <x v="2"/>
    <s v="FALSE"/>
    <m/>
    <m/>
    <s v="FALSE"/>
    <s v="System operational improvement."/>
    <m/>
    <m/>
    <m/>
    <s v="New"/>
    <n v="0"/>
    <s v="US Dollars"/>
    <n v="0"/>
    <s v="US Dollars"/>
    <n v="0"/>
    <s v="US Dollars"/>
    <n v="0"/>
    <s v="US Dollars"/>
    <n v="0"/>
    <s v="US Dollars"/>
    <m/>
    <s v="ROBINSON, GAIL K"/>
    <m/>
    <m/>
    <s v="Accepted"/>
    <m/>
    <s v="{REQUESTER INFO}_x000a_Request entered by MORGAN, MARK S (Emp. #: 164876)._x000a_{FROM COMMENTS FIELD}_x000a_Modify B230 generator governor and controls to allow passive synchronization._x000a__x000a_Budget:_x000a__x000a_Design &amp; Testing Phase - $50,000_x000a_Implementation Phase - $200,000"/>
    <s v="Modify B230 generator governor and controls to allow passive synchronization."/>
    <s v="MARK MORGAN"/>
    <s v="2823 - Facilities Maintenance &amp; Operations"/>
    <s v="MORGAN, MARK-147467"/>
    <s v="070901"/>
    <s v="818-354-5032"/>
    <s v="Mark Morgan"/>
    <s v="Required"/>
    <s v="22-153766-13"/>
    <m/>
    <m/>
    <s v="FALSE"/>
    <s v="TRUE"/>
  </r>
  <r>
    <s v="070901-158110"/>
    <s v="MATTHEW MEICHTRY"/>
    <s v="6420 - Facilities Operations"/>
    <m/>
    <d v="2025-09-18T00:00:00"/>
    <x v="1"/>
    <s v="OPS06X"/>
    <s v="06.64.642.OPS.M002"/>
    <x v="1677"/>
    <s v="JPL"/>
    <x v="1756"/>
    <s v="Closed"/>
    <m/>
    <d v="2026-04-01T00:00:00"/>
    <d v="2026-04-02T00:00:00"/>
    <m/>
    <m/>
    <m/>
    <m/>
    <m/>
    <s v="100% Substantial Completion"/>
    <n v="0"/>
    <n v="-337.75"/>
    <s v="US Dollars"/>
    <n v="337.75"/>
    <s v="US Dollars"/>
    <n v="0"/>
    <s v="US Dollars"/>
    <n v="51393.26"/>
    <s v="US Dollars"/>
    <n v="51731.01"/>
    <s v="US Dollars"/>
    <n v="0"/>
    <s v="US Dollars"/>
    <n v="0"/>
    <s v="US Dollars"/>
    <n v="0"/>
    <s v="US Dollars"/>
    <n v="0"/>
    <s v="US Dollars"/>
    <n v="0"/>
    <s v="US Dollars"/>
    <n v="0"/>
    <s v="US Dollars"/>
    <m/>
    <m/>
    <s v="0%"/>
    <n v="0"/>
    <s v="FALSE"/>
    <x v="0"/>
    <s v="FALSE"/>
    <m/>
    <m/>
    <s v="FALSE"/>
    <m/>
    <m/>
    <m/>
    <m/>
    <s v="New"/>
    <n v="0"/>
    <s v="US Dollars"/>
    <n v="0"/>
    <s v="US Dollars"/>
    <n v="0"/>
    <s v="US Dollars"/>
    <n v="0"/>
    <s v="US Dollars"/>
    <n v="0"/>
    <s v="US Dollars"/>
    <m/>
    <s v="CORCORAN, BRIAN J"/>
    <m/>
    <m/>
    <s v="Accepted"/>
    <m/>
    <s v="{REQUESTER INFO}_x000a_Request entered by ADEN, PAUL W (Emp. #: 127256)._x000a_"/>
    <s v="4 Breakers"/>
    <s v="PAUL ADEN"/>
    <s v="2820 - Facilities Operations Management"/>
    <s v="ADEN, PAUL-95193"/>
    <s v="070901"/>
    <s v="818-262-6566"/>
    <s v="Paul Aden"/>
    <m/>
    <m/>
    <m/>
    <m/>
    <s v="FALSE"/>
    <s v="TRUE"/>
  </r>
  <r>
    <s v="070901-156714"/>
    <s v="DANIEL GUEVARA"/>
    <s v="2823 - Facilities Maintenance &amp; Operations"/>
    <m/>
    <d v="2023-10-11T00:00:00"/>
    <x v="1"/>
    <s v="IMCOPS"/>
    <s v="28.09.03"/>
    <x v="1678"/>
    <s v="00201"/>
    <x v="1757"/>
    <s v="Closed"/>
    <m/>
    <d v="2024-10-25T00:00:00"/>
    <d v="2024-10-25T00:00:00"/>
    <m/>
    <m/>
    <m/>
    <m/>
    <m/>
    <s v="100% Substantial Completion"/>
    <n v="0"/>
    <n v="0"/>
    <s v="US Dollars"/>
    <n v="0"/>
    <s v="US Dollars"/>
    <n v="47000"/>
    <s v="US Dollars"/>
    <n v="51278.22"/>
    <s v="US Dollars"/>
    <n v="51278.22"/>
    <s v="US Dollars"/>
    <n v="0"/>
    <s v="US Dollars"/>
    <n v="0"/>
    <s v="US Dollars"/>
    <n v="0"/>
    <s v="US Dollars"/>
    <n v="0"/>
    <s v="US Dollars"/>
    <n v="0"/>
    <s v="US Dollars"/>
    <n v="0"/>
    <s v="US Dollars"/>
    <m/>
    <m/>
    <s v="0%"/>
    <n v="0"/>
    <s v="FALSE"/>
    <x v="4"/>
    <s v="FALSE"/>
    <m/>
    <m/>
    <s v="FALSE"/>
    <s v="NASA requires to classify a certain square footage of the lab to meet energy requirements."/>
    <s v="Not Applicable"/>
    <m/>
    <m/>
    <s v="New"/>
    <n v="0"/>
    <s v="US Dollars"/>
    <n v="0"/>
    <s v="US Dollars"/>
    <n v="0"/>
    <s v="US Dollars"/>
    <n v="45000"/>
    <s v="US Dollars"/>
    <n v="0"/>
    <s v="US Dollars"/>
    <m/>
    <s v="ROBINSON, GAIL K"/>
    <m/>
    <d v="2024-09-15T00:00:00"/>
    <s v="Accepted"/>
    <m/>
    <s v="{REQUESTER INFO}_x000a_Request entered by GUEVARA, DANIEL (Emp. #: 206423)."/>
    <s v="LEED Certification of B201 and Energy Star Certified"/>
    <s v="DANIEL GUEVARA"/>
    <s v="2823 - Facilities Maintenance &amp; Operations"/>
    <s v="GUEVARA, DANIEL-154781"/>
    <s v="070901"/>
    <s v="626-491-3379"/>
    <s v="Daniel Guevara "/>
    <m/>
    <m/>
    <m/>
    <m/>
    <s v="FALSE"/>
    <s v="TRUE"/>
  </r>
  <r>
    <s v="070901-157343"/>
    <s v="MICHAEL GINNETTI"/>
    <s v="2823 - Facilities Maintenance &amp; Operations"/>
    <m/>
    <d v="2024-06-26T00:00:00"/>
    <x v="1"/>
    <s v="IMCOPS"/>
    <s v="28.09.07"/>
    <x v="1679"/>
    <s v="00150"/>
    <x v="1758"/>
    <s v="Closed"/>
    <s v="Other"/>
    <d v="2024-08-14T00:00:00"/>
    <d v="2024-08-14T00:00:00"/>
    <m/>
    <s v="Completed"/>
    <s v="Facilities Service Authorization"/>
    <m/>
    <m/>
    <s v="100% Substantial Completion"/>
    <n v="0"/>
    <n v="0"/>
    <s v="US Dollars"/>
    <n v="0"/>
    <s v="US Dollars"/>
    <n v="42000"/>
    <s v="US Dollars"/>
    <n v="51182.19"/>
    <s v="US Dollars"/>
    <n v="51182.19"/>
    <s v="US Dollars"/>
    <n v="0"/>
    <s v="US Dollars"/>
    <n v="0"/>
    <s v="US Dollars"/>
    <n v="0"/>
    <s v="US Dollars"/>
    <n v="0"/>
    <s v="US Dollars"/>
    <n v="0"/>
    <s v="US Dollars"/>
    <n v="0"/>
    <s v="US Dollars"/>
    <m/>
    <m/>
    <s v="0%"/>
    <n v="0"/>
    <s v="FALSE"/>
    <x v="4"/>
    <s v="FALSE"/>
    <m/>
    <m/>
    <s v="FALSE"/>
    <s v="There are multiple bldg. sewer lines tied into this line. "/>
    <s v="Unscheduled"/>
    <m/>
    <m/>
    <s v="New"/>
    <n v="0"/>
    <s v="US Dollars"/>
    <n v="0"/>
    <s v="US Dollars"/>
    <n v="0"/>
    <s v="US Dollars"/>
    <n v="0"/>
    <s v="US Dollars"/>
    <n v="0"/>
    <s v="US Dollars"/>
    <m/>
    <s v="ROBINSON, GAIL K"/>
    <m/>
    <m/>
    <s v="Accepted"/>
    <m/>
    <s v="{REQUESTER INFO}_x000a_Request entered by GINNETTI, MICHAEL V (Emp. #: 138110)._x000a_{FROM COMMENTS FIELD}_x000a_We are working with EGS to repair the line."/>
    <s v="Sewer line failed"/>
    <s v="MICHAEL GINNETTI"/>
    <s v="2823 - Facilities Maintenance &amp; Operations"/>
    <s v="GINNETTI, MICHAEL - 116782"/>
    <s v="070901"/>
    <s v="6266609358"/>
    <s v="Michael Ginnetti "/>
    <m/>
    <m/>
    <m/>
    <m/>
    <s v="FALSE"/>
    <s v="TRUE"/>
  </r>
  <r>
    <s v="070901-157556"/>
    <s v="KATHY CHENG"/>
    <s v="2813 - Engineering And Design"/>
    <m/>
    <d v="2024-10-07T00:00:00"/>
    <x v="1"/>
    <s v="IMCOPS"/>
    <s v="28.09.07.A"/>
    <x v="1680"/>
    <s v="00200"/>
    <x v="1759"/>
    <s v="Completed"/>
    <s v="Design Only"/>
    <d v="2025-04-17T00:00:00"/>
    <m/>
    <m/>
    <m/>
    <m/>
    <m/>
    <m/>
    <s v="0%"/>
    <n v="0"/>
    <n v="0"/>
    <s v="US Dollars"/>
    <n v="29.87"/>
    <s v="US Dollars"/>
    <n v="52000"/>
    <s v="US Dollars"/>
    <n v="51069.88"/>
    <s v="US Dollars"/>
    <n v="51099.75"/>
    <s v="US Dollars"/>
    <n v="0"/>
    <s v="US Dollars"/>
    <n v="0"/>
    <s v="US Dollars"/>
    <n v="0"/>
    <s v="US Dollars"/>
    <n v="0"/>
    <s v="US Dollars"/>
    <n v="52000"/>
    <s v="US Dollars"/>
    <n v="0"/>
    <s v="US Dollars"/>
    <m/>
    <m/>
    <s v="100% Permit Issued"/>
    <n v="9250410"/>
    <s v="FALSE"/>
    <x v="0"/>
    <s v="FALSE"/>
    <m/>
    <m/>
    <s v="FALSE"/>
    <s v="Passed life expectancy, energy efficiency, temperature control, etc."/>
    <s v="Scheduled"/>
    <m/>
    <m/>
    <s v="New"/>
    <n v="0"/>
    <s v="US Dollars"/>
    <n v="0"/>
    <s v="US Dollars"/>
    <n v="49000"/>
    <s v="US Dollars"/>
    <n v="49000"/>
    <s v="US Dollars"/>
    <n v="0"/>
    <s v="US Dollars"/>
    <m/>
    <s v="ROBINSON, GAIL K"/>
    <m/>
    <m/>
    <s v="Accepted"/>
    <m/>
    <s v="{REQUESTER INFO}_x000a_Request entered by 143386 (Emp. #: 143386)._x000a_"/>
    <s v="Design to replace airhandler for B200 M#5253. (Design only)"/>
    <s v="RUDY GONZALES"/>
    <s v="2823 - Facilities Maintenance &amp; Operations"/>
    <s v="GONZALES, RUDY - 123899"/>
    <s v="070901"/>
    <s v="818-354-0363"/>
    <s v="Rudy Gonzales"/>
    <m/>
    <m/>
    <m/>
    <m/>
    <s v="FALSE"/>
    <s v="TRUE"/>
  </r>
  <r>
    <s v="070901-153540"/>
    <s v="JACKSON PIERCE"/>
    <s v="2823 - Facilities Maintenance &amp; Operations"/>
    <m/>
    <d v="2021-08-09T00:00:00"/>
    <x v="1"/>
    <s v="IMCOPS"/>
    <s v="28.COVID"/>
    <x v="1681"/>
    <s v="WEST LOT"/>
    <x v="1760"/>
    <s v="Closed"/>
    <s v="Other"/>
    <d v="2022-11-17T00:00:00"/>
    <d v="2023-04-14T00:00:00"/>
    <m/>
    <s v="Completed"/>
    <s v="Other"/>
    <m/>
    <m/>
    <s v="0%"/>
    <n v="0"/>
    <n v="0"/>
    <s v="US Dollars"/>
    <n v="3594.65"/>
    <s v="US Dollars"/>
    <n v="0"/>
    <s v="US Dollars"/>
    <n v="50937.79"/>
    <s v="US Dollars"/>
    <n v="54532.44"/>
    <s v="US Dollars"/>
    <n v="43703.28"/>
    <s v="US Dollars"/>
    <n v="0"/>
    <s v="US Dollars"/>
    <n v="0"/>
    <s v="US Dollars"/>
    <n v="0"/>
    <s v="US Dollars"/>
    <n v="0"/>
    <s v="US Dollars"/>
    <n v="0"/>
    <s v="US Dollars"/>
    <m/>
    <d v="2021-08-10T12:00:00"/>
    <s v="0%"/>
    <n v="0"/>
    <s v="FALSE"/>
    <x v="1"/>
    <s v="FALSE"/>
    <m/>
    <m/>
    <s v="FALSE"/>
    <m/>
    <m/>
    <m/>
    <m/>
    <s v="New"/>
    <n v="0"/>
    <s v="US Dollars"/>
    <n v="0"/>
    <s v="US Dollars"/>
    <n v="0"/>
    <s v="US Dollars"/>
    <n v="0"/>
    <s v="US Dollars"/>
    <n v="0"/>
    <s v="US Dollars"/>
    <m/>
    <s v="ROBINSON, GAIL K"/>
    <m/>
    <m/>
    <s v="Accepted"/>
    <m/>
    <s v="{REQUESTER INFO}_x000a_Request entered by PIERCE, JACKSON L (Emp. #: 160932)._x000a_{FROM COMMENTS FIELD}_x000a_Provide tenting, chairs, tables, etc. for requesting COVID Testing site in the West Lot."/>
    <s v="Tenting in West Lot for COVID Testing"/>
    <s v="JACKSON PIERCE"/>
    <s v="2823 - Facilities Maintenance &amp; Operations"/>
    <s v="PIERCE, JACKSON - 143348"/>
    <s v="070901"/>
    <m/>
    <m/>
    <m/>
    <m/>
    <m/>
    <m/>
    <s v="FALSE"/>
    <s v="TRUE"/>
  </r>
  <r>
    <s v="070901-158103"/>
    <s v="MATTHEW MEICHTRY"/>
    <s v="6420 - Facilities Operations"/>
    <m/>
    <d v="2025-09-18T00:00:00"/>
    <x v="1"/>
    <s v="OPS06X"/>
    <s v="06.64.642.OPS.M007"/>
    <x v="1682"/>
    <s v="00121"/>
    <x v="1761"/>
    <s v="Closed"/>
    <m/>
    <d v="2026-04-07T00:00:00"/>
    <d v="2026-04-13T00:00:00"/>
    <m/>
    <m/>
    <m/>
    <m/>
    <m/>
    <s v="0%"/>
    <n v="0"/>
    <n v="-611.98"/>
    <s v="US Dollars"/>
    <n v="611.98"/>
    <s v="US Dollars"/>
    <n v="0"/>
    <s v="US Dollars"/>
    <n v="50788.31"/>
    <s v="US Dollars"/>
    <n v="51400.29"/>
    <s v="US Dollars"/>
    <n v="0"/>
    <s v="US Dollars"/>
    <n v="0"/>
    <s v="US Dollars"/>
    <n v="0"/>
    <s v="US Dollars"/>
    <n v="0"/>
    <s v="US Dollars"/>
    <n v="0"/>
    <s v="US Dollars"/>
    <n v="0"/>
    <s v="US Dollars"/>
    <m/>
    <m/>
    <s v="0%"/>
    <n v="0"/>
    <s v="FALSE"/>
    <x v="0"/>
    <s v="FALSE"/>
    <m/>
    <m/>
    <s v="FALSE"/>
    <m/>
    <m/>
    <m/>
    <m/>
    <s v="New"/>
    <n v="0"/>
    <s v="US Dollars"/>
    <n v="0"/>
    <s v="US Dollars"/>
    <n v="0"/>
    <s v="US Dollars"/>
    <n v="0"/>
    <s v="US Dollars"/>
    <n v="0"/>
    <s v="US Dollars"/>
    <m/>
    <s v="CORCORAN, BRIAN J"/>
    <m/>
    <m/>
    <s v="Accepted"/>
    <m/>
    <s v="{REQUESTER INFO}_x000a_Request entered by ADEN, PAUL W (Emp. #: 127256)._x000a_"/>
    <s v="Cement 121 - Repair lifting concrete"/>
    <s v="PAUL ADEN"/>
    <s v="2820 - Facilities Operations Management"/>
    <s v="ADEN, PAUL-95193"/>
    <s v="070901"/>
    <s v="818-262-6566"/>
    <s v="Paul Aden"/>
    <m/>
    <m/>
    <m/>
    <m/>
    <s v="FALSE"/>
    <s v="TRUE"/>
  </r>
  <r>
    <s v="070901-155359"/>
    <s v="DON SCIARROTTA"/>
    <s v="2823 - Facilities Maintenance &amp; Operations"/>
    <m/>
    <d v="2022-12-12T00:00:00"/>
    <x v="1"/>
    <s v="IMCOPS"/>
    <s v="28.02.01"/>
    <x v="1683"/>
    <s v="00150"/>
    <x v="1762"/>
    <s v="Closed"/>
    <s v="Construction Only"/>
    <d v="2023-05-26T00:00:00"/>
    <d v="2023-08-03T00:00:00"/>
    <m/>
    <s v="Work in Progress"/>
    <m/>
    <m/>
    <m/>
    <s v="100% Substantial Completion"/>
    <n v="0"/>
    <n v="0"/>
    <s v="US Dollars"/>
    <n v="0"/>
    <s v="US Dollars"/>
    <n v="52000"/>
    <s v="US Dollars"/>
    <n v="50730.21"/>
    <s v="US Dollars"/>
    <n v="50730.21"/>
    <s v="US Dollars"/>
    <n v="51241.8"/>
    <s v="US Dollars"/>
    <n v="51241.8"/>
    <s v="US Dollars"/>
    <n v="0"/>
    <s v="US Dollars"/>
    <n v="0"/>
    <s v="US Dollars"/>
    <n v="0"/>
    <s v="US Dollars"/>
    <n v="52000"/>
    <s v="US Dollars"/>
    <m/>
    <m/>
    <s v="0%"/>
    <n v="0"/>
    <s v="FALSE"/>
    <x v="3"/>
    <s v="FALSE"/>
    <m/>
    <m/>
    <s v="FALSE"/>
    <m/>
    <s v="Scheduled"/>
    <m/>
    <m/>
    <s v="New"/>
    <n v="52000"/>
    <s v="US Dollars"/>
    <n v="0"/>
    <s v="US Dollars"/>
    <n v="0"/>
    <s v="US Dollars"/>
    <n v="52000"/>
    <s v="US Dollars"/>
    <n v="0"/>
    <s v="US Dollars"/>
    <m/>
    <s v="ROBINSON, GAIL K"/>
    <m/>
    <d v="2023-06-30T00:00:00"/>
    <s v="Accepted"/>
    <m/>
    <s v="{REQUESTER INFO}_x000a_Request entered by SCIARROTTA, DON G (Emp. #: 105880)._x000a_{FROM COMMENTS FIELD}_x000a_This FSR is to be directed to EMCOR GS to retrofit/replace 29 HID 400 watt High Bay &amp; Air Lock light fixtures with 29 new 135 watt LED fixtures. The quote is $47,955 plus EMCOR fees._x000a__x000a_Scope of Work_x000a_1. Purchase &amp; procure (29) 277V 135W LED High Bay Light fixture (equivalent to existing 400w MH). Barron Lighting #RHL-135-VS-5K-WH. 5 Year Manufacturer¿s Warranty. 5K Color Temperature._x000a_2. Provide expediting and shipping fees._x000a_3. Provide MOP for scope of work._x000a_4. Perform LOTO procedure for Shutdown of lighting circuit._x000a_5. Provide labor for demolition of (29) existing high bay lights._x000a_6. Dismantle existing high bay lamp, ballast, housing. Disposal by customer._x000a_7. Provide labor for the installation of new lights._x000a_8. Connect new lights to existing lighting circuit &amp; controls._x000a_9. Provide supports for new lights._x000a_10. Provide rental lift equipment._x000a_11. Energize &amp; Test._x000a_12. Work to be perfor"/>
    <s v="This FSR is to be directed to EMCOR GS to retrofit/replace 29 HID 400 watt High Bay &amp; Air Lock light fixtures with 29 new 135 watt LED fixtures. the quote is $47,955 plus EMCOR fees."/>
    <s v="DON SCIARROTTA"/>
    <s v="2823 - Facilities Maintenance &amp; Operations"/>
    <s v="SCIARROTTA, DON - 5884"/>
    <s v="070901"/>
    <m/>
    <m/>
    <m/>
    <m/>
    <m/>
    <m/>
    <s v="FALSE"/>
    <s v="TRUE"/>
  </r>
  <r>
    <s v="070901-158082"/>
    <s v="MATTHEW MEICHTRY"/>
    <s v="6420 - Facilities Operations"/>
    <m/>
    <d v="2025-09-04T00:00:00"/>
    <x v="1"/>
    <s v="INS06X"/>
    <s v="06.64.642.MO.CT"/>
    <x v="1684"/>
    <s v="JPL"/>
    <x v="1763"/>
    <s v="Closed"/>
    <m/>
    <d v="2026-04-07T00:00:00"/>
    <d v="2026-05-06T00:00:00"/>
    <m/>
    <m/>
    <m/>
    <m/>
    <m/>
    <s v="0%"/>
    <n v="0"/>
    <n v="-9148.23"/>
    <s v="US Dollars"/>
    <n v="9838.23"/>
    <s v="US Dollars"/>
    <n v="0"/>
    <s v="US Dollars"/>
    <n v="49789.2"/>
    <s v="US Dollars"/>
    <n v="59627.43"/>
    <s v="US Dollars"/>
    <n v="0"/>
    <s v="US Dollars"/>
    <n v="0"/>
    <s v="US Dollars"/>
    <n v="0"/>
    <s v="US Dollars"/>
    <n v="0"/>
    <s v="US Dollars"/>
    <n v="0"/>
    <s v="US Dollars"/>
    <n v="0"/>
    <s v="US Dollars"/>
    <m/>
    <m/>
    <s v="0%"/>
    <n v="0"/>
    <s v="FALSE"/>
    <x v="0"/>
    <s v="FALSE"/>
    <m/>
    <m/>
    <s v="FALSE"/>
    <m/>
    <m/>
    <m/>
    <m/>
    <s v="New"/>
    <n v="0"/>
    <s v="US Dollars"/>
    <n v="0"/>
    <s v="US Dollars"/>
    <n v="0"/>
    <s v="US Dollars"/>
    <n v="0"/>
    <s v="US Dollars"/>
    <n v="0"/>
    <s v="US Dollars"/>
    <m/>
    <s v="CORCORAN, BRIAN J"/>
    <m/>
    <m/>
    <s v="Accepted"/>
    <m/>
    <s v="{REQUESTER INFO}_x000a_Request entered by ADEN, PAUL W (Emp. #: 127256)._x000a_"/>
    <s v="Generator Rental for SCE planned feed shutdown. This will also be on 28.02.01"/>
    <s v="PAUL ADEN"/>
    <s v="2820 - Facilities Operations Management"/>
    <s v="ADEN, PAUL-95193"/>
    <s v="070901"/>
    <m/>
    <m/>
    <m/>
    <m/>
    <m/>
    <m/>
    <s v="FALSE"/>
    <s v="TRUE"/>
  </r>
  <r>
    <s v="070901-154308"/>
    <s v="LARRY JOHNSON"/>
    <s v="2823 - Facilities Maintenance &amp; Operations"/>
    <m/>
    <d v="2022-04-14T00:00:00"/>
    <x v="1"/>
    <s v="IMCOPS"/>
    <s v="28.09.02"/>
    <x v="1685"/>
    <s v="00230"/>
    <x v="1764"/>
    <s v="Closed"/>
    <s v="Construction Only"/>
    <d v="2023-05-10T00:00:00"/>
    <d v="2023-05-15T00:00:00"/>
    <m/>
    <s v="Completed"/>
    <m/>
    <m/>
    <m/>
    <s v="100% Substantial Completion"/>
    <n v="0"/>
    <n v="0"/>
    <s v="US Dollars"/>
    <n v="0"/>
    <s v="US Dollars"/>
    <n v="0"/>
    <s v="US Dollars"/>
    <n v="49288.34"/>
    <s v="US Dollars"/>
    <n v="49288.34"/>
    <s v="US Dollars"/>
    <n v="0"/>
    <s v="US Dollars"/>
    <n v="0"/>
    <s v="US Dollars"/>
    <n v="0"/>
    <s v="US Dollars"/>
    <n v="0"/>
    <s v="US Dollars"/>
    <n v="0"/>
    <s v="US Dollars"/>
    <n v="0"/>
    <s v="US Dollars"/>
    <m/>
    <m/>
    <s v="0%"/>
    <n v="0"/>
    <s v="FALSE"/>
    <x v="2"/>
    <s v="FALSE"/>
    <m/>
    <m/>
    <s v="FALSE"/>
    <m/>
    <s v="Scheduled"/>
    <m/>
    <m/>
    <s v="New"/>
    <n v="0"/>
    <s v="US Dollars"/>
    <n v="0"/>
    <s v="US Dollars"/>
    <n v="0"/>
    <s v="US Dollars"/>
    <n v="0"/>
    <s v="US Dollars"/>
    <n v="0"/>
    <s v="US Dollars"/>
    <m/>
    <s v="ROBINSON, GAIL K"/>
    <m/>
    <d v="2022-09-15T00:00:00"/>
    <s v="Accepted"/>
    <m/>
    <s v="{REQUESTER INFO}_x000a_Request entered by MURRELL, ANDREA C (Emp. #: 106453)._x000a_{FROM COMMENTS FIELD}_x000a_This FSR is to recondition the Main-2A Breaker and the 2A2 Piller Breaker. Additionally, SWGR 2A will have a PM conducted on the SWGR and the remaining breakers."/>
    <s v="Test B-230 SWGR-2A, recondition 2 Breakers.  This FSR will be used for EGS to generate a FSA."/>
    <s v="LARRY JOHNSON"/>
    <s v="2823 - Facilities Maintenance &amp; Operations"/>
    <s v="MURRELL, ANDREA - 6457"/>
    <s v="070901"/>
    <m/>
    <m/>
    <m/>
    <m/>
    <m/>
    <m/>
    <s v="FALSE"/>
    <s v="TRUE"/>
  </r>
  <r>
    <s v="070901-153183"/>
    <s v="MARK MORGAN"/>
    <s v="2823 - Facilities Maintenance &amp; Operations"/>
    <m/>
    <d v="2021-03-19T00:00:00"/>
    <x v="1"/>
    <s v="IMCOPS"/>
    <s v="28.02.01"/>
    <x v="1686"/>
    <s v="230-B48"/>
    <x v="1765"/>
    <s v="Closed"/>
    <s v="Other"/>
    <d v="2023-05-10T00:00:00"/>
    <d v="2023-05-15T00:00:00"/>
    <m/>
    <s v="Completed"/>
    <m/>
    <m/>
    <m/>
    <s v="100% Substantial Completion"/>
    <n v="0"/>
    <n v="0"/>
    <s v="US Dollars"/>
    <n v="0"/>
    <s v="US Dollars"/>
    <n v="0"/>
    <s v="US Dollars"/>
    <n v="49285.79"/>
    <s v="US Dollars"/>
    <n v="49285.79"/>
    <s v="US Dollars"/>
    <n v="51807.61"/>
    <s v="US Dollars"/>
    <n v="0"/>
    <s v="US Dollars"/>
    <n v="0"/>
    <s v="US Dollars"/>
    <n v="0"/>
    <s v="US Dollars"/>
    <n v="0"/>
    <s v="US Dollars"/>
    <n v="0"/>
    <s v="US Dollars"/>
    <m/>
    <d v="2021-07-15T17:00:00"/>
    <s v="0%"/>
    <n v="0"/>
    <s v="FALSE"/>
    <x v="1"/>
    <s v="FALSE"/>
    <m/>
    <m/>
    <s v="FALSE"/>
    <s v="Identify single-points-of-failure in PCC automatic/manual transfer system and recommended remediations."/>
    <m/>
    <m/>
    <m/>
    <s v="New"/>
    <n v="0"/>
    <s v="US Dollars"/>
    <n v="0"/>
    <s v="US Dollars"/>
    <n v="0"/>
    <s v="US Dollars"/>
    <n v="0"/>
    <s v="US Dollars"/>
    <n v="0"/>
    <s v="US Dollars"/>
    <m/>
    <s v="ROBINSON, GAIL K"/>
    <m/>
    <d v="2021-07-15T00:00:00"/>
    <s v="Accepted"/>
    <m/>
    <s v="{REQUESTER INFO}_x000a_Request entered by MORGAN, MARK S (Emp. #: 164876)._x000a_{FROM COMMENTS FIELD}_x000a_Identify single-points-of-failure in PCC automatic/manual transfer system and recommended remediations."/>
    <s v="PCC SPoF Study &amp; Report"/>
    <s v="MARK MORGAN"/>
    <s v="2823 - Facilities Maintenance &amp; Operations"/>
    <s v="MORGAN, MARK-147467"/>
    <s v="070901"/>
    <s v="(818) 354-5032"/>
    <s v="Mark Morgan"/>
    <m/>
    <m/>
    <m/>
    <m/>
    <s v="FALSE"/>
    <s v="TRUE"/>
  </r>
  <r>
    <s v="070901-153292"/>
    <s v="DANIEL HANG"/>
    <s v="2801 - Standards And Compliance"/>
    <s v="1000061"/>
    <d v="2021-04-28T00:00:00"/>
    <x v="1"/>
    <s v="IMCOPS"/>
    <s v="28.09.07"/>
    <x v="1687"/>
    <s v="00183"/>
    <x v="1766"/>
    <s v="Closed"/>
    <s v="Design Only"/>
    <d v="2022-05-24T00:00:00"/>
    <d v="2022-06-01T00:00:00"/>
    <m/>
    <m/>
    <m/>
    <m/>
    <m/>
    <s v="0%"/>
    <n v="0"/>
    <n v="0"/>
    <s v="US Dollars"/>
    <n v="0"/>
    <s v="US Dollars"/>
    <n v="48346.75"/>
    <s v="US Dollars"/>
    <n v="48344.97"/>
    <s v="US Dollars"/>
    <n v="48344.97"/>
    <s v="US Dollars"/>
    <n v="0"/>
    <s v="US Dollars"/>
    <n v="0"/>
    <s v="US Dollars"/>
    <n v="0"/>
    <s v="US Dollars"/>
    <n v="0"/>
    <s v="US Dollars"/>
    <n v="48346.75"/>
    <s v="US Dollars"/>
    <n v="0"/>
    <s v="US Dollars"/>
    <m/>
    <m/>
    <s v="100% Permit Issued"/>
    <n v="9211026"/>
    <s v="FALSE"/>
    <x v="1"/>
    <s v="FALSE"/>
    <m/>
    <m/>
    <s v="FALSE"/>
    <s v="Initiative to get off lab air"/>
    <m/>
    <m/>
    <m/>
    <s v="New"/>
    <n v="0"/>
    <s v="US Dollars"/>
    <n v="0"/>
    <s v="US Dollars"/>
    <n v="48346.75"/>
    <s v="US Dollars"/>
    <n v="48346.75"/>
    <s v="US Dollars"/>
    <n v="0"/>
    <s v="US Dollars"/>
    <m/>
    <s v="ROBINSON, GAIL K"/>
    <m/>
    <m/>
    <s v="Accepted"/>
    <m/>
    <s v="{REQUESTER INFO}_x000a_Request entered by GONZALES, RUDY JR. (Emp. #: 143386)."/>
    <s v="Design to Install new air compressor"/>
    <s v="RUDY GONZALES"/>
    <s v="2823 - Facilities Maintenance &amp; Operations"/>
    <s v="GONZALES, RUDY - 123899"/>
    <s v="070901"/>
    <s v="626.660.9358"/>
    <s v="Michael Ginnetti"/>
    <m/>
    <m/>
    <m/>
    <m/>
    <s v="FALSE"/>
    <s v="TRUE"/>
  </r>
  <r>
    <s v="070901-156181"/>
    <s v="EFREN ESCOBEDO"/>
    <s v="2814 - Construction Administration"/>
    <m/>
    <d v="2023-05-30T00:00:00"/>
    <x v="1"/>
    <s v="IMCOPS"/>
    <s v="28.09.02"/>
    <x v="1688"/>
    <s v="00111"/>
    <x v="1767"/>
    <s v="Closed"/>
    <s v="Construction Only"/>
    <d v="2024-03-26T00:00:00"/>
    <d v="2024-03-26T00:00:00"/>
    <m/>
    <s v="Completed"/>
    <m/>
    <m/>
    <m/>
    <s v="100% Substantial Completion"/>
    <n v="0"/>
    <n v="0"/>
    <s v="US Dollars"/>
    <n v="0"/>
    <s v="US Dollars"/>
    <n v="62000"/>
    <s v="US Dollars"/>
    <n v="47763.71"/>
    <s v="US Dollars"/>
    <n v="47763.71"/>
    <s v="US Dollars"/>
    <n v="0"/>
    <s v="US Dollars"/>
    <n v="0"/>
    <s v="US Dollars"/>
    <n v="0"/>
    <s v="US Dollars"/>
    <n v="0"/>
    <s v="US Dollars"/>
    <n v="13000"/>
    <s v="US Dollars"/>
    <n v="44000"/>
    <s v="US Dollars"/>
    <m/>
    <m/>
    <s v="0%"/>
    <n v="0"/>
    <s v="FALSE"/>
    <x v="3"/>
    <s v="FALSE"/>
    <m/>
    <m/>
    <s v="FALSE"/>
    <s v="Over-dutied panel identified in design review for HVAC replacements."/>
    <m/>
    <m/>
    <m/>
    <s v="New"/>
    <n v="44000"/>
    <s v="US Dollars"/>
    <n v="0"/>
    <s v="US Dollars"/>
    <n v="13000"/>
    <s v="US Dollars"/>
    <n v="62000"/>
    <s v="US Dollars"/>
    <n v="0"/>
    <s v="US Dollars"/>
    <m/>
    <s v="ROBINSON, GAIL K"/>
    <m/>
    <d v="2024-02-10T00:00:00"/>
    <s v="Accepted"/>
    <m/>
    <s v="{REQUESTER INFO}_x000a_Request entered by GONZALES, RUDY JR. (Emp. #: 143386)._x000a_{FROM COMMENTS FIELD}_x000a_Efren Escobedo is aware of necessary repairs"/>
    <s v="Arc flash repairs"/>
    <s v="RUDY GONZALES"/>
    <s v="2823 - Facilities Maintenance &amp; Operations"/>
    <s v="GONZALES, RUDY-123899"/>
    <s v="070901"/>
    <s v="8183540363"/>
    <s v="Rudy  Gonzales"/>
    <m/>
    <m/>
    <m/>
    <m/>
    <s v="FALSE"/>
    <s v="TRUE"/>
  </r>
  <r>
    <s v="070901-153223"/>
    <s v="MICHAEL GINNETTI"/>
    <s v="2823 - Facilities Maintenance &amp; Operations"/>
    <m/>
    <d v="2021-04-01T00:00:00"/>
    <x v="1"/>
    <s v="IMCOPS"/>
    <s v="28.02.01"/>
    <x v="1689"/>
    <s v="JPL"/>
    <x v="1768"/>
    <s v="Closed"/>
    <m/>
    <d v="2022-10-13T00:00:00"/>
    <d v="2023-09-12T00:00:00"/>
    <m/>
    <m/>
    <s v="Facilities Service Authorization"/>
    <m/>
    <m/>
    <s v="100% Substantial Completion"/>
    <n v="0"/>
    <n v="0"/>
    <s v="US Dollars"/>
    <n v="0"/>
    <s v="US Dollars"/>
    <n v="0"/>
    <s v="US Dollars"/>
    <n v="47410.52"/>
    <s v="US Dollars"/>
    <n v="47410.52"/>
    <s v="US Dollars"/>
    <n v="0"/>
    <s v="US Dollars"/>
    <n v="0"/>
    <s v="US Dollars"/>
    <n v="0"/>
    <s v="US Dollars"/>
    <n v="0"/>
    <s v="US Dollars"/>
    <n v="0"/>
    <s v="US Dollars"/>
    <n v="0"/>
    <s v="US Dollars"/>
    <m/>
    <m/>
    <s v="0%"/>
    <n v="0"/>
    <s v="FALSE"/>
    <x v="1"/>
    <s v="FALSE"/>
    <m/>
    <m/>
    <s v="FALSE"/>
    <m/>
    <s v="Scheduled"/>
    <m/>
    <m/>
    <s v="New"/>
    <n v="0"/>
    <s v="US Dollars"/>
    <n v="0"/>
    <s v="US Dollars"/>
    <n v="0"/>
    <s v="US Dollars"/>
    <n v="0"/>
    <s v="US Dollars"/>
    <n v="0"/>
    <s v="US Dollars"/>
    <m/>
    <s v="ROBINSON, GAIL K"/>
    <m/>
    <m/>
    <s v="Accepted"/>
    <m/>
    <s v="{REQUESTER INFO}_x000a_Request entered by GINNETTI, MICHAEL V (Emp. #: 138110)._x000a_{FROM COMMENTS FIELD}_x000a_we need to replace the heat exchanger gaskets, do to the pin hole leaks in them. Our cost will be EST of $44,000."/>
    <s v="Cooling tower Heat exchanger"/>
    <s v="MICHAEL GINNETTI"/>
    <s v="2823 - Facilities Maintenance &amp; Operations"/>
    <s v="GINNETTI, MICHAEL - 116782"/>
    <s v="070901"/>
    <m/>
    <m/>
    <m/>
    <m/>
    <m/>
    <m/>
    <s v="FALSE"/>
    <s v="TRUE"/>
  </r>
  <r>
    <s v="070901-153293"/>
    <s v="MICHAEL ZIELINSKI"/>
    <s v="2813 - Engineering And Design"/>
    <s v="1000060"/>
    <d v="2021-04-28T00:00:00"/>
    <x v="1"/>
    <s v="IMCOPS"/>
    <s v="28.09.07"/>
    <x v="1687"/>
    <s v="00300"/>
    <x v="1769"/>
    <s v="Closed"/>
    <s v="Design Only"/>
    <d v="2021-12-20T00:00:00"/>
    <d v="2021-12-28T00:00:00"/>
    <m/>
    <m/>
    <m/>
    <m/>
    <m/>
    <s v="1% On Hold - See Notes"/>
    <n v="0"/>
    <n v="0"/>
    <s v="US Dollars"/>
    <n v="0"/>
    <s v="US Dollars"/>
    <n v="0"/>
    <s v="US Dollars"/>
    <n v="47341.79"/>
    <s v="US Dollars"/>
    <n v="47341.79"/>
    <s v="US Dollars"/>
    <n v="0"/>
    <s v="US Dollars"/>
    <n v="0"/>
    <s v="US Dollars"/>
    <n v="0"/>
    <s v="US Dollars"/>
    <n v="0"/>
    <s v="US Dollars"/>
    <n v="0"/>
    <s v="US Dollars"/>
    <n v="0"/>
    <s v="US Dollars"/>
    <m/>
    <m/>
    <s v="100% Permit Issued"/>
    <n v="9211026"/>
    <s v="FALSE"/>
    <x v="1"/>
    <s v="FALSE"/>
    <m/>
    <m/>
    <s v="FALSE"/>
    <s v="Initiative to get off lab air"/>
    <m/>
    <m/>
    <m/>
    <s v="New"/>
    <n v="0"/>
    <s v="US Dollars"/>
    <n v="0"/>
    <s v="US Dollars"/>
    <n v="0"/>
    <s v="US Dollars"/>
    <n v="0"/>
    <s v="US Dollars"/>
    <n v="0"/>
    <s v="US Dollars"/>
    <m/>
    <s v="ROBINSON, GAIL K"/>
    <m/>
    <m/>
    <s v="Accepted"/>
    <s v="Green"/>
    <s v="{REQUESTER INFO}_x000a_Request entered by GONZALES, RUDY JR. (Emp. #: 143386)."/>
    <s v="Design to Install new air compressor"/>
    <s v="RUDY GONZALES"/>
    <s v="2823 - Facilities Maintenance &amp; Operations"/>
    <s v="GONZALES, RUDY - 123899"/>
    <s v="070901"/>
    <s v="626.660.9358"/>
    <s v="Michael Ginnetti"/>
    <m/>
    <m/>
    <m/>
    <m/>
    <s v="FALSE"/>
    <s v="TRUE"/>
  </r>
  <r>
    <s v="070901-157533"/>
    <s v="DANIEL GUEVARA"/>
    <s v="2823 - Facilities Maintenance &amp; Operations"/>
    <m/>
    <d v="2024-10-03T00:00:00"/>
    <x v="1"/>
    <s v="OPS06X"/>
    <s v="06.64.642.OPS.M003"/>
    <x v="1690"/>
    <s v="00291, 00190"/>
    <x v="1770"/>
    <s v="Closed"/>
    <m/>
    <d v="2026-03-02T00:00:00"/>
    <d v="2026-03-03T00:00:00"/>
    <m/>
    <m/>
    <m/>
    <m/>
    <m/>
    <s v="100% Substantial Completion"/>
    <n v="0"/>
    <n v="0"/>
    <s v="US Dollars"/>
    <n v="0"/>
    <s v="US Dollars"/>
    <n v="47480"/>
    <s v="US Dollars"/>
    <n v="47067.74"/>
    <s v="US Dollars"/>
    <n v="47067.74"/>
    <s v="US Dollars"/>
    <n v="0"/>
    <s v="US Dollars"/>
    <n v="0"/>
    <s v="US Dollars"/>
    <n v="0"/>
    <s v="US Dollars"/>
    <n v="0"/>
    <s v="US Dollars"/>
    <n v="0"/>
    <s v="US Dollars"/>
    <n v="0"/>
    <s v="US Dollars"/>
    <m/>
    <d v="2025-08-01T12:00:00"/>
    <s v="0%"/>
    <n v="0"/>
    <s v="FALSE"/>
    <x v="0"/>
    <s v="FALSE"/>
    <m/>
    <m/>
    <s v="FALSE"/>
    <s v="NASA requires JPL to classify a certain square footage of the lab as energy efficient."/>
    <s v="Scheduled"/>
    <m/>
    <m/>
    <s v="New"/>
    <n v="0"/>
    <s v="US Dollars"/>
    <n v="0"/>
    <s v="US Dollars"/>
    <n v="0"/>
    <s v="US Dollars"/>
    <n v="43861.32"/>
    <s v="US Dollars"/>
    <n v="0"/>
    <s v="US Dollars"/>
    <m/>
    <s v="CORCORAN, BRIAN J"/>
    <m/>
    <d v="2025-08-30T00:00:00"/>
    <s v="Accepted"/>
    <m/>
    <s v="{REQUESTER INFO}_x000a_Request entered by 206423 (Emp. #: 206423)._x000a__x000a_{FROM COMMENTS FIELD}_x000a_Building B291 and B190 are connected and will be classified as one building."/>
    <s v="Certify B291 and B190 for LEED EB accreditation."/>
    <s v="DANIEL GUEVARA"/>
    <s v="2823 - Facilities Maintenance &amp; Operations"/>
    <s v="GUEVARA, DANIEL - 154781"/>
    <s v="070901"/>
    <s v="626-491-3379"/>
    <s v="Daniel Guevara"/>
    <m/>
    <m/>
    <m/>
    <m/>
    <s v="FALSE"/>
    <s v="TRUE"/>
  </r>
  <r>
    <s v="070901-157982"/>
    <s v="MATTHEW MEICHTRY"/>
    <s v="6420 - Facilities Operations"/>
    <m/>
    <d v="2025-06-20T00:00:00"/>
    <x v="1"/>
    <s v="INS06X"/>
    <s v="06.64.642.MO.CT"/>
    <x v="1691"/>
    <s v="00306"/>
    <x v="1771"/>
    <s v="Closed"/>
    <m/>
    <d v="2026-02-23T00:00:00"/>
    <d v="2026-02-24T00:00:00"/>
    <m/>
    <m/>
    <s v="Customer Funded Facilities Service Authorization"/>
    <m/>
    <m/>
    <s v="0%"/>
    <n v="0"/>
    <n v="0"/>
    <s v="US Dollars"/>
    <n v="0"/>
    <s v="US Dollars"/>
    <n v="0"/>
    <s v="US Dollars"/>
    <n v="46878.37"/>
    <s v="US Dollars"/>
    <n v="46878.37"/>
    <s v="US Dollars"/>
    <n v="0"/>
    <s v="US Dollars"/>
    <n v="0"/>
    <s v="US Dollars"/>
    <n v="0"/>
    <s v="US Dollars"/>
    <n v="0"/>
    <s v="US Dollars"/>
    <n v="0"/>
    <s v="US Dollars"/>
    <n v="0"/>
    <s v="US Dollars"/>
    <m/>
    <m/>
    <s v="0%"/>
    <n v="0"/>
    <s v="FALSE"/>
    <x v="0"/>
    <s v="FALSE"/>
    <m/>
    <m/>
    <s v="FALSE"/>
    <m/>
    <m/>
    <m/>
    <m/>
    <s v="New"/>
    <n v="0"/>
    <s v="US Dollars"/>
    <n v="0"/>
    <s v="US Dollars"/>
    <n v="0"/>
    <s v="US Dollars"/>
    <n v="0"/>
    <s v="US Dollars"/>
    <n v="0"/>
    <s v="US Dollars"/>
    <m/>
    <s v="CORCORAN, BRIAN J"/>
    <m/>
    <m/>
    <s v="Accepted"/>
    <m/>
    <s v="{REQUESTER INFO}_x000a_Request entered by ADEN, PAUL W (Emp. #: 127256)._x000a__x000a_{FROM COMMENTS FIELD}_x000a_Per Paul:  Please send it to Martha Davila, Vishal Gupta and Michael Martinez downstairs with Bizzell."/>
    <s v="FSA needed for B306 Hot Water Line Leak Repair.  Estimated cost $43,260.27"/>
    <s v="PAUL ADEN"/>
    <s v="2820 - Facilities Operations Management"/>
    <s v="ADEN, PAUL-95193"/>
    <s v="070901"/>
    <m/>
    <m/>
    <m/>
    <m/>
    <m/>
    <m/>
    <s v="FALSE"/>
    <s v="TRUE"/>
  </r>
  <r>
    <s v="070901-156277"/>
    <s v="MARK MORGAN"/>
    <s v="2823 - Facilities Maintenance &amp; Operations"/>
    <m/>
    <d v="2023-06-21T00:00:00"/>
    <x v="1"/>
    <s v="IMCOPS"/>
    <s v="28.09.02"/>
    <x v="1692"/>
    <s v="233-101"/>
    <x v="1772"/>
    <s v="Closed"/>
    <s v="Construction Only"/>
    <d v="2024-02-26T00:00:00"/>
    <d v="2024-02-26T00:00:00"/>
    <m/>
    <s v="Completed"/>
    <s v="Facilities Service Authorization"/>
    <m/>
    <m/>
    <s v="100% Substantial Completion"/>
    <n v="0"/>
    <n v="0"/>
    <s v="US Dollars"/>
    <n v="0"/>
    <s v="US Dollars"/>
    <n v="46833.38"/>
    <s v="US Dollars"/>
    <n v="46833.38"/>
    <s v="US Dollars"/>
    <n v="46833.38"/>
    <s v="US Dollars"/>
    <n v="0"/>
    <s v="US Dollars"/>
    <n v="0"/>
    <s v="US Dollars"/>
    <n v="0"/>
    <s v="US Dollars"/>
    <n v="0"/>
    <s v="US Dollars"/>
    <n v="0"/>
    <s v="US Dollars"/>
    <n v="46833.38"/>
    <s v="US Dollars"/>
    <m/>
    <d v="2023-07-31T12:00:00"/>
    <s v="0%"/>
    <n v="0"/>
    <s v="FALSE"/>
    <x v="3"/>
    <s v="FALSE"/>
    <m/>
    <m/>
    <s v="FALSE"/>
    <s v="Refurbish faulty breakers that failed maintenance testing."/>
    <m/>
    <m/>
    <m/>
    <s v="New"/>
    <n v="46833.38"/>
    <s v="US Dollars"/>
    <n v="0"/>
    <s v="US Dollars"/>
    <n v="0"/>
    <s v="US Dollars"/>
    <n v="46833.38"/>
    <s v="US Dollars"/>
    <n v="0"/>
    <s v="US Dollars"/>
    <m/>
    <s v="ROBINSON, GAIL K"/>
    <m/>
    <d v="2023-09-15T00:00:00"/>
    <s v="Accepted"/>
    <m/>
    <s v="{REQUESTER INFO}_x000a_Request entered by MORGAN, MARK S (Emp. #: 164876)._x000a_{FROM COMMENTS FIELD}_x000a_Bank 48 Breakers 1 &amp; 2 Refurbishment.  Refurbish faulty breakers that failed maintenance testing."/>
    <s v="Bank 48 Breakers 1 &amp; 2 Refurbishment"/>
    <s v="MARK MORGAN"/>
    <s v="2823 - Facilities Maintenance &amp; Operations"/>
    <s v="MORGAN, MARK-147467"/>
    <s v="070901"/>
    <s v="(818) 354-5032"/>
    <s v="Mark Morgan"/>
    <m/>
    <m/>
    <m/>
    <m/>
    <s v="FALSE"/>
    <s v="TRUE"/>
  </r>
  <r>
    <s v="070901-157627"/>
    <s v="KATHY CHENG"/>
    <s v="2813 - Engineering And Design"/>
    <m/>
    <d v="2024-11-05T00:00:00"/>
    <x v="1"/>
    <s v="IMCOPS"/>
    <s v="28.09.06"/>
    <x v="1693"/>
    <s v="00138"/>
    <x v="1773"/>
    <s v="Closed"/>
    <s v="Design Only"/>
    <d v="2025-07-01T00:00:00"/>
    <d v="2025-07-09T00:00:00"/>
    <m/>
    <m/>
    <m/>
    <m/>
    <m/>
    <s v="0%"/>
    <n v="0"/>
    <n v="0"/>
    <s v="US Dollars"/>
    <n v="0"/>
    <s v="US Dollars"/>
    <n v="50000"/>
    <s v="US Dollars"/>
    <n v="46747.199999999997"/>
    <s v="US Dollars"/>
    <n v="46747.199999999997"/>
    <s v="US Dollars"/>
    <n v="0"/>
    <s v="US Dollars"/>
    <n v="0"/>
    <s v="US Dollars"/>
    <n v="0"/>
    <s v="US Dollars"/>
    <n v="0"/>
    <s v="US Dollars"/>
    <n v="50000"/>
    <s v="US Dollars"/>
    <n v="0"/>
    <s v="US Dollars"/>
    <m/>
    <m/>
    <s v="90% Set Submitted for Review"/>
    <n v="9250521"/>
    <s v="FALSE"/>
    <x v="0"/>
    <s v="FALSE"/>
    <m/>
    <m/>
    <s v="FALSE"/>
    <s v="End of life, Obsolete parts and refrigerant "/>
    <s v="Scheduled"/>
    <m/>
    <m/>
    <s v="New"/>
    <n v="0"/>
    <s v="US Dollars"/>
    <n v="0"/>
    <s v="US Dollars"/>
    <n v="50000"/>
    <s v="US Dollars"/>
    <n v="50000"/>
    <s v="US Dollars"/>
    <n v="0"/>
    <s v="US Dollars"/>
    <m/>
    <s v="ROBINSON, GAIL K"/>
    <m/>
    <m/>
    <s v="Accepted"/>
    <m/>
    <s v="{REQUESTER INFO}_x000a_Request entered by 138110 (Emp. #: 138110)._x000a_"/>
    <s v="Design replacement end of life chiller"/>
    <s v="MICHAEL GINNETTI"/>
    <s v="2823 - Facilities Maintenance &amp; Operations"/>
    <s v="GINNETTI, MICHAEL - 116782"/>
    <s v="070901"/>
    <s v="6266609358"/>
    <s v="Michael"/>
    <m/>
    <m/>
    <m/>
    <m/>
    <s v="FALSE"/>
    <s v="TRUE"/>
  </r>
  <r>
    <s v="070901-157709"/>
    <s v="MICHAEL GINNETTI"/>
    <s v="2823 - Facilities Maintenance &amp; Operations"/>
    <m/>
    <d v="2024-12-18T00:00:00"/>
    <x v="1"/>
    <s v="IMCOPS"/>
    <s v="28.02.01"/>
    <x v="1694"/>
    <s v="00111"/>
    <x v="1774"/>
    <s v="Closed"/>
    <s v="Construction Only"/>
    <d v="2026-01-21T00:00:00"/>
    <d v="2026-01-21T00:00:00"/>
    <m/>
    <s v="Completed"/>
    <s v="Standard"/>
    <m/>
    <m/>
    <s v="100% Substantial Completion"/>
    <n v="0"/>
    <n v="2774.98"/>
    <s v="US Dollars"/>
    <n v="0"/>
    <s v="US Dollars"/>
    <n v="45825"/>
    <s v="US Dollars"/>
    <n v="46141.760000000002"/>
    <s v="US Dollars"/>
    <n v="46141.760000000002"/>
    <s v="US Dollars"/>
    <n v="0"/>
    <s v="US Dollars"/>
    <n v="0"/>
    <s v="US Dollars"/>
    <n v="0"/>
    <s v="US Dollars"/>
    <n v="0"/>
    <s v="US Dollars"/>
    <n v="0"/>
    <s v="US Dollars"/>
    <n v="45825"/>
    <s v="US Dollars"/>
    <m/>
    <m/>
    <s v="0%"/>
    <n v="0"/>
    <s v="FALSE"/>
    <x v="0"/>
    <s v="FALSE"/>
    <m/>
    <m/>
    <s v="FALSE"/>
    <s v="Code requirement, All ready in the design package "/>
    <s v="Scheduled"/>
    <m/>
    <m/>
    <s v="New"/>
    <n v="44025"/>
    <s v="US Dollars"/>
    <n v="0"/>
    <s v="US Dollars"/>
    <n v="0"/>
    <s v="US Dollars"/>
    <n v="44025"/>
    <s v="US Dollars"/>
    <n v="0"/>
    <s v="US Dollars"/>
    <m/>
    <s v="ROBINSON, GAIL K"/>
    <m/>
    <d v="2025-12-30T00:00:00"/>
    <s v="Accepted"/>
    <m/>
    <s v="{REQUESTER INFO}_x000a_Request entered by GINNETTI, MICHAEL V (Emp. #: 138110)._x000a__x000a_{FROM COMMENTS FIELD}_x000a_Please assign to me and I will work with Bizzell PM"/>
    <s v="Hook up Fire life safety to newly installed HVAC units"/>
    <s v="MICHAEL GINNETTI"/>
    <s v="2823 - Facilities Maintenance &amp; Operations"/>
    <s v="GINNETTI, MICHAEL-116782"/>
    <s v="070901"/>
    <s v="626-660-9358"/>
    <s v="Michael Ginnetti"/>
    <m/>
    <m/>
    <m/>
    <m/>
    <s v="FALSE"/>
    <s v="TRUE"/>
  </r>
  <r>
    <s v="070901-158167"/>
    <s v="EFREN ESCOBEDO"/>
    <s v="2814 - Construction Administration"/>
    <m/>
    <d v="2025-10-30T00:00:00"/>
    <x v="1"/>
    <s v="OPS06X"/>
    <s v="06.64.642.OPS.M002"/>
    <x v="1695"/>
    <s v="306-125"/>
    <x v="1775"/>
    <s v="Revision In Progress"/>
    <s v="Construction Only"/>
    <m/>
    <m/>
    <m/>
    <s v="Work in Progress"/>
    <m/>
    <m/>
    <m/>
    <s v="50%"/>
    <n v="0"/>
    <n v="45814.01"/>
    <s v="US Dollars"/>
    <n v="24185.99"/>
    <s v="US Dollars"/>
    <n v="70000"/>
    <s v="US Dollars"/>
    <n v="45814.01"/>
    <s v="US Dollars"/>
    <n v="70000"/>
    <s v="US Dollars"/>
    <n v="0"/>
    <s v="US Dollars"/>
    <n v="0"/>
    <s v="US Dollars"/>
    <n v="0"/>
    <s v="US Dollars"/>
    <n v="0"/>
    <s v="US Dollars"/>
    <n v="0"/>
    <s v="US Dollars"/>
    <n v="70000"/>
    <s v="US Dollars"/>
    <m/>
    <d v="2026-09-30T12:00:00"/>
    <s v="0%"/>
    <n v="0"/>
    <s v="FALSE"/>
    <x v="5"/>
    <s v="FALSE"/>
    <m/>
    <m/>
    <s v="TRUE"/>
    <s v="B-306 Critical electrical infrastructure"/>
    <m/>
    <m/>
    <m/>
    <s v="New"/>
    <n v="70000"/>
    <s v="US Dollars"/>
    <n v="0"/>
    <s v="US Dollars"/>
    <n v="0"/>
    <s v="US Dollars"/>
    <n v="70000"/>
    <s v="US Dollars"/>
    <n v="0"/>
    <s v="US Dollars"/>
    <m/>
    <s v="CORCORAN, BRIAN J"/>
    <m/>
    <d v="2026-07-22T00:00:00"/>
    <s v="Closeout Incomplete"/>
    <m/>
    <s v="{REQUESTER INFO}_x000a_Request entered by 141045 (Emp. #: 141045)._x000a__x000a_{FROM COMMENTS FIELD}_x000a_Assign to Efren Escobedo, 641C Construction Management"/>
    <s v="B-306 New ATS for future Rm 125 - Rollover"/>
    <s v="LARRY JOHNSON"/>
    <s v="2823 - Facilities Maintenance &amp; Operations"/>
    <s v="JOHNSON, LARRY-120997"/>
    <s v="070901"/>
    <s v="8184821491"/>
    <s v="Larry D. Johnson"/>
    <s v="Required"/>
    <s v="25-157674               "/>
    <m/>
    <m/>
    <s v="FALSE"/>
    <s v="TRUE"/>
  </r>
  <r>
    <s v="070901-156180"/>
    <s v="EFREN ESCOBEDO"/>
    <s v="2814 - Construction Administration"/>
    <m/>
    <d v="2023-05-30T00:00:00"/>
    <x v="1"/>
    <s v="IMCOPS"/>
    <s v="28.09.02"/>
    <x v="1688"/>
    <s v="00018"/>
    <x v="1776"/>
    <s v="Closed"/>
    <s v="Construction Only"/>
    <d v="2024-03-26T00:00:00"/>
    <d v="2024-03-26T00:00:00"/>
    <m/>
    <s v="Completed"/>
    <m/>
    <m/>
    <m/>
    <s v="100% Substantial Completion"/>
    <n v="0"/>
    <n v="0"/>
    <s v="US Dollars"/>
    <n v="0"/>
    <s v="US Dollars"/>
    <n v="56000"/>
    <s v="US Dollars"/>
    <n v="45785.11"/>
    <s v="US Dollars"/>
    <n v="45785.11"/>
    <s v="US Dollars"/>
    <n v="0"/>
    <s v="US Dollars"/>
    <n v="0"/>
    <s v="US Dollars"/>
    <n v="0"/>
    <s v="US Dollars"/>
    <n v="0"/>
    <s v="US Dollars"/>
    <n v="8000"/>
    <s v="US Dollars"/>
    <n v="43000"/>
    <s v="US Dollars"/>
    <m/>
    <m/>
    <s v="0%"/>
    <n v="0"/>
    <s v="FALSE"/>
    <x v="3"/>
    <s v="FALSE"/>
    <m/>
    <m/>
    <s v="FALSE"/>
    <s v="Over-dutied panel identified in design review for HVAC replacements."/>
    <m/>
    <m/>
    <m/>
    <s v="New"/>
    <n v="43000"/>
    <s v="US Dollars"/>
    <n v="0"/>
    <s v="US Dollars"/>
    <n v="8000"/>
    <s v="US Dollars"/>
    <n v="56000"/>
    <s v="US Dollars"/>
    <n v="0"/>
    <s v="US Dollars"/>
    <m/>
    <s v="ROBINSON, GAIL K"/>
    <m/>
    <d v="2024-02-15T00:00:00"/>
    <s v="Accepted"/>
    <m/>
    <s v="{REQUESTER INFO}_x000a_Request entered by GONZALES, RUDY JR. (Emp. #: 143386)._x000a_{FROM COMMENTS FIELD}_x000a_Efren Escobedo is aware of necessary repairs"/>
    <s v="Arc flash repairs"/>
    <s v="RUDY GONZALES"/>
    <s v="2823 - Facilities Maintenance &amp; Operations"/>
    <s v="GONZALES, RUDY-123899"/>
    <s v="070901"/>
    <s v="8183540363"/>
    <s v="Rudy  Gonzales"/>
    <m/>
    <m/>
    <m/>
    <m/>
    <s v="FALSE"/>
    <s v="TRUE"/>
  </r>
  <r>
    <s v="070901-153268"/>
    <s v="DON SCIARROTTA"/>
    <s v="2823 - Facilities Maintenance &amp; Operations"/>
    <m/>
    <d v="2021-04-21T00:00:00"/>
    <x v="1"/>
    <s v="IMCOPS"/>
    <s v="28.09.03"/>
    <x v="1696"/>
    <s v="JPL"/>
    <x v="1777"/>
    <s v="Closed"/>
    <m/>
    <d v="2022-09-13T00:00:00"/>
    <d v="2023-02-24T00:00:00"/>
    <m/>
    <s v="Completed"/>
    <s v="Customer Funded Facilities Service Authorization"/>
    <m/>
    <m/>
    <s v="0%"/>
    <n v="0"/>
    <n v="0"/>
    <s v="US Dollars"/>
    <n v="0"/>
    <s v="US Dollars"/>
    <n v="0"/>
    <s v="US Dollars"/>
    <n v="45591.8"/>
    <s v="US Dollars"/>
    <n v="45591.8"/>
    <s v="US Dollars"/>
    <n v="0"/>
    <s v="US Dollars"/>
    <n v="0"/>
    <s v="US Dollars"/>
    <n v="0"/>
    <s v="US Dollars"/>
    <n v="0"/>
    <s v="US Dollars"/>
    <n v="0"/>
    <s v="US Dollars"/>
    <n v="0"/>
    <s v="US Dollars"/>
    <m/>
    <m/>
    <s v="0%"/>
    <n v="0"/>
    <s v="FALSE"/>
    <x v="1"/>
    <s v="FALSE"/>
    <m/>
    <m/>
    <s v="FALSE"/>
    <m/>
    <m/>
    <m/>
    <m/>
    <s v="New"/>
    <n v="0"/>
    <s v="US Dollars"/>
    <n v="0"/>
    <s v="US Dollars"/>
    <n v="0"/>
    <s v="US Dollars"/>
    <n v="0"/>
    <s v="US Dollars"/>
    <n v="0"/>
    <s v="US Dollars"/>
    <m/>
    <s v="ROBINSON, GAIL K"/>
    <m/>
    <m/>
    <s v="Accepted"/>
    <m/>
    <s v="{REQUESTER INFO}_x000a_Request entered by SCIARROTTA, DON G (Emp. #: 105880)._x000a_{FROM COMMENTS FIELD}_x000a_This FSR will be directed to EMCOR GS (Rob Vose) to facilitate the LEED Certification of B180 attempting to receive the highest certification possible for LEED EB._x000a_FSR is not to exceed $50,000 and all forms are to be filed for the LEED Certification no later than 9-15-21._x000a_Rob, please communicate with me on this work ASAP as it is time sensitive._x000a_This will be a CFSA_x000a_Thank you,_x000a_Don _x000a_"/>
    <s v="This FSR will be directed to EMCOR GS (Rob Vose) to facilitate the LEED Certification of B180 attempting to receive the highest certification possible for LEED EB."/>
    <s v="DON SCIARROTTA"/>
    <s v="2823 - Facilities Maintenance &amp; Operations"/>
    <s v="SCIARROTTA, DON - 5884"/>
    <s v="070901"/>
    <m/>
    <m/>
    <m/>
    <m/>
    <m/>
    <m/>
    <s v="FALSE"/>
    <s v="TRUE"/>
  </r>
  <r>
    <s v="070901-158361"/>
    <s v="VICTOR GUTIERREZ DIAZ"/>
    <s v="642A - Facilities Management"/>
    <m/>
    <d v="2026-03-31T00:00:00"/>
    <x v="1"/>
    <s v="INS06X"/>
    <s v="06.64.642.MO.CT"/>
    <x v="1697"/>
    <s v="00171"/>
    <x v="1778"/>
    <s v="Revision In Progress"/>
    <s v="Construction Only"/>
    <m/>
    <m/>
    <m/>
    <m/>
    <m/>
    <m/>
    <m/>
    <s v="0%"/>
    <n v="0"/>
    <n v="45474.52"/>
    <s v="US Dollars"/>
    <n v="5052.72"/>
    <s v="US Dollars"/>
    <n v="50527.24"/>
    <s v="US Dollars"/>
    <n v="45474.52"/>
    <s v="US Dollars"/>
    <n v="50527.24"/>
    <s v="US Dollars"/>
    <n v="0"/>
    <s v="US Dollars"/>
    <n v="0"/>
    <s v="US Dollars"/>
    <n v="0"/>
    <s v="US Dollars"/>
    <n v="0"/>
    <s v="US Dollars"/>
    <n v="0"/>
    <s v="US Dollars"/>
    <n v="50527.24"/>
    <s v="US Dollars"/>
    <m/>
    <m/>
    <s v="0%"/>
    <n v="0"/>
    <s v="FALSE"/>
    <x v="5"/>
    <s v="FALSE"/>
    <m/>
    <m/>
    <s v="FALSE"/>
    <s v="Installing sensors and JACE-8000 will allow for supplementary alarming and monitoring of the server rooms they will be installed in.  "/>
    <s v="Scheduled"/>
    <m/>
    <m/>
    <s v="New"/>
    <n v="50527.24"/>
    <s v="US Dollars"/>
    <n v="0"/>
    <s v="US Dollars"/>
    <n v="0"/>
    <s v="US Dollars"/>
    <n v="50527.24"/>
    <s v="US Dollars"/>
    <n v="0"/>
    <s v="US Dollars"/>
    <m/>
    <s v="CORCORAN, BRIAN J"/>
    <m/>
    <m/>
    <s v="Planning - Construction"/>
    <m/>
    <s v="{REQUESTER INFO}_x000a_Request entered by 211438 (Emp. #: 211438)._x000a__x000a_{FROM COMMENTS FIELD}_x000a_EMCOR Proposal #: 26-085510, please assign this to Bizzell"/>
    <s v="Installing new combo temperature/humidity sensors for B01 &amp; new temperature/humidity sensors with a JACE-8000 for B24"/>
    <s v="VICTOR GUTIERREZ DIAZ"/>
    <s v="642A - Facilities Management"/>
    <s v="GUTIERREZ DIAZ, VICTOR-160110"/>
    <s v="070901"/>
    <s v="626-660-9776"/>
    <s v="Victor Gutierrez Diaz"/>
    <m/>
    <m/>
    <m/>
    <m/>
    <s v="FALSE"/>
    <s v="TRUE"/>
  </r>
  <r>
    <s v="070901-153793"/>
    <s v="DON SCIARROTTA"/>
    <s v="2823 - Facilities Maintenance &amp; Operations"/>
    <m/>
    <d v="2021-10-27T00:00:00"/>
    <x v="1"/>
    <s v="IMCOPS"/>
    <s v="28.09.03"/>
    <x v="1698"/>
    <s v="00313"/>
    <x v="1779"/>
    <s v="Closed"/>
    <m/>
    <d v="2022-01-18T00:00:00"/>
    <d v="2023-02-24T00:00:00"/>
    <m/>
    <m/>
    <s v="Customer Funded Facilities Service Authorization"/>
    <m/>
    <m/>
    <s v="100% Substantial Completion"/>
    <n v="0"/>
    <n v="0"/>
    <s v="US Dollars"/>
    <n v="0"/>
    <s v="US Dollars"/>
    <n v="45501.8"/>
    <s v="US Dollars"/>
    <n v="45103.88"/>
    <s v="US Dollars"/>
    <n v="45103.88"/>
    <s v="US Dollars"/>
    <n v="0"/>
    <s v="US Dollars"/>
    <n v="0"/>
    <s v="US Dollars"/>
    <n v="0"/>
    <s v="US Dollars"/>
    <n v="0"/>
    <s v="US Dollars"/>
    <n v="0"/>
    <s v="US Dollars"/>
    <n v="45501.8"/>
    <s v="US Dollars"/>
    <m/>
    <m/>
    <s v="0%"/>
    <n v="0"/>
    <s v="FALSE"/>
    <x v="2"/>
    <s v="FALSE"/>
    <m/>
    <m/>
    <s v="FALSE"/>
    <m/>
    <m/>
    <m/>
    <m/>
    <s v="New"/>
    <n v="45501.8"/>
    <s v="US Dollars"/>
    <n v="0"/>
    <s v="US Dollars"/>
    <n v="0"/>
    <s v="US Dollars"/>
    <n v="45501.8"/>
    <s v="US Dollars"/>
    <n v="0"/>
    <s v="US Dollars"/>
    <m/>
    <s v="ROBINSON, GAIL K"/>
    <m/>
    <m/>
    <s v="Accepted"/>
    <m/>
    <s v="{REQUESTER INFO}_x000a_Request entered by SCIARROTTA, DON G (Emp. #: 105880)._x000a_{FROM COMMENTS FIELD}_x000a_This FSR is to be directed to EMCOR GS to retrofit lighting in B313 high bay from High Output fluorescents to LED and also the remaining fluorescents fixtures in the entire building. The estimated cost including EMCOR fees is $45,500.00 _x000a_Thank you,_x000a_Don _x000a_"/>
    <s v="This FSR is to be directed to EMCOR GS to retrofit lighting in B313 high bay from High Output fluorescents to LED and also the remaining fluorescents fixtures in the entire building. The estimated cost including EMCOR fees is $45,500.00"/>
    <s v="DON SCIARROTTA"/>
    <s v="2823 - Facilities Maintenance &amp; Operations"/>
    <s v="SCIARROTTA, DON - 5884"/>
    <s v="070901"/>
    <m/>
    <m/>
    <m/>
    <m/>
    <m/>
    <m/>
    <s v="FALSE"/>
    <s v="TRUE"/>
  </r>
  <r>
    <s v="070901-156992"/>
    <s v="RUDY GONZALES"/>
    <s v="2823 - Facilities Maintenance &amp; Operations"/>
    <m/>
    <d v="2024-01-17T00:00:00"/>
    <x v="1"/>
    <s v="IMCOPS"/>
    <s v="28.02.01"/>
    <x v="1699"/>
    <s v="00111"/>
    <x v="1780"/>
    <s v="Closed"/>
    <m/>
    <d v="2025-02-27T00:00:00"/>
    <d v="2025-02-27T00:00:00"/>
    <m/>
    <s v="Work in Progress"/>
    <m/>
    <m/>
    <m/>
    <s v="100% Substantial Completion"/>
    <n v="0"/>
    <n v="0"/>
    <s v="US Dollars"/>
    <n v="0"/>
    <s v="US Dollars"/>
    <n v="0"/>
    <s v="US Dollars"/>
    <n v="44900.22"/>
    <s v="US Dollars"/>
    <n v="44900.22"/>
    <s v="US Dollars"/>
    <n v="0"/>
    <s v="US Dollars"/>
    <n v="0"/>
    <s v="US Dollars"/>
    <n v="0"/>
    <s v="US Dollars"/>
    <n v="0"/>
    <s v="US Dollars"/>
    <n v="0"/>
    <s v="US Dollars"/>
    <n v="0"/>
    <s v="US Dollars"/>
    <m/>
    <d v="2024-01-18T12:00:00"/>
    <s v="0%"/>
    <n v="0"/>
    <s v="FALSE"/>
    <x v="4"/>
    <s v="FALSE"/>
    <m/>
    <m/>
    <s v="FALSE"/>
    <m/>
    <s v="Unscheduled"/>
    <m/>
    <m/>
    <s v="New"/>
    <n v="0"/>
    <s v="US Dollars"/>
    <n v="0"/>
    <s v="US Dollars"/>
    <n v="0"/>
    <s v="US Dollars"/>
    <n v="0"/>
    <s v="US Dollars"/>
    <n v="0"/>
    <s v="US Dollars"/>
    <m/>
    <s v="ROBINSON, GAIL K"/>
    <m/>
    <d v="2024-09-26T00:00:00"/>
    <s v="Accepted"/>
    <m/>
    <s v="{REQUESTER INFO}_x000a_Request entered by PIERCE, JACKSON L (Emp. #: 160932)._x000a_{FROM COMMENTS FIELD}_x000a_This is for Emcor to replace the elevator lift at building 111"/>
    <s v="B111 Elevator Lift Replacement"/>
    <s v="JACKSON PIERCE"/>
    <s v="2823 - Facilities Maintenance &amp; Operations"/>
    <s v="PIERCE, JACKSON-143348"/>
    <s v="070901"/>
    <m/>
    <m/>
    <m/>
    <m/>
    <m/>
    <m/>
    <s v="FALSE"/>
    <s v="TRUE"/>
  </r>
  <r>
    <s v="070901-157153"/>
    <s v="MICHAEL GINNETTI"/>
    <s v="2823 - Facilities Maintenance &amp; Operations"/>
    <s v="1000064"/>
    <d v="2024-04-09T00:00:00"/>
    <x v="1"/>
    <s v="IMCOPS"/>
    <s v="28.09.06"/>
    <x v="1700"/>
    <s v="00306"/>
    <x v="1781"/>
    <s v="Closed"/>
    <s v="Construction Only"/>
    <d v="2024-09-11T00:00:00"/>
    <d v="2024-12-31T00:00:00"/>
    <m/>
    <s v="Work in Progress"/>
    <m/>
    <m/>
    <m/>
    <s v="100% Substantial Completion"/>
    <n v="0"/>
    <n v="0"/>
    <s v="US Dollars"/>
    <n v="0"/>
    <s v="US Dollars"/>
    <n v="45000"/>
    <s v="US Dollars"/>
    <n v="44308.24"/>
    <s v="US Dollars"/>
    <n v="44308.24"/>
    <s v="US Dollars"/>
    <n v="0"/>
    <s v="US Dollars"/>
    <n v="0"/>
    <s v="US Dollars"/>
    <n v="0"/>
    <s v="US Dollars"/>
    <n v="0"/>
    <s v="US Dollars"/>
    <n v="0"/>
    <s v="US Dollars"/>
    <n v="-40000"/>
    <s v="US Dollars"/>
    <m/>
    <m/>
    <s v="0%"/>
    <n v="0"/>
    <s v="FALSE"/>
    <x v="4"/>
    <s v="FALSE"/>
    <m/>
    <m/>
    <s v="FALSE"/>
    <s v="Existing wire isnt capable to handle upsized chiller. "/>
    <s v="Scheduled"/>
    <m/>
    <m/>
    <s v="New"/>
    <n v="0"/>
    <s v="US Dollars"/>
    <n v="0"/>
    <s v="US Dollars"/>
    <n v="0"/>
    <s v="US Dollars"/>
    <n v="85000"/>
    <s v="US Dollars"/>
    <n v="0"/>
    <s v="US Dollars"/>
    <m/>
    <s v="ROBINSON, GAIL K"/>
    <m/>
    <d v="2024-07-31T00:00:00"/>
    <s v="Accepted"/>
    <m/>
    <s v="{REQUESTER INFO}_x000a_Request entered by GINNETTI, MICHAEL V (Emp. #: 138110)._x000a_{FROM COMMENTS FIELD}_x000a_This is a CFSA to EGS. Please add UPN 1000064"/>
    <s v="Pull new feeder wires to relocated chiller"/>
    <s v="MICHAEL GINNETTI"/>
    <s v="2823 - Facilities Maintenance &amp; Operations"/>
    <s v="GINNETTI, MICHAEL - 116782"/>
    <s v="070901"/>
    <s v="6266609358"/>
    <s v="Michael Ginnetti "/>
    <m/>
    <m/>
    <m/>
    <m/>
    <s v="FALSE"/>
    <s v="TRUE"/>
  </r>
  <r>
    <s v="070901-157039"/>
    <s v="KATHY CHENG"/>
    <s v="2813 - Engineering And Design"/>
    <s v="1000142"/>
    <d v="2024-02-06T00:00:00"/>
    <x v="1"/>
    <s v="IMCOPS"/>
    <s v="28.09.07"/>
    <x v="1701"/>
    <s v="00353, 00244"/>
    <x v="1782"/>
    <s v="Closed"/>
    <s v="Design Only"/>
    <d v="2024-10-10T00:00:00"/>
    <d v="2024-10-10T00:00:00"/>
    <m/>
    <m/>
    <m/>
    <m/>
    <m/>
    <s v="0%"/>
    <n v="0"/>
    <n v="0"/>
    <s v="US Dollars"/>
    <n v="0"/>
    <s v="US Dollars"/>
    <n v="48000"/>
    <s v="US Dollars"/>
    <n v="43002.37"/>
    <s v="US Dollars"/>
    <n v="43002.37"/>
    <s v="US Dollars"/>
    <n v="0"/>
    <s v="US Dollars"/>
    <n v="0"/>
    <s v="US Dollars"/>
    <n v="0"/>
    <s v="US Dollars"/>
    <n v="0"/>
    <s v="US Dollars"/>
    <n v="48000"/>
    <s v="US Dollars"/>
    <n v="0"/>
    <s v="US Dollars"/>
    <m/>
    <m/>
    <s v="100% Permit Issued"/>
    <n v="9241007"/>
    <s v="FALSE"/>
    <x v="4"/>
    <s v="FALSE"/>
    <m/>
    <m/>
    <s v="FALSE"/>
    <s v="Lab wide effort to provide standalone compressed air to buildings and be removed from lab air. Lab air infrastructure has underground leaks"/>
    <s v="Scheduled"/>
    <m/>
    <m/>
    <s v="New"/>
    <n v="0"/>
    <s v="US Dollars"/>
    <n v="0"/>
    <s v="US Dollars"/>
    <n v="48000"/>
    <s v="US Dollars"/>
    <n v="48000"/>
    <s v="US Dollars"/>
    <n v="0"/>
    <s v="US Dollars"/>
    <m/>
    <s v="ROBINSON, GAIL K"/>
    <m/>
    <d v="2024-09-30T00:00:00"/>
    <s v="Accepted"/>
    <m/>
    <s v="{REQUESTER INFO}_x000a_Request entered by GONZALES, RUDY JR. (Emp. #: 143386)."/>
    <s v="Design only to provide redundancy unit to serve B244/353"/>
    <s v="RUDY GONZALES"/>
    <s v="2823 - Facilities Maintenance &amp; Operations"/>
    <s v="GONZALES, RUDY-123899"/>
    <s v="070901"/>
    <s v="8183540363"/>
    <s v="Michael Ginnetti"/>
    <m/>
    <m/>
    <m/>
    <m/>
    <s v="FALSE"/>
    <s v="TRUE"/>
  </r>
  <r>
    <s v="070901-158352"/>
    <s v="VICTOR GUTIERREZ DIAZ"/>
    <s v="642A - Facilities Management"/>
    <m/>
    <d v="2026-03-31T00:00:00"/>
    <x v="1"/>
    <s v="INS06X"/>
    <s v="06.64.642.MO.CT"/>
    <x v="1702"/>
    <s v="00111"/>
    <x v="1783"/>
    <s v="Revision In Progress"/>
    <s v="Construction Only"/>
    <m/>
    <m/>
    <m/>
    <m/>
    <m/>
    <m/>
    <m/>
    <s v="0%"/>
    <n v="0"/>
    <n v="42951.07"/>
    <s v="US Dollars"/>
    <n v="4772.3500000000004"/>
    <s v="US Dollars"/>
    <n v="47723.42"/>
    <s v="US Dollars"/>
    <n v="42951.07"/>
    <s v="US Dollars"/>
    <n v="47723.42"/>
    <s v="US Dollars"/>
    <n v="0"/>
    <s v="US Dollars"/>
    <n v="0"/>
    <s v="US Dollars"/>
    <n v="0"/>
    <s v="US Dollars"/>
    <n v="0"/>
    <s v="US Dollars"/>
    <n v="0"/>
    <s v="US Dollars"/>
    <n v="47723.42"/>
    <s v="US Dollars"/>
    <m/>
    <m/>
    <s v="0%"/>
    <n v="0"/>
    <s v="FALSE"/>
    <x v="5"/>
    <s v="FALSE"/>
    <m/>
    <m/>
    <s v="FALSE"/>
    <s v="Upgrading existing pneumatic controls to DDC for visibility on EMCS and temperature control. "/>
    <s v="Scheduled"/>
    <m/>
    <m/>
    <s v="New"/>
    <n v="47723.42"/>
    <s v="US Dollars"/>
    <n v="0"/>
    <s v="US Dollars"/>
    <n v="0"/>
    <s v="US Dollars"/>
    <n v="47723.42"/>
    <s v="US Dollars"/>
    <n v="0"/>
    <s v="US Dollars"/>
    <m/>
    <s v="CORCORAN, BRIAN J"/>
    <m/>
    <m/>
    <s v="Planning - Construction"/>
    <m/>
    <s v="{REQUESTER INFO}_x000a_Request entered by 211438 (Emp. #: 211438)._x000a__x000a_{FROM COMMENTS FIELD}_x000a_EMCOR Proposal #: 26-083744"/>
    <s v="B111 - Controls Upgrade, Basement AHU M4611-1"/>
    <s v="VICTOR GUTIERREZ DIAZ"/>
    <s v="642A - Facilities Management"/>
    <s v="GUTIERREZ DIAZ, VICTOR-160110"/>
    <s v="070901"/>
    <s v="626-600-9776"/>
    <s v="Victor Gutierrez Diaz"/>
    <m/>
    <m/>
    <m/>
    <m/>
    <s v="FALSE"/>
    <s v="TRUE"/>
  </r>
  <r>
    <s v="070901-157494"/>
    <s v="MICHAEL GINNETTI"/>
    <s v="2823 - Facilities Maintenance &amp; Operations"/>
    <m/>
    <d v="2024-09-16T00:00:00"/>
    <x v="1"/>
    <s v="IMCOPS"/>
    <s v="28.09.07"/>
    <x v="1703"/>
    <s v="JPL"/>
    <x v="1784"/>
    <s v="Closed"/>
    <s v="Other"/>
    <d v="2024-10-17T00:00:00"/>
    <d v="2024-12-31T00:00:00"/>
    <m/>
    <s v="Completed"/>
    <s v="Facilities Service Authorization"/>
    <m/>
    <m/>
    <s v="100% Substantial Completion"/>
    <n v="0"/>
    <n v="0"/>
    <s v="US Dollars"/>
    <n v="0"/>
    <s v="US Dollars"/>
    <n v="0"/>
    <s v="US Dollars"/>
    <n v="42268.13"/>
    <s v="US Dollars"/>
    <n v="42268.13"/>
    <s v="US Dollars"/>
    <n v="0"/>
    <s v="US Dollars"/>
    <n v="0"/>
    <s v="US Dollars"/>
    <n v="0"/>
    <s v="US Dollars"/>
    <n v="0"/>
    <s v="US Dollars"/>
    <n v="0"/>
    <s v="US Dollars"/>
    <n v="0"/>
    <s v="US Dollars"/>
    <m/>
    <m/>
    <s v="0%"/>
    <n v="0"/>
    <s v="FALSE"/>
    <x v="4"/>
    <s v="FALSE"/>
    <m/>
    <m/>
    <s v="FALSE"/>
    <s v="Regulator has failed and parts are no longer available, Needs to be replaced  "/>
    <s v="Unscheduled"/>
    <m/>
    <m/>
    <s v="New"/>
    <n v="0"/>
    <s v="US Dollars"/>
    <n v="0"/>
    <s v="US Dollars"/>
    <n v="0"/>
    <s v="US Dollars"/>
    <n v="0"/>
    <s v="US Dollars"/>
    <n v="0"/>
    <s v="US Dollars"/>
    <m/>
    <s v="ROBINSON, GAIL K"/>
    <m/>
    <d v="2024-09-30T00:00:00"/>
    <s v="Accepted"/>
    <m/>
    <s v="{REQUESTER INFO}_x000a_Request entered by 138110 (Emp. #: 138110)._x000a__x000a_{FROM COMMENTS FIELD}_x000a_Assign to me, and I will work with Emcor"/>
    <s v="Repair/ replace  30 plus year old  Main Regulator for Bldg.180,167"/>
    <s v="MICHAEL GINNETTI"/>
    <s v="2823 - Facilities Maintenance &amp; Operations"/>
    <s v="GINNETTI, MICHAEL - 116782"/>
    <s v="070901"/>
    <s v="6266609358"/>
    <s v="Michael Ginnetti"/>
    <m/>
    <m/>
    <m/>
    <m/>
    <s v="FALSE"/>
    <s v="TRUE"/>
  </r>
  <r>
    <s v="070901-154276"/>
    <s v="LARRY JOHNSON"/>
    <s v="2823 - Facilities Maintenance &amp; Operations"/>
    <m/>
    <d v="2022-04-04T00:00:00"/>
    <x v="1"/>
    <s v="IMCOPS"/>
    <s v="28.09.02"/>
    <x v="1704"/>
    <s v="00230"/>
    <x v="1785"/>
    <s v="Closed"/>
    <s v="Construction Only"/>
    <d v="2023-05-01T00:00:00"/>
    <d v="2023-05-03T00:00:00"/>
    <m/>
    <s v="Completed"/>
    <m/>
    <m/>
    <m/>
    <s v="100% Substantial Completion"/>
    <n v="0"/>
    <n v="0"/>
    <s v="US Dollars"/>
    <n v="0"/>
    <s v="US Dollars"/>
    <n v="0"/>
    <s v="US Dollars"/>
    <n v="42044.52"/>
    <s v="US Dollars"/>
    <n v="42044.52"/>
    <s v="US Dollars"/>
    <n v="0"/>
    <s v="US Dollars"/>
    <n v="0"/>
    <s v="US Dollars"/>
    <n v="0"/>
    <s v="US Dollars"/>
    <n v="0"/>
    <s v="US Dollars"/>
    <n v="0"/>
    <s v="US Dollars"/>
    <n v="0"/>
    <s v="US Dollars"/>
    <m/>
    <m/>
    <s v="0%"/>
    <n v="0"/>
    <s v="FALSE"/>
    <x v="2"/>
    <s v="FALSE"/>
    <m/>
    <m/>
    <s v="FALSE"/>
    <s v="In B-230 on Wednesday, 3/30, while conducting the B-230 Quarterly Generator test, the SWGR-1A Main Breaker-1A failed. "/>
    <s v="Unscheduled"/>
    <m/>
    <m/>
    <s v="New"/>
    <n v="0"/>
    <s v="US Dollars"/>
    <n v="0"/>
    <s v="US Dollars"/>
    <n v="0"/>
    <s v="US Dollars"/>
    <n v="0"/>
    <s v="US Dollars"/>
    <n v="0"/>
    <s v="US Dollars"/>
    <m/>
    <s v="ROBINSON, GAIL K"/>
    <m/>
    <d v="2023-09-15T00:00:00"/>
    <s v="Accepted"/>
    <m/>
    <s v="{REQUESTER INFO}_x000a_Request entered by MURRELL, ANDREA C (Emp. #: 106453)._x000a_{FROM COMMENTS FIELD}_x000a_This FSR is to repair and recondition the Main-1A Breaker, 1A2 breaker, and the 1A5 breaker._x000a_Additionally, SWGR 1A will have a PM conducted on the SWGR, the remaining breakers, and the SWGR1A &amp; SWGR-2A 48 VDC Battery System._x000a_"/>
    <s v="Repair and Test B-230 SWGR-1A, its Breakers, and its48VDC System.  This FSR will be used for EGS to generate a FSA."/>
    <s v="LARRY JOHNSON"/>
    <s v="2823 - Facilities Maintenance &amp; Operations"/>
    <s v="MURRELL, ANDREA - 6457"/>
    <s v="070901"/>
    <m/>
    <m/>
    <m/>
    <m/>
    <m/>
    <m/>
    <s v="FALSE"/>
    <s v="TRUE"/>
  </r>
  <r>
    <s v="070901-155080"/>
    <s v="DON SCIARROTTA"/>
    <s v="2823 - Facilities Maintenance &amp; Operations"/>
    <m/>
    <d v="2022-10-11T00:00:00"/>
    <x v="1"/>
    <s v="IMCOPS"/>
    <s v="28.09.03"/>
    <x v="1705"/>
    <s v="00111"/>
    <x v="1786"/>
    <s v="Closed"/>
    <s v="Other"/>
    <d v="2024-02-22T00:00:00"/>
    <d v="2024-04-09T00:00:00"/>
    <m/>
    <s v="Work in Progress"/>
    <s v="Other"/>
    <m/>
    <m/>
    <s v="100% Substantial Completion"/>
    <n v="0"/>
    <n v="0"/>
    <s v="US Dollars"/>
    <n v="0"/>
    <s v="US Dollars"/>
    <n v="45000"/>
    <s v="US Dollars"/>
    <n v="41821.49"/>
    <s v="US Dollars"/>
    <n v="41821.49"/>
    <s v="US Dollars"/>
    <n v="0"/>
    <s v="US Dollars"/>
    <n v="0"/>
    <s v="US Dollars"/>
    <n v="0"/>
    <s v="US Dollars"/>
    <n v="0"/>
    <s v="US Dollars"/>
    <n v="0"/>
    <s v="US Dollars"/>
    <n v="0"/>
    <s v="US Dollars"/>
    <m/>
    <m/>
    <s v="0%"/>
    <n v="0"/>
    <s v="FALSE"/>
    <x v="3"/>
    <s v="FALSE"/>
    <m/>
    <m/>
    <s v="FALSE"/>
    <m/>
    <s v="Not Applicable"/>
    <m/>
    <m/>
    <s v="New"/>
    <n v="0"/>
    <s v="US Dollars"/>
    <n v="0"/>
    <s v="US Dollars"/>
    <n v="0"/>
    <s v="US Dollars"/>
    <n v="45000"/>
    <s v="US Dollars"/>
    <n v="0"/>
    <s v="US Dollars"/>
    <m/>
    <s v="ROBINSON, GAIL K"/>
    <m/>
    <d v="2024-01-31T00:00:00"/>
    <s v="Accepted"/>
    <m/>
    <s v="{REQUESTER INFO}_x000a_Request entered by SCIARROTTA, DON G (Emp. #: 105880)._x000a_{FROM COMMENTS FIELD}_x000a_This FSR is to be directed to EMCOR GS to obtain the highest LEED Certification possible for B111._x000a_This FSR is not to exceed $50,000.00 including EMCOR fees and all other costs. Thank you._x000a_"/>
    <s v="This FSR is to be directed to EMCOR GS to obtain the highest LEED Certification possible for B111. This FSR is not to exceed $50,000.00 including EMCOR fees and all other costs. Thank you."/>
    <s v="DON SCIARROTTA"/>
    <s v="2823 - Facilities Maintenance &amp; Operations"/>
    <s v="SCIARROTTA, DON - 5884"/>
    <s v="070901"/>
    <m/>
    <m/>
    <m/>
    <m/>
    <m/>
    <m/>
    <s v="FALSE"/>
    <s v="TRUE"/>
  </r>
  <r>
    <s v="070901-158374"/>
    <s v="MICHAEL GINNETTI"/>
    <s v="642A - Facilities Management"/>
    <m/>
    <d v="2026-04-03T00:00:00"/>
    <x v="1"/>
    <s v="INS06X"/>
    <s v="06.64.642.MO.CT"/>
    <x v="1706"/>
    <s v="312-100"/>
    <x v="1787"/>
    <s v="Revision In Progress"/>
    <m/>
    <m/>
    <m/>
    <m/>
    <m/>
    <m/>
    <m/>
    <m/>
    <s v="0%"/>
    <n v="0"/>
    <n v="41192.61"/>
    <s v="US Dollars"/>
    <n v="0"/>
    <s v="US Dollars"/>
    <n v="0"/>
    <s v="US Dollars"/>
    <n v="41192.61"/>
    <s v="US Dollars"/>
    <n v="41192.61"/>
    <s v="US Dollars"/>
    <n v="0"/>
    <s v="US Dollars"/>
    <n v="0"/>
    <s v="US Dollars"/>
    <n v="0"/>
    <s v="US Dollars"/>
    <n v="0"/>
    <s v="US Dollars"/>
    <n v="0"/>
    <s v="US Dollars"/>
    <n v="0"/>
    <s v="US Dollars"/>
    <m/>
    <m/>
    <s v="0%"/>
    <n v="0"/>
    <s v="FALSE"/>
    <x v="5"/>
    <s v="FALSE"/>
    <m/>
    <m/>
    <s v="FALSE"/>
    <s v="During testing the room is extremely hot. "/>
    <m/>
    <m/>
    <m/>
    <s v="New"/>
    <n v="0"/>
    <s v="US Dollars"/>
    <n v="0"/>
    <s v="US Dollars"/>
    <n v="0"/>
    <s v="US Dollars"/>
    <n v="0"/>
    <s v="US Dollars"/>
    <n v="0"/>
    <s v="US Dollars"/>
    <m/>
    <s v="CORCORAN, BRIAN J"/>
    <m/>
    <m/>
    <m/>
    <m/>
    <s v="{REQUESTER INFO}_x000a_Request entered by 138110 (Emp. #: 138110)._x000a__x000a_{FROM COMMENTS FIELD}_x000a_assign to me and I will work with Bizzell."/>
    <s v="B312 install Insulation on the walls and ceiling"/>
    <s v="MICHAEL GINNETTI"/>
    <s v="642A - Facilities Management"/>
    <s v="GINNETTI, MICHAEL-116782"/>
    <s v="070901"/>
    <s v="6266609358"/>
    <s v="Michael Ginnetti"/>
    <m/>
    <m/>
    <m/>
    <m/>
    <s v="FALSE"/>
    <s v="TRUE"/>
  </r>
  <r>
    <s v="070901-158358"/>
    <s v="LARRY JOHNSON"/>
    <s v="2823 - Facilities Maintenance &amp; Operations"/>
    <m/>
    <d v="2026-03-31T00:00:00"/>
    <x v="1"/>
    <s v="INS06X"/>
    <s v="06.64.642.MO.CT"/>
    <x v="1707"/>
    <s v="00264, 00230"/>
    <x v="1788"/>
    <s v="Revision In Progress"/>
    <s v="Construction Only"/>
    <m/>
    <m/>
    <m/>
    <m/>
    <s v="Facilities Service Authorization"/>
    <m/>
    <m/>
    <s v="0%"/>
    <n v="0"/>
    <n v="41155.82"/>
    <s v="US Dollars"/>
    <n v="0"/>
    <s v="US Dollars"/>
    <n v="0"/>
    <s v="US Dollars"/>
    <n v="41155.82"/>
    <s v="US Dollars"/>
    <n v="41155.82"/>
    <s v="US Dollars"/>
    <n v="0"/>
    <s v="US Dollars"/>
    <n v="0"/>
    <s v="US Dollars"/>
    <n v="0"/>
    <s v="US Dollars"/>
    <n v="0"/>
    <s v="US Dollars"/>
    <n v="0"/>
    <s v="US Dollars"/>
    <n v="0"/>
    <s v="US Dollars"/>
    <m/>
    <d v="2026-09-30T17:00:00"/>
    <s v="0%"/>
    <n v="0"/>
    <s v="FALSE"/>
    <x v="5"/>
    <s v="FALSE"/>
    <m/>
    <m/>
    <s v="FALSE"/>
    <s v="NFPA 70E Code Requirement. The B-230 &amp; B-264 Piller UPS battery banks electrical switches Incident Energy is greater than 40 cal/cm-sq (100.6). We are procuring chicken switches to mitigate the hazard to comply with NFPA-70E."/>
    <s v="Not Applicable"/>
    <m/>
    <m/>
    <s v="New"/>
    <n v="0"/>
    <s v="US Dollars"/>
    <n v="0"/>
    <s v="US Dollars"/>
    <n v="0"/>
    <s v="US Dollars"/>
    <n v="0"/>
    <s v="US Dollars"/>
    <n v="0"/>
    <s v="US Dollars"/>
    <m/>
    <s v="CORCORAN, BRIAN J"/>
    <m/>
    <m/>
    <s v="Construction"/>
    <m/>
    <s v="{REQUESTER INFO}_x000a_Request entered by 141045 (Emp. #: 141045)._x000a__x000a_{FROM COMMENTS FIELD}_x000a_Bizzell has to verify that the chicken switches being ordered are the correct chicken switches for the B-230 &amp; B-264 Piller UPS battery banks' electrical switches."/>
    <s v="Procure Chicken Switches for B-230 &amp; B-264 Piller Battery Banks"/>
    <s v="LARRY JOHNSON"/>
    <s v="2823 - Facilities Maintenance &amp; Operations"/>
    <s v="JOHNSON, LARRY-120997"/>
    <s v="070901"/>
    <m/>
    <s v="Larry D. Johnson"/>
    <m/>
    <m/>
    <m/>
    <m/>
    <s v="FALSE"/>
    <s v="TRUE"/>
  </r>
  <r>
    <s v="070901-157529"/>
    <s v="GRANT JONES"/>
    <s v="2823 - Facilities Maintenance &amp; Operations"/>
    <s v="1000038"/>
    <d v="2024-10-03T00:00:00"/>
    <x v="1"/>
    <s v="OPS06X"/>
    <s v="06.64.642.OPS.M006"/>
    <x v="1708"/>
    <s v="00170"/>
    <x v="1789"/>
    <s v="Closed"/>
    <s v="Other"/>
    <d v="2026-02-26T00:00:00"/>
    <d v="2026-02-26T00:00:00"/>
    <m/>
    <s v="Work in Progress"/>
    <s v="Other"/>
    <m/>
    <m/>
    <s v="0%"/>
    <n v="0"/>
    <n v="0"/>
    <s v="US Dollars"/>
    <n v="0"/>
    <s v="US Dollars"/>
    <n v="210000"/>
    <s v="US Dollars"/>
    <n v="39347.89"/>
    <s v="US Dollars"/>
    <n v="39347.89"/>
    <s v="US Dollars"/>
    <n v="0"/>
    <s v="US Dollars"/>
    <n v="0"/>
    <s v="US Dollars"/>
    <n v="0"/>
    <s v="US Dollars"/>
    <n v="0"/>
    <s v="US Dollars"/>
    <n v="0"/>
    <s v="US Dollars"/>
    <n v="0"/>
    <s v="US Dollars"/>
    <m/>
    <d v="2025-06-30T00:00:00"/>
    <s v="0%"/>
    <n v="0"/>
    <s v="FALSE"/>
    <x v="0"/>
    <s v="FALSE"/>
    <m/>
    <m/>
    <s v="FALSE"/>
    <s v="Legacy Smart2 and Predator controls replacements are no longer available."/>
    <s v="Scheduled"/>
    <m/>
    <m/>
    <s v="New"/>
    <n v="0"/>
    <s v="US Dollars"/>
    <n v="0"/>
    <s v="US Dollars"/>
    <n v="0"/>
    <s v="US Dollars"/>
    <n v="210000"/>
    <s v="US Dollars"/>
    <n v="0"/>
    <s v="US Dollars"/>
    <m/>
    <s v="CORCORAN, BRIAN J"/>
    <m/>
    <d v="2025-08-29T00:00:00"/>
    <s v="Accepted"/>
    <m/>
    <s v="{REQUESTER INFO}_x000a_Request entered by 135494 (Emp. #: 135494)._x000a__x000a_{FROM COMMENTS FIELD}_x000a_Recommended Sole Source Mesa Energy."/>
    <s v="Upgrade EMCS Controls in Building 170 to current JPL standard."/>
    <s v="GRANT JONES"/>
    <s v="2823 - Facilities Maintenance &amp; Operations"/>
    <s v="JONES, GRANT - 113241"/>
    <s v="070901"/>
    <s v="(818) 354-2410"/>
    <s v="Grant Jones"/>
    <m/>
    <m/>
    <m/>
    <m/>
    <s v="FALSE"/>
    <s v="TRUE"/>
  </r>
  <r>
    <s v="070901-158356"/>
    <s v="MICHAEL GINNETTI"/>
    <s v="642A - Facilities Management"/>
    <m/>
    <d v="2026-03-31T00:00:00"/>
    <x v="1"/>
    <s v="INS06X"/>
    <s v="06.64.642.MO.CT"/>
    <x v="1709"/>
    <s v="00228"/>
    <x v="1790"/>
    <s v="Revision In Progress"/>
    <s v="Construction Only"/>
    <m/>
    <m/>
    <m/>
    <s v="Work in Progress"/>
    <m/>
    <m/>
    <m/>
    <s v="0%"/>
    <n v="0"/>
    <n v="38976.36"/>
    <s v="US Dollars"/>
    <n v="0"/>
    <s v="US Dollars"/>
    <n v="0"/>
    <s v="US Dollars"/>
    <n v="38976.36"/>
    <s v="US Dollars"/>
    <n v="38976.36"/>
    <s v="US Dollars"/>
    <n v="0"/>
    <s v="US Dollars"/>
    <n v="0"/>
    <s v="US Dollars"/>
    <n v="0"/>
    <s v="US Dollars"/>
    <n v="0"/>
    <s v="US Dollars"/>
    <n v="0"/>
    <s v="US Dollars"/>
    <n v="0"/>
    <s v="US Dollars"/>
    <m/>
    <m/>
    <s v="0%"/>
    <n v="0"/>
    <s v="FALSE"/>
    <x v="5"/>
    <s v="FALSE"/>
    <m/>
    <m/>
    <s v="FALSE"/>
    <s v="The cooling tower needs repair, it serve B144. "/>
    <s v="Scheduled"/>
    <m/>
    <m/>
    <s v="New"/>
    <n v="0"/>
    <s v="US Dollars"/>
    <n v="0"/>
    <s v="US Dollars"/>
    <n v="0"/>
    <s v="US Dollars"/>
    <n v="0"/>
    <s v="US Dollars"/>
    <n v="0"/>
    <s v="US Dollars"/>
    <m/>
    <s v="CORCORAN, BRIAN J"/>
    <m/>
    <d v="2026-07-30T00:00:00"/>
    <s v="Procurement"/>
    <m/>
    <s v="{REQUESTER INFO}_x000a_Request entered by 138110 (Emp. #: 138110)._x000a__x000a_{FROM COMMENTS FIELD}_x000a_Assign to me and I will work with Bizzell. It will be a CFSA"/>
    <s v="Repair cooling tower"/>
    <s v="MICHAEL GINNETTI"/>
    <s v="642A - Facilities Management"/>
    <s v="GINNETTI, MICHAEL-116782"/>
    <s v="070901"/>
    <s v="6266609358"/>
    <s v="Michael Ginnetti"/>
    <m/>
    <m/>
    <m/>
    <m/>
    <s v="FALSE"/>
    <s v="TRUE"/>
  </r>
  <r>
    <s v="070901-153149"/>
    <s v="THOMAS MORA"/>
    <s v="2814 - Construction Administration"/>
    <m/>
    <d v="2021-03-03T00:00:00"/>
    <x v="1"/>
    <s v="IMCOPS"/>
    <s v="28.04.01"/>
    <x v="1710"/>
    <s v="114-101"/>
    <x v="1791"/>
    <s v="Closed"/>
    <s v="Construction Only"/>
    <d v="2021-09-17T00:00:00"/>
    <d v="2022-05-11T00:00:00"/>
    <m/>
    <m/>
    <m/>
    <m/>
    <m/>
    <s v="100% Substantial Completion"/>
    <n v="0"/>
    <n v="0"/>
    <s v="US Dollars"/>
    <n v="0"/>
    <s v="US Dollars"/>
    <n v="41500"/>
    <s v="US Dollars"/>
    <n v="38238.01"/>
    <s v="US Dollars"/>
    <n v="38238.01"/>
    <s v="US Dollars"/>
    <n v="0"/>
    <s v="US Dollars"/>
    <n v="0"/>
    <s v="US Dollars"/>
    <n v="0"/>
    <s v="US Dollars"/>
    <n v="0"/>
    <s v="US Dollars"/>
    <n v="0"/>
    <s v="US Dollars"/>
    <n v="41500"/>
    <s v="US Dollars"/>
    <m/>
    <d v="2021-04-01T08:00:00"/>
    <s v="0%"/>
    <n v="0"/>
    <s v="FALSE"/>
    <x v="1"/>
    <s v="FALSE"/>
    <m/>
    <s v="3/11/2021 Original and Change 1 approved at FMC "/>
    <s v="FALSE"/>
    <s v="Canvas is ripped in several places"/>
    <m/>
    <m/>
    <m/>
    <s v="New"/>
    <n v="26000"/>
    <s v="US Dollars"/>
    <n v="0"/>
    <s v="US Dollars"/>
    <n v="0"/>
    <s v="US Dollars"/>
    <n v="26000"/>
    <s v="US Dollars"/>
    <n v="0"/>
    <s v="US Dollars"/>
    <m/>
    <s v="ROBINSON, GAIL K"/>
    <m/>
    <d v="2021-09-30T00:00:00"/>
    <s v="Accepted"/>
    <m/>
    <s v="{REQUESTER INFO}_x000a_Request entered by BRODSKY, BONNIE L (Emp. #: 119038)._x000a_{FROM COMMENTS FIELD}_x000a_Please replace the canvas on the Mall Coffee Cart._x000a_Tom Mora has a quote"/>
    <s v="Replace Mall Coffee Cart Canvas"/>
    <s v="BONNIE BRODSKY"/>
    <s v="2800 - Facilities And Logistics Division"/>
    <s v="BRODSKY, BONNIE - 70325"/>
    <s v="070901"/>
    <s v="3-6519"/>
    <s v="Bonnie Brodsky"/>
    <m/>
    <m/>
    <m/>
    <m/>
    <s v="FALSE"/>
    <s v="TRUE"/>
  </r>
  <r>
    <s v="070901-156502"/>
    <s v="RUDY GONZALES"/>
    <s v="2823 - Facilities Maintenance &amp; Operations"/>
    <m/>
    <d v="2023-08-17T00:00:00"/>
    <x v="1"/>
    <s v="IMCOPS"/>
    <s v="28.09.06"/>
    <x v="1711"/>
    <s v="306-121"/>
    <x v="1792"/>
    <s v="Closed"/>
    <m/>
    <m/>
    <d v="2023-11-14T00:00:00"/>
    <m/>
    <m/>
    <m/>
    <m/>
    <m/>
    <s v="100% Substantial Completion"/>
    <n v="0"/>
    <n v="0"/>
    <s v="US Dollars"/>
    <n v="0"/>
    <s v="US Dollars"/>
    <n v="38116.42"/>
    <s v="US Dollars"/>
    <n v="38004.769999999997"/>
    <s v="US Dollars"/>
    <n v="38004.769999999997"/>
    <s v="US Dollars"/>
    <n v="0"/>
    <s v="US Dollars"/>
    <n v="0"/>
    <s v="US Dollars"/>
    <n v="0"/>
    <s v="US Dollars"/>
    <n v="0"/>
    <s v="US Dollars"/>
    <n v="0"/>
    <s v="US Dollars"/>
    <n v="0"/>
    <s v="US Dollars"/>
    <m/>
    <m/>
    <s v="0%"/>
    <n v="0"/>
    <s v="FALSE"/>
    <x v="3"/>
    <s v="FALSE"/>
    <m/>
    <m/>
    <s v="FALSE"/>
    <s v="Multiple passed leaks when boiler loop looses temp."/>
    <s v="Scheduled"/>
    <m/>
    <m/>
    <s v="New"/>
    <n v="0"/>
    <s v="US Dollars"/>
    <n v="0"/>
    <s v="US Dollars"/>
    <n v="0"/>
    <s v="US Dollars"/>
    <n v="38116.42"/>
    <s v="US Dollars"/>
    <n v="0"/>
    <s v="US Dollars"/>
    <m/>
    <s v="ROBINSON, GAIL K"/>
    <m/>
    <d v="2023-09-15T00:00:00"/>
    <s v="Accepted"/>
    <m/>
    <s v="{REQUESTER INFO}_x000a_Request entered by GONZALES, RUDY JR. (Emp. #: 143386)."/>
    <s v="Install leak detection in B306 Low Bay above chamber"/>
    <s v="RUDY GONZALES"/>
    <s v="2823 - Facilities Maintenance &amp; Operations"/>
    <s v="GONZALES, RUDY-123899"/>
    <s v="070901"/>
    <s v="8183540363"/>
    <s v="Rudy  Gonzales"/>
    <m/>
    <m/>
    <m/>
    <m/>
    <s v="FALSE"/>
    <s v="TRUE"/>
  </r>
  <r>
    <s v="070901-157923"/>
    <s v="MANUEL PAZ"/>
    <s v="2814 - Construction Administration"/>
    <m/>
    <d v="2025-04-30T00:00:00"/>
    <x v="1"/>
    <s v="IMCOPS"/>
    <s v="28.07.04"/>
    <x v="1712"/>
    <s v="306-134"/>
    <x v="1793"/>
    <s v="Closed"/>
    <s v="Construction Only"/>
    <d v="2026-01-21T00:00:00"/>
    <d v="2026-02-24T00:00:00"/>
    <m/>
    <m/>
    <s v="Other"/>
    <m/>
    <m/>
    <s v="100% Substantial Completion"/>
    <n v="0"/>
    <n v="0"/>
    <s v="US Dollars"/>
    <n v="0"/>
    <s v="US Dollars"/>
    <n v="36500"/>
    <s v="US Dollars"/>
    <n v="37594.39"/>
    <s v="US Dollars"/>
    <n v="37594.39"/>
    <s v="US Dollars"/>
    <n v="0"/>
    <s v="US Dollars"/>
    <n v="0"/>
    <s v="US Dollars"/>
    <n v="0"/>
    <s v="US Dollars"/>
    <n v="0"/>
    <s v="US Dollars"/>
    <n v="0"/>
    <s v="US Dollars"/>
    <n v="36500"/>
    <s v="US Dollars"/>
    <m/>
    <m/>
    <s v="0%"/>
    <n v="0"/>
    <s v="FALSE"/>
    <x v="0"/>
    <s v="FALSE"/>
    <m/>
    <m/>
    <s v="FALSE"/>
    <m/>
    <s v="Not Applicable"/>
    <m/>
    <m/>
    <s v="New"/>
    <n v="36500"/>
    <s v="US Dollars"/>
    <n v="0"/>
    <s v="US Dollars"/>
    <n v="0"/>
    <s v="US Dollars"/>
    <n v="36500"/>
    <s v="US Dollars"/>
    <n v="0"/>
    <s v="US Dollars"/>
    <m/>
    <s v="ROBINSON, GAIL K"/>
    <m/>
    <d v="2025-05-30T00:00:00"/>
    <s v="Accepted"/>
    <m/>
    <s v="{REQUESTER INFO}_x000a_Request entered by ARAKELIAN, TAGUHI (Emp. #: 101770)._x000a_"/>
    <s v="Electrical support on lift to disconnect HEPA filter fan filter units, in coordination with TFM technicians, and reconnect"/>
    <s v="TAGUHI ARAKELIAN"/>
    <s v="3561 - Technical Staff"/>
    <s v="ARAKELIAN, TAGUHI-1773"/>
    <s v="070901"/>
    <m/>
    <m/>
    <m/>
    <m/>
    <m/>
    <m/>
    <s v="FALSE"/>
    <s v="TRUE"/>
  </r>
  <r>
    <s v="070901-154654"/>
    <s v="DON SCIARROTTA"/>
    <s v="2823 - Facilities Maintenance &amp; Operations"/>
    <s v="1000074"/>
    <d v="2022-07-07T00:00:00"/>
    <x v="1"/>
    <s v="IMCOPS"/>
    <s v="28.09.07"/>
    <x v="1713"/>
    <s v="00344"/>
    <x v="1794"/>
    <s v="Closed"/>
    <m/>
    <d v="2023-01-10T00:00:00"/>
    <d v="2023-02-24T00:00:00"/>
    <m/>
    <m/>
    <m/>
    <m/>
    <m/>
    <s v="0%"/>
    <n v="0"/>
    <n v="0"/>
    <s v="US Dollars"/>
    <n v="0"/>
    <s v="US Dollars"/>
    <n v="0"/>
    <s v="US Dollars"/>
    <n v="36911.4"/>
    <s v="US Dollars"/>
    <n v="36911.4"/>
    <s v="US Dollars"/>
    <n v="0"/>
    <s v="US Dollars"/>
    <n v="0"/>
    <s v="US Dollars"/>
    <n v="0"/>
    <s v="US Dollars"/>
    <n v="0"/>
    <s v="US Dollars"/>
    <n v="0"/>
    <s v="US Dollars"/>
    <n v="0"/>
    <s v="US Dollars"/>
    <m/>
    <m/>
    <s v="0%"/>
    <n v="0"/>
    <s v="FALSE"/>
    <x v="2"/>
    <s v="FALSE"/>
    <m/>
    <m/>
    <s v="FALSE"/>
    <m/>
    <s v="Not Applicable"/>
    <m/>
    <m/>
    <s v="New"/>
    <n v="0"/>
    <s v="US Dollars"/>
    <n v="0"/>
    <s v="US Dollars"/>
    <n v="0"/>
    <s v="US Dollars"/>
    <n v="0"/>
    <s v="US Dollars"/>
    <n v="0"/>
    <s v="US Dollars"/>
    <m/>
    <s v="ROBINSON, GAIL K"/>
    <m/>
    <m/>
    <s v="Accepted"/>
    <m/>
    <s v="{REQUESTER INFO}_x000a_Request entered by SCIARROTTA, DON G (Emp. #: 105880)._x000a_{FROM COMMENTS FIELD}_x000a_This FSR is to be directed to EMCOR G.S. to install rooftop guard railing at B344. Quote and plan have been delivered from Versatile Systems Inc. _x000a_With EMCOR fees, project costs should not exceed $38,000.00_x000a_Thank you,_x000a_Don Sciarrotta _x000a_"/>
    <s v="This FSR is to be directed to EMCOR G.S. to install rooftop guard railing at B344. Quote and plan have been delivered from Versatile Systems Inc.  With EMCOR fees, project costs should not exceed $38,000.00 Thank you, Don Sciarrotta"/>
    <s v="DON SCIARROTTA"/>
    <s v="2823 - Facilities Maintenance &amp; Operations"/>
    <s v="SCIARROTTA, DON - 5884"/>
    <s v="070901"/>
    <m/>
    <m/>
    <m/>
    <m/>
    <m/>
    <m/>
    <s v="FALSE"/>
    <s v="TRUE"/>
  </r>
  <r>
    <s v="070901-157412"/>
    <s v="MICHAEL GINNETTI"/>
    <s v="2823 - Facilities Maintenance &amp; Operations"/>
    <m/>
    <d v="2024-07-31T00:00:00"/>
    <x v="1"/>
    <s v="IMCOPS"/>
    <s v="28.09.06"/>
    <x v="1714"/>
    <s v="JPL"/>
    <x v="1795"/>
    <s v="Closed"/>
    <s v="Other"/>
    <d v="2024-10-17T00:00:00"/>
    <d v="2024-12-31T00:00:00"/>
    <m/>
    <s v="Completed"/>
    <s v="Other"/>
    <m/>
    <m/>
    <s v="0%"/>
    <n v="0"/>
    <n v="0"/>
    <s v="US Dollars"/>
    <n v="0"/>
    <s v="US Dollars"/>
    <n v="0"/>
    <s v="US Dollars"/>
    <n v="36583.35"/>
    <s v="US Dollars"/>
    <n v="36583.35"/>
    <s v="US Dollars"/>
    <n v="0"/>
    <s v="US Dollars"/>
    <n v="0"/>
    <s v="US Dollars"/>
    <n v="0"/>
    <s v="US Dollars"/>
    <n v="0"/>
    <s v="US Dollars"/>
    <n v="0"/>
    <s v="US Dollars"/>
    <n v="0"/>
    <s v="US Dollars"/>
    <m/>
    <m/>
    <s v="0%"/>
    <n v="0"/>
    <s v="FALSE"/>
    <x v="4"/>
    <s v="FALSE"/>
    <m/>
    <m/>
    <s v="FALSE"/>
    <s v="These JACES control mechanical equipment for Critical areas "/>
    <s v="Scheduled"/>
    <m/>
    <m/>
    <s v="New"/>
    <n v="0"/>
    <s v="US Dollars"/>
    <n v="0"/>
    <s v="US Dollars"/>
    <n v="0"/>
    <s v="US Dollars"/>
    <n v="0"/>
    <s v="US Dollars"/>
    <n v="0"/>
    <s v="US Dollars"/>
    <m/>
    <s v="ROBINSON, GAIL K"/>
    <m/>
    <d v="2024-09-30T00:00:00"/>
    <s v="Accepted"/>
    <m/>
    <s v="{REQUESTER INFO}_x000a_Request entered by GINNETTI, MICHAEL V (Emp. #: 138110)._x000a_{FROM COMMENTS FIELD}_x000a_Assign to me and I will work with EGS."/>
    <s v="Reprogram ongoing JACE PING failures"/>
    <s v="MICHAEL GINNETTI"/>
    <s v="2823 - Facilities Maintenance &amp; Operations"/>
    <s v="GINNETTI, MICHAEL - 116782"/>
    <s v="070901"/>
    <s v="6266609358"/>
    <s v="Michael Ginnetti "/>
    <m/>
    <m/>
    <m/>
    <m/>
    <s v="FALSE"/>
    <s v="TRUE"/>
  </r>
  <r>
    <s v="070901-157416"/>
    <s v="RUDY GONZALES"/>
    <s v="2823 - Facilities Maintenance &amp; Operations"/>
    <m/>
    <d v="2024-08-01T00:00:00"/>
    <x v="1"/>
    <s v="IMCOPS"/>
    <s v="28.09.06"/>
    <x v="1715"/>
    <s v="79-255"/>
    <x v="1796"/>
    <s v="Closed"/>
    <m/>
    <d v="2024-10-29T00:00:00"/>
    <d v="2024-10-30T00:00:00"/>
    <m/>
    <m/>
    <m/>
    <m/>
    <m/>
    <s v="100% Substantial Completion"/>
    <n v="0"/>
    <n v="0"/>
    <s v="US Dollars"/>
    <n v="0"/>
    <s v="US Dollars"/>
    <n v="0"/>
    <s v="US Dollars"/>
    <n v="36106.949999999997"/>
    <s v="US Dollars"/>
    <n v="36106.949999999997"/>
    <s v="US Dollars"/>
    <n v="0"/>
    <s v="US Dollars"/>
    <n v="0"/>
    <s v="US Dollars"/>
    <n v="0"/>
    <s v="US Dollars"/>
    <n v="0"/>
    <s v="US Dollars"/>
    <n v="0"/>
    <s v="US Dollars"/>
    <n v="0"/>
    <s v="US Dollars"/>
    <m/>
    <m/>
    <s v="0%"/>
    <n v="0"/>
    <s v="FALSE"/>
    <x v="4"/>
    <s v="FALSE"/>
    <m/>
    <m/>
    <s v="FALSE"/>
    <s v="Multiple failed repairs. System is now contaminated with non-condensables"/>
    <s v="Unscheduled"/>
    <m/>
    <m/>
    <s v="New"/>
    <n v="0"/>
    <s v="US Dollars"/>
    <n v="0"/>
    <s v="US Dollars"/>
    <n v="0"/>
    <s v="US Dollars"/>
    <n v="0"/>
    <s v="US Dollars"/>
    <n v="0"/>
    <s v="US Dollars"/>
    <m/>
    <s v="ROBINSON, GAIL K"/>
    <m/>
    <d v="2024-09-21T00:00:00"/>
    <s v="Accepted"/>
    <m/>
    <s v="{REQUESTER INFO}_x000a_Request entered by GONZALES, RUDY JR. (Emp. #: 143386)."/>
    <s v="Replace water source heatpump for B79-255"/>
    <s v="RUDY GONZALES"/>
    <s v="2823 - Facilities Maintenance &amp; Operations"/>
    <s v="GONZALES, RUDY - 123899"/>
    <s v="070901"/>
    <s v="818-354-0363"/>
    <s v="Rudy Gonzales"/>
    <m/>
    <m/>
    <m/>
    <m/>
    <s v="FALSE"/>
    <s v="TRUE"/>
  </r>
  <r>
    <s v="070901-158108"/>
    <s v="MATTHEW MEICHTRY"/>
    <s v="6420 - Facilities Operations"/>
    <m/>
    <d v="2025-09-18T00:00:00"/>
    <x v="1"/>
    <s v="OPS06X"/>
    <s v="06.64.642.OPS.M002"/>
    <x v="1716"/>
    <s v="JPL"/>
    <x v="1797"/>
    <s v="Closed"/>
    <m/>
    <d v="2026-04-01T00:00:00"/>
    <d v="2026-04-02T00:00:00"/>
    <m/>
    <m/>
    <m/>
    <m/>
    <m/>
    <s v="100% Substantial Completion"/>
    <n v="0"/>
    <n v="-238.97"/>
    <s v="US Dollars"/>
    <n v="238.97"/>
    <s v="US Dollars"/>
    <n v="0"/>
    <s v="US Dollars"/>
    <n v="35662.22"/>
    <s v="US Dollars"/>
    <n v="35901.19"/>
    <s v="US Dollars"/>
    <n v="0"/>
    <s v="US Dollars"/>
    <n v="0"/>
    <s v="US Dollars"/>
    <n v="0"/>
    <s v="US Dollars"/>
    <n v="0"/>
    <s v="US Dollars"/>
    <n v="0"/>
    <s v="US Dollars"/>
    <n v="0"/>
    <s v="US Dollars"/>
    <m/>
    <m/>
    <s v="0%"/>
    <n v="0"/>
    <s v="FALSE"/>
    <x v="0"/>
    <s v="FALSE"/>
    <m/>
    <m/>
    <s v="FALSE"/>
    <m/>
    <m/>
    <m/>
    <m/>
    <s v="New"/>
    <n v="0"/>
    <s v="US Dollars"/>
    <n v="0"/>
    <s v="US Dollars"/>
    <n v="0"/>
    <s v="US Dollars"/>
    <n v="0"/>
    <s v="US Dollars"/>
    <n v="0"/>
    <s v="US Dollars"/>
    <m/>
    <s v="CORCORAN, BRIAN J"/>
    <m/>
    <m/>
    <s v="Accepted"/>
    <m/>
    <s v="{REQUESTER INFO}_x000a_Request entered by ADEN, PAUL W (Emp. #: 127256)._x000a_"/>
    <s v="Bank 46 - Tie Breaker"/>
    <s v="PAUL ADEN"/>
    <s v="2820 - Facilities Operations Management"/>
    <s v="ADEN, PAUL-95193"/>
    <s v="070901"/>
    <s v="818-262-6566"/>
    <s v="Paul Aden"/>
    <m/>
    <m/>
    <m/>
    <m/>
    <s v="FALSE"/>
    <s v="TRUE"/>
  </r>
  <r>
    <s v="070901-155717"/>
    <s v="MICHAEL GINNETTI"/>
    <s v="2823 - Facilities Maintenance &amp; Operations"/>
    <m/>
    <d v="2023-03-07T00:00:00"/>
    <x v="1"/>
    <s v="IMCOPS"/>
    <s v="28.02.01"/>
    <x v="1717"/>
    <s v="00306"/>
    <x v="1798"/>
    <s v="Closed"/>
    <s v="Construction Only"/>
    <m/>
    <d v="2023-11-06T00:00:00"/>
    <m/>
    <s v="Completed"/>
    <s v="Standard"/>
    <m/>
    <m/>
    <s v="100% Substantial Completion"/>
    <n v="0"/>
    <n v="0"/>
    <s v="US Dollars"/>
    <n v="0"/>
    <s v="US Dollars"/>
    <n v="40000"/>
    <s v="US Dollars"/>
    <n v="35239.300000000003"/>
    <s v="US Dollars"/>
    <n v="35239.300000000003"/>
    <s v="US Dollars"/>
    <n v="0"/>
    <s v="US Dollars"/>
    <n v="0"/>
    <s v="US Dollars"/>
    <n v="0"/>
    <s v="US Dollars"/>
    <n v="0"/>
    <s v="US Dollars"/>
    <n v="0"/>
    <s v="US Dollars"/>
    <n v="0"/>
    <s v="US Dollars"/>
    <m/>
    <m/>
    <s v="0%"/>
    <n v="0"/>
    <s v="FALSE"/>
    <x v="3"/>
    <s v="FALSE"/>
    <m/>
    <m/>
    <s v="FALSE"/>
    <s v="Ln2 line has froze main water line multiple times. We need to reroute to keep water flow to bldg. "/>
    <s v="Unscheduled"/>
    <m/>
    <m/>
    <s v="New"/>
    <n v="0"/>
    <s v="US Dollars"/>
    <n v="0"/>
    <s v="US Dollars"/>
    <n v="0"/>
    <s v="US Dollars"/>
    <n v="0"/>
    <s v="US Dollars"/>
    <n v="0"/>
    <s v="US Dollars"/>
    <m/>
    <s v="ROBINSON, GAIL K"/>
    <m/>
    <d v="2023-07-28T00:00:00"/>
    <s v="Accepted"/>
    <m/>
    <s v="{REQUESTER INFO}_x000a_Request entered by GINNETTI, MICHAEL V (Emp. #: 138110)._x000a_{FROM COMMENTS FIELD}_x000a_Repair  budget is $45,000 with Fees"/>
    <s v="Reroute water line"/>
    <s v="MICHAEL GINNETTI"/>
    <s v="2823 - Facilities Maintenance &amp; Operations"/>
    <s v="GINNETTI, MICHAEL - 116782"/>
    <s v="070901"/>
    <s v="6266609358"/>
    <s v="Michael Ginnetti "/>
    <m/>
    <m/>
    <m/>
    <m/>
    <s v="FALSE"/>
    <s v="TRUE"/>
  </r>
  <r>
    <s v="070901-157038"/>
    <s v="PAULINA NATERA"/>
    <s v="2813 - Engineering And Design"/>
    <s v="1000124"/>
    <d v="2024-02-06T00:00:00"/>
    <x v="1"/>
    <s v="IMCOPS"/>
    <s v="28.09.07"/>
    <x v="1718"/>
    <s v="00157, 00158"/>
    <x v="1799"/>
    <s v="Closed"/>
    <s v="Design Only"/>
    <d v="2024-10-15T00:00:00"/>
    <d v="2024-10-15T00:00:00"/>
    <m/>
    <m/>
    <m/>
    <m/>
    <m/>
    <s v="0%"/>
    <n v="0"/>
    <n v="0"/>
    <s v="US Dollars"/>
    <n v="0"/>
    <s v="US Dollars"/>
    <n v="48000"/>
    <s v="US Dollars"/>
    <n v="32824.379999999997"/>
    <s v="US Dollars"/>
    <n v="32824.379999999997"/>
    <s v="US Dollars"/>
    <n v="0"/>
    <s v="US Dollars"/>
    <n v="0"/>
    <s v="US Dollars"/>
    <n v="0"/>
    <s v="US Dollars"/>
    <n v="0"/>
    <s v="US Dollars"/>
    <n v="48000"/>
    <s v="US Dollars"/>
    <n v="0"/>
    <s v="US Dollars"/>
    <m/>
    <m/>
    <s v="100% Permit Issued"/>
    <n v="9240829"/>
    <s v="FALSE"/>
    <x v="4"/>
    <s v="FALSE"/>
    <m/>
    <m/>
    <s v="FALSE"/>
    <s v="Lab wide effort to get off of main lab air and provide standalone compressed air at building. Infrastructure for main lab air has underground leaks"/>
    <s v="Scheduled"/>
    <m/>
    <m/>
    <s v="New"/>
    <n v="0"/>
    <s v="US Dollars"/>
    <n v="0"/>
    <s v="US Dollars"/>
    <n v="48000"/>
    <s v="US Dollars"/>
    <n v="48000"/>
    <s v="US Dollars"/>
    <n v="0"/>
    <s v="US Dollars"/>
    <m/>
    <s v="ROBINSON, GAIL K"/>
    <m/>
    <m/>
    <s v="Accepted"/>
    <m/>
    <s v="{REQUESTER INFO}_x000a_Request entered by GONZALES, RUDY JR. (Emp. #: 143386)."/>
    <s v="Deign only air compressor for B171"/>
    <s v="RUDY GONZALES"/>
    <s v="2823 - Facilities Maintenance &amp; Operations"/>
    <s v="GONZALES, RUDY-123899"/>
    <s v="070901"/>
    <s v="818-354-0363"/>
    <s v="Michael Ginnetti"/>
    <s v="Required"/>
    <s v="25-157038"/>
    <m/>
    <m/>
    <s v="FALSE"/>
    <s v="TRUE"/>
  </r>
  <r>
    <s v="070901-153834"/>
    <s v="STANLEY PAO"/>
    <s v="2812 - Project Administration"/>
    <m/>
    <d v="2021-11-03T00:00:00"/>
    <x v="1"/>
    <s v="P2X001"/>
    <s v="28.126"/>
    <x v="1719"/>
    <s v="179-126"/>
    <x v="1800"/>
    <s v="Closed"/>
    <s v="Other"/>
    <d v="2022-08-31T00:00:00"/>
    <d v="2022-10-05T00:00:00"/>
    <m/>
    <s v="Work in Progress"/>
    <m/>
    <m/>
    <m/>
    <s v="0%"/>
    <n v="0"/>
    <n v="0"/>
    <s v="US Dollars"/>
    <n v="0"/>
    <s v="US Dollars"/>
    <n v="44000"/>
    <s v="US Dollars"/>
    <n v="32769.46"/>
    <s v="US Dollars"/>
    <n v="32769.46"/>
    <s v="US Dollars"/>
    <n v="0"/>
    <s v="US Dollars"/>
    <n v="0"/>
    <s v="US Dollars"/>
    <n v="0"/>
    <s v="US Dollars"/>
    <n v="0"/>
    <s v="US Dollars"/>
    <n v="44000"/>
    <s v="US Dollars"/>
    <n v="0"/>
    <s v="US Dollars"/>
    <m/>
    <d v="2021-11-11T08:00:00"/>
    <s v="0%"/>
    <n v="0"/>
    <s v="FALSE"/>
    <x v="2"/>
    <s v="FALSE"/>
    <m/>
    <s v="1/27 Per AMurrell telecon w/Roger Francis, not ready to approve just yet.  12/2 Taken off the FMC list per Roger as it cannot be approved at this time. 12/1 Email sent to Roger Francis for approval"/>
    <s v="FALSE"/>
    <s v="as flight projects become larger and heavier, we are finding that that floor loading capacities in some rooms, especially HB2 in SAF, limit the ability to perform work on spacecraft in these rooms."/>
    <m/>
    <m/>
    <m/>
    <s v="New"/>
    <n v="0"/>
    <s v="US Dollars"/>
    <n v="0"/>
    <s v="US Dollars"/>
    <n v="0"/>
    <s v="US Dollars"/>
    <n v="0"/>
    <s v="US Dollars"/>
    <n v="0"/>
    <s v="US Dollars"/>
    <m/>
    <s v="GOETTEL, MARC J"/>
    <m/>
    <d v="2022-07-29T00:00:00"/>
    <s v="Accepted"/>
    <m/>
    <s v="{REQUESTER INFO}_x000a_Request entered by FRANCIS, ROGER K (Emp. #: 151936)._x000a_{FROM COMMENTS FIELD}_x000a_as flight projects become larger and heavier, we are finding that that floor loading capacities in some rooms, especially HB2 in SAF, limit the ability to perform work on spacecraft in these rooms."/>
    <s v="provide an estimate for a detailed structural load report on load capacity for high bay 2 in B179.  This is a raised floor and we would like to have some ideas for adding some structure under the floor to raise the floor loading limits"/>
    <s v="ROGER FRANCIS"/>
    <s v="3560 - Electronic Manufacturing, Packaging &amp; Tech Services"/>
    <s v="FRANCIS, ROGER-133569"/>
    <s v="070901"/>
    <s v="626-840-5645"/>
    <s v="Roger Francis"/>
    <m/>
    <m/>
    <m/>
    <m/>
    <s v="FALSE"/>
    <s v="TRUE"/>
  </r>
  <r>
    <s v="070901-154484"/>
    <s v="MARK MORGAN"/>
    <s v="2823 - Facilities Maintenance &amp; Operations"/>
    <m/>
    <d v="2022-05-25T00:00:00"/>
    <x v="1"/>
    <s v="IMCOPS"/>
    <s v="28.02.01"/>
    <x v="1720"/>
    <s v="00117"/>
    <x v="1801"/>
    <s v="Closed"/>
    <m/>
    <d v="2023-05-02T00:00:00"/>
    <d v="2023-10-03T00:00:00"/>
    <m/>
    <s v="Completed"/>
    <m/>
    <m/>
    <m/>
    <s v="100% Substantial Completion"/>
    <n v="0"/>
    <n v="0"/>
    <s v="US Dollars"/>
    <n v="0"/>
    <s v="US Dollars"/>
    <n v="0"/>
    <s v="US Dollars"/>
    <n v="32528.93"/>
    <s v="US Dollars"/>
    <n v="32528.93"/>
    <s v="US Dollars"/>
    <n v="0"/>
    <s v="US Dollars"/>
    <n v="0"/>
    <s v="US Dollars"/>
    <n v="0"/>
    <s v="US Dollars"/>
    <n v="0"/>
    <s v="US Dollars"/>
    <n v="0"/>
    <s v="US Dollars"/>
    <n v="0"/>
    <s v="US Dollars"/>
    <m/>
    <d v="2022-06-01T12:00:00"/>
    <s v="0%"/>
    <n v="0"/>
    <s v="FALSE"/>
    <x v="2"/>
    <s v="FALSE"/>
    <m/>
    <m/>
    <s v="FALSE"/>
    <s v="Replace damaged wiring."/>
    <s v="Unscheduled"/>
    <m/>
    <m/>
    <s v="New"/>
    <n v="0"/>
    <s v="US Dollars"/>
    <n v="0"/>
    <s v="US Dollars"/>
    <n v="0"/>
    <s v="US Dollars"/>
    <n v="0"/>
    <s v="US Dollars"/>
    <n v="0"/>
    <s v="US Dollars"/>
    <m/>
    <s v="ROBINSON, GAIL K"/>
    <m/>
    <m/>
    <s v="Accepted"/>
    <m/>
    <s v="{REQUESTER INFO}_x000a_Request entered by MORGAN, MARK S (Emp. #: 164876)._x000a_{FROM COMMENTS FIELD}_x000a_Replace wiring damaged by rodents."/>
    <s v="Replace wiring damaged by rodents."/>
    <s v="MARK MORGAN"/>
    <s v="2823 - Facilities Maintenance &amp; Operations"/>
    <s v="MORGAN, MARK-147467"/>
    <s v="070901"/>
    <s v="(626) 517-3673"/>
    <s v="Mark Morgan"/>
    <m/>
    <m/>
    <m/>
    <m/>
    <s v="FALSE"/>
    <s v="TRUE"/>
  </r>
  <r>
    <s v="070901-156024"/>
    <s v="MICHAEL GINNETTI"/>
    <s v="2823 - Facilities Maintenance &amp; Operations"/>
    <m/>
    <d v="2023-05-05T00:00:00"/>
    <x v="1"/>
    <s v="IMCOPS"/>
    <s v="28.02.01"/>
    <x v="1721"/>
    <s v="00180"/>
    <x v="1802"/>
    <s v="Closed"/>
    <s v="Construction Only"/>
    <d v="2024-05-13T00:00:00"/>
    <d v="2024-07-31T00:00:00"/>
    <m/>
    <s v="Work in Progress"/>
    <m/>
    <m/>
    <m/>
    <s v="100% Substantial Completion"/>
    <n v="0"/>
    <n v="0"/>
    <s v="US Dollars"/>
    <n v="0"/>
    <s v="US Dollars"/>
    <n v="35000"/>
    <s v="US Dollars"/>
    <n v="32397.89"/>
    <s v="US Dollars"/>
    <n v="32397.89"/>
    <s v="US Dollars"/>
    <n v="0"/>
    <s v="US Dollars"/>
    <n v="0"/>
    <s v="US Dollars"/>
    <n v="0"/>
    <s v="US Dollars"/>
    <n v="0"/>
    <s v="US Dollars"/>
    <n v="0"/>
    <s v="US Dollars"/>
    <n v="0"/>
    <s v="US Dollars"/>
    <m/>
    <m/>
    <s v="0%"/>
    <n v="0"/>
    <s v="FALSE"/>
    <x v="3"/>
    <s v="FALSE"/>
    <m/>
    <m/>
    <s v="FALSE"/>
    <s v="Due to the roof leaks, we are installing water sensors around the mechanical room floors and tie into our EMCS to Alarm when they detect water "/>
    <s v="Scheduled"/>
    <m/>
    <m/>
    <s v="New"/>
    <n v="0"/>
    <s v="US Dollars"/>
    <n v="0"/>
    <s v="US Dollars"/>
    <n v="0"/>
    <s v="US Dollars"/>
    <n v="35000"/>
    <s v="US Dollars"/>
    <n v="0"/>
    <s v="US Dollars"/>
    <m/>
    <s v="ROBINSON, GAIL K"/>
    <m/>
    <d v="2023-07-28T00:00:00"/>
    <s v="Accepted"/>
    <m/>
    <s v="{REQUESTER INFO}_x000a_Request entered by GINNETTI, MICHAEL V (Emp. #: 138110)."/>
    <s v="Install water detectors in Mechanical room"/>
    <s v="MICHAEL GINNETTI"/>
    <s v="2823 - Facilities Maintenance &amp; Operations"/>
    <s v="GINNETTI, MICHAEL - 116782"/>
    <s v="070901"/>
    <m/>
    <s v="Michael Ginnetti "/>
    <m/>
    <m/>
    <m/>
    <m/>
    <s v="FALSE"/>
    <s v="TRUE"/>
  </r>
  <r>
    <s v="070901-156079"/>
    <s v="KATHY CHENG"/>
    <s v="2813 - Engineering And Design"/>
    <m/>
    <d v="2023-05-15T00:00:00"/>
    <x v="1"/>
    <s v="IMCOPS"/>
    <s v="28.04.00"/>
    <x v="1722"/>
    <s v="JPL"/>
    <x v="1803"/>
    <s v="Closed"/>
    <s v="Design Only"/>
    <d v="2024-07-31T00:00:00"/>
    <d v="2024-07-31T00:00:00"/>
    <m/>
    <m/>
    <m/>
    <m/>
    <m/>
    <s v="0%"/>
    <n v="0"/>
    <n v="0"/>
    <s v="US Dollars"/>
    <n v="0"/>
    <s v="US Dollars"/>
    <n v="35700"/>
    <s v="US Dollars"/>
    <n v="32154.55"/>
    <s v="US Dollars"/>
    <n v="32154.55"/>
    <s v="US Dollars"/>
    <n v="0"/>
    <s v="US Dollars"/>
    <n v="0"/>
    <s v="US Dollars"/>
    <n v="0"/>
    <s v="US Dollars"/>
    <n v="0"/>
    <s v="US Dollars"/>
    <n v="35700"/>
    <s v="US Dollars"/>
    <n v="0"/>
    <s v="US Dollars"/>
    <m/>
    <d v="2023-05-22T08:00:00"/>
    <s v="1% On Hold - See Notes"/>
    <n v="9240312"/>
    <s v="FALSE"/>
    <x v="3"/>
    <s v="FALSE"/>
    <m/>
    <m/>
    <s v="FALSE"/>
    <s v="LA County Requirment"/>
    <s v="Not Applicable"/>
    <m/>
    <m/>
    <s v="New"/>
    <n v="0"/>
    <s v="US Dollars"/>
    <n v="0"/>
    <s v="US Dollars"/>
    <n v="35700"/>
    <s v="US Dollars"/>
    <n v="35700"/>
    <s v="US Dollars"/>
    <n v="0"/>
    <s v="US Dollars"/>
    <m/>
    <s v="ROBINSON, GAIL K"/>
    <m/>
    <m/>
    <s v="Accepted"/>
    <m/>
    <s v="{REQUESTER INFO}_x000a_Request entered by BRODSKY, BONNIE L (Emp. #: 119038)._x000a_{FROM COMMENTS FIELD}_x000a_Work on preparing and submitting mobile food service to LA County plan check."/>
    <s v="Plan Check and Mobile Food Cart application"/>
    <s v="BONNIE BRODSKY"/>
    <s v="2800 - Facilities And Logistics Division"/>
    <s v="BRODSKY, BONNIE-70325"/>
    <s v="070901"/>
    <s v="3-6519"/>
    <s v="Bonnie Brodsky"/>
    <s v="Required"/>
    <s v="23-156079"/>
    <m/>
    <m/>
    <s v="TRUE"/>
    <s v="TRUE"/>
  </r>
  <r>
    <s v="070901-156673"/>
    <s v="GARLAND MORRIS"/>
    <s v="2814 - Construction Administration"/>
    <m/>
    <d v="2023-10-03T00:00:00"/>
    <x v="1"/>
    <s v="IMCOPS"/>
    <s v="28.09.07"/>
    <x v="1723"/>
    <s v="00144, 00150"/>
    <x v="1804"/>
    <s v="Closed"/>
    <s v="Construction Only"/>
    <d v="2025-03-20T00:00:00"/>
    <d v="2025-03-31T00:00:00"/>
    <m/>
    <m/>
    <m/>
    <m/>
    <m/>
    <s v="100% Substantial Completion"/>
    <n v="0"/>
    <n v="0"/>
    <s v="US Dollars"/>
    <n v="0"/>
    <s v="US Dollars"/>
    <n v="35310"/>
    <s v="US Dollars"/>
    <n v="32110"/>
    <s v="US Dollars"/>
    <n v="32110"/>
    <s v="US Dollars"/>
    <n v="0"/>
    <s v="US Dollars"/>
    <n v="0"/>
    <s v="US Dollars"/>
    <n v="0"/>
    <s v="US Dollars"/>
    <n v="0"/>
    <s v="US Dollars"/>
    <n v="0"/>
    <s v="US Dollars"/>
    <n v="35310"/>
    <s v="US Dollars"/>
    <m/>
    <m/>
    <s v="0%"/>
    <n v="0"/>
    <s v="FALSE"/>
    <x v="4"/>
    <s v="FALSE"/>
    <m/>
    <m/>
    <s v="FALSE"/>
    <m/>
    <s v="Not Applicable"/>
    <m/>
    <m/>
    <s v="New"/>
    <n v="35310"/>
    <s v="US Dollars"/>
    <n v="0"/>
    <s v="US Dollars"/>
    <n v="0"/>
    <s v="US Dollars"/>
    <n v="35310"/>
    <s v="US Dollars"/>
    <n v="0"/>
    <s v="US Dollars"/>
    <m/>
    <s v="ROBINSON, GAIL K"/>
    <m/>
    <d v="2024-09-02T00:00:00"/>
    <s v="Accepted"/>
    <m/>
    <s v="{REQUESTER INFO}_x000a_Request entered by SCIARROTTA, DON G (Emp. #: 105880)._x000a_{FROM COMMENTS FIELD}_x000a_B150 CHW BTU Meter¿ This FSR is to be directed to EMCOR GS to install (1) CHW BTU meter to capture the chilled water from the B144 Chiller as it cross ties to B150. The work shall include all labor, meter costs, tools needed, electrical power, controls, EMCS connections, material and programing. Thank you, Don Sciarrotta"/>
    <s v="B150 CHW BTU Meter¿ This FSR is to be directed to EMCOR GS to install (1) CHW BTU meter to capture the chilled water from the B144 Chiller as it cross ties to B150. The work shall include all labor, meter costs, tools needed, electrical power, contro"/>
    <s v="DON SCIARROTTA"/>
    <s v="2823 - Facilities Maintenance &amp; Operations"/>
    <s v="SCIARROTTA, DON - 5884"/>
    <s v="070901"/>
    <m/>
    <m/>
    <s v="Not Required"/>
    <m/>
    <m/>
    <m/>
    <s v="TRUE"/>
    <s v="TRUE"/>
  </r>
  <r>
    <s v="070901-155638"/>
    <s v="RUDY GONZALES"/>
    <s v="2823 - Facilities Maintenance &amp; Operations"/>
    <s v="1000092"/>
    <d v="2023-02-16T00:00:00"/>
    <x v="1"/>
    <s v="IMCOPS"/>
    <s v="28.09.10"/>
    <x v="1724"/>
    <s v="00277, 277-B19"/>
    <x v="1805"/>
    <s v="Closed"/>
    <s v="Design Only"/>
    <d v="2024-12-02T00:00:00"/>
    <d v="2024-12-02T00:00:00"/>
    <m/>
    <s v="Work in Progress"/>
    <m/>
    <m/>
    <m/>
    <s v="0%"/>
    <n v="0"/>
    <n v="0"/>
    <s v="US Dollars"/>
    <n v="0"/>
    <s v="US Dollars"/>
    <n v="30000"/>
    <s v="US Dollars"/>
    <n v="32026.29"/>
    <s v="US Dollars"/>
    <n v="32026.29"/>
    <s v="US Dollars"/>
    <n v="0"/>
    <s v="US Dollars"/>
    <n v="0"/>
    <s v="US Dollars"/>
    <n v="0"/>
    <s v="US Dollars"/>
    <n v="0"/>
    <s v="US Dollars"/>
    <n v="30000"/>
    <s v="US Dollars"/>
    <n v="0"/>
    <s v="US Dollars"/>
    <m/>
    <m/>
    <s v="100% Permit Issued"/>
    <n v="0"/>
    <s v="FALSE"/>
    <x v="3"/>
    <s v="FALSE"/>
    <m/>
    <m/>
    <s v="FALSE"/>
    <s v="Design for elevator modernization. Bring up to code"/>
    <s v="Scheduled"/>
    <m/>
    <m/>
    <s v="New"/>
    <n v="0"/>
    <s v="US Dollars"/>
    <n v="0"/>
    <s v="US Dollars"/>
    <n v="30000"/>
    <s v="US Dollars"/>
    <n v="30000"/>
    <s v="US Dollars"/>
    <n v="0"/>
    <s v="US Dollars"/>
    <m/>
    <s v="ROBINSON, GAIL K"/>
    <m/>
    <d v="2024-09-01T00:00:00"/>
    <s v="Accepted"/>
    <m/>
    <s v="{REQUESTER INFO}_x000a_Request entered by GONZALES, RUDY JR. (Emp. #: 143386)."/>
    <s v="Design only to Modernize 1 elevator at B277 - $30K"/>
    <s v="RUDY GONZALES"/>
    <s v="2823 - Facilities Maintenance &amp; Operations"/>
    <s v="GONZALES, RUDY-123899"/>
    <s v="070901"/>
    <s v="818-354-0363"/>
    <s v="Rudy Gonzales "/>
    <m/>
    <m/>
    <m/>
    <m/>
    <s v="TRUE"/>
    <s v="TRUE"/>
  </r>
  <r>
    <s v="070901-153165"/>
    <s v="DON SCIARROTTA"/>
    <s v="2823 - Facilities Maintenance &amp; Operations"/>
    <m/>
    <d v="2021-03-09T00:00:00"/>
    <x v="1"/>
    <s v="IMCOPS"/>
    <s v="28.02.01"/>
    <x v="1725"/>
    <s v="00353"/>
    <x v="1806"/>
    <s v="Closed"/>
    <s v="Design - Construction"/>
    <d v="2022-01-14T00:00:00"/>
    <d v="2023-02-24T00:00:00"/>
    <m/>
    <m/>
    <s v="Facilities Service Authorization"/>
    <m/>
    <m/>
    <s v="0%"/>
    <n v="0"/>
    <n v="0"/>
    <s v="US Dollars"/>
    <n v="0"/>
    <s v="US Dollars"/>
    <n v="0"/>
    <s v="US Dollars"/>
    <n v="31397.13"/>
    <s v="US Dollars"/>
    <n v="31397.13"/>
    <s v="US Dollars"/>
    <n v="0"/>
    <s v="US Dollars"/>
    <n v="0"/>
    <s v="US Dollars"/>
    <n v="0"/>
    <s v="US Dollars"/>
    <n v="0"/>
    <s v="US Dollars"/>
    <n v="0"/>
    <s v="US Dollars"/>
    <n v="0"/>
    <s v="US Dollars"/>
    <m/>
    <m/>
    <s v="100% Permit Issued"/>
    <n v="0"/>
    <s v="FALSE"/>
    <x v="1"/>
    <s v="FALSE"/>
    <m/>
    <m/>
    <s v="FALSE"/>
    <m/>
    <m/>
    <m/>
    <m/>
    <s v="New"/>
    <n v="0"/>
    <s v="US Dollars"/>
    <n v="0"/>
    <s v="US Dollars"/>
    <n v="0"/>
    <s v="US Dollars"/>
    <n v="0"/>
    <s v="US Dollars"/>
    <n v="0"/>
    <s v="US Dollars"/>
    <m/>
    <s v="ROBINSON, GAIL K"/>
    <m/>
    <m/>
    <s v="Accepted"/>
    <m/>
    <s v="{REQUESTER INFO}_x000a_Request entered by SCIARROTTA, DON G (Emp. #: 105880)._x000a_{FROM COMMENTS FIELD}_x000a_This FSR is to be directed to EMCOR GS to move (2) Con-X storage boxes existing at the Sub H yard to BrightViews new yard location at the south/west portion of the B353 yard north of the Mars Yard._x000a_Install (3) 120-volt dedicated circuits from B329 to the Con-X box for cordless tool charging, lights, and charging of (2) electric cart using GFCI outlets mounted to the north side of the Con-X box. _x000a_FSR will include Paint striping for 8 parking spots &amp; signage by Duggan Painters. Electrical installed by EMCOR GS including pulling the needed electrical permits, moving the Con-X Boxes (possibly using JPL Transportation Department. If any underground digging is needed for electrical or anything else, contact Efren Escobedo and use scanning tool if necessary so we do not hit any existing underground pipes or conduits. Provide Estimate for everything above before starting project._x000a_Thank you, Don Sc"/>
    <s v="This FSR is to be directed to EMCOR GS to move (2) Con-X storage boxes existing at the Sub H yard to BrightViews new yard location at the south/west portion of the B353 yard north of the Mars Yard."/>
    <s v="DON SCIARROTTA"/>
    <s v="2823 - Facilities Maintenance &amp; Operations"/>
    <s v="SCIARROTTA, DON - 5884"/>
    <s v="070901"/>
    <m/>
    <m/>
    <m/>
    <m/>
    <m/>
    <m/>
    <s v="FALSE"/>
    <s v="TRUE"/>
  </r>
  <r>
    <s v="070901-157512"/>
    <s v="THOMAS MORA"/>
    <s v="2814 - Construction Administration"/>
    <m/>
    <d v="2024-09-27T00:00:00"/>
    <x v="1"/>
    <s v="IMCOPS"/>
    <s v="28.07.04"/>
    <x v="1726"/>
    <s v="306-130E"/>
    <x v="1807"/>
    <s v="Closed"/>
    <s v="Construction Only"/>
    <d v="2025-05-07T00:00:00"/>
    <d v="2025-08-05T00:00:00"/>
    <m/>
    <m/>
    <m/>
    <m/>
    <m/>
    <s v="100% Substantial Completion"/>
    <n v="0"/>
    <n v="0"/>
    <s v="US Dollars"/>
    <n v="0"/>
    <s v="US Dollars"/>
    <n v="31200"/>
    <s v="US Dollars"/>
    <n v="30679.8"/>
    <s v="US Dollars"/>
    <n v="30679.8"/>
    <s v="US Dollars"/>
    <n v="0"/>
    <s v="US Dollars"/>
    <n v="0"/>
    <s v="US Dollars"/>
    <n v="0"/>
    <s v="US Dollars"/>
    <n v="0"/>
    <s v="US Dollars"/>
    <n v="0"/>
    <s v="US Dollars"/>
    <n v="31200"/>
    <s v="US Dollars"/>
    <m/>
    <m/>
    <s v="0%"/>
    <n v="0"/>
    <s v="FALSE"/>
    <x v="4"/>
    <s v="FALSE"/>
    <m/>
    <s v="10/9  Carlos V. informed of estimate"/>
    <s v="FALSE"/>
    <m/>
    <s v="Not Applicable"/>
    <m/>
    <m/>
    <s v="New"/>
    <n v="30000"/>
    <s v="US Dollars"/>
    <n v="0"/>
    <s v="US Dollars"/>
    <n v="0"/>
    <s v="US Dollars"/>
    <n v="30000"/>
    <s v="US Dollars"/>
    <n v="0"/>
    <s v="US Dollars"/>
    <m/>
    <s v="ROBINSON, GAIL K"/>
    <m/>
    <d v="2025-05-30T00:00:00"/>
    <s v="Accepted"/>
    <m/>
    <s v="{REQUESTER INFO}_x000a_Request entered by 101770 (Emp. #: 101770)._x000a__x000a_{FROM COMMENTS FIELD}_x000a_Please assign to Tom Mora"/>
    <m/>
    <s v="TAGUHI ARAKELIAN"/>
    <s v="3561 - Technical Staff"/>
    <s v="ARAKELIAN, TAGUHI-1773"/>
    <s v="070901"/>
    <m/>
    <m/>
    <s v="Required"/>
    <s v="25-157512"/>
    <m/>
    <m/>
    <s v="FALSE"/>
    <s v="TRUE"/>
  </r>
  <r>
    <s v="070901-152950"/>
    <s v="MICHAEL GINNETTI"/>
    <s v="2823 - Facilities Maintenance &amp; Operations"/>
    <m/>
    <d v="2020-11-06T00:00:00"/>
    <x v="1"/>
    <s v="IMCOPS"/>
    <s v="28.09.06"/>
    <x v="1727"/>
    <s v="JPL"/>
    <x v="1808"/>
    <s v="Closed"/>
    <s v="Construction Only"/>
    <d v="2022-10-26T00:00:00"/>
    <d v="2023-04-07T00:00:00"/>
    <m/>
    <s v="Completed"/>
    <m/>
    <m/>
    <m/>
    <s v="100% Substantial Completion"/>
    <n v="0"/>
    <n v="0"/>
    <s v="US Dollars"/>
    <n v="0"/>
    <s v="US Dollars"/>
    <n v="0"/>
    <s v="US Dollars"/>
    <n v="30369.48"/>
    <s v="US Dollars"/>
    <n v="30369.48"/>
    <s v="US Dollars"/>
    <n v="0"/>
    <s v="US Dollars"/>
    <n v="0"/>
    <s v="US Dollars"/>
    <n v="0"/>
    <s v="US Dollars"/>
    <n v="0"/>
    <s v="US Dollars"/>
    <n v="0"/>
    <s v="US Dollars"/>
    <n v="0"/>
    <s v="US Dollars"/>
    <m/>
    <m/>
    <s v="0%"/>
    <n v="0"/>
    <s v="FALSE"/>
    <x v="1"/>
    <s v="FALSE"/>
    <m/>
    <m/>
    <s v="FALSE"/>
    <m/>
    <s v="Scheduled"/>
    <m/>
    <m/>
    <s v="New"/>
    <n v="0"/>
    <s v="US Dollars"/>
    <n v="0"/>
    <s v="US Dollars"/>
    <n v="0"/>
    <s v="US Dollars"/>
    <n v="0"/>
    <s v="US Dollars"/>
    <n v="0"/>
    <s v="US Dollars"/>
    <m/>
    <s v="ROBINSON, GAIL K"/>
    <m/>
    <m/>
    <s v="Accepted"/>
    <m/>
    <s v="{REQUESTER INFO}_x000a_Request entered by GINNETTI, MICHAEL V (Emp. #: 138110)._x000a_{FROM COMMENTS FIELD}_x000a_This will go through Emcor(EGS). I will be over seeing the project."/>
    <s v="Replace 40 yr.old Air cond. boxes for  office areas."/>
    <s v="MICHAEL GINNETTI"/>
    <s v="2823 - Facilities Maintenance &amp; Operations"/>
    <s v="GINNETTI, MICHAEL - 116782"/>
    <s v="070901"/>
    <m/>
    <m/>
    <m/>
    <m/>
    <m/>
    <m/>
    <s v="FALSE"/>
    <s v="TRUE"/>
  </r>
  <r>
    <s v="070901-158362"/>
    <s v="VICTOR GUTIERREZ DIAZ"/>
    <s v="642A - Facilities Management"/>
    <m/>
    <d v="2026-03-31T00:00:00"/>
    <x v="1"/>
    <s v="INS06X"/>
    <s v="06.64.642.MO.CT"/>
    <x v="1728"/>
    <s v="200-122"/>
    <x v="1809"/>
    <s v="Revision In Progress"/>
    <s v="Construction Only"/>
    <m/>
    <m/>
    <m/>
    <m/>
    <m/>
    <m/>
    <m/>
    <s v="0%"/>
    <n v="0"/>
    <n v="30175.98"/>
    <s v="US Dollars"/>
    <n v="3352.89"/>
    <s v="US Dollars"/>
    <n v="33528.870000000003"/>
    <s v="US Dollars"/>
    <n v="30175.98"/>
    <s v="US Dollars"/>
    <n v="33528.870000000003"/>
    <s v="US Dollars"/>
    <n v="0"/>
    <s v="US Dollars"/>
    <n v="0"/>
    <s v="US Dollars"/>
    <n v="0"/>
    <s v="US Dollars"/>
    <n v="0"/>
    <s v="US Dollars"/>
    <n v="0"/>
    <s v="US Dollars"/>
    <n v="0"/>
    <s v="US Dollars"/>
    <m/>
    <m/>
    <s v="0%"/>
    <n v="0"/>
    <s v="FALSE"/>
    <x v="5"/>
    <s v="FALSE"/>
    <m/>
    <m/>
    <s v="FALSE"/>
    <s v="Installing new DDC controls and off pneumatics would move these units on to the EMCS for better temperature control and visibility. "/>
    <s v="Scheduled"/>
    <m/>
    <m/>
    <s v="New"/>
    <n v="0"/>
    <s v="US Dollars"/>
    <n v="0"/>
    <s v="US Dollars"/>
    <n v="0"/>
    <s v="US Dollars"/>
    <n v="33528.870000000003"/>
    <s v="US Dollars"/>
    <n v="0"/>
    <s v="US Dollars"/>
    <m/>
    <s v="CORCORAN, BRIAN J"/>
    <m/>
    <m/>
    <s v="Planning - Construction"/>
    <m/>
    <s v="{REQUESTER INFO}_x000a_Request entered by 211438 (Emp. #: 211438)._x000a__x000a_{FROM COMMENTS FIELD}_x000a_EMCOR Proposal #: 26-085511, please assign to Bizzell"/>
    <s v="Install new Distech controls and sensors to allow DDC control of (2) FCU within 122"/>
    <s v="VICTOR GUTIERREZ DIAZ"/>
    <s v="642A - Facilities Management"/>
    <s v="GUTIERREZ DIAZ, VICTOR-160110"/>
    <s v="070901"/>
    <s v="626-660-9776"/>
    <s v="Victor Gutierrez Diaz"/>
    <m/>
    <m/>
    <m/>
    <m/>
    <s v="FALSE"/>
    <s v="TRUE"/>
  </r>
  <r>
    <s v="070901-157538"/>
    <s v="CRISTINA COROBIAN"/>
    <s v="2812 - Project Administration"/>
    <s v="1000046"/>
    <d v="2024-10-03T00:00:00"/>
    <x v="1"/>
    <s v="IMCOPS"/>
    <s v="28.09.07.A"/>
    <x v="1729"/>
    <s v="00230"/>
    <x v="1810"/>
    <s v="Closed"/>
    <s v="Construction Only"/>
    <d v="2025-07-12T00:00:00"/>
    <d v="2025-07-14T00:00:00"/>
    <m/>
    <m/>
    <m/>
    <m/>
    <m/>
    <s v="100% Substantial Completion"/>
    <n v="0"/>
    <n v="0"/>
    <s v="US Dollars"/>
    <n v="0"/>
    <s v="US Dollars"/>
    <n v="33100"/>
    <s v="US Dollars"/>
    <n v="30095"/>
    <s v="US Dollars"/>
    <n v="30095"/>
    <s v="US Dollars"/>
    <n v="0"/>
    <s v="US Dollars"/>
    <n v="0"/>
    <s v="US Dollars"/>
    <n v="0"/>
    <s v="US Dollars"/>
    <n v="0"/>
    <s v="US Dollars"/>
    <n v="0"/>
    <s v="US Dollars"/>
    <n v="33100"/>
    <s v="US Dollars"/>
    <m/>
    <d v="2024-11-04T07:00:00"/>
    <s v="100% Permit Issued"/>
    <n v="0"/>
    <s v="FALSE"/>
    <x v="0"/>
    <s v="FALSE"/>
    <m/>
    <m/>
    <s v="FALSE"/>
    <m/>
    <s v="Scheduled"/>
    <m/>
    <m/>
    <s v="New"/>
    <n v="33100"/>
    <s v="US Dollars"/>
    <n v="0"/>
    <s v="US Dollars"/>
    <n v="0"/>
    <s v="US Dollars"/>
    <n v="33100"/>
    <s v="US Dollars"/>
    <n v="0"/>
    <s v="US Dollars"/>
    <m/>
    <s v="ROBINSON, GAIL K"/>
    <m/>
    <d v="2025-07-01T00:00:00"/>
    <s v="Accepted"/>
    <m/>
    <s v="{REQUESTER INFO}_x000a_Request entered by 105880 (Emp. #: 105880)._x000a__x000a_{FROM COMMENTS FIELD}_x000a_This FSR is for installation of two H2O meters in B230 in two different locations. The original FSR created in FY-24 will be cancelled because parts did not arrive on time and this FSR will replace it. Estimated cost to be $35,000.00. Thank you &lt; Don S."/>
    <s v="Replace two existing water meters with in-line or positive displacement water metes."/>
    <s v="DON SCIARROTTA"/>
    <s v="2823 - Facilities Maintenance &amp; Operations"/>
    <s v="SCIARROTTA, DON - 5884"/>
    <s v="070901"/>
    <s v="626-379-7476"/>
    <s v="don sciarrotta "/>
    <m/>
    <m/>
    <m/>
    <m/>
    <s v="FALSE"/>
    <s v="TRUE"/>
  </r>
  <r>
    <s v="070901-157802"/>
    <s v="MICHAEL GINNETTI"/>
    <s v="2823 - Facilities Maintenance &amp; Operations"/>
    <m/>
    <d v="2025-02-21T00:00:00"/>
    <x v="1"/>
    <s v="IMCOPS"/>
    <s v="28.02.01"/>
    <x v="1730"/>
    <s v="JPL"/>
    <x v="1811"/>
    <s v="Closed"/>
    <s v="Other"/>
    <d v="2025-11-21T00:00:00"/>
    <d v="2025-11-21T00:00:00"/>
    <m/>
    <s v="Completed"/>
    <s v="Standard"/>
    <m/>
    <m/>
    <s v="100% Substantial Completion"/>
    <n v="0"/>
    <n v="0"/>
    <s v="US Dollars"/>
    <n v="0"/>
    <s v="US Dollars"/>
    <n v="0"/>
    <s v="US Dollars"/>
    <n v="30071"/>
    <s v="US Dollars"/>
    <n v="30071"/>
    <s v="US Dollars"/>
    <n v="0"/>
    <s v="US Dollars"/>
    <n v="0"/>
    <s v="US Dollars"/>
    <n v="0"/>
    <s v="US Dollars"/>
    <n v="0"/>
    <s v="US Dollars"/>
    <n v="0"/>
    <s v="US Dollars"/>
    <n v="0"/>
    <s v="US Dollars"/>
    <m/>
    <m/>
    <s v="0%"/>
    <n v="0"/>
    <s v="FALSE"/>
    <x v="0"/>
    <s v="FALSE"/>
    <m/>
    <m/>
    <s v="FALSE"/>
    <s v="Older chillers are not staying operational during a minimal power dip. Replacing capacitors in the motors may help this issue. "/>
    <s v="Scheduled"/>
    <m/>
    <m/>
    <s v="New"/>
    <n v="0"/>
    <s v="US Dollars"/>
    <n v="0"/>
    <s v="US Dollars"/>
    <n v="0"/>
    <s v="US Dollars"/>
    <n v="0"/>
    <s v="US Dollars"/>
    <n v="0"/>
    <s v="US Dollars"/>
    <m/>
    <s v="ROBINSON, GAIL K"/>
    <m/>
    <d v="2025-06-01T00:00:00"/>
    <s v="Accepted"/>
    <m/>
    <s v="{REQUESTER INFO}_x000a_Request entered by GINNETTI, MICHAEL V (Emp. #: 138110)._x000a__x000a_{FROM COMMENTS FIELD}_x000a_Assign to me, and I will work with our M/O contactor"/>
    <s v="Lab chillers over ten years old need capacitors replaced"/>
    <s v="MICHAEL GINNETTI"/>
    <s v="2823 - Facilities Maintenance &amp; Operations"/>
    <s v="GINNETTI, MICHAEL-116782"/>
    <s v="070901"/>
    <s v="626-660-9358"/>
    <s v="Michael Ginnetti"/>
    <m/>
    <m/>
    <m/>
    <m/>
    <s v="FALSE"/>
    <s v="TRUE"/>
  </r>
  <r>
    <s v="070901-155108"/>
    <s v="MICHAEL GINNETTI"/>
    <s v="2823 - Facilities Maintenance &amp; Operations"/>
    <m/>
    <d v="2022-10-14T00:00:00"/>
    <x v="1"/>
    <s v="IMCOPS"/>
    <s v="28.09.07"/>
    <x v="1731"/>
    <s v="JPL"/>
    <x v="1812"/>
    <s v="Closed"/>
    <s v="Other"/>
    <d v="2024-05-06T00:00:00"/>
    <d v="2024-07-31T00:00:00"/>
    <m/>
    <s v="Completed"/>
    <s v="Other"/>
    <m/>
    <m/>
    <s v="100% Substantial Completion"/>
    <n v="0"/>
    <n v="0"/>
    <s v="US Dollars"/>
    <n v="0"/>
    <s v="US Dollars"/>
    <n v="30008.78"/>
    <s v="US Dollars"/>
    <n v="29973.72"/>
    <s v="US Dollars"/>
    <n v="29973.72"/>
    <s v="US Dollars"/>
    <n v="0"/>
    <s v="US Dollars"/>
    <n v="0"/>
    <s v="US Dollars"/>
    <n v="0"/>
    <s v="US Dollars"/>
    <n v="0"/>
    <s v="US Dollars"/>
    <n v="30008.78"/>
    <s v="US Dollars"/>
    <n v="0"/>
    <s v="US Dollars"/>
    <m/>
    <m/>
    <s v="0%"/>
    <n v="0"/>
    <s v="FALSE"/>
    <x v="3"/>
    <s v="FALSE"/>
    <m/>
    <m/>
    <s v="FALSE"/>
    <s v="Aging Infrastructure"/>
    <s v="Scheduled"/>
    <m/>
    <m/>
    <s v="New"/>
    <n v="0"/>
    <s v="US Dollars"/>
    <n v="0"/>
    <s v="US Dollars"/>
    <n v="25000"/>
    <s v="US Dollars"/>
    <n v="25000"/>
    <s v="US Dollars"/>
    <n v="0"/>
    <s v="US Dollars"/>
    <m/>
    <s v="ROBINSON, GAIL K"/>
    <m/>
    <d v="2023-09-15T00:00:00"/>
    <s v="Accepted"/>
    <m/>
    <s v="{REQUESTER INFO}_x000a_Request entered by GONZALES, RUDY JR. (Emp. #: 143386)."/>
    <s v="PER for new water distribution tanks - Budget $25K"/>
    <s v="RUDY GONZALES"/>
    <s v="2823 - Facilities Maintenance &amp; Operations"/>
    <s v="GONZALES, RUDY-123899"/>
    <s v="070901"/>
    <s v="818-354-4680  "/>
    <s v="Michael Ginnetti"/>
    <m/>
    <m/>
    <m/>
    <m/>
    <s v="FALSE"/>
    <s v="TRUE"/>
  </r>
  <r>
    <s v="070901-156496"/>
    <s v="RUDY GONZALES"/>
    <s v="2823 - Facilities Maintenance &amp; Operations"/>
    <m/>
    <d v="2023-08-16T00:00:00"/>
    <x v="1"/>
    <s v="IMCOPS"/>
    <s v="28.02.01"/>
    <x v="1732"/>
    <s v="00318"/>
    <x v="1813"/>
    <s v="Closed"/>
    <m/>
    <d v="2023-10-17T00:00:00"/>
    <d v="2024-01-29T00:00:00"/>
    <m/>
    <m/>
    <m/>
    <m/>
    <m/>
    <s v="100% Substantial Completion"/>
    <n v="0"/>
    <n v="0"/>
    <s v="US Dollars"/>
    <n v="0"/>
    <s v="US Dollars"/>
    <n v="29938.6"/>
    <s v="US Dollars"/>
    <n v="29938.6"/>
    <s v="US Dollars"/>
    <n v="29938.6"/>
    <s v="US Dollars"/>
    <n v="0"/>
    <s v="US Dollars"/>
    <n v="0"/>
    <s v="US Dollars"/>
    <n v="0"/>
    <s v="US Dollars"/>
    <n v="0"/>
    <s v="US Dollars"/>
    <n v="0"/>
    <s v="US Dollars"/>
    <n v="0"/>
    <s v="US Dollars"/>
    <m/>
    <m/>
    <s v="0%"/>
    <n v="0"/>
    <s v="FALSE"/>
    <x v="3"/>
    <s v="FALSE"/>
    <m/>
    <m/>
    <s v="FALSE"/>
    <s v="Hi Bay humidifier overhaul repair"/>
    <m/>
    <m/>
    <m/>
    <s v="New"/>
    <n v="0"/>
    <s v="US Dollars"/>
    <n v="0"/>
    <s v="US Dollars"/>
    <n v="0"/>
    <s v="US Dollars"/>
    <n v="29938.6"/>
    <s v="US Dollars"/>
    <n v="0"/>
    <s v="US Dollars"/>
    <m/>
    <s v="ROBINSON, GAIL K"/>
    <m/>
    <d v="2023-09-15T00:00:00"/>
    <s v="Accepted"/>
    <m/>
    <s v="{REQUESTER INFO}_x000a_Request entered by GONZALES, RUDY JR. (Emp. #: 143386)."/>
    <s v="Overage for B318 humidifier repairs"/>
    <s v="RUDY GONZALES"/>
    <s v="2823 - Facilities Maintenance &amp; Operations"/>
    <s v="GONZALES, RUDY-123899"/>
    <s v="070901"/>
    <s v="8183540363"/>
    <s v="Rudy  Gonzales"/>
    <m/>
    <m/>
    <m/>
    <m/>
    <s v="FALSE"/>
    <s v="TRUE"/>
  </r>
  <r>
    <s v="070901-155027"/>
    <s v="MARK MORGAN"/>
    <s v="2823 - Facilities Maintenance &amp; Operations"/>
    <s v="1000069"/>
    <d v="2022-10-03T00:00:00"/>
    <x v="1"/>
    <s v="IMCOPS"/>
    <s v="28.09.02"/>
    <x v="1733"/>
    <s v="230-B47"/>
    <x v="1814"/>
    <s v="Closed"/>
    <s v="Construction Only"/>
    <d v="2024-01-03T00:00:00"/>
    <d v="2024-01-22T00:00:00"/>
    <m/>
    <s v="Completed"/>
    <s v="Customer Funded Facilities Service Authorization"/>
    <m/>
    <m/>
    <s v="100% Substantial Completion"/>
    <n v="0"/>
    <n v="0"/>
    <s v="US Dollars"/>
    <n v="0"/>
    <s v="US Dollars"/>
    <n v="230328"/>
    <s v="US Dollars"/>
    <n v="29745.09"/>
    <s v="US Dollars"/>
    <n v="29745.09"/>
    <s v="US Dollars"/>
    <n v="0"/>
    <s v="US Dollars"/>
    <n v="0"/>
    <s v="US Dollars"/>
    <n v="0"/>
    <s v="US Dollars"/>
    <n v="0"/>
    <s v="US Dollars"/>
    <n v="0"/>
    <s v="US Dollars"/>
    <n v="230328"/>
    <s v="US Dollars"/>
    <m/>
    <d v="2023-09-30T12:00:00"/>
    <s v="0%"/>
    <n v="0"/>
    <s v="FALSE"/>
    <x v="3"/>
    <s v="FALSE"/>
    <m/>
    <m/>
    <s v="FALSE"/>
    <s v="System control improvement. "/>
    <s v="Scheduled"/>
    <m/>
    <m/>
    <s v="New"/>
    <n v="230328"/>
    <s v="US Dollars"/>
    <n v="0"/>
    <s v="US Dollars"/>
    <n v="0"/>
    <s v="US Dollars"/>
    <n v="230328"/>
    <s v="US Dollars"/>
    <n v="0"/>
    <s v="US Dollars"/>
    <m/>
    <s v="ROBINSON, GAIL K"/>
    <m/>
    <d v="2023-09-30T00:00:00"/>
    <s v="Accepted"/>
    <m/>
    <s v="{REQUESTER INFO}_x000a_Request entered by MORGAN, MARK S (Emp. #: 164876)._x000a_{FROM COMMENTS FIELD}_x000a_Generator governor modification for passive synchronization."/>
    <s v="Generator governor modification for passive synchronization."/>
    <s v="MARK MORGAN"/>
    <s v="2823 - Facilities Maintenance &amp; Operations"/>
    <s v="MORGAN, MARK-147467"/>
    <s v="070901"/>
    <s v="(818) 354-5032"/>
    <s v="Mark Morgan"/>
    <s v="Required"/>
    <s v="23-155027"/>
    <m/>
    <m/>
    <s v="FALSE"/>
    <s v="TRUE"/>
  </r>
  <r>
    <s v="070901-152894"/>
    <s v="DON SCIARROTTA"/>
    <s v="2823 - Facilities Maintenance &amp; Operations"/>
    <m/>
    <d v="2020-10-19T00:00:00"/>
    <x v="1"/>
    <s v="IMCOPS"/>
    <s v="28.COVID"/>
    <x v="1734"/>
    <s v="301-174"/>
    <x v="1815"/>
    <s v="Closed"/>
    <m/>
    <d v="2021-11-04T00:00:00"/>
    <d v="2023-02-24T00:00:00"/>
    <m/>
    <m/>
    <m/>
    <m/>
    <m/>
    <s v="100% Substantial Completion"/>
    <n v="0"/>
    <n v="0"/>
    <s v="US Dollars"/>
    <n v="0"/>
    <s v="US Dollars"/>
    <n v="0"/>
    <s v="US Dollars"/>
    <n v="29348.9"/>
    <s v="US Dollars"/>
    <n v="29348.9"/>
    <s v="US Dollars"/>
    <n v="0"/>
    <s v="US Dollars"/>
    <n v="0"/>
    <s v="US Dollars"/>
    <n v="0"/>
    <s v="US Dollars"/>
    <n v="0"/>
    <s v="US Dollars"/>
    <n v="0"/>
    <s v="US Dollars"/>
    <n v="0"/>
    <s v="US Dollars"/>
    <m/>
    <m/>
    <s v="0%"/>
    <n v="0"/>
    <s v="FALSE"/>
    <x v="1"/>
    <s v="FALSE"/>
    <m/>
    <m/>
    <s v="FALSE"/>
    <m/>
    <m/>
    <m/>
    <m/>
    <s v="New"/>
    <n v="0"/>
    <s v="US Dollars"/>
    <n v="0"/>
    <s v="US Dollars"/>
    <n v="0"/>
    <s v="US Dollars"/>
    <n v="0"/>
    <s v="US Dollars"/>
    <n v="0"/>
    <s v="US Dollars"/>
    <m/>
    <s v="ROBINSON, GAIL K"/>
    <m/>
    <m/>
    <s v="Accepted"/>
    <m/>
    <s v="{REQUESTER INFO}_x000a_Request entered by STENMO, MONICA (Emp. #: 158803)."/>
    <s v="RTW Pilot Walk Thru  B301-174 is a discreet patio.  Install plexiglass to lunch tables.  Also, patio chairs had been removed during COVID (AFM?).  Chairs need to be returned.  AFM to begin cleaning patio daily.  Pilot to start 11/9. Location: 301-17"/>
    <s v="MONICA STENMO"/>
    <s v="2810 - Facilities Engineering And Construction"/>
    <s v="STENMO, MONICA - 141099"/>
    <s v="070901"/>
    <m/>
    <m/>
    <m/>
    <m/>
    <m/>
    <m/>
    <s v="FALSE"/>
    <s v="TRUE"/>
  </r>
  <r>
    <s v="070901-157891"/>
    <s v="LARRY JOHNSON"/>
    <s v="2823 - Facilities Maintenance &amp; Operations"/>
    <m/>
    <d v="2025-04-18T00:00:00"/>
    <x v="1"/>
    <s v="OPS06X"/>
    <s v="06.64.642.OPS.M002"/>
    <x v="1735"/>
    <s v="00159"/>
    <x v="1816"/>
    <s v="Open"/>
    <m/>
    <m/>
    <m/>
    <m/>
    <m/>
    <s v="Customer Funded Facilities Service Authorization"/>
    <m/>
    <m/>
    <s v="0%"/>
    <n v="0"/>
    <n v="28801.02"/>
    <s v="US Dollars"/>
    <n v="16945.82"/>
    <s v="US Dollars"/>
    <n v="0"/>
    <s v="US Dollars"/>
    <n v="28801.02"/>
    <s v="US Dollars"/>
    <n v="45746.84"/>
    <s v="US Dollars"/>
    <n v="0"/>
    <s v="US Dollars"/>
    <n v="0"/>
    <s v="US Dollars"/>
    <n v="0"/>
    <s v="US Dollars"/>
    <n v="0"/>
    <s v="US Dollars"/>
    <n v="0"/>
    <s v="US Dollars"/>
    <n v="0"/>
    <s v="US Dollars"/>
    <m/>
    <d v="2025-07-31T12:00:00"/>
    <s v="0%"/>
    <n v="0"/>
    <s v="FALSE"/>
    <x v="0"/>
    <s v="FALSE"/>
    <m/>
    <m/>
    <s v="FALSE"/>
    <s v="Provides backup power for water supply to lab."/>
    <s v="Unscheduled"/>
    <m/>
    <m/>
    <s v="New"/>
    <n v="0"/>
    <s v="US Dollars"/>
    <n v="0"/>
    <s v="US Dollars"/>
    <n v="0"/>
    <s v="US Dollars"/>
    <n v="0"/>
    <s v="US Dollars"/>
    <n v="0"/>
    <s v="US Dollars"/>
    <m/>
    <s v="CORCORAN, BRIAN J"/>
    <m/>
    <m/>
    <m/>
    <m/>
    <s v="{REQUESTER INFO}_x000a_Request entered by MORGAN, MARK S (Emp. #: 164876)._x000a_"/>
    <s v="Repair building 159 generator."/>
    <s v="MARK MORGAN"/>
    <s v="2823 - Facilities Maintenance &amp; Operations"/>
    <s v="MORGAN, MARK-147467"/>
    <s v="070901"/>
    <s v="6265173673"/>
    <s v="Mark Morgan"/>
    <m/>
    <m/>
    <m/>
    <m/>
    <s v="FALSE"/>
    <s v="TRUE"/>
  </r>
  <r>
    <s v="070901-155407"/>
    <s v="THOMAS MORA"/>
    <s v="2814 - Construction Administration"/>
    <m/>
    <d v="2022-12-28T00:00:00"/>
    <x v="1"/>
    <s v="IMCOPS"/>
    <s v="28.07.04"/>
    <x v="1736"/>
    <s v="79-140"/>
    <x v="1817"/>
    <s v="Closed"/>
    <s v="Construction Only"/>
    <d v="2023-03-21T00:00:00"/>
    <d v="2023-08-31T00:00:00"/>
    <m/>
    <m/>
    <m/>
    <m/>
    <m/>
    <s v="100% Substantial Completion"/>
    <n v="0"/>
    <n v="0"/>
    <s v="US Dollars"/>
    <n v="0"/>
    <s v="US Dollars"/>
    <n v="32300"/>
    <s v="US Dollars"/>
    <n v="28681.47"/>
    <s v="US Dollars"/>
    <n v="28681.47"/>
    <s v="US Dollars"/>
    <n v="0"/>
    <s v="US Dollars"/>
    <n v="0"/>
    <s v="US Dollars"/>
    <n v="0"/>
    <s v="US Dollars"/>
    <n v="0"/>
    <s v="US Dollars"/>
    <n v="0"/>
    <s v="US Dollars"/>
    <n v="32300"/>
    <s v="US Dollars"/>
    <m/>
    <m/>
    <s v="0%"/>
    <n v="0"/>
    <s v="FALSE"/>
    <x v="3"/>
    <s v="FALSE"/>
    <m/>
    <m/>
    <s v="FALSE"/>
    <m/>
    <m/>
    <m/>
    <m/>
    <s v="New"/>
    <n v="25300"/>
    <s v="US Dollars"/>
    <n v="0"/>
    <s v="US Dollars"/>
    <n v="0"/>
    <s v="US Dollars"/>
    <n v="25300"/>
    <s v="US Dollars"/>
    <n v="0"/>
    <s v="US Dollars"/>
    <m/>
    <s v="ROBINSON, GAIL K"/>
    <m/>
    <d v="2023-03-31T00:00:00"/>
    <s v="Accepted"/>
    <m/>
    <s v="{REQUESTER INFO}_x000a_Request entered by ARAKELIAN, TAGUHI (Emp. #: 101770)."/>
    <s v="B79 HB HEPA Filter Fan Filter Unit Replacement Facilities Support"/>
    <s v="TAGUHI ARAKELIAN"/>
    <s v="3561 - Technical Staff"/>
    <s v="ARAKELIAN, TAGUHI-1773"/>
    <s v="070901"/>
    <m/>
    <m/>
    <m/>
    <m/>
    <m/>
    <m/>
    <s v="FALSE"/>
    <s v="TRUE"/>
  </r>
  <r>
    <s v="070901-158350"/>
    <s v="DON SCIARROTTA"/>
    <s v="642A - Facilities Management"/>
    <m/>
    <d v="2026-03-26T00:00:00"/>
    <x v="1"/>
    <s v="INS06X"/>
    <s v="06.64.642.MO.CT"/>
    <x v="1737"/>
    <s v="00241"/>
    <x v="1818"/>
    <s v="Completed"/>
    <m/>
    <d v="2026-06-29T00:00:00"/>
    <m/>
    <m/>
    <m/>
    <m/>
    <m/>
    <m/>
    <s v="0%"/>
    <n v="0"/>
    <n v="28496.87"/>
    <s v="US Dollars"/>
    <n v="0"/>
    <s v="US Dollars"/>
    <n v="28492"/>
    <s v="US Dollars"/>
    <n v="28496.87"/>
    <s v="US Dollars"/>
    <n v="28496.87"/>
    <s v="US Dollars"/>
    <n v="0"/>
    <s v="US Dollars"/>
    <n v="0"/>
    <s v="US Dollars"/>
    <n v="0"/>
    <s v="US Dollars"/>
    <n v="0"/>
    <s v="US Dollars"/>
    <n v="0"/>
    <s v="US Dollars"/>
    <n v="0"/>
    <s v="US Dollars"/>
    <m/>
    <m/>
    <s v="0%"/>
    <n v="0"/>
    <s v="FALSE"/>
    <x v="5"/>
    <s v="FALSE"/>
    <m/>
    <m/>
    <s v="FALSE"/>
    <s v="This FSR is being created on Matt Meichtry's behalf for the overage amount exceeding $50k for repairing the  underground water leaking north of B241."/>
    <s v="Unscheduled"/>
    <m/>
    <m/>
    <s v="New"/>
    <n v="0"/>
    <s v="US Dollars"/>
    <n v="0"/>
    <s v="US Dollars"/>
    <n v="0"/>
    <s v="US Dollars"/>
    <n v="28492"/>
    <s v="US Dollars"/>
    <n v="0"/>
    <s v="US Dollars"/>
    <m/>
    <s v="CORCORAN, BRIAN J"/>
    <m/>
    <m/>
    <s v="Accepted"/>
    <m/>
    <s v="{REQUESTER INFO}_x000a_Request entered by 105880 (Emp. #: 105880)._x000a__x000a_{FROM COMMENTS FIELD}_x000a_Work is still in progress as troubleshooting and repairs are currently underway as well as additional costs."/>
    <s v="This FSR is being created on Matt Meichtry's behalf for the overage amount exceeding $50k for repairing the  underground water leaking north of B241."/>
    <s v="DON SCIARROTTA"/>
    <s v="642A - Facilities Management"/>
    <s v="SCIARROTTA, DON-5884"/>
    <s v="070901"/>
    <s v="626-379-7476"/>
    <s v="Don Sciarrotta "/>
    <m/>
    <m/>
    <m/>
    <m/>
    <s v="FALSE"/>
    <s v="TRUE"/>
  </r>
  <r>
    <s v="070901-155804"/>
    <s v="EFREN ESCOBEDO"/>
    <s v="2814 - Construction Administration"/>
    <m/>
    <d v="2023-03-21T00:00:00"/>
    <x v="1"/>
    <s v="IMCOPS"/>
    <s v="28.02.01"/>
    <x v="1738"/>
    <s v="JPL"/>
    <x v="1819"/>
    <s v="Closed"/>
    <s v="Construction Only"/>
    <d v="2024-04-02T00:00:00"/>
    <d v="2024-04-24T00:00:00"/>
    <m/>
    <s v="Completed"/>
    <m/>
    <m/>
    <m/>
    <s v="100% Substantial Completion"/>
    <n v="0"/>
    <n v="0"/>
    <s v="US Dollars"/>
    <n v="0"/>
    <s v="US Dollars"/>
    <n v="29000"/>
    <s v="US Dollars"/>
    <n v="27853.99"/>
    <s v="US Dollars"/>
    <n v="27853.99"/>
    <s v="US Dollars"/>
    <n v="0"/>
    <s v="US Dollars"/>
    <n v="0"/>
    <s v="US Dollars"/>
    <n v="0"/>
    <s v="US Dollars"/>
    <n v="0"/>
    <s v="US Dollars"/>
    <n v="0"/>
    <s v="US Dollars"/>
    <n v="29000"/>
    <s v="US Dollars"/>
    <m/>
    <d v="2023-03-22T12:00:00"/>
    <s v="0%"/>
    <n v="0"/>
    <s v="FALSE"/>
    <x v="3"/>
    <s v="FALSE"/>
    <m/>
    <m/>
    <s v="FALSE"/>
    <m/>
    <s v="Not Applicable"/>
    <m/>
    <m/>
    <s v="New"/>
    <n v="24000"/>
    <s v="US Dollars"/>
    <n v="0"/>
    <s v="US Dollars"/>
    <n v="0"/>
    <s v="US Dollars"/>
    <n v="24000"/>
    <s v="US Dollars"/>
    <n v="0"/>
    <s v="US Dollars"/>
    <m/>
    <s v="ROBINSON, GAIL K"/>
    <m/>
    <d v="2023-04-30T00:00:00"/>
    <s v="Accepted"/>
    <m/>
    <s v="{REQUESTER INFO}_x000a_Request entered by PIERCE, JACKSON L (Emp. #: 160932)._x000a_{FROM COMMENTS FIELD}_x000a_Due to changing guidelines 50 amp twist locks will need to be installed to support:  _x000a__x000a_B170-110  Panel LA  Need two 50 A , 2 pole breakers and two receptacles for spider boxes_x000a_B129-103  Panel B     Need two 50 A , 2 pole breakers and two receptacles for spider boxes_x000a_B167-Parking lot  Panel PKA   Need two 50 A , 2 pole breakers and two receptacles for spider boxes_x000a_B186-136 (Hall)  Panel 1LA  Need one 50 A three phase breaker for temp A/C unit. _x000a__x000a_and possible other areas_x000a_"/>
    <s v="50 Amp Twist Lock install for event support electrical"/>
    <s v="JACKSON PIERCE"/>
    <s v="2823 - Facilities Maintenance &amp; Operations"/>
    <s v="PIERCE, JACKSON-143348"/>
    <s v="070901"/>
    <m/>
    <m/>
    <m/>
    <m/>
    <m/>
    <m/>
    <s v="FALSE"/>
    <s v="TRUE"/>
  </r>
  <r>
    <s v="070901-154255"/>
    <s v="THOMAS MORA"/>
    <s v="2814 - Construction Administration"/>
    <s v="1000057"/>
    <d v="2022-03-31T00:00:00"/>
    <x v="1"/>
    <s v="IMCOPS"/>
    <s v="28.07.04"/>
    <x v="1739"/>
    <s v="169-333A, 169-333"/>
    <x v="1820"/>
    <s v="Closed"/>
    <s v="Design - Construction"/>
    <d v="2023-01-23T00:00:00"/>
    <d v="2023-01-23T00:00:00"/>
    <m/>
    <m/>
    <m/>
    <m/>
    <m/>
    <s v="100% Substantial Completion"/>
    <n v="0"/>
    <n v="0"/>
    <s v="US Dollars"/>
    <n v="0"/>
    <s v="US Dollars"/>
    <n v="37000"/>
    <s v="US Dollars"/>
    <n v="27677.24"/>
    <s v="US Dollars"/>
    <n v="27677.24"/>
    <s v="US Dollars"/>
    <n v="0"/>
    <s v="US Dollars"/>
    <n v="0"/>
    <s v="US Dollars"/>
    <n v="0"/>
    <s v="US Dollars"/>
    <n v="0"/>
    <s v="US Dollars"/>
    <n v="4000"/>
    <s v="US Dollars"/>
    <n v="33000"/>
    <s v="US Dollars"/>
    <m/>
    <m/>
    <s v="0%"/>
    <n v="9220720"/>
    <s v="FALSE"/>
    <x v="2"/>
    <s v="FALSE"/>
    <m/>
    <m/>
    <s v="FALSE"/>
    <m/>
    <s v="Scheduled"/>
    <m/>
    <m/>
    <s v="New"/>
    <n v="0"/>
    <s v="US Dollars"/>
    <n v="0"/>
    <s v="US Dollars"/>
    <n v="0"/>
    <s v="US Dollars"/>
    <n v="0"/>
    <s v="US Dollars"/>
    <n v="0"/>
    <s v="US Dollars"/>
    <m/>
    <s v="ROBINSON, GAIL K"/>
    <m/>
    <d v="2022-09-02T00:00:00"/>
    <s v="Accepted"/>
    <m/>
    <s v="{REQUESTER INFO}_x000a_Request entered by ARAKELIAN, TAGUHI (Emp. #: 101770)."/>
    <s v="169-333 &amp; 333A HEPA &amp; FFU Replacement Facilities Support (Asbestos, HVAC, Electrical, &amp; T-Grid)"/>
    <s v="TAGUHI ARAKELIAN"/>
    <s v="356D - Technical Facilities Management"/>
    <s v="ARAKELIAN, TAGUHI - 1773"/>
    <s v="070901"/>
    <m/>
    <m/>
    <m/>
    <m/>
    <m/>
    <m/>
    <s v="FALSE"/>
    <s v="TRUE"/>
  </r>
  <r>
    <s v="070901-155522"/>
    <s v="DOUGLAS HALL"/>
    <s v="2823 - Facilities Maintenance &amp; Operations"/>
    <m/>
    <d v="2023-01-24T00:00:00"/>
    <x v="1"/>
    <s v="IMCOPS"/>
    <s v="28.02.01"/>
    <x v="1740"/>
    <s v="00200"/>
    <x v="1821"/>
    <s v="Closed"/>
    <s v="Construction Only"/>
    <m/>
    <d v="2024-08-28T00:00:00"/>
    <m/>
    <s v="Completed"/>
    <m/>
    <m/>
    <m/>
    <s v="0%"/>
    <n v="0"/>
    <n v="0"/>
    <s v="US Dollars"/>
    <n v="2778.09"/>
    <s v="US Dollars"/>
    <n v="30189.37"/>
    <s v="US Dollars"/>
    <n v="27411.279999999999"/>
    <s v="US Dollars"/>
    <n v="30189.37"/>
    <s v="US Dollars"/>
    <n v="0"/>
    <s v="US Dollars"/>
    <n v="0"/>
    <s v="US Dollars"/>
    <n v="0"/>
    <s v="US Dollars"/>
    <n v="0"/>
    <s v="US Dollars"/>
    <n v="0"/>
    <s v="US Dollars"/>
    <n v="0"/>
    <s v="US Dollars"/>
    <m/>
    <d v="2023-01-30T17:00:00"/>
    <s v="0%"/>
    <n v="0"/>
    <s v="FALSE"/>
    <x v="3"/>
    <s v="FALSE"/>
    <m/>
    <m/>
    <s v="FALSE"/>
    <s v="The improvements will help with the accuracy and completeness of the data going into Maximo and will help both the FM&amp;O subcontractor and JPL contract performance."/>
    <s v="Not Applicable"/>
    <m/>
    <m/>
    <s v="New"/>
    <n v="0"/>
    <s v="US Dollars"/>
    <n v="0"/>
    <s v="US Dollars"/>
    <n v="0"/>
    <s v="US Dollars"/>
    <n v="30189.37"/>
    <s v="US Dollars"/>
    <n v="0"/>
    <s v="US Dollars"/>
    <m/>
    <s v="ROBINSON, GAIL K"/>
    <m/>
    <d v="2023-09-15T00:00:00"/>
    <s v="Construction"/>
    <m/>
    <s v="{REQUESTER INFO}_x000a_Request entered by HALL, DOUGLAS C (Emp. #: 114557)._x000a_{FROM COMMENTS FIELD}_x000a_Maximo Start Centers will be configured to include:_x000a_Add a Start Center Portlet to display unapproved Labor I supervise. _x000a_Top 10 Assets for Cost - Start Center_x000a_Top 10 Assets by labor Hours - Start Center _x000a_Top 10 Assets by Work Order Counts - Start Center _x000a_KPIs Work Orders Completed Current Week (by work type) - Start Center _x000a_KPIs Work Orders Completed Current Month (by work type) - Start Center _x000a_PMs to generate within 60 days - Start Center and Report List_x000a_MCR Work Orders by Status - Start Center and Report List _x000a_Open WOs with No Labor - Start Center and Report List _x000a_Open WOs with No Materials - Start Center and Report List _x000a_Percentage Completion of Work By Priority - KPI List with a KPI for each priority_x000a_Completed Work Order Hours by Work Type ¿ KPI List with a KPI for each Work Type_x000a_requested"/>
    <s v="Implement specific Maximo Assessment recommendations"/>
    <s v="DOUGLAS HALL"/>
    <s v="2823 - Facilities Maintenance &amp; Operations"/>
    <s v="HALL, DOUGLAS - 49234"/>
    <s v="070901"/>
    <s v="818-262-4859"/>
    <s v="Douglas Hall"/>
    <m/>
    <m/>
    <m/>
    <m/>
    <s v="FALSE"/>
    <s v="TRUE"/>
  </r>
  <r>
    <s v="070901-156674"/>
    <s v="GARLAND MORRIS"/>
    <s v="2814 - Construction Administration"/>
    <m/>
    <d v="2023-10-03T00:00:00"/>
    <x v="1"/>
    <s v="IMCOPS"/>
    <s v="28.09.07"/>
    <x v="1741"/>
    <s v="00323, 00299"/>
    <x v="1822"/>
    <s v="Closed"/>
    <s v="Construction Only"/>
    <d v="2025-04-09T00:00:00"/>
    <d v="2025-04-10T00:00:00"/>
    <m/>
    <m/>
    <m/>
    <m/>
    <m/>
    <s v="100% Substantial Completion"/>
    <n v="0"/>
    <n v="0"/>
    <s v="US Dollars"/>
    <n v="0"/>
    <s v="US Dollars"/>
    <n v="29982"/>
    <s v="US Dollars"/>
    <n v="27182"/>
    <s v="US Dollars"/>
    <n v="27182"/>
    <s v="US Dollars"/>
    <n v="0"/>
    <s v="US Dollars"/>
    <n v="0"/>
    <s v="US Dollars"/>
    <n v="0"/>
    <s v="US Dollars"/>
    <n v="0"/>
    <s v="US Dollars"/>
    <n v="0"/>
    <s v="US Dollars"/>
    <n v="29982"/>
    <s v="US Dollars"/>
    <m/>
    <m/>
    <s v="0%"/>
    <n v="0"/>
    <s v="FALSE"/>
    <x v="4"/>
    <s v="FALSE"/>
    <m/>
    <m/>
    <s v="FALSE"/>
    <m/>
    <s v="Not Applicable"/>
    <m/>
    <m/>
    <s v="New"/>
    <n v="29982"/>
    <s v="US Dollars"/>
    <n v="0"/>
    <s v="US Dollars"/>
    <n v="0"/>
    <s v="US Dollars"/>
    <n v="29982"/>
    <s v="US Dollars"/>
    <n v="0"/>
    <s v="US Dollars"/>
    <m/>
    <s v="ROBINSON, GAIL K"/>
    <m/>
    <d v="2024-09-02T00:00:00"/>
    <s v="Accepted"/>
    <m/>
    <s v="{REQUESTER INFO}_x000a_Request entered by SCIARROTTA, DON G (Emp. #: 105880)._x000a_{FROM COMMENTS FIELD}_x000a_B323 HW BTU Meter¿ This FSR is to be directed to EMCOR GS to install (1) HW BTU meter to capture the hot water from the B299 Boiler Plant as it feeds to B323. The work shall include all labor, meter costs, tools needed, electrical power, controls, EMCS connections, material and programing. Thank you, Don Sciarrotta"/>
    <s v="B323 HW BTU Meter¿ This FSR is to be directed to EMCOR GS to install (1) HW BTU meter to capture the hot water from the B299 Boiler Plant as it feeds to B323. The work shall include all labor, meter costs, tools needed, electrical power, controls, EM"/>
    <s v="DON SCIARROTTA"/>
    <s v="2823 - Facilities Maintenance &amp; Operations"/>
    <s v="SCIARROTTA, DON - 5884"/>
    <s v="070901"/>
    <m/>
    <m/>
    <s v="Not Required"/>
    <m/>
    <m/>
    <m/>
    <s v="TRUE"/>
    <s v="TRUE"/>
  </r>
  <r>
    <s v="070901-157782"/>
    <s v="THOMAS MORA"/>
    <s v="2814 - Construction Administration"/>
    <m/>
    <d v="2025-02-17T00:00:00"/>
    <x v="1"/>
    <s v="IMCOPS"/>
    <s v="28.07.04"/>
    <x v="1742"/>
    <s v="317-102"/>
    <x v="1823"/>
    <s v="Closed"/>
    <s v="Construction Only"/>
    <d v="2025-06-24T00:00:00"/>
    <d v="2025-11-05T00:00:00"/>
    <m/>
    <m/>
    <m/>
    <m/>
    <m/>
    <s v="100% Substantial Completion"/>
    <n v="0"/>
    <n v="0"/>
    <s v="US Dollars"/>
    <n v="0"/>
    <s v="US Dollars"/>
    <n v="25400"/>
    <s v="US Dollars"/>
    <n v="27101.97"/>
    <s v="US Dollars"/>
    <n v="27101.97"/>
    <s v="US Dollars"/>
    <n v="0"/>
    <s v="US Dollars"/>
    <n v="0"/>
    <s v="US Dollars"/>
    <n v="0"/>
    <s v="US Dollars"/>
    <n v="0"/>
    <s v="US Dollars"/>
    <n v="0"/>
    <s v="US Dollars"/>
    <n v="25400"/>
    <s v="US Dollars"/>
    <m/>
    <m/>
    <s v="0%"/>
    <n v="0"/>
    <s v="FALSE"/>
    <x v="0"/>
    <s v="FALSE"/>
    <m/>
    <m/>
    <s v="FALSE"/>
    <m/>
    <m/>
    <m/>
    <m/>
    <s v="New"/>
    <n v="15000"/>
    <s v="US Dollars"/>
    <n v="0"/>
    <s v="US Dollars"/>
    <n v="0"/>
    <s v="US Dollars"/>
    <n v="15000"/>
    <s v="US Dollars"/>
    <n v="0"/>
    <s v="US Dollars"/>
    <m/>
    <s v="ROBINSON, GAIL K"/>
    <m/>
    <d v="2025-06-30T00:00:00"/>
    <s v="Accepted"/>
    <m/>
    <s v="{REQUESTER INFO}_x000a_Request entered by ARAKELIAN, TAGUHI (Emp. #: 101770)._x000a_"/>
    <s v="317-102 HEPA FFU (Fan Filter Unit) Replacement Support (electrical  &amp; T-Grid)"/>
    <s v="TAGUHI ARAKELIAN"/>
    <s v="3561 - Technical Staff"/>
    <s v="ARAKELIAN, TAGUHI-1773"/>
    <s v="070901"/>
    <m/>
    <m/>
    <m/>
    <m/>
    <m/>
    <m/>
    <s v="FALSE"/>
    <s v="TRUE"/>
  </r>
  <r>
    <s v="070901-157678"/>
    <s v="THOMAS MORA"/>
    <s v="2814 - Construction Administration"/>
    <m/>
    <d v="2024-12-06T00:00:00"/>
    <x v="1"/>
    <s v="IMCOPS"/>
    <s v="28.07.04"/>
    <x v="1743"/>
    <s v="306-130B"/>
    <x v="1824"/>
    <s v="Closed"/>
    <s v="Construction Only"/>
    <d v="2025-04-10T00:00:00"/>
    <d v="2025-08-05T00:00:00"/>
    <m/>
    <m/>
    <m/>
    <m/>
    <m/>
    <s v="100% Substantial Completion"/>
    <n v="0"/>
    <n v="0"/>
    <s v="US Dollars"/>
    <n v="0"/>
    <s v="US Dollars"/>
    <n v="31500"/>
    <s v="US Dollars"/>
    <n v="26857.31"/>
    <s v="US Dollars"/>
    <n v="26857.31"/>
    <s v="US Dollars"/>
    <n v="0"/>
    <s v="US Dollars"/>
    <n v="0"/>
    <s v="US Dollars"/>
    <n v="0"/>
    <s v="US Dollars"/>
    <n v="0"/>
    <s v="US Dollars"/>
    <n v="0"/>
    <s v="US Dollars"/>
    <n v="31500"/>
    <s v="US Dollars"/>
    <m/>
    <m/>
    <s v="0%"/>
    <n v="0"/>
    <s v="FALSE"/>
    <x v="0"/>
    <s v="FALSE"/>
    <m/>
    <m/>
    <s v="FALSE"/>
    <m/>
    <s v="Not Applicable"/>
    <m/>
    <m/>
    <s v="New"/>
    <n v="29500"/>
    <s v="US Dollars"/>
    <n v="0"/>
    <s v="US Dollars"/>
    <n v="0"/>
    <s v="US Dollars"/>
    <n v="29500"/>
    <s v="US Dollars"/>
    <n v="0"/>
    <s v="US Dollars"/>
    <m/>
    <s v="ROBINSON, GAIL K"/>
    <m/>
    <d v="2025-05-30T00:00:00"/>
    <s v="Accepted"/>
    <m/>
    <s v="{REQUESTER INFO}_x000a_Request entered by 101770 (Emp. #: 101770)._x000a__x000a_{FROM COMMENTS FIELD}_x000a_Please assign to Tom Mora"/>
    <m/>
    <s v="TAGUHI ARAKELIAN"/>
    <s v="3561 - Technical Staff"/>
    <s v="ARAKELIAN, TAGUHI-1773"/>
    <s v="070901"/>
    <m/>
    <m/>
    <m/>
    <m/>
    <m/>
    <m/>
    <s v="FALSE"/>
    <s v="TRUE"/>
  </r>
  <r>
    <s v="070901-156971"/>
    <s v="RUDY GONZALES"/>
    <s v="2823 - Facilities Maintenance &amp; Operations"/>
    <m/>
    <d v="2024-01-08T00:00:00"/>
    <x v="1"/>
    <s v="IMCOPS"/>
    <s v="28.02.01"/>
    <x v="1744"/>
    <s v="00321, 00306, 00180, 00349, 00238, 00183"/>
    <x v="1825"/>
    <s v="Closed"/>
    <m/>
    <d v="2024-08-28T00:00:00"/>
    <d v="2024-12-02T00:00:00"/>
    <m/>
    <m/>
    <m/>
    <m/>
    <m/>
    <s v="100% Substantial Completion"/>
    <n v="0"/>
    <n v="0"/>
    <s v="US Dollars"/>
    <n v="0"/>
    <s v="US Dollars"/>
    <n v="26506.47"/>
    <s v="US Dollars"/>
    <n v="26399.77"/>
    <s v="US Dollars"/>
    <n v="26399.77"/>
    <s v="US Dollars"/>
    <n v="0"/>
    <s v="US Dollars"/>
    <n v="0"/>
    <s v="US Dollars"/>
    <n v="0"/>
    <s v="US Dollars"/>
    <n v="0"/>
    <s v="US Dollars"/>
    <n v="0"/>
    <s v="US Dollars"/>
    <n v="0"/>
    <s v="US Dollars"/>
    <m/>
    <m/>
    <s v="0%"/>
    <n v="0"/>
    <s v="FALSE"/>
    <x v="4"/>
    <s v="FALSE"/>
    <m/>
    <m/>
    <s v="FALSE"/>
    <s v="B180_x000a_B183_x000a_B238_x000a_B306_x000a_B321_x000a_B349"/>
    <s v="Scheduled"/>
    <m/>
    <m/>
    <s v="New"/>
    <n v="0"/>
    <s v="US Dollars"/>
    <n v="0"/>
    <s v="US Dollars"/>
    <n v="0"/>
    <s v="US Dollars"/>
    <n v="26506.47"/>
    <s v="US Dollars"/>
    <n v="0"/>
    <s v="US Dollars"/>
    <m/>
    <s v="ROBINSON, GAIL K"/>
    <m/>
    <d v="2024-08-30T00:00:00"/>
    <s v="Accepted"/>
    <m/>
    <s v="{REQUESTER INFO}_x000a_Request entered by GONZALES, RUDY JR. (Emp. #: 143386)."/>
    <s v="Perform elevatror assessment of Buildings 180, 183, 238, 306, 321, 349"/>
    <s v="RUDY GONZALES"/>
    <s v="2823 - Facilities Maintenance &amp; Operations"/>
    <s v="GONZALES, RUDY-123899"/>
    <s v="070901"/>
    <s v="8183540363"/>
    <s v="Rudy Gonzales"/>
    <m/>
    <m/>
    <m/>
    <m/>
    <s v="FALSE"/>
    <s v="TRUE"/>
  </r>
  <r>
    <s v="070901-152870"/>
    <s v="RUDY GONZALES"/>
    <s v="2823 - Facilities Maintenance &amp; Operations"/>
    <m/>
    <d v="2020-10-05T00:00:00"/>
    <x v="1"/>
    <s v="IMCOPS"/>
    <s v="28.09.03"/>
    <x v="1745"/>
    <s v="00125, 00161"/>
    <x v="1826"/>
    <s v="Closed"/>
    <s v="Other"/>
    <d v="2022-02-16T00:00:00"/>
    <d v="2022-03-23T00:00:00"/>
    <m/>
    <m/>
    <s v="Facilities Service Authorization"/>
    <m/>
    <m/>
    <s v="0%"/>
    <n v="0"/>
    <n v="0"/>
    <s v="US Dollars"/>
    <n v="0"/>
    <s v="US Dollars"/>
    <n v="0"/>
    <s v="US Dollars"/>
    <n v="26323.14"/>
    <s v="US Dollars"/>
    <n v="26323.14"/>
    <s v="US Dollars"/>
    <n v="0"/>
    <s v="US Dollars"/>
    <n v="0"/>
    <s v="US Dollars"/>
    <n v="0"/>
    <s v="US Dollars"/>
    <n v="0"/>
    <s v="US Dollars"/>
    <n v="0"/>
    <s v="US Dollars"/>
    <n v="0"/>
    <s v="US Dollars"/>
    <m/>
    <m/>
    <s v="0%"/>
    <n v="0"/>
    <s v="FALSE"/>
    <x v="1"/>
    <s v="FALSE"/>
    <m/>
    <m/>
    <s v="FALSE"/>
    <s v="Rotation is not currently automated. "/>
    <m/>
    <m/>
    <m/>
    <s v="New"/>
    <n v="0"/>
    <s v="US Dollars"/>
    <n v="0"/>
    <s v="US Dollars"/>
    <n v="0"/>
    <s v="US Dollars"/>
    <n v="0"/>
    <s v="US Dollars"/>
    <n v="0"/>
    <s v="US Dollars"/>
    <m/>
    <s v="ROBINSON, GAIL K"/>
    <m/>
    <m/>
    <s v="Accepted"/>
    <m/>
    <s v="{REQUESTER INFO}_x000a_Request entered by GONZALES, RUDY JR. (Emp. #: 143386)."/>
    <s v="Reprogram Chillers to lead lag and rotate on failure"/>
    <s v="RUDY GONZALES"/>
    <s v="2823 - Facilities Maintenance &amp; Operations"/>
    <s v="GONZALES, RUDY - 123899"/>
    <s v="070901"/>
    <s v="(818) 354-2410"/>
    <s v="Grant Jones"/>
    <m/>
    <m/>
    <m/>
    <m/>
    <s v="FALSE"/>
    <s v="TRUE"/>
  </r>
  <r>
    <s v="070901-153736"/>
    <s v="DON SCIARROTTA"/>
    <s v="2823 - Facilities Maintenance &amp; Operations"/>
    <m/>
    <d v="2021-10-13T00:00:00"/>
    <x v="1"/>
    <s v="IMCOPS"/>
    <s v="28.02.01"/>
    <x v="1746"/>
    <s v="JPL"/>
    <x v="1827"/>
    <s v="Closed"/>
    <m/>
    <d v="2022-05-09T00:00:00"/>
    <d v="2023-02-24T00:00:00"/>
    <m/>
    <m/>
    <m/>
    <m/>
    <m/>
    <s v="100% Substantial Completion"/>
    <n v="0"/>
    <n v="0"/>
    <s v="US Dollars"/>
    <n v="0"/>
    <s v="US Dollars"/>
    <n v="25000"/>
    <s v="US Dollars"/>
    <n v="25083.13"/>
    <s v="US Dollars"/>
    <n v="25083.13"/>
    <s v="US Dollars"/>
    <n v="0"/>
    <s v="US Dollars"/>
    <n v="0"/>
    <s v="US Dollars"/>
    <n v="0"/>
    <s v="US Dollars"/>
    <n v="0"/>
    <s v="US Dollars"/>
    <n v="0"/>
    <s v="US Dollars"/>
    <n v="25000"/>
    <s v="US Dollars"/>
    <m/>
    <m/>
    <s v="0%"/>
    <n v="0"/>
    <s v="FALSE"/>
    <x v="2"/>
    <s v="FALSE"/>
    <m/>
    <m/>
    <s v="FALSE"/>
    <m/>
    <m/>
    <m/>
    <m/>
    <s v="New"/>
    <n v="25000"/>
    <s v="US Dollars"/>
    <n v="0"/>
    <s v="US Dollars"/>
    <n v="0"/>
    <s v="US Dollars"/>
    <n v="25000"/>
    <s v="US Dollars"/>
    <n v="0"/>
    <s v="US Dollars"/>
    <m/>
    <s v="ROBINSON, GAIL K"/>
    <m/>
    <m/>
    <s v="Accepted"/>
    <m/>
    <s v="{REQUESTER INFO}_x000a_Request entered by SCIARROTTA, DON G (Emp. #: 105880)._x000a_{FROM COMMENTS FIELD}_x000a_This FSR is for BrightView to install landscape not to exceed $25,000 including EMCOR fees. Locations to be decided."/>
    <s v="This FSR is for BrightView to install landscape not to exceed $25,000 including EMCOR fees. Locations to be decided."/>
    <s v="DON SCIARROTTA"/>
    <s v="2823 - Facilities Maintenance &amp; Operations"/>
    <s v="SCIARROTTA, DON - 5884"/>
    <s v="070901"/>
    <m/>
    <m/>
    <m/>
    <m/>
    <m/>
    <m/>
    <s v="FALSE"/>
    <s v="TRUE"/>
  </r>
  <r>
    <s v="070901-153659"/>
    <s v="RUDY GONZALES"/>
    <s v="2823 - Facilities Maintenance &amp; Operations"/>
    <m/>
    <d v="2021-09-20T00:00:00"/>
    <x v="1"/>
    <s v="IMCOPS"/>
    <s v="28.02.01"/>
    <x v="1747"/>
    <s v="00125"/>
    <x v="1828"/>
    <s v="Closed"/>
    <s v="Other"/>
    <d v="2022-11-09T00:00:00"/>
    <d v="2022-11-21T00:00:00"/>
    <m/>
    <s v="Completed"/>
    <s v="Customer Funded Facilities Service Authorization"/>
    <m/>
    <m/>
    <s v="100% Substantial Completion"/>
    <n v="0"/>
    <n v="0"/>
    <s v="US Dollars"/>
    <n v="0"/>
    <s v="US Dollars"/>
    <n v="0"/>
    <s v="US Dollars"/>
    <n v="24991.69"/>
    <s v="US Dollars"/>
    <n v="24991.69"/>
    <s v="US Dollars"/>
    <n v="0"/>
    <s v="US Dollars"/>
    <n v="0"/>
    <s v="US Dollars"/>
    <n v="0"/>
    <s v="US Dollars"/>
    <n v="0"/>
    <s v="US Dollars"/>
    <n v="0"/>
    <s v="US Dollars"/>
    <n v="0"/>
    <s v="US Dollars"/>
    <m/>
    <m/>
    <s v="0%"/>
    <n v="0"/>
    <s v="FALSE"/>
    <x v="1"/>
    <s v="FALSE"/>
    <m/>
    <m/>
    <s v="FALSE"/>
    <s v="Compressor in need of major repair"/>
    <m/>
    <m/>
    <m/>
    <s v="New"/>
    <n v="0"/>
    <s v="US Dollars"/>
    <n v="0"/>
    <s v="US Dollars"/>
    <n v="0"/>
    <s v="US Dollars"/>
    <n v="0"/>
    <s v="US Dollars"/>
    <n v="0"/>
    <s v="US Dollars"/>
    <m/>
    <s v="ROBINSON, GAIL K"/>
    <m/>
    <d v="2022-06-30T00:00:00"/>
    <s v="Accepted"/>
    <m/>
    <s v="{REQUESTER INFO}_x000a_Request entered by GONZALES, RUDY JR. (Emp. #: 143386)."/>
    <s v="Compressor rebuild"/>
    <s v="RUDY GONZALES"/>
    <s v="2823 - Facilities Maintenance &amp; Operations"/>
    <s v="GONZALES, RUDY - 123899"/>
    <s v="070901"/>
    <s v="818-354-0363"/>
    <s v="Rudy Gonzales"/>
    <m/>
    <m/>
    <m/>
    <m/>
    <s v="FALSE"/>
    <s v="TRUE"/>
  </r>
  <r>
    <s v="070901-157227"/>
    <s v="MICHAEL GINNETTI"/>
    <s v="2823 - Facilities Maintenance &amp; Operations"/>
    <m/>
    <d v="2024-05-14T00:00:00"/>
    <x v="1"/>
    <s v="IMCOPS"/>
    <s v="28.09.06"/>
    <x v="1748"/>
    <s v="00298"/>
    <x v="1829"/>
    <s v="Closed"/>
    <s v="Other"/>
    <d v="2024-10-23T00:00:00"/>
    <d v="2024-12-31T00:00:00"/>
    <m/>
    <s v="Work in Progress"/>
    <s v="Other"/>
    <m/>
    <m/>
    <s v="100% Substantial Completion"/>
    <n v="0"/>
    <n v="0"/>
    <s v="US Dollars"/>
    <n v="0"/>
    <s v="US Dollars"/>
    <n v="25000"/>
    <s v="US Dollars"/>
    <n v="24537.61"/>
    <s v="US Dollars"/>
    <n v="24537.61"/>
    <s v="US Dollars"/>
    <n v="0"/>
    <s v="US Dollars"/>
    <n v="0"/>
    <s v="US Dollars"/>
    <n v="0"/>
    <s v="US Dollars"/>
    <n v="0"/>
    <s v="US Dollars"/>
    <n v="0"/>
    <s v="US Dollars"/>
    <n v="0"/>
    <s v="US Dollars"/>
    <m/>
    <m/>
    <s v="0%"/>
    <n v="0"/>
    <s v="FALSE"/>
    <x v="4"/>
    <s v="FALSE"/>
    <m/>
    <m/>
    <s v="FALSE"/>
    <s v="Critical lab "/>
    <s v="Unscheduled"/>
    <m/>
    <m/>
    <s v="New"/>
    <n v="0"/>
    <s v="US Dollars"/>
    <n v="0"/>
    <s v="US Dollars"/>
    <n v="0"/>
    <s v="US Dollars"/>
    <n v="25000"/>
    <s v="US Dollars"/>
    <n v="0"/>
    <s v="US Dollars"/>
    <m/>
    <s v="ROBINSON, GAIL K"/>
    <m/>
    <d v="2024-09-30T00:00:00"/>
    <s v="Accepted"/>
    <m/>
    <s v="{REQUESTER INFO}_x000a_Request entered by GINNETTI, MICHAEL V (Emp. #: 138110)._x000a_{FROM COMMENTS FIELD}_x000a_Please assign to me."/>
    <s v="Too many compressor failures, need to analyze the system"/>
    <s v="MICHAEL GINNETTI"/>
    <s v="2823 - Facilities Maintenance &amp; Operations"/>
    <s v="GINNETTI, MICHAEL - 116782"/>
    <s v="070901"/>
    <s v="6266609358"/>
    <s v="Michael Ginnetti "/>
    <m/>
    <m/>
    <m/>
    <m/>
    <s v="FALSE"/>
    <s v="TRUE"/>
  </r>
  <r>
    <s v="070901-155078"/>
    <s v="DON SCIARROTTA"/>
    <s v="2823 - Facilities Maintenance &amp; Operations"/>
    <m/>
    <d v="2022-10-11T00:00:00"/>
    <x v="1"/>
    <s v="IMCOPS"/>
    <s v="28.09.03"/>
    <x v="1749"/>
    <s v="00230"/>
    <x v="1830"/>
    <s v="Closed"/>
    <s v="Construction Only"/>
    <d v="2023-04-07T00:00:00"/>
    <d v="2023-04-13T00:00:00"/>
    <m/>
    <s v="Work in Progress"/>
    <s v="Customer Funded Facilities Service Authorization"/>
    <m/>
    <m/>
    <s v="100% Substantial Completion"/>
    <n v="0"/>
    <n v="0"/>
    <s v="US Dollars"/>
    <n v="0"/>
    <s v="US Dollars"/>
    <n v="35000"/>
    <s v="US Dollars"/>
    <n v="24343.63"/>
    <s v="US Dollars"/>
    <n v="24343.63"/>
    <s v="US Dollars"/>
    <n v="0"/>
    <s v="US Dollars"/>
    <n v="0"/>
    <s v="US Dollars"/>
    <n v="0"/>
    <s v="US Dollars"/>
    <n v="0"/>
    <s v="US Dollars"/>
    <n v="0"/>
    <s v="US Dollars"/>
    <n v="35000"/>
    <s v="US Dollars"/>
    <m/>
    <m/>
    <s v="0%"/>
    <n v="0"/>
    <s v="FALSE"/>
    <x v="3"/>
    <s v="FALSE"/>
    <m/>
    <m/>
    <s v="FALSE"/>
    <m/>
    <s v="Scheduled"/>
    <m/>
    <m/>
    <s v="New"/>
    <n v="35000"/>
    <s v="US Dollars"/>
    <n v="0"/>
    <s v="US Dollars"/>
    <n v="0"/>
    <s v="US Dollars"/>
    <n v="35000"/>
    <s v="US Dollars"/>
    <n v="0"/>
    <s v="US Dollars"/>
    <m/>
    <s v="ROBINSON, GAIL K"/>
    <m/>
    <m/>
    <s v="Accepted"/>
    <m/>
    <s v="{REQUESTER INFO}_x000a_Request entered by SCIARROTTA, DON G (Emp. #: 105880)._x000a_{FROM COMMENTS FIELD}_x000a_This FSR is to be directed to EMCOR GS to replace the existing HID lighting fixtures in the engine room and loft area in B230. This shall include all material, LED lights, and tools needed to complete the job.  Not to exceed $35,000.00 including EMCOR fees. 17 fixtures total"/>
    <s v="This FSR is to be directed to EMCOR GS to replace the existing HID lighting fixtures in the engine room and loft area in B230. This shall include all material, LED lights, and tools needed to complete the job.  Not to exceed $35,000.00 including EMCO"/>
    <s v="DON SCIARROTTA"/>
    <s v="2823 - Facilities Maintenance &amp; Operations"/>
    <s v="SCIARROTTA, DON - 5884"/>
    <s v="070901"/>
    <m/>
    <m/>
    <m/>
    <m/>
    <m/>
    <m/>
    <s v="FALSE"/>
    <s v="TRUE"/>
  </r>
  <r>
    <s v="070901-158284"/>
    <s v="MICHAEL GINNETTI"/>
    <s v="642A - Facilities Management"/>
    <m/>
    <d v="2026-02-12T00:00:00"/>
    <x v="1"/>
    <s v="INS06X"/>
    <s v="06.64.642.MO.CT"/>
    <x v="1750"/>
    <s v="00349"/>
    <x v="1831"/>
    <s v="Closed"/>
    <s v="Other"/>
    <d v="2026-07-16T00:00:00"/>
    <d v="2026-07-16T00:00:00"/>
    <m/>
    <s v="Completed"/>
    <s v="Standard"/>
    <m/>
    <m/>
    <s v="100% Substantial Completion"/>
    <n v="0"/>
    <n v="23439.78"/>
    <s v="US Dollars"/>
    <n v="0"/>
    <s v="US Dollars"/>
    <n v="30000"/>
    <s v="US Dollars"/>
    <n v="23439.78"/>
    <s v="US Dollars"/>
    <n v="23439.78"/>
    <s v="US Dollars"/>
    <n v="0"/>
    <s v="US Dollars"/>
    <n v="0"/>
    <s v="US Dollars"/>
    <n v="0"/>
    <s v="US Dollars"/>
    <n v="0"/>
    <s v="US Dollars"/>
    <n v="0"/>
    <s v="US Dollars"/>
    <n v="0"/>
    <s v="US Dollars"/>
    <m/>
    <m/>
    <s v="0%"/>
    <n v="0"/>
    <s v="FALSE"/>
    <x v="5"/>
    <s v="FALSE"/>
    <m/>
    <m/>
    <s v="FALSE"/>
    <s v="The 8&quot; High flow water regulator is faulty, "/>
    <s v="Scheduled"/>
    <m/>
    <m/>
    <s v="New"/>
    <n v="0"/>
    <s v="US Dollars"/>
    <n v="0"/>
    <s v="US Dollars"/>
    <n v="0"/>
    <s v="US Dollars"/>
    <n v="30000"/>
    <s v="US Dollars"/>
    <n v="0"/>
    <s v="US Dollars"/>
    <m/>
    <s v="CORCORAN, BRIAN J"/>
    <m/>
    <d v="2026-05-15T00:00:00"/>
    <s v="Accepted"/>
    <m/>
    <s v="{REQUESTER INFO}_x000a_Request entered by 138110 (Emp. #: 138110)._x000a__x000a_{FROM COMMENTS FIELD}_x000a_I will work with Bizzell to have it replaced. Assign to me"/>
    <s v="Main Lab water regulator needs replacement, passed end of life"/>
    <s v="MICHAEL GINNETTI"/>
    <s v="642A - Facilities Management"/>
    <s v="GINNETTI, MICHAEL-116782"/>
    <s v="070901"/>
    <s v="626-660-9358"/>
    <s v="Michael Ginnetti "/>
    <m/>
    <m/>
    <m/>
    <m/>
    <s v="FALSE"/>
    <s v="TRUE"/>
  </r>
  <r>
    <s v="070901-157228"/>
    <s v="KATHY CHENG"/>
    <s v="2813 - Engineering And Design"/>
    <m/>
    <d v="2024-05-14T00:00:00"/>
    <x v="1"/>
    <s v="IMCOPS"/>
    <s v="28.02.01"/>
    <x v="1751"/>
    <s v="00306"/>
    <x v="1832"/>
    <s v="Closed"/>
    <s v="Design Only"/>
    <d v="2024-11-04T00:00:00"/>
    <d v="2024-11-04T00:00:00"/>
    <m/>
    <m/>
    <m/>
    <m/>
    <m/>
    <s v="0%"/>
    <n v="0"/>
    <n v="0"/>
    <s v="US Dollars"/>
    <n v="2061.5500000000002"/>
    <s v="US Dollars"/>
    <n v="25600"/>
    <s v="US Dollars"/>
    <n v="23341.72"/>
    <s v="US Dollars"/>
    <n v="25403.27"/>
    <s v="US Dollars"/>
    <n v="0"/>
    <s v="US Dollars"/>
    <n v="0"/>
    <s v="US Dollars"/>
    <n v="0"/>
    <s v="US Dollars"/>
    <n v="0"/>
    <s v="US Dollars"/>
    <n v="25600"/>
    <s v="US Dollars"/>
    <n v="0"/>
    <s v="US Dollars"/>
    <m/>
    <m/>
    <s v="100% Permit Issued"/>
    <n v="9241031"/>
    <s v="FALSE"/>
    <x v="4"/>
    <s v="FALSE"/>
    <m/>
    <m/>
    <s v="FALSE"/>
    <s v="1st and 2nd. fls. are labs, and we have to keep the bldg. colder for those labs. It my be a energy saver if we can separate the bldg. "/>
    <s v="Scheduled"/>
    <m/>
    <m/>
    <s v="New"/>
    <n v="0"/>
    <s v="US Dollars"/>
    <n v="0"/>
    <s v="US Dollars"/>
    <n v="25600"/>
    <s v="US Dollars"/>
    <n v="25600"/>
    <s v="US Dollars"/>
    <n v="0"/>
    <s v="US Dollars"/>
    <m/>
    <s v="ROBINSON, GAIL K"/>
    <m/>
    <m/>
    <s v="Accepted"/>
    <m/>
    <s v="{REQUESTER INFO}_x000a_Request entered by GINNETTI, MICHAEL V (Emp. #: 138110)._x000a_{FROM COMMENTS FIELD}_x000a_Assign this to Mike Z. for Kathy and I will work with a consultant."/>
    <s v="Analyze the HVAC system to separate the labs from the bldg., HVAC system"/>
    <s v="MICHAEL GINNETTI"/>
    <s v="2823 - Facilities Maintenance &amp; Operations"/>
    <s v="GINNETTI, MICHAEL - 116782"/>
    <s v="070901"/>
    <s v="6266609358"/>
    <s v="Michael Ginnetti "/>
    <m/>
    <m/>
    <m/>
    <m/>
    <s v="FALSE"/>
    <s v="TRUE"/>
  </r>
  <r>
    <s v="070901-156304"/>
    <s v="JACKSON PIERCE"/>
    <s v="2823 - Facilities Maintenance &amp; Operations"/>
    <m/>
    <d v="2023-06-28T00:00:00"/>
    <x v="1"/>
    <s v="IMCOPS"/>
    <s v="28.02.01"/>
    <x v="1752"/>
    <s v="JPL"/>
    <x v="1833"/>
    <s v="Closed"/>
    <s v="Other"/>
    <d v="2024-07-01T00:00:00"/>
    <d v="2024-07-02T00:00:00"/>
    <m/>
    <s v="Completed"/>
    <m/>
    <m/>
    <m/>
    <s v="100% Substantial Completion"/>
    <n v="0"/>
    <n v="0"/>
    <s v="US Dollars"/>
    <n v="0"/>
    <s v="US Dollars"/>
    <n v="22609.09"/>
    <s v="US Dollars"/>
    <n v="22604.92"/>
    <s v="US Dollars"/>
    <n v="22604.92"/>
    <s v="US Dollars"/>
    <n v="0"/>
    <s v="US Dollars"/>
    <n v="0"/>
    <s v="US Dollars"/>
    <n v="0"/>
    <s v="US Dollars"/>
    <n v="0"/>
    <s v="US Dollars"/>
    <n v="0"/>
    <s v="US Dollars"/>
    <n v="0"/>
    <s v="US Dollars"/>
    <m/>
    <d v="2023-06-28T12:00:00"/>
    <s v="0%"/>
    <n v="0"/>
    <s v="FALSE"/>
    <x v="3"/>
    <s v="FALSE"/>
    <m/>
    <m/>
    <s v="FALSE"/>
    <m/>
    <m/>
    <m/>
    <m/>
    <s v="New"/>
    <n v="0"/>
    <s v="US Dollars"/>
    <n v="0"/>
    <s v="US Dollars"/>
    <n v="0"/>
    <s v="US Dollars"/>
    <n v="22609.09"/>
    <s v="US Dollars"/>
    <n v="0"/>
    <s v="US Dollars"/>
    <m/>
    <s v="ROBINSON, GAIL K"/>
    <m/>
    <d v="2023-06-30T00:00:00"/>
    <s v="Accepted"/>
    <m/>
    <s v="{REQUESTER INFO}_x000a_Request entered by PIERCE, JACKSON L (Emp. #: 160932)._x000a_{FROM COMMENTS FIELD}_x000a_Lower Mesa_x0009_Repair/Replace (2) Gates Damaged by Gate Crasher"/>
    <s v="Repair 2 Gates from Gate crasher"/>
    <s v="JACKSON PIERCE"/>
    <s v="2823 - Facilities Maintenance &amp; Operations"/>
    <s v="PIERCE, JACKSON-143348"/>
    <s v="070901"/>
    <m/>
    <m/>
    <m/>
    <m/>
    <m/>
    <m/>
    <s v="FALSE"/>
    <s v="TRUE"/>
  </r>
  <r>
    <s v="070901-158153"/>
    <s v="RUDY GONZALES"/>
    <s v="2823 - Facilities Maintenance &amp; Operations"/>
    <s v="1000172"/>
    <d v="2025-10-23T00:00:00"/>
    <x v="1"/>
    <s v="OPS06X"/>
    <s v="06.64.642.OPS.M006"/>
    <x v="1753"/>
    <s v="00161"/>
    <x v="1834"/>
    <s v="Revision In Progress"/>
    <s v="Construction Only"/>
    <m/>
    <m/>
    <m/>
    <s v="Work in Progress"/>
    <m/>
    <m/>
    <m/>
    <s v="0%"/>
    <n v="0"/>
    <n v="22493.54"/>
    <s v="US Dollars"/>
    <n v="231332.57"/>
    <s v="US Dollars"/>
    <n v="253826"/>
    <s v="US Dollars"/>
    <n v="22493.54"/>
    <s v="US Dollars"/>
    <n v="253826.11"/>
    <s v="US Dollars"/>
    <n v="0"/>
    <s v="US Dollars"/>
    <n v="0"/>
    <s v="US Dollars"/>
    <n v="0"/>
    <s v="US Dollars"/>
    <n v="0"/>
    <s v="US Dollars"/>
    <n v="0"/>
    <s v="US Dollars"/>
    <n v="0"/>
    <s v="US Dollars"/>
    <m/>
    <m/>
    <s v="0%"/>
    <n v="0"/>
    <s v="FALSE"/>
    <x v="5"/>
    <s v="FALSE"/>
    <m/>
    <m/>
    <s v="TRUE"/>
    <s v=" _x0009__x000a_Aging and deteriorating chilled water infrastructure, multiple past leaks and prevention of future leaks "/>
    <s v="Scheduled"/>
    <m/>
    <m/>
    <s v="New"/>
    <n v="0"/>
    <s v="US Dollars"/>
    <n v="0"/>
    <s v="US Dollars"/>
    <n v="0"/>
    <s v="US Dollars"/>
    <n v="253826"/>
    <s v="US Dollars"/>
    <n v="0"/>
    <s v="US Dollars"/>
    <m/>
    <s v="CORCORAN, BRIAN J"/>
    <m/>
    <d v="2026-08-28T00:00:00"/>
    <s v="Construction"/>
    <m/>
    <s v="{REQUESTER INFO}_x000a_Request entered by 143386 (Emp. #: 143386)._x000a__x000a_{FROM COMMENTS FIELD}_x000a_This work is to be completed by Bizzell"/>
    <s v="B161 replace aged and deteriorating chilled water lines"/>
    <s v="RUDY GONZALES"/>
    <s v="2823 - Facilities Maintenance &amp; Operations"/>
    <s v="GONZALES, RUDY-123899"/>
    <s v="070901"/>
    <s v="818-354-0363"/>
    <s v="Rudy Gonzales"/>
    <m/>
    <m/>
    <m/>
    <m/>
    <s v="FALSE"/>
    <s v="TRUE"/>
  </r>
  <r>
    <s v="070901-154017"/>
    <s v="DOUGLAS HALL"/>
    <s v="2823 - Facilities Maintenance &amp; Operations"/>
    <m/>
    <d v="2022-01-20T00:00:00"/>
    <x v="1"/>
    <s v="IMCOPS"/>
    <s v="28.02.01"/>
    <x v="1754"/>
    <s v="200-204B"/>
    <x v="1835"/>
    <s v="Closed"/>
    <m/>
    <d v="2024-06-11T00:00:00"/>
    <d v="2024-07-29T00:00:00"/>
    <m/>
    <s v="Completed"/>
    <m/>
    <m/>
    <m/>
    <s v="0%"/>
    <n v="0"/>
    <n v="0"/>
    <s v="US Dollars"/>
    <n v="0"/>
    <s v="US Dollars"/>
    <n v="0"/>
    <s v="US Dollars"/>
    <n v="22225.35"/>
    <s v="US Dollars"/>
    <n v="22225.35"/>
    <s v="US Dollars"/>
    <n v="26103.31"/>
    <s v="US Dollars"/>
    <n v="0"/>
    <s v="US Dollars"/>
    <n v="0"/>
    <s v="US Dollars"/>
    <n v="0"/>
    <s v="US Dollars"/>
    <n v="0"/>
    <s v="US Dollars"/>
    <n v="0"/>
    <s v="US Dollars"/>
    <m/>
    <d v="2022-03-30T17:00:00"/>
    <s v="0%"/>
    <n v="0"/>
    <s v="FALSE"/>
    <x v="2"/>
    <s v="FALSE"/>
    <m/>
    <m/>
    <s v="FALSE"/>
    <s v="The improvements will help with the accuracy and completeness of the data going into Maximo and will help both the FM&amp;O subcontractor and JPL contract performance."/>
    <s v="Not Applicable"/>
    <m/>
    <m/>
    <s v="New"/>
    <n v="0"/>
    <s v="US Dollars"/>
    <n v="0"/>
    <s v="US Dollars"/>
    <n v="0"/>
    <s v="US Dollars"/>
    <n v="0"/>
    <s v="US Dollars"/>
    <n v="0"/>
    <s v="US Dollars"/>
    <m/>
    <s v="ROBINSON, GAIL K"/>
    <m/>
    <m/>
    <s v="Accepted"/>
    <m/>
    <s v="{REQUESTER INFO}_x000a_Request entered by HALL, DOUGLAS C (Emp. #: 114557)."/>
    <s v="Implement improvements to FM&amp;O's Maximo per Aquitas assessment of our CMMS."/>
    <s v="DOUGLAS HALL"/>
    <s v="2823 - Facilities Maintenance &amp; Operations"/>
    <s v="HALL, DOUGLAS - 49234"/>
    <s v="070901"/>
    <s v="818-262-4859"/>
    <s v="Douglas hall"/>
    <m/>
    <m/>
    <m/>
    <m/>
    <s v="FALSE"/>
    <s v="TRUE"/>
  </r>
  <r>
    <s v="070901-157034"/>
    <s v="RONALD BROWN"/>
    <s v="2814 - Construction Administration"/>
    <s v="1000103"/>
    <d v="2024-02-06T00:00:00"/>
    <x v="1"/>
    <s v="IMCOPS"/>
    <s v="28.04.00"/>
    <x v="1755"/>
    <s v="167-100"/>
    <x v="1836"/>
    <s v="Closed"/>
    <s v="Construction Only"/>
    <d v="2024-07-31T00:00:00"/>
    <d v="2024-07-31T00:00:00"/>
    <m/>
    <s v="Completed"/>
    <s v="Work Orders Simple"/>
    <m/>
    <m/>
    <s v="100% Substantial Completion"/>
    <n v="0"/>
    <n v="0"/>
    <s v="US Dollars"/>
    <n v="0"/>
    <s v="US Dollars"/>
    <n v="17000"/>
    <s v="US Dollars"/>
    <n v="22139.24"/>
    <s v="US Dollars"/>
    <n v="22139.24"/>
    <s v="US Dollars"/>
    <n v="0"/>
    <s v="US Dollars"/>
    <n v="0"/>
    <s v="US Dollars"/>
    <n v="0"/>
    <s v="US Dollars"/>
    <n v="0"/>
    <s v="US Dollars"/>
    <n v="2000"/>
    <s v="US Dollars"/>
    <n v="15000"/>
    <s v="US Dollars"/>
    <m/>
    <d v="2024-03-03T08:00:00"/>
    <s v="0%"/>
    <n v="0"/>
    <s v="FALSE"/>
    <x v="4"/>
    <s v="FALSE"/>
    <m/>
    <m/>
    <s v="FALSE"/>
    <s v="replace coffee tent with coffee trailer "/>
    <s v="Not Applicable"/>
    <m/>
    <m/>
    <s v="New"/>
    <n v="15000"/>
    <s v="US Dollars"/>
    <n v="0"/>
    <s v="US Dollars"/>
    <n v="0"/>
    <s v="US Dollars"/>
    <n v="15000"/>
    <s v="US Dollars"/>
    <n v="0"/>
    <s v="US Dollars"/>
    <m/>
    <s v="ROBINSON, GAIL K"/>
    <m/>
    <d v="2024-08-01T00:00:00"/>
    <s v="Accepted"/>
    <m/>
    <s v="{REQUESTER INFO}_x000a_Request entered by LUGO, CHRISTIAN A (Emp. #: 163926)._x000a_{FROM COMMENTS FIELD}_x000a_Please replace current connection for water, power and drain to the new coffee trailer specs at the mall to prepare site for installation, I will share the new specs. please contact me at 818-482-5430 Assin to Tom Mora"/>
    <s v="Coffee trailer utilities at the mall"/>
    <s v="CHRISTIAN LUGO"/>
    <s v="2800 - Facilities And Logistics Division"/>
    <s v="LUGO, CHRISTIAN-146500"/>
    <s v="070901"/>
    <s v="818-482-5430"/>
    <s v="Christian A Lugo"/>
    <m/>
    <m/>
    <m/>
    <m/>
    <s v="TRUE"/>
    <s v="TRUE"/>
  </r>
  <r>
    <s v="070901-157966"/>
    <s v="MATTHEW MEICHTRY"/>
    <s v="6420 - Facilities Operations"/>
    <m/>
    <d v="2025-06-05T00:00:00"/>
    <x v="1"/>
    <s v="INS06X"/>
    <s v="06.64.642.MO.CT"/>
    <x v="1756"/>
    <s v="JPL"/>
    <x v="1837"/>
    <s v="Closed"/>
    <m/>
    <d v="2026-04-01T00:00:00"/>
    <d v="2026-04-02T00:00:00"/>
    <m/>
    <m/>
    <s v="Customer Funded Facilities Service Authorization"/>
    <m/>
    <m/>
    <s v="100% Substantial Completion"/>
    <n v="0"/>
    <n v="0"/>
    <s v="US Dollars"/>
    <n v="0"/>
    <s v="US Dollars"/>
    <n v="0"/>
    <s v="US Dollars"/>
    <n v="21166.17"/>
    <s v="US Dollars"/>
    <n v="21166.17"/>
    <s v="US Dollars"/>
    <n v="0"/>
    <s v="US Dollars"/>
    <n v="0"/>
    <s v="US Dollars"/>
    <n v="0"/>
    <s v="US Dollars"/>
    <n v="0"/>
    <s v="US Dollars"/>
    <n v="0"/>
    <s v="US Dollars"/>
    <n v="0"/>
    <s v="US Dollars"/>
    <m/>
    <d v="2025-06-09T06:00:00"/>
    <s v="0%"/>
    <n v="0"/>
    <s v="FALSE"/>
    <x v="0"/>
    <s v="FALSE"/>
    <m/>
    <m/>
    <s v="FALSE"/>
    <m/>
    <m/>
    <m/>
    <m/>
    <s v="New"/>
    <n v="0"/>
    <s v="US Dollars"/>
    <n v="0"/>
    <s v="US Dollars"/>
    <n v="0"/>
    <s v="US Dollars"/>
    <n v="0"/>
    <s v="US Dollars"/>
    <n v="0"/>
    <s v="US Dollars"/>
    <m/>
    <s v="CORCORAN, BRIAN J"/>
    <m/>
    <m/>
    <s v="Accepted"/>
    <m/>
    <s v="{REQUESTER INFO}_x000a_Request entered by ADEN, PAUL W (Emp. #: 127256)._x000a_"/>
    <s v="Bank 30 repairs"/>
    <s v="PAUL ADEN"/>
    <s v="2820 - Facilities Operations Management"/>
    <s v="ADEN, PAUL-95193"/>
    <s v="070901"/>
    <m/>
    <m/>
    <m/>
    <m/>
    <m/>
    <m/>
    <s v="FALSE"/>
    <s v="TRUE"/>
  </r>
  <r>
    <s v="070901-153625"/>
    <s v="DON SCIARROTTA"/>
    <s v="2823 - Facilities Maintenance &amp; Operations"/>
    <m/>
    <d v="2021-09-07T00:00:00"/>
    <x v="1"/>
    <s v="IMCOPS"/>
    <s v="28.02.01"/>
    <x v="1757"/>
    <s v="JPL"/>
    <x v="1838"/>
    <s v="Closed"/>
    <m/>
    <d v="2021-11-22T00:00:00"/>
    <d v="2023-02-24T00:00:00"/>
    <m/>
    <m/>
    <m/>
    <m/>
    <m/>
    <s v="100% Substantial Completion"/>
    <n v="0"/>
    <n v="0"/>
    <s v="US Dollars"/>
    <n v="0"/>
    <s v="US Dollars"/>
    <n v="0"/>
    <s v="US Dollars"/>
    <n v="21074.95"/>
    <s v="US Dollars"/>
    <n v="21074.95"/>
    <s v="US Dollars"/>
    <n v="0"/>
    <s v="US Dollars"/>
    <n v="0"/>
    <s v="US Dollars"/>
    <n v="0"/>
    <s v="US Dollars"/>
    <n v="0"/>
    <s v="US Dollars"/>
    <n v="0"/>
    <s v="US Dollars"/>
    <n v="0"/>
    <s v="US Dollars"/>
    <m/>
    <m/>
    <s v="0%"/>
    <n v="0"/>
    <s v="FALSE"/>
    <x v="1"/>
    <s v="FALSE"/>
    <m/>
    <m/>
    <s v="FALSE"/>
    <m/>
    <s v="Scheduled"/>
    <m/>
    <m/>
    <s v="New"/>
    <n v="0"/>
    <s v="US Dollars"/>
    <n v="0"/>
    <s v="US Dollars"/>
    <n v="0"/>
    <s v="US Dollars"/>
    <n v="0"/>
    <s v="US Dollars"/>
    <n v="0"/>
    <s v="US Dollars"/>
    <m/>
    <s v="ROBINSON, GAIL K"/>
    <m/>
    <m/>
    <s v="Accepted"/>
    <m/>
    <s v="{REQUESTER INFO}_x000a_Request entered by SCIARROTTA, DON G (Emp. #: 105880)._x000a_{FROM COMMENTS FIELD}_x000a_This FSR is to be directed to EMCOR GS to retrofit all existing non-dimmable &amp; non-emergency common area 4 25-watt fluorescent lamps to 13-watt LED lamps using the existing ballasts. In other words, retrofit all standard 4 T8 25-watt lamps to 13-watt LED. Not to exceed $23K. This will be an FSA."/>
    <m/>
    <s v="DON SCIARROTTA"/>
    <s v="2823 - Facilities Maintenance &amp; Operations"/>
    <s v="SCIARROTTA, DON - 5884"/>
    <s v="070901"/>
    <m/>
    <m/>
    <m/>
    <m/>
    <m/>
    <m/>
    <s v="FALSE"/>
    <s v="TRUE"/>
  </r>
  <r>
    <s v="070901-155980"/>
    <s v="JACKSON PIERCE"/>
    <s v="2823 - Facilities Maintenance &amp; Operations"/>
    <m/>
    <d v="2023-04-27T00:00:00"/>
    <x v="1"/>
    <s v="IMCOPS"/>
    <s v="28.02.01"/>
    <x v="1758"/>
    <s v="00180"/>
    <x v="1839"/>
    <s v="Closed"/>
    <s v="Construction Only"/>
    <d v="2024-03-29T00:00:00"/>
    <d v="2024-04-24T00:00:00"/>
    <m/>
    <m/>
    <s v="Other"/>
    <m/>
    <m/>
    <s v="100% Substantial Completion"/>
    <n v="0"/>
    <n v="0"/>
    <s v="US Dollars"/>
    <n v="0"/>
    <s v="US Dollars"/>
    <n v="553.37"/>
    <s v="US Dollars"/>
    <n v="20502.79"/>
    <s v="US Dollars"/>
    <n v="20502.79"/>
    <s v="US Dollars"/>
    <n v="0"/>
    <s v="US Dollars"/>
    <n v="0"/>
    <s v="US Dollars"/>
    <n v="0"/>
    <s v="US Dollars"/>
    <n v="0"/>
    <s v="US Dollars"/>
    <n v="0"/>
    <s v="US Dollars"/>
    <n v="553.37"/>
    <s v="US Dollars"/>
    <m/>
    <d v="2023-05-01T12:00:00"/>
    <s v="0%"/>
    <n v="0"/>
    <s v="FALSE"/>
    <x v="3"/>
    <s v="FALSE"/>
    <m/>
    <m/>
    <s v="FALSE"/>
    <m/>
    <s v="Not Applicable"/>
    <m/>
    <m/>
    <s v="New"/>
    <n v="553.37"/>
    <s v="US Dollars"/>
    <n v="0"/>
    <s v="US Dollars"/>
    <n v="0"/>
    <s v="US Dollars"/>
    <n v="553.37"/>
    <s v="US Dollars"/>
    <n v="0"/>
    <s v="US Dollars"/>
    <m/>
    <s v="ROBINSON, GAIL K"/>
    <m/>
    <d v="2023-07-31T00:00:00"/>
    <s v="Accepted"/>
    <m/>
    <s v="{REQUESTER INFO}_x000a_Request entered by PIERCE, JACKSON L (Emp. #: 160932)._x000a_{FROM COMMENTS FIELD}_x000a_Emcor to work with sub-contractor to install a self closing gate system at the roof of B180."/>
    <s v="180 Install Self Closing Gate (Emcor)"/>
    <s v="JACKSON PIERCE"/>
    <s v="2823 - Facilities Maintenance &amp; Operations"/>
    <s v="PIERCE, JACKSON-143348"/>
    <s v="070901"/>
    <m/>
    <m/>
    <m/>
    <m/>
    <m/>
    <m/>
    <s v="FALSE"/>
    <s v="TRUE"/>
  </r>
  <r>
    <s v="070901-157732"/>
    <s v="MICHAEL GINNETTI"/>
    <s v="2823 - Facilities Maintenance &amp; Operations"/>
    <m/>
    <d v="2025-01-16T00:00:00"/>
    <x v="1"/>
    <s v="IMCOPS"/>
    <s v="28.02.01"/>
    <x v="1759"/>
    <s v="00306"/>
    <x v="1840"/>
    <s v="Closed"/>
    <s v="Other"/>
    <d v="2025-07-01T00:00:00"/>
    <d v="2026-06-04T00:00:00"/>
    <m/>
    <s v="Completed"/>
    <s v="Standard"/>
    <m/>
    <m/>
    <s v="100% Substantial Completion"/>
    <n v="0"/>
    <n v="0"/>
    <s v="US Dollars"/>
    <n v="0"/>
    <s v="US Dollars"/>
    <n v="0"/>
    <s v="US Dollars"/>
    <n v="20478.2"/>
    <s v="US Dollars"/>
    <n v="20478.2"/>
    <s v="US Dollars"/>
    <n v="0"/>
    <s v="US Dollars"/>
    <n v="0"/>
    <s v="US Dollars"/>
    <n v="0"/>
    <s v="US Dollars"/>
    <n v="0"/>
    <s v="US Dollars"/>
    <n v="0"/>
    <s v="US Dollars"/>
    <n v="0"/>
    <s v="US Dollars"/>
    <m/>
    <m/>
    <s v="0%"/>
    <n v="0"/>
    <s v="FALSE"/>
    <x v="0"/>
    <s v="FALSE"/>
    <m/>
    <m/>
    <s v="FALSE"/>
    <s v="THis is an N+1 chiller plant, and need to have a good operating unit for stand-by and maintenance"/>
    <s v="Scheduled"/>
    <m/>
    <m/>
    <s v="New"/>
    <n v="0"/>
    <s v="US Dollars"/>
    <n v="0"/>
    <s v="US Dollars"/>
    <n v="0"/>
    <s v="US Dollars"/>
    <n v="0"/>
    <s v="US Dollars"/>
    <n v="0"/>
    <s v="US Dollars"/>
    <m/>
    <s v="ROBINSON, GAIL K"/>
    <m/>
    <d v="2025-03-25T00:00:00"/>
    <s v="Accepted"/>
    <m/>
    <s v="{REQUESTER INFO}_x000a_Request entered by GINNETTI, MICHAEL V (Emp. #: 138110)._x000a__x000a_{FROM COMMENTS FIELD}_x000a_This will be to cover the contract overage."/>
    <s v="B306 Chiller needs an oil pump repair, (bearing replacement)"/>
    <s v="MICHAEL GINNETTI"/>
    <s v="2823 - Facilities Maintenance &amp; Operations"/>
    <s v="GINNETTI, MICHAEL-116782"/>
    <s v="070901"/>
    <s v="626-660-9358"/>
    <s v="Michael Ginnetti "/>
    <m/>
    <m/>
    <m/>
    <m/>
    <s v="FALSE"/>
    <s v="TRUE"/>
  </r>
  <r>
    <s v="070901-153108"/>
    <s v="MARK MORGAN"/>
    <s v="2823 - Facilities Maintenance &amp; Operations"/>
    <m/>
    <d v="2021-02-05T00:00:00"/>
    <x v="1"/>
    <s v="IMCOPS"/>
    <s v="28.09.02"/>
    <x v="1760"/>
    <s v="300-220"/>
    <x v="1841"/>
    <s v="Closed"/>
    <m/>
    <d v="2022-03-31T00:00:00"/>
    <d v="2022-03-31T00:00:00"/>
    <m/>
    <s v="Completed"/>
    <m/>
    <m/>
    <m/>
    <s v="100% Substantial Completion"/>
    <n v="0"/>
    <n v="0"/>
    <s v="US Dollars"/>
    <n v="0"/>
    <s v="US Dollars"/>
    <n v="0"/>
    <s v="US Dollars"/>
    <n v="20433.52"/>
    <s v="US Dollars"/>
    <n v="20433.52"/>
    <s v="US Dollars"/>
    <n v="0"/>
    <s v="US Dollars"/>
    <n v="0"/>
    <s v="US Dollars"/>
    <n v="0"/>
    <s v="US Dollars"/>
    <n v="0"/>
    <s v="US Dollars"/>
    <n v="0"/>
    <s v="US Dollars"/>
    <n v="0"/>
    <s v="US Dollars"/>
    <m/>
    <m/>
    <s v="0%"/>
    <n v="0"/>
    <s v="FALSE"/>
    <x v="1"/>
    <s v="FALSE"/>
    <m/>
    <m/>
    <s v="FALSE"/>
    <s v="Batteries are 9 years old, capacitors are leaking, control boards are bad"/>
    <s v="Scheduled"/>
    <m/>
    <m/>
    <s v="New"/>
    <n v="0"/>
    <s v="US Dollars"/>
    <n v="0"/>
    <s v="US Dollars"/>
    <n v="0"/>
    <s v="US Dollars"/>
    <n v="0"/>
    <s v="US Dollars"/>
    <n v="0"/>
    <s v="US Dollars"/>
    <m/>
    <s v="ROBINSON, GAIL K"/>
    <m/>
    <m/>
    <s v="Pre-Closeout"/>
    <m/>
    <s v="{REQUESTER INFO}_x000a_Request entered by MORGAN, MARK S (Emp. #: 164876)."/>
    <s v="Perform the following repairs on the UPS unit (UPSM3839) in building 300 room 220 clean room:  Replace (40) batteries that are nine years old  Replace (4) old capacitors that are leaking fluid  Replace (3) failed power control boards"/>
    <s v="MARK MORGAN"/>
    <s v="2823 - Facilities Maintenance &amp; Operations"/>
    <s v="MORGAN, MARK-147467"/>
    <s v="070901"/>
    <m/>
    <m/>
    <m/>
    <m/>
    <m/>
    <m/>
    <s v="FALSE"/>
    <s v="TRUE"/>
  </r>
  <r>
    <s v="070901-153863"/>
    <s v="ANANTHA KRISHNAN"/>
    <s v="2812 - Project Administration"/>
    <s v="1000036"/>
    <d v="2021-11-09T00:00:00"/>
    <x v="1"/>
    <s v="IMCOPS"/>
    <s v="28.09.02"/>
    <x v="1761"/>
    <s v="JPL"/>
    <x v="1842"/>
    <s v="Closed"/>
    <s v="Design Only"/>
    <d v="2023-02-24T00:00:00"/>
    <d v="2023-07-31T00:00:00"/>
    <m/>
    <m/>
    <m/>
    <m/>
    <m/>
    <s v="0%"/>
    <n v="0"/>
    <n v="0"/>
    <s v="US Dollars"/>
    <n v="0"/>
    <s v="US Dollars"/>
    <n v="26000"/>
    <s v="US Dollars"/>
    <n v="20181.07"/>
    <s v="US Dollars"/>
    <n v="20181.07"/>
    <s v="US Dollars"/>
    <n v="0"/>
    <s v="US Dollars"/>
    <n v="0"/>
    <s v="US Dollars"/>
    <n v="0"/>
    <s v="US Dollars"/>
    <n v="0"/>
    <s v="US Dollars"/>
    <n v="26000"/>
    <s v="US Dollars"/>
    <n v="0"/>
    <s v="US Dollars"/>
    <m/>
    <m/>
    <s v="100% Permit Issued"/>
    <n v="0"/>
    <s v="FALSE"/>
    <x v="2"/>
    <s v="FALSE"/>
    <m/>
    <m/>
    <s v="FALSE"/>
    <m/>
    <m/>
    <m/>
    <m/>
    <s v="New"/>
    <n v="0"/>
    <s v="US Dollars"/>
    <n v="0"/>
    <s v="US Dollars"/>
    <n v="26000"/>
    <s v="US Dollars"/>
    <n v="26000"/>
    <s v="US Dollars"/>
    <n v="0"/>
    <s v="US Dollars"/>
    <m/>
    <s v="ROBINSON, GAIL K"/>
    <m/>
    <d v="2023-09-30T00:00:00"/>
    <s v="Accepted"/>
    <m/>
    <s v="{REQUESTER INFO}_x000a_Request entered by MURRELL, ANDREA C (Emp. #: 106453)._x000a_{FROM COMMENTS FIELD}_x000a_We are working on the project strategy.  Estimate $75,000."/>
    <s v="Repair MH-30"/>
    <s v="LARRY JOHNSON"/>
    <s v="2823 - Facilities Maintenance &amp; Operations"/>
    <s v="MURRELL, ANDREA - 6457"/>
    <s v="070901"/>
    <s v="4-3231"/>
    <s v="Larry Johnson"/>
    <s v="Required"/>
    <s v="22-153863"/>
    <s v="55-2023-1242"/>
    <m/>
    <s v="TRUE"/>
    <s v="TRUE"/>
  </r>
  <r>
    <s v="070901-155463"/>
    <s v="MANUEL MENDEZ"/>
    <s v="2814 - Construction Administration"/>
    <s v="1000079"/>
    <d v="2023-01-11T00:00:00"/>
    <x v="1"/>
    <s v="IMCOPS"/>
    <s v="28.09.07"/>
    <x v="1762"/>
    <s v="00111"/>
    <x v="1843"/>
    <s v="Closed"/>
    <s v="Construction Only"/>
    <d v="2023-09-06T00:00:00"/>
    <d v="2023-12-06T00:00:00"/>
    <m/>
    <s v="Completed"/>
    <m/>
    <m/>
    <m/>
    <s v="100% Substantial Completion"/>
    <n v="0"/>
    <n v="0"/>
    <s v="US Dollars"/>
    <n v="0"/>
    <s v="US Dollars"/>
    <n v="20000"/>
    <s v="US Dollars"/>
    <n v="19948.25"/>
    <s v="US Dollars"/>
    <n v="19948.25"/>
    <s v="US Dollars"/>
    <n v="0"/>
    <s v="US Dollars"/>
    <n v="0"/>
    <s v="US Dollars"/>
    <n v="0"/>
    <s v="US Dollars"/>
    <n v="0"/>
    <s v="US Dollars"/>
    <n v="0"/>
    <s v="US Dollars"/>
    <n v="20000"/>
    <s v="US Dollars"/>
    <m/>
    <d v="2023-01-31T17:00:00"/>
    <s v="0%"/>
    <n v="0"/>
    <s v="FALSE"/>
    <x v="3"/>
    <s v="FALSE"/>
    <m/>
    <m/>
    <s v="FALSE"/>
    <s v="Requires Asbestos Abatement"/>
    <m/>
    <m/>
    <m/>
    <s v="New"/>
    <n v="20000"/>
    <s v="US Dollars"/>
    <n v="0"/>
    <s v="US Dollars"/>
    <n v="0"/>
    <s v="US Dollars"/>
    <n v="20000"/>
    <s v="US Dollars"/>
    <n v="0"/>
    <s v="US Dollars"/>
    <m/>
    <s v="ROBINSON, GAIL K"/>
    <m/>
    <d v="2023-09-20T00:00:00"/>
    <s v="Accepted"/>
    <m/>
    <s v="{REQUESTER INFO}_x000a_Request entered by MENDEZ, MANUEL (Emp. #: 105737)._x000a_{FROM COMMENTS FIELD}_x000a_Work may include abatement in various mechanical rooms in the Building."/>
    <s v="FY '23 Mechanical Room ACM Abatement"/>
    <s v="MANUEL MENDEZ"/>
    <s v="2814 - Construction Administration"/>
    <s v="MENDEZ, MANUEL - 5741"/>
    <s v="070901"/>
    <s v="4-4664"/>
    <s v="Manny Mendez"/>
    <m/>
    <m/>
    <m/>
    <m/>
    <s v="FALSE"/>
    <s v="TRUE"/>
  </r>
  <r>
    <s v="070901-157986"/>
    <s v="MICHAEL GINNETTI"/>
    <s v="2823 - Facilities Maintenance &amp; Operations"/>
    <m/>
    <d v="2025-06-24T00:00:00"/>
    <x v="1"/>
    <s v="INS06X"/>
    <s v="06.64.642.MO.CT"/>
    <x v="1763"/>
    <s v="00230"/>
    <x v="1844"/>
    <s v="Closed"/>
    <s v="Other"/>
    <d v="2026-02-11T00:00:00"/>
    <d v="2026-06-04T00:00:00"/>
    <m/>
    <s v="Completed"/>
    <s v="Facilities Service Authorization"/>
    <m/>
    <m/>
    <s v="100% Substantial Completion"/>
    <n v="0"/>
    <n v="-262.8"/>
    <s v="US Dollars"/>
    <n v="262.8"/>
    <s v="US Dollars"/>
    <n v="9400"/>
    <s v="US Dollars"/>
    <n v="18673.22"/>
    <s v="US Dollars"/>
    <n v="18936.02"/>
    <s v="US Dollars"/>
    <n v="0"/>
    <s v="US Dollars"/>
    <n v="0"/>
    <s v="US Dollars"/>
    <n v="0"/>
    <s v="US Dollars"/>
    <n v="0"/>
    <s v="US Dollars"/>
    <n v="0"/>
    <s v="US Dollars"/>
    <n v="9400"/>
    <s v="US Dollars"/>
    <m/>
    <m/>
    <s v="0%"/>
    <n v="0"/>
    <s v="FALSE"/>
    <x v="0"/>
    <s v="FALSE"/>
    <m/>
    <m/>
    <s v="FALSE"/>
    <m/>
    <s v="Scheduled"/>
    <m/>
    <m/>
    <s v="New"/>
    <n v="9400"/>
    <s v="US Dollars"/>
    <n v="0"/>
    <s v="US Dollars"/>
    <n v="0"/>
    <s v="US Dollars"/>
    <n v="9400"/>
    <s v="US Dollars"/>
    <n v="0"/>
    <s v="US Dollars"/>
    <m/>
    <s v="CORCORAN, BRIAN J"/>
    <m/>
    <d v="2025-09-30T00:00:00"/>
    <s v="Accepted"/>
    <m/>
    <s v="{REQUESTER INFO}_x000a_Request entered by GINNETTI, MICHAEL V (Emp. #: 138110)._x000a_"/>
    <s v="B230 Chillers get Inverted during a power glitch, this reprogramming will medicate  the issue until chillers stabilize"/>
    <s v="MICHAEL GINNETTI"/>
    <s v="2823 - Facilities Maintenance &amp; Operations"/>
    <s v="GINNETTI, MICHAEL-116782"/>
    <s v="070901"/>
    <s v="626-660-9358"/>
    <s v="Michael Ginnetti"/>
    <m/>
    <m/>
    <m/>
    <m/>
    <s v="FALSE"/>
    <s v="TRUE"/>
  </r>
  <r>
    <s v="070901-155718"/>
    <s v="MICHAEL GINNETTI"/>
    <s v="2823 - Facilities Maintenance &amp; Operations"/>
    <m/>
    <d v="2023-03-07T00:00:00"/>
    <x v="1"/>
    <s v="IMCOPS"/>
    <s v="28.02.01"/>
    <x v="1626"/>
    <s v="00264"/>
    <x v="1845"/>
    <s v="Closed"/>
    <s v="Construction Only"/>
    <d v="2024-04-03T00:00:00"/>
    <d v="2024-07-31T00:00:00"/>
    <m/>
    <s v="Completed"/>
    <s v="Other"/>
    <m/>
    <m/>
    <s v="100% Substantial Completion"/>
    <n v="0"/>
    <n v="0"/>
    <s v="US Dollars"/>
    <n v="0"/>
    <s v="US Dollars"/>
    <n v="20000"/>
    <s v="US Dollars"/>
    <n v="18610.47"/>
    <s v="US Dollars"/>
    <n v="18610.47"/>
    <s v="US Dollars"/>
    <n v="0"/>
    <s v="US Dollars"/>
    <n v="0"/>
    <s v="US Dollars"/>
    <n v="0"/>
    <s v="US Dollars"/>
    <n v="0"/>
    <s v="US Dollars"/>
    <n v="0"/>
    <s v="US Dollars"/>
    <n v="0"/>
    <s v="US Dollars"/>
    <m/>
    <m/>
    <s v="0%"/>
    <n v="0"/>
    <s v="FALSE"/>
    <x v="3"/>
    <s v="FALSE"/>
    <m/>
    <m/>
    <s v="FALSE"/>
    <m/>
    <s v="Scheduled"/>
    <m/>
    <m/>
    <s v="New"/>
    <n v="0"/>
    <s v="US Dollars"/>
    <n v="0"/>
    <s v="US Dollars"/>
    <n v="0"/>
    <s v="US Dollars"/>
    <n v="0"/>
    <s v="US Dollars"/>
    <n v="0"/>
    <s v="US Dollars"/>
    <m/>
    <s v="ROBINSON, GAIL K"/>
    <m/>
    <d v="2023-06-30T00:00:00"/>
    <s v="Accepted"/>
    <m/>
    <s v="{REQUESTER INFO}_x000a_Request entered by GINNETTI, MICHAEL V (Emp. #: 138110)._x000a_{FROM COMMENTS FIELD}_x000a_We are to cover the overage of the overhaul. Budget is $20,000"/>
    <s v="Overhaul B264 cooling tower"/>
    <s v="MICHAEL GINNETTI"/>
    <s v="2823 - Facilities Maintenance &amp; Operations"/>
    <s v="GINNETTI, MICHAEL - 116782"/>
    <s v="070901"/>
    <s v="6266609358"/>
    <s v="Michael Ginnetti "/>
    <m/>
    <m/>
    <m/>
    <m/>
    <s v="FALSE"/>
    <s v="TRUE"/>
  </r>
  <r>
    <s v="070901-153536"/>
    <s v="RUDY GONZALES"/>
    <s v="2823 - Facilities Maintenance &amp; Operations"/>
    <m/>
    <d v="2021-08-06T00:00:00"/>
    <x v="1"/>
    <s v="IMCOPS"/>
    <s v="28.09.09"/>
    <x v="1764"/>
    <s v="00117"/>
    <x v="1846"/>
    <s v="Closed"/>
    <m/>
    <d v="2022-06-22T00:00:00"/>
    <d v="2022-06-24T00:00:00"/>
    <m/>
    <m/>
    <m/>
    <m/>
    <m/>
    <s v="100% Substantial Completion"/>
    <n v="0"/>
    <n v="0"/>
    <s v="US Dollars"/>
    <n v="0"/>
    <s v="US Dollars"/>
    <n v="18362.77"/>
    <s v="US Dollars"/>
    <n v="18362.77"/>
    <s v="US Dollars"/>
    <n v="18362.77"/>
    <s v="US Dollars"/>
    <n v="18362.77"/>
    <s v="US Dollars"/>
    <n v="0"/>
    <s v="US Dollars"/>
    <n v="0"/>
    <s v="US Dollars"/>
    <n v="0"/>
    <s v="US Dollars"/>
    <n v="0"/>
    <s v="US Dollars"/>
    <n v="18362.77"/>
    <s v="US Dollars"/>
    <m/>
    <m/>
    <s v="0%"/>
    <n v="0"/>
    <s v="FALSE"/>
    <x v="1"/>
    <s v="FALSE"/>
    <m/>
    <m/>
    <s v="FALSE"/>
    <s v="Multiple leaks. Area does not have a sarnafil roof. "/>
    <s v="Scheduled"/>
    <m/>
    <m/>
    <s v="New"/>
    <n v="0"/>
    <s v="US Dollars"/>
    <n v="0"/>
    <s v="US Dollars"/>
    <n v="0"/>
    <s v="US Dollars"/>
    <n v="0"/>
    <s v="US Dollars"/>
    <n v="0"/>
    <s v="US Dollars"/>
    <m/>
    <s v="ROBINSON, GAIL K"/>
    <m/>
    <d v="2021-06-25T00:00:00"/>
    <s v="Accepted"/>
    <m/>
    <s v="{REQUESTER INFO}_x000a_Request entered by GONZALES, RUDY JR. (Emp. #: 143386)._x000a_{FROM COMMENTS FIELD}_x000a_Work has been completed by EGS. Monica Stenmo requested a separate work order from the FY21 roof project."/>
    <s v="Roof Overlay"/>
    <s v="RUDY GONZALES"/>
    <s v="2823 - Facilities Maintenance &amp; Operations"/>
    <s v="GONZALES, RUDY - 123899"/>
    <s v="070901"/>
    <s v="818-354-0363"/>
    <s v="Rudy Gonzales"/>
    <m/>
    <m/>
    <m/>
    <m/>
    <s v="FALSE"/>
    <s v="TRUE"/>
  </r>
  <r>
    <s v="070901-156507"/>
    <s v="THOMAS MORA"/>
    <s v="2814 - Construction Administration"/>
    <s v="1000092"/>
    <d v="2023-08-17T00:00:00"/>
    <x v="1"/>
    <s v="IMCOPS"/>
    <s v="28.09.10"/>
    <x v="1765"/>
    <s v="00277"/>
    <x v="1847"/>
    <s v="Closed"/>
    <s v="Construction Only"/>
    <d v="2024-01-17T00:00:00"/>
    <d v="2024-04-15T00:00:00"/>
    <m/>
    <m/>
    <m/>
    <m/>
    <m/>
    <s v="100% Substantial Completion"/>
    <n v="0"/>
    <n v="0"/>
    <s v="US Dollars"/>
    <n v="0"/>
    <s v="US Dollars"/>
    <n v="25000"/>
    <s v="US Dollars"/>
    <n v="18150.75"/>
    <s v="US Dollars"/>
    <n v="18150.75"/>
    <s v="US Dollars"/>
    <n v="0"/>
    <s v="US Dollars"/>
    <n v="0"/>
    <s v="US Dollars"/>
    <n v="0"/>
    <s v="US Dollars"/>
    <n v="0"/>
    <s v="US Dollars"/>
    <n v="0"/>
    <s v="US Dollars"/>
    <n v="25000"/>
    <s v="US Dollars"/>
    <m/>
    <m/>
    <s v="0%"/>
    <n v="0"/>
    <s v="FALSE"/>
    <x v="3"/>
    <s v="FALSE"/>
    <m/>
    <m/>
    <s v="FALSE"/>
    <s v="Partial permit to install enclosure only"/>
    <m/>
    <m/>
    <m/>
    <s v="New"/>
    <n v="25000"/>
    <s v="US Dollars"/>
    <n v="0"/>
    <s v="US Dollars"/>
    <n v="0"/>
    <s v="US Dollars"/>
    <n v="25000"/>
    <s v="US Dollars"/>
    <n v="0"/>
    <s v="US Dollars"/>
    <m/>
    <s v="ROBINSON, GAIL K"/>
    <m/>
    <d v="2023-10-05T00:00:00"/>
    <s v="Accepted"/>
    <m/>
    <s v="{REQUESTER INFO}_x000a_Request entered by GONZALES, RUDY JR. (Emp. #: 143386)."/>
    <s v="Install enclosure for elevator mechanical equipment"/>
    <s v="RUDY GONZALES"/>
    <s v="2823 - Facilities Maintenance &amp; Operations"/>
    <s v="GONZALES, RUDY-123899"/>
    <s v="070901"/>
    <s v="8183540363"/>
    <s v="Rudy  Gonzales"/>
    <m/>
    <m/>
    <m/>
    <m/>
    <s v="TRUE"/>
    <s v="TRUE"/>
  </r>
  <r>
    <s v="070901-154396"/>
    <s v="THOMAS MORA"/>
    <s v="2814 - Construction Administration"/>
    <m/>
    <d v="2022-05-05T00:00:00"/>
    <x v="1"/>
    <s v="IMCOPS"/>
    <s v="28.41.01"/>
    <x v="1766"/>
    <s v="JPL"/>
    <x v="1848"/>
    <s v="Closed"/>
    <s v="Construction Only"/>
    <d v="2022-09-12T00:00:00"/>
    <d v="2022-12-29T00:00:00"/>
    <m/>
    <m/>
    <m/>
    <m/>
    <m/>
    <s v="100% Substantial Completion"/>
    <n v="0"/>
    <n v="0"/>
    <s v="US Dollars"/>
    <n v="0"/>
    <s v="US Dollars"/>
    <n v="15100"/>
    <s v="US Dollars"/>
    <n v="18064.310000000001"/>
    <s v="US Dollars"/>
    <n v="18064.310000000001"/>
    <s v="US Dollars"/>
    <n v="0"/>
    <s v="US Dollars"/>
    <n v="0"/>
    <s v="US Dollars"/>
    <n v="1500"/>
    <s v="US Dollars"/>
    <n v="0"/>
    <s v="US Dollars"/>
    <n v="0"/>
    <s v="US Dollars"/>
    <n v="13600"/>
    <s v="US Dollars"/>
    <m/>
    <d v="2022-05-15T12:00:00"/>
    <s v="0%"/>
    <n v="0"/>
    <s v="FALSE"/>
    <x v="2"/>
    <s v="FALSE"/>
    <m/>
    <m/>
    <s v="FALSE"/>
    <s v="The implementation of these automated RFID tag readers will greatly enhance our ability to electronically capture JPL/NASA-tagged hardware movement as it comes and goes from key locations around the Lab, thereby meeting our improved asset tracking and inventory technology initiatives."/>
    <s v="Not Applicable"/>
    <m/>
    <m/>
    <s v="New"/>
    <n v="8600"/>
    <s v="US Dollars"/>
    <n v="1500"/>
    <s v="US Dollars"/>
    <n v="0"/>
    <s v="US Dollars"/>
    <n v="10100"/>
    <s v="US Dollars"/>
    <n v="0"/>
    <s v="US Dollars"/>
    <m/>
    <s v="ROBINSON, GAIL K"/>
    <m/>
    <d v="2022-08-31T00:00:00"/>
    <s v="Accepted"/>
    <m/>
    <s v="{REQUESTER INFO}_x000a_Request entered by CAREY, RORY C (Emp. #: 105579)._x000a_{FROM COMMENTS FIELD}_x000a_These readers are approximately 19¿ wide by 9¿ long by 3.5¿ deep, and weigh about 5 lbs. each.  They will be installed using a variety of mounting hardware, including pendulums, ram mounts and ceiling flush mounts._x000a__x000a_We will need power and data networking drops installed, and here are the locations in ranking order of importance:_x000a__x000a_1_x0009_125-B46_x000a_2_x0009_302 Rear_x000a_3_x0009_230 Basement_x000a_4_x0009_168/169 Dock_x000a_5_x0009_238 Dock_x000a_6_x0009_306 Rear_x000a_7_x0009_300 Dock_x000a_8_x0009_301 Dock_x000a_9_x0009_171 Basement_x000a_10_x0009_264 Dock_x000a__x000a_Many thanks for all your expertise, guidance and support!--Rory"/>
    <s v="Attn: Tom Mora and kindly need Design support as well to install RFID Asset tag Readers at up to 10 locations around the Lab."/>
    <s v="RORY CAREY"/>
    <s v="2831 - Property Accountability"/>
    <s v="CAREY, RORY-5583"/>
    <s v="070901"/>
    <s v="818-354-3772"/>
    <s v="Jay Sucher"/>
    <m/>
    <m/>
    <m/>
    <m/>
    <s v="FALSE"/>
    <s v="TRUE"/>
  </r>
  <r>
    <s v="070901-153216"/>
    <s v="RUDY GONZALES"/>
    <s v="2823 - Facilities Maintenance &amp; Operations"/>
    <m/>
    <d v="2021-03-31T00:00:00"/>
    <x v="1"/>
    <s v="IMCOPS"/>
    <s v="28.09.09"/>
    <x v="1767"/>
    <s v="00256"/>
    <x v="1849"/>
    <s v="Closed"/>
    <m/>
    <d v="2022-06-08T00:00:00"/>
    <d v="2022-06-10T00:00:00"/>
    <m/>
    <s v="Completed"/>
    <m/>
    <m/>
    <m/>
    <s v="0%"/>
    <n v="0"/>
    <n v="0"/>
    <s v="US Dollars"/>
    <n v="0"/>
    <s v="US Dollars"/>
    <n v="17975.96"/>
    <s v="US Dollars"/>
    <n v="17975.96"/>
    <s v="US Dollars"/>
    <n v="17975.96"/>
    <s v="US Dollars"/>
    <n v="0"/>
    <s v="US Dollars"/>
    <n v="0"/>
    <s v="US Dollars"/>
    <n v="0"/>
    <s v="US Dollars"/>
    <n v="0"/>
    <s v="US Dollars"/>
    <n v="0"/>
    <s v="US Dollars"/>
    <n v="17975.96"/>
    <s v="US Dollars"/>
    <m/>
    <m/>
    <s v="0%"/>
    <n v="0"/>
    <s v="FALSE"/>
    <x v="1"/>
    <s v="FALSE"/>
    <m/>
    <m/>
    <s v="FALSE"/>
    <s v="Poses concern regarding rainwater leaking onto test hardware"/>
    <s v="Scheduled"/>
    <m/>
    <m/>
    <s v="New"/>
    <n v="0"/>
    <s v="US Dollars"/>
    <n v="0"/>
    <s v="US Dollars"/>
    <n v="0"/>
    <s v="US Dollars"/>
    <n v="0"/>
    <s v="US Dollars"/>
    <n v="0"/>
    <s v="US Dollars"/>
    <m/>
    <s v="ROBINSON, GAIL K"/>
    <m/>
    <d v="2021-09-24T00:00:00"/>
    <s v="Accepted"/>
    <m/>
    <s v="{REQUESTER INFO}_x000a_Request entered by BURKE, ROBERT N (Emp. #: 111797)._x000a_{FROM COMMENTS FIELD}_x000a_Both patio covers at Bldg 256 are in dire need of reroofing/repair. With increased activity planned for this facility, it would be ideal to have this roof patched, repaired, or reroofed to prevent any additional leaking due to rain."/>
    <s v="Patch or Reroof Patio Roofs of Bldg 256"/>
    <s v="ROBERT BURKE"/>
    <s v="352B - Entry, Descent &amp; Landing And Formulation"/>
    <s v="BURKE, ROBERT-26234"/>
    <s v="070901"/>
    <s v="818-437-1775"/>
    <s v="Robert Burke"/>
    <m/>
    <m/>
    <m/>
    <m/>
    <s v="FALSE"/>
    <s v="TRUE"/>
  </r>
  <r>
    <s v="070901-157525"/>
    <s v="MICHAEL GINNETTI"/>
    <s v="2823 - Facilities Maintenance &amp; Operations"/>
    <m/>
    <d v="2024-10-02T00:00:00"/>
    <x v="1"/>
    <s v="IMCOPS"/>
    <s v="28.02.01"/>
    <x v="1768"/>
    <s v="00170"/>
    <x v="1850"/>
    <s v="Closed"/>
    <s v="Construction Only"/>
    <d v="2024-12-10T00:00:00"/>
    <d v="2025-02-14T00:00:00"/>
    <m/>
    <s v="Completed"/>
    <s v="Other"/>
    <m/>
    <m/>
    <s v="100% Substantial Completion"/>
    <n v="0"/>
    <n v="0"/>
    <s v="US Dollars"/>
    <n v="0"/>
    <s v="US Dollars"/>
    <n v="0"/>
    <s v="US Dollars"/>
    <n v="17934.599999999999"/>
    <s v="US Dollars"/>
    <n v="17934.599999999999"/>
    <s v="US Dollars"/>
    <n v="0"/>
    <s v="US Dollars"/>
    <n v="0"/>
    <s v="US Dollars"/>
    <n v="0"/>
    <s v="US Dollars"/>
    <n v="0"/>
    <s v="US Dollars"/>
    <n v="0"/>
    <s v="US Dollars"/>
    <n v="0"/>
    <s v="US Dollars"/>
    <m/>
    <m/>
    <s v="0%"/>
    <n v="0"/>
    <s v="FALSE"/>
    <x v="0"/>
    <s v="FALSE"/>
    <m/>
    <m/>
    <s v="FALSE"/>
    <s v="Main line was broke, needed to repair so plants wouldn't die. "/>
    <s v="Unscheduled"/>
    <m/>
    <m/>
    <s v="New"/>
    <n v="0"/>
    <s v="US Dollars"/>
    <n v="0"/>
    <s v="US Dollars"/>
    <n v="0"/>
    <s v="US Dollars"/>
    <n v="0"/>
    <s v="US Dollars"/>
    <n v="0"/>
    <s v="US Dollars"/>
    <m/>
    <s v="ROBINSON, GAIL K"/>
    <m/>
    <d v="2024-09-30T00:00:00"/>
    <s v="Accepted"/>
    <m/>
    <s v="{REQUESTER INFO}_x000a_Request entered by 138110 (Emp. #: 138110)._x000a__x000a_{FROM COMMENTS FIELD}_x000a_Assign to me and I will work with EGS to close out"/>
    <s v="Repair Main Irrigation line"/>
    <s v="MICHAEL GINNETTI"/>
    <s v="2823 - Facilities Maintenance &amp; Operations"/>
    <s v="GINNETTI, MICHAEL - 116782"/>
    <s v="070901"/>
    <s v="Ginnetti "/>
    <s v="Michael "/>
    <m/>
    <m/>
    <m/>
    <m/>
    <s v="FALSE"/>
    <s v="TRUE"/>
  </r>
  <r>
    <s v="070901-157017"/>
    <s v="RUDY GONZALES"/>
    <s v="2823 - Facilities Maintenance &amp; Operations"/>
    <m/>
    <d v="2024-01-29T00:00:00"/>
    <x v="1"/>
    <s v="IMCOPS"/>
    <s v="28.02.01"/>
    <x v="1769"/>
    <s v="00300"/>
    <x v="1851"/>
    <s v="Closed"/>
    <m/>
    <d v="2024-04-30T00:00:00"/>
    <d v="2024-07-29T00:00:00"/>
    <m/>
    <m/>
    <m/>
    <m/>
    <m/>
    <s v="100% Substantial Completion"/>
    <n v="0"/>
    <n v="0"/>
    <s v="US Dollars"/>
    <n v="0"/>
    <s v="US Dollars"/>
    <n v="0"/>
    <s v="US Dollars"/>
    <n v="17686.96"/>
    <s v="US Dollars"/>
    <n v="17686.96"/>
    <s v="US Dollars"/>
    <n v="0"/>
    <s v="US Dollars"/>
    <n v="0"/>
    <s v="US Dollars"/>
    <n v="0"/>
    <s v="US Dollars"/>
    <n v="0"/>
    <s v="US Dollars"/>
    <n v="0"/>
    <s v="US Dollars"/>
    <n v="0"/>
    <s v="US Dollars"/>
    <m/>
    <m/>
    <s v="0%"/>
    <n v="0"/>
    <s v="FALSE"/>
    <x v="4"/>
    <s v="FALSE"/>
    <m/>
    <m/>
    <s v="FALSE"/>
    <s v="Work has been completed by EGS. This FSR covers overage"/>
    <s v="Unscheduled"/>
    <m/>
    <m/>
    <s v="New"/>
    <n v="0"/>
    <s v="US Dollars"/>
    <n v="0"/>
    <s v="US Dollars"/>
    <n v="0"/>
    <s v="US Dollars"/>
    <n v="0"/>
    <s v="US Dollars"/>
    <n v="0"/>
    <s v="US Dollars"/>
    <m/>
    <s v="ROBINSON, GAIL K"/>
    <m/>
    <m/>
    <s v="Accepted"/>
    <m/>
    <s v="{REQUESTER INFO}_x000a_Request entered by GONZALES, RUDY JR. (Emp. #: 143386)."/>
    <s v="Overage cost of Waterproofing mechanical area floors to prevent water intrusion"/>
    <s v="RUDY GONZALES"/>
    <s v="2823 - Facilities Maintenance &amp; Operations"/>
    <s v="GONZALES, RUDY-123899"/>
    <s v="070901"/>
    <s v="8183540363"/>
    <s v="Rudy Gonzales"/>
    <m/>
    <m/>
    <m/>
    <m/>
    <s v="FALSE"/>
    <s v="TRUE"/>
  </r>
  <r>
    <s v="070901-155480"/>
    <s v="MANUEL MENDEZ"/>
    <s v="2814 - Construction Administration"/>
    <s v="1000079"/>
    <d v="2023-01-12T00:00:00"/>
    <x v="1"/>
    <s v="IMCOPS"/>
    <s v="28.09.07"/>
    <x v="1770"/>
    <s v="00183"/>
    <x v="1852"/>
    <s v="Closed"/>
    <s v="Construction Only"/>
    <d v="2023-08-29T00:00:00"/>
    <d v="2023-12-06T00:00:00"/>
    <m/>
    <s v="Completed"/>
    <m/>
    <m/>
    <m/>
    <s v="100% Substantial Completion"/>
    <n v="0"/>
    <n v="0"/>
    <s v="US Dollars"/>
    <n v="0"/>
    <s v="US Dollars"/>
    <n v="17000"/>
    <s v="US Dollars"/>
    <n v="17233.57"/>
    <s v="US Dollars"/>
    <n v="17233.57"/>
    <s v="US Dollars"/>
    <n v="0"/>
    <s v="US Dollars"/>
    <n v="0"/>
    <s v="US Dollars"/>
    <n v="0"/>
    <s v="US Dollars"/>
    <n v="0"/>
    <s v="US Dollars"/>
    <n v="0"/>
    <s v="US Dollars"/>
    <n v="17000"/>
    <s v="US Dollars"/>
    <m/>
    <d v="2023-02-28T17:00:00"/>
    <s v="0%"/>
    <n v="0"/>
    <s v="FALSE"/>
    <x v="3"/>
    <s v="FALSE"/>
    <m/>
    <m/>
    <s v="FALSE"/>
    <s v="Requires Asbestos Abatement_x000a_"/>
    <m/>
    <m/>
    <m/>
    <s v="New"/>
    <n v="17000"/>
    <s v="US Dollars"/>
    <n v="0"/>
    <s v="US Dollars"/>
    <n v="0"/>
    <s v="US Dollars"/>
    <n v="17000"/>
    <s v="US Dollars"/>
    <n v="0"/>
    <s v="US Dollars"/>
    <m/>
    <s v="ROBINSON, GAIL K"/>
    <m/>
    <d v="2023-09-20T00:00:00"/>
    <s v="Accepted"/>
    <m/>
    <s v="{REQUESTER INFO}_x000a_Request entered by MENDEZ, MANUEL (Emp. #: 105737)._x000a_{FROM COMMENTS FIELD}_x000a_Work may include abatement in various mechanical rooms in the Building."/>
    <s v="FY '23 Mechanical Room ACM Abatement"/>
    <s v="MANUEL MENDEZ"/>
    <s v="2814 - Construction Administration"/>
    <s v="MENDEZ, MANUEL - 5741"/>
    <s v="070901"/>
    <s v="4-4664"/>
    <s v="Manny Mendez"/>
    <m/>
    <m/>
    <m/>
    <m/>
    <s v="FALSE"/>
    <s v="TRUE"/>
  </r>
  <r>
    <s v="070901-155997"/>
    <s v="DON SCIARROTTA"/>
    <s v="2823 - Facilities Maintenance &amp; Operations"/>
    <m/>
    <d v="2023-05-02T00:00:00"/>
    <x v="1"/>
    <s v="IMCOPS"/>
    <s v="28.07.00"/>
    <x v="1771"/>
    <s v="190-101"/>
    <x v="1853"/>
    <s v="Closed"/>
    <m/>
    <d v="2023-08-03T00:00:00"/>
    <d v="2023-10-03T00:00:00"/>
    <m/>
    <m/>
    <m/>
    <m/>
    <m/>
    <s v="100% Substantial Completion"/>
    <n v="0"/>
    <n v="0"/>
    <s v="US Dollars"/>
    <n v="0"/>
    <s v="US Dollars"/>
    <n v="17370.63"/>
    <s v="US Dollars"/>
    <n v="16807.580000000002"/>
    <s v="US Dollars"/>
    <n v="16807.580000000002"/>
    <s v="US Dollars"/>
    <n v="0"/>
    <s v="US Dollars"/>
    <n v="0"/>
    <s v="US Dollars"/>
    <n v="0"/>
    <s v="US Dollars"/>
    <n v="0"/>
    <s v="US Dollars"/>
    <n v="0"/>
    <s v="US Dollars"/>
    <n v="0"/>
    <s v="US Dollars"/>
    <m/>
    <d v="2023-10-30T08:00:00"/>
    <s v="0%"/>
    <n v="0"/>
    <s v="FALSE"/>
    <x v="3"/>
    <s v="FALSE"/>
    <m/>
    <m/>
    <s v="FALSE"/>
    <s v="Area is very dark"/>
    <s v="Not Applicable"/>
    <m/>
    <m/>
    <s v="New"/>
    <n v="0"/>
    <s v="US Dollars"/>
    <n v="0"/>
    <s v="US Dollars"/>
    <n v="0"/>
    <s v="US Dollars"/>
    <n v="17370.63"/>
    <s v="US Dollars"/>
    <n v="0"/>
    <s v="US Dollars"/>
    <m/>
    <s v="ROBINSON, GAIL K"/>
    <m/>
    <d v="2023-09-15T00:00:00"/>
    <s v="Accepted"/>
    <m/>
    <s v="{REQUESTER INFO}_x000a_Request entered by BRODSKY, BONNIE L (Emp. #: 119038)._x000a_{FROM COMMENTS FIELD}_x000a_Don Sciarotta has quote"/>
    <s v="Upgrade lighting in Cafe 1990 serving area"/>
    <s v="BONNIE BRODSKY"/>
    <s v="2800 - Facilities And Logistics Division"/>
    <s v="BRODSKY, BONNIE-70325"/>
    <s v="070901"/>
    <s v="3-6519"/>
    <s v="Bonnie Brodsky"/>
    <m/>
    <m/>
    <m/>
    <m/>
    <s v="FALSE"/>
    <s v="TRUE"/>
  </r>
  <r>
    <s v="070901-158008"/>
    <s v="FELIX GOMEZ"/>
    <s v="2814 - Construction Administration"/>
    <s v="1000125"/>
    <d v="2025-07-07T00:00:00"/>
    <x v="1"/>
    <s v="IMCOPS"/>
    <s v="28.04.01"/>
    <x v="1772"/>
    <s v="JPL"/>
    <x v="1854"/>
    <s v="Closed"/>
    <s v="Construction Only"/>
    <d v="2025-12-04T00:00:00"/>
    <d v="2026-01-15T00:00:00"/>
    <m/>
    <s v="Completed"/>
    <m/>
    <m/>
    <m/>
    <s v="100% Substantial Completion"/>
    <n v="0"/>
    <n v="1261.28"/>
    <s v="US Dollars"/>
    <n v="0"/>
    <s v="US Dollars"/>
    <n v="19950"/>
    <s v="US Dollars"/>
    <n v="16415.32"/>
    <s v="US Dollars"/>
    <n v="16415.32"/>
    <s v="US Dollars"/>
    <n v="0"/>
    <s v="US Dollars"/>
    <n v="0"/>
    <s v="US Dollars"/>
    <n v="0"/>
    <s v="US Dollars"/>
    <n v="0"/>
    <s v="US Dollars"/>
    <n v="0"/>
    <s v="US Dollars"/>
    <n v="19950"/>
    <s v="US Dollars"/>
    <m/>
    <d v="2025-09-15T17:00:00"/>
    <s v="0%"/>
    <n v="0"/>
    <s v="FALSE"/>
    <x v="0"/>
    <s v="FALSE"/>
    <m/>
    <m/>
    <s v="FALSE"/>
    <s v="Vending machines require seismic anchorage to comply with the code."/>
    <s v="Not Applicable"/>
    <m/>
    <m/>
    <s v="New"/>
    <n v="19950"/>
    <s v="US Dollars"/>
    <n v="0"/>
    <s v="US Dollars"/>
    <n v="0"/>
    <s v="US Dollars"/>
    <n v="19950"/>
    <s v="US Dollars"/>
    <n v="0"/>
    <s v="US Dollars"/>
    <m/>
    <s v="ROBINSON, GAIL K"/>
    <m/>
    <d v="2025-09-19T00:00:00"/>
    <s v="Accepted"/>
    <m/>
    <s v="{REQUESTER INFO}_x000a_Request entered by ZIELINSKI, MICHAEL (Emp. #: 141351)._x000a__x000a_{FROM COMMENTS FIELD}_x000a_Seismic Anchorage for Lab Wide Vending Machines"/>
    <s v="Seismic Anchorage for vending machines"/>
    <s v="MICHAEL ZIELINSKI"/>
    <s v="2813 - Engineering And Design"/>
    <s v="ZIELINSKI, MICHAEL - 121424"/>
    <s v="070901"/>
    <s v="_x0009_8183542531"/>
    <s v="Mario Lopez"/>
    <m/>
    <m/>
    <m/>
    <m/>
    <s v="FALSE"/>
    <s v="TRUE"/>
  </r>
  <r>
    <s v="070901-155458"/>
    <s v="MANUEL MENDEZ"/>
    <s v="2814 - Construction Administration"/>
    <s v="1000079"/>
    <d v="2023-01-11T00:00:00"/>
    <x v="1"/>
    <s v="IMCOPS"/>
    <s v="28.09.07"/>
    <x v="1770"/>
    <s v="00157"/>
    <x v="1855"/>
    <s v="Closed"/>
    <s v="Construction Only"/>
    <d v="2023-08-29T00:00:00"/>
    <d v="2023-12-06T00:00:00"/>
    <m/>
    <s v="Completed"/>
    <m/>
    <m/>
    <m/>
    <s v="100% Substantial Completion"/>
    <n v="0"/>
    <n v="0"/>
    <s v="US Dollars"/>
    <n v="0"/>
    <s v="US Dollars"/>
    <n v="22000"/>
    <s v="US Dollars"/>
    <n v="16352.98"/>
    <s v="US Dollars"/>
    <n v="16352.98"/>
    <s v="US Dollars"/>
    <n v="0"/>
    <s v="US Dollars"/>
    <n v="0"/>
    <s v="US Dollars"/>
    <n v="0"/>
    <s v="US Dollars"/>
    <n v="0"/>
    <s v="US Dollars"/>
    <n v="0"/>
    <s v="US Dollars"/>
    <n v="22000"/>
    <s v="US Dollars"/>
    <m/>
    <d v="2023-01-31T17:00:00"/>
    <s v="0%"/>
    <n v="0"/>
    <s v="FALSE"/>
    <x v="3"/>
    <s v="FALSE"/>
    <m/>
    <m/>
    <s v="FALSE"/>
    <s v="Requires Asbestos Abatement_x000a_"/>
    <m/>
    <m/>
    <m/>
    <s v="New"/>
    <n v="22000"/>
    <s v="US Dollars"/>
    <n v="0"/>
    <s v="US Dollars"/>
    <n v="0"/>
    <s v="US Dollars"/>
    <n v="22000"/>
    <s v="US Dollars"/>
    <n v="0"/>
    <s v="US Dollars"/>
    <m/>
    <s v="ROBINSON, GAIL K"/>
    <m/>
    <d v="2023-09-20T00:00:00"/>
    <s v="Accepted"/>
    <m/>
    <s v="{REQUESTER INFO}_x000a_Request entered by MENDEZ, MANUEL (Emp. #: 105737)._x000a_{FROM COMMENTS FIELD}_x000a_Work may include abatement in various mechanical rooms in the Building."/>
    <s v="FY '23 Mechanical Room ACM Abatement"/>
    <s v="MANUEL MENDEZ"/>
    <s v="2814 - Construction Administration"/>
    <s v="MENDEZ, MANUEL - 5741"/>
    <s v="070901"/>
    <s v="4-4664"/>
    <s v="Manny Mendez"/>
    <m/>
    <m/>
    <m/>
    <m/>
    <s v="FALSE"/>
    <s v="TRUE"/>
  </r>
  <r>
    <s v="070901-153139"/>
    <s v="ANANTHA KRISHNAN"/>
    <s v="2812 - Project Administration"/>
    <m/>
    <d v="2021-02-24T00:00:00"/>
    <x v="1"/>
    <s v="IMCOPS"/>
    <s v="28.09.02"/>
    <x v="1773"/>
    <s v="JPL"/>
    <x v="1856"/>
    <s v="Closed"/>
    <s v="Design Only"/>
    <d v="2022-04-27T00:00:00"/>
    <d v="2022-09-07T00:00:00"/>
    <m/>
    <s v="Completed"/>
    <m/>
    <m/>
    <m/>
    <s v="0%"/>
    <n v="0"/>
    <n v="0"/>
    <s v="US Dollars"/>
    <n v="0"/>
    <s v="US Dollars"/>
    <n v="18000"/>
    <s v="US Dollars"/>
    <n v="16287.1"/>
    <s v="US Dollars"/>
    <n v="16287.1"/>
    <s v="US Dollars"/>
    <n v="0"/>
    <s v="US Dollars"/>
    <n v="0"/>
    <s v="US Dollars"/>
    <n v="0"/>
    <s v="US Dollars"/>
    <n v="0"/>
    <s v="US Dollars"/>
    <n v="18000"/>
    <s v="US Dollars"/>
    <n v="0"/>
    <s v="US Dollars"/>
    <m/>
    <m/>
    <s v="100% Permit Issued"/>
    <n v="0"/>
    <s v="FALSE"/>
    <x v="1"/>
    <s v="FALSE"/>
    <m/>
    <m/>
    <s v="FALSE"/>
    <m/>
    <m/>
    <m/>
    <m/>
    <s v="New"/>
    <n v="0"/>
    <s v="US Dollars"/>
    <n v="0"/>
    <s v="US Dollars"/>
    <n v="18000"/>
    <s v="US Dollars"/>
    <n v="18000"/>
    <s v="US Dollars"/>
    <n v="0"/>
    <s v="US Dollars"/>
    <m/>
    <s v="ROBINSON, GAIL K"/>
    <m/>
    <d v="2021-11-30T00:00:00"/>
    <s v="Accepted"/>
    <m/>
    <s v="{REQUESTER INFO}_x000a_Request entered by MORGAN, MARK S (Emp. #: 164876)._x000a_{FROM COMMENTS FIELD}_x000a_The scope of this work will include construction a new duct bank and a re-route of circuits 303 and 310 from Sub H to MH 96.  The scope will also include the removal and proper disposal of all PILC."/>
    <s v="Replace PILC feeders, circuits 303 and 310, from Sub H to MH 96."/>
    <s v="MARK MORGAN"/>
    <s v="2823 - Facilities Maintenance &amp; Operations"/>
    <s v="MORGAN, MARK-147467"/>
    <s v="070901"/>
    <m/>
    <m/>
    <m/>
    <m/>
    <m/>
    <m/>
    <s v="FALSE"/>
    <s v="TRUE"/>
  </r>
  <r>
    <s v="070901-157221"/>
    <s v="DON SCIARROTTA"/>
    <s v="2823 - Facilities Maintenance &amp; Operations"/>
    <m/>
    <d v="2024-05-09T00:00:00"/>
    <x v="1"/>
    <s v="IMCOPS"/>
    <s v="28.02.01"/>
    <x v="1774"/>
    <s v="00300-F02"/>
    <x v="1857"/>
    <s v="Closed"/>
    <m/>
    <d v="2024-06-06T00:00:00"/>
    <d v="2024-07-09T00:00:00"/>
    <m/>
    <m/>
    <m/>
    <m/>
    <m/>
    <s v="0%"/>
    <n v="0"/>
    <n v="0"/>
    <s v="US Dollars"/>
    <n v="0"/>
    <s v="US Dollars"/>
    <n v="16280.88"/>
    <s v="US Dollars"/>
    <n v="16280.88"/>
    <s v="US Dollars"/>
    <n v="16280.88"/>
    <s v="US Dollars"/>
    <n v="0"/>
    <s v="US Dollars"/>
    <n v="0"/>
    <s v="US Dollars"/>
    <n v="0"/>
    <s v="US Dollars"/>
    <n v="0"/>
    <s v="US Dollars"/>
    <n v="0"/>
    <s v="US Dollars"/>
    <n v="0"/>
    <s v="US Dollars"/>
    <m/>
    <m/>
    <s v="0%"/>
    <n v="0"/>
    <s v="FALSE"/>
    <x v="4"/>
    <s v="FALSE"/>
    <m/>
    <m/>
    <s v="FALSE"/>
    <m/>
    <s v="Scheduled"/>
    <m/>
    <m/>
    <s v="New"/>
    <n v="0"/>
    <s v="US Dollars"/>
    <n v="0"/>
    <s v="US Dollars"/>
    <n v="0"/>
    <s v="US Dollars"/>
    <n v="16280.88"/>
    <s v="US Dollars"/>
    <n v="0"/>
    <s v="US Dollars"/>
    <m/>
    <s v="ROBINSON, GAIL K"/>
    <m/>
    <m/>
    <s v="Accepted"/>
    <m/>
    <s v="{REQUESTER INFO}_x000a_Request entered by SCIARROTTA, DON G (Emp. #: 105880)._x000a_{FROM COMMENTS FIELD}_x000a_This FSR is to be directed to EMCOR GS /Duggan to paint the following offices. Phase #1_x000a_Location: Building 300-241 Suite_x000a_Offices: Suite Hallways, 241A, 241C, 241D 241E, 241F, 241G, 241H, 241J, 241K, 241L, 241M, 241N, 241P, 241Q, 241R, 241S, 241T, 241U, 241V &amp; 241W. _x000a_SOW-All of the furniture will be removed for carpet replacement. Once the rooms are emptied, the rooms will need to be patched and painted. _x000a_Justification: Carpet Replacement._x000a_Tentative Start Date for Patch &amp; Paint: Tuesday 5/28._x000a_Estimated cost with Fees is $16,247.00_x000a_Thanks Don S. _x000a_"/>
    <s v="This FSR is to be directed to EMCOR GS /Duggan to paint the following offices. Phase #1 Location: Building 300-241 Suite Offices: Suite Hallways, 241A, 241C, 241D 241E, 241F, 241G, 241H, 241J, 241K, 241L, 241M, 241N, 241P, 241Q, 241R, 241S, 241T, 241"/>
    <s v="DON SCIARROTTA"/>
    <s v="2823 - Facilities Maintenance &amp; Operations"/>
    <s v="SCIARROTTA, DON - 5884"/>
    <s v="070901"/>
    <m/>
    <m/>
    <m/>
    <m/>
    <m/>
    <m/>
    <s v="FALSE"/>
    <s v="TRUE"/>
  </r>
  <r>
    <s v="070901-157830"/>
    <s v="THOMAS MORA"/>
    <s v="2814 - Construction Administration"/>
    <m/>
    <d v="2025-03-13T00:00:00"/>
    <x v="1"/>
    <s v="IMCOPS"/>
    <s v="28.02.01"/>
    <x v="1775"/>
    <s v="00256"/>
    <x v="1858"/>
    <s v="Closed"/>
    <s v="Construction Only"/>
    <d v="2025-06-05T00:00:00"/>
    <d v="2025-08-05T00:00:00"/>
    <m/>
    <m/>
    <m/>
    <m/>
    <m/>
    <s v="100% Substantial Completion"/>
    <n v="0"/>
    <n v="0"/>
    <s v="US Dollars"/>
    <n v="0"/>
    <s v="US Dollars"/>
    <n v="17271.52"/>
    <s v="US Dollars"/>
    <n v="16230.66"/>
    <s v="US Dollars"/>
    <n v="16230.66"/>
    <s v="US Dollars"/>
    <n v="0"/>
    <s v="US Dollars"/>
    <n v="0"/>
    <s v="US Dollars"/>
    <n v="0"/>
    <s v="US Dollars"/>
    <n v="0"/>
    <s v="US Dollars"/>
    <n v="0"/>
    <s v="US Dollars"/>
    <n v="17271.52"/>
    <s v="US Dollars"/>
    <m/>
    <m/>
    <s v="0%"/>
    <n v="0"/>
    <s v="FALSE"/>
    <x v="0"/>
    <s v="FALSE"/>
    <m/>
    <m/>
    <s v="FALSE"/>
    <s v="Remove/Replace Hand Rails damaged from Wind Storm &amp; seal deck as needed in minimal locations "/>
    <m/>
    <m/>
    <m/>
    <s v="New"/>
    <n v="17271.52"/>
    <s v="US Dollars"/>
    <n v="0"/>
    <s v="US Dollars"/>
    <n v="0"/>
    <s v="US Dollars"/>
    <n v="17271.52"/>
    <s v="US Dollars"/>
    <n v="0"/>
    <s v="US Dollars"/>
    <m/>
    <s v="ROBINSON, GAIL K"/>
    <m/>
    <d v="2025-06-30T00:00:00"/>
    <s v="Accepted"/>
    <m/>
    <s v="{REQUESTER INFO}_x000a_Request entered by SCIARROTTA, DON G (Emp. #: 105880)._x000a__x000a_{FROM COMMENTS FIELD}_x000a_Please direct this FSR to Tom Mora as Task Manager as he is familiar with the work scope."/>
    <s v="Remove/Replace Hand Rails damaged from Wind Storm &amp; seal deck as needed in minimal locations"/>
    <s v="DON SCIARROTTA"/>
    <s v="2823 - Facilities Maintenance &amp; Operations"/>
    <s v="SCIARROTTA, DON-5884"/>
    <s v="070901"/>
    <m/>
    <s v="Don Sciarrotta "/>
    <m/>
    <m/>
    <m/>
    <m/>
    <s v="FALSE"/>
    <s v="TRUE"/>
  </r>
  <r>
    <s v="070901-156269"/>
    <s v="RUDY GONZALES"/>
    <s v="2823 - Facilities Maintenance &amp; Operations"/>
    <m/>
    <d v="2023-06-20T00:00:00"/>
    <x v="1"/>
    <s v="IMCOPS"/>
    <s v="28.02.01"/>
    <x v="1776"/>
    <s v="00302"/>
    <x v="1859"/>
    <s v="Closed"/>
    <s v="Construction Only"/>
    <d v="2023-10-03T00:00:00"/>
    <d v="2024-01-08T00:00:00"/>
    <m/>
    <m/>
    <m/>
    <m/>
    <m/>
    <s v="100% Substantial Completion"/>
    <n v="0"/>
    <n v="0"/>
    <s v="US Dollars"/>
    <n v="0"/>
    <s v="US Dollars"/>
    <n v="15918.45"/>
    <s v="US Dollars"/>
    <n v="15918.45"/>
    <s v="US Dollars"/>
    <n v="15918.45"/>
    <s v="US Dollars"/>
    <n v="0"/>
    <s v="US Dollars"/>
    <n v="0"/>
    <s v="US Dollars"/>
    <n v="0"/>
    <s v="US Dollars"/>
    <n v="0"/>
    <s v="US Dollars"/>
    <n v="0"/>
    <s v="US Dollars"/>
    <n v="0"/>
    <s v="US Dollars"/>
    <m/>
    <m/>
    <s v="0%"/>
    <n v="0"/>
    <s v="FALSE"/>
    <x v="3"/>
    <s v="FALSE"/>
    <m/>
    <m/>
    <s v="FALSE"/>
    <s v="Repair roof section that was damaged by LN2 exhaust"/>
    <s v="Unscheduled"/>
    <m/>
    <m/>
    <s v="New"/>
    <n v="0"/>
    <s v="US Dollars"/>
    <n v="0"/>
    <s v="US Dollars"/>
    <n v="0"/>
    <s v="US Dollars"/>
    <n v="15918.45"/>
    <s v="US Dollars"/>
    <n v="0"/>
    <s v="US Dollars"/>
    <m/>
    <s v="ROBINSON, GAIL K"/>
    <m/>
    <d v="2023-08-31T00:00:00"/>
    <s v="Accepted"/>
    <m/>
    <s v="{REQUESTER INFO}_x000a_Request entered by GONZALES, RUDY JR. (Emp. #: 143386)._x000a_{FROM COMMENTS FIELD}_x000a_This goes to EMCOR"/>
    <s v="Repair roof section that was damaged by LN2 exhaust"/>
    <s v="RUDY GONZALES"/>
    <s v="2823 - Facilities Maintenance &amp; Operations"/>
    <s v="GONZALES, RUDY-123899"/>
    <s v="070901"/>
    <s v="818-354-0363"/>
    <s v="Rudy  Gonzales"/>
    <m/>
    <m/>
    <m/>
    <m/>
    <s v="FALSE"/>
    <s v="TRUE"/>
  </r>
  <r>
    <s v="070901-157085"/>
    <s v="GARLAND MORRIS"/>
    <s v="2814 - Construction Administration"/>
    <m/>
    <d v="2024-03-06T00:00:00"/>
    <x v="1"/>
    <s v="IMCOPS"/>
    <s v="28.09.07"/>
    <x v="1777"/>
    <s v="00079"/>
    <x v="1860"/>
    <s v="Closed"/>
    <s v="Construction Only"/>
    <d v="2024-06-06T00:00:00"/>
    <d v="2024-06-25T00:00:00"/>
    <m/>
    <m/>
    <m/>
    <m/>
    <m/>
    <s v="100% Substantial Completion"/>
    <n v="0"/>
    <n v="0"/>
    <s v="US Dollars"/>
    <n v="0.98"/>
    <s v="US Dollars"/>
    <n v="15250"/>
    <s v="US Dollars"/>
    <n v="15717.9"/>
    <s v="US Dollars"/>
    <n v="15718.88"/>
    <s v="US Dollars"/>
    <n v="0"/>
    <s v="US Dollars"/>
    <n v="0"/>
    <s v="US Dollars"/>
    <n v="0"/>
    <s v="US Dollars"/>
    <n v="0"/>
    <s v="US Dollars"/>
    <n v="500"/>
    <s v="US Dollars"/>
    <n v="14750"/>
    <s v="US Dollars"/>
    <m/>
    <m/>
    <s v="0%"/>
    <n v="0"/>
    <s v="FALSE"/>
    <x v="4"/>
    <s v="FALSE"/>
    <m/>
    <m/>
    <s v="FALSE"/>
    <m/>
    <s v="Not Applicable"/>
    <m/>
    <m/>
    <s v="New"/>
    <n v="14750"/>
    <s v="US Dollars"/>
    <n v="0"/>
    <s v="US Dollars"/>
    <n v="500"/>
    <s v="US Dollars"/>
    <n v="15250"/>
    <s v="US Dollars"/>
    <n v="0"/>
    <s v="US Dollars"/>
    <m/>
    <s v="ROBINSON, GAIL K"/>
    <m/>
    <d v="2024-06-01T00:00:00"/>
    <s v="Accepted"/>
    <m/>
    <s v="{REQUESTER INFO}_x000a_Request entered by SCIARROTTA, DON G (Emp. #: 105880)._x000a_{FROM COMMENTS FIELD}_x000a_Please direct this FSR to Garland Morris to install deck drains in the bridge decking just outside the elevator doors on the upper deck/floor at B79. Design Drawings have been sent to Garland. Please provide a cost to Carlos V. before installation for approval. Thank you, Don S."/>
    <s v="Please direct this FSR to Garland Morris to install deck drains in the bridge decking just outside the elevator doors on the upper deck/floor at B79. Design Drawings have been sent to Garland. Please provide a cost to Carlos V. before installation fo"/>
    <s v="DON SCIARROTTA"/>
    <s v="2823 - Facilities Maintenance &amp; Operations"/>
    <s v="SCIARROTTA, DON - 5884"/>
    <s v="070901"/>
    <m/>
    <m/>
    <s v="Not Required"/>
    <m/>
    <s v="N/A"/>
    <m/>
    <s v="TRUE"/>
    <s v="TRUE"/>
  </r>
  <r>
    <s v="070901-157222"/>
    <s v="DON SCIARROTTA"/>
    <s v="2823 - Facilities Maintenance &amp; Operations"/>
    <m/>
    <d v="2024-05-09T00:00:00"/>
    <x v="1"/>
    <s v="IMCOPS"/>
    <s v="28.02.01"/>
    <x v="1778"/>
    <s v="00300-F02"/>
    <x v="1861"/>
    <s v="Closed"/>
    <m/>
    <d v="2024-07-11T00:00:00"/>
    <d v="2024-07-29T00:00:00"/>
    <m/>
    <m/>
    <m/>
    <m/>
    <m/>
    <s v="0%"/>
    <n v="0"/>
    <n v="0"/>
    <s v="US Dollars"/>
    <n v="0"/>
    <s v="US Dollars"/>
    <n v="15012.24"/>
    <s v="US Dollars"/>
    <n v="15012.24"/>
    <s v="US Dollars"/>
    <n v="15012.24"/>
    <s v="US Dollars"/>
    <n v="0"/>
    <s v="US Dollars"/>
    <n v="0"/>
    <s v="US Dollars"/>
    <n v="0"/>
    <s v="US Dollars"/>
    <n v="0"/>
    <s v="US Dollars"/>
    <n v="0"/>
    <s v="US Dollars"/>
    <n v="0"/>
    <s v="US Dollars"/>
    <m/>
    <m/>
    <s v="0%"/>
    <n v="0"/>
    <s v="FALSE"/>
    <x v="4"/>
    <s v="FALSE"/>
    <m/>
    <m/>
    <s v="FALSE"/>
    <m/>
    <s v="Scheduled"/>
    <m/>
    <m/>
    <s v="New"/>
    <n v="0"/>
    <s v="US Dollars"/>
    <n v="0"/>
    <s v="US Dollars"/>
    <n v="0"/>
    <s v="US Dollars"/>
    <n v="15012.24"/>
    <s v="US Dollars"/>
    <n v="0"/>
    <s v="US Dollars"/>
    <m/>
    <s v="ROBINSON, GAIL K"/>
    <m/>
    <m/>
    <s v="Accepted"/>
    <m/>
    <s v="{REQUESTER INFO}_x000a_Request entered by SCIARROTTA, DON G (Emp. #: 105880)._x000a_{FROM COMMENTS FIELD}_x000a_This FSR is to be directed to EMCOR GS/Duggan to paint the following offices¿  Phase #2_x000a_Location: Building 300-235 Suite _x000a_Offices: Suite Hallways, 235A, 235B, 235C, 235D, 235E, 235F, 235G, 235H, 235J, 235K, 235L, 235M, 235N, 235P, 235Q, 235R, 235S, 235T &amp; 241U. _x000a_SOW-All of the furniture will be removed for carpet replacement. Once the rooms are emptied, the rooms will need to be patched and painted. _x000a_Justification: Carpet Replacement._x000a_Tentative Start Date for Patch &amp; Paint: Monday 7/8. _x000a_Estimated cost with fees is $14,981_x000a_Thank you,_x000a_Don S. _x000a_"/>
    <s v="This FSR is to be directed to EMCOR GS/Duggan to paint the following offices¿  Phase #2 Location: Building 300-235 Suite  Offices: Suite Hallways, 235A, 235B, 235C, 235D, 235E, 235F, 235G, 235H, 235J, 235K, 235L, 235M, 235N, 235P, 235Q, 235R, 235S, 2"/>
    <s v="DON SCIARROTTA"/>
    <s v="2823 - Facilities Maintenance &amp; Operations"/>
    <s v="SCIARROTTA, DON - 5884"/>
    <s v="070901"/>
    <m/>
    <m/>
    <m/>
    <m/>
    <m/>
    <m/>
    <s v="FALSE"/>
    <s v="TRUE"/>
  </r>
  <r>
    <s v="070901-157158"/>
    <s v="MANUEL MENDEZ"/>
    <s v="2814 - Construction Administration"/>
    <s v="1000097"/>
    <d v="2024-04-10T00:00:00"/>
    <x v="1"/>
    <s v="IMCOPS"/>
    <s v="28.09.07"/>
    <x v="1779"/>
    <s v="00248"/>
    <x v="1862"/>
    <s v="Closed"/>
    <s v="Construction Only"/>
    <d v="2024-11-18T00:00:00"/>
    <d v="2024-11-18T00:00:00"/>
    <m/>
    <s v="Completed"/>
    <m/>
    <m/>
    <m/>
    <s v="100% Substantial Completion"/>
    <n v="0"/>
    <n v="0"/>
    <s v="US Dollars"/>
    <n v="0"/>
    <s v="US Dollars"/>
    <n v="14600"/>
    <s v="US Dollars"/>
    <n v="14972.11"/>
    <s v="US Dollars"/>
    <n v="14972.11"/>
    <s v="US Dollars"/>
    <n v="0"/>
    <s v="US Dollars"/>
    <n v="0"/>
    <s v="US Dollars"/>
    <n v="0"/>
    <s v="US Dollars"/>
    <n v="0"/>
    <s v="US Dollars"/>
    <n v="0"/>
    <s v="US Dollars"/>
    <n v="14600"/>
    <s v="US Dollars"/>
    <m/>
    <d v="2024-04-11T12:00:00"/>
    <s v="0%"/>
    <n v="0"/>
    <s v="FALSE"/>
    <x v="4"/>
    <s v="FALSE"/>
    <m/>
    <m/>
    <s v="FALSE"/>
    <m/>
    <s v="Not Applicable"/>
    <m/>
    <m/>
    <s v="New"/>
    <n v="14600"/>
    <s v="US Dollars"/>
    <n v="0"/>
    <s v="US Dollars"/>
    <n v="0"/>
    <s v="US Dollars"/>
    <n v="14600"/>
    <s v="US Dollars"/>
    <n v="0"/>
    <s v="US Dollars"/>
    <m/>
    <s v="ROBINSON, GAIL K"/>
    <m/>
    <d v="2024-09-20T00:00:00"/>
    <s v="Accepted"/>
    <m/>
    <s v="{REQUESTER INFO}_x000a_Request entered by PIERCE, JACKSON L (Emp. #: 160932)._x000a_{FROM COMMENTS FIELD}_x000a_Please assign to Manny Mendez_x000a__x000a_Scope of Work- Asbestos abatement_x000a_¿_x0009_Remove and dispose of affected ACM Drywall ceiling ¿approx. 25 sq ft _x000a_¿_x0009_Wet Wipe and HEPA Vacuum all areas in containment. _x000a_¿_x0009_Run Clearances when the abatement is complete. _x000a_¿_x0009_Transport and dispose of waste generated_x000a_"/>
    <s v="B248 ACM Abatement"/>
    <s v="JACKSON PIERCE"/>
    <s v="2823 - Facilities Maintenance &amp; Operations"/>
    <s v="PIERCE, JACKSON-143348"/>
    <s v="070901"/>
    <m/>
    <m/>
    <s v="Not Required"/>
    <m/>
    <m/>
    <m/>
    <s v="FALSE"/>
    <s v="TRUE"/>
  </r>
  <r>
    <s v="070901-156278"/>
    <s v="MARK MORGAN"/>
    <s v="2823 - Facilities Maintenance &amp; Operations"/>
    <m/>
    <d v="2023-06-21T00:00:00"/>
    <x v="1"/>
    <s v="IMCOPS"/>
    <s v="28.02.01"/>
    <x v="1780"/>
    <s v="180-B09"/>
    <x v="1863"/>
    <s v="Closed"/>
    <m/>
    <d v="2024-11-08T00:00:00"/>
    <d v="2024-11-08T00:00:00"/>
    <m/>
    <m/>
    <m/>
    <m/>
    <m/>
    <s v="100% Substantial Completion"/>
    <n v="0"/>
    <n v="0"/>
    <s v="US Dollars"/>
    <n v="0"/>
    <s v="US Dollars"/>
    <n v="14828.09"/>
    <s v="US Dollars"/>
    <n v="14828.09"/>
    <s v="US Dollars"/>
    <n v="14828.09"/>
    <s v="US Dollars"/>
    <n v="0"/>
    <s v="US Dollars"/>
    <n v="0"/>
    <s v="US Dollars"/>
    <n v="0"/>
    <s v="US Dollars"/>
    <n v="0"/>
    <s v="US Dollars"/>
    <n v="0"/>
    <s v="US Dollars"/>
    <n v="0"/>
    <s v="US Dollars"/>
    <m/>
    <d v="2023-07-31T12:00:00"/>
    <s v="0%"/>
    <n v="0"/>
    <s v="FALSE"/>
    <x v="3"/>
    <s v="FALSE"/>
    <m/>
    <m/>
    <s v="FALSE"/>
    <s v="Repair breakers that failed maintenance testing."/>
    <s v="Scheduled"/>
    <m/>
    <m/>
    <s v="New"/>
    <n v="0"/>
    <s v="US Dollars"/>
    <n v="0"/>
    <s v="US Dollars"/>
    <n v="0"/>
    <s v="US Dollars"/>
    <n v="14828.09"/>
    <s v="US Dollars"/>
    <n v="0"/>
    <s v="US Dollars"/>
    <m/>
    <s v="ROBINSON, GAIL K"/>
    <m/>
    <d v="2023-09-28T00:00:00"/>
    <s v="Accepted"/>
    <m/>
    <s v="{REQUESTER INFO}_x000a_Request entered by MORGAN, MARK S (Emp. #: 164876)._x000a_{FROM COMMENTS FIELD}_x000a_Bank 46 Repair 2 Breakers (amount over $50K).  Repair breakers that failed maintenance testing."/>
    <s v="Bank 46 Repair 2 Breakers (amount over $50K)"/>
    <s v="MARK MORGAN"/>
    <s v="2823 - Facilities Maintenance &amp; Operations"/>
    <s v="MORGAN, MARK-147467"/>
    <s v="070901"/>
    <s v="(818) 354-5032"/>
    <s v="Mark Morgan"/>
    <m/>
    <m/>
    <m/>
    <m/>
    <s v="FALSE"/>
    <s v="TRUE"/>
  </r>
  <r>
    <s v="070901-154039"/>
    <s v="MATTHEW MEICHTRY"/>
    <s v="2810 - Facilities Engineering And Construction"/>
    <m/>
    <d v="2022-01-27T00:00:00"/>
    <x v="1"/>
    <s v="IMCOPS"/>
    <s v="28.01.02"/>
    <x v="1781"/>
    <s v="JPL"/>
    <x v="1864"/>
    <s v="Closed"/>
    <s v="Other"/>
    <d v="2022-04-16T00:00:00"/>
    <d v="2022-08-04T00:00:00"/>
    <m/>
    <m/>
    <m/>
    <m/>
    <m/>
    <s v="0%"/>
    <n v="0"/>
    <n v="0"/>
    <s v="US Dollars"/>
    <n v="0"/>
    <s v="US Dollars"/>
    <n v="20000"/>
    <s v="US Dollars"/>
    <n v="14703.22"/>
    <s v="US Dollars"/>
    <n v="14703.22"/>
    <s v="US Dollars"/>
    <n v="0"/>
    <s v="US Dollars"/>
    <n v="0"/>
    <s v="US Dollars"/>
    <n v="0"/>
    <s v="US Dollars"/>
    <n v="0"/>
    <s v="US Dollars"/>
    <n v="20000"/>
    <s v="US Dollars"/>
    <n v="0"/>
    <s v="US Dollars"/>
    <m/>
    <m/>
    <s v="0%"/>
    <n v="0"/>
    <s v="FALSE"/>
    <x v="2"/>
    <s v="FALSE"/>
    <m/>
    <m/>
    <s v="FALSE"/>
    <m/>
    <s v="Not Applicable"/>
    <m/>
    <m/>
    <s v="New"/>
    <n v="0"/>
    <s v="US Dollars"/>
    <n v="0"/>
    <s v="US Dollars"/>
    <n v="20000"/>
    <s v="US Dollars"/>
    <n v="20000"/>
    <s v="US Dollars"/>
    <n v="0"/>
    <s v="US Dollars"/>
    <m/>
    <s v="ROBINSON, GAIL K"/>
    <m/>
    <m/>
    <s v="Accepted"/>
    <m/>
    <s v="{REQUESTER INFO}_x000a_Request entered by MURRELL, ANDREA C (Emp. #: 106453)._x000a_{FROM COMMENTS FIELD}_x000a_To continue scheduling services while working through transition to new schedulers, will need help training and transitioning to new scheduler(s) from JPL.  _x000a_Matthew Meichtry to provide project/task number."/>
    <s v="Allow up to $20k of scheduling support"/>
    <s v="WILLIAM MARTIROSIAN"/>
    <s v="2812 - Project Administration"/>
    <s v="MURRELL, ANDREA - 6457"/>
    <s v="070901"/>
    <m/>
    <m/>
    <m/>
    <m/>
    <m/>
    <m/>
    <s v="FALSE"/>
    <s v="TRUE"/>
  </r>
  <r>
    <s v="070901-158448"/>
    <s v="DON SCIARROTTA"/>
    <s v="642A - Facilities Management"/>
    <m/>
    <d v="2026-06-03T00:00:00"/>
    <x v="1"/>
    <s v="INS06X"/>
    <s v="06.64.642.MO.CT"/>
    <x v="1782"/>
    <s v="00350"/>
    <x v="1865"/>
    <s v="Completed"/>
    <m/>
    <d v="2026-07-23T00:00:00"/>
    <m/>
    <m/>
    <m/>
    <s v="Facilities Service Authorization"/>
    <m/>
    <m/>
    <s v="0%"/>
    <n v="0"/>
    <n v="14562"/>
    <s v="US Dollars"/>
    <n v="0"/>
    <s v="US Dollars"/>
    <n v="14562"/>
    <s v="US Dollars"/>
    <n v="14562"/>
    <s v="US Dollars"/>
    <n v="14562"/>
    <s v="US Dollars"/>
    <n v="0"/>
    <s v="US Dollars"/>
    <n v="0"/>
    <s v="US Dollars"/>
    <n v="0"/>
    <s v="US Dollars"/>
    <n v="0"/>
    <s v="US Dollars"/>
    <n v="0"/>
    <s v="US Dollars"/>
    <n v="0"/>
    <s v="US Dollars"/>
    <m/>
    <m/>
    <s v="0%"/>
    <n v="0"/>
    <s v="FALSE"/>
    <x v="5"/>
    <s v="FALSE"/>
    <m/>
    <m/>
    <s v="FALSE"/>
    <s v="Prevent birds from nesting and making a mess"/>
    <s v="Not Applicable"/>
    <m/>
    <m/>
    <s v="New"/>
    <n v="0"/>
    <s v="US Dollars"/>
    <n v="0"/>
    <s v="US Dollars"/>
    <n v="0"/>
    <s v="US Dollars"/>
    <n v="14562"/>
    <s v="US Dollars"/>
    <n v="0"/>
    <s v="US Dollars"/>
    <m/>
    <s v="CORCORAN, BRIAN J"/>
    <m/>
    <m/>
    <s v="Accepted"/>
    <m/>
    <s v="{REQUESTER INFO}_x000a_Request entered by 156939 (Emp. #: 156939)._x000a_"/>
    <s v="Provide bird deterrent for B350"/>
    <s v="MATTHEW MEICHTRY"/>
    <s v="6420 - Facilities Operations"/>
    <s v="MEICHTRY, MATTHEW-139128"/>
    <s v="070901"/>
    <m/>
    <s v="Matt Meichtry"/>
    <m/>
    <m/>
    <m/>
    <m/>
    <s v="FALSE"/>
    <s v="TRUE"/>
  </r>
  <r>
    <s v="070901-155757"/>
    <s v="GARLAND MORRIS"/>
    <s v="2814 - Construction Administration"/>
    <m/>
    <d v="2023-03-14T00:00:00"/>
    <x v="1"/>
    <s v="IMCOPS"/>
    <s v="28.02.01"/>
    <x v="1783"/>
    <s v="00180"/>
    <x v="1866"/>
    <s v="Closed"/>
    <s v="Design - Construction"/>
    <d v="2024-02-01T00:00:00"/>
    <d v="2024-02-01T00:00:00"/>
    <m/>
    <m/>
    <m/>
    <m/>
    <m/>
    <s v="100% Substantial Completion"/>
    <n v="0"/>
    <n v="0"/>
    <s v="US Dollars"/>
    <n v="0"/>
    <s v="US Dollars"/>
    <n v="25000"/>
    <s v="US Dollars"/>
    <n v="14555.63"/>
    <s v="US Dollars"/>
    <n v="14555.63"/>
    <s v="US Dollars"/>
    <n v="0"/>
    <s v="US Dollars"/>
    <n v="15000"/>
    <s v="US Dollars"/>
    <n v="0"/>
    <s v="US Dollars"/>
    <n v="0"/>
    <s v="US Dollars"/>
    <n v="0"/>
    <s v="US Dollars"/>
    <n v="15000"/>
    <s v="US Dollars"/>
    <m/>
    <m/>
    <s v="0%"/>
    <n v="0"/>
    <s v="FALSE"/>
    <x v="3"/>
    <s v="FALSE"/>
    <m/>
    <m/>
    <s v="FALSE"/>
    <s v="There  has been two leaks in the past years, it best to relocate to another area. "/>
    <s v="Scheduled"/>
    <m/>
    <m/>
    <s v="New"/>
    <n v="15000"/>
    <s v="US Dollars"/>
    <n v="0"/>
    <s v="US Dollars"/>
    <n v="0"/>
    <s v="US Dollars"/>
    <n v="15000"/>
    <s v="US Dollars"/>
    <n v="0"/>
    <s v="US Dollars"/>
    <m/>
    <s v="ROBINSON, GAIL K"/>
    <m/>
    <d v="2023-09-15T00:00:00"/>
    <s v="Accepted"/>
    <m/>
    <s v="{REQUESTER INFO}_x000a_Request entered by GINNETTI, MICHAEL V (Emp. #: 138110)._x000a_{FROM COMMENTS FIELD}_x000a_I'll work with SJL,"/>
    <s v="Relocate Chilled water Ex. tank"/>
    <s v="MICHAEL GINNETTI"/>
    <s v="2823 - Facilities Maintenance &amp; Operations"/>
    <s v="GINNETTI, MICHAEL - 116782"/>
    <s v="070901"/>
    <s v="6266609358"/>
    <s v="Michael Ginnetti "/>
    <m/>
    <m/>
    <m/>
    <m/>
    <s v="FALSE"/>
    <s v="TRUE"/>
  </r>
  <r>
    <s v="070901-155483"/>
    <s v="MANUEL MENDEZ"/>
    <s v="2814 - Construction Administration"/>
    <s v="1000079"/>
    <d v="2023-01-12T00:00:00"/>
    <x v="1"/>
    <s v="IMCOPS"/>
    <s v="28.09.07"/>
    <x v="1770"/>
    <s v="00169"/>
    <x v="1867"/>
    <s v="Closed"/>
    <s v="Construction Only"/>
    <d v="2023-08-29T00:00:00"/>
    <d v="2023-12-06T00:00:00"/>
    <m/>
    <s v="Completed"/>
    <m/>
    <m/>
    <m/>
    <s v="100% Substantial Completion"/>
    <n v="0"/>
    <n v="0"/>
    <s v="US Dollars"/>
    <n v="0"/>
    <s v="US Dollars"/>
    <n v="11200"/>
    <s v="US Dollars"/>
    <n v="14468.73"/>
    <s v="US Dollars"/>
    <n v="14468.73"/>
    <s v="US Dollars"/>
    <n v="0"/>
    <s v="US Dollars"/>
    <n v="0"/>
    <s v="US Dollars"/>
    <n v="0"/>
    <s v="US Dollars"/>
    <n v="0"/>
    <s v="US Dollars"/>
    <n v="0"/>
    <s v="US Dollars"/>
    <n v="11200"/>
    <s v="US Dollars"/>
    <m/>
    <d v="2023-02-28T17:00:00"/>
    <s v="0%"/>
    <n v="0"/>
    <s v="FALSE"/>
    <x v="3"/>
    <s v="FALSE"/>
    <m/>
    <m/>
    <s v="FALSE"/>
    <s v="Requires Asbestos Abatement"/>
    <m/>
    <m/>
    <m/>
    <s v="New"/>
    <n v="5000"/>
    <s v="US Dollars"/>
    <n v="0"/>
    <s v="US Dollars"/>
    <n v="0"/>
    <s v="US Dollars"/>
    <n v="5000"/>
    <s v="US Dollars"/>
    <n v="0"/>
    <s v="US Dollars"/>
    <m/>
    <s v="ROBINSON, GAIL K"/>
    <m/>
    <d v="2023-09-20T00:00:00"/>
    <s v="Accepted"/>
    <m/>
    <s v="{REQUESTER INFO}_x000a_Request entered by MENDEZ, MANUEL (Emp. #: 105737)._x000a_{FROM COMMENTS FIELD}_x000a_Work may include abatement in various mechanical rooms in the Building."/>
    <s v="FY '23 Mechanical Room ACM Abatement"/>
    <s v="MANUEL MENDEZ"/>
    <s v="2814 - Construction Administration"/>
    <s v="MENDEZ, MANUEL - 5741"/>
    <s v="070901"/>
    <s v="4-4664"/>
    <s v="Manny Mendez"/>
    <m/>
    <m/>
    <m/>
    <m/>
    <s v="FALSE"/>
    <s v="TRUE"/>
  </r>
  <r>
    <s v="070901-153712"/>
    <s v="THOMAS MORA"/>
    <s v="2814 - Construction Administration"/>
    <m/>
    <d v="2021-10-06T00:00:00"/>
    <x v="1"/>
    <s v="IMCOPS"/>
    <s v="28.07.04"/>
    <x v="1784"/>
    <s v="103-120"/>
    <x v="1868"/>
    <s v="Closed"/>
    <s v="Construction Only"/>
    <d v="2021-10-21T00:00:00"/>
    <d v="2022-05-11T00:00:00"/>
    <m/>
    <m/>
    <m/>
    <m/>
    <m/>
    <s v="100% Substantial Completion"/>
    <n v="0"/>
    <n v="0"/>
    <s v="US Dollars"/>
    <n v="0"/>
    <s v="US Dollars"/>
    <n v="16500"/>
    <s v="US Dollars"/>
    <n v="14383.43"/>
    <s v="US Dollars"/>
    <n v="14383.43"/>
    <s v="US Dollars"/>
    <n v="0"/>
    <s v="US Dollars"/>
    <n v="0"/>
    <s v="US Dollars"/>
    <n v="0"/>
    <s v="US Dollars"/>
    <n v="0"/>
    <s v="US Dollars"/>
    <n v="0"/>
    <s v="US Dollars"/>
    <n v="16500"/>
    <s v="US Dollars"/>
    <m/>
    <m/>
    <s v="0%"/>
    <n v="0"/>
    <s v="FALSE"/>
    <x v="2"/>
    <s v="FALSE"/>
    <m/>
    <m/>
    <s v="FALSE"/>
    <m/>
    <m/>
    <m/>
    <m/>
    <s v="New"/>
    <n v="16500"/>
    <s v="US Dollars"/>
    <n v="0"/>
    <s v="US Dollars"/>
    <n v="0"/>
    <s v="US Dollars"/>
    <n v="16500"/>
    <s v="US Dollars"/>
    <n v="0"/>
    <s v="US Dollars"/>
    <m/>
    <s v="ROBINSON, GAIL K"/>
    <m/>
    <d v="2021-10-29T00:00:00"/>
    <s v="Accepted"/>
    <m/>
    <s v="{REQUESTER INFO}_x000a_Request entered by ARAKELIAN, TAGUHI (Emp. #: 101770)."/>
    <s v="B103 Rms. 120-123 HEPA &amp; FFU Replacement Facilities Support (Electrical &amp; T-Grid)"/>
    <s v="TAGUHI ARAKELIAN"/>
    <s v="356D - Technical Facilities Management"/>
    <s v="ARAKELIAN, TAGUHI - 1773"/>
    <s v="070901"/>
    <m/>
    <m/>
    <m/>
    <m/>
    <m/>
    <m/>
    <s v="FALSE"/>
    <s v="TRUE"/>
  </r>
  <r>
    <s v="070901-157223"/>
    <s v="DON SCIARROTTA"/>
    <s v="2823 - Facilities Maintenance &amp; Operations"/>
    <m/>
    <d v="2024-05-09T00:00:00"/>
    <x v="1"/>
    <s v="IMCOPS"/>
    <s v="28.02.01"/>
    <x v="1785"/>
    <s v="00300-F02"/>
    <x v="1869"/>
    <s v="Closed"/>
    <m/>
    <d v="2024-08-29T00:00:00"/>
    <d v="2024-09-12T00:00:00"/>
    <m/>
    <m/>
    <m/>
    <m/>
    <m/>
    <s v="0%"/>
    <n v="0"/>
    <n v="0"/>
    <s v="US Dollars"/>
    <n v="0"/>
    <s v="US Dollars"/>
    <n v="14377.92"/>
    <s v="US Dollars"/>
    <n v="14377.92"/>
    <s v="US Dollars"/>
    <n v="14377.92"/>
    <s v="US Dollars"/>
    <n v="0"/>
    <s v="US Dollars"/>
    <n v="0"/>
    <s v="US Dollars"/>
    <n v="0"/>
    <s v="US Dollars"/>
    <n v="0"/>
    <s v="US Dollars"/>
    <n v="0"/>
    <s v="US Dollars"/>
    <n v="0"/>
    <s v="US Dollars"/>
    <m/>
    <m/>
    <s v="0%"/>
    <n v="0"/>
    <s v="FALSE"/>
    <x v="4"/>
    <s v="FALSE"/>
    <m/>
    <m/>
    <s v="FALSE"/>
    <m/>
    <s v="Scheduled"/>
    <m/>
    <m/>
    <s v="New"/>
    <n v="0"/>
    <s v="US Dollars"/>
    <n v="0"/>
    <s v="US Dollars"/>
    <n v="0"/>
    <s v="US Dollars"/>
    <n v="14377.92"/>
    <s v="US Dollars"/>
    <n v="0"/>
    <s v="US Dollars"/>
    <m/>
    <s v="ROBINSON, GAIL K"/>
    <m/>
    <d v="2024-08-31T00:00:00"/>
    <s v="Accepted"/>
    <m/>
    <s v="{REQUESTER INFO}_x000a_Request entered by SCIARROTTA, DON G (Emp. #: 105880)._x000a_{FROM COMMENTS FIELD}_x000a_This FSR is to be directed to EMCOR GS/Duggan to paint the following offices¿  _x000a_Phase #3 _x000a_Location: Building 300-243 Suite _x000a_Offices: Suite Hallways, 243A, 243B, 243C, 243D, 243E, 243F, 243G, 243H, 243J, 243K, 243L, 243M, 243N, 243P, 243Q, 243R, 243S &amp; 243T. _x000a_SOW-All of the furniture will be removed for carpet replacement. Once the rooms are emptied, the rooms will need to be patched and painted. _x000a_Justification: Carpet Replacement._x000a_Tentative Start Date for Patch &amp; Paint: Monday 8/19. _x000a_Estimated Cost with fees is $14,348.00_x000a_Thank you,_x000a_Don S. _x000a__x000a_"/>
    <s v="This FSR is to be directed to EMCOR GS/Duggan to paint the following offices¿   Phase #3  Location: Building 300-243 Suite  Offices: Suite Hallways, 243A, 243B, 243C, 243D, 243E, 243F, 243G, 243H, 243J, 243K, 243L, 243M, 243N, 243P, 243Q, 243R, 243S"/>
    <s v="DON SCIARROTTA"/>
    <s v="2823 - Facilities Maintenance &amp; Operations"/>
    <s v="SCIARROTTA, DON - 5884"/>
    <s v="070901"/>
    <m/>
    <m/>
    <m/>
    <m/>
    <m/>
    <m/>
    <s v="FALSE"/>
    <s v="TRUE"/>
  </r>
  <r>
    <s v="070901-155780"/>
    <s v="THOMAS MORA"/>
    <s v="2814 - Construction Administration"/>
    <m/>
    <d v="2023-03-15T00:00:00"/>
    <x v="1"/>
    <s v="IMCOPS"/>
    <s v="28.07.04"/>
    <x v="1786"/>
    <s v="300-120, 300-122B, 300-122"/>
    <x v="1870"/>
    <s v="Closed"/>
    <s v="Construction Only"/>
    <d v="2023-04-11T00:00:00"/>
    <d v="2023-10-23T00:00:00"/>
    <m/>
    <m/>
    <m/>
    <m/>
    <m/>
    <s v="100% Substantial Completion"/>
    <n v="0"/>
    <n v="0"/>
    <s v="US Dollars"/>
    <n v="0"/>
    <s v="US Dollars"/>
    <n v="22000"/>
    <s v="US Dollars"/>
    <n v="14336.45"/>
    <s v="US Dollars"/>
    <n v="14336.45"/>
    <s v="US Dollars"/>
    <n v="0"/>
    <s v="US Dollars"/>
    <n v="0"/>
    <s v="US Dollars"/>
    <n v="0"/>
    <s v="US Dollars"/>
    <n v="0"/>
    <s v="US Dollars"/>
    <n v="0"/>
    <s v="US Dollars"/>
    <n v="22000"/>
    <s v="US Dollars"/>
    <m/>
    <m/>
    <s v="0%"/>
    <n v="0"/>
    <s v="FALSE"/>
    <x v="3"/>
    <s v="FALSE"/>
    <m/>
    <m/>
    <s v="FALSE"/>
    <m/>
    <m/>
    <m/>
    <m/>
    <s v="New"/>
    <n v="18000"/>
    <s v="US Dollars"/>
    <n v="0"/>
    <s v="US Dollars"/>
    <n v="0"/>
    <s v="US Dollars"/>
    <n v="18000"/>
    <s v="US Dollars"/>
    <n v="0"/>
    <s v="US Dollars"/>
    <m/>
    <s v="ROBINSON, GAIL K"/>
    <m/>
    <d v="2023-04-30T00:00:00"/>
    <s v="Accepted"/>
    <m/>
    <s v="{REQUESTER INFO}_x000a_Request entered by ARAKELIAN, TAGUHI (Emp. #: 101770)."/>
    <s v="300-120, 122, 122B Filter Replacement Facilities Support"/>
    <s v="TAGUHI ARAKELIAN"/>
    <s v="3561 - Technical Staff"/>
    <s v="ARAKELIAN, TAGUHI-1773"/>
    <s v="070901"/>
    <m/>
    <m/>
    <m/>
    <m/>
    <m/>
    <m/>
    <s v="FALSE"/>
    <s v="TRUE"/>
  </r>
  <r>
    <s v="070901-153367"/>
    <s v="THOMAS MORA"/>
    <s v="2814 - Construction Administration"/>
    <m/>
    <d v="2021-06-02T00:00:00"/>
    <x v="1"/>
    <s v="IMCOPS"/>
    <s v="28.07.04"/>
    <x v="1787"/>
    <s v="306-217A, 306-217B, 306-217C, 306-217D"/>
    <x v="1871"/>
    <s v="Closed"/>
    <s v="Construction Only"/>
    <d v="2021-08-31T00:00:00"/>
    <d v="2022-05-26T00:00:00"/>
    <m/>
    <m/>
    <m/>
    <m/>
    <m/>
    <s v="100% Substantial Completion"/>
    <n v="0"/>
    <n v="0"/>
    <s v="US Dollars"/>
    <n v="0"/>
    <s v="US Dollars"/>
    <n v="14200"/>
    <s v="US Dollars"/>
    <n v="13893.54"/>
    <s v="US Dollars"/>
    <n v="13893.54"/>
    <s v="US Dollars"/>
    <n v="0"/>
    <s v="US Dollars"/>
    <n v="0"/>
    <s v="US Dollars"/>
    <n v="0"/>
    <s v="US Dollars"/>
    <n v="0"/>
    <s v="US Dollars"/>
    <n v="0"/>
    <s v="US Dollars"/>
    <n v="14200"/>
    <s v="US Dollars"/>
    <m/>
    <m/>
    <s v="0%"/>
    <n v="0"/>
    <s v="FALSE"/>
    <x v="1"/>
    <s v="FALSE"/>
    <m/>
    <m/>
    <s v="FALSE"/>
    <m/>
    <m/>
    <m/>
    <m/>
    <s v="New"/>
    <n v="12000"/>
    <s v="US Dollars"/>
    <n v="0"/>
    <s v="US Dollars"/>
    <n v="0"/>
    <s v="US Dollars"/>
    <n v="12000"/>
    <s v="US Dollars"/>
    <n v="0"/>
    <s v="US Dollars"/>
    <m/>
    <s v="ROBINSON, GAIL K"/>
    <m/>
    <d v="2021-08-30T00:00:00"/>
    <s v="Accepted"/>
    <m/>
    <s v="{REQUESTER INFO}_x000a_Request entered by ARAKELIAN, TAGUHI (Emp. #: 101770)."/>
    <s v="306-217A, B, C, D HEPA Filter &amp; FFU Replacement Support from Facilities (Assign to Tom Mora)"/>
    <s v="TAGUHI ARAKELIAN"/>
    <s v="356D - Technical Facilities Management"/>
    <s v="ARAKELIAN, TAGUHI - 1773"/>
    <s v="070901"/>
    <m/>
    <m/>
    <m/>
    <m/>
    <m/>
    <m/>
    <s v="FALSE"/>
    <s v="TRUE"/>
  </r>
  <r>
    <s v="070901-157057"/>
    <s v="MANUEL MENDEZ"/>
    <s v="2814 - Construction Administration"/>
    <s v="1000097"/>
    <d v="2024-02-16T00:00:00"/>
    <x v="1"/>
    <s v="IMCOPS"/>
    <s v="28.09.07"/>
    <x v="1788"/>
    <s v="00122"/>
    <x v="1872"/>
    <s v="Closed"/>
    <s v="Construction Only"/>
    <d v="2025-01-03T00:00:00"/>
    <d v="2025-07-28T00:00:00"/>
    <m/>
    <s v="Completed"/>
    <m/>
    <m/>
    <m/>
    <s v="100% Substantial Completion"/>
    <n v="0"/>
    <n v="0"/>
    <s v="US Dollars"/>
    <n v="0"/>
    <s v="US Dollars"/>
    <n v="14600"/>
    <s v="US Dollars"/>
    <n v="13709.92"/>
    <s v="US Dollars"/>
    <n v="13709.92"/>
    <s v="US Dollars"/>
    <n v="0"/>
    <s v="US Dollars"/>
    <n v="0"/>
    <s v="US Dollars"/>
    <n v="0"/>
    <s v="US Dollars"/>
    <n v="0"/>
    <s v="US Dollars"/>
    <n v="0"/>
    <s v="US Dollars"/>
    <n v="14600"/>
    <s v="US Dollars"/>
    <m/>
    <d v="2024-02-20T12:00:00"/>
    <s v="0%"/>
    <n v="0"/>
    <s v="FALSE"/>
    <x v="4"/>
    <s v="FALSE"/>
    <m/>
    <m/>
    <s v="FALSE"/>
    <m/>
    <s v="Not Applicable"/>
    <m/>
    <m/>
    <s v="New"/>
    <n v="2000"/>
    <s v="US Dollars"/>
    <n v="0"/>
    <s v="US Dollars"/>
    <n v="0"/>
    <s v="US Dollars"/>
    <n v="2000"/>
    <s v="US Dollars"/>
    <n v="0"/>
    <s v="US Dollars"/>
    <m/>
    <s v="ROBINSON, GAIL K"/>
    <m/>
    <d v="2024-09-18T00:00:00"/>
    <s v="Accepted"/>
    <m/>
    <s v="{REQUESTER INFO}_x000a_Request entered by PIERCE, JACKSON L (Emp. #: 160932)._x000a_{FROM COMMENTS FIELD}_x000a_Please assign to Manny Mendez. This is for ACM testing at B122 room B02._x000a__x000a_"/>
    <s v="ACM Testing 122"/>
    <s v="JACKSON PIERCE"/>
    <s v="2823 - Facilities Maintenance &amp; Operations"/>
    <s v="PIERCE, JACKSON-143348"/>
    <s v="070901"/>
    <m/>
    <m/>
    <m/>
    <m/>
    <m/>
    <m/>
    <s v="FALSE"/>
    <s v="TRUE"/>
  </r>
  <r>
    <s v="070901-158342"/>
    <s v="DON SCIARROTTA"/>
    <s v="642A - Facilities Management"/>
    <m/>
    <d v="2026-03-19T00:00:00"/>
    <x v="1"/>
    <s v="INS06X"/>
    <s v="06.64.642.MO.CT"/>
    <x v="1789"/>
    <s v="00317"/>
    <x v="1873"/>
    <s v="Revision In Progress"/>
    <s v="Construction Only"/>
    <m/>
    <m/>
    <m/>
    <m/>
    <s v="Facilities Service Authorization"/>
    <m/>
    <m/>
    <s v="0%"/>
    <n v="0"/>
    <n v="13674.57"/>
    <s v="US Dollars"/>
    <n v="0"/>
    <s v="US Dollars"/>
    <n v="13674.57"/>
    <s v="US Dollars"/>
    <n v="13674.57"/>
    <s v="US Dollars"/>
    <n v="13674.57"/>
    <s v="US Dollars"/>
    <n v="0"/>
    <s v="US Dollars"/>
    <n v="0"/>
    <s v="US Dollars"/>
    <n v="0"/>
    <s v="US Dollars"/>
    <n v="0"/>
    <s v="US Dollars"/>
    <n v="0"/>
    <s v="US Dollars"/>
    <n v="0"/>
    <s v="US Dollars"/>
    <m/>
    <m/>
    <s v="0%"/>
    <n v="0"/>
    <s v="FALSE"/>
    <x v="5"/>
    <s v="FALSE"/>
    <m/>
    <m/>
    <s v="FALSE"/>
    <s v="This FSR is to be directed to Bizzell / Inland Gardens to install a French Drain along the south side of B317 to prevent water from entering under low the glass window frames during heavier rainfall due to existing and original sloping towards the building. The new French drain will be tied into an existing storm drain located in the south easterly portion of the subject Mars Planter Display. Quote received ($12,559.92) Plus the cost to drill a 3¿ hole in the existing cement storm catch basin ($1,307.47) Plus Estimated Bizzell fees ($1,733.00) for a Total Estimate of $15,600.81"/>
    <s v="Scheduled"/>
    <m/>
    <m/>
    <s v="New"/>
    <n v="0"/>
    <s v="US Dollars"/>
    <n v="0"/>
    <s v="US Dollars"/>
    <n v="0"/>
    <s v="US Dollars"/>
    <n v="13674.57"/>
    <s v="US Dollars"/>
    <n v="0"/>
    <s v="US Dollars"/>
    <m/>
    <s v="CORCORAN, BRIAN J"/>
    <m/>
    <m/>
    <s v="Planning - Construction"/>
    <m/>
    <s v="{REQUESTER INFO}_x000a_Request entered by 105880 (Emp. #: 105880)._x000a__x000a_{FROM COMMENTS FIELD}_x000a_Total Estimate of $15,600.81"/>
    <s v="This FSR is to be directed to Bizzell / Inland Gardens to install a French Drain along the south side of B317 to prevent water from entering under low the glass window frames during heavier rainfall due to existing and original sloping towards the bu"/>
    <s v="DON SCIARROTTA"/>
    <s v="642A - Facilities Management"/>
    <s v="SCIARROTTA, DON-5884"/>
    <s v="070901"/>
    <s v="626-379-7476"/>
    <s v="Don Sciarrotta "/>
    <m/>
    <m/>
    <m/>
    <m/>
    <s v="FALSE"/>
    <s v="TRUE"/>
  </r>
  <r>
    <s v="070901-158109"/>
    <s v="MATTHEW MEICHTRY"/>
    <s v="6420 - Facilities Operations"/>
    <m/>
    <d v="2025-09-18T00:00:00"/>
    <x v="1"/>
    <s v="OPS06X"/>
    <s v="06.64.642.OPS.M002"/>
    <x v="1790"/>
    <s v="JPL"/>
    <x v="1874"/>
    <s v="Closed"/>
    <m/>
    <d v="2026-04-01T00:00:00"/>
    <d v="2026-04-02T00:00:00"/>
    <m/>
    <m/>
    <m/>
    <m/>
    <m/>
    <s v="100% Substantial Completion"/>
    <n v="0"/>
    <n v="0"/>
    <s v="US Dollars"/>
    <n v="0"/>
    <s v="US Dollars"/>
    <n v="0"/>
    <s v="US Dollars"/>
    <n v="13496.12"/>
    <s v="US Dollars"/>
    <n v="13496.12"/>
    <s v="US Dollars"/>
    <n v="0"/>
    <s v="US Dollars"/>
    <n v="0"/>
    <s v="US Dollars"/>
    <n v="0"/>
    <s v="US Dollars"/>
    <n v="0"/>
    <s v="US Dollars"/>
    <n v="0"/>
    <s v="US Dollars"/>
    <n v="0"/>
    <s v="US Dollars"/>
    <m/>
    <m/>
    <s v="0%"/>
    <n v="0"/>
    <s v="FALSE"/>
    <x v="0"/>
    <s v="FALSE"/>
    <m/>
    <m/>
    <s v="FALSE"/>
    <m/>
    <m/>
    <m/>
    <m/>
    <s v="New"/>
    <n v="0"/>
    <s v="US Dollars"/>
    <n v="0"/>
    <s v="US Dollars"/>
    <n v="0"/>
    <s v="US Dollars"/>
    <n v="0"/>
    <s v="US Dollars"/>
    <n v="0"/>
    <s v="US Dollars"/>
    <m/>
    <s v="CORCORAN, BRIAN J"/>
    <m/>
    <m/>
    <s v="Accepted"/>
    <m/>
    <s v="{REQUESTER INFO}_x000a_Request entered by ADEN, PAUL W (Emp. #: 127256)._x000a_"/>
    <s v="Bank 10 - Breaker"/>
    <s v="PAUL ADEN"/>
    <s v="2820 - Facilities Operations Management"/>
    <s v="ADEN, PAUL-95193"/>
    <s v="070901"/>
    <s v="818-262-6566"/>
    <s v="Paul Aden"/>
    <m/>
    <m/>
    <m/>
    <m/>
    <s v="FALSE"/>
    <s v="TRUE"/>
  </r>
  <r>
    <s v="070901-155340"/>
    <s v="MANUEL MENDEZ"/>
    <s v="2814 - Construction Administration"/>
    <s v="1000079"/>
    <d v="2022-12-07T00:00:00"/>
    <x v="1"/>
    <s v="IMCOPS"/>
    <s v="28.09.07"/>
    <x v="1791"/>
    <s v="00114"/>
    <x v="1875"/>
    <s v="Closed"/>
    <s v="Construction Only"/>
    <d v="2023-08-29T00:00:00"/>
    <d v="2023-12-06T00:00:00"/>
    <m/>
    <s v="Completed"/>
    <m/>
    <m/>
    <m/>
    <s v="100% Substantial Completion"/>
    <n v="0"/>
    <n v="0"/>
    <s v="US Dollars"/>
    <n v="0"/>
    <s v="US Dollars"/>
    <n v="15100"/>
    <s v="US Dollars"/>
    <n v="13464.04"/>
    <s v="US Dollars"/>
    <n v="13464.04"/>
    <s v="US Dollars"/>
    <n v="0"/>
    <s v="US Dollars"/>
    <n v="0"/>
    <s v="US Dollars"/>
    <n v="0"/>
    <s v="US Dollars"/>
    <n v="0"/>
    <s v="US Dollars"/>
    <n v="0"/>
    <s v="US Dollars"/>
    <n v="15100"/>
    <s v="US Dollars"/>
    <m/>
    <d v="2022-12-07T17:00:00"/>
    <s v="0%"/>
    <n v="0"/>
    <s v="FALSE"/>
    <x v="3"/>
    <s v="FALSE"/>
    <m/>
    <m/>
    <s v="FALSE"/>
    <s v="Part of FY 23' Mechanical Room ACM Cleanup "/>
    <s v="Scheduled"/>
    <m/>
    <m/>
    <s v="New"/>
    <n v="13000"/>
    <s v="US Dollars"/>
    <n v="0"/>
    <s v="US Dollars"/>
    <n v="0"/>
    <s v="US Dollars"/>
    <n v="13000"/>
    <s v="US Dollars"/>
    <n v="0"/>
    <s v="US Dollars"/>
    <m/>
    <s v="ROBINSON, GAIL K"/>
    <m/>
    <d v="2023-09-20T00:00:00"/>
    <s v="Accepted"/>
    <m/>
    <s v="{REQUESTER INFO}_x000a_Request entered by MENDEZ, MANUEL (Emp. #: 105737)._x000a_{FROM COMMENTS FIELD}_x000a_Expedite FSR Work Scheduled for Dec 9 thru Dec 10th."/>
    <s v="FY 23' Mechanical Room Cleanup BLDG 114"/>
    <s v="MANUEL MENDEZ"/>
    <s v="2814 - Construction Administration"/>
    <s v="MENDEZ, MANUEL - 5741"/>
    <s v="070901"/>
    <s v="4-4664"/>
    <s v="Manny Mendez"/>
    <m/>
    <m/>
    <m/>
    <m/>
    <s v="FALSE"/>
    <s v="TRUE"/>
  </r>
  <r>
    <s v="070901-156680"/>
    <s v="DON SCIARROTTA"/>
    <s v="2823 - Facilities Maintenance &amp; Operations"/>
    <m/>
    <d v="2023-10-04T00:00:00"/>
    <x v="1"/>
    <s v="IMCOPS"/>
    <s v="28.02.01"/>
    <x v="1792"/>
    <s v="JPL"/>
    <x v="1876"/>
    <s v="Closed"/>
    <s v="Construction Only"/>
    <d v="2024-02-15T00:00:00"/>
    <d v="2024-04-08T00:00:00"/>
    <m/>
    <m/>
    <m/>
    <m/>
    <m/>
    <s v="100% Substantial Completion"/>
    <n v="0"/>
    <n v="0"/>
    <s v="US Dollars"/>
    <n v="0"/>
    <s v="US Dollars"/>
    <n v="13309.07"/>
    <s v="US Dollars"/>
    <n v="13309.07"/>
    <s v="US Dollars"/>
    <n v="13309.07"/>
    <s v="US Dollars"/>
    <n v="0"/>
    <s v="US Dollars"/>
    <n v="0"/>
    <s v="US Dollars"/>
    <n v="0"/>
    <s v="US Dollars"/>
    <n v="0"/>
    <s v="US Dollars"/>
    <n v="0"/>
    <s v="US Dollars"/>
    <n v="0"/>
    <s v="US Dollars"/>
    <m/>
    <m/>
    <s v="0%"/>
    <n v="0"/>
    <s v="FALSE"/>
    <x v="4"/>
    <s v="FALSE"/>
    <m/>
    <m/>
    <s v="FALSE"/>
    <m/>
    <m/>
    <m/>
    <m/>
    <s v="New"/>
    <n v="0"/>
    <s v="US Dollars"/>
    <n v="0"/>
    <s v="US Dollars"/>
    <n v="0"/>
    <s v="US Dollars"/>
    <n v="13309.07"/>
    <s v="US Dollars"/>
    <n v="0"/>
    <s v="US Dollars"/>
    <m/>
    <s v="ROBINSON, GAIL K"/>
    <m/>
    <d v="2024-02-09T00:00:00"/>
    <s v="Accepted"/>
    <m/>
    <s v="{REQUESTER INFO}_x000a_Request entered by SCIARROTTA, DON G (Emp. #: 105880)._x000a_{FROM COMMENTS FIELD}_x000a_This FSR is to be directed to EMCOR GS to remove two large unhealthy and dying Oak Trees creating a potential hazard in the blue parking lot. Removal and permits $10,283.87¿ Tree replacements, two for one, $2,305.11¿ If there are Fees, Estimate $1,573 Thank you, Don Sciarrotta"/>
    <s v="This FSR is to be directed to EMCOR GS to remove two large unhealthy and dying Oak Trees creating a potential hazard in the blue parking lot. Removal and permits $10,283.87¿ Tree replacements, two for one, $2,305.11¿ If there are Fees, Estimate $1,57"/>
    <s v="DON SCIARROTTA"/>
    <s v="2823 - Facilities Maintenance &amp; Operations"/>
    <s v="SCIARROTTA, DON - 5884"/>
    <s v="070901"/>
    <m/>
    <m/>
    <m/>
    <m/>
    <m/>
    <m/>
    <s v="FALSE"/>
    <s v="TRUE"/>
  </r>
  <r>
    <s v="070901-155339"/>
    <s v="DON SCIARROTTA"/>
    <s v="2823 - Facilities Maintenance &amp; Operations"/>
    <m/>
    <d v="2022-12-07T00:00:00"/>
    <x v="1"/>
    <s v="IMCOPS"/>
    <s v="28.02.01"/>
    <x v="1793"/>
    <s v="JPL"/>
    <x v="1877"/>
    <s v="Closed"/>
    <m/>
    <d v="2023-02-13T00:00:00"/>
    <d v="2023-02-27T00:00:00"/>
    <m/>
    <m/>
    <m/>
    <m/>
    <m/>
    <s v="100% Substantial Completion"/>
    <n v="0"/>
    <n v="0"/>
    <s v="US Dollars"/>
    <n v="0"/>
    <s v="US Dollars"/>
    <n v="0"/>
    <s v="US Dollars"/>
    <n v="13192.48"/>
    <s v="US Dollars"/>
    <n v="13192.48"/>
    <s v="US Dollars"/>
    <n v="0"/>
    <s v="US Dollars"/>
    <n v="0"/>
    <s v="US Dollars"/>
    <n v="0"/>
    <s v="US Dollars"/>
    <n v="0"/>
    <s v="US Dollars"/>
    <n v="0"/>
    <s v="US Dollars"/>
    <n v="0"/>
    <s v="US Dollars"/>
    <m/>
    <d v="2023-01-20T17:00:00"/>
    <s v="0%"/>
    <n v="0"/>
    <s v="FALSE"/>
    <x v="3"/>
    <s v="FALSE"/>
    <m/>
    <m/>
    <s v="FALSE"/>
    <s v="Safety concern. Trees should be trimmed and removed to allow for clear line of sight / camera visibility, to reduce fire hazard and to prevent blocked ingress/egress out of the east gate in the event of a fire."/>
    <s v="Unscheduled"/>
    <m/>
    <m/>
    <s v="New"/>
    <n v="0"/>
    <s v="US Dollars"/>
    <n v="0"/>
    <s v="US Dollars"/>
    <n v="0"/>
    <s v="US Dollars"/>
    <n v="0"/>
    <s v="US Dollars"/>
    <n v="0"/>
    <s v="US Dollars"/>
    <m/>
    <s v="ROBINSON, GAIL K"/>
    <m/>
    <m/>
    <s v="Accepted"/>
    <m/>
    <s v="{REQUESTER INFO}_x000a_Request entered by DURANT, MAIA E (Emp. #: 161082)._x000a_{FROM COMMENTS FIELD}_x000a_PSD identified hazards due to excess vegetation under/around the bridge. Vegetation has grown and a 10¿ fire safety clearance on either side of bridge no longer exists. There have been several incidences of fires in the Arroyo due to homeless encampments. JPL camera visibility around the bridge is obstructed and PSD cannot view the area to monitor any encampments / fire hazards as they may arise. Facilities received its annual Bridge Inspection Report. Report states dense vegetation poses a fire risk to the structure &amp; makes visual observation difficult. Facilities coordinated with City of Pasadena who have agreed in writing to allow JPL to contract Brightview directly to perform the work outlined in the ¿2022 JPL Bridge Fire Mitigation Plan¿. Plan is removing brush located within 10ft from the bridge, removing or trimming back any trees located within 10ft from the bridge, and cutting already- f"/>
    <s v="Vegetation maintenance requested by PSD around East Gate Bridge due to safety hazards. Trees and shrubs are on City of Pasadena property. Approval obtained from City. Work to be done by Brightview"/>
    <s v="MAIA DURANT"/>
    <s v="2840 - Facilities and Logistics Business Operations"/>
    <s v="DURANT, MAIA-143498"/>
    <s v="070901"/>
    <s v="6263445556"/>
    <s v="Ian Pinkham / Maia Durant"/>
    <m/>
    <m/>
    <m/>
    <m/>
    <s v="FALSE"/>
    <s v="TRUE"/>
  </r>
  <r>
    <s v="070901-153257"/>
    <s v="RUDY GONZALES"/>
    <s v="2823 - Facilities Maintenance &amp; Operations"/>
    <m/>
    <d v="2021-04-19T00:00:00"/>
    <x v="1"/>
    <s v="IMCOPS"/>
    <s v="28.02.01"/>
    <x v="1794"/>
    <s v="JPL"/>
    <x v="1878"/>
    <s v="Closed"/>
    <m/>
    <d v="2022-04-27T00:00:00"/>
    <d v="2023-04-07T00:00:00"/>
    <m/>
    <m/>
    <s v="Facilities Service Authorization"/>
    <m/>
    <m/>
    <s v="100% Substantial Completion"/>
    <n v="0"/>
    <n v="0"/>
    <s v="US Dollars"/>
    <n v="0"/>
    <s v="US Dollars"/>
    <n v="0"/>
    <s v="US Dollars"/>
    <n v="13148.93"/>
    <s v="US Dollars"/>
    <n v="13148.93"/>
    <s v="US Dollars"/>
    <n v="0"/>
    <s v="US Dollars"/>
    <n v="0"/>
    <s v="US Dollars"/>
    <n v="0"/>
    <s v="US Dollars"/>
    <n v="0"/>
    <s v="US Dollars"/>
    <n v="0"/>
    <s v="US Dollars"/>
    <n v="0"/>
    <s v="US Dollars"/>
    <m/>
    <m/>
    <s v="0%"/>
    <n v="0"/>
    <s v="FALSE"/>
    <x v="1"/>
    <s v="FALSE"/>
    <m/>
    <m/>
    <s v="FALSE"/>
    <s v="Test a new product that extends life of asphalt and reflects heat. Brought about by Kim Luu and Jeff Townsend"/>
    <s v="Scheduled"/>
    <m/>
    <m/>
    <s v="New"/>
    <n v="0"/>
    <s v="US Dollars"/>
    <n v="0"/>
    <s v="US Dollars"/>
    <n v="0"/>
    <s v="US Dollars"/>
    <n v="0"/>
    <s v="US Dollars"/>
    <n v="0"/>
    <s v="US Dollars"/>
    <m/>
    <s v="ROBINSON, GAIL K"/>
    <m/>
    <m/>
    <s v="Accepted"/>
    <m/>
    <s v="{REQUESTER INFO}_x000a_Request entered by GONZALES, RUDY JR. (Emp. #: 143386)."/>
    <s v="Seal a 15Kft section of paving with SolarGray Durashield product"/>
    <s v="RUDY GONZALES"/>
    <s v="2823 - Facilities Maintenance &amp; Operations"/>
    <s v="GONZALES, RUDY - 123899"/>
    <s v="070901"/>
    <s v="818-354-0363"/>
    <s v="Rudy Gonzales"/>
    <m/>
    <m/>
    <m/>
    <m/>
    <s v="FALSE"/>
    <s v="TRUE"/>
  </r>
  <r>
    <s v="070901-156013"/>
    <s v="THOMAS MORA"/>
    <s v="2814 - Construction Administration"/>
    <m/>
    <d v="2023-05-03T00:00:00"/>
    <x v="1"/>
    <s v="IMCOPS"/>
    <s v="28.09.07"/>
    <x v="1795"/>
    <s v="JPL"/>
    <x v="1879"/>
    <s v="Closed"/>
    <s v="Construction Only"/>
    <d v="2023-08-15T00:00:00"/>
    <d v="2023-08-31T00:00:00"/>
    <m/>
    <m/>
    <m/>
    <m/>
    <m/>
    <s v="100% Substantial Completion"/>
    <n v="0"/>
    <n v="0"/>
    <s v="US Dollars"/>
    <n v="0"/>
    <s v="US Dollars"/>
    <n v="13000"/>
    <s v="US Dollars"/>
    <n v="12938"/>
    <s v="US Dollars"/>
    <n v="12938"/>
    <s v="US Dollars"/>
    <n v="0"/>
    <s v="US Dollars"/>
    <n v="0"/>
    <s v="US Dollars"/>
    <n v="0"/>
    <s v="US Dollars"/>
    <n v="0"/>
    <s v="US Dollars"/>
    <n v="0"/>
    <s v="US Dollars"/>
    <n v="0"/>
    <s v="US Dollars"/>
    <m/>
    <m/>
    <s v="0%"/>
    <n v="0"/>
    <s v="FALSE"/>
    <x v="3"/>
    <s v="FALSE"/>
    <m/>
    <m/>
    <s v="FALSE"/>
    <m/>
    <s v="Not Applicable"/>
    <m/>
    <m/>
    <s v="New"/>
    <n v="0"/>
    <s v="US Dollars"/>
    <n v="0"/>
    <s v="US Dollars"/>
    <n v="0"/>
    <s v="US Dollars"/>
    <n v="7000"/>
    <s v="US Dollars"/>
    <n v="0"/>
    <s v="US Dollars"/>
    <m/>
    <s v="ROBINSON, GAIL K"/>
    <m/>
    <d v="2023-07-31T00:00:00"/>
    <s v="Accepted"/>
    <m/>
    <s v="{REQUESTER INFO}_x000a_Request entered by SCIARROTTA, DON G (Emp. #: 105880)._x000a_{FROM COMMENTS FIELD}_x000a_This FSR shall be directed to Scott Susoeff¿s Group to troubleshoot and repair the sinking underground (we think to be a Communications Vault) that is now covered with a steel road trench plate located at the exit of the south gate._x000a_Carlos V. would like a ROM cost as soon as it can be obtained for budget tracking purposes._x000a_Thank you,_x000a_Don Sciarrotta _x000a_"/>
    <s v="This FSR shall be directed to Scott Susoeff¿s Group to troubleshoot and repair the sinking underground (we think to be a Communications Vault) that is now covered with a steel road trench plate located at the exit of the south gate. Carlos V. would l"/>
    <s v="DON SCIARROTTA"/>
    <s v="2823 - Facilities Maintenance &amp; Operations"/>
    <s v="SCIARROTTA, DON - 5884"/>
    <s v="070901"/>
    <m/>
    <m/>
    <m/>
    <m/>
    <m/>
    <m/>
    <s v="FALSE"/>
    <s v="TRUE"/>
  </r>
  <r>
    <s v="070901-156187"/>
    <s v="MICHAEL GINNETTI"/>
    <s v="2823 - Facilities Maintenance &amp; Operations"/>
    <m/>
    <d v="2023-05-31T00:00:00"/>
    <x v="1"/>
    <s v="IMCOPS"/>
    <s v="28.02.01"/>
    <x v="1796"/>
    <s v="JPL"/>
    <x v="1880"/>
    <s v="Closed"/>
    <s v="Construction Only"/>
    <d v="2023-08-29T00:00:00"/>
    <d v="2023-10-03T00:00:00"/>
    <m/>
    <m/>
    <m/>
    <m/>
    <m/>
    <s v="100% Substantial Completion"/>
    <n v="0"/>
    <n v="0"/>
    <s v="US Dollars"/>
    <n v="0"/>
    <s v="US Dollars"/>
    <n v="11005.45"/>
    <s v="US Dollars"/>
    <n v="12802.69"/>
    <s v="US Dollars"/>
    <n v="12802.69"/>
    <s v="US Dollars"/>
    <n v="0"/>
    <s v="US Dollars"/>
    <n v="0"/>
    <s v="US Dollars"/>
    <n v="0"/>
    <s v="US Dollars"/>
    <n v="0"/>
    <s v="US Dollars"/>
    <n v="0"/>
    <s v="US Dollars"/>
    <n v="0"/>
    <s v="US Dollars"/>
    <m/>
    <m/>
    <s v="0%"/>
    <n v="0"/>
    <s v="FALSE"/>
    <x v="3"/>
    <s v="FALSE"/>
    <m/>
    <m/>
    <s v="FALSE"/>
    <s v="Due to the rain and sun, the compressor panels are getting damaged. The cover will help keep the sun and water off the panels. "/>
    <s v="Scheduled"/>
    <m/>
    <m/>
    <s v="New"/>
    <n v="0"/>
    <s v="US Dollars"/>
    <n v="0"/>
    <s v="US Dollars"/>
    <n v="0"/>
    <s v="US Dollars"/>
    <n v="11005.45"/>
    <s v="US Dollars"/>
    <n v="0"/>
    <s v="US Dollars"/>
    <m/>
    <s v="ROBINSON, GAIL K"/>
    <m/>
    <d v="2023-07-31T00:00:00"/>
    <s v="Accepted"/>
    <m/>
    <s v="{REQUESTER INFO}_x000a_Request entered by GINNETTI, MICHAEL V (Emp. #: 138110)._x000a_{FROM COMMENTS FIELD}_x000a_Bldg. 318, 299,103"/>
    <s v="Bldg. Air Compressor Cover"/>
    <s v="MICHAEL GINNETTI"/>
    <s v="2823 - Facilities Maintenance &amp; Operations"/>
    <s v="GINNETTI, MICHAEL - 116782"/>
    <s v="070901"/>
    <s v="6266609358"/>
    <s v="Michael Ginnetti "/>
    <m/>
    <m/>
    <m/>
    <m/>
    <s v="FALSE"/>
    <s v="TRUE"/>
  </r>
  <r>
    <s v="070901-153427"/>
    <s v="DOUGLAS HALL"/>
    <s v="2823 - Facilities Maintenance &amp; Operations"/>
    <m/>
    <d v="2021-06-29T00:00:00"/>
    <x v="1"/>
    <s v="IMCOPS"/>
    <s v="28.02.01"/>
    <x v="1797"/>
    <s v="200-204B"/>
    <x v="1881"/>
    <s v="Closed"/>
    <m/>
    <d v="2024-06-11T00:00:00"/>
    <d v="2024-07-29T00:00:00"/>
    <m/>
    <s v="Completed"/>
    <m/>
    <m/>
    <m/>
    <s v="0%"/>
    <n v="0"/>
    <n v="0"/>
    <s v="US Dollars"/>
    <n v="1830.22"/>
    <s v="US Dollars"/>
    <n v="0"/>
    <s v="US Dollars"/>
    <n v="12572.28"/>
    <s v="US Dollars"/>
    <n v="14402.5"/>
    <s v="US Dollars"/>
    <n v="13669.8"/>
    <s v="US Dollars"/>
    <n v="0"/>
    <s v="US Dollars"/>
    <n v="0"/>
    <s v="US Dollars"/>
    <n v="0"/>
    <s v="US Dollars"/>
    <n v="0"/>
    <s v="US Dollars"/>
    <n v="0"/>
    <s v="US Dollars"/>
    <m/>
    <m/>
    <s v="0%"/>
    <n v="0"/>
    <s v="FALSE"/>
    <x v="1"/>
    <s v="FALSE"/>
    <m/>
    <m/>
    <s v="FALSE"/>
    <s v="FM&amp;O has numerous metrics to measure the progress and effectiveness of Facilities Maintenance.  We require an analysis of our business process and then a strategy as to how we can improve our measurement and reporting on Facilities Maintenance and FM subcontractor performance.  "/>
    <s v="Scheduled"/>
    <m/>
    <m/>
    <s v="New"/>
    <n v="0"/>
    <s v="US Dollars"/>
    <n v="0"/>
    <s v="US Dollars"/>
    <n v="0"/>
    <s v="US Dollars"/>
    <n v="0"/>
    <s v="US Dollars"/>
    <n v="0"/>
    <s v="US Dollars"/>
    <m/>
    <s v="ROBINSON, GAIL K"/>
    <m/>
    <d v="2021-09-24T00:00:00"/>
    <s v="Accepted"/>
    <m/>
    <s v="{REQUESTER INFO}_x000a_Request entered by HALL, DOUGLAS C (Emp. #: 114557)._x000a_{FROM COMMENTS FIELD}_x000a_The analysis shall include the following activities:_x000a__x000a_Interview CMMS system administrators, managers and users to determine FM&amp;O's overall objectives for the existing Maximo CMMS._x000a__x000a_Analyze current Maximo application utilization and business processes. _x000a__x000a_Assess Maximo functionality as it relates to FM&amp;O's business practices to identify any areas where improvement could be made to utilize Maximo better and implement best practices._x000a__x000a_Provide insight on how Maximo Workflow can be used to make Maximo usage more efficient and effective. _x000a__x000a_Perform a high-level review of current data in Maximo and recommend improvements to data quality or additional data that should be gathered to meet business needs._x000a__x000a_Review the site, organization, and functional role breakdown of business areas and Maximo staff._x000a__x000a_Evaluate FM&amp;O's reporting requirements and KPI utilization and recommend applicable improvem"/>
    <s v="Assess FM&amp;O's CMMS business process and recommend improvements."/>
    <s v="DOUGLAS HALL"/>
    <s v="2823 - Facilities Maintenance &amp; Operations"/>
    <s v="HALL, DOUGLAS - 49234"/>
    <s v="070901"/>
    <s v="818-262-4859"/>
    <s v="Douglas Hall"/>
    <m/>
    <m/>
    <m/>
    <m/>
    <s v="FALSE"/>
    <s v="TRUE"/>
  </r>
  <r>
    <s v="070901-152876"/>
    <s v="ERIN KILDUFF"/>
    <s v="2823 - Facilities Maintenance &amp; Operations"/>
    <m/>
    <d v="2020-10-06T00:00:00"/>
    <x v="1"/>
    <s v="IMCOPS"/>
    <s v="28.09.03"/>
    <x v="1798"/>
    <s v="00167, 00190, 00303"/>
    <x v="1882"/>
    <s v="Closed"/>
    <m/>
    <m/>
    <d v="2022-02-15T00:00:00"/>
    <m/>
    <m/>
    <m/>
    <m/>
    <m/>
    <s v="0%"/>
    <n v="0"/>
    <n v="0"/>
    <s v="US Dollars"/>
    <n v="0"/>
    <s v="US Dollars"/>
    <n v="0"/>
    <s v="US Dollars"/>
    <n v="12467.2"/>
    <s v="US Dollars"/>
    <n v="12467.2"/>
    <s v="US Dollars"/>
    <n v="0"/>
    <s v="US Dollars"/>
    <n v="0"/>
    <s v="US Dollars"/>
    <n v="0"/>
    <s v="US Dollars"/>
    <n v="0"/>
    <s v="US Dollars"/>
    <n v="0"/>
    <s v="US Dollars"/>
    <n v="0"/>
    <s v="US Dollars"/>
    <m/>
    <d v="2021-09-09T12:00:00"/>
    <s v="0%"/>
    <n v="0"/>
    <s v="FALSE"/>
    <x v="1"/>
    <s v="FALSE"/>
    <m/>
    <m/>
    <s v="FALSE"/>
    <s v="JPL follows the agency Sustainable Buildings requirements. "/>
    <m/>
    <m/>
    <m/>
    <s v="New"/>
    <n v="0"/>
    <s v="US Dollars"/>
    <n v="0"/>
    <s v="US Dollars"/>
    <n v="0"/>
    <s v="US Dollars"/>
    <n v="0"/>
    <s v="US Dollars"/>
    <n v="0"/>
    <s v="US Dollars"/>
    <m/>
    <s v="ROBINSON, GAIL K"/>
    <m/>
    <m/>
    <s v="Accepted"/>
    <m/>
    <s v="{REQUESTER INFO}_x000a_Request entered by KILDUFF, ERIN K (Emp. #: 161955)._x000a_{FROM COMMENTS FIELD}_x000a_As of now, we have not yet selected the building, although it will likely be one of the three cafeteria buildings: B303, B167, and B190. _x000a__x000a_"/>
    <s v="FSR was created to certify a JPL building through the LEED program as part of the NASA Sustainable Buildings initiative."/>
    <s v="ERIN KILDUFF"/>
    <s v="2823 - Facilities Maintenance &amp; Operations"/>
    <s v="KILDUFF, ERIN - 144484"/>
    <s v="070901"/>
    <s v="6268318316"/>
    <s v="Erin Kilduff"/>
    <m/>
    <m/>
    <m/>
    <m/>
    <s v="FALSE"/>
    <s v="TRUE"/>
  </r>
  <r>
    <s v="070901-155118"/>
    <s v="JAMES QUINN"/>
    <s v="2814 - Construction Administration"/>
    <m/>
    <d v="2022-10-17T00:00:00"/>
    <x v="1"/>
    <s v="IMCOPS"/>
    <s v="28.07.00"/>
    <x v="1799"/>
    <s v="241-251"/>
    <x v="1883"/>
    <s v="Closed"/>
    <s v="Design - Construction"/>
    <d v="2023-03-30T00:00:00"/>
    <d v="2023-04-12T00:00:00"/>
    <m/>
    <s v="Completed"/>
    <s v="Standard"/>
    <m/>
    <m/>
    <s v="100% Substantial Completion"/>
    <n v="0"/>
    <n v="0"/>
    <s v="US Dollars"/>
    <n v="0"/>
    <s v="US Dollars"/>
    <n v="12500"/>
    <s v="US Dollars"/>
    <n v="12430.95"/>
    <s v="US Dollars"/>
    <n v="12430.95"/>
    <s v="US Dollars"/>
    <n v="0"/>
    <s v="US Dollars"/>
    <n v="0"/>
    <s v="US Dollars"/>
    <n v="0"/>
    <s v="US Dollars"/>
    <n v="0"/>
    <s v="US Dollars"/>
    <n v="2000"/>
    <s v="US Dollars"/>
    <n v="10500"/>
    <s v="US Dollars"/>
    <m/>
    <m/>
    <s v="0%"/>
    <n v="9221130"/>
    <s v="FALSE"/>
    <x v="3"/>
    <s v="FALSE"/>
    <m/>
    <m/>
    <s v="FALSE"/>
    <s v="During one our partnering Meeting we couldn't hear the speaker talk, the air coming out of the vents was so load ."/>
    <m/>
    <m/>
    <m/>
    <s v="New"/>
    <n v="0"/>
    <s v="US Dollars"/>
    <n v="0"/>
    <s v="US Dollars"/>
    <n v="0"/>
    <s v="US Dollars"/>
    <n v="0"/>
    <s v="US Dollars"/>
    <n v="0"/>
    <s v="US Dollars"/>
    <s v="In-House"/>
    <s v="ROBINSON, GAIL K"/>
    <m/>
    <d v="2023-03-24T00:00:00"/>
    <s v="Accepted"/>
    <s v="Green"/>
    <s v="{REQUESTER INFO}_x000a_Request entered by GINNETTI, MICHAEL V (Emp. #: 138110)._x000a_{FROM COMMENTS FIELD}_x000a_Need to add two more supply grills, to help with the noise. This can go to Bev-air to complete. _x000a__x000a_* not the correct task number*"/>
    <s v="Conference room supply resister are loud"/>
    <s v="MICHAEL GINNETTI"/>
    <s v="2823 - Facilities Maintenance &amp; Operations"/>
    <s v="GINNETTI, MICHAEL - 116782"/>
    <s v="070901"/>
    <s v="6266609358"/>
    <s v="Michael Ginnetti "/>
    <m/>
    <m/>
    <m/>
    <m/>
    <s v="FALSE"/>
    <s v="TRUE"/>
  </r>
  <r>
    <s v="070901-158340"/>
    <s v="MICHAEL GINNETTI"/>
    <s v="642A - Facilities Management"/>
    <m/>
    <d v="2026-03-17T00:00:00"/>
    <x v="1"/>
    <s v="INS06X"/>
    <s v="06.64.642.MO.CT"/>
    <x v="1528"/>
    <s v="00148"/>
    <x v="1884"/>
    <s v="Revision In Progress"/>
    <m/>
    <m/>
    <m/>
    <m/>
    <m/>
    <m/>
    <m/>
    <m/>
    <s v="0%"/>
    <n v="0"/>
    <n v="12422.45"/>
    <s v="US Dollars"/>
    <n v="2577.5500000000002"/>
    <s v="US Dollars"/>
    <n v="15000"/>
    <s v="US Dollars"/>
    <n v="12422.45"/>
    <s v="US Dollars"/>
    <n v="15000"/>
    <s v="US Dollars"/>
    <n v="0"/>
    <s v="US Dollars"/>
    <n v="0"/>
    <s v="US Dollars"/>
    <n v="0"/>
    <s v="US Dollars"/>
    <n v="0"/>
    <s v="US Dollars"/>
    <n v="0"/>
    <s v="US Dollars"/>
    <n v="15000"/>
    <s v="US Dollars"/>
    <m/>
    <m/>
    <s v="0%"/>
    <n v="0"/>
    <s v="FALSE"/>
    <x v="5"/>
    <s v="FALSE"/>
    <m/>
    <m/>
    <s v="FALSE"/>
    <s v="We had to shut our main lab compressors off due to leaks a repairs. This is alterative fix. "/>
    <s v="Not Applicable"/>
    <m/>
    <m/>
    <s v="New"/>
    <n v="15000"/>
    <s v="US Dollars"/>
    <n v="0"/>
    <s v="US Dollars"/>
    <n v="0"/>
    <s v="US Dollars"/>
    <n v="15000"/>
    <s v="US Dollars"/>
    <n v="0"/>
    <s v="US Dollars"/>
    <m/>
    <s v="CORCORAN, BRIAN J"/>
    <m/>
    <m/>
    <m/>
    <m/>
    <s v="{REQUESTER INFO}_x000a_Request entered by 138110 (Emp. #: 138110)._x000a__x000a_{FROM COMMENTS FIELD}_x000a_I will work with Thomas B. and SJL"/>
    <s v="Do to Lab air being turned off. We need to connect Compressed from 148 to vacuum pumps across the street. end used needs during testing."/>
    <s v="MICHAEL GINNETTI"/>
    <s v="642A - Facilities Management"/>
    <s v="GINNETTI, MICHAEL-116782"/>
    <s v="070901"/>
    <s v="6266609358"/>
    <s v="Michael Ginnetti"/>
    <m/>
    <m/>
    <m/>
    <m/>
    <s v="FALSE"/>
    <s v="TRUE"/>
  </r>
  <r>
    <s v="070901-154106"/>
    <s v="DON SCIARROTTA"/>
    <s v="2823 - Facilities Maintenance &amp; Operations"/>
    <m/>
    <d v="2022-02-16T00:00:00"/>
    <x v="1"/>
    <s v="IMCOPS"/>
    <s v="28.02.01"/>
    <x v="1800"/>
    <s v="00183-F09"/>
    <x v="1885"/>
    <s v="Closed"/>
    <m/>
    <d v="2022-07-18T00:00:00"/>
    <d v="2023-02-24T00:00:00"/>
    <m/>
    <m/>
    <m/>
    <m/>
    <m/>
    <s v="100% Substantial Completion"/>
    <n v="0"/>
    <n v="0"/>
    <s v="US Dollars"/>
    <n v="0"/>
    <s v="US Dollars"/>
    <n v="0"/>
    <s v="US Dollars"/>
    <n v="12164.67"/>
    <s v="US Dollars"/>
    <n v="12164.67"/>
    <s v="US Dollars"/>
    <n v="0"/>
    <s v="US Dollars"/>
    <n v="0"/>
    <s v="US Dollars"/>
    <n v="0"/>
    <s v="US Dollars"/>
    <n v="0"/>
    <s v="US Dollars"/>
    <n v="0"/>
    <s v="US Dollars"/>
    <n v="0"/>
    <s v="US Dollars"/>
    <m/>
    <m/>
    <s v="0%"/>
    <n v="0"/>
    <s v="FALSE"/>
    <x v="2"/>
    <s v="FALSE"/>
    <m/>
    <m/>
    <s v="FALSE"/>
    <m/>
    <s v="Scheduled"/>
    <m/>
    <m/>
    <s v="New"/>
    <n v="0"/>
    <s v="US Dollars"/>
    <n v="0"/>
    <s v="US Dollars"/>
    <n v="0"/>
    <s v="US Dollars"/>
    <n v="0"/>
    <s v="US Dollars"/>
    <n v="0"/>
    <s v="US Dollars"/>
    <m/>
    <s v="ROBINSON, GAIL K"/>
    <m/>
    <m/>
    <s v="Accepted"/>
    <m/>
    <s v="{REQUESTER INFO}_x000a_Request entered by SCIARROTTA, DON G (Emp. #: 105880)._x000a_{FROM COMMENTS FIELD}_x000a_This FSR is to be directed to EMCOR GS for B183 9th Floor Laboratory LED Lighting. The FSR was generated to cover the $12,790.03 cost over &amp; above the first $50k EMCOR is funding._x000a_Thank you, Don Sciarrotta _x000a_"/>
    <s v="This FSR is to be directed to EMCOR GS for B183 9th Floor Laboratory LED Lighting. The FSR was generated to cover the $12,790.03 cost over &amp; above the first $50k EMCOR is funding."/>
    <s v="DON SCIARROTTA"/>
    <s v="2823 - Facilities Maintenance &amp; Operations"/>
    <s v="SCIARROTTA, DON - 5884"/>
    <s v="070901"/>
    <m/>
    <m/>
    <m/>
    <m/>
    <m/>
    <m/>
    <s v="FALSE"/>
    <s v="TRUE"/>
  </r>
  <r>
    <s v="070901-157299"/>
    <s v="DON SCIARROTTA"/>
    <s v="2823 - Facilities Maintenance &amp; Operations"/>
    <m/>
    <d v="2024-06-11T00:00:00"/>
    <x v="1"/>
    <s v="IMCOPS"/>
    <s v="28.02.01"/>
    <x v="1801"/>
    <s v="JPL"/>
    <x v="1886"/>
    <s v="Closed"/>
    <m/>
    <d v="2024-07-29T00:00:00"/>
    <d v="2024-08-08T00:00:00"/>
    <m/>
    <m/>
    <m/>
    <m/>
    <m/>
    <s v="0%"/>
    <n v="0"/>
    <n v="0"/>
    <s v="US Dollars"/>
    <n v="0"/>
    <s v="US Dollars"/>
    <n v="12157.8"/>
    <s v="US Dollars"/>
    <n v="12157.8"/>
    <s v="US Dollars"/>
    <n v="12157.8"/>
    <s v="US Dollars"/>
    <n v="0"/>
    <s v="US Dollars"/>
    <n v="0"/>
    <s v="US Dollars"/>
    <n v="0"/>
    <s v="US Dollars"/>
    <n v="0"/>
    <s v="US Dollars"/>
    <n v="0"/>
    <s v="US Dollars"/>
    <n v="0"/>
    <s v="US Dollars"/>
    <m/>
    <m/>
    <s v="0%"/>
    <n v="0"/>
    <s v="FALSE"/>
    <x v="4"/>
    <s v="FALSE"/>
    <m/>
    <m/>
    <s v="FALSE"/>
    <m/>
    <s v="Scheduled"/>
    <m/>
    <m/>
    <s v="New"/>
    <n v="0"/>
    <s v="US Dollars"/>
    <n v="0"/>
    <s v="US Dollars"/>
    <n v="0"/>
    <s v="US Dollars"/>
    <n v="12157.8"/>
    <s v="US Dollars"/>
    <n v="0"/>
    <s v="US Dollars"/>
    <m/>
    <s v="ROBINSON, GAIL K"/>
    <m/>
    <d v="2024-07-31T00:00:00"/>
    <s v="Accepted"/>
    <m/>
    <s v="{REQUESTER INFO}_x000a_Request entered by SCIARROTTA, DON G (Emp. #: 105880)._x000a_{FROM COMMENTS FIELD}_x000a_This FSR is to be directed to EMCOR GS and Duggan Painting to scrape and prep smoothly, then paint... all Gray Colored Metal on Canopy including Fascia, Gutters and Downspouts from B180 to B167. Please provide quote for FSA. Thank you. Don S."/>
    <s v="our safety department"/>
    <s v="DON SCIARROTTA"/>
    <s v="2823 - Facilities Maintenance &amp; Operations"/>
    <s v="SCIARROTTA, DON - 5884"/>
    <s v="070901"/>
    <m/>
    <m/>
    <m/>
    <m/>
    <m/>
    <m/>
    <s v="FALSE"/>
    <s v="TRUE"/>
  </r>
  <r>
    <s v="070901-158222"/>
    <s v="LARRY JOHNSON"/>
    <s v="2823 - Facilities Maintenance &amp; Operations"/>
    <m/>
    <d v="2025-12-19T00:00:00"/>
    <x v="1"/>
    <s v="INS06X"/>
    <s v="06.64.642.MO.CT"/>
    <x v="1802"/>
    <s v="00349"/>
    <x v="1887"/>
    <s v="Open"/>
    <m/>
    <m/>
    <m/>
    <m/>
    <m/>
    <m/>
    <m/>
    <m/>
    <s v="0%"/>
    <n v="0"/>
    <n v="12101.31"/>
    <s v="US Dollars"/>
    <n v="244.14"/>
    <s v="US Dollars"/>
    <n v="0"/>
    <s v="US Dollars"/>
    <n v="12101.31"/>
    <s v="US Dollars"/>
    <n v="12345.45"/>
    <s v="US Dollars"/>
    <n v="0"/>
    <s v="US Dollars"/>
    <n v="0"/>
    <s v="US Dollars"/>
    <n v="0"/>
    <s v="US Dollars"/>
    <n v="0"/>
    <s v="US Dollars"/>
    <n v="0"/>
    <s v="US Dollars"/>
    <n v="0"/>
    <s v="US Dollars"/>
    <m/>
    <m/>
    <s v="0%"/>
    <n v="0"/>
    <s v="FALSE"/>
    <x v="5"/>
    <s v="FALSE"/>
    <m/>
    <m/>
    <s v="FALSE"/>
    <m/>
    <s v="Not Applicable"/>
    <m/>
    <m/>
    <s v="New"/>
    <n v="0"/>
    <s v="US Dollars"/>
    <n v="0"/>
    <s v="US Dollars"/>
    <n v="0"/>
    <s v="US Dollars"/>
    <n v="0"/>
    <s v="US Dollars"/>
    <n v="0"/>
    <s v="US Dollars"/>
    <m/>
    <s v="CORCORAN, BRIAN J"/>
    <m/>
    <m/>
    <m/>
    <m/>
    <s v="{REQUESTER INFO}_x000a_Request entered by 156939 (Emp. #: 156939)._x000a_"/>
    <s v="Scheduled cleaning of B349 PV panels"/>
    <s v="MATTHEW MEICHTRY"/>
    <s v="2810 - Facilities Engineering And Construction"/>
    <s v="MEICHTRY, MATTHEW-139128"/>
    <s v="070901"/>
    <m/>
    <s v="Matt Meichtry"/>
    <m/>
    <m/>
    <m/>
    <m/>
    <s v="FALSE"/>
    <s v="TRUE"/>
  </r>
  <r>
    <s v="070901-157376"/>
    <s v="MANUEL MENDEZ"/>
    <s v="2814 - Construction Administration"/>
    <s v="1000097"/>
    <d v="2024-07-15T00:00:00"/>
    <x v="1"/>
    <s v="IMCOPS"/>
    <s v="28.09.07"/>
    <x v="1803"/>
    <s v="303-100"/>
    <x v="1888"/>
    <s v="Closed"/>
    <s v="Construction Only"/>
    <d v="2024-11-04T00:00:00"/>
    <d v="2024-11-04T00:00:00"/>
    <m/>
    <s v="Completed"/>
    <m/>
    <m/>
    <m/>
    <s v="100% Substantial Completion"/>
    <n v="0"/>
    <n v="0"/>
    <s v="US Dollars"/>
    <n v="0"/>
    <s v="US Dollars"/>
    <n v="12100"/>
    <s v="US Dollars"/>
    <n v="12086.52"/>
    <s v="US Dollars"/>
    <n v="12086.52"/>
    <s v="US Dollars"/>
    <n v="0"/>
    <s v="US Dollars"/>
    <n v="0"/>
    <s v="US Dollars"/>
    <n v="0"/>
    <s v="US Dollars"/>
    <n v="0"/>
    <s v="US Dollars"/>
    <n v="0"/>
    <s v="US Dollars"/>
    <n v="12100"/>
    <s v="US Dollars"/>
    <m/>
    <d v="2024-09-20T17:00:00"/>
    <s v="0%"/>
    <n v="0"/>
    <s v="FALSE"/>
    <x v="4"/>
    <s v="FALSE"/>
    <m/>
    <m/>
    <s v="FALSE"/>
    <s v="N/A"/>
    <s v="Scheduled"/>
    <m/>
    <m/>
    <s v="New"/>
    <n v="12100"/>
    <s v="US Dollars"/>
    <n v="0"/>
    <s v="US Dollars"/>
    <n v="0"/>
    <s v="US Dollars"/>
    <n v="12100"/>
    <s v="US Dollars"/>
    <n v="0"/>
    <s v="US Dollars"/>
    <m/>
    <s v="ROBINSON, GAIL K"/>
    <m/>
    <d v="2024-09-16T00:00:00"/>
    <s v="Accepted"/>
    <m/>
    <s v="{REQUESTER INFO}_x000a_Request entered by MENDEZ, MANUEL (Emp. #: 105737)._x000a_{FROM COMMENTS FIELD}_x000a_Please address to Manny Mendez - Work may include abatement in various mechanical rooms_x000a_"/>
    <s v="FY 24' ACM Testing and Abatement B301 Mechanical Room"/>
    <s v="MANUEL MENDEZ"/>
    <s v="2814 - Construction Administration"/>
    <s v="MENDEZ, MANUEL - 5741"/>
    <s v="070901"/>
    <m/>
    <s v="Jackson Pierce"/>
    <m/>
    <m/>
    <m/>
    <m/>
    <s v="FALSE"/>
    <s v="TRUE"/>
  </r>
  <r>
    <s v="070901-157426"/>
    <s v="MICHAEL GINNETTI"/>
    <s v="2823 - Facilities Maintenance &amp; Operations"/>
    <m/>
    <d v="2024-08-05T00:00:00"/>
    <x v="1"/>
    <s v="IMCOPS"/>
    <s v="28.09.06"/>
    <x v="1804"/>
    <s v="00296"/>
    <x v="1889"/>
    <s v="Closed"/>
    <s v="Other"/>
    <d v="2024-12-31T00:00:00"/>
    <d v="2025-02-10T00:00:00"/>
    <m/>
    <s v="Work in Progress"/>
    <s v="Other"/>
    <m/>
    <m/>
    <s v="100% Substantial Completion"/>
    <n v="0"/>
    <n v="0"/>
    <s v="US Dollars"/>
    <n v="0"/>
    <s v="US Dollars"/>
    <n v="0"/>
    <s v="US Dollars"/>
    <n v="12017.85"/>
    <s v="US Dollars"/>
    <n v="12017.85"/>
    <s v="US Dollars"/>
    <n v="0"/>
    <s v="US Dollars"/>
    <n v="0"/>
    <s v="US Dollars"/>
    <n v="0"/>
    <s v="US Dollars"/>
    <n v="0"/>
    <s v="US Dollars"/>
    <n v="0"/>
    <s v="US Dollars"/>
    <n v="0"/>
    <s v="US Dollars"/>
    <m/>
    <m/>
    <s v="0%"/>
    <n v="0"/>
    <s v="FALSE"/>
    <x v="4"/>
    <s v="FALSE"/>
    <m/>
    <m/>
    <s v="FALSE"/>
    <s v="We cant troubleshoot cooling tower EMCS controls and no drawing for EMCS controls. "/>
    <s v="Scheduled"/>
    <m/>
    <m/>
    <s v="New"/>
    <n v="0"/>
    <s v="US Dollars"/>
    <n v="0"/>
    <s v="US Dollars"/>
    <n v="0"/>
    <s v="US Dollars"/>
    <n v="0"/>
    <s v="US Dollars"/>
    <n v="0"/>
    <s v="US Dollars"/>
    <m/>
    <s v="ROBINSON, GAIL K"/>
    <m/>
    <d v="2024-09-27T00:00:00"/>
    <s v="Accepted"/>
    <m/>
    <s v="{REQUESTER INFO}_x000a_Request entered by GINNETTI, MICHAEL V (Emp. #: 138110)._x000a_{FROM COMMENTS FIELD}_x000a_Assign to me and I will work with EGS."/>
    <s v="Write sequence of operation and redline drawing"/>
    <s v="MICHAEL GINNETTI"/>
    <s v="2823 - Facilities Maintenance &amp; Operations"/>
    <s v="GINNETTI, MICHAEL - 116782"/>
    <s v="070901"/>
    <s v="6266609358"/>
    <s v="Michael Ginnetti "/>
    <m/>
    <m/>
    <m/>
    <m/>
    <s v="FALSE"/>
    <s v="TRUE"/>
  </r>
  <r>
    <s v="070901-155969"/>
    <s v="MARK MORGAN"/>
    <s v="2823 - Facilities Maintenance &amp; Operations"/>
    <m/>
    <d v="2023-04-26T00:00:00"/>
    <x v="1"/>
    <s v="IMCOPS"/>
    <s v="28.02.01"/>
    <x v="1805"/>
    <s v="186-201"/>
    <x v="1890"/>
    <s v="Closed"/>
    <m/>
    <d v="2024-11-08T00:00:00"/>
    <d v="2024-11-08T00:00:00"/>
    <m/>
    <m/>
    <m/>
    <m/>
    <m/>
    <s v="100% Substantial Completion"/>
    <n v="0"/>
    <n v="0"/>
    <s v="US Dollars"/>
    <n v="0"/>
    <s v="US Dollars"/>
    <n v="12128"/>
    <s v="US Dollars"/>
    <n v="12007.68"/>
    <s v="US Dollars"/>
    <n v="12007.68"/>
    <s v="US Dollars"/>
    <n v="0"/>
    <s v="US Dollars"/>
    <n v="0"/>
    <s v="US Dollars"/>
    <n v="0"/>
    <s v="US Dollars"/>
    <n v="0"/>
    <s v="US Dollars"/>
    <n v="0"/>
    <s v="US Dollars"/>
    <n v="12128"/>
    <s v="US Dollars"/>
    <m/>
    <d v="2023-05-31T12:00:00"/>
    <s v="0%"/>
    <n v="0"/>
    <s v="FALSE"/>
    <x v="3"/>
    <s v="FALSE"/>
    <m/>
    <m/>
    <s v="FALSE"/>
    <s v="Restore equipment function"/>
    <s v="Unscheduled"/>
    <m/>
    <m/>
    <s v="New"/>
    <n v="12128"/>
    <s v="US Dollars"/>
    <n v="0"/>
    <s v="US Dollars"/>
    <n v="0"/>
    <s v="US Dollars"/>
    <n v="12128"/>
    <s v="US Dollars"/>
    <n v="0"/>
    <s v="US Dollars"/>
    <m/>
    <s v="ROBINSON, GAIL K"/>
    <m/>
    <d v="2023-05-31T00:00:00"/>
    <s v="Accepted"/>
    <m/>
    <s v="{REQUESTER INFO}_x000a_Request entered by MORGAN, MARK S (Emp. #: 164876)._x000a_{FROM COMMENTS FIELD}_x000a_Replace damaged circuit feeder in order to restore mechanical equipment function."/>
    <s v="Replace damaged circuit."/>
    <s v="MARK MORGAN"/>
    <s v="2823 - Facilities Maintenance &amp; Operations"/>
    <s v="MORGAN, MARK-147467"/>
    <s v="070901"/>
    <s v="(818) 354-5032"/>
    <s v="Mark Morgan"/>
    <m/>
    <m/>
    <m/>
    <m/>
    <s v="FALSE"/>
    <s v="TRUE"/>
  </r>
  <r>
    <s v="070901-153247"/>
    <s v="ERIN KILDUFF"/>
    <s v="2823 - Facilities Maintenance &amp; Operations"/>
    <m/>
    <d v="2021-04-15T00:00:00"/>
    <x v="1"/>
    <s v="IMCOPS"/>
    <s v="28.09.03"/>
    <x v="1806"/>
    <s v="00180"/>
    <x v="1891"/>
    <s v="Closed"/>
    <m/>
    <m/>
    <d v="2022-02-15T00:00:00"/>
    <m/>
    <m/>
    <s v="Facilities Service Authorization"/>
    <m/>
    <m/>
    <s v="0%"/>
    <n v="0"/>
    <n v="0"/>
    <s v="US Dollars"/>
    <n v="0"/>
    <s v="US Dollars"/>
    <n v="0"/>
    <s v="US Dollars"/>
    <n v="11693.48"/>
    <s v="US Dollars"/>
    <n v="11693.48"/>
    <s v="US Dollars"/>
    <n v="0"/>
    <s v="US Dollars"/>
    <n v="0"/>
    <s v="US Dollars"/>
    <n v="0"/>
    <s v="US Dollars"/>
    <n v="0"/>
    <s v="US Dollars"/>
    <n v="0"/>
    <s v="US Dollars"/>
    <n v="0"/>
    <s v="US Dollars"/>
    <m/>
    <d v="2021-08-08T00:00:00"/>
    <s v="0%"/>
    <n v="0"/>
    <s v="FALSE"/>
    <x v="1"/>
    <s v="FALSE"/>
    <m/>
    <m/>
    <s v="FALSE"/>
    <s v="87 W Recirculation motor runs 24/7. Adjusting schedule so that system does not run 9PM to 6AM will save 271kWh/Yr and 457,074 CF/Yr of Natural Gas."/>
    <m/>
    <m/>
    <m/>
    <s v="New"/>
    <n v="0"/>
    <s v="US Dollars"/>
    <n v="0"/>
    <s v="US Dollars"/>
    <n v="0"/>
    <s v="US Dollars"/>
    <n v="0"/>
    <s v="US Dollars"/>
    <n v="0"/>
    <s v="US Dollars"/>
    <m/>
    <s v="ROBINSON, GAIL K"/>
    <m/>
    <m/>
    <s v="Accepted"/>
    <m/>
    <s v="{REQUESTER INFO}_x000a_Request entered by KILDUFF, ERIN K (Emp. #: 161955)._x000a_{FROM COMMENTS FIELD}_x000a_Energy Conservation measure to reduce energy consumption and costs, originally identified in 2020 B180 RCx report."/>
    <s v="FSR was created to purchase a Distech controller to set a schedule for the heating hot water system in B180. Project involves installation of a local controller and running necessary wiring."/>
    <s v="ERIN KILDUFF"/>
    <s v="2823 - Facilities Maintenance &amp; Operations"/>
    <s v="KILDUFF, ERIN - 144484"/>
    <s v="070901"/>
    <s v="818-262-5401"/>
    <s v="Robert Vose"/>
    <m/>
    <m/>
    <m/>
    <m/>
    <s v="FALSE"/>
    <s v="TRUE"/>
  </r>
  <r>
    <s v="070901-156573"/>
    <s v="JACKSON PIERCE"/>
    <s v="2823 - Facilities Maintenance &amp; Operations"/>
    <m/>
    <d v="2023-09-06T00:00:00"/>
    <x v="1"/>
    <s v="IMCOPS"/>
    <s v="28.02.01"/>
    <x v="1807"/>
    <s v="JPL"/>
    <x v="1892"/>
    <s v="Closed"/>
    <s v="Other"/>
    <d v="2024-07-01T00:00:00"/>
    <d v="2024-07-02T00:00:00"/>
    <m/>
    <s v="Completed"/>
    <s v="Customer Funded Janitorial Service Authorization"/>
    <m/>
    <m/>
    <s v="0%"/>
    <n v="0"/>
    <n v="0"/>
    <s v="US Dollars"/>
    <n v="0"/>
    <s v="US Dollars"/>
    <n v="11666.66"/>
    <s v="US Dollars"/>
    <n v="11666.66"/>
    <s v="US Dollars"/>
    <n v="11666.66"/>
    <s v="US Dollars"/>
    <n v="0"/>
    <s v="US Dollars"/>
    <n v="0"/>
    <s v="US Dollars"/>
    <n v="0"/>
    <s v="US Dollars"/>
    <n v="0"/>
    <s v="US Dollars"/>
    <n v="0"/>
    <s v="US Dollars"/>
    <n v="0"/>
    <s v="US Dollars"/>
    <m/>
    <d v="2023-09-07T12:00:00"/>
    <s v="0%"/>
    <n v="0"/>
    <s v="FALSE"/>
    <x v="3"/>
    <s v="FALSE"/>
    <m/>
    <m/>
    <s v="FALSE"/>
    <m/>
    <m/>
    <m/>
    <m/>
    <s v="New"/>
    <n v="0"/>
    <s v="US Dollars"/>
    <n v="0"/>
    <s v="US Dollars"/>
    <n v="0"/>
    <s v="US Dollars"/>
    <n v="0"/>
    <s v="US Dollars"/>
    <n v="0"/>
    <s v="US Dollars"/>
    <m/>
    <s v="ROBINSON, GAIL K"/>
    <m/>
    <m/>
    <s v="Accepted"/>
    <m/>
    <s v="{REQUESTER INFO}_x000a_Request entered by PIERCE, JACKSON L (Emp. #: 160932)._x000a_{FROM COMMENTS FIELD}_x000a_This FSR is for the out of scope cleaning of hoteling spaces"/>
    <s v="R&amp;R Hotel Space Cleaning"/>
    <s v="JACKSON PIERCE"/>
    <s v="2823 - Facilities Maintenance &amp; Operations"/>
    <s v="PIERCE, JACKSON-143348"/>
    <s v="070901"/>
    <m/>
    <m/>
    <m/>
    <m/>
    <m/>
    <m/>
    <s v="FALSE"/>
    <s v="TRUE"/>
  </r>
  <r>
    <s v="070901-158384"/>
    <s v="DON SCIARROTTA"/>
    <s v="642A - Facilities Management"/>
    <m/>
    <d v="2026-04-16T00:00:00"/>
    <x v="1"/>
    <s v="INS06X"/>
    <s v="06.64.642.MO.CT"/>
    <x v="1808"/>
    <s v="JPL"/>
    <x v="1893"/>
    <s v="Closed"/>
    <m/>
    <d v="2026-07-07T00:00:00"/>
    <d v="2026-07-08T00:00:00"/>
    <m/>
    <m/>
    <s v="Facilities Service Authorization"/>
    <m/>
    <m/>
    <s v="100% Substantial Completion"/>
    <n v="0"/>
    <n v="11377.11"/>
    <s v="US Dollars"/>
    <n v="0"/>
    <s v="US Dollars"/>
    <n v="11377.11"/>
    <s v="US Dollars"/>
    <n v="11377.11"/>
    <s v="US Dollars"/>
    <n v="11377.11"/>
    <s v="US Dollars"/>
    <n v="0"/>
    <s v="US Dollars"/>
    <n v="0"/>
    <s v="US Dollars"/>
    <n v="0"/>
    <s v="US Dollars"/>
    <n v="0"/>
    <s v="US Dollars"/>
    <n v="0"/>
    <s v="US Dollars"/>
    <n v="0"/>
    <s v="US Dollars"/>
    <m/>
    <m/>
    <s v="0%"/>
    <n v="0"/>
    <s v="FALSE"/>
    <x v="5"/>
    <s v="FALSE"/>
    <m/>
    <m/>
    <s v="FALSE"/>
    <s v="Most mulch has biodegraded and needed for moisture retention and weed deterrent/control "/>
    <s v="Not Applicable"/>
    <m/>
    <m/>
    <s v="New"/>
    <n v="0"/>
    <s v="US Dollars"/>
    <n v="0"/>
    <s v="US Dollars"/>
    <n v="0"/>
    <s v="US Dollars"/>
    <n v="11377.11"/>
    <s v="US Dollars"/>
    <n v="0"/>
    <s v="US Dollars"/>
    <m/>
    <s v="CORCORAN, BRIAN J"/>
    <m/>
    <m/>
    <s v="Accepted"/>
    <m/>
    <s v="{REQUESTER INFO}_x000a_Request entered by 105880 (Emp. #: 105880)._x000a__x000a_{FROM COMMENTS FIELD}_x000a_Total cost including fees, material and labor is $ 12,173.51"/>
    <s v="Install 123 yards of ground mulch throughout  the JPL Campus in all areas not including the mall area. The mall has already been mulched."/>
    <s v="DON SCIARROTTA"/>
    <s v="642A - Facilities Management"/>
    <s v="SCIARROTTA, DON-5884"/>
    <s v="070901"/>
    <m/>
    <s v="Don Sciarrotta"/>
    <m/>
    <m/>
    <m/>
    <m/>
    <s v="FALSE"/>
    <s v="TRUE"/>
  </r>
  <r>
    <s v="070901-153015"/>
    <s v="MICHAEL ASCENCIO"/>
    <s v="2822 - Facilities Planning And Office Amenities"/>
    <m/>
    <d v="2020-12-10T00:00:00"/>
    <x v="1"/>
    <s v="IMCOPS"/>
    <s v="28.COVID"/>
    <x v="1809"/>
    <s v="230-109"/>
    <x v="1894"/>
    <s v="Closed"/>
    <m/>
    <d v="2021-04-01T00:00:00"/>
    <d v="2024-10-31T00:00:00"/>
    <m/>
    <m/>
    <m/>
    <m/>
    <m/>
    <m/>
    <n v="0"/>
    <n v="0"/>
    <s v="US Dollars"/>
    <n v="0"/>
    <s v="US Dollars"/>
    <n v="0"/>
    <s v="US Dollars"/>
    <n v="11297.91"/>
    <s v="US Dollars"/>
    <n v="11297.91"/>
    <s v="US Dollars"/>
    <n v="0"/>
    <s v="US Dollars"/>
    <n v="0"/>
    <s v="US Dollars"/>
    <n v="0"/>
    <s v="US Dollars"/>
    <n v="0"/>
    <s v="US Dollars"/>
    <n v="0"/>
    <s v="US Dollars"/>
    <n v="0"/>
    <s v="US Dollars"/>
    <m/>
    <d v="2021-01-10T17:00:00"/>
    <m/>
    <n v="0"/>
    <s v="FALSE"/>
    <x v="1"/>
    <s v="FALSE"/>
    <m/>
    <m/>
    <s v="FALSE"/>
    <m/>
    <m/>
    <m/>
    <m/>
    <s v="New"/>
    <n v="0"/>
    <s v="US Dollars"/>
    <n v="0"/>
    <s v="US Dollars"/>
    <n v="0"/>
    <s v="US Dollars"/>
    <n v="0"/>
    <s v="US Dollars"/>
    <n v="0"/>
    <s v="US Dollars"/>
    <m/>
    <s v="ROBINSON, GAIL K"/>
    <m/>
    <m/>
    <s v="Closeout"/>
    <m/>
    <s v="{REQUESTER INFO}_x000a_Request entered by BESADA, VIOLET A (Emp. #: 105765)."/>
    <s v="B230 Dark Room Annex console"/>
    <s v="VIOLET BESADA"/>
    <s v="2813 - Engineering And Design"/>
    <s v="BESADA, VIOLET - 5769"/>
    <s v="070901"/>
    <s v="818-354-7960"/>
    <s v="Violet Besada"/>
    <m/>
    <m/>
    <m/>
    <m/>
    <s v="FALSE"/>
    <s v="TRUE"/>
  </r>
  <r>
    <s v="070901-158081"/>
    <s v="MATTHEW MEICHTRY"/>
    <s v="6420 - Facilities Operations"/>
    <m/>
    <d v="2025-09-04T00:00:00"/>
    <x v="1"/>
    <s v="INS06X"/>
    <s v="06.64.642.MO.CT"/>
    <x v="336"/>
    <s v="238-721"/>
    <x v="1895"/>
    <s v="Closed"/>
    <m/>
    <d v="2026-04-06T00:00:00"/>
    <d v="2026-04-06T00:00:00"/>
    <m/>
    <m/>
    <m/>
    <m/>
    <m/>
    <s v="0%"/>
    <n v="0"/>
    <n v="-498.1"/>
    <s v="US Dollars"/>
    <n v="498.1"/>
    <s v="US Dollars"/>
    <n v="0"/>
    <s v="US Dollars"/>
    <n v="11259.85"/>
    <s v="US Dollars"/>
    <n v="11757.95"/>
    <s v="US Dollars"/>
    <n v="0"/>
    <s v="US Dollars"/>
    <n v="0"/>
    <s v="US Dollars"/>
    <n v="0"/>
    <s v="US Dollars"/>
    <n v="0"/>
    <s v="US Dollars"/>
    <n v="0"/>
    <s v="US Dollars"/>
    <n v="0"/>
    <s v="US Dollars"/>
    <m/>
    <m/>
    <s v="0%"/>
    <n v="0"/>
    <s v="FALSE"/>
    <x v="0"/>
    <s v="FALSE"/>
    <m/>
    <m/>
    <s v="FALSE"/>
    <m/>
    <m/>
    <m/>
    <m/>
    <s v="New"/>
    <n v="0"/>
    <s v="US Dollars"/>
    <n v="0"/>
    <s v="US Dollars"/>
    <n v="0"/>
    <s v="US Dollars"/>
    <n v="0"/>
    <s v="US Dollars"/>
    <n v="0"/>
    <s v="US Dollars"/>
    <m/>
    <s v="CORCORAN, BRIAN J"/>
    <m/>
    <m/>
    <s v="Accepted"/>
    <m/>
    <s v="{REQUESTER INFO}_x000a_Request entered by ADEN, PAUL W (Emp. #: 127256)._x000a_"/>
    <s v="B238-721 Water Leak Caused by Overflowing Sink: Cost $8,307.11: Task# ¿ 28.02.01"/>
    <s v="PAUL ADEN"/>
    <s v="2820 - Facilities Operations Management"/>
    <s v="ADEN, PAUL-95193"/>
    <s v="070901"/>
    <m/>
    <m/>
    <m/>
    <m/>
    <m/>
    <m/>
    <s v="FALSE"/>
    <s v="TRUE"/>
  </r>
  <r>
    <s v="070901-156749"/>
    <s v="DON SCIARROTTA"/>
    <s v="2823 - Facilities Maintenance &amp; Operations"/>
    <m/>
    <d v="2023-10-18T00:00:00"/>
    <x v="1"/>
    <s v="IMCOPS"/>
    <s v="28.02.01"/>
    <x v="1810"/>
    <s v="JPL"/>
    <x v="1896"/>
    <s v="Closed"/>
    <s v="Other"/>
    <d v="2024-01-04T00:00:00"/>
    <d v="2024-01-09T00:00:00"/>
    <m/>
    <m/>
    <m/>
    <m/>
    <m/>
    <s v="0%"/>
    <n v="0"/>
    <n v="0"/>
    <s v="US Dollars"/>
    <n v="0"/>
    <s v="US Dollars"/>
    <n v="11164.25"/>
    <s v="US Dollars"/>
    <n v="11164.25"/>
    <s v="US Dollars"/>
    <n v="11164.25"/>
    <s v="US Dollars"/>
    <n v="0"/>
    <s v="US Dollars"/>
    <n v="0"/>
    <s v="US Dollars"/>
    <n v="0"/>
    <s v="US Dollars"/>
    <n v="0"/>
    <s v="US Dollars"/>
    <n v="0"/>
    <s v="US Dollars"/>
    <n v="0"/>
    <s v="US Dollars"/>
    <m/>
    <m/>
    <s v="0%"/>
    <n v="0"/>
    <s v="FALSE"/>
    <x v="4"/>
    <s v="FALSE"/>
    <m/>
    <m/>
    <s v="FALSE"/>
    <m/>
    <m/>
    <m/>
    <m/>
    <s v="New"/>
    <n v="0"/>
    <s v="US Dollars"/>
    <n v="0"/>
    <s v="US Dollars"/>
    <n v="0"/>
    <s v="US Dollars"/>
    <n v="11164.25"/>
    <s v="US Dollars"/>
    <n v="0"/>
    <s v="US Dollars"/>
    <m/>
    <s v="ROBINSON, GAIL K"/>
    <m/>
    <m/>
    <s v="Accepted"/>
    <m/>
    <s v="{REQUESTER INFO}_x000a_Request entered by SCIARROTTA, DON G (Emp. #: 105880)._x000a_{FROM COMMENTS FIELD}_x000a_This FSR is to be directed to EMCOR G.S. and BrightView Landscape to remove 4 Bunya Trees South of B156 due to producing very large 10 pound pinecones and potentially dropping onto humans causing bodily damage or premature termination. It will also include the replanting of (8) 24¿ box trees to meet JPL¿s two for one replacement guidelines. Thank you, Don Sciarrotta"/>
    <s v="This FSR is to be directed to EMCOR G.S. and BrightView Landscape to remove 4 Bunya Trees South of B156 due to producing very large 10 pound pinecones and potentially dropping onto humans causing bodily damage or premature termination. It will also i"/>
    <s v="DON SCIARROTTA"/>
    <s v="2823 - Facilities Maintenance &amp; Operations"/>
    <s v="SCIARROTTA, DON - 5884"/>
    <s v="070901"/>
    <m/>
    <m/>
    <m/>
    <m/>
    <m/>
    <m/>
    <s v="FALSE"/>
    <s v="TRUE"/>
  </r>
  <r>
    <s v="070901-158031"/>
    <s v="MATTHEW MEICHTRY"/>
    <s v="6420 - Facilities Operations"/>
    <m/>
    <d v="2025-07-24T00:00:00"/>
    <x v="1"/>
    <s v="INS06X"/>
    <s v="06.64.642.MO.CT"/>
    <x v="1811"/>
    <s v="00279"/>
    <x v="1897"/>
    <s v="Closed"/>
    <m/>
    <d v="2026-04-07T00:00:00"/>
    <d v="2026-04-13T00:00:00"/>
    <m/>
    <m/>
    <s v="Customer Funded Facilities Service Authorization"/>
    <m/>
    <m/>
    <s v="0%"/>
    <n v="0"/>
    <n v="-158.54"/>
    <s v="US Dollars"/>
    <n v="158.54"/>
    <s v="US Dollars"/>
    <n v="0"/>
    <s v="US Dollars"/>
    <n v="10892.91"/>
    <s v="US Dollars"/>
    <n v="11051.45"/>
    <s v="US Dollars"/>
    <n v="0"/>
    <s v="US Dollars"/>
    <n v="0"/>
    <s v="US Dollars"/>
    <n v="0"/>
    <s v="US Dollars"/>
    <n v="0"/>
    <s v="US Dollars"/>
    <n v="0"/>
    <s v="US Dollars"/>
    <n v="0"/>
    <s v="US Dollars"/>
    <m/>
    <m/>
    <s v="0%"/>
    <n v="0"/>
    <s v="FALSE"/>
    <x v="0"/>
    <s v="FALSE"/>
    <m/>
    <m/>
    <s v="FALSE"/>
    <m/>
    <s v="Not Applicable"/>
    <m/>
    <m/>
    <s v="New"/>
    <n v="0"/>
    <s v="US Dollars"/>
    <n v="0"/>
    <s v="US Dollars"/>
    <n v="0"/>
    <s v="US Dollars"/>
    <n v="0"/>
    <s v="US Dollars"/>
    <n v="0"/>
    <s v="US Dollars"/>
    <m/>
    <s v="CORCORAN, BRIAN J"/>
    <m/>
    <m/>
    <s v="Accepted"/>
    <m/>
    <s v="{REQUESTER INFO}_x000a_Request entered by ADEN, PAUL W (Emp. #: 127256)._x000a_"/>
    <s v="WO# 9293153 - CFSA Needed - 279 - South gate arm broken off from traffic collision_x000a_"/>
    <s v="PAUL ADEN"/>
    <s v="2820 - Facilities Operations Management"/>
    <s v="ADEN, PAUL-95193"/>
    <s v="070901"/>
    <m/>
    <m/>
    <m/>
    <m/>
    <m/>
    <m/>
    <s v="FALSE"/>
    <s v="TRUE"/>
  </r>
  <r>
    <s v="070901-154422"/>
    <s v="JACKSON PIERCE"/>
    <s v="2823 - Facilities Maintenance &amp; Operations"/>
    <m/>
    <d v="2022-05-12T00:00:00"/>
    <x v="1"/>
    <s v="IMCOPS"/>
    <s v="28.09.01"/>
    <x v="1812"/>
    <s v="00301"/>
    <x v="1898"/>
    <s v="Closed"/>
    <s v="Other"/>
    <d v="2023-01-26T00:00:00"/>
    <d v="2023-04-14T00:00:00"/>
    <m/>
    <s v="Completed"/>
    <s v="Customer Funded Facilities Service Authorization"/>
    <m/>
    <m/>
    <s v="100% Substantial Completion"/>
    <n v="0"/>
    <n v="0"/>
    <s v="US Dollars"/>
    <n v="0"/>
    <s v="US Dollars"/>
    <n v="0"/>
    <s v="US Dollars"/>
    <n v="10794.64"/>
    <s v="US Dollars"/>
    <n v="10794.64"/>
    <s v="US Dollars"/>
    <n v="10759.79"/>
    <s v="US Dollars"/>
    <n v="0"/>
    <s v="US Dollars"/>
    <n v="0"/>
    <s v="US Dollars"/>
    <n v="0"/>
    <s v="US Dollars"/>
    <n v="0"/>
    <s v="US Dollars"/>
    <n v="0"/>
    <s v="US Dollars"/>
    <m/>
    <d v="2022-05-12T12:00:00"/>
    <s v="0%"/>
    <n v="0"/>
    <s v="FALSE"/>
    <x v="2"/>
    <s v="FALSE"/>
    <m/>
    <m/>
    <s v="FALSE"/>
    <m/>
    <s v="Not Applicable"/>
    <m/>
    <m/>
    <s v="New"/>
    <n v="0"/>
    <s v="US Dollars"/>
    <n v="0"/>
    <s v="US Dollars"/>
    <n v="0"/>
    <s v="US Dollars"/>
    <n v="0"/>
    <s v="US Dollars"/>
    <n v="0"/>
    <s v="US Dollars"/>
    <m/>
    <s v="ROBINSON, GAIL K"/>
    <m/>
    <m/>
    <s v="Accepted"/>
    <m/>
    <s v="{REQUESTER INFO}_x000a_Request entered by PIERCE, JACKSON L (Emp. #: 160932)._x000a_{FROM COMMENTS FIELD}_x000a_This FSR is for the concrete texturing at B301 due to a slip, trip and fall incident."/>
    <s v="B301 Concrete Texturing"/>
    <s v="JACKSON PIERCE"/>
    <s v="2823 - Facilities Maintenance &amp; Operations"/>
    <s v="PIERCE, JACKSON - 143348"/>
    <s v="070901"/>
    <m/>
    <m/>
    <m/>
    <m/>
    <m/>
    <m/>
    <s v="FALSE"/>
    <s v="TRUE"/>
  </r>
  <r>
    <s v="070901-157042"/>
    <s v="CRISTINA COROBIAN"/>
    <s v="2812 - Project Administration"/>
    <s v="1000046"/>
    <d v="2024-02-07T00:00:00"/>
    <x v="1"/>
    <s v="IMCOPS"/>
    <s v="28.02.01"/>
    <x v="1813"/>
    <s v="00230"/>
    <x v="1899"/>
    <s v="Closed"/>
    <s v="Design Only"/>
    <d v="2024-11-07T00:00:00"/>
    <d v="2024-11-07T00:00:00"/>
    <m/>
    <m/>
    <m/>
    <m/>
    <m/>
    <s v="2% NTP Issued"/>
    <n v="0"/>
    <n v="0"/>
    <s v="US Dollars"/>
    <n v="0"/>
    <s v="US Dollars"/>
    <n v="40650"/>
    <s v="US Dollars"/>
    <n v="10700.1"/>
    <s v="US Dollars"/>
    <n v="10700.1"/>
    <s v="US Dollars"/>
    <n v="0"/>
    <s v="US Dollars"/>
    <n v="0"/>
    <s v="US Dollars"/>
    <n v="0"/>
    <s v="US Dollars"/>
    <n v="0"/>
    <s v="US Dollars"/>
    <n v="0"/>
    <s v="US Dollars"/>
    <n v="0"/>
    <s v="US Dollars"/>
    <m/>
    <m/>
    <s v="100% Permit Issued"/>
    <n v="0"/>
    <s v="FALSE"/>
    <x v="4"/>
    <s v="FALSE"/>
    <m/>
    <m/>
    <s v="FALSE"/>
    <m/>
    <s v="Scheduled"/>
    <m/>
    <m/>
    <s v="New"/>
    <n v="0"/>
    <s v="US Dollars"/>
    <n v="0"/>
    <s v="US Dollars"/>
    <n v="0"/>
    <s v="US Dollars"/>
    <n v="0"/>
    <s v="US Dollars"/>
    <n v="0"/>
    <s v="US Dollars"/>
    <m/>
    <s v="ROBINSON, GAIL K"/>
    <m/>
    <d v="2024-09-02T00:00:00"/>
    <s v="Accepted"/>
    <m/>
    <s v="{REQUESTER INFO}_x000a_Request entered by SCIARROTTA, DON G (Emp. #: 105880)._x000a_{FROM COMMENTS FIELD}_x000a_This FSR is to be directed to JPL¿s Garland Morris to replace the two existing insertion water meters at B230 not capturing water consumption accurately with two new in line water meters that will be tied into JPL¿s automated EMCS system.  Not to exceed $42,000.00 _x000a_Thank you, Don S. _x000a__x000a_"/>
    <s v="This FSR is to be directed to JPL¿s Garland Morris to replace the two existing insertion water meters at B230 not capturing water consumption accurately with two new in line water meters that will be tied into JPL¿s automated EMCS system.  Not to exc"/>
    <s v="DON SCIARROTTA"/>
    <s v="2823 - Facilities Maintenance &amp; Operations"/>
    <s v="SCIARROTTA, DON - 5884"/>
    <s v="070901"/>
    <m/>
    <m/>
    <m/>
    <m/>
    <m/>
    <m/>
    <s v="FALSE"/>
    <s v="TRUE"/>
  </r>
  <r>
    <s v="070901-158174"/>
    <s v="THOMAS BEACHMAN"/>
    <s v="2814 - Construction Administration"/>
    <m/>
    <d v="2025-11-07T00:00:00"/>
    <x v="1"/>
    <s v="INS06X"/>
    <s v="06.64.642.MO.CT"/>
    <x v="1814"/>
    <s v="00230"/>
    <x v="1900"/>
    <s v="Revision In Progress"/>
    <s v="Design - Construction"/>
    <m/>
    <m/>
    <m/>
    <s v="Work in Progress"/>
    <m/>
    <m/>
    <m/>
    <s v="100% Substantial Completion"/>
    <n v="0"/>
    <n v="10474.31"/>
    <s v="US Dollars"/>
    <n v="0"/>
    <s v="US Dollars"/>
    <n v="11027.73"/>
    <s v="US Dollars"/>
    <n v="10474.31"/>
    <s v="US Dollars"/>
    <n v="10474.31"/>
    <s v="US Dollars"/>
    <n v="0"/>
    <s v="US Dollars"/>
    <n v="0"/>
    <s v="US Dollars"/>
    <n v="0"/>
    <s v="US Dollars"/>
    <n v="0"/>
    <s v="US Dollars"/>
    <n v="1827.73"/>
    <s v="US Dollars"/>
    <n v="9200"/>
    <s v="US Dollars"/>
    <m/>
    <m/>
    <s v="0%"/>
    <n v="9251211"/>
    <s v="FALSE"/>
    <x v="5"/>
    <s v="FALSE"/>
    <m/>
    <s v="The investigation of the door replacements has been complete, funded by FMC.  This FSR is to execute the install/construction."/>
    <s v="FALSE"/>
    <s v="Doors need to be replaced.  They have been repaired multiple times.  Bizzell has already assessed the current condition and repairability. "/>
    <s v="Not Applicable"/>
    <m/>
    <m/>
    <s v="New"/>
    <n v="0"/>
    <s v="US Dollars"/>
    <n v="0"/>
    <s v="US Dollars"/>
    <n v="1827.73"/>
    <s v="US Dollars"/>
    <n v="1827.73"/>
    <s v="US Dollars"/>
    <n v="0"/>
    <s v="US Dollars"/>
    <s v="In-House"/>
    <s v="CORCORAN, BRIAN J"/>
    <m/>
    <d v="2026-06-01T00:00:00"/>
    <s v="Pre-Closeout"/>
    <m/>
    <s v="{REQUESTER INFO}_x000a_Request entered by 156939 (Emp. #: 156939)._x000a_"/>
    <s v="Replace B230 east lobby doors"/>
    <s v="MATTHEW MEICHTRY"/>
    <s v="2810 - Facilities Engineering And Construction"/>
    <s v="MEICHTRY, MATTHEW-139128"/>
    <s v="070901"/>
    <m/>
    <m/>
    <m/>
    <m/>
    <m/>
    <m/>
    <s v="TRUE"/>
    <s v="TRUE"/>
  </r>
  <r>
    <s v="070901-157023"/>
    <s v="LARRY JOHNSON"/>
    <s v="2823 - Facilities Maintenance &amp; Operations"/>
    <m/>
    <d v="2024-01-30T00:00:00"/>
    <x v="1"/>
    <s v="INS06X"/>
    <s v="06.64.642.MO.CT"/>
    <x v="1815"/>
    <s v="JPL"/>
    <x v="1901"/>
    <s v="Closed"/>
    <m/>
    <d v="2026-02-17T00:00:00"/>
    <d v="2026-02-17T00:00:00"/>
    <m/>
    <m/>
    <m/>
    <m/>
    <m/>
    <s v="100% Substantial Completion"/>
    <n v="0"/>
    <n v="0"/>
    <s v="US Dollars"/>
    <n v="0"/>
    <s v="US Dollars"/>
    <n v="10885.77"/>
    <s v="US Dollars"/>
    <n v="10318.27"/>
    <s v="US Dollars"/>
    <n v="10318.27"/>
    <s v="US Dollars"/>
    <n v="0"/>
    <s v="US Dollars"/>
    <n v="0"/>
    <s v="US Dollars"/>
    <n v="0"/>
    <s v="US Dollars"/>
    <n v="0"/>
    <s v="US Dollars"/>
    <n v="0"/>
    <s v="US Dollars"/>
    <n v="0"/>
    <s v="US Dollars"/>
    <m/>
    <m/>
    <s v="0%"/>
    <n v="0"/>
    <s v="FALSE"/>
    <x v="4"/>
    <s v="FALSE"/>
    <m/>
    <m/>
    <s v="FALSE"/>
    <m/>
    <s v="Scheduled"/>
    <m/>
    <m/>
    <s v="New"/>
    <n v="0"/>
    <s v="US Dollars"/>
    <n v="0"/>
    <s v="US Dollars"/>
    <n v="0"/>
    <s v="US Dollars"/>
    <n v="10885.77"/>
    <s v="US Dollars"/>
    <n v="0"/>
    <s v="US Dollars"/>
    <m/>
    <s v="CORCORAN, BRIAN J"/>
    <m/>
    <m/>
    <s v="Accepted"/>
    <m/>
    <s v="{REQUESTER INFO}_x000a_Request entered by MC CAULEY, PATRICIA M (Emp. #: 105635)._x000a_{FROM COMMENTS FIELD}_x000a_Bank 79 Repairs, Bank 79 MCC Breakers Supply Replacement, Bank 79 ATS Breaker Replacement, Bank 79 Generator Breaker Replacement.  Please assign to EMCOR"/>
    <s v="Bank 79 repairs and replacements"/>
    <s v="LARRY JOHNSON"/>
    <s v="2823 - Facilities Maintenance &amp; Operations"/>
    <s v="MC CAULEY, PATRICIA-5639"/>
    <s v="070901"/>
    <s v="818-482-1491"/>
    <s v="Larry Johnson "/>
    <m/>
    <m/>
    <m/>
    <m/>
    <s v="FALSE"/>
    <s v="TRUE"/>
  </r>
  <r>
    <s v="070901-158111"/>
    <s v="MATTHEW MEICHTRY"/>
    <s v="6420 - Facilities Operations"/>
    <m/>
    <d v="2025-09-18T00:00:00"/>
    <x v="1"/>
    <s v="OPS06X"/>
    <s v="06.64.642.OPS.M009"/>
    <x v="1816"/>
    <s v="JPL"/>
    <x v="1902"/>
    <s v="Closed"/>
    <m/>
    <d v="2026-03-04T00:00:00"/>
    <d v="2026-03-10T00:00:00"/>
    <m/>
    <s v="Completed"/>
    <m/>
    <m/>
    <m/>
    <s v="0%"/>
    <n v="0"/>
    <n v="-30309.599999999999"/>
    <s v="US Dollars"/>
    <n v="30309.599999999999"/>
    <s v="US Dollars"/>
    <n v="0"/>
    <s v="US Dollars"/>
    <n v="10160.42"/>
    <s v="US Dollars"/>
    <n v="40470.019999999997"/>
    <s v="US Dollars"/>
    <n v="0"/>
    <s v="US Dollars"/>
    <n v="0"/>
    <s v="US Dollars"/>
    <n v="0"/>
    <s v="US Dollars"/>
    <n v="0"/>
    <s v="US Dollars"/>
    <n v="0"/>
    <s v="US Dollars"/>
    <n v="0"/>
    <s v="US Dollars"/>
    <m/>
    <m/>
    <s v="0%"/>
    <n v="0"/>
    <s v="FALSE"/>
    <x v="0"/>
    <s v="FALSE"/>
    <m/>
    <m/>
    <s v="FALSE"/>
    <m/>
    <m/>
    <m/>
    <m/>
    <s v="New"/>
    <n v="0"/>
    <s v="US Dollars"/>
    <n v="0"/>
    <s v="US Dollars"/>
    <n v="0"/>
    <s v="US Dollars"/>
    <n v="0"/>
    <s v="US Dollars"/>
    <n v="0"/>
    <s v="US Dollars"/>
    <m/>
    <s v="CORCORAN, BRIAN J"/>
    <m/>
    <m/>
    <s v="Accepted"/>
    <m/>
    <s v="{REQUESTER INFO}_x000a_Request entered by ADEN, PAUL W (Emp. #: 127256)._x000a_"/>
    <s v="Roofing repairs"/>
    <s v="PAUL ADEN"/>
    <s v="2820 - Facilities Operations Management"/>
    <s v="ADEN, PAUL-95193"/>
    <s v="070901"/>
    <s v="818-262-6566"/>
    <s v="Paul Aden"/>
    <m/>
    <m/>
    <m/>
    <m/>
    <s v="FALSE"/>
    <s v="TRUE"/>
  </r>
  <r>
    <s v="070901-156201"/>
    <s v="MANUEL MENDEZ"/>
    <s v="2814 - Construction Administration"/>
    <s v="1000079"/>
    <d v="2023-06-06T00:00:00"/>
    <x v="1"/>
    <s v="IMCOPS"/>
    <s v="28.09.07"/>
    <x v="1817"/>
    <s v="00300"/>
    <x v="1903"/>
    <s v="Closed"/>
    <s v="Construction Only"/>
    <d v="2023-12-06T00:00:00"/>
    <d v="2024-02-28T00:00:00"/>
    <m/>
    <s v="Completed"/>
    <m/>
    <m/>
    <m/>
    <s v="100% Substantial Completion"/>
    <n v="0"/>
    <n v="0"/>
    <s v="US Dollars"/>
    <n v="0"/>
    <s v="US Dollars"/>
    <n v="15000"/>
    <s v="US Dollars"/>
    <n v="10063.879999999999"/>
    <s v="US Dollars"/>
    <n v="10063.879999999999"/>
    <s v="US Dollars"/>
    <n v="0"/>
    <s v="US Dollars"/>
    <n v="0"/>
    <s v="US Dollars"/>
    <n v="0"/>
    <s v="US Dollars"/>
    <n v="0"/>
    <s v="US Dollars"/>
    <n v="0"/>
    <s v="US Dollars"/>
    <n v="15000"/>
    <s v="US Dollars"/>
    <m/>
    <m/>
    <s v="0%"/>
    <n v="0"/>
    <s v="FALSE"/>
    <x v="3"/>
    <s v="FALSE"/>
    <m/>
    <m/>
    <s v="FALSE"/>
    <m/>
    <m/>
    <m/>
    <m/>
    <s v="New"/>
    <n v="15000"/>
    <s v="US Dollars"/>
    <n v="0"/>
    <s v="US Dollars"/>
    <n v="0"/>
    <s v="US Dollars"/>
    <n v="15000"/>
    <s v="US Dollars"/>
    <n v="0"/>
    <s v="US Dollars"/>
    <m/>
    <s v="ROBINSON, GAIL K"/>
    <m/>
    <d v="2023-09-15T00:00:00"/>
    <s v="Accepted"/>
    <m/>
    <s v="{REQUESTER INFO}_x000a_Request entered by MENDEZ, MANUEL (Emp. #: 105737)._x000a_{FROM COMMENTS FIELD}_x000a_Please address to Manny Mendez - Work may include abatement in various mechanical rooms_x000a_"/>
    <s v="B300 FY23 Mechanical Room Abatement"/>
    <s v="MANUEL MENDEZ"/>
    <s v="2814 - Construction Administration"/>
    <s v="MENDEZ, MANUEL-5741"/>
    <s v="070901"/>
    <m/>
    <m/>
    <m/>
    <m/>
    <m/>
    <m/>
    <s v="FALSE"/>
    <s v="TRUE"/>
  </r>
  <r>
    <s v="070901-158450"/>
    <s v="JACKSON PIERCE"/>
    <s v="2823 - Facilities Maintenance &amp; Operations"/>
    <m/>
    <d v="2026-06-03T00:00:00"/>
    <x v="1"/>
    <s v="INS06X"/>
    <s v="06.64.642.MO.CT"/>
    <x v="1818"/>
    <s v="00183"/>
    <x v="1904"/>
    <s v="Open"/>
    <m/>
    <m/>
    <m/>
    <m/>
    <m/>
    <m/>
    <m/>
    <m/>
    <s v="0%"/>
    <n v="0"/>
    <n v="10006.469999999999"/>
    <s v="US Dollars"/>
    <n v="0"/>
    <s v="US Dollars"/>
    <n v="0"/>
    <s v="US Dollars"/>
    <n v="10006.469999999999"/>
    <s v="US Dollars"/>
    <n v="10006.469999999999"/>
    <s v="US Dollars"/>
    <n v="0"/>
    <s v="US Dollars"/>
    <n v="0"/>
    <s v="US Dollars"/>
    <n v="0"/>
    <s v="US Dollars"/>
    <n v="0"/>
    <s v="US Dollars"/>
    <n v="0"/>
    <s v="US Dollars"/>
    <n v="0"/>
    <s v="US Dollars"/>
    <m/>
    <m/>
    <s v="0%"/>
    <n v="0"/>
    <s v="FALSE"/>
    <x v="5"/>
    <s v="FALSE"/>
    <m/>
    <m/>
    <s v="FALSE"/>
    <s v="Safety hazard"/>
    <s v="Scheduled"/>
    <m/>
    <m/>
    <s v="New"/>
    <n v="0"/>
    <s v="US Dollars"/>
    <n v="0"/>
    <s v="US Dollars"/>
    <n v="0"/>
    <s v="US Dollars"/>
    <n v="0"/>
    <s v="US Dollars"/>
    <n v="0"/>
    <s v="US Dollars"/>
    <m/>
    <s v="CORCORAN, BRIAN J"/>
    <m/>
    <m/>
    <m/>
    <m/>
    <s v="{REQUESTER INFO}_x000a_Request entered by 156939 (Emp. #: 156939)._x000a_"/>
    <s v="Repair/replace uneven concrete tripping hazard NW of B183 next to Mariner Road"/>
    <s v="MATTHEW MEICHTRY"/>
    <s v="6420 - Facilities Operations"/>
    <s v="MEICHTRY, MATTHEW-139128"/>
    <s v="070901"/>
    <m/>
    <s v="Matt Meichtry"/>
    <m/>
    <m/>
    <m/>
    <m/>
    <s v="FALSE"/>
    <s v="TRUE"/>
  </r>
  <r>
    <s v="070901-158449"/>
    <s v="JACKSON PIERCE"/>
    <s v="2823 - Facilities Maintenance &amp; Operations"/>
    <m/>
    <d v="2026-06-03T00:00:00"/>
    <x v="1"/>
    <s v="INS06X"/>
    <s v="06.64.642.MO.CT"/>
    <x v="1819"/>
    <s v="00310"/>
    <x v="1905"/>
    <s v="Open"/>
    <m/>
    <m/>
    <m/>
    <m/>
    <m/>
    <m/>
    <m/>
    <m/>
    <s v="0%"/>
    <n v="0"/>
    <n v="9959.17"/>
    <s v="US Dollars"/>
    <n v="0"/>
    <s v="US Dollars"/>
    <n v="0"/>
    <s v="US Dollars"/>
    <n v="9959.17"/>
    <s v="US Dollars"/>
    <n v="9959.17"/>
    <s v="US Dollars"/>
    <n v="0"/>
    <s v="US Dollars"/>
    <n v="0"/>
    <s v="US Dollars"/>
    <n v="0"/>
    <s v="US Dollars"/>
    <n v="0"/>
    <s v="US Dollars"/>
    <n v="0"/>
    <s v="US Dollars"/>
    <n v="0"/>
    <s v="US Dollars"/>
    <m/>
    <m/>
    <s v="0%"/>
    <n v="0"/>
    <s v="FALSE"/>
    <x v="5"/>
    <s v="FALSE"/>
    <m/>
    <m/>
    <s v="FALSE"/>
    <s v="Asphalt is in need of repair"/>
    <s v="Scheduled"/>
    <m/>
    <m/>
    <s v="New"/>
    <n v="0"/>
    <s v="US Dollars"/>
    <n v="0"/>
    <s v="US Dollars"/>
    <n v="0"/>
    <s v="US Dollars"/>
    <n v="0"/>
    <s v="US Dollars"/>
    <n v="0"/>
    <s v="US Dollars"/>
    <m/>
    <s v="CORCORAN, BRIAN J"/>
    <m/>
    <m/>
    <m/>
    <m/>
    <s v="{REQUESTER INFO}_x000a_Request entered by 156939 (Emp. #: 156939)._x000a_"/>
    <s v="Repair B310 North Alley Asphalt"/>
    <s v="MATTHEW MEICHTRY"/>
    <s v="6420 - Facilities Operations"/>
    <s v="MEICHTRY, MATTHEW-139128"/>
    <s v="070901"/>
    <m/>
    <s v="Matt Meichtry"/>
    <m/>
    <m/>
    <m/>
    <m/>
    <s v="FALSE"/>
    <s v="TRUE"/>
  </r>
  <r>
    <s v="070901-153525"/>
    <s v="THOMAS MORA"/>
    <s v="2814 - Construction Administration"/>
    <m/>
    <d v="2021-08-04T00:00:00"/>
    <x v="1"/>
    <s v="IMCOPS"/>
    <s v="28.07.04"/>
    <x v="1820"/>
    <s v="170-213"/>
    <x v="1906"/>
    <s v="Closed"/>
    <s v="Construction Only"/>
    <d v="2021-09-02T00:00:00"/>
    <d v="2022-05-11T00:00:00"/>
    <m/>
    <m/>
    <m/>
    <m/>
    <m/>
    <s v="100% Substantial Completion"/>
    <n v="0"/>
    <n v="0"/>
    <s v="US Dollars"/>
    <n v="0"/>
    <s v="US Dollars"/>
    <n v="10500"/>
    <s v="US Dollars"/>
    <n v="9936.52"/>
    <s v="US Dollars"/>
    <n v="9936.52"/>
    <s v="US Dollars"/>
    <n v="0"/>
    <s v="US Dollars"/>
    <n v="0"/>
    <s v="US Dollars"/>
    <n v="0"/>
    <s v="US Dollars"/>
    <n v="0"/>
    <s v="US Dollars"/>
    <n v="0"/>
    <s v="US Dollars"/>
    <n v="10500"/>
    <s v="US Dollars"/>
    <m/>
    <m/>
    <s v="0%"/>
    <n v="0"/>
    <s v="FALSE"/>
    <x v="1"/>
    <s v="FALSE"/>
    <m/>
    <m/>
    <s v="FALSE"/>
    <m/>
    <m/>
    <m/>
    <m/>
    <s v="New"/>
    <n v="10500"/>
    <s v="US Dollars"/>
    <n v="0"/>
    <s v="US Dollars"/>
    <n v="0"/>
    <s v="US Dollars"/>
    <n v="10500"/>
    <s v="US Dollars"/>
    <n v="0"/>
    <s v="US Dollars"/>
    <m/>
    <s v="ROBINSON, GAIL K"/>
    <m/>
    <d v="2021-09-30T00:00:00"/>
    <s v="Accepted"/>
    <m/>
    <s v="{REQUESTER INFO}_x000a_Request entered by ARAKELIAN, TAGUHI (Emp. #: 101770)."/>
    <s v="170-213 HEPA Filters Replacement Facilities Electrical &amp; T-Grid Support"/>
    <s v="TAGUHI ARAKELIAN"/>
    <s v="356D - Technical Facilities Management"/>
    <s v="ARAKELIAN, TAGUHI - 1773"/>
    <s v="070901"/>
    <m/>
    <m/>
    <m/>
    <m/>
    <m/>
    <m/>
    <s v="FALSE"/>
    <s v="TRUE"/>
  </r>
  <r>
    <s v="070901-157522"/>
    <s v="GARLAND MORRIS"/>
    <s v="2814 - Construction Administration"/>
    <m/>
    <d v="2024-10-01T00:00:00"/>
    <x v="1"/>
    <s v="IMCOPS"/>
    <s v="28.02.01"/>
    <x v="1821"/>
    <s v="00303"/>
    <x v="1907"/>
    <s v="Closed"/>
    <s v="Other"/>
    <d v="2024-10-29T00:00:00"/>
    <d v="2024-10-31T00:00:00"/>
    <m/>
    <m/>
    <m/>
    <m/>
    <m/>
    <s v="100% Substantial Completion"/>
    <n v="0"/>
    <n v="0"/>
    <s v="US Dollars"/>
    <n v="0"/>
    <s v="US Dollars"/>
    <n v="10000"/>
    <s v="US Dollars"/>
    <n v="9879.1299999999992"/>
    <s v="US Dollars"/>
    <n v="9879.1299999999992"/>
    <s v="US Dollars"/>
    <n v="0"/>
    <s v="US Dollars"/>
    <n v="0"/>
    <s v="US Dollars"/>
    <n v="0"/>
    <s v="US Dollars"/>
    <n v="0"/>
    <s v="US Dollars"/>
    <n v="0"/>
    <s v="US Dollars"/>
    <n v="10000"/>
    <s v="US Dollars"/>
    <m/>
    <m/>
    <s v="0%"/>
    <n v="0"/>
    <s v="FALSE"/>
    <x v="0"/>
    <s v="FALSE"/>
    <m/>
    <m/>
    <s v="FALSE"/>
    <s v="Regulator manifold is not regulating domestic water pressure"/>
    <m/>
    <m/>
    <m/>
    <s v="New"/>
    <n v="5000"/>
    <s v="US Dollars"/>
    <n v="0"/>
    <s v="US Dollars"/>
    <n v="0"/>
    <s v="US Dollars"/>
    <n v="5000"/>
    <s v="US Dollars"/>
    <n v="0"/>
    <s v="US Dollars"/>
    <m/>
    <s v="ROBINSON, GAIL K"/>
    <m/>
    <d v="2024-10-31T00:00:00"/>
    <s v="Accepted"/>
    <m/>
    <s v="{REQUESTER INFO}_x000a_Request entered by 143386 (Emp. #: 143386)._x000a__x000a_{FROM COMMENTS FIELD}_x000a_Please send to Garland Morris."/>
    <s v="Replace 3 Domestic water"/>
    <s v="RUDY GONZALES"/>
    <s v="2823 - Facilities Maintenance &amp; Operations"/>
    <s v="GONZALES, RUDY - 123899"/>
    <s v="070901"/>
    <s v="818-354-0363"/>
    <s v="Rudy Gonzales"/>
    <m/>
    <m/>
    <m/>
    <m/>
    <s v="FALSE"/>
    <s v="TRUE"/>
  </r>
  <r>
    <s v="070901-152938"/>
    <s v="THOMAS MORA"/>
    <s v="2814 - Construction Administration"/>
    <m/>
    <d v="2020-11-03T00:00:00"/>
    <x v="1"/>
    <s v="IMCOPS"/>
    <s v="28.41.02"/>
    <x v="1822"/>
    <s v="177-101, 177-104"/>
    <x v="1908"/>
    <s v="Closed"/>
    <s v="Construction Only"/>
    <d v="2021-08-03T00:00:00"/>
    <d v="2021-08-16T00:00:00"/>
    <m/>
    <m/>
    <m/>
    <m/>
    <m/>
    <s v="100% Substantial Completion"/>
    <n v="0"/>
    <n v="0"/>
    <s v="US Dollars"/>
    <n v="0"/>
    <s v="US Dollars"/>
    <n v="0"/>
    <s v="US Dollars"/>
    <n v="9515.4500000000007"/>
    <s v="US Dollars"/>
    <n v="9515.4500000000007"/>
    <s v="US Dollars"/>
    <n v="0"/>
    <s v="US Dollars"/>
    <n v="0"/>
    <s v="US Dollars"/>
    <n v="0"/>
    <s v="US Dollars"/>
    <n v="0"/>
    <s v="US Dollars"/>
    <n v="0"/>
    <s v="US Dollars"/>
    <n v="0"/>
    <s v="US Dollars"/>
    <m/>
    <d v="2020-12-01T17:00:00"/>
    <s v="0%"/>
    <n v="0"/>
    <s v="FALSE"/>
    <x v="1"/>
    <s v="FALSE"/>
    <m/>
    <m/>
    <s v="FALSE"/>
    <s v="These sites are used of r storage and staging of material going to/from JPL offsite storage and disposal operations."/>
    <m/>
    <m/>
    <m/>
    <s v="New"/>
    <n v="0"/>
    <s v="US Dollars"/>
    <n v="0"/>
    <s v="US Dollars"/>
    <n v="0"/>
    <s v="US Dollars"/>
    <n v="0"/>
    <s v="US Dollars"/>
    <n v="0"/>
    <s v="US Dollars"/>
    <m/>
    <s v="ROBINSON, GAIL K"/>
    <m/>
    <d v="2021-07-30T00:00:00"/>
    <s v="Accepted"/>
    <m/>
    <s v="{REQUESTER INFO}_x000a_Request entered by SUCHER, JAY M (Emp. #: 116832)._x000a_{FROM COMMENTS FIELD}_x000a_Replaces FY20 FSR 152493. Tom Mora is working this information ans should be assigned.Please work this as soon as possible."/>
    <s v="Replace FY20 FSR 152493: install consolidated operation buttons for 177-101 roll-ups; install automated roll up motor and control to 177-104. Assigned to Tom Mora"/>
    <s v="JAY SUCHER"/>
    <s v="2830 - Logistics And Materiel Services"/>
    <s v="SUCHER, JAY - 61652"/>
    <s v="070901"/>
    <s v="818-354-3772"/>
    <s v="Jay Sucher"/>
    <m/>
    <m/>
    <m/>
    <m/>
    <s v="FALSE"/>
    <s v="TRUE"/>
  </r>
  <r>
    <s v="070901-158400"/>
    <s v="DON SCIARROTTA"/>
    <s v="642A - Facilities Management"/>
    <m/>
    <d v="2026-04-27T00:00:00"/>
    <x v="1"/>
    <s v="INS06X"/>
    <s v="06.64.642.MO.CT"/>
    <x v="1823"/>
    <s v="00150"/>
    <x v="1909"/>
    <s v="Closed"/>
    <s v="Construction Only"/>
    <d v="2026-07-09T00:00:00"/>
    <d v="2026-07-13T00:00:00"/>
    <m/>
    <m/>
    <s v="Facilities Service Authorization"/>
    <m/>
    <m/>
    <s v="0%"/>
    <n v="0"/>
    <n v="9459.9"/>
    <s v="US Dollars"/>
    <n v="0"/>
    <s v="US Dollars"/>
    <n v="9459.9"/>
    <s v="US Dollars"/>
    <n v="9459.9"/>
    <s v="US Dollars"/>
    <n v="9459.9"/>
    <s v="US Dollars"/>
    <n v="0"/>
    <s v="US Dollars"/>
    <n v="0"/>
    <s v="US Dollars"/>
    <n v="0"/>
    <s v="US Dollars"/>
    <n v="0"/>
    <s v="US Dollars"/>
    <n v="0"/>
    <s v="US Dollars"/>
    <n v="0"/>
    <s v="US Dollars"/>
    <m/>
    <m/>
    <s v="0%"/>
    <n v="0"/>
    <s v="FALSE"/>
    <x v="5"/>
    <s v="FALSE"/>
    <m/>
    <m/>
    <s v="FALSE"/>
    <s v="Perform in conjunction with reroofing project. "/>
    <s v="Not Applicable"/>
    <m/>
    <m/>
    <s v="New"/>
    <n v="0"/>
    <s v="US Dollars"/>
    <n v="0"/>
    <s v="US Dollars"/>
    <n v="0"/>
    <s v="US Dollars"/>
    <n v="9459.9"/>
    <s v="US Dollars"/>
    <n v="0"/>
    <s v="US Dollars"/>
    <m/>
    <s v="CORCORAN, BRIAN J"/>
    <m/>
    <m/>
    <s v="Accepted"/>
    <m/>
    <s v="{REQUESTER INFO}_x000a_Request entered by 156939 (Emp. #: 156939)._x000a__x000a_{FROM COMMENTS FIELD}_x000a_FSA project for Bizzell."/>
    <s v="Demo and remove platform on roof."/>
    <s v="MATTHEW MEICHTRY"/>
    <s v="6420 - Facilities Operations"/>
    <s v="MEICHTRY, MATTHEW-139128"/>
    <s v="070901"/>
    <m/>
    <s v="Don Sciarrotta"/>
    <m/>
    <m/>
    <m/>
    <m/>
    <s v="FALSE"/>
    <s v="TRUE"/>
  </r>
  <r>
    <s v="070901-153592"/>
    <s v="MARK MORGAN"/>
    <s v="2823 - Facilities Maintenance &amp; Operations"/>
    <m/>
    <d v="2021-08-25T00:00:00"/>
    <x v="1"/>
    <s v="IMCOPS"/>
    <s v="28.09.08"/>
    <x v="1566"/>
    <s v="230-301B"/>
    <x v="1910"/>
    <s v="Closed"/>
    <s v="Construction Only"/>
    <d v="2023-05-02T00:00:00"/>
    <d v="2023-05-12T00:00:00"/>
    <m/>
    <s v="Completed"/>
    <s v="Customer Funded Facilities Service Authorization"/>
    <m/>
    <m/>
    <s v="0%"/>
    <n v="0"/>
    <n v="0"/>
    <s v="US Dollars"/>
    <n v="0"/>
    <s v="US Dollars"/>
    <n v="0"/>
    <s v="US Dollars"/>
    <n v="9420"/>
    <s v="US Dollars"/>
    <n v="9420"/>
    <s v="US Dollars"/>
    <n v="0"/>
    <s v="US Dollars"/>
    <n v="0"/>
    <s v="US Dollars"/>
    <n v="0"/>
    <s v="US Dollars"/>
    <n v="0"/>
    <s v="US Dollars"/>
    <n v="0"/>
    <s v="US Dollars"/>
    <n v="0"/>
    <s v="US Dollars"/>
    <m/>
    <d v="2021-09-16T12:00:00"/>
    <s v="0%"/>
    <n v="0"/>
    <s v="FALSE"/>
    <x v="1"/>
    <s v="FALSE"/>
    <m/>
    <m/>
    <s v="FALSE"/>
    <s v="Install pre-purchased UPS batteries before warranty expires and eliminate storage fees."/>
    <m/>
    <m/>
    <m/>
    <s v="New"/>
    <n v="0"/>
    <s v="US Dollars"/>
    <n v="0"/>
    <s v="US Dollars"/>
    <n v="0"/>
    <s v="US Dollars"/>
    <n v="0"/>
    <s v="US Dollars"/>
    <n v="0"/>
    <s v="US Dollars"/>
    <m/>
    <s v="ROBINSON, GAIL K"/>
    <m/>
    <d v="2023-03-23T00:00:00"/>
    <s v="Accepted"/>
    <m/>
    <s v="{REQUESTER INFO}_x000a_Request entered by MORGAN, MARK S (Emp. #: 164876)._x000a_{FROM COMMENTS FIELD}_x000a_Deliver and install batteries for UPS-D and dispose of old batteries.  Deliver battery cabinets for UPS-C."/>
    <s v="Deliver and install batteries for UPS-D and dispose of old batteries.  Deliver battery cabinets for UPS-C."/>
    <s v="MARK MORGAN"/>
    <s v="2823 - Facilities Maintenance &amp; Operations"/>
    <s v="MORGAN, MARK-147467"/>
    <s v="070901"/>
    <s v="(818) 354-9760"/>
    <s v="Jim Chu"/>
    <m/>
    <m/>
    <m/>
    <m/>
    <s v="FALSE"/>
    <s v="TRUE"/>
  </r>
  <r>
    <s v="070901-158287"/>
    <s v="MICHAEL GINNETTI"/>
    <s v="642A - Facilities Management"/>
    <m/>
    <d v="2026-02-12T00:00:00"/>
    <x v="1"/>
    <s v="INS06X"/>
    <s v="06.64.642.MO.CT"/>
    <x v="1824"/>
    <s v="00245"/>
    <x v="1911"/>
    <s v="Revision In Progress"/>
    <m/>
    <m/>
    <m/>
    <m/>
    <m/>
    <m/>
    <m/>
    <m/>
    <s v="0%"/>
    <n v="0"/>
    <n v="9354"/>
    <s v="US Dollars"/>
    <n v="0"/>
    <s v="US Dollars"/>
    <n v="15000"/>
    <s v="US Dollars"/>
    <n v="9354"/>
    <s v="US Dollars"/>
    <n v="9354"/>
    <s v="US Dollars"/>
    <n v="0"/>
    <s v="US Dollars"/>
    <n v="0"/>
    <s v="US Dollars"/>
    <n v="0"/>
    <s v="US Dollars"/>
    <n v="0"/>
    <s v="US Dollars"/>
    <n v="0"/>
    <s v="US Dollars"/>
    <n v="0"/>
    <s v="US Dollars"/>
    <m/>
    <m/>
    <s v="0%"/>
    <n v="0"/>
    <s v="FALSE"/>
    <x v="5"/>
    <s v="FALSE"/>
    <m/>
    <m/>
    <s v="FALSE"/>
    <s v="Valve is broken and we cant shut water off if needed "/>
    <s v="Unscheduled"/>
    <m/>
    <m/>
    <s v="New"/>
    <n v="0"/>
    <s v="US Dollars"/>
    <n v="0"/>
    <s v="US Dollars"/>
    <n v="0"/>
    <s v="US Dollars"/>
    <n v="15000"/>
    <s v="US Dollars"/>
    <n v="0"/>
    <s v="US Dollars"/>
    <m/>
    <s v="CORCORAN, BRIAN J"/>
    <m/>
    <m/>
    <m/>
    <m/>
    <s v="{REQUESTER INFO}_x000a_Request entered by 138110 (Emp. #: 138110)._x000a__x000a_{FROM COMMENTS FIELD}_x000a_Assign to me, and I will work with Bizzell"/>
    <s v="B245 water valve is broken under ground and needs replacement"/>
    <s v="MICHAEL GINNETTI"/>
    <s v="642A - Facilities Management"/>
    <s v="GINNETTI, MICHAEL-116782"/>
    <s v="070901"/>
    <s v="626-660-9358"/>
    <s v="Michael Ginnetti "/>
    <m/>
    <m/>
    <m/>
    <m/>
    <s v="FALSE"/>
    <s v="TRUE"/>
  </r>
  <r>
    <s v="070901-157056"/>
    <s v="MANUEL MENDEZ"/>
    <s v="2814 - Construction Administration"/>
    <s v="1000097"/>
    <d v="2024-02-16T00:00:00"/>
    <x v="1"/>
    <s v="IMCOPS"/>
    <s v="28.09.07"/>
    <x v="1825"/>
    <s v="00121"/>
    <x v="1912"/>
    <s v="Closed"/>
    <s v="Construction Only"/>
    <d v="2024-10-25T00:00:00"/>
    <d v="2024-11-05T00:00:00"/>
    <m/>
    <s v="Completed"/>
    <m/>
    <m/>
    <m/>
    <s v="100% Substantial Completion"/>
    <n v="0"/>
    <n v="0"/>
    <s v="US Dollars"/>
    <n v="0.36"/>
    <s v="US Dollars"/>
    <n v="18300"/>
    <s v="US Dollars"/>
    <n v="9174.59"/>
    <s v="US Dollars"/>
    <n v="9174.9500000000007"/>
    <s v="US Dollars"/>
    <n v="0"/>
    <s v="US Dollars"/>
    <n v="0"/>
    <s v="US Dollars"/>
    <n v="0"/>
    <s v="US Dollars"/>
    <n v="0"/>
    <s v="US Dollars"/>
    <n v="0"/>
    <s v="US Dollars"/>
    <n v="18300"/>
    <s v="US Dollars"/>
    <m/>
    <d v="2024-02-20T12:00:00"/>
    <s v="0%"/>
    <n v="0"/>
    <s v="FALSE"/>
    <x v="4"/>
    <s v="FALSE"/>
    <m/>
    <m/>
    <s v="FALSE"/>
    <m/>
    <s v="Not Applicable"/>
    <m/>
    <m/>
    <s v="New"/>
    <n v="2000"/>
    <s v="US Dollars"/>
    <n v="0"/>
    <s v="US Dollars"/>
    <n v="0"/>
    <s v="US Dollars"/>
    <n v="2000"/>
    <s v="US Dollars"/>
    <n v="0"/>
    <s v="US Dollars"/>
    <m/>
    <s v="ROBINSON, GAIL K"/>
    <m/>
    <d v="2024-09-18T00:00:00"/>
    <s v="Accepted"/>
    <m/>
    <s v="{REQUESTER INFO}_x000a_Request entered by PIERCE, JACKSON L (Emp. #: 160932)._x000a_{FROM COMMENTS FIELD}_x000a_Please assign to Manny Mendez. This is for testing at B121 room B102."/>
    <s v="ACM Testing 121"/>
    <s v="JACKSON PIERCE"/>
    <s v="2823 - Facilities Maintenance &amp; Operations"/>
    <s v="PIERCE, JACKSON-143348"/>
    <s v="070901"/>
    <m/>
    <m/>
    <m/>
    <m/>
    <m/>
    <m/>
    <s v="FALSE"/>
    <s v="TRUE"/>
  </r>
  <r>
    <s v="070901-158439"/>
    <s v="MICHAEL GINNETTI"/>
    <s v="642A - Facilities Management"/>
    <m/>
    <d v="2026-05-27T00:00:00"/>
    <x v="1"/>
    <s v="INS06X"/>
    <s v="06.64.642.MO.CT"/>
    <x v="1826"/>
    <s v="JPL"/>
    <x v="1913"/>
    <s v="Revision In Progress"/>
    <m/>
    <m/>
    <m/>
    <m/>
    <m/>
    <s v="Facilities Service Authorization"/>
    <m/>
    <m/>
    <s v="0%"/>
    <n v="0"/>
    <n v="9013.81"/>
    <s v="US Dollars"/>
    <n v="0"/>
    <s v="US Dollars"/>
    <n v="15000"/>
    <s v="US Dollars"/>
    <n v="9013.81"/>
    <s v="US Dollars"/>
    <n v="9013.81"/>
    <s v="US Dollars"/>
    <n v="0"/>
    <s v="US Dollars"/>
    <n v="0"/>
    <s v="US Dollars"/>
    <n v="0"/>
    <s v="US Dollars"/>
    <n v="0"/>
    <s v="US Dollars"/>
    <n v="0"/>
    <s v="US Dollars"/>
    <n v="0"/>
    <s v="US Dollars"/>
    <m/>
    <m/>
    <s v="0%"/>
    <n v="0"/>
    <s v="FALSE"/>
    <x v="5"/>
    <s v="FALSE"/>
    <m/>
    <m/>
    <s v="FALSE"/>
    <m/>
    <s v="Unscheduled"/>
    <m/>
    <m/>
    <s v="New"/>
    <n v="0"/>
    <s v="US Dollars"/>
    <n v="0"/>
    <s v="US Dollars"/>
    <n v="0"/>
    <s v="US Dollars"/>
    <n v="15000"/>
    <s v="US Dollars"/>
    <n v="0"/>
    <s v="US Dollars"/>
    <m/>
    <s v="CORCORAN, BRIAN J"/>
    <m/>
    <m/>
    <m/>
    <m/>
    <s v="{REQUESTER INFO}_x000a_Request entered by 138110 (Emp. #: 138110)._x000a__x000a_{FROM COMMENTS FIELD}_x000a_Assign to me and I will work with Bizzell"/>
    <s v="Upper MESA valve broken- NE of FH-004"/>
    <s v="MICHAEL GINNETTI"/>
    <s v="642A - Facilities Management"/>
    <s v="GINNETTI, MICHAEL-116782"/>
    <s v="070901"/>
    <s v="6266609358"/>
    <s v="Michael Ginnetti"/>
    <m/>
    <m/>
    <m/>
    <m/>
    <s v="FALSE"/>
    <s v="TRUE"/>
  </r>
  <r>
    <s v="070901-157323"/>
    <s v="MICHAEL GINNETTI"/>
    <s v="2823 - Facilities Maintenance &amp; Operations"/>
    <m/>
    <d v="2024-06-21T00:00:00"/>
    <x v="1"/>
    <s v="IMCOPS"/>
    <s v="28.02.01"/>
    <x v="1827"/>
    <s v="00285"/>
    <x v="1914"/>
    <s v="Closed"/>
    <s v="Other"/>
    <d v="2024-08-06T00:00:00"/>
    <d v="2024-11-20T00:00:00"/>
    <m/>
    <s v="Completed"/>
    <s v="Standard"/>
    <m/>
    <m/>
    <s v="100% Substantial Completion"/>
    <n v="0"/>
    <n v="0"/>
    <s v="US Dollars"/>
    <n v="0"/>
    <s v="US Dollars"/>
    <n v="8960.83"/>
    <s v="US Dollars"/>
    <n v="8960.83"/>
    <s v="US Dollars"/>
    <n v="8960.83"/>
    <s v="US Dollars"/>
    <n v="0"/>
    <s v="US Dollars"/>
    <n v="0"/>
    <s v="US Dollars"/>
    <n v="0"/>
    <s v="US Dollars"/>
    <n v="0"/>
    <s v="US Dollars"/>
    <n v="0"/>
    <s v="US Dollars"/>
    <n v="0"/>
    <s v="US Dollars"/>
    <m/>
    <m/>
    <s v="0%"/>
    <n v="0"/>
    <s v="FALSE"/>
    <x v="4"/>
    <s v="FALSE"/>
    <m/>
    <m/>
    <s v="FALSE"/>
    <s v="NASA requirement, and Federal Highway "/>
    <s v="Scheduled"/>
    <m/>
    <m/>
    <s v="New"/>
    <n v="0"/>
    <s v="US Dollars"/>
    <n v="0"/>
    <s v="US Dollars"/>
    <n v="0"/>
    <s v="US Dollars"/>
    <n v="0"/>
    <s v="US Dollars"/>
    <n v="0"/>
    <s v="US Dollars"/>
    <m/>
    <s v="ROBINSON, GAIL K"/>
    <m/>
    <m/>
    <s v="Accepted"/>
    <m/>
    <s v="{REQUESTER INFO}_x000a_Request entered by GINNETTI, MICHAEL V (Emp. #: 138110)._x000a_{FROM COMMENTS FIELD}_x000a_Assign to me, Please. _x000a_Budget is $12,000"/>
    <s v="2 Year Bridge inspection"/>
    <s v="MICHAEL GINNETTI"/>
    <s v="2823 - Facilities Maintenance &amp; Operations"/>
    <s v="GINNETTI, MICHAEL - 116782"/>
    <s v="070901"/>
    <s v="6266609358"/>
    <s v="Michael Ginnetti "/>
    <m/>
    <m/>
    <m/>
    <m/>
    <s v="FALSE"/>
    <s v="TRUE"/>
  </r>
  <r>
    <s v="070901-157177"/>
    <s v="MANUEL MENDEZ"/>
    <s v="2814 - Construction Administration"/>
    <s v="1000097"/>
    <d v="2024-04-18T00:00:00"/>
    <x v="1"/>
    <s v="IMCOPS"/>
    <s v="28.09.07"/>
    <x v="1828"/>
    <s v="00171"/>
    <x v="1915"/>
    <s v="Closed"/>
    <s v="Construction Only"/>
    <d v="2024-10-25T00:00:00"/>
    <d v="2024-10-25T00:00:00"/>
    <m/>
    <s v="Completed"/>
    <m/>
    <m/>
    <m/>
    <s v="100% Substantial Completion"/>
    <n v="0"/>
    <n v="0"/>
    <s v="US Dollars"/>
    <n v="1.4"/>
    <s v="US Dollars"/>
    <n v="6100"/>
    <s v="US Dollars"/>
    <n v="8748.6"/>
    <s v="US Dollars"/>
    <n v="8750"/>
    <s v="US Dollars"/>
    <n v="0"/>
    <s v="US Dollars"/>
    <n v="0"/>
    <s v="US Dollars"/>
    <n v="0"/>
    <s v="US Dollars"/>
    <n v="0"/>
    <s v="US Dollars"/>
    <n v="0"/>
    <s v="US Dollars"/>
    <n v="6100"/>
    <s v="US Dollars"/>
    <m/>
    <d v="2024-04-18T12:00:00"/>
    <s v="0%"/>
    <n v="0"/>
    <s v="FALSE"/>
    <x v="4"/>
    <s v="FALSE"/>
    <m/>
    <m/>
    <s v="FALSE"/>
    <m/>
    <s v="Scheduled"/>
    <m/>
    <m/>
    <s v="New"/>
    <n v="6100"/>
    <s v="US Dollars"/>
    <n v="0"/>
    <s v="US Dollars"/>
    <n v="0"/>
    <s v="US Dollars"/>
    <n v="6100"/>
    <s v="US Dollars"/>
    <n v="0"/>
    <s v="US Dollars"/>
    <m/>
    <s v="ROBINSON, GAIL K"/>
    <m/>
    <d v="2024-09-20T00:00:00"/>
    <s v="Accepted"/>
    <m/>
    <s v="{REQUESTER INFO}_x000a_Request entered by PIERCE, JACKSON L (Emp. #: 160932)._x000a_{FROM COMMENTS FIELD}_x000a_Please assign to Manny Mendez_x000a__x000a_This is for abatement in B171"/>
    <s v="B171 Abatement"/>
    <s v="JACKSON PIERCE"/>
    <s v="2823 - Facilities Maintenance &amp; Operations"/>
    <s v="PIERCE, JACKSON-143348"/>
    <s v="070901"/>
    <m/>
    <m/>
    <m/>
    <m/>
    <m/>
    <m/>
    <s v="FALSE"/>
    <s v="TRUE"/>
  </r>
  <r>
    <s v="070901-156562"/>
    <s v="PAULINA NATERA"/>
    <s v="2813 - Engineering And Design"/>
    <s v="1000093"/>
    <d v="2023-09-04T00:00:00"/>
    <x v="1"/>
    <s v="IMCOPS"/>
    <s v="28.01.03"/>
    <x v="1829"/>
    <s v="00238"/>
    <x v="1916"/>
    <s v="Closed"/>
    <s v="Other"/>
    <m/>
    <d v="2023-11-16T00:00:00"/>
    <m/>
    <m/>
    <m/>
    <m/>
    <m/>
    <s v="0%"/>
    <n v="0"/>
    <n v="0"/>
    <s v="US Dollars"/>
    <n v="0"/>
    <s v="US Dollars"/>
    <n v="0"/>
    <s v="US Dollars"/>
    <n v="8590.98"/>
    <s v="US Dollars"/>
    <n v="8590.98"/>
    <s v="US Dollars"/>
    <n v="0"/>
    <s v="US Dollars"/>
    <n v="0"/>
    <s v="US Dollars"/>
    <n v="0"/>
    <s v="US Dollars"/>
    <n v="0"/>
    <s v="US Dollars"/>
    <n v="0"/>
    <s v="US Dollars"/>
    <n v="0"/>
    <s v="US Dollars"/>
    <m/>
    <d v="2024-09-30T12:00:00"/>
    <s v="0%"/>
    <n v="9231115"/>
    <s v="FALSE"/>
    <x v="3"/>
    <s v="FALSE"/>
    <m/>
    <m/>
    <s v="FALSE"/>
    <s v="Floor and wall penetrations for data cables and conduits in B238 may require proper installation of firestopping material. Corrective Action Notices were submitted by the fire department for theses repairs. See Notes and Documents."/>
    <m/>
    <m/>
    <m/>
    <s v="New"/>
    <n v="0"/>
    <s v="US Dollars"/>
    <n v="0"/>
    <s v="US Dollars"/>
    <n v="0"/>
    <s v="US Dollars"/>
    <n v="0"/>
    <s v="US Dollars"/>
    <n v="0"/>
    <s v="US Dollars"/>
    <m/>
    <s v="ROBINSON, GAIL K"/>
    <m/>
    <m/>
    <s v="Accepted"/>
    <m/>
    <s v="{REQUESTER INFO}_x000a_Request entered by ZIELINSKI, MICHAEL (Emp. #: 141351)._x000a_{FROM COMMENTS FIELD}_x000a_CARs were submitted as a result of JPL Fire Department inspection. The locations that may require firestopping are in the mechanical and electronic/communication rooms of Bldg 238. The CARS are listed on Pervidi under the following inspection numbers. 511283 511284 511285 511287 511288 511290 511291 511292"/>
    <s v="B238 Firestopping - CARs verification"/>
    <s v="MICHAEL ZIELINSKI"/>
    <s v="2813 - Engineering And Design"/>
    <s v="ZIELINSKI, MICHAEL-121424"/>
    <s v="070901"/>
    <s v="8053770079"/>
    <s v="Michael Zielinski"/>
    <m/>
    <m/>
    <m/>
    <m/>
    <s v="FALSE"/>
    <s v="TRUE"/>
  </r>
  <r>
    <s v="070901-153099"/>
    <s v="RONALD BROWN"/>
    <s v="2814 - Construction Administration"/>
    <m/>
    <d v="2021-02-03T00:00:00"/>
    <x v="1"/>
    <s v="IMCOPS"/>
    <s v="28.04.01"/>
    <x v="1830"/>
    <s v="114-127B, 114-127A"/>
    <x v="1917"/>
    <s v="Closed"/>
    <s v="Design - Construction"/>
    <d v="2021-08-03T00:00:00"/>
    <d v="2022-10-28T00:00:00"/>
    <m/>
    <m/>
    <m/>
    <m/>
    <m/>
    <s v="100% Substantial Completion"/>
    <n v="0"/>
    <n v="0"/>
    <s v="US Dollars"/>
    <n v="0"/>
    <s v="US Dollars"/>
    <n v="0"/>
    <s v="US Dollars"/>
    <n v="8281.93"/>
    <s v="US Dollars"/>
    <n v="8281.93"/>
    <s v="US Dollars"/>
    <n v="0"/>
    <s v="US Dollars"/>
    <n v="0"/>
    <s v="US Dollars"/>
    <n v="0"/>
    <s v="US Dollars"/>
    <n v="0"/>
    <s v="US Dollars"/>
    <n v="0"/>
    <s v="US Dollars"/>
    <n v="0"/>
    <s v="US Dollars"/>
    <m/>
    <d v="2021-02-27T08:00:00"/>
    <s v="0%"/>
    <n v="9210208"/>
    <s v="FALSE"/>
    <x v="1"/>
    <s v="FALSE"/>
    <m/>
    <m/>
    <s v="FALSE"/>
    <s v="create expanded work space"/>
    <m/>
    <m/>
    <m/>
    <s v="New"/>
    <n v="0"/>
    <s v="US Dollars"/>
    <n v="0"/>
    <s v="US Dollars"/>
    <n v="0"/>
    <s v="US Dollars"/>
    <n v="0"/>
    <s v="US Dollars"/>
    <n v="0"/>
    <s v="US Dollars"/>
    <m/>
    <s v="ROBINSON, GAIL K"/>
    <m/>
    <m/>
    <s v="Accepted"/>
    <m/>
    <s v="{REQUESTER INFO}_x000a_Request entered by BRODSKY, BONNIE L (Emp. #: 119038)._x000a_{FROM COMMENTS FIELD}_x000a_remove wall between 114-127A and B. Reconfigure desk and remove shelving"/>
    <s v="Remove wall"/>
    <s v="BONNIE BRODSKY"/>
    <s v="2800 - Facilities And Logistics Division"/>
    <s v="BRODSKY, BONNIE - 70325"/>
    <s v="070901"/>
    <s v="3-6519"/>
    <s v="Bonnie Brodsky"/>
    <m/>
    <m/>
    <m/>
    <m/>
    <s v="FALSE"/>
    <s v="TRUE"/>
  </r>
  <r>
    <s v="070901-155055"/>
    <s v="DON SCIARROTTA"/>
    <s v="2823 - Facilities Maintenance &amp; Operations"/>
    <m/>
    <d v="2022-10-05T00:00:00"/>
    <x v="1"/>
    <s v="IMCOPS"/>
    <s v="28.02.01"/>
    <x v="1831"/>
    <s v="JPL"/>
    <x v="1918"/>
    <s v="Closed"/>
    <m/>
    <d v="2022-12-15T00:00:00"/>
    <d v="2023-02-24T00:00:00"/>
    <m/>
    <m/>
    <m/>
    <m/>
    <m/>
    <s v="0%"/>
    <n v="0"/>
    <n v="0"/>
    <s v="US Dollars"/>
    <n v="0"/>
    <s v="US Dollars"/>
    <n v="0"/>
    <s v="US Dollars"/>
    <n v="8098.42"/>
    <s v="US Dollars"/>
    <n v="8098.42"/>
    <s v="US Dollars"/>
    <n v="0"/>
    <s v="US Dollars"/>
    <n v="0"/>
    <s v="US Dollars"/>
    <n v="0"/>
    <s v="US Dollars"/>
    <n v="0"/>
    <s v="US Dollars"/>
    <n v="0"/>
    <s v="US Dollars"/>
    <n v="0"/>
    <s v="US Dollars"/>
    <m/>
    <m/>
    <s v="0%"/>
    <n v="0"/>
    <s v="FALSE"/>
    <x v="3"/>
    <s v="FALSE"/>
    <m/>
    <m/>
    <s v="FALSE"/>
    <m/>
    <s v="Unscheduled"/>
    <m/>
    <m/>
    <s v="New"/>
    <n v="0"/>
    <s v="US Dollars"/>
    <n v="0"/>
    <s v="US Dollars"/>
    <n v="0"/>
    <s v="US Dollars"/>
    <n v="0"/>
    <s v="US Dollars"/>
    <n v="0"/>
    <s v="US Dollars"/>
    <m/>
    <s v="ROBINSON, GAIL K"/>
    <m/>
    <m/>
    <s v="Accepted"/>
    <m/>
    <s v="{REQUESTER INFO}_x000a_Request entered by SCIARROTTA, DON G (Emp. #: 105880)._x000a_{FROM COMMENTS FIELD}_x000a_This FSR is to be directed to EMCOR GS and BrightView to remove two very large Pine Trees that are dead/dying due to the Bark Beetles. George, Paul, John &amp; Ringo pitch tubes have been located at the base of subject trees. Two 24 inch box trees will be replacing these trees at a new location south of B306._x000a_Removal costs = $6,489.60_x000a_Two replacement trees = $1,170.65_x000a_EMCOR Fees Estimated at $460.00_x000a_Estimated Total = $8,119.86_x000a_Thank you, Don Sciarrotta _x000a_"/>
    <s v="This FSR is to be directed to EMCOR GS and BrightView to remove two very large Pine Trees that are dead/dying due to the Bark Beetles. George, Paul, John &amp; Ringo pitch tubes have been located at the base of subject trees. Two 24¿ box trees will be re"/>
    <s v="DON SCIARROTTA"/>
    <s v="2823 - Facilities Maintenance &amp; Operations"/>
    <s v="SCIARROTTA, DON - 5884"/>
    <s v="070901"/>
    <m/>
    <m/>
    <m/>
    <m/>
    <m/>
    <m/>
    <s v="FALSE"/>
    <s v="TRUE"/>
  </r>
  <r>
    <s v="070901-155692"/>
    <s v="MANUEL MENDEZ"/>
    <s v="2814 - Construction Administration"/>
    <s v="1000079"/>
    <d v="2023-03-02T00:00:00"/>
    <x v="1"/>
    <s v="IMCOPS"/>
    <s v="28.09.07"/>
    <x v="1832"/>
    <s v="00233"/>
    <x v="1919"/>
    <s v="Closed"/>
    <s v="Construction Only"/>
    <d v="2023-08-29T00:00:00"/>
    <d v="2023-12-06T00:00:00"/>
    <m/>
    <s v="Completed"/>
    <m/>
    <m/>
    <m/>
    <s v="100% Substantial Completion"/>
    <n v="0"/>
    <n v="0"/>
    <s v="US Dollars"/>
    <n v="819.3"/>
    <s v="US Dollars"/>
    <n v="8800"/>
    <s v="US Dollars"/>
    <n v="7980.7"/>
    <s v="US Dollars"/>
    <n v="8800"/>
    <s v="US Dollars"/>
    <n v="0"/>
    <s v="US Dollars"/>
    <n v="0"/>
    <s v="US Dollars"/>
    <n v="0"/>
    <s v="US Dollars"/>
    <n v="0"/>
    <s v="US Dollars"/>
    <n v="0"/>
    <s v="US Dollars"/>
    <n v="8800"/>
    <s v="US Dollars"/>
    <m/>
    <d v="2023-03-02T12:00:00"/>
    <s v="0%"/>
    <n v="0"/>
    <s v="FALSE"/>
    <x v="3"/>
    <s v="FALSE"/>
    <m/>
    <m/>
    <s v="FALSE"/>
    <m/>
    <s v="Scheduled"/>
    <m/>
    <m/>
    <s v="New"/>
    <n v="2000"/>
    <s v="US Dollars"/>
    <n v="0"/>
    <s v="US Dollars"/>
    <n v="0"/>
    <s v="US Dollars"/>
    <n v="2000"/>
    <s v="US Dollars"/>
    <n v="0"/>
    <s v="US Dollars"/>
    <m/>
    <s v="ROBINSON, GAIL K"/>
    <m/>
    <d v="2023-09-20T00:00:00"/>
    <s v="Accepted"/>
    <m/>
    <s v="{REQUESTER INFO}_x000a_Request entered by PIERCE, JACKSON L (Emp. #: 160932)._x000a_{FROM COMMENTS FIELD}_x000a_Please address to Manuel Mendez - Work may include abatement in various mechanical rooms"/>
    <s v="B233 FY23 Mechanical Room Abatement"/>
    <s v="JACKSON PIERCE"/>
    <s v="2823 - Facilities Maintenance &amp; Operations"/>
    <s v="PIERCE, JACKSON-143348"/>
    <s v="070901"/>
    <m/>
    <m/>
    <m/>
    <m/>
    <m/>
    <m/>
    <s v="FALSE"/>
    <s v="TRUE"/>
  </r>
  <r>
    <s v="070901-154427"/>
    <s v="FELIX GOMEZ"/>
    <s v="2814 - Construction Administration"/>
    <m/>
    <d v="2022-05-13T00:00:00"/>
    <x v="1"/>
    <s v="IMCOPS"/>
    <s v="28.43.01"/>
    <x v="1833"/>
    <s v="241-104"/>
    <x v="1920"/>
    <s v="Closed"/>
    <s v="Construction Only"/>
    <d v="2022-10-06T00:00:00"/>
    <d v="2023-03-02T00:00:00"/>
    <m/>
    <s v="Completed"/>
    <m/>
    <m/>
    <m/>
    <s v="100% Substantial Completion"/>
    <n v="0"/>
    <n v="0"/>
    <s v="US Dollars"/>
    <n v="0"/>
    <s v="US Dollars"/>
    <n v="10000"/>
    <s v="US Dollars"/>
    <n v="7922.32"/>
    <s v="US Dollars"/>
    <n v="7922.32"/>
    <s v="US Dollars"/>
    <n v="0"/>
    <s v="US Dollars"/>
    <n v="0"/>
    <s v="US Dollars"/>
    <n v="2500"/>
    <s v="US Dollars"/>
    <n v="0"/>
    <s v="US Dollars"/>
    <n v="0"/>
    <s v="US Dollars"/>
    <n v="7500"/>
    <s v="US Dollars"/>
    <m/>
    <d v="2022-05-30T10:00:00"/>
    <s v="0%"/>
    <n v="0"/>
    <s v="FALSE"/>
    <x v="2"/>
    <s v="FALSE"/>
    <m/>
    <m/>
    <s v="FALSE"/>
    <m/>
    <s v="Not Applicable"/>
    <m/>
    <m/>
    <s v="New"/>
    <n v="7500"/>
    <s v="US Dollars"/>
    <n v="2500"/>
    <s v="US Dollars"/>
    <n v="0"/>
    <s v="US Dollars"/>
    <n v="10000"/>
    <s v="US Dollars"/>
    <n v="0"/>
    <s v="US Dollars"/>
    <m/>
    <s v="ROBINSON, GAIL K"/>
    <m/>
    <d v="2022-09-09T00:00:00"/>
    <s v="Closeout"/>
    <m/>
    <s v="{REQUESTER INFO}_x000a_Request entered by HERNANDEZ, JESSE (Emp. #: 122411)._x000a_{FROM COMMENTS FIELD}_x000a_The JPL Receiving Dept needs a split door installed to keep a secured area in the Will Call pick up area. This door will allow us to service the customer and keep them out of the receiving dock area."/>
    <s v="Install Split door ( Barn Door )"/>
    <s v="JESSE HERNANDEZ"/>
    <s v="2833 - Shipping, Receiving And Mail Services"/>
    <s v="HERNANDEZ, JESSE - 76969"/>
    <s v="070901"/>
    <m/>
    <m/>
    <m/>
    <m/>
    <m/>
    <m/>
    <s v="FALSE"/>
    <s v="TRUE"/>
  </r>
  <r>
    <s v="070901-157175"/>
    <s v="MANUEL MENDEZ"/>
    <s v="2814 - Construction Administration"/>
    <s v="1000097"/>
    <d v="2024-04-18T00:00:00"/>
    <x v="1"/>
    <s v="IMCOPS"/>
    <s v="28.09.07"/>
    <x v="1834"/>
    <s v="00138"/>
    <x v="1921"/>
    <s v="Closed"/>
    <s v="Construction Only"/>
    <d v="2024-10-29T00:00:00"/>
    <d v="2024-10-29T00:00:00"/>
    <m/>
    <s v="Completed"/>
    <m/>
    <m/>
    <m/>
    <s v="100% Substantial Completion"/>
    <n v="0"/>
    <n v="0"/>
    <s v="US Dollars"/>
    <n v="0"/>
    <s v="US Dollars"/>
    <n v="4000"/>
    <s v="US Dollars"/>
    <n v="7835.25"/>
    <s v="US Dollars"/>
    <n v="7835.25"/>
    <s v="US Dollars"/>
    <n v="0"/>
    <s v="US Dollars"/>
    <n v="0"/>
    <s v="US Dollars"/>
    <n v="0"/>
    <s v="US Dollars"/>
    <n v="0"/>
    <s v="US Dollars"/>
    <n v="0"/>
    <s v="US Dollars"/>
    <n v="4000"/>
    <s v="US Dollars"/>
    <m/>
    <d v="2024-04-18T12:00:00"/>
    <s v="0%"/>
    <n v="0"/>
    <s v="FALSE"/>
    <x v="4"/>
    <s v="FALSE"/>
    <m/>
    <m/>
    <s v="FALSE"/>
    <m/>
    <s v="Scheduled"/>
    <m/>
    <m/>
    <s v="New"/>
    <n v="4000"/>
    <s v="US Dollars"/>
    <n v="0"/>
    <s v="US Dollars"/>
    <n v="0"/>
    <s v="US Dollars"/>
    <n v="4000"/>
    <s v="US Dollars"/>
    <n v="0"/>
    <s v="US Dollars"/>
    <m/>
    <s v="ROBINSON, GAIL K"/>
    <m/>
    <d v="2024-09-20T00:00:00"/>
    <s v="Accepted"/>
    <m/>
    <s v="{REQUESTER INFO}_x000a_Request entered by PIERCE, JACKSON L (Emp. #: 160932)._x000a_{FROM COMMENTS FIELD}_x000a_Please assign to Manny Mendez_x000a__x000a_This is for abatement in B138"/>
    <s v="B138 Abatement"/>
    <s v="JACKSON PIERCE"/>
    <s v="2823 - Facilities Maintenance &amp; Operations"/>
    <s v="PIERCE, JACKSON-143348"/>
    <s v="070901"/>
    <m/>
    <m/>
    <m/>
    <m/>
    <m/>
    <m/>
    <s v="FALSE"/>
    <s v="TRUE"/>
  </r>
  <r>
    <s v="070901-157472"/>
    <s v="JAMES QUINN"/>
    <s v="2814 - Construction Administration"/>
    <m/>
    <d v="2024-08-26T00:00:00"/>
    <x v="1"/>
    <s v="IMCOPS"/>
    <s v="28.04.00"/>
    <x v="1835"/>
    <s v="00167"/>
    <x v="1922"/>
    <s v="Closed"/>
    <s v="Construction Only"/>
    <d v="2025-03-12T00:00:00"/>
    <d v="2025-03-13T00:00:00"/>
    <m/>
    <s v="Completed"/>
    <s v="Standard"/>
    <m/>
    <m/>
    <s v="100% Substantial Completion"/>
    <n v="0"/>
    <n v="0"/>
    <s v="US Dollars"/>
    <n v="0"/>
    <s v="US Dollars"/>
    <n v="20600"/>
    <s v="US Dollars"/>
    <n v="7704.66"/>
    <s v="US Dollars"/>
    <n v="7704.66"/>
    <s v="US Dollars"/>
    <n v="0"/>
    <s v="US Dollars"/>
    <n v="0"/>
    <s v="US Dollars"/>
    <n v="0"/>
    <s v="US Dollars"/>
    <n v="0"/>
    <s v="US Dollars"/>
    <n v="0"/>
    <s v="US Dollars"/>
    <n v="20600"/>
    <s v="US Dollars"/>
    <m/>
    <d v="2024-09-06T02:00:00"/>
    <s v="0%"/>
    <n v="0"/>
    <s v="FALSE"/>
    <x v="4"/>
    <s v="FALSE"/>
    <m/>
    <s v="10/09 Budget estimate approved via phone conversation w/Christian Lugo "/>
    <s v="FALSE"/>
    <s v="Cooler and freezer replacement, no more parts available for the current units, 20+ years old "/>
    <s v="Not Applicable"/>
    <m/>
    <m/>
    <s v="New"/>
    <n v="20600"/>
    <s v="US Dollars"/>
    <n v="0"/>
    <s v="US Dollars"/>
    <n v="0"/>
    <s v="US Dollars"/>
    <n v="20600"/>
    <s v="US Dollars"/>
    <n v="0"/>
    <s v="US Dollars"/>
    <m/>
    <s v="ROBINSON, GAIL K"/>
    <m/>
    <d v="2024-12-30T00:00:00"/>
    <s v="Accepted"/>
    <m/>
    <s v="{REQUESTER INFO}_x000a_Request entered by LUGO, CHRISTIAN A (Emp. #: 163926)._x000a_{FROM COMMENTS FIELD}_x000a_Please remove the old freezer and fridge and install the new ones in the grill area at cafe 167, for any questions contact Christian Lugo, Thank you"/>
    <s v="remove and install new freezer and fridge at the grill in cafe 167"/>
    <s v="CHRISTIAN LUGO"/>
    <s v="2800 - Facilities And Logistics Division"/>
    <s v="LUGO, CHRISTIAN - 146500"/>
    <s v="070901"/>
    <s v="8184825430"/>
    <s v="Christian A Lugo"/>
    <m/>
    <m/>
    <m/>
    <m/>
    <s v="FALSE"/>
    <s v="TRUE"/>
  </r>
  <r>
    <s v="070901-155460"/>
    <s v="MANUEL MENDEZ"/>
    <s v="2814 - Construction Administration"/>
    <s v="1000079"/>
    <d v="2023-01-11T00:00:00"/>
    <x v="1"/>
    <s v="IMCOPS"/>
    <s v="28.09.07"/>
    <x v="1770"/>
    <s v="00158"/>
    <x v="1923"/>
    <s v="Closed"/>
    <s v="Construction Only"/>
    <d v="2023-08-29T00:00:00"/>
    <d v="2023-12-06T00:00:00"/>
    <m/>
    <s v="Completed"/>
    <m/>
    <m/>
    <m/>
    <s v="100% Substantial Completion"/>
    <n v="0"/>
    <n v="0"/>
    <s v="US Dollars"/>
    <n v="0"/>
    <s v="US Dollars"/>
    <n v="10000"/>
    <s v="US Dollars"/>
    <n v="7539.19"/>
    <s v="US Dollars"/>
    <n v="7539.19"/>
    <s v="US Dollars"/>
    <n v="0"/>
    <s v="US Dollars"/>
    <n v="0"/>
    <s v="US Dollars"/>
    <n v="0"/>
    <s v="US Dollars"/>
    <n v="0"/>
    <s v="US Dollars"/>
    <n v="0"/>
    <s v="US Dollars"/>
    <n v="10000"/>
    <s v="US Dollars"/>
    <m/>
    <d v="2023-01-31T17:00:00"/>
    <s v="0%"/>
    <n v="0"/>
    <s v="FALSE"/>
    <x v="3"/>
    <s v="FALSE"/>
    <m/>
    <m/>
    <s v="FALSE"/>
    <s v="Requires Asbestos Abatement_x000a_"/>
    <m/>
    <m/>
    <m/>
    <s v="New"/>
    <n v="10000"/>
    <s v="US Dollars"/>
    <n v="0"/>
    <s v="US Dollars"/>
    <n v="0"/>
    <s v="US Dollars"/>
    <n v="10000"/>
    <s v="US Dollars"/>
    <n v="0"/>
    <s v="US Dollars"/>
    <m/>
    <s v="ROBINSON, GAIL K"/>
    <m/>
    <d v="2023-09-20T00:00:00"/>
    <s v="Accepted"/>
    <m/>
    <s v="{REQUESTER INFO}_x000a_Request entered by MENDEZ, MANUEL (Emp. #: 105737)._x000a_{FROM COMMENTS FIELD}_x000a_Work may include abatement in various mechanical rooms in the Building."/>
    <s v="FY '23 Mechanical Room ACM Abatement"/>
    <s v="MANUEL MENDEZ"/>
    <s v="2814 - Construction Administration"/>
    <s v="MENDEZ, MANUEL - 5741"/>
    <s v="070901"/>
    <s v="4-4664"/>
    <s v="Manny Mendez"/>
    <m/>
    <m/>
    <m/>
    <m/>
    <s v="FALSE"/>
    <s v="TRUE"/>
  </r>
  <r>
    <s v="070901-157035"/>
    <s v="GARLAND MORRIS"/>
    <s v="2814 - Construction Administration"/>
    <m/>
    <d v="2024-02-06T00:00:00"/>
    <x v="1"/>
    <s v="IMCOPS"/>
    <s v="28.04.00"/>
    <x v="1836"/>
    <s v="00303"/>
    <x v="1924"/>
    <s v="Closed"/>
    <s v="Construction Only"/>
    <d v="2024-05-09T00:00:00"/>
    <d v="2024-05-10T00:00:00"/>
    <m/>
    <m/>
    <m/>
    <m/>
    <m/>
    <s v="100% Substantial Completion"/>
    <n v="0"/>
    <n v="0"/>
    <s v="US Dollars"/>
    <n v="0"/>
    <s v="US Dollars"/>
    <n v="8800"/>
    <s v="US Dollars"/>
    <n v="7520.04"/>
    <s v="US Dollars"/>
    <n v="7520.04"/>
    <s v="US Dollars"/>
    <n v="0"/>
    <s v="US Dollars"/>
    <n v="0"/>
    <s v="US Dollars"/>
    <n v="0"/>
    <s v="US Dollars"/>
    <n v="0"/>
    <s v="US Dollars"/>
    <n v="0"/>
    <s v="US Dollars"/>
    <n v="8800"/>
    <s v="US Dollars"/>
    <m/>
    <d v="2024-03-03T08:00:00"/>
    <s v="0%"/>
    <n v="0"/>
    <s v="FALSE"/>
    <x v="4"/>
    <s v="FALSE"/>
    <m/>
    <m/>
    <s v="FALSE"/>
    <m/>
    <s v="Not Applicable"/>
    <m/>
    <m/>
    <s v="New"/>
    <n v="8800"/>
    <s v="US Dollars"/>
    <n v="0"/>
    <s v="US Dollars"/>
    <n v="0"/>
    <s v="US Dollars"/>
    <n v="8800"/>
    <s v="US Dollars"/>
    <n v="0"/>
    <s v="US Dollars"/>
    <m/>
    <s v="ROBINSON, GAIL K"/>
    <m/>
    <d v="2024-04-15T00:00:00"/>
    <s v="Accepted"/>
    <m/>
    <s v="{REQUESTER INFO}_x000a_Request entered by LUGO, CHRISTIAN A (Emp. #: 163926)._x000a_{FROM COMMENTS FIELD}_x000a_Electrical,plumbing, paint and equipment fit-up for new coffee project at Cafe 303, reach out to me for additional information 818-482-5430"/>
    <s v="Cafe 303 coffee upgrade"/>
    <s v="CHRISTIAN LUGO"/>
    <s v="2800 - Facilities And Logistics Division"/>
    <s v="LUGO, CHRISTIAN-146500"/>
    <s v="070901"/>
    <s v="818-482-5430"/>
    <s v="Christian A Lugo"/>
    <m/>
    <m/>
    <m/>
    <m/>
    <s v="FALSE"/>
    <s v="TRUE"/>
  </r>
  <r>
    <s v="070901-156962"/>
    <s v="JACKSON PIERCE"/>
    <s v="2823 - Facilities Maintenance &amp; Operations"/>
    <m/>
    <d v="2024-01-05T00:00:00"/>
    <x v="1"/>
    <s v="IMCOPS"/>
    <s v="28.02.01"/>
    <x v="1837"/>
    <s v="200-218D"/>
    <x v="1925"/>
    <s v="Closed"/>
    <s v="Other"/>
    <d v="2024-09-16T00:00:00"/>
    <d v="2024-10-09T00:00:00"/>
    <m/>
    <s v="Completed"/>
    <s v="Customer Funded Janitorial Service Authorization"/>
    <m/>
    <m/>
    <s v="0%"/>
    <n v="0"/>
    <n v="0"/>
    <s v="US Dollars"/>
    <n v="0"/>
    <s v="US Dollars"/>
    <n v="7000"/>
    <s v="US Dollars"/>
    <n v="7000"/>
    <s v="US Dollars"/>
    <n v="7000"/>
    <s v="US Dollars"/>
    <n v="0"/>
    <s v="US Dollars"/>
    <n v="0"/>
    <s v="US Dollars"/>
    <n v="0"/>
    <s v="US Dollars"/>
    <n v="0"/>
    <s v="US Dollars"/>
    <n v="0"/>
    <s v="US Dollars"/>
    <n v="0"/>
    <s v="US Dollars"/>
    <m/>
    <d v="2024-01-06T12:00:00"/>
    <s v="0%"/>
    <n v="0"/>
    <s v="FALSE"/>
    <x v="4"/>
    <s v="FALSE"/>
    <m/>
    <m/>
    <s v="FALSE"/>
    <m/>
    <s v="Not Applicable"/>
    <m/>
    <m/>
    <s v="New"/>
    <n v="0"/>
    <s v="US Dollars"/>
    <n v="0"/>
    <s v="US Dollars"/>
    <n v="0"/>
    <s v="US Dollars"/>
    <n v="7000"/>
    <s v="US Dollars"/>
    <n v="0"/>
    <s v="US Dollars"/>
    <m/>
    <s v="ROBINSON, GAIL K"/>
    <m/>
    <m/>
    <s v="Accepted"/>
    <m/>
    <s v="{REQUESTER INFO}_x000a_Request entered by PIERCE, JACKSON L (Emp. #: 160932)._x000a_{FROM COMMENTS FIELD}_x000a_This is for Q1 hoteling space cleaning"/>
    <s v="R&amp;R Hotel Space Cleaning"/>
    <s v="JACKSON PIERCE"/>
    <s v="2823 - Facilities Maintenance &amp; Operations"/>
    <s v="PIERCE, JACKSON-143348"/>
    <s v="070901"/>
    <m/>
    <m/>
    <m/>
    <m/>
    <m/>
    <m/>
    <s v="FALSE"/>
    <s v="TRUE"/>
  </r>
  <r>
    <s v="070901-155466"/>
    <s v="MANUEL MENDEZ"/>
    <s v="2814 - Construction Administration"/>
    <s v="1000079"/>
    <d v="2023-01-11T00:00:00"/>
    <x v="1"/>
    <s v="IMCOPS"/>
    <s v="28.09.07"/>
    <x v="1762"/>
    <s v="00067"/>
    <x v="1926"/>
    <s v="Closed"/>
    <s v="Construction Only"/>
    <d v="2023-08-29T00:00:00"/>
    <d v="2023-12-06T00:00:00"/>
    <m/>
    <s v="Completed"/>
    <m/>
    <m/>
    <m/>
    <s v="100% Substantial Completion"/>
    <n v="0"/>
    <n v="0"/>
    <s v="US Dollars"/>
    <n v="0"/>
    <s v="US Dollars"/>
    <n v="8500"/>
    <s v="US Dollars"/>
    <n v="6929.32"/>
    <s v="US Dollars"/>
    <n v="6929.32"/>
    <s v="US Dollars"/>
    <n v="0"/>
    <s v="US Dollars"/>
    <n v="0"/>
    <s v="US Dollars"/>
    <n v="0"/>
    <s v="US Dollars"/>
    <n v="0"/>
    <s v="US Dollars"/>
    <n v="0"/>
    <s v="US Dollars"/>
    <n v="8500"/>
    <s v="US Dollars"/>
    <m/>
    <d v="2023-01-31T17:00:00"/>
    <s v="0%"/>
    <n v="0"/>
    <s v="FALSE"/>
    <x v="3"/>
    <s v="FALSE"/>
    <m/>
    <m/>
    <s v="FALSE"/>
    <s v="Requires Asbestos Abatement"/>
    <m/>
    <m/>
    <m/>
    <s v="New"/>
    <n v="3500"/>
    <s v="US Dollars"/>
    <n v="0"/>
    <s v="US Dollars"/>
    <n v="0"/>
    <s v="US Dollars"/>
    <n v="3500"/>
    <s v="US Dollars"/>
    <n v="0"/>
    <s v="US Dollars"/>
    <m/>
    <s v="ROBINSON, GAIL K"/>
    <m/>
    <d v="2023-09-20T00:00:00"/>
    <s v="Accepted"/>
    <m/>
    <s v="{REQUESTER INFO}_x000a_Request entered by MENDEZ, MANUEL (Emp. #: 105737)._x000a_{FROM COMMENTS FIELD}_x000a_Work may include abatement in various mechanical rooms in the Building."/>
    <s v="FY '23 Mechanical Room ACM Abatement"/>
    <s v="MANUEL MENDEZ"/>
    <s v="2814 - Construction Administration"/>
    <s v="MENDEZ, MANUEL - 5741"/>
    <s v="070901"/>
    <s v="4-4664"/>
    <s v="Manny Mendez"/>
    <m/>
    <m/>
    <m/>
    <m/>
    <s v="FALSE"/>
    <s v="TRUE"/>
  </r>
  <r>
    <s v="070901-156672"/>
    <s v="GARLAND MORRIS"/>
    <s v="2814 - Construction Administration"/>
    <m/>
    <d v="2023-10-03T00:00:00"/>
    <x v="1"/>
    <s v="IMCOPS"/>
    <s v="28.09.07"/>
    <x v="1838"/>
    <s v="00144, 00150"/>
    <x v="1927"/>
    <s v="Closed"/>
    <s v="Construction Only"/>
    <d v="2025-03-24T00:00:00"/>
    <d v="2025-03-31T00:00:00"/>
    <m/>
    <m/>
    <m/>
    <m/>
    <m/>
    <s v="0%"/>
    <n v="0"/>
    <n v="0"/>
    <s v="US Dollars"/>
    <n v="0"/>
    <s v="US Dollars"/>
    <n v="37404"/>
    <s v="US Dollars"/>
    <n v="6861"/>
    <s v="US Dollars"/>
    <n v="6861"/>
    <s v="US Dollars"/>
    <n v="0"/>
    <s v="US Dollars"/>
    <n v="0"/>
    <s v="US Dollars"/>
    <n v="0"/>
    <s v="US Dollars"/>
    <n v="0"/>
    <s v="US Dollars"/>
    <n v="0"/>
    <s v="US Dollars"/>
    <n v="37404"/>
    <s v="US Dollars"/>
    <m/>
    <m/>
    <s v="0%"/>
    <n v="0"/>
    <s v="FALSE"/>
    <x v="4"/>
    <s v="FALSE"/>
    <m/>
    <m/>
    <s v="FALSE"/>
    <m/>
    <s v="Not Applicable"/>
    <m/>
    <m/>
    <s v="New"/>
    <n v="37404"/>
    <s v="US Dollars"/>
    <n v="0"/>
    <s v="US Dollars"/>
    <n v="0"/>
    <s v="US Dollars"/>
    <n v="37404"/>
    <s v="US Dollars"/>
    <n v="0"/>
    <s v="US Dollars"/>
    <m/>
    <s v="ROBINSON, GAIL K"/>
    <m/>
    <d v="2024-09-12T00:00:00"/>
    <s v="Accepted"/>
    <m/>
    <s v="{REQUESTER INFO}_x000a_Request entered by SCIARROTTA, DON G (Emp. #: 105880)._x000a_{FROM COMMENTS FIELD}_x000a_B144 CHW BTU Meter¿ This FSR is to be directed to EMCOR GS to install (1) CHW BTU meter to capture the chilled water from the B150 Chiller as it cross ties to B144. The work shall include all labor, meter costs, tools needed, electrical power, controls, EMCS connections, material and programing. Thank you, Don Sciarrotta"/>
    <s v="B144 CHW BTU Meter¿ This FSR is to be directed to EMCOR GS to install (1) CHW BTU meter to capture the chilled water from the B150 Chiller as it cross ties to B144. The work shall include all labor, meter costs, tools needed, electrical power, contro"/>
    <s v="DON SCIARROTTA"/>
    <s v="2823 - Facilities Maintenance &amp; Operations"/>
    <s v="SCIARROTTA, DON - 5884"/>
    <s v="070901"/>
    <m/>
    <m/>
    <m/>
    <m/>
    <m/>
    <m/>
    <s v="TRUE"/>
    <s v="TRUE"/>
  </r>
  <r>
    <s v="070901-158145"/>
    <s v="JONATHAN GO"/>
    <s v="2813 - Engineering And Design"/>
    <s v="1000153"/>
    <d v="2025-10-22T00:00:00"/>
    <x v="1"/>
    <s v="OPS06X"/>
    <s v="06.64.642.OPS.M006"/>
    <x v="1839"/>
    <s v="00306"/>
    <x v="1928"/>
    <s v="Closed"/>
    <s v="Design Only"/>
    <d v="2026-06-30T00:00:00"/>
    <d v="2026-06-30T00:00:00"/>
    <m/>
    <m/>
    <m/>
    <m/>
    <m/>
    <s v="0%"/>
    <n v="0"/>
    <n v="6826.91"/>
    <s v="US Dollars"/>
    <n v="0"/>
    <s v="US Dollars"/>
    <n v="6792"/>
    <s v="US Dollars"/>
    <n v="6826.91"/>
    <s v="US Dollars"/>
    <n v="6826.91"/>
    <s v="US Dollars"/>
    <n v="0"/>
    <s v="US Dollars"/>
    <n v="0"/>
    <s v="US Dollars"/>
    <n v="0"/>
    <s v="US Dollars"/>
    <n v="0"/>
    <s v="US Dollars"/>
    <n v="6792"/>
    <s v="US Dollars"/>
    <n v="0"/>
    <s v="US Dollars"/>
    <m/>
    <m/>
    <s v="100% Permit Issued"/>
    <n v="260313"/>
    <s v="FALSE"/>
    <x v="5"/>
    <s v="FALSE"/>
    <m/>
    <m/>
    <s v="FALSE"/>
    <s v="Multiple underground leaks. Loop was installed with victaulic fittings on underground piping"/>
    <s v="Scheduled"/>
    <m/>
    <m/>
    <s v="New"/>
    <n v="0"/>
    <s v="US Dollars"/>
    <n v="0"/>
    <s v="US Dollars"/>
    <n v="0"/>
    <s v="US Dollars"/>
    <n v="0"/>
    <s v="US Dollars"/>
    <n v="0"/>
    <s v="US Dollars"/>
    <m/>
    <s v="CORCORAN, BRIAN J"/>
    <m/>
    <m/>
    <s v="Accepted"/>
    <m/>
    <s v="{REQUESTER INFO}_x000a_Request entered by 143386 (Emp. #: 143386)._x000a_"/>
    <s v="Design only to repipe B306 exterior hot water reheat loop"/>
    <s v="RUDY GONZALES"/>
    <s v="2823 - Facilities Maintenance &amp; Operations"/>
    <s v="GONZALES, RUDY-123899"/>
    <s v="070901"/>
    <s v="818-354-0363"/>
    <s v="Rudy Gonzales"/>
    <m/>
    <m/>
    <m/>
    <m/>
    <s v="FALSE"/>
    <s v="TRUE"/>
  </r>
  <r>
    <s v="070901-155030"/>
    <s v="MARK MORGAN"/>
    <s v="2823 - Facilities Maintenance &amp; Operations"/>
    <m/>
    <d v="2022-10-03T00:00:00"/>
    <x v="1"/>
    <s v="IMCOPS"/>
    <s v="28.09.02"/>
    <x v="1840"/>
    <s v="JPL"/>
    <x v="1929"/>
    <s v="Closed"/>
    <s v="Construction Only"/>
    <d v="2023-10-25T00:00:00"/>
    <d v="2024-01-02T00:00:00"/>
    <m/>
    <s v="Work in Progress"/>
    <s v="Customer Funded Facilities Service Authorization"/>
    <m/>
    <m/>
    <s v="100% Substantial Completion"/>
    <n v="0"/>
    <n v="0"/>
    <s v="US Dollars"/>
    <n v="0"/>
    <s v="US Dollars"/>
    <n v="47807"/>
    <s v="US Dollars"/>
    <n v="6804.45"/>
    <s v="US Dollars"/>
    <n v="6804.45"/>
    <s v="US Dollars"/>
    <n v="0"/>
    <s v="US Dollars"/>
    <n v="0"/>
    <s v="US Dollars"/>
    <n v="0"/>
    <s v="US Dollars"/>
    <n v="0"/>
    <s v="US Dollars"/>
    <n v="0"/>
    <s v="US Dollars"/>
    <n v="0"/>
    <s v="US Dollars"/>
    <m/>
    <d v="2023-04-30T12:00:00"/>
    <s v="0%"/>
    <n v="0"/>
    <s v="FALSE"/>
    <x v="3"/>
    <s v="FALSE"/>
    <m/>
    <m/>
    <s v="FALSE"/>
    <s v="Replace nonfunctioning or obsolete meters."/>
    <s v="Scheduled"/>
    <m/>
    <m/>
    <s v="New"/>
    <n v="0"/>
    <s v="US Dollars"/>
    <n v="0"/>
    <s v="US Dollars"/>
    <n v="0"/>
    <s v="US Dollars"/>
    <n v="47807"/>
    <s v="US Dollars"/>
    <n v="0"/>
    <s v="US Dollars"/>
    <m/>
    <s v="ROBINSON, GAIL K"/>
    <m/>
    <d v="2023-09-15T00:00:00"/>
    <s v="Accepted"/>
    <m/>
    <s v="{REQUESTER INFO}_x000a_Request entered by MORGAN, MARK S (Emp. #: 164876)._x000a_{FROM COMMENTS FIELD}_x000a_Replace electric meters at various locations around the lab.  Carryover from FY22."/>
    <s v="Replace electric meters at various locations around the lab.  Carryover from FY22."/>
    <s v="MARK MORGAN"/>
    <s v="2823 - Facilities Maintenance &amp; Operations"/>
    <s v="MORGAN, MARK-147467"/>
    <s v="070901"/>
    <s v="(818) 354-5032"/>
    <s v="Mark Morgan"/>
    <m/>
    <m/>
    <m/>
    <m/>
    <s v="FALSE"/>
    <s v="TRUE"/>
  </r>
  <r>
    <s v="070901-155625"/>
    <s v="DON SCIARROTTA"/>
    <s v="2823 - Facilities Maintenance &amp; Operations"/>
    <m/>
    <d v="2023-02-14T00:00:00"/>
    <x v="1"/>
    <s v="IMCOPS"/>
    <s v="28.02.01"/>
    <x v="1841"/>
    <s v="179-106"/>
    <x v="1930"/>
    <s v="Closed"/>
    <s v="Construction Only"/>
    <d v="2023-05-02T00:00:00"/>
    <d v="2023-05-03T00:00:00"/>
    <m/>
    <s v="Completed"/>
    <m/>
    <m/>
    <m/>
    <s v="100% Substantial Completion"/>
    <n v="0"/>
    <n v="0"/>
    <s v="US Dollars"/>
    <n v="0"/>
    <s v="US Dollars"/>
    <n v="7200"/>
    <s v="US Dollars"/>
    <n v="6725.91"/>
    <s v="US Dollars"/>
    <n v="6725.91"/>
    <s v="US Dollars"/>
    <n v="6993.76"/>
    <s v="US Dollars"/>
    <n v="0"/>
    <s v="US Dollars"/>
    <n v="0"/>
    <s v="US Dollars"/>
    <n v="0"/>
    <s v="US Dollars"/>
    <n v="0"/>
    <s v="US Dollars"/>
    <n v="7200"/>
    <s v="US Dollars"/>
    <m/>
    <m/>
    <s v="0%"/>
    <n v="0"/>
    <s v="FALSE"/>
    <x v="3"/>
    <s v="FALSE"/>
    <m/>
    <m/>
    <s v="FALSE"/>
    <m/>
    <s v="Scheduled"/>
    <m/>
    <m/>
    <s v="New"/>
    <n v="7200"/>
    <s v="US Dollars"/>
    <n v="0"/>
    <s v="US Dollars"/>
    <n v="0"/>
    <s v="US Dollars"/>
    <n v="14400"/>
    <s v="US Dollars"/>
    <n v="0"/>
    <s v="US Dollars"/>
    <m/>
    <s v="ROBINSON, GAIL K"/>
    <m/>
    <d v="2023-04-18T00:00:00"/>
    <s v="Accepted"/>
    <m/>
    <s v="{REQUESTER INFO}_x000a_Request entered by SCIARROTTA, DON G (Emp. #: 105880)._x000a_{FROM COMMENTS FIELD}_x000a_This FSR is to be directed to EMCOR GS to replace (4) 400-watt HPS light fixtures in B79-high bay 106 with (4) 136-watt LED light fixtures using the same scaffolding assembled by the HEPA Filter group. This quote does not include setting up, removing or supplying scaffolding. Lighting Quote for labor and materials from ETS is $6,362.00 plus EMCOR fees. The Estimated total is $7,200.00 Thank you. Don Sciarrotta"/>
    <s v="This FSR is to be directed to EMCOR GS to replace (4) 400-watt HPS light fixtures in B79-high bay 106 with (4) 136-watt LED light fixtures using the same scaffolding assembled by the HEPA Filter group. This quote does not include setting up, removing"/>
    <s v="DON SCIARROTTA"/>
    <s v="2823 - Facilities Maintenance &amp; Operations"/>
    <s v="SCIARROTTA, DON - 5884"/>
    <s v="070901"/>
    <m/>
    <m/>
    <m/>
    <m/>
    <m/>
    <m/>
    <s v="FALSE"/>
    <s v="TRUE"/>
  </r>
  <r>
    <s v="070901-155691"/>
    <s v="MANUEL MENDEZ"/>
    <s v="2814 - Construction Administration"/>
    <s v="1000079"/>
    <d v="2023-03-02T00:00:00"/>
    <x v="1"/>
    <s v="IMCOPS"/>
    <s v="28.09.07"/>
    <x v="1842"/>
    <s v="00125"/>
    <x v="1931"/>
    <s v="Closed"/>
    <s v="Construction Only"/>
    <d v="2023-08-29T00:00:00"/>
    <d v="2023-12-06T00:00:00"/>
    <m/>
    <s v="Work in Progress"/>
    <m/>
    <m/>
    <m/>
    <s v="100% Substantial Completion"/>
    <n v="0"/>
    <n v="0"/>
    <s v="US Dollars"/>
    <n v="172.18"/>
    <s v="US Dollars"/>
    <n v="6700"/>
    <s v="US Dollars"/>
    <n v="6527.82"/>
    <s v="US Dollars"/>
    <n v="6700"/>
    <s v="US Dollars"/>
    <n v="0"/>
    <s v="US Dollars"/>
    <n v="0"/>
    <s v="US Dollars"/>
    <n v="0"/>
    <s v="US Dollars"/>
    <n v="0"/>
    <s v="US Dollars"/>
    <n v="0"/>
    <s v="US Dollars"/>
    <n v="6700"/>
    <s v="US Dollars"/>
    <m/>
    <d v="2023-03-02T12:00:00"/>
    <s v="0%"/>
    <n v="0"/>
    <s v="FALSE"/>
    <x v="3"/>
    <s v="FALSE"/>
    <m/>
    <m/>
    <s v="FALSE"/>
    <m/>
    <s v="Scheduled"/>
    <m/>
    <m/>
    <s v="New"/>
    <n v="6700"/>
    <s v="US Dollars"/>
    <n v="0"/>
    <s v="US Dollars"/>
    <n v="0"/>
    <s v="US Dollars"/>
    <n v="6700"/>
    <s v="US Dollars"/>
    <n v="0"/>
    <s v="US Dollars"/>
    <m/>
    <s v="ROBINSON, GAIL K"/>
    <m/>
    <d v="2023-09-20T00:00:00"/>
    <s v="Accepted"/>
    <m/>
    <s v="{REQUESTER INFO}_x000a_Request entered by PIERCE, JACKSON L (Emp. #: 160932)._x000a_{FROM COMMENTS FIELD}_x000a_Please address to Manuel Mendez - Work may include abatement at various mechanical rooms"/>
    <s v="B125 FY23 Mechanical Room Abatement"/>
    <s v="JACKSON PIERCE"/>
    <s v="2823 - Facilities Maintenance &amp; Operations"/>
    <s v="PIERCE, JACKSON-143348"/>
    <s v="070901"/>
    <m/>
    <m/>
    <m/>
    <m/>
    <m/>
    <m/>
    <s v="FALSE"/>
    <s v="TRUE"/>
  </r>
  <r>
    <s v="070901-154962"/>
    <s v="MICHAEL GINNETTI"/>
    <s v="2823 - Facilities Maintenance &amp; Operations"/>
    <m/>
    <d v="2022-09-20T00:00:00"/>
    <x v="1"/>
    <s v="IMCOPS"/>
    <s v="28.02.01"/>
    <x v="97"/>
    <s v="JPL"/>
    <x v="1932"/>
    <s v="Closed"/>
    <m/>
    <d v="2022-10-13T00:00:00"/>
    <d v="2023-09-12T00:00:00"/>
    <m/>
    <m/>
    <m/>
    <m/>
    <m/>
    <s v="100% Substantial Completion"/>
    <n v="0"/>
    <n v="0"/>
    <s v="US Dollars"/>
    <n v="0"/>
    <s v="US Dollars"/>
    <n v="0"/>
    <s v="US Dollars"/>
    <n v="6343.2"/>
    <s v="US Dollars"/>
    <n v="6343.2"/>
    <s v="US Dollars"/>
    <n v="0"/>
    <s v="US Dollars"/>
    <n v="0"/>
    <s v="US Dollars"/>
    <n v="0"/>
    <s v="US Dollars"/>
    <n v="0"/>
    <s v="US Dollars"/>
    <n v="0"/>
    <s v="US Dollars"/>
    <n v="0"/>
    <s v="US Dollars"/>
    <m/>
    <m/>
    <s v="0%"/>
    <n v="0"/>
    <s v="FALSE"/>
    <x v="2"/>
    <s v="FALSE"/>
    <m/>
    <m/>
    <s v="FALSE"/>
    <m/>
    <s v="Unscheduled"/>
    <m/>
    <m/>
    <s v="New"/>
    <n v="0"/>
    <s v="US Dollars"/>
    <n v="0"/>
    <s v="US Dollars"/>
    <n v="0"/>
    <s v="US Dollars"/>
    <n v="0"/>
    <s v="US Dollars"/>
    <n v="0"/>
    <s v="US Dollars"/>
    <m/>
    <s v="ROBINSON, GAIL K"/>
    <m/>
    <m/>
    <s v="Accepted"/>
    <m/>
    <s v="{REQUESTER INFO}_x000a_Request entered by GINNETTI, MICHAEL V (Emp. #: 138110)."/>
    <s v="Install Conduit for Network cable, for monitoring  CBM/EMCS"/>
    <s v="MICHAEL GINNETTI"/>
    <s v="2823 - Facilities Maintenance &amp; Operations"/>
    <s v="GINNETTI, MICHAEL - 116782"/>
    <s v="070901"/>
    <m/>
    <m/>
    <m/>
    <m/>
    <m/>
    <m/>
    <s v="FALSE"/>
    <s v="TRUE"/>
  </r>
  <r>
    <s v="070901-155004"/>
    <s v="DON SCIARROTTA"/>
    <s v="2823 - Facilities Maintenance &amp; Operations"/>
    <m/>
    <d v="2022-09-28T00:00:00"/>
    <x v="1"/>
    <s v="IMCOPS"/>
    <s v="28.02.01"/>
    <x v="1843"/>
    <s v="00159"/>
    <x v="1933"/>
    <s v="Closed"/>
    <s v="Construction Only"/>
    <d v="2023-05-02T00:00:00"/>
    <d v="2023-05-15T00:00:00"/>
    <m/>
    <s v="Completed"/>
    <m/>
    <m/>
    <m/>
    <s v="100% Substantial Completion"/>
    <n v="0"/>
    <n v="0"/>
    <s v="US Dollars"/>
    <n v="0"/>
    <s v="US Dollars"/>
    <n v="6248.05"/>
    <s v="US Dollars"/>
    <n v="6248.05"/>
    <s v="US Dollars"/>
    <n v="6248.05"/>
    <s v="US Dollars"/>
    <n v="0"/>
    <s v="US Dollars"/>
    <n v="0"/>
    <s v="US Dollars"/>
    <n v="0"/>
    <s v="US Dollars"/>
    <n v="0"/>
    <s v="US Dollars"/>
    <n v="0"/>
    <s v="US Dollars"/>
    <n v="6248.05"/>
    <s v="US Dollars"/>
    <m/>
    <m/>
    <s v="0%"/>
    <n v="0"/>
    <s v="FALSE"/>
    <x v="3"/>
    <s v="FALSE"/>
    <m/>
    <m/>
    <s v="FALSE"/>
    <m/>
    <s v="Not Applicable"/>
    <m/>
    <m/>
    <s v="New"/>
    <n v="6248.05"/>
    <s v="US Dollars"/>
    <n v="0"/>
    <s v="US Dollars"/>
    <n v="0"/>
    <s v="US Dollars"/>
    <n v="6248.05"/>
    <s v="US Dollars"/>
    <n v="0"/>
    <s v="US Dollars"/>
    <m/>
    <s v="ROBINSON, GAIL K"/>
    <m/>
    <d v="2023-04-18T00:00:00"/>
    <s v="Accepted"/>
    <m/>
    <s v="{REQUESTER INFO}_x000a_Request entered by SCIARROTTA, DON G (Emp. #: 105880)._x000a_{FROM COMMENTS FIELD}_x000a_This FSR is to be directed to EMCOR GS to make needed upgrades and repairs to the B159 Pump House._x000a_Scope ¿ Replace missing ceiling insulation, cover existing insulation on ceiling with foil ceiling wrap, remove old non-functioning gas Furnace from ceiling and cap off gas line. Install 8 welded window access frames using the same metal window mesh that will be hinged allowing removal of cob webs and washing of windows. Contractors Quote is $6,220.00 plus estimated EMCOR fees of $737.00. Estimated Total of $6593.20_x000a_Thank you,_x000a_Don Sciarrotta_x000a_"/>
    <s v="This FSR is to be directed to EMCOR GS to make needed upgrades and repairs to the B159 Pump House. Scope ¿ Replace missing ceiling insulation, cover existing insulation on celling with foil ceiling wrap, remove old non-functioning gas Furnas from cei"/>
    <s v="DON SCIARROTTA"/>
    <s v="2823 - Facilities Maintenance &amp; Operations"/>
    <s v="SCIARROTTA, DON - 5884"/>
    <s v="070901"/>
    <m/>
    <m/>
    <m/>
    <m/>
    <m/>
    <m/>
    <s v="FALSE"/>
    <s v="TRUE"/>
  </r>
  <r>
    <s v="070901-153658"/>
    <s v="RUDY GONZALES"/>
    <s v="2823 - Facilities Maintenance &amp; Operations"/>
    <m/>
    <d v="2021-09-20T00:00:00"/>
    <x v="1"/>
    <s v="IMCOPS"/>
    <s v="28.02.01"/>
    <x v="1844"/>
    <s v="00264"/>
    <x v="1934"/>
    <s v="Closed"/>
    <m/>
    <d v="2022-06-08T00:00:00"/>
    <d v="2023-09-12T00:00:00"/>
    <m/>
    <m/>
    <m/>
    <m/>
    <m/>
    <s v="100% Substantial Completion"/>
    <n v="0"/>
    <n v="0"/>
    <s v="US Dollars"/>
    <n v="0"/>
    <s v="US Dollars"/>
    <n v="0"/>
    <s v="US Dollars"/>
    <n v="6239.9"/>
    <s v="US Dollars"/>
    <n v="6239.9"/>
    <s v="US Dollars"/>
    <n v="0"/>
    <s v="US Dollars"/>
    <n v="0"/>
    <s v="US Dollars"/>
    <n v="0"/>
    <s v="US Dollars"/>
    <n v="0"/>
    <s v="US Dollars"/>
    <n v="0"/>
    <s v="US Dollars"/>
    <n v="0"/>
    <s v="US Dollars"/>
    <m/>
    <m/>
    <s v="0%"/>
    <n v="0"/>
    <s v="FALSE"/>
    <x v="1"/>
    <s v="FALSE"/>
    <m/>
    <m/>
    <s v="FALSE"/>
    <s v="Tower in need of major repair"/>
    <m/>
    <m/>
    <m/>
    <s v="New"/>
    <n v="0"/>
    <s v="US Dollars"/>
    <n v="0"/>
    <s v="US Dollars"/>
    <n v="0"/>
    <s v="US Dollars"/>
    <n v="0"/>
    <s v="US Dollars"/>
    <n v="0"/>
    <s v="US Dollars"/>
    <m/>
    <s v="ROBINSON, GAIL K"/>
    <m/>
    <m/>
    <s v="Accepted"/>
    <m/>
    <s v="{REQUESTER INFO}_x000a_Request entered by GONZALES, RUDY JR. (Emp. #: 143386)."/>
    <s v="Tower Rebuild"/>
    <s v="RUDY GONZALES"/>
    <s v="2823 - Facilities Maintenance &amp; Operations"/>
    <s v="GONZALES, RUDY - 123899"/>
    <s v="070901"/>
    <s v="818-354-0363"/>
    <s v="Rudy Gonzales"/>
    <m/>
    <m/>
    <m/>
    <m/>
    <s v="FALSE"/>
    <s v="TRUE"/>
  </r>
  <r>
    <s v="070901-157250"/>
    <s v="MANUEL MENDEZ"/>
    <s v="2814 - Construction Administration"/>
    <s v="1000097"/>
    <d v="2024-05-24T00:00:00"/>
    <x v="1"/>
    <s v="IMCOPS"/>
    <s v="28.09.07"/>
    <x v="1845"/>
    <s v="00197"/>
    <x v="1935"/>
    <s v="Closed"/>
    <s v="Construction Only"/>
    <d v="2024-10-24T00:00:00"/>
    <d v="2024-10-24T00:00:00"/>
    <m/>
    <s v="Completed"/>
    <m/>
    <m/>
    <m/>
    <s v="100% Substantial Completion"/>
    <n v="0"/>
    <n v="0"/>
    <s v="US Dollars"/>
    <n v="0"/>
    <s v="US Dollars"/>
    <n v="6300"/>
    <s v="US Dollars"/>
    <n v="6213.6"/>
    <s v="US Dollars"/>
    <n v="6213.6"/>
    <s v="US Dollars"/>
    <n v="0"/>
    <s v="US Dollars"/>
    <n v="0"/>
    <s v="US Dollars"/>
    <n v="0"/>
    <s v="US Dollars"/>
    <n v="0"/>
    <s v="US Dollars"/>
    <n v="0"/>
    <s v="US Dollars"/>
    <n v="6300"/>
    <s v="US Dollars"/>
    <m/>
    <d v="2024-05-24T12:00:00"/>
    <s v="0%"/>
    <n v="0"/>
    <s v="FALSE"/>
    <x v="4"/>
    <s v="FALSE"/>
    <m/>
    <m/>
    <s v="FALSE"/>
    <m/>
    <s v="Scheduled"/>
    <m/>
    <m/>
    <s v="New"/>
    <n v="6300"/>
    <s v="US Dollars"/>
    <n v="0"/>
    <s v="US Dollars"/>
    <n v="0"/>
    <s v="US Dollars"/>
    <n v="6300"/>
    <s v="US Dollars"/>
    <n v="0"/>
    <s v="US Dollars"/>
    <m/>
    <s v="ROBINSON, GAIL K"/>
    <m/>
    <d v="2024-09-16T00:00:00"/>
    <s v="Accepted"/>
    <m/>
    <s v="{REQUESTER INFO}_x000a_Request entered by PIERCE, JACKSON L (Emp. #: 160932)._x000a_{FROM COMMENTS FIELD}_x000a_Please assign to Manny Mendez_x000a__x000a_Hall and Mech room abatement at building 197"/>
    <s v="B197 Mech room abatement"/>
    <s v="JACKSON PIERCE"/>
    <s v="2823 - Facilities Maintenance &amp; Operations"/>
    <s v="PIERCE, JACKSON-143348"/>
    <s v="070901"/>
    <m/>
    <m/>
    <m/>
    <m/>
    <m/>
    <m/>
    <s v="FALSE"/>
    <s v="TRUE"/>
  </r>
  <r>
    <s v="070901-154800"/>
    <s v="THOMAS MORA"/>
    <s v="2814 - Construction Administration"/>
    <m/>
    <d v="2022-08-11T00:00:00"/>
    <x v="1"/>
    <s v="IMCOPS"/>
    <s v="28.04.00"/>
    <x v="1846"/>
    <s v="190-101"/>
    <x v="1936"/>
    <s v="Closed"/>
    <s v="Construction Only"/>
    <d v="2022-10-31T00:00:00"/>
    <d v="2022-12-29T00:00:00"/>
    <m/>
    <m/>
    <m/>
    <m/>
    <m/>
    <s v="100% Substantial Completion"/>
    <n v="0"/>
    <n v="0"/>
    <s v="US Dollars"/>
    <n v="0"/>
    <s v="US Dollars"/>
    <n v="7100"/>
    <s v="US Dollars"/>
    <n v="6140.61"/>
    <s v="US Dollars"/>
    <n v="6140.61"/>
    <s v="US Dollars"/>
    <n v="0"/>
    <s v="US Dollars"/>
    <n v="0"/>
    <s v="US Dollars"/>
    <n v="0"/>
    <s v="US Dollars"/>
    <n v="0"/>
    <s v="US Dollars"/>
    <n v="0"/>
    <s v="US Dollars"/>
    <n v="7100"/>
    <s v="US Dollars"/>
    <m/>
    <d v="2022-08-19T08:00:00"/>
    <s v="0%"/>
    <n v="0"/>
    <s v="FALSE"/>
    <x v="2"/>
    <s v="FALSE"/>
    <m/>
    <m/>
    <s v="FALSE"/>
    <s v="Preparing to open Cafe 190"/>
    <s v="Not Applicable"/>
    <m/>
    <m/>
    <s v="New"/>
    <n v="0"/>
    <s v="US Dollars"/>
    <n v="0"/>
    <s v="US Dollars"/>
    <n v="0"/>
    <s v="US Dollars"/>
    <n v="0"/>
    <s v="US Dollars"/>
    <n v="0"/>
    <s v="US Dollars"/>
    <m/>
    <s v="ROBINSON, GAIL K"/>
    <m/>
    <d v="2022-11-30T00:00:00"/>
    <s v="Accepted"/>
    <m/>
    <s v="{REQUESTER INFO}_x000a_Request entered by BRODSKY, BONNIE L (Emp. #: 119038)._x000a_{FROM COMMENTS FIELD}_x000a_Please remove both the tray/silverware and coffee station counters/cabinets in Cafe 190 serving area."/>
    <s v="Remove counters from Cafe 190"/>
    <s v="BONNIE BRODSKY"/>
    <s v="2800 - Facilities And Logistics Division"/>
    <s v="BRODSKY, BONNIE-70325"/>
    <s v="070901"/>
    <s v="3-6519"/>
    <s v="Bonnie Brodsky"/>
    <m/>
    <m/>
    <m/>
    <m/>
    <s v="FALSE"/>
    <s v="TRUE"/>
  </r>
  <r>
    <s v="070901-155023"/>
    <s v="MARK MORGAN"/>
    <s v="2823 - Facilities Maintenance &amp; Operations"/>
    <m/>
    <d v="2022-10-03T00:00:00"/>
    <x v="1"/>
    <s v="IMCOPS"/>
    <s v="28.09.02"/>
    <x v="1847"/>
    <s v="268-100"/>
    <x v="1937"/>
    <s v="Closed"/>
    <s v="Construction Only"/>
    <d v="2023-10-12T00:00:00"/>
    <d v="2023-10-16T00:00:00"/>
    <m/>
    <s v="Work in Progress"/>
    <s v="Customer Funded Facilities Service Authorization"/>
    <m/>
    <m/>
    <s v="100% Substantial Completion"/>
    <n v="0"/>
    <n v="0"/>
    <s v="US Dollars"/>
    <n v="0"/>
    <s v="US Dollars"/>
    <n v="22150"/>
    <s v="US Dollars"/>
    <n v="6139.74"/>
    <s v="US Dollars"/>
    <n v="6139.74"/>
    <s v="US Dollars"/>
    <n v="0"/>
    <s v="US Dollars"/>
    <n v="0"/>
    <s v="US Dollars"/>
    <n v="0"/>
    <s v="US Dollars"/>
    <n v="0"/>
    <s v="US Dollars"/>
    <n v="0"/>
    <s v="US Dollars"/>
    <n v="0"/>
    <s v="US Dollars"/>
    <m/>
    <d v="2023-04-30T12:00:00"/>
    <s v="0%"/>
    <n v="0"/>
    <s v="FALSE"/>
    <x v="3"/>
    <s v="FALSE"/>
    <m/>
    <m/>
    <s v="FALSE"/>
    <s v="Replace failed electrical feeder to Building 268, pump house."/>
    <s v="Not Applicable"/>
    <m/>
    <m/>
    <s v="New"/>
    <n v="0"/>
    <s v="US Dollars"/>
    <n v="0"/>
    <s v="US Dollars"/>
    <n v="0"/>
    <s v="US Dollars"/>
    <n v="22150"/>
    <s v="US Dollars"/>
    <n v="0"/>
    <s v="US Dollars"/>
    <m/>
    <s v="ROBINSON, GAIL K"/>
    <m/>
    <d v="2023-01-31T00:00:00"/>
    <s v="Accepted"/>
    <m/>
    <s v="{REQUESTER INFO}_x000a_Request entered by MORGAN, MARK S (Emp. #: 164876)._x000a_{FROM COMMENTS FIELD}_x000a_Repair grounding bushing and replace faulted cable feeder to between Bank 34 and Building 268.  Carryover from FY22."/>
    <s v="Repair grounding bushing and replace faulted cable feeder to between Bank 34 and Building 268.  Carryover from FY22."/>
    <s v="MARK MORGAN"/>
    <s v="2823 - Facilities Maintenance &amp; Operations"/>
    <s v="MORGAN, MARK-147467"/>
    <s v="070901"/>
    <s v="(818) 354-5032"/>
    <s v="Mark Morgan"/>
    <m/>
    <m/>
    <m/>
    <m/>
    <s v="FALSE"/>
    <s v="TRUE"/>
  </r>
  <r>
    <s v="070901-156432"/>
    <s v="MANUEL PAZ"/>
    <s v="2814 - Construction Administration"/>
    <m/>
    <d v="2023-07-31T00:00:00"/>
    <x v="1"/>
    <s v="IMCOPS"/>
    <s v="28.41.01"/>
    <x v="1848"/>
    <s v="T1720"/>
    <x v="1938"/>
    <s v="Closed"/>
    <s v="Construction Only"/>
    <d v="2024-01-11T00:00:00"/>
    <d v="2024-01-16T00:00:00"/>
    <m/>
    <m/>
    <s v="Other"/>
    <m/>
    <m/>
    <s v="100% Substantial Completion"/>
    <n v="0"/>
    <n v="0"/>
    <s v="US Dollars"/>
    <n v="0"/>
    <s v="US Dollars"/>
    <n v="6500"/>
    <s v="US Dollars"/>
    <n v="5926.34"/>
    <s v="US Dollars"/>
    <n v="5926.34"/>
    <s v="US Dollars"/>
    <n v="0"/>
    <s v="US Dollars"/>
    <n v="0"/>
    <s v="US Dollars"/>
    <n v="0"/>
    <s v="US Dollars"/>
    <n v="0"/>
    <s v="US Dollars"/>
    <n v="0"/>
    <s v="US Dollars"/>
    <n v="6500"/>
    <s v="US Dollars"/>
    <m/>
    <d v="2023-08-15T12:00:00"/>
    <s v="0%"/>
    <n v="0"/>
    <s v="FALSE"/>
    <x v="3"/>
    <s v="FALSE"/>
    <m/>
    <m/>
    <s v="FALSE"/>
    <s v="Power is needed for our utility cart outside and above the NW corner of T-1720 where our cart resides."/>
    <s v="Not Applicable"/>
    <m/>
    <m/>
    <s v="New"/>
    <n v="6500"/>
    <s v="US Dollars"/>
    <n v="0"/>
    <s v="US Dollars"/>
    <n v="0"/>
    <s v="US Dollars"/>
    <n v="6500"/>
    <s v="US Dollars"/>
    <n v="0"/>
    <s v="US Dollars"/>
    <m/>
    <s v="ROBINSON, GAIL K"/>
    <m/>
    <d v="2023-08-08T00:00:00"/>
    <s v="Accepted"/>
    <m/>
    <s v="{REQUESTER INFO}_x000a_Request entered by CAREY, RORY C (Emp. #: 105579)._x000a_{FROM COMMENTS FIELD}_x000a_Local power for our recently-relocated cart supports our entire Property Accountability Group and would be greatly utilized and appreciated!  Many thanks!--Rory"/>
    <s v="Power Outlet Needed for 2831's Utility Cart Outside of T-1720"/>
    <s v="RORY CAREY"/>
    <s v="2831 - Property Accountability"/>
    <s v="CAREY, RORY-5583"/>
    <s v="070901"/>
    <s v="818-354-0792"/>
    <s v="Rory Carey"/>
    <m/>
    <m/>
    <m/>
    <m/>
    <s v="FALSE"/>
    <s v="TRUE"/>
  </r>
  <r>
    <s v="070901-158314"/>
    <s v="JACKSON PIERCE"/>
    <s v="642A - Facilities Management"/>
    <m/>
    <d v="2026-03-03T00:00:00"/>
    <x v="1"/>
    <s v="INS06X"/>
    <s v="06.64.642.MO.CT"/>
    <x v="1849"/>
    <s v="JPL"/>
    <x v="1939"/>
    <s v="Revision In Progress"/>
    <m/>
    <m/>
    <m/>
    <m/>
    <m/>
    <m/>
    <m/>
    <m/>
    <s v="0%"/>
    <n v="0"/>
    <n v="5886.16"/>
    <s v="US Dollars"/>
    <n v="0"/>
    <s v="US Dollars"/>
    <n v="0"/>
    <s v="US Dollars"/>
    <n v="5886.16"/>
    <s v="US Dollars"/>
    <n v="5886.16"/>
    <s v="US Dollars"/>
    <n v="0"/>
    <s v="US Dollars"/>
    <n v="0"/>
    <s v="US Dollars"/>
    <n v="0"/>
    <s v="US Dollars"/>
    <n v="0"/>
    <s v="US Dollars"/>
    <n v="0"/>
    <s v="US Dollars"/>
    <n v="0"/>
    <s v="US Dollars"/>
    <m/>
    <d v="2026-03-13T12:00:00"/>
    <s v="0%"/>
    <n v="0"/>
    <s v="FALSE"/>
    <x v="5"/>
    <s v="FALSE"/>
    <m/>
    <m/>
    <s v="FALSE"/>
    <m/>
    <s v="Not Applicable"/>
    <m/>
    <m/>
    <s v="New"/>
    <n v="0"/>
    <s v="US Dollars"/>
    <n v="0"/>
    <s v="US Dollars"/>
    <n v="0"/>
    <s v="US Dollars"/>
    <n v="0"/>
    <s v="US Dollars"/>
    <n v="0"/>
    <s v="US Dollars"/>
    <m/>
    <s v="CORCORAN, BRIAN J"/>
    <m/>
    <m/>
    <m/>
    <m/>
    <s v="{REQUESTER INFO}_x000a_Request entered by 160932 (Emp. #: 160932)._x000a_"/>
    <s v="This FSR is to support Urban Elevators proposal to review the stored elevator equipment at the JPL warehouse."/>
    <s v="JACKSON PIERCE"/>
    <s v="642A - Facilities Management"/>
    <s v="PIERCE, JACKSON-143348"/>
    <s v="070901"/>
    <m/>
    <m/>
    <m/>
    <m/>
    <m/>
    <m/>
    <s v="FALSE"/>
    <s v="TRUE"/>
  </r>
  <r>
    <s v="070901-153142"/>
    <s v="DON SCIARROTTA"/>
    <s v="2823 - Facilities Maintenance &amp; Operations"/>
    <m/>
    <d v="2021-02-25T00:00:00"/>
    <x v="1"/>
    <s v="IMCOPS"/>
    <s v="28.02.01"/>
    <x v="1850"/>
    <s v="JPL"/>
    <x v="1940"/>
    <s v="Closed"/>
    <m/>
    <d v="2021-05-06T00:00:00"/>
    <d v="2023-02-24T00:00:00"/>
    <m/>
    <m/>
    <m/>
    <m/>
    <m/>
    <s v="100% Substantial Completion"/>
    <n v="0"/>
    <n v="0"/>
    <s v="US Dollars"/>
    <n v="0"/>
    <s v="US Dollars"/>
    <n v="0"/>
    <s v="US Dollars"/>
    <n v="5876.65"/>
    <s v="US Dollars"/>
    <n v="5876.65"/>
    <s v="US Dollars"/>
    <n v="0"/>
    <s v="US Dollars"/>
    <n v="0"/>
    <s v="US Dollars"/>
    <n v="0"/>
    <s v="US Dollars"/>
    <n v="0"/>
    <s v="US Dollars"/>
    <n v="0"/>
    <s v="US Dollars"/>
    <n v="0"/>
    <s v="US Dollars"/>
    <m/>
    <m/>
    <s v="0%"/>
    <n v="0"/>
    <s v="FALSE"/>
    <x v="1"/>
    <s v="FALSE"/>
    <m/>
    <m/>
    <s v="FALSE"/>
    <m/>
    <m/>
    <m/>
    <m/>
    <s v="New"/>
    <n v="0"/>
    <s v="US Dollars"/>
    <n v="0"/>
    <s v="US Dollars"/>
    <n v="0"/>
    <s v="US Dollars"/>
    <n v="0"/>
    <s v="US Dollars"/>
    <n v="0"/>
    <s v="US Dollars"/>
    <m/>
    <s v="ROBINSON, GAIL K"/>
    <m/>
    <m/>
    <s v="Accepted"/>
    <m/>
    <s v="{REQUESTER INFO}_x000a_Request entered by SCIARROTTA, DON G (Emp. #: 105880)._x000a_{FROM COMMENTS FIELD}_x000a_This FSR is to be directed to EMCOR GS for BrightView to remove a large dead eucalyptus tree in the lower mesa just southwest of B251. Also, as part of this FSR, 2 new Live Oak 24 Box Trees are to be installed near the same location. The cost is not to exceed $8,000.00_x000a_Thank you,_x000a_Don_x000a_Tree removal $6,000.00_x000a_Each new tree $577.69_x000a_"/>
    <s v="This FSR is to be directed to EMCOR GS for BrightView to remove a large dead eucalyptus tree in the lower mesa just southwest of B251. Also, as part of this FSR, 2 new Live Oak 24 Box Trees are to be installed near the same location. The cost is not"/>
    <s v="DON SCIARROTTA"/>
    <s v="2823 - Facilities Maintenance &amp; Operations"/>
    <s v="SCIARROTTA, DON - 5884"/>
    <s v="070901"/>
    <m/>
    <m/>
    <m/>
    <m/>
    <m/>
    <m/>
    <s v="FALSE"/>
    <s v="TRUE"/>
  </r>
  <r>
    <s v="070901-155482"/>
    <s v="MANUEL MENDEZ"/>
    <s v="2814 - Construction Administration"/>
    <s v="1000079"/>
    <d v="2023-01-12T00:00:00"/>
    <x v="1"/>
    <s v="IMCOPS"/>
    <s v="28.09.07"/>
    <x v="1770"/>
    <s v="00168"/>
    <x v="1941"/>
    <s v="Closed"/>
    <s v="Construction Only"/>
    <d v="2023-08-29T00:00:00"/>
    <d v="2023-12-06T00:00:00"/>
    <m/>
    <s v="Completed"/>
    <m/>
    <m/>
    <m/>
    <s v="100% Substantial Completion"/>
    <n v="0"/>
    <n v="0"/>
    <s v="US Dollars"/>
    <n v="0"/>
    <s v="US Dollars"/>
    <n v="9000"/>
    <s v="US Dollars"/>
    <n v="5784.15"/>
    <s v="US Dollars"/>
    <n v="5784.15"/>
    <s v="US Dollars"/>
    <n v="0"/>
    <s v="US Dollars"/>
    <n v="0"/>
    <s v="US Dollars"/>
    <n v="0"/>
    <s v="US Dollars"/>
    <n v="0"/>
    <s v="US Dollars"/>
    <n v="0"/>
    <s v="US Dollars"/>
    <n v="9000"/>
    <s v="US Dollars"/>
    <m/>
    <d v="2023-02-28T17:00:00"/>
    <s v="0%"/>
    <n v="0"/>
    <s v="FALSE"/>
    <x v="3"/>
    <s v="FALSE"/>
    <m/>
    <m/>
    <s v="FALSE"/>
    <s v="Requires Asbestos Abatement_x000a_"/>
    <m/>
    <m/>
    <m/>
    <s v="New"/>
    <n v="5000"/>
    <s v="US Dollars"/>
    <n v="0"/>
    <s v="US Dollars"/>
    <n v="0"/>
    <s v="US Dollars"/>
    <n v="5000"/>
    <s v="US Dollars"/>
    <n v="0"/>
    <s v="US Dollars"/>
    <m/>
    <s v="ROBINSON, GAIL K"/>
    <m/>
    <d v="2023-09-20T00:00:00"/>
    <s v="Accepted"/>
    <m/>
    <s v="{REQUESTER INFO}_x000a_Request entered by MENDEZ, MANUEL (Emp. #: 105737)._x000a_{FROM COMMENTS FIELD}_x000a_Work may include abatement in various mechanical rooms in the Building."/>
    <s v="FY '23 Mechanical Room ACM Abatement"/>
    <s v="MANUEL MENDEZ"/>
    <s v="2814 - Construction Administration"/>
    <s v="MENDEZ, MANUEL - 5741"/>
    <s v="070901"/>
    <s v="4-4664"/>
    <s v="Manny Mendez"/>
    <m/>
    <m/>
    <m/>
    <m/>
    <s v="FALSE"/>
    <s v="TRUE"/>
  </r>
  <r>
    <s v="070901-157489"/>
    <s v="MANUEL MENDEZ"/>
    <s v="2814 - Construction Administration"/>
    <m/>
    <d v="2024-09-10T00:00:00"/>
    <x v="1"/>
    <s v="IMCOPS"/>
    <s v="28.09.07"/>
    <x v="1851"/>
    <s v="18-206"/>
    <x v="1942"/>
    <s v="Closed"/>
    <m/>
    <d v="2025-02-12T00:00:00"/>
    <d v="2025-07-28T00:00:00"/>
    <m/>
    <s v="Completed"/>
    <m/>
    <m/>
    <m/>
    <s v="100% Substantial Completion"/>
    <n v="0"/>
    <n v="0"/>
    <s v="US Dollars"/>
    <n v="0.2"/>
    <s v="US Dollars"/>
    <n v="5500"/>
    <s v="US Dollars"/>
    <n v="5731.24"/>
    <s v="US Dollars"/>
    <n v="5731.44"/>
    <s v="US Dollars"/>
    <n v="0"/>
    <s v="US Dollars"/>
    <n v="0"/>
    <s v="US Dollars"/>
    <n v="0"/>
    <s v="US Dollars"/>
    <n v="0"/>
    <s v="US Dollars"/>
    <n v="0"/>
    <s v="US Dollars"/>
    <n v="5500"/>
    <s v="US Dollars"/>
    <m/>
    <d v="2024-09-11T12:00:00"/>
    <s v="0%"/>
    <n v="0"/>
    <s v="FALSE"/>
    <x v="4"/>
    <s v="FALSE"/>
    <m/>
    <m/>
    <s v="FALSE"/>
    <s v="Emcor will need Brickley to abate B18-206. please assign to Manny Mendez"/>
    <s v="Not Applicable"/>
    <m/>
    <m/>
    <s v="New"/>
    <n v="5500"/>
    <s v="US Dollars"/>
    <n v="0"/>
    <s v="US Dollars"/>
    <n v="0"/>
    <s v="US Dollars"/>
    <n v="5500"/>
    <s v="US Dollars"/>
    <n v="0"/>
    <s v="US Dollars"/>
    <m/>
    <s v="ROBINSON, GAIL K"/>
    <m/>
    <m/>
    <s v="Accepted"/>
    <m/>
    <s v="{REQUESTER INFO}_x000a_Request entered by 160932 (Emp. #: 160932)._x000a_"/>
    <s v="B18-206 Abatement Support"/>
    <s v="JACKSON PIERCE"/>
    <s v="2823 - Facilities Maintenance &amp; Operations"/>
    <s v="PIERCE, JACKSON - 143348"/>
    <s v="070901"/>
    <m/>
    <m/>
    <m/>
    <m/>
    <m/>
    <m/>
    <s v="FALSE"/>
    <s v="TRUE"/>
  </r>
  <r>
    <s v="070901-157707"/>
    <s v="MICHAEL GINNETTI"/>
    <s v="2823 - Facilities Maintenance &amp; Operations"/>
    <m/>
    <d v="2024-12-18T00:00:00"/>
    <x v="1"/>
    <s v="IMCOPS"/>
    <s v="28.02.01"/>
    <x v="1852"/>
    <s v="00111, 00138, 00079"/>
    <x v="1943"/>
    <s v="Closed"/>
    <s v="Other"/>
    <d v="2025-06-24T00:00:00"/>
    <d v="2026-06-04T00:00:00"/>
    <m/>
    <s v="Completed"/>
    <s v="Facilities Service Authorization"/>
    <m/>
    <m/>
    <s v="100% Substantial Completion"/>
    <n v="0"/>
    <n v="-37.42"/>
    <s v="US Dollars"/>
    <n v="37.42"/>
    <s v="US Dollars"/>
    <n v="0"/>
    <s v="US Dollars"/>
    <n v="5718.69"/>
    <s v="US Dollars"/>
    <n v="5756.11"/>
    <s v="US Dollars"/>
    <n v="0"/>
    <s v="US Dollars"/>
    <n v="0"/>
    <s v="US Dollars"/>
    <n v="0"/>
    <s v="US Dollars"/>
    <n v="0"/>
    <s v="US Dollars"/>
    <n v="0"/>
    <s v="US Dollars"/>
    <n v="0"/>
    <s v="US Dollars"/>
    <m/>
    <m/>
    <s v="0%"/>
    <n v="0"/>
    <s v="FALSE"/>
    <x v="0"/>
    <s v="FALSE"/>
    <m/>
    <m/>
    <s v="FALSE"/>
    <s v="Our Lab compressed air is at its end of life. To many underground leaks. Need to install these portable units for shop air and Control air. "/>
    <s v="Unscheduled"/>
    <m/>
    <m/>
    <s v="New"/>
    <n v="0"/>
    <s v="US Dollars"/>
    <n v="0"/>
    <s v="US Dollars"/>
    <n v="0"/>
    <s v="US Dollars"/>
    <n v="0"/>
    <s v="US Dollars"/>
    <n v="0"/>
    <s v="US Dollars"/>
    <m/>
    <s v="ROBINSON, GAIL K"/>
    <m/>
    <d v="2025-05-15T00:00:00"/>
    <s v="Accepted"/>
    <m/>
    <s v="{REQUESTER INFO}_x000a_Request entered by GINNETTI, MICHAEL V (Emp. #: 138110)._x000a__x000a_{FROM COMMENTS FIELD}_x000a_Assign to me, and I'll have Bizzell purchase 5 portable units."/>
    <s v="Portable Air compressors"/>
    <s v="MICHAEL GINNETTI"/>
    <s v="2823 - Facilities Maintenance &amp; Operations"/>
    <s v="GINNETTI, MICHAEL-116782"/>
    <s v="070901"/>
    <s v="626-660-9358"/>
    <s v="Michael Ginnetti"/>
    <m/>
    <m/>
    <m/>
    <m/>
    <s v="FALSE"/>
    <s v="TRUE"/>
  </r>
  <r>
    <s v="070901-153849"/>
    <s v="EFREN ESCOBEDO"/>
    <s v="2814 - Construction Administration"/>
    <m/>
    <d v="2021-11-08T00:00:00"/>
    <x v="1"/>
    <s v="IMCOPS"/>
    <s v="28.01.04"/>
    <x v="1853"/>
    <s v="00233"/>
    <x v="1944"/>
    <s v="Closed"/>
    <m/>
    <d v="2022-02-03T00:00:00"/>
    <d v="2022-06-22T00:00:00"/>
    <m/>
    <m/>
    <m/>
    <m/>
    <m/>
    <s v="0%"/>
    <n v="0"/>
    <n v="0"/>
    <s v="US Dollars"/>
    <n v="0"/>
    <s v="US Dollars"/>
    <n v="7000"/>
    <s v="US Dollars"/>
    <n v="5659.99"/>
    <s v="US Dollars"/>
    <n v="5659.99"/>
    <s v="US Dollars"/>
    <n v="0"/>
    <s v="US Dollars"/>
    <n v="0"/>
    <s v="US Dollars"/>
    <n v="0"/>
    <s v="US Dollars"/>
    <n v="0"/>
    <s v="US Dollars"/>
    <n v="0"/>
    <s v="US Dollars"/>
    <n v="7000"/>
    <s v="US Dollars"/>
    <m/>
    <m/>
    <s v="0%"/>
    <n v="0"/>
    <s v="FALSE"/>
    <x v="2"/>
    <s v="FALSE"/>
    <m/>
    <m/>
    <s v="FALSE"/>
    <m/>
    <m/>
    <m/>
    <m/>
    <s v="New"/>
    <n v="7000"/>
    <s v="US Dollars"/>
    <n v="0"/>
    <s v="US Dollars"/>
    <n v="0"/>
    <s v="US Dollars"/>
    <n v="7000"/>
    <s v="US Dollars"/>
    <n v="0"/>
    <s v="US Dollars"/>
    <m/>
    <s v="ROBINSON, GAIL K"/>
    <m/>
    <d v="2021-12-30T00:00:00"/>
    <s v="Accepted"/>
    <m/>
    <s v="{REQUESTER INFO}_x000a_Request entered by MC CAULEY, PATRICIA M (Emp. #: 105635)."/>
    <s v="electrical support to inspect lighting in Building 233 Hi-Bay"/>
    <s v="EFREN ESCOBEDO"/>
    <s v="2814 - Construction Administration"/>
    <s v="MC CAULEY, PATRICIA - 5639"/>
    <s v="070901"/>
    <m/>
    <m/>
    <m/>
    <m/>
    <m/>
    <m/>
    <s v="FALSE"/>
    <s v="TRUE"/>
  </r>
  <r>
    <s v="070901-155031"/>
    <s v="MARK MORGAN"/>
    <s v="2823 - Facilities Maintenance &amp; Operations"/>
    <s v="1000045"/>
    <d v="2022-10-03T00:00:00"/>
    <x v="1"/>
    <s v="IMCOPS"/>
    <s v="28.09.02"/>
    <x v="1854"/>
    <s v="JPL"/>
    <x v="1945"/>
    <s v="Closed"/>
    <s v="Construction Only"/>
    <d v="2023-10-12T00:00:00"/>
    <d v="2023-10-16T00:00:00"/>
    <m/>
    <s v="Work in Progress"/>
    <s v="Customer Funded Facilities Service Authorization"/>
    <m/>
    <m/>
    <s v="100% Substantial Completion"/>
    <n v="0"/>
    <n v="0"/>
    <s v="US Dollars"/>
    <n v="0"/>
    <s v="US Dollars"/>
    <n v="25000"/>
    <s v="US Dollars"/>
    <n v="5629.04"/>
    <s v="US Dollars"/>
    <n v="5629.04"/>
    <s v="US Dollars"/>
    <n v="0"/>
    <s v="US Dollars"/>
    <n v="0"/>
    <s v="US Dollars"/>
    <n v="0"/>
    <s v="US Dollars"/>
    <n v="0"/>
    <s v="US Dollars"/>
    <n v="0"/>
    <s v="US Dollars"/>
    <n v="0"/>
    <s v="US Dollars"/>
    <m/>
    <d v="2023-09-30T12:00:00"/>
    <s v="0%"/>
    <n v="0"/>
    <s v="FALSE"/>
    <x v="3"/>
    <s v="FALSE"/>
    <m/>
    <m/>
    <s v="FALSE"/>
    <s v="Replace nonfunctional and obsolete electric meters."/>
    <s v="Scheduled"/>
    <m/>
    <m/>
    <s v="New"/>
    <n v="0"/>
    <s v="US Dollars"/>
    <n v="0"/>
    <s v="US Dollars"/>
    <n v="0"/>
    <s v="US Dollars"/>
    <n v="25000"/>
    <s v="US Dollars"/>
    <n v="0"/>
    <s v="US Dollars"/>
    <m/>
    <s v="ROBINSON, GAIL K"/>
    <m/>
    <d v="2023-09-15T00:00:00"/>
    <s v="Accepted"/>
    <m/>
    <s v="{REQUESTER INFO}_x000a_Request entered by MORGAN, MARK S (Emp. #: 164876)._x000a_{FROM COMMENTS FIELD}_x000a_Replace electric meters at various locations around the lab."/>
    <s v="Replace electric meters at various locations around the lab."/>
    <s v="MARK MORGAN"/>
    <s v="2823 - Facilities Maintenance &amp; Operations"/>
    <s v="MORGAN, MARK-147467"/>
    <s v="070901"/>
    <s v="(818) 354-5032"/>
    <s v="Mark Morgan"/>
    <m/>
    <m/>
    <m/>
    <m/>
    <s v="FALSE"/>
    <s v="TRUE"/>
  </r>
  <r>
    <s v="070901-155336"/>
    <s v="DON SCIARROTTA"/>
    <s v="2823 - Facilities Maintenance &amp; Operations"/>
    <m/>
    <d v="2022-12-07T00:00:00"/>
    <x v="1"/>
    <s v="IMCOPS"/>
    <s v="28.02.01"/>
    <x v="1855"/>
    <s v="00090"/>
    <x v="1946"/>
    <s v="Closed"/>
    <m/>
    <d v="2023-02-13T00:00:00"/>
    <d v="2023-02-27T00:00:00"/>
    <m/>
    <m/>
    <m/>
    <m/>
    <m/>
    <s v="100% Substantial Completion"/>
    <n v="0"/>
    <n v="0"/>
    <s v="US Dollars"/>
    <n v="0"/>
    <s v="US Dollars"/>
    <n v="0"/>
    <s v="US Dollars"/>
    <n v="5620.37"/>
    <s v="US Dollars"/>
    <n v="5620.37"/>
    <s v="US Dollars"/>
    <n v="0"/>
    <s v="US Dollars"/>
    <n v="0"/>
    <s v="US Dollars"/>
    <n v="0"/>
    <s v="US Dollars"/>
    <n v="0"/>
    <s v="US Dollars"/>
    <n v="0"/>
    <s v="US Dollars"/>
    <n v="0"/>
    <s v="US Dollars"/>
    <m/>
    <m/>
    <s v="0%"/>
    <n v="0"/>
    <s v="FALSE"/>
    <x v="3"/>
    <s v="FALSE"/>
    <m/>
    <m/>
    <s v="FALSE"/>
    <m/>
    <s v="Scheduled"/>
    <m/>
    <m/>
    <s v="New"/>
    <n v="0"/>
    <s v="US Dollars"/>
    <n v="0"/>
    <s v="US Dollars"/>
    <n v="0"/>
    <s v="US Dollars"/>
    <n v="0"/>
    <s v="US Dollars"/>
    <n v="0"/>
    <s v="US Dollars"/>
    <m/>
    <s v="ROBINSON, GAIL K"/>
    <m/>
    <m/>
    <s v="Accepted"/>
    <m/>
    <s v="{REQUESTER INFO}_x000a_Request entered by SCIARROTTA, DON G (Emp. #: 105880)._x000a_{FROM COMMENTS FIELD}_x000a_Remove failing Eucalyptus tree South of B90 and replace with 24&quot; box tree._x000a_Removal $4,740.00   Replacement $576.28   Plus about 5.5 % EMCOR fees"/>
    <s v="Remove failing tree South of B190 and replace with 24&quot; box tree"/>
    <s v="DON SCIARROTTA"/>
    <s v="2823 - Facilities Maintenance &amp; Operations"/>
    <s v="SCIARROTTA, DON - 5884"/>
    <s v="070901"/>
    <m/>
    <m/>
    <m/>
    <m/>
    <m/>
    <m/>
    <s v="FALSE"/>
    <s v="TRUE"/>
  </r>
  <r>
    <s v="070901-154193"/>
    <s v="EFREN ESCOBEDO"/>
    <s v="2814 - Construction Administration"/>
    <m/>
    <d v="2022-03-15T00:00:00"/>
    <x v="1"/>
    <s v="IMCOPS"/>
    <s v="28.04.00"/>
    <x v="1856"/>
    <s v="167-110"/>
    <x v="1947"/>
    <s v="Closed"/>
    <s v="Design - Construction"/>
    <d v="2023-01-10T00:00:00"/>
    <d v="2023-04-12T00:00:00"/>
    <m/>
    <m/>
    <m/>
    <m/>
    <m/>
    <s v="100% Substantial Completion"/>
    <n v="0"/>
    <n v="0"/>
    <s v="US Dollars"/>
    <n v="0"/>
    <s v="US Dollars"/>
    <n v="6500"/>
    <s v="US Dollars"/>
    <n v="5565.32"/>
    <s v="US Dollars"/>
    <n v="5565.32"/>
    <s v="US Dollars"/>
    <n v="0"/>
    <s v="US Dollars"/>
    <n v="0"/>
    <s v="US Dollars"/>
    <n v="0"/>
    <s v="US Dollars"/>
    <n v="0"/>
    <s v="US Dollars"/>
    <n v="0"/>
    <s v="US Dollars"/>
    <n v="6500"/>
    <s v="US Dollars"/>
    <m/>
    <d v="2022-03-20T08:00:00"/>
    <s v="0%"/>
    <n v="9220412"/>
    <s v="FALSE"/>
    <x v="2"/>
    <s v="FALSE"/>
    <m/>
    <m/>
    <s v="FALSE"/>
    <s v="light up food on serving line so customers can easily see what is in the food pans"/>
    <s v="Not Applicable"/>
    <m/>
    <m/>
    <s v="New"/>
    <n v="6500"/>
    <s v="US Dollars"/>
    <n v="0"/>
    <s v="US Dollars"/>
    <n v="0"/>
    <s v="US Dollars"/>
    <n v="6500"/>
    <s v="US Dollars"/>
    <n v="0"/>
    <s v="US Dollars"/>
    <m/>
    <s v="ROBINSON, GAIL K"/>
    <m/>
    <d v="2022-12-30T00:00:00"/>
    <s v="Accepted"/>
    <m/>
    <s v="{REQUESTER INFO}_x000a_Request entered by BRODSKY, BONNIE L (Emp. #: 119038)."/>
    <s v="Purchase and install under counter lightling at Cafe 167 serving line"/>
    <s v="BONNIE BRODSKY"/>
    <s v="2800 - Facilities And Logistics Division"/>
    <s v="BRODSKY, BONNIE - 70325"/>
    <s v="070901"/>
    <s v="3"/>
    <s v="Bonnie Brodsky"/>
    <m/>
    <m/>
    <m/>
    <m/>
    <s v="FALSE"/>
    <s v="TRUE"/>
  </r>
  <r>
    <s v="070901-157460"/>
    <s v="JACKSON PIERCE"/>
    <s v="2823 - Facilities Maintenance &amp; Operations"/>
    <m/>
    <d v="2024-08-19T00:00:00"/>
    <x v="1"/>
    <s v="IMCOPS"/>
    <s v="28.04.01"/>
    <x v="1857"/>
    <s v="00190, 00167, 00303"/>
    <x v="1948"/>
    <s v="Closed"/>
    <m/>
    <d v="2024-10-25T00:00:00"/>
    <d v="2024-12-10T00:00:00"/>
    <m/>
    <s v="Completed"/>
    <s v="Customer Funded Janitorial Service Authorization"/>
    <m/>
    <m/>
    <s v="0%"/>
    <n v="0"/>
    <n v="5530"/>
    <s v="US Dollars"/>
    <n v="0"/>
    <s v="US Dollars"/>
    <n v="0"/>
    <s v="US Dollars"/>
    <n v="5530"/>
    <s v="US Dollars"/>
    <n v="5530"/>
    <s v="US Dollars"/>
    <n v="0"/>
    <s v="US Dollars"/>
    <n v="0"/>
    <s v="US Dollars"/>
    <n v="0"/>
    <s v="US Dollars"/>
    <n v="0"/>
    <s v="US Dollars"/>
    <n v="0"/>
    <s v="US Dollars"/>
    <n v="0"/>
    <s v="US Dollars"/>
    <m/>
    <d v="2024-08-23T08:00:00"/>
    <s v="0%"/>
    <n v="0"/>
    <s v="FALSE"/>
    <x v="4"/>
    <s v="FALSE"/>
    <m/>
    <m/>
    <s v="FALSE"/>
    <s v="deep cleaning all 3 cafeterias "/>
    <s v="Not Applicable"/>
    <m/>
    <m/>
    <s v="New"/>
    <n v="0"/>
    <s v="US Dollars"/>
    <n v="0"/>
    <s v="US Dollars"/>
    <n v="0"/>
    <s v="US Dollars"/>
    <n v="0"/>
    <s v="US Dollars"/>
    <n v="0"/>
    <s v="US Dollars"/>
    <m/>
    <s v="ROBINSON, GAIL K"/>
    <m/>
    <m/>
    <s v="Accepted"/>
    <m/>
    <s v="{REQUESTER INFO}_x000a_Request entered by LUGO, CHRISTIAN A (Emp. #: 163926)._x000a_{FROM COMMENTS FIELD}_x000a_Hi, Please deep clean all 3 cafeterias, floors front and back, walls, drains,serving area ceiling areas, walls in the serving areas we are preparing for inspection. for additional questions reach out to Christian Lugo. _x000a_Thank you"/>
    <s v="Please deep clean all 3 cafes, 167, 303, 190"/>
    <s v="CHRISTIAN LUGO"/>
    <s v="2800 - Facilities And Logistics Division"/>
    <s v="LUGO, CHRISTIAN - 146500"/>
    <s v="070901"/>
    <s v="8184825430"/>
    <s v="Christian Lugo"/>
    <m/>
    <m/>
    <m/>
    <m/>
    <s v="FALSE"/>
    <s v="TRUE"/>
  </r>
  <r>
    <s v="070901-156189"/>
    <s v="THOMAS BEACHMAN"/>
    <s v="2814 - Construction Administration"/>
    <m/>
    <d v="2023-06-01T00:00:00"/>
    <x v="1"/>
    <s v="IMCOPS"/>
    <s v="28.04.00"/>
    <x v="1858"/>
    <s v="JPL"/>
    <x v="1949"/>
    <s v="Closed"/>
    <s v="Other"/>
    <d v="2023-10-09T00:00:00"/>
    <d v="2024-03-26T00:00:00"/>
    <m/>
    <s v="Completed"/>
    <s v="Work Orders Complex"/>
    <m/>
    <m/>
    <s v="100% Substantial Completion"/>
    <n v="0"/>
    <n v="0"/>
    <s v="US Dollars"/>
    <n v="0"/>
    <s v="US Dollars"/>
    <n v="8600"/>
    <s v="US Dollars"/>
    <n v="5491.25"/>
    <s v="US Dollars"/>
    <n v="5491.25"/>
    <s v="US Dollars"/>
    <n v="0"/>
    <s v="US Dollars"/>
    <n v="0"/>
    <s v="US Dollars"/>
    <n v="2500"/>
    <s v="US Dollars"/>
    <n v="0"/>
    <s v="US Dollars"/>
    <n v="1800"/>
    <s v="US Dollars"/>
    <n v="4300"/>
    <s v="US Dollars"/>
    <m/>
    <d v="2023-06-06T08:00:00"/>
    <s v="0%"/>
    <n v="0"/>
    <s v="FALSE"/>
    <x v="3"/>
    <s v="FALSE"/>
    <m/>
    <m/>
    <s v="FALSE"/>
    <s v="Change in service "/>
    <s v="Not Applicable"/>
    <m/>
    <m/>
    <s v="New"/>
    <n v="4300"/>
    <s v="US Dollars"/>
    <n v="2500"/>
    <s v="US Dollars"/>
    <n v="1800"/>
    <s v="US Dollars"/>
    <n v="8600"/>
    <s v="US Dollars"/>
    <n v="0"/>
    <s v="US Dollars"/>
    <m/>
    <s v="ROBINSON, GAIL K"/>
    <m/>
    <d v="2023-07-06T00:00:00"/>
    <s v="Accepted"/>
    <m/>
    <s v="{REQUESTER INFO}_x000a_Request entered by BRODSKY, BONNIE L (Emp. #: 119038)."/>
    <s v="Remove and Store Mall Coffee Cart and equipment"/>
    <s v="BONNIE BRODSKY"/>
    <s v="2800 - Facilities And Logistics Division"/>
    <s v="BRODSKY, BONNIE-70325"/>
    <s v="070901"/>
    <s v="3-6519"/>
    <s v="Bonnie Brodsky"/>
    <m/>
    <m/>
    <m/>
    <m/>
    <s v="FALSE"/>
    <s v="TRUE"/>
  </r>
  <r>
    <s v="070901-157070"/>
    <s v="DON SCIARROTTA"/>
    <s v="2823 - Facilities Maintenance &amp; Operations"/>
    <m/>
    <d v="2024-02-28T00:00:00"/>
    <x v="1"/>
    <s v="IMCOPS"/>
    <s v="28.02.01"/>
    <x v="1855"/>
    <s v="JPL"/>
    <x v="1950"/>
    <s v="Closed"/>
    <m/>
    <d v="2024-06-06T00:00:00"/>
    <d v="2024-06-06T00:00:00"/>
    <m/>
    <m/>
    <m/>
    <m/>
    <m/>
    <s v="0%"/>
    <n v="0"/>
    <n v="0"/>
    <s v="US Dollars"/>
    <n v="0.01"/>
    <s v="US Dollars"/>
    <n v="5407.8"/>
    <s v="US Dollars"/>
    <n v="5407.79"/>
    <s v="US Dollars"/>
    <n v="5407.8"/>
    <s v="US Dollars"/>
    <n v="0"/>
    <s v="US Dollars"/>
    <n v="0"/>
    <s v="US Dollars"/>
    <n v="0"/>
    <s v="US Dollars"/>
    <n v="0"/>
    <s v="US Dollars"/>
    <n v="0"/>
    <s v="US Dollars"/>
    <n v="0"/>
    <s v="US Dollars"/>
    <m/>
    <m/>
    <s v="0%"/>
    <n v="0"/>
    <s v="FALSE"/>
    <x v="4"/>
    <s v="FALSE"/>
    <m/>
    <m/>
    <s v="FALSE"/>
    <m/>
    <s v="Scheduled"/>
    <m/>
    <m/>
    <s v="New"/>
    <n v="0"/>
    <s v="US Dollars"/>
    <n v="0"/>
    <s v="US Dollars"/>
    <n v="0"/>
    <s v="US Dollars"/>
    <n v="5407.8"/>
    <s v="US Dollars"/>
    <n v="0"/>
    <s v="US Dollars"/>
    <m/>
    <s v="ROBINSON, GAIL K"/>
    <m/>
    <m/>
    <s v="Accepted"/>
    <m/>
    <s v="{REQUESTER INFO}_x000a_Request entered by SCIARROTTA, DON G (Emp. #: 105880)._x000a_{FROM COMMENTS FIELD}_x000a_This FSR is to be directed to EMCOR / BrightView to remove one Large declining Oak Tree located in the visitor lot. The cost for city permits and removal is $ 3,943.83¿ the cost to replant (2) 24¿ Box Oak Trees is $1,171.37¿ the City of La Canada has agreed to allow replanting of (2) 24¿ Box Trees instead of (1) 36¿ Box Tree. EMCOR Fees estimated at $310.00. Total estimated is $5,425.00 Thank you, Don S."/>
    <s v="This FSR is to be directed to EMCOR / BrightView to remove one Large declining Oak Tree located in the visitor lot. The cost for city permits and removal is $ 3,943.83¿ the cost to replant (2) 24¿ Box Oak Trees is $1,171.37¿ the City of La Canada has"/>
    <s v="DON SCIARROTTA"/>
    <s v="2823 - Facilities Maintenance &amp; Operations"/>
    <s v="SCIARROTTA, DON - 5884"/>
    <s v="070901"/>
    <m/>
    <m/>
    <m/>
    <m/>
    <m/>
    <m/>
    <s v="FALSE"/>
    <s v="TRUE"/>
  </r>
  <r>
    <s v="070901-157025"/>
    <s v="THOMAS MORA"/>
    <s v="2814 - Construction Administration"/>
    <m/>
    <d v="2024-01-31T00:00:00"/>
    <x v="1"/>
    <s v="IMCOPS"/>
    <s v="28.04.00"/>
    <x v="1859"/>
    <s v="167-100"/>
    <x v="1951"/>
    <s v="Closed"/>
    <s v="Construction Only"/>
    <d v="2024-04-02T00:00:00"/>
    <d v="2024-07-08T00:00:00"/>
    <m/>
    <m/>
    <m/>
    <m/>
    <m/>
    <s v="100% Substantial Completion"/>
    <n v="0"/>
    <n v="0"/>
    <s v="US Dollars"/>
    <n v="0"/>
    <s v="US Dollars"/>
    <n v="15100"/>
    <s v="US Dollars"/>
    <n v="5376.31"/>
    <s v="US Dollars"/>
    <n v="5376.31"/>
    <s v="US Dollars"/>
    <n v="0"/>
    <s v="US Dollars"/>
    <n v="0"/>
    <s v="US Dollars"/>
    <n v="0"/>
    <s v="US Dollars"/>
    <n v="0"/>
    <s v="US Dollars"/>
    <n v="0"/>
    <s v="US Dollars"/>
    <n v="15100"/>
    <s v="US Dollars"/>
    <m/>
    <d v="2024-03-03T08:00:00"/>
    <s v="0%"/>
    <n v="0"/>
    <s v="FALSE"/>
    <x v="4"/>
    <s v="FALSE"/>
    <m/>
    <s v="2/21 Email sent for est appr - Christian Lugo"/>
    <s v="FALSE"/>
    <m/>
    <s v="Not Applicable"/>
    <m/>
    <m/>
    <s v="New"/>
    <n v="0"/>
    <s v="US Dollars"/>
    <n v="0"/>
    <s v="US Dollars"/>
    <n v="0"/>
    <s v="US Dollars"/>
    <n v="0"/>
    <s v="US Dollars"/>
    <n v="0"/>
    <s v="US Dollars"/>
    <m/>
    <s v="ROBINSON, GAIL K"/>
    <m/>
    <d v="2024-05-31T00:00:00"/>
    <s v="Accepted"/>
    <m/>
    <s v="{REQUESTER INFO}_x000a_Request entered by LUGO, CHRISTIAN A (Emp. #: 163926)._x000a_{FROM COMMENTS FIELD}_x000a_Please assign to Tom Mora, break down coffee tent at the mall and reconstruct at Cafe 167 patio, no power or water will be needed at the new location. please reach out to Christian Lugo for any concern or questions _x000a_"/>
    <s v="Break down the tent and reconstruct at Cafe 167 patio"/>
    <s v="CHRISTIAN LUGO"/>
    <s v="2800 - Facilities And Logistics Division"/>
    <s v="LUGO, CHRISTIAN-146500"/>
    <s v="070901"/>
    <m/>
    <m/>
    <m/>
    <m/>
    <m/>
    <m/>
    <s v="FALSE"/>
    <s v="TRUE"/>
  </r>
  <r>
    <s v="070901-157165"/>
    <s v="JACKSON PIERCE"/>
    <s v="2823 - Facilities Maintenance &amp; Operations"/>
    <m/>
    <d v="2024-04-11T00:00:00"/>
    <x v="1"/>
    <s v="IMCOPS"/>
    <s v="28.04.00"/>
    <x v="1860"/>
    <s v="00167, 00303"/>
    <x v="1952"/>
    <s v="Closed"/>
    <s v="Other"/>
    <d v="2024-10-28T00:00:00"/>
    <d v="2024-12-10T00:00:00"/>
    <m/>
    <s v="Completed"/>
    <s v="Customer Funded Janitorial Service Authorization"/>
    <m/>
    <m/>
    <s v="0%"/>
    <n v="0"/>
    <n v="0"/>
    <s v="US Dollars"/>
    <n v="0"/>
    <s v="US Dollars"/>
    <n v="0"/>
    <s v="US Dollars"/>
    <n v="5360"/>
    <s v="US Dollars"/>
    <n v="5360"/>
    <s v="US Dollars"/>
    <n v="0"/>
    <s v="US Dollars"/>
    <n v="0"/>
    <s v="US Dollars"/>
    <n v="0"/>
    <s v="US Dollars"/>
    <n v="0"/>
    <s v="US Dollars"/>
    <n v="0"/>
    <s v="US Dollars"/>
    <n v="0"/>
    <s v="US Dollars"/>
    <m/>
    <d v="2024-04-12T08:00:00"/>
    <s v="0%"/>
    <n v="0"/>
    <s v="FALSE"/>
    <x v="4"/>
    <s v="FALSE"/>
    <m/>
    <m/>
    <s v="FALSE"/>
    <m/>
    <s v="Not Applicable"/>
    <m/>
    <m/>
    <s v="New"/>
    <n v="0"/>
    <s v="US Dollars"/>
    <n v="0"/>
    <s v="US Dollars"/>
    <n v="0"/>
    <s v="US Dollars"/>
    <n v="0"/>
    <s v="US Dollars"/>
    <n v="0"/>
    <s v="US Dollars"/>
    <m/>
    <s v="ROBINSON, GAIL K"/>
    <m/>
    <m/>
    <s v="Accepted"/>
    <m/>
    <s v="{REQUESTER INFO}_x000a_Request entered by LUGO, CHRISTIAN A (Emp. #: 163926)._x000a_{FROM COMMENTS FIELD}_x000a_Please deep clean floors in both kitchens at cafe 167 and cafe 303 and clean air vents in both places, please contact Christian Lugo at 818-482-5430_x000a__x000a_"/>
    <s v="Deep Cleaning kitchens at cafe 167, 303"/>
    <s v="CHRISTIAN LUGO"/>
    <s v="2800 - Facilities And Logistics Division"/>
    <s v="LUGO, CHRISTIAN-146500"/>
    <s v="070901"/>
    <s v="8184825430"/>
    <s v="Christian A Lugo"/>
    <m/>
    <m/>
    <m/>
    <m/>
    <s v="FALSE"/>
    <s v="TRUE"/>
  </r>
  <r>
    <s v="070901-153616"/>
    <s v="JACKSON PIERCE"/>
    <s v="2823 - Facilities Maintenance &amp; Operations"/>
    <m/>
    <d v="2021-09-02T00:00:00"/>
    <x v="1"/>
    <s v="IMCOPS"/>
    <s v="28.COVID"/>
    <x v="1861"/>
    <s v="00230"/>
    <x v="1953"/>
    <s v="Closed"/>
    <m/>
    <d v="2022-02-15T00:00:00"/>
    <d v="2023-09-12T00:00:00"/>
    <m/>
    <m/>
    <m/>
    <m/>
    <m/>
    <s v="0%"/>
    <n v="0"/>
    <n v="0"/>
    <s v="US Dollars"/>
    <n v="0"/>
    <s v="US Dollars"/>
    <n v="0"/>
    <s v="US Dollars"/>
    <n v="5150.13"/>
    <s v="US Dollars"/>
    <n v="5150.13"/>
    <s v="US Dollars"/>
    <n v="0"/>
    <s v="US Dollars"/>
    <n v="0"/>
    <s v="US Dollars"/>
    <n v="0"/>
    <s v="US Dollars"/>
    <n v="0"/>
    <s v="US Dollars"/>
    <n v="0"/>
    <s v="US Dollars"/>
    <n v="0"/>
    <s v="US Dollars"/>
    <m/>
    <d v="2021-09-02T12:00:00"/>
    <s v="0%"/>
    <n v="0"/>
    <s v="FALSE"/>
    <x v="1"/>
    <s v="FALSE"/>
    <m/>
    <m/>
    <s v="FALSE"/>
    <m/>
    <m/>
    <m/>
    <m/>
    <s v="New"/>
    <n v="0"/>
    <s v="US Dollars"/>
    <n v="0"/>
    <s v="US Dollars"/>
    <n v="0"/>
    <s v="US Dollars"/>
    <n v="0"/>
    <s v="US Dollars"/>
    <n v="0"/>
    <s v="US Dollars"/>
    <m/>
    <s v="ROBINSON, GAIL K"/>
    <m/>
    <m/>
    <s v="Accepted"/>
    <m/>
    <s v="{REQUESTER INFO}_x000a_Request entered by PIERCE, JACKSON L (Emp. #: 160932)._x000a_{FROM COMMENTS FIELD}_x000a_THis FSR is to be used to allocate the 230 tenting to facilities"/>
    <s v="COVID Charge for 230 Tenting"/>
    <s v="JACKSON PIERCE"/>
    <s v="2823 - Facilities Maintenance &amp; Operations"/>
    <s v="PIERCE, JACKSON - 143348"/>
    <s v="070901"/>
    <m/>
    <m/>
    <m/>
    <m/>
    <m/>
    <m/>
    <s v="FALSE"/>
    <s v="TRUE"/>
  </r>
  <r>
    <s v="070901-158152"/>
    <s v="THOMAS BEACHMAN"/>
    <s v="2814 - Construction Administration"/>
    <s v="1000156"/>
    <d v="2025-10-23T00:00:00"/>
    <x v="1"/>
    <s v="OPS06X"/>
    <s v="06.64.642.OPS.M011"/>
    <x v="1862"/>
    <s v="00233"/>
    <x v="1954"/>
    <s v="Closed"/>
    <s v="Design - Construction"/>
    <d v="2026-05-11T00:00:00"/>
    <d v="2026-05-11T00:00:00"/>
    <d v="2026-02-18T00:00:00"/>
    <s v="Work in Progress"/>
    <m/>
    <m/>
    <m/>
    <s v="0%"/>
    <n v="0"/>
    <n v="5128.53"/>
    <s v="US Dollars"/>
    <n v="4915.04"/>
    <s v="US Dollars"/>
    <n v="25000"/>
    <s v="US Dollars"/>
    <n v="5128.53"/>
    <s v="US Dollars"/>
    <n v="10043.57"/>
    <s v="US Dollars"/>
    <n v="0"/>
    <s v="US Dollars"/>
    <n v="0"/>
    <s v="US Dollars"/>
    <n v="0"/>
    <s v="US Dollars"/>
    <n v="0"/>
    <s v="US Dollars"/>
    <n v="20000"/>
    <s v="US Dollars"/>
    <n v="5000"/>
    <s v="US Dollars"/>
    <m/>
    <m/>
    <s v="0%"/>
    <n v="0"/>
    <s v="FALSE"/>
    <x v="5"/>
    <s v="FALSE"/>
    <m/>
    <m/>
    <s v="FALSE"/>
    <s v="Aging and deteriorating infrastructure, multiple past leaks and prevention of future leaks "/>
    <s v="Scheduled"/>
    <m/>
    <m/>
    <s v="New"/>
    <n v="5000"/>
    <s v="US Dollars"/>
    <n v="0"/>
    <s v="US Dollars"/>
    <n v="20000"/>
    <s v="US Dollars"/>
    <n v="25000"/>
    <s v="US Dollars"/>
    <n v="0"/>
    <s v="US Dollars"/>
    <s v="Design-Build"/>
    <s v="CORCORAN, BRIAN J"/>
    <m/>
    <m/>
    <s v="Accepted"/>
    <m/>
    <s v="{REQUESTER INFO}_x000a_Request entered by 143386 (Emp. #: 143386)._x000a_"/>
    <s v="B233 - Remove and Replace all galvanized domestic water lines and deadlegs"/>
    <s v="RUDY GONZALES"/>
    <s v="2823 - Facilities Maintenance &amp; Operations"/>
    <s v="GONZALES, RUDY-123899"/>
    <s v="070901"/>
    <s v="818-354-0363"/>
    <s v="Rudy Gonzales"/>
    <s v="Required"/>
    <m/>
    <m/>
    <m/>
    <s v="FALSE"/>
    <s v="TRUE"/>
  </r>
  <r>
    <s v="070901-157578"/>
    <s v="DANIEL GUEVARA"/>
    <s v="642A - Facilities Management"/>
    <m/>
    <d v="2024-10-10T00:00:00"/>
    <x v="1"/>
    <s v="INS06X"/>
    <s v="06.64.642.MO.CT"/>
    <x v="1863"/>
    <s v="00230"/>
    <x v="1955"/>
    <s v="Open"/>
    <s v="Construction Only"/>
    <d v="2026-04-07T00:00:00"/>
    <m/>
    <m/>
    <m/>
    <m/>
    <m/>
    <m/>
    <s v="100% Substantial Completion"/>
    <n v="0"/>
    <n v="5112.6000000000004"/>
    <s v="US Dollars"/>
    <n v="299482.83"/>
    <s v="US Dollars"/>
    <n v="0"/>
    <s v="US Dollars"/>
    <n v="5112.6000000000004"/>
    <s v="US Dollars"/>
    <n v="304595.43"/>
    <s v="US Dollars"/>
    <n v="0"/>
    <s v="US Dollars"/>
    <n v="0"/>
    <s v="US Dollars"/>
    <n v="0"/>
    <s v="US Dollars"/>
    <n v="0"/>
    <s v="US Dollars"/>
    <n v="0"/>
    <s v="US Dollars"/>
    <n v="0"/>
    <s v="US Dollars"/>
    <m/>
    <m/>
    <s v="0%"/>
    <n v="0"/>
    <s v="FALSE"/>
    <x v="0"/>
    <s v="FALSE"/>
    <m/>
    <m/>
    <s v="FALSE"/>
    <m/>
    <s v="Scheduled"/>
    <m/>
    <m/>
    <s v="New"/>
    <n v="0"/>
    <s v="US Dollars"/>
    <n v="0"/>
    <s v="US Dollars"/>
    <n v="0"/>
    <s v="US Dollars"/>
    <n v="0"/>
    <s v="US Dollars"/>
    <n v="0"/>
    <s v="US Dollars"/>
    <m/>
    <s v="CORCORAN, BRIAN J"/>
    <m/>
    <m/>
    <s v="Construction"/>
    <m/>
    <s v="{REQUESTER INFO}_x000a_Request entered by 105880 (Emp. #: 105880)._x000a__x000a_{FROM COMMENTS FIELD}_x000a_Mark Morgan will input more scope detail when he returns."/>
    <s v="The task manager for this FSR should be Mark Morgan install/replace electric meter(s) for B230"/>
    <s v="DON SCIARROTTA"/>
    <s v="2823 - Facilities Maintenance &amp; Operations"/>
    <s v="SCIARROTTA, DON - 5884"/>
    <s v="070901"/>
    <m/>
    <m/>
    <m/>
    <m/>
    <m/>
    <m/>
    <s v="FALSE"/>
    <s v="TRUE"/>
  </r>
  <r>
    <s v="070901-158168"/>
    <s v="MANUEL PAZ"/>
    <s v="2814 - Construction Administration"/>
    <m/>
    <d v="2025-10-30T00:00:00"/>
    <x v="1"/>
    <s v="INS06X"/>
    <s v="06.64.642.MO.CT"/>
    <x v="1864"/>
    <s v="00318"/>
    <x v="1956"/>
    <s v="Revision In Progress"/>
    <s v="Construction Only"/>
    <d v="2026-02-05T00:00:00"/>
    <m/>
    <m/>
    <m/>
    <s v="Other"/>
    <m/>
    <m/>
    <s v="100% Substantial Completion"/>
    <n v="0"/>
    <n v="5084.18"/>
    <s v="US Dollars"/>
    <n v="525.82000000000005"/>
    <s v="US Dollars"/>
    <n v="6300"/>
    <s v="US Dollars"/>
    <n v="5084.18"/>
    <s v="US Dollars"/>
    <n v="5610"/>
    <s v="US Dollars"/>
    <n v="0"/>
    <s v="US Dollars"/>
    <n v="0"/>
    <s v="US Dollars"/>
    <n v="0"/>
    <s v="US Dollars"/>
    <n v="0"/>
    <s v="US Dollars"/>
    <n v="0"/>
    <s v="US Dollars"/>
    <n v="6300"/>
    <s v="US Dollars"/>
    <m/>
    <m/>
    <s v="0%"/>
    <n v="0"/>
    <s v="FALSE"/>
    <x v="5"/>
    <s v="FALSE"/>
    <m/>
    <m/>
    <s v="FALSE"/>
    <s v="HOA switches were not installed with the new boiler system. Was not included in design but is necessary to put pumps in hand, in the event of emergency."/>
    <s v="Not Applicable"/>
    <m/>
    <m/>
    <s v="New"/>
    <n v="4800"/>
    <s v="US Dollars"/>
    <n v="0"/>
    <s v="US Dollars"/>
    <n v="0"/>
    <s v="US Dollars"/>
    <n v="4800"/>
    <s v="US Dollars"/>
    <n v="0"/>
    <s v="US Dollars"/>
    <m/>
    <s v="CORCORAN, BRIAN J"/>
    <m/>
    <d v="2026-06-30T00:00:00"/>
    <s v="Pre-Closeout"/>
    <m/>
    <s v="{REQUESTER INFO}_x000a_Request entered by 143386 (Emp. #: 143386)._x000a_"/>
    <s v="Bldg 31 Install HOA switches for hot water pumps"/>
    <s v="RUDY GONZALES"/>
    <s v="2823 - Facilities Maintenance &amp; Operations"/>
    <s v="GONZALES, RUDY-123899"/>
    <s v="070901"/>
    <s v="818-354-0363"/>
    <s v="Rudy Gonzales"/>
    <m/>
    <m/>
    <m/>
    <m/>
    <s v="TRUE"/>
    <s v="TRUE"/>
  </r>
  <r>
    <s v="070901-156961"/>
    <s v="MANUEL PAZ"/>
    <s v="2814 - Construction Administration"/>
    <m/>
    <d v="2024-01-05T00:00:00"/>
    <x v="1"/>
    <s v="IMCOPS"/>
    <s v="28.04.00"/>
    <x v="1865"/>
    <s v="00167, 00114"/>
    <x v="1957"/>
    <s v="Closed"/>
    <s v="Construction Only"/>
    <d v="2024-02-29T00:00:00"/>
    <d v="2024-06-27T00:00:00"/>
    <m/>
    <m/>
    <s v="Other"/>
    <m/>
    <m/>
    <s v="100% Substantial Completion"/>
    <n v="0"/>
    <n v="0"/>
    <s v="US Dollars"/>
    <n v="0"/>
    <s v="US Dollars"/>
    <n v="5500"/>
    <s v="US Dollars"/>
    <n v="4985.4799999999996"/>
    <s v="US Dollars"/>
    <n v="4985.4799999999996"/>
    <s v="US Dollars"/>
    <n v="0"/>
    <s v="US Dollars"/>
    <n v="0"/>
    <s v="US Dollars"/>
    <n v="0"/>
    <s v="US Dollars"/>
    <n v="0"/>
    <s v="US Dollars"/>
    <n v="0"/>
    <s v="US Dollars"/>
    <n v="5500"/>
    <s v="US Dollars"/>
    <m/>
    <d v="2024-01-05T08:00:00"/>
    <s v="0%"/>
    <n v="0"/>
    <s v="FALSE"/>
    <x v="4"/>
    <s v="FALSE"/>
    <m/>
    <m/>
    <s v="FALSE"/>
    <s v="New POS Credit Card system requirement "/>
    <m/>
    <m/>
    <m/>
    <s v="New"/>
    <n v="5500"/>
    <s v="US Dollars"/>
    <n v="0"/>
    <s v="US Dollars"/>
    <n v="0"/>
    <s v="US Dollars"/>
    <n v="5500"/>
    <s v="US Dollars"/>
    <n v="0"/>
    <s v="US Dollars"/>
    <m/>
    <s v="ROBINSON, GAIL K"/>
    <m/>
    <d v="2024-01-23T00:00:00"/>
    <s v="Accepted"/>
    <m/>
    <s v="{REQUESTER INFO}_x000a_Request entered by LUGO, CHRISTIAN A (Emp. #: 163926)._x000a_{FROM COMMENTS FIELD}_x000a_install ethernet drops at building 114 and 167 for Dining services POS new CC system, reach out directly to Jorge Contreras for specifics and instructions at 626-319-3936"/>
    <s v="Install ethernet ports for POS system - Dining Services"/>
    <s v="CHRISTIAN LUGO"/>
    <s v="2800 - Facilities And Logistics Division"/>
    <s v="LUGO, CHRISTIAN-146500"/>
    <s v="070901"/>
    <s v="818-482-5430"/>
    <s v="Christian A Lugo"/>
    <m/>
    <m/>
    <m/>
    <m/>
    <s v="FALSE"/>
    <s v="TRUE"/>
  </r>
  <r>
    <s v="070901-157156"/>
    <s v="MANUEL MENDEZ"/>
    <s v="2814 - Construction Administration"/>
    <s v="1000097"/>
    <d v="2024-04-10T00:00:00"/>
    <x v="1"/>
    <s v="IMCOPS"/>
    <s v="28.09.07"/>
    <x v="1866"/>
    <s v="107-106"/>
    <x v="1958"/>
    <s v="Closed"/>
    <s v="Construction Only"/>
    <d v="2024-10-08T00:00:00"/>
    <d v="2024-10-08T00:00:00"/>
    <m/>
    <s v="Completed"/>
    <m/>
    <m/>
    <m/>
    <s v="100% Substantial Completion"/>
    <n v="0"/>
    <n v="0"/>
    <s v="US Dollars"/>
    <n v="0"/>
    <s v="US Dollars"/>
    <n v="6200"/>
    <s v="US Dollars"/>
    <n v="4966.9799999999996"/>
    <s v="US Dollars"/>
    <n v="4966.9799999999996"/>
    <s v="US Dollars"/>
    <n v="0"/>
    <s v="US Dollars"/>
    <n v="0"/>
    <s v="US Dollars"/>
    <n v="0"/>
    <s v="US Dollars"/>
    <n v="0"/>
    <s v="US Dollars"/>
    <n v="0"/>
    <s v="US Dollars"/>
    <n v="6200"/>
    <s v="US Dollars"/>
    <m/>
    <d v="2024-04-11T12:00:00"/>
    <s v="0%"/>
    <n v="0"/>
    <s v="FALSE"/>
    <x v="4"/>
    <s v="FALSE"/>
    <m/>
    <m/>
    <s v="FALSE"/>
    <m/>
    <s v="Scheduled"/>
    <m/>
    <m/>
    <s v="New"/>
    <n v="6200"/>
    <s v="US Dollars"/>
    <n v="0"/>
    <s v="US Dollars"/>
    <n v="0"/>
    <s v="US Dollars"/>
    <n v="6200"/>
    <s v="US Dollars"/>
    <n v="0"/>
    <s v="US Dollars"/>
    <m/>
    <s v="ROBINSON, GAIL K"/>
    <m/>
    <d v="2024-09-20T00:00:00"/>
    <s v="Accepted"/>
    <m/>
    <s v="{REQUESTER INFO}_x000a_Request entered by PIERCE, JACKSON L (Emp. #: 160932)._x000a_{FROM COMMENTS FIELD}_x000a_Please assign to Manny Mendez_x000a__x000a_¿Remove and dispose of affected ACM Drywall ceiling ¿approx. 25 sq ft _x000a_¿Wet Wipe and HEPA Vacuum all areas in containment. _x000a_¿Run Clearances when the abatement is complete. _x000a_¿Transport and dispose of waste generated. _x000a_"/>
    <s v="B107-106 Ceiling Remediation"/>
    <s v="JACKSON PIERCE"/>
    <s v="2823 - Facilities Maintenance &amp; Operations"/>
    <s v="PIERCE, JACKSON-143348"/>
    <s v="070901"/>
    <m/>
    <m/>
    <s v="Not Required"/>
    <m/>
    <m/>
    <m/>
    <s v="FALSE"/>
    <s v="TRUE"/>
  </r>
  <r>
    <s v="070901-155394"/>
    <s v="THOMAS MORA"/>
    <s v="2814 - Construction Administration"/>
    <m/>
    <d v="2022-12-20T00:00:00"/>
    <x v="1"/>
    <s v="IMCOPS"/>
    <s v="28.07.04"/>
    <x v="1867"/>
    <s v="169-333"/>
    <x v="1959"/>
    <s v="Closed"/>
    <s v="Construction Only"/>
    <d v="2023-01-30T00:00:00"/>
    <d v="2023-08-31T00:00:00"/>
    <m/>
    <m/>
    <m/>
    <m/>
    <m/>
    <s v="100% Substantial Completion"/>
    <n v="0"/>
    <n v="0"/>
    <s v="US Dollars"/>
    <n v="0"/>
    <s v="US Dollars"/>
    <n v="7700"/>
    <s v="US Dollars"/>
    <n v="4895.01"/>
    <s v="US Dollars"/>
    <n v="4895.01"/>
    <s v="US Dollars"/>
    <n v="0"/>
    <s v="US Dollars"/>
    <n v="0"/>
    <s v="US Dollars"/>
    <n v="0"/>
    <s v="US Dollars"/>
    <n v="0"/>
    <s v="US Dollars"/>
    <n v="0"/>
    <s v="US Dollars"/>
    <n v="7700"/>
    <s v="US Dollars"/>
    <m/>
    <m/>
    <s v="0%"/>
    <n v="0"/>
    <s v="FALSE"/>
    <x v="3"/>
    <s v="FALSE"/>
    <m/>
    <m/>
    <s v="FALSE"/>
    <m/>
    <m/>
    <m/>
    <m/>
    <s v="New"/>
    <n v="2500"/>
    <s v="US Dollars"/>
    <n v="0"/>
    <s v="US Dollars"/>
    <n v="0"/>
    <s v="US Dollars"/>
    <n v="2500"/>
    <s v="US Dollars"/>
    <n v="0"/>
    <s v="US Dollars"/>
    <m/>
    <s v="ROBINSON, GAIL K"/>
    <m/>
    <d v="2023-03-31T00:00:00"/>
    <s v="Accepted"/>
    <m/>
    <s v="{REQUESTER INFO}_x000a_Request entered by ARAKELIAN, TAGUHI (Emp. #: 101770)."/>
    <s v="~1&quot; Gap between Fan Filter Units &amp; T-Grid (4 of them) - Asbestos above Ceiling - Safety &amp; Contamination Concerns"/>
    <s v="TAGUHI ARAKELIAN"/>
    <s v="3561 - Technical Staff"/>
    <s v="ARAKELIAN, TAGUHI-1773"/>
    <s v="070901"/>
    <m/>
    <m/>
    <m/>
    <m/>
    <m/>
    <m/>
    <s v="FALSE"/>
    <s v="TRUE"/>
  </r>
  <r>
    <s v="070901-157176"/>
    <s v="MANUEL MENDEZ"/>
    <s v="2814 - Construction Administration"/>
    <s v="1000097"/>
    <d v="2024-04-18T00:00:00"/>
    <x v="1"/>
    <s v="IMCOPS"/>
    <s v="28.09.07"/>
    <x v="1868"/>
    <s v="00161"/>
    <x v="1960"/>
    <s v="Closed"/>
    <s v="Construction Only"/>
    <d v="2024-10-25T00:00:00"/>
    <d v="2024-10-25T00:00:00"/>
    <m/>
    <s v="Completed"/>
    <m/>
    <m/>
    <m/>
    <s v="100% Substantial Completion"/>
    <n v="0"/>
    <n v="0"/>
    <s v="US Dollars"/>
    <n v="0"/>
    <s v="US Dollars"/>
    <n v="4900"/>
    <s v="US Dollars"/>
    <n v="4843.8"/>
    <s v="US Dollars"/>
    <n v="4843.8"/>
    <s v="US Dollars"/>
    <n v="0"/>
    <s v="US Dollars"/>
    <n v="0"/>
    <s v="US Dollars"/>
    <n v="0"/>
    <s v="US Dollars"/>
    <n v="0"/>
    <s v="US Dollars"/>
    <n v="0"/>
    <s v="US Dollars"/>
    <n v="4900"/>
    <s v="US Dollars"/>
    <m/>
    <d v="2024-04-18T12:00:00"/>
    <s v="0%"/>
    <n v="0"/>
    <s v="FALSE"/>
    <x v="4"/>
    <s v="FALSE"/>
    <m/>
    <m/>
    <s v="FALSE"/>
    <m/>
    <s v="Scheduled"/>
    <m/>
    <m/>
    <s v="New"/>
    <n v="4900"/>
    <s v="US Dollars"/>
    <n v="0"/>
    <s v="US Dollars"/>
    <n v="0"/>
    <s v="US Dollars"/>
    <n v="4900"/>
    <s v="US Dollars"/>
    <n v="0"/>
    <s v="US Dollars"/>
    <m/>
    <s v="ROBINSON, GAIL K"/>
    <m/>
    <d v="2024-09-20T00:00:00"/>
    <s v="Accepted"/>
    <m/>
    <s v="{REQUESTER INFO}_x000a_Request entered by PIERCE, JACKSON L (Emp. #: 160932)._x000a_{FROM COMMENTS FIELD}_x000a_Please assign to Manny Mendez_x000a__x000a_This is for abatement in B161"/>
    <s v="B161 Abatement"/>
    <s v="JACKSON PIERCE"/>
    <s v="2823 - Facilities Maintenance &amp; Operations"/>
    <s v="PIERCE, JACKSON-143348"/>
    <s v="070901"/>
    <m/>
    <m/>
    <m/>
    <m/>
    <m/>
    <m/>
    <s v="FALSE"/>
    <s v="TRUE"/>
  </r>
  <r>
    <s v="070901-152956"/>
    <s v="JAMES QUINN"/>
    <s v="2814 - Construction Administration"/>
    <m/>
    <d v="2020-11-10T00:00:00"/>
    <x v="1"/>
    <s v="IMCOPS"/>
    <s v="28.41.01"/>
    <x v="1869"/>
    <m/>
    <x v="1961"/>
    <s v="Closed"/>
    <s v="Construction Only"/>
    <d v="2021-03-15T00:00:00"/>
    <d v="2022-09-15T00:00:00"/>
    <m/>
    <m/>
    <m/>
    <m/>
    <m/>
    <m/>
    <n v="0"/>
    <n v="0"/>
    <s v="US Dollars"/>
    <n v="0"/>
    <s v="US Dollars"/>
    <n v="500"/>
    <s v="US Dollars"/>
    <n v="4842.0600000000004"/>
    <s v="US Dollars"/>
    <n v="4842.0600000000004"/>
    <s v="US Dollars"/>
    <n v="0"/>
    <s v="US Dollars"/>
    <n v="0"/>
    <s v="US Dollars"/>
    <n v="0"/>
    <s v="US Dollars"/>
    <n v="0"/>
    <s v="US Dollars"/>
    <n v="0"/>
    <s v="US Dollars"/>
    <n v="500"/>
    <s v="US Dollars"/>
    <m/>
    <d v="2020-11-11T09:00:00"/>
    <m/>
    <n v="0"/>
    <s v="FALSE"/>
    <x v="1"/>
    <s v="FALSE"/>
    <m/>
    <m/>
    <s v="FALSE"/>
    <m/>
    <m/>
    <m/>
    <m/>
    <s v="New"/>
    <n v="500"/>
    <s v="US Dollars"/>
    <n v="0"/>
    <s v="US Dollars"/>
    <n v="0"/>
    <s v="US Dollars"/>
    <n v="500"/>
    <s v="US Dollars"/>
    <n v="0"/>
    <s v="US Dollars"/>
    <m/>
    <s v="ROBINSON, GAIL K"/>
    <m/>
    <d v="2020-12-30T00:00:00"/>
    <s v="Closeout"/>
    <m/>
    <s v="{REQUESTER INFO}_x000a_Request entered by KLEIN, DAVID C (Emp. #: 105588)._x000a_{FROM COMMENTS FIELD}_x000a_CHAMBER IS OBSOLETE AND DESIGNATED FOR DISPOSAL.  HAS COMPRESSOR UNIT FOR COOLING."/>
    <s v="REMOVE COOLANT FROM CHAMBER COMPRESSOR"/>
    <s v="DAVID KLEIN"/>
    <s v="2831 - Property Accountability"/>
    <s v="KLEIN, DAVID - 5592"/>
    <s v="070901"/>
    <m/>
    <m/>
    <m/>
    <m/>
    <m/>
    <m/>
    <s v="FALSE"/>
    <s v="TRUE"/>
  </r>
  <r>
    <s v="070901-157514"/>
    <s v="MICHAEL GINNETTI"/>
    <s v="2823 - Facilities Maintenance &amp; Operations"/>
    <m/>
    <d v="2024-09-30T00:00:00"/>
    <x v="1"/>
    <s v="IMCOPS"/>
    <s v="28.09.07"/>
    <x v="1870"/>
    <s v="00183"/>
    <x v="1962"/>
    <s v="Closed"/>
    <s v="Construction Only"/>
    <d v="2024-10-17T00:00:00"/>
    <d v="2024-12-31T00:00:00"/>
    <m/>
    <s v="Completed"/>
    <s v="Standard"/>
    <m/>
    <m/>
    <s v="100% Substantial Completion"/>
    <n v="0"/>
    <n v="0"/>
    <s v="US Dollars"/>
    <n v="0"/>
    <s v="US Dollars"/>
    <n v="0"/>
    <s v="US Dollars"/>
    <n v="4645.42"/>
    <s v="US Dollars"/>
    <n v="4645.42"/>
    <s v="US Dollars"/>
    <n v="0"/>
    <s v="US Dollars"/>
    <n v="0"/>
    <s v="US Dollars"/>
    <n v="0"/>
    <s v="US Dollars"/>
    <n v="0"/>
    <s v="US Dollars"/>
    <n v="0"/>
    <s v="US Dollars"/>
    <n v="0"/>
    <s v="US Dollars"/>
    <m/>
    <m/>
    <s v="0%"/>
    <n v="0"/>
    <s v="FALSE"/>
    <x v="0"/>
    <s v="FALSE"/>
    <m/>
    <m/>
    <s v="FALSE"/>
    <s v="Low water pressure for half of the lab"/>
    <s v="Scheduled"/>
    <m/>
    <m/>
    <s v="New"/>
    <n v="0"/>
    <s v="US Dollars"/>
    <n v="0"/>
    <s v="US Dollars"/>
    <n v="0"/>
    <s v="US Dollars"/>
    <n v="0"/>
    <s v="US Dollars"/>
    <n v="0"/>
    <s v="US Dollars"/>
    <m/>
    <s v="ROBINSON, GAIL K"/>
    <m/>
    <d v="2024-10-30T00:00:00"/>
    <s v="Accepted"/>
    <m/>
    <s v="{REQUESTER INFO}_x000a_Request entered by 138110 (Emp. #: 138110)._x000a__x000a_{FROM COMMENTS FIELD}_x000a_Assign to me and I'll working with Emcor"/>
    <s v="Repair/replace broken water valve"/>
    <s v="MICHAEL GINNETTI"/>
    <s v="2823 - Facilities Maintenance &amp; Operations"/>
    <s v="GINNETTI, MICHAEL - 116782"/>
    <s v="070901"/>
    <s v="626-6609358"/>
    <s v="Michael Ginnetti"/>
    <m/>
    <m/>
    <m/>
    <m/>
    <s v="FALSE"/>
    <s v="TRUE"/>
  </r>
  <r>
    <s v="070901-157253"/>
    <s v="EFREN ESCOBEDO"/>
    <s v="2814 - Construction Administration"/>
    <m/>
    <d v="2024-05-28T00:00:00"/>
    <x v="1"/>
    <s v="IMCOPS"/>
    <s v="28.04.01"/>
    <x v="1871"/>
    <s v="JPL"/>
    <x v="1963"/>
    <s v="Closed"/>
    <s v="Construction Only"/>
    <d v="2025-03-12T00:00:00"/>
    <d v="2025-03-12T00:00:00"/>
    <m/>
    <m/>
    <m/>
    <m/>
    <m/>
    <s v="100% Substantial Completion"/>
    <n v="0"/>
    <n v="0"/>
    <s v="US Dollars"/>
    <n v="0"/>
    <s v="US Dollars"/>
    <n v="4500"/>
    <s v="US Dollars"/>
    <n v="4637.18"/>
    <s v="US Dollars"/>
    <n v="4637.18"/>
    <s v="US Dollars"/>
    <n v="0"/>
    <s v="US Dollars"/>
    <n v="0"/>
    <s v="US Dollars"/>
    <n v="0"/>
    <s v="US Dollars"/>
    <n v="0"/>
    <s v="US Dollars"/>
    <n v="0"/>
    <s v="US Dollars"/>
    <n v="4500"/>
    <s v="US Dollars"/>
    <m/>
    <d v="2024-05-28T08:00:00"/>
    <s v="0%"/>
    <n v="0"/>
    <s v="FALSE"/>
    <x v="4"/>
    <s v="FALSE"/>
    <m/>
    <m/>
    <s v="FALSE"/>
    <s v="Coffee trailer electrical switch "/>
    <s v="Not Applicable"/>
    <m/>
    <m/>
    <s v="New"/>
    <n v="4500"/>
    <s v="US Dollars"/>
    <n v="0"/>
    <s v="US Dollars"/>
    <n v="0"/>
    <s v="US Dollars"/>
    <n v="4500"/>
    <s v="US Dollars"/>
    <n v="0"/>
    <s v="US Dollars"/>
    <m/>
    <s v="ROBINSON, GAIL K"/>
    <m/>
    <d v="2024-06-30T00:00:00"/>
    <s v="Accepted"/>
    <m/>
    <s v="{REQUESTER INFO}_x000a_Request entered by LUGO, CHRISTIAN A (Emp. #: 163926)._x000a_{FROM COMMENTS FIELD}_x000a_Please install electrical switch at the coffee trailer located in the mall for city power and generator, put conduit for internet wire, assign to Garland, Thanks"/>
    <s v="install electrical switch at the coffee trailer"/>
    <s v="CHRISTIAN LUGO"/>
    <s v="2800 - Facilities And Logistics Division"/>
    <s v="LUGO, CHRISTIAN-146500"/>
    <s v="070901"/>
    <s v="818-482-5430"/>
    <s v="Christian A Lugo"/>
    <s v="Not Required"/>
    <m/>
    <m/>
    <m/>
    <s v="FALSE"/>
    <s v="TRUE"/>
  </r>
  <r>
    <s v="070901-154542"/>
    <s v="THOMAS MORA"/>
    <s v="2814 - Construction Administration"/>
    <m/>
    <d v="2022-06-08T00:00:00"/>
    <x v="1"/>
    <s v="IMCOPS"/>
    <s v="28.09.01"/>
    <x v="1872"/>
    <s v="JPL"/>
    <x v="1964"/>
    <s v="Closed"/>
    <s v="Construction Only"/>
    <d v="2022-08-23T00:00:00"/>
    <d v="2023-01-23T00:00:00"/>
    <m/>
    <m/>
    <m/>
    <m/>
    <m/>
    <s v="100% Substantial Completion"/>
    <n v="0"/>
    <n v="0"/>
    <s v="US Dollars"/>
    <n v="0"/>
    <s v="US Dollars"/>
    <n v="4000"/>
    <s v="US Dollars"/>
    <n v="4630.3599999999997"/>
    <s v="US Dollars"/>
    <n v="4630.3599999999997"/>
    <s v="US Dollars"/>
    <n v="0"/>
    <s v="US Dollars"/>
    <n v="0"/>
    <s v="US Dollars"/>
    <n v="0"/>
    <s v="US Dollars"/>
    <n v="0"/>
    <s v="US Dollars"/>
    <n v="0"/>
    <s v="US Dollars"/>
    <n v="4000"/>
    <s v="US Dollars"/>
    <m/>
    <d v="2022-06-30T12:00:00"/>
    <s v="0%"/>
    <n v="0"/>
    <s v="FALSE"/>
    <x v="2"/>
    <s v="FALSE"/>
    <m/>
    <m/>
    <s v="FALSE"/>
    <s v="additional parking spaces_x000a_ATTENTION TOM MORA"/>
    <s v="Not Applicable"/>
    <m/>
    <m/>
    <s v="New"/>
    <n v="2500"/>
    <s v="US Dollars"/>
    <n v="0"/>
    <s v="US Dollars"/>
    <n v="0"/>
    <s v="US Dollars"/>
    <n v="2500"/>
    <s v="US Dollars"/>
    <n v="0"/>
    <s v="US Dollars"/>
    <m/>
    <s v="ROBINSON, GAIL K"/>
    <m/>
    <d v="2022-08-31T00:00:00"/>
    <s v="Accepted"/>
    <m/>
    <s v="{REQUESTER INFO}_x000a_Request entered by KENNEDY, ROBERT K (Emp. #: 116641)._x000a_{FROM COMMENTS FIELD}_x000a_ATTENTION TOM MORA_x000a__x000a_CONTACT ROBERT KENNEDY FOR AREAS THAT NEED PAINTING._x000a__x000a_THANK YOU"/>
    <s v="Lab Wide roadway painting"/>
    <s v="ROBERT KENNEDY"/>
    <s v="2320 - Security Operations"/>
    <s v="KENNEDY, ROBERT-60356"/>
    <s v="070901"/>
    <m/>
    <m/>
    <m/>
    <m/>
    <m/>
    <m/>
    <s v="FALSE"/>
    <s v="TRUE"/>
  </r>
  <r>
    <s v="070901-153090"/>
    <s v="JACKSON PIERCE"/>
    <s v="2823 - Facilities Maintenance &amp; Operations"/>
    <m/>
    <d v="2021-01-28T00:00:00"/>
    <x v="1"/>
    <s v="IMCOPS"/>
    <s v="28.COVID"/>
    <x v="1873"/>
    <s v="180-101"/>
    <x v="1965"/>
    <s v="Closed"/>
    <m/>
    <d v="2021-07-27T00:00:00"/>
    <d v="2023-09-12T00:00:00"/>
    <m/>
    <m/>
    <m/>
    <m/>
    <m/>
    <s v="0%"/>
    <n v="0"/>
    <n v="0"/>
    <s v="US Dollars"/>
    <n v="0"/>
    <s v="US Dollars"/>
    <n v="0"/>
    <s v="US Dollars"/>
    <n v="4479.28"/>
    <s v="US Dollars"/>
    <n v="4479.28"/>
    <s v="US Dollars"/>
    <n v="0"/>
    <s v="US Dollars"/>
    <n v="0"/>
    <s v="US Dollars"/>
    <n v="0"/>
    <s v="US Dollars"/>
    <n v="0"/>
    <s v="US Dollars"/>
    <n v="0"/>
    <s v="US Dollars"/>
    <n v="0"/>
    <s v="US Dollars"/>
    <m/>
    <d v="2021-01-28T12:00:00"/>
    <s v="0%"/>
    <n v="0"/>
    <s v="FALSE"/>
    <x v="1"/>
    <s v="FALSE"/>
    <m/>
    <m/>
    <s v="FALSE"/>
    <m/>
    <m/>
    <m/>
    <m/>
    <s v="New"/>
    <n v="0"/>
    <s v="US Dollars"/>
    <n v="0"/>
    <s v="US Dollars"/>
    <n v="0"/>
    <s v="US Dollars"/>
    <n v="0"/>
    <s v="US Dollars"/>
    <n v="0"/>
    <s v="US Dollars"/>
    <m/>
    <s v="ROBINSON, GAIL K"/>
    <m/>
    <m/>
    <s v="Accepted"/>
    <m/>
    <s v="{REQUESTER INFO}_x000a_Request entered by PIERCE, JACKSON L (Emp. #: 160932)._x000a_{FROM COMMENTS FIELD}_x000a_AFM to provide support for 180 testing site. Sanitization, trash removal, and signage"/>
    <s v="180 Testing Site Support"/>
    <s v="JACKSON PIERCE"/>
    <s v="2823 - Facilities Maintenance &amp; Operations"/>
    <s v="PIERCE, JACKSON - 143348"/>
    <s v="070901"/>
    <m/>
    <m/>
    <m/>
    <m/>
    <m/>
    <m/>
    <s v="FALSE"/>
    <s v="TRUE"/>
  </r>
  <r>
    <s v="070901-157375"/>
    <s v="MANUEL MENDEZ"/>
    <s v="2814 - Construction Administration"/>
    <s v="1000097"/>
    <d v="2024-07-15T00:00:00"/>
    <x v="1"/>
    <s v="IMCOPS"/>
    <s v="28.09.07"/>
    <x v="1874"/>
    <s v="00302"/>
    <x v="1966"/>
    <s v="Closed"/>
    <s v="Construction Only"/>
    <d v="2024-11-04T00:00:00"/>
    <d v="2024-11-04T00:00:00"/>
    <m/>
    <s v="Completed"/>
    <m/>
    <m/>
    <m/>
    <s v="100% Substantial Completion"/>
    <n v="0"/>
    <n v="0"/>
    <s v="US Dollars"/>
    <n v="0"/>
    <s v="US Dollars"/>
    <n v="4600"/>
    <s v="US Dollars"/>
    <n v="4465.9799999999996"/>
    <s v="US Dollars"/>
    <n v="4465.9799999999996"/>
    <s v="US Dollars"/>
    <n v="0"/>
    <s v="US Dollars"/>
    <n v="0"/>
    <s v="US Dollars"/>
    <n v="0"/>
    <s v="US Dollars"/>
    <n v="0"/>
    <s v="US Dollars"/>
    <n v="0"/>
    <s v="US Dollars"/>
    <n v="4600"/>
    <s v="US Dollars"/>
    <m/>
    <d v="2024-09-20T17:00:00"/>
    <s v="0%"/>
    <n v="0"/>
    <s v="FALSE"/>
    <x v="4"/>
    <s v="FALSE"/>
    <m/>
    <m/>
    <s v="FALSE"/>
    <s v="N/A"/>
    <s v="Scheduled"/>
    <m/>
    <m/>
    <s v="New"/>
    <n v="4600"/>
    <s v="US Dollars"/>
    <n v="0"/>
    <s v="US Dollars"/>
    <n v="0"/>
    <s v="US Dollars"/>
    <n v="4600"/>
    <s v="US Dollars"/>
    <n v="0"/>
    <s v="US Dollars"/>
    <m/>
    <s v="ROBINSON, GAIL K"/>
    <m/>
    <d v="2024-09-16T00:00:00"/>
    <s v="Accepted"/>
    <m/>
    <s v="{REQUESTER INFO}_x000a_Request entered by MENDEZ, MANUEL (Emp. #: 105737)._x000a_{FROM COMMENTS FIELD}_x000a_Please address to Manny Mendez - Work may include abatement in various mechanical rooms_x000a_"/>
    <s v="FY 24' ACM Testing and Abatement B301 Mechanical Room"/>
    <s v="MANUEL MENDEZ"/>
    <s v="2814 - Construction Administration"/>
    <s v="MENDEZ, MANUEL - 5741"/>
    <s v="070901"/>
    <m/>
    <s v="Jackson Pierce"/>
    <m/>
    <m/>
    <m/>
    <m/>
    <s v="FALSE"/>
    <s v="TRUE"/>
  </r>
  <r>
    <s v="070901-156387"/>
    <s v="EFREN ESCOBEDO"/>
    <s v="2814 - Construction Administration"/>
    <m/>
    <d v="2023-07-21T00:00:00"/>
    <x v="1"/>
    <s v="IMCOPS"/>
    <s v="28.04.00"/>
    <x v="1875"/>
    <s v="339-101"/>
    <x v="1967"/>
    <s v="Closed"/>
    <s v="Construction Only"/>
    <d v="2024-02-22T00:00:00"/>
    <d v="2024-03-20T00:00:00"/>
    <m/>
    <s v="Completed"/>
    <m/>
    <m/>
    <m/>
    <s v="100% Substantial Completion"/>
    <n v="0"/>
    <n v="0"/>
    <s v="US Dollars"/>
    <n v="0"/>
    <s v="US Dollars"/>
    <n v="4500"/>
    <s v="US Dollars"/>
    <n v="4414.62"/>
    <s v="US Dollars"/>
    <n v="4414.62"/>
    <s v="US Dollars"/>
    <n v="0"/>
    <s v="US Dollars"/>
    <n v="0"/>
    <s v="US Dollars"/>
    <n v="0"/>
    <s v="US Dollars"/>
    <n v="0"/>
    <s v="US Dollars"/>
    <n v="0"/>
    <s v="US Dollars"/>
    <n v="4500"/>
    <s v="US Dollars"/>
    <m/>
    <d v="2023-07-28T08:00:00"/>
    <s v="0%"/>
    <n v="0"/>
    <s v="FALSE"/>
    <x v="3"/>
    <s v="FALSE"/>
    <m/>
    <m/>
    <s v="FALSE"/>
    <s v="all lab service"/>
    <m/>
    <m/>
    <m/>
    <s v="New"/>
    <n v="4500"/>
    <s v="US Dollars"/>
    <n v="0"/>
    <s v="US Dollars"/>
    <n v="0"/>
    <s v="US Dollars"/>
    <n v="4500"/>
    <s v="US Dollars"/>
    <n v="0"/>
    <s v="US Dollars"/>
    <m/>
    <s v="ROBINSON, GAIL K"/>
    <m/>
    <d v="2024-02-20T00:00:00"/>
    <s v="Accepted"/>
    <m/>
    <s v="{REQUESTER INFO}_x000a_Request entered by BRODSKY, BONNIE L (Emp. #: 119038)._x000a_{FROM COMMENTS FIELD}_x000a_please provide electrical outlets for 3 vicki machines, 1 coffee machine mall coffee cart. please provide water for coffee machine._x000a_These machines will be temporarily until permanent solution is installed._x000a_Cancel other FSR I submitted for same project_x000a_"/>
    <s v="Elelctircal for Vicki machines on mall"/>
    <s v="BONNIE BRODSKY"/>
    <s v="2800 - Facilities And Logistics Division"/>
    <s v="BRODSKY, BONNIE-70325"/>
    <s v="070901"/>
    <s v="3-6519"/>
    <s v="Bonnie Brodsky"/>
    <m/>
    <m/>
    <m/>
    <m/>
    <s v="FALSE"/>
    <s v="TRUE"/>
  </r>
  <r>
    <s v="070901-157264"/>
    <s v="MANUEL MENDEZ"/>
    <s v="2814 - Construction Administration"/>
    <s v="1000097"/>
    <d v="2024-05-28T00:00:00"/>
    <x v="1"/>
    <s v="IMCOPS"/>
    <s v="28.09.07"/>
    <x v="1876"/>
    <s v="00157"/>
    <x v="1968"/>
    <s v="Closed"/>
    <s v="Construction Only"/>
    <d v="2024-10-28T00:00:00"/>
    <d v="2024-10-28T00:00:00"/>
    <m/>
    <s v="Completed"/>
    <m/>
    <m/>
    <m/>
    <s v="100% Substantial Completion"/>
    <n v="0"/>
    <n v="0"/>
    <s v="US Dollars"/>
    <n v="0"/>
    <s v="US Dollars"/>
    <n v="7500"/>
    <s v="US Dollars"/>
    <n v="4370.3500000000004"/>
    <s v="US Dollars"/>
    <n v="4370.3500000000004"/>
    <s v="US Dollars"/>
    <n v="0"/>
    <s v="US Dollars"/>
    <n v="0"/>
    <s v="US Dollars"/>
    <n v="0"/>
    <s v="US Dollars"/>
    <n v="0"/>
    <s v="US Dollars"/>
    <n v="0"/>
    <s v="US Dollars"/>
    <n v="7500"/>
    <s v="US Dollars"/>
    <m/>
    <d v="2024-05-29T12:00:00"/>
    <s v="0%"/>
    <n v="0"/>
    <s v="FALSE"/>
    <x v="4"/>
    <s v="FALSE"/>
    <m/>
    <m/>
    <s v="FALSE"/>
    <m/>
    <s v="Not Applicable"/>
    <m/>
    <m/>
    <s v="New"/>
    <n v="7500"/>
    <s v="US Dollars"/>
    <n v="0"/>
    <s v="US Dollars"/>
    <n v="0"/>
    <s v="US Dollars"/>
    <n v="7500"/>
    <s v="US Dollars"/>
    <n v="0"/>
    <s v="US Dollars"/>
    <m/>
    <s v="ROBINSON, GAIL K"/>
    <m/>
    <d v="2024-09-20T00:00:00"/>
    <s v="Accepted"/>
    <m/>
    <s v="{REQUESTER INFO}_x000a_Request entered by PIERCE, JACKSON L (Emp. #: 160932)._x000a_{FROM COMMENTS FIELD}_x000a_Please assign to Manny Mendez. _x000a__x000a_This FSR is for the support of B157 Stairwell lead abatement safety issue."/>
    <s v="157 Stairwell Lead Abatement"/>
    <s v="JACKSON PIERCE"/>
    <s v="2823 - Facilities Maintenance &amp; Operations"/>
    <s v="PIERCE, JACKSON-143348"/>
    <s v="070901"/>
    <m/>
    <m/>
    <m/>
    <m/>
    <m/>
    <m/>
    <s v="FALSE"/>
    <s v="TRUE"/>
  </r>
  <r>
    <s v="070901-157669"/>
    <s v="DON SCIARROTTA"/>
    <s v="2823 - Facilities Maintenance &amp; Operations"/>
    <m/>
    <d v="2024-12-03T00:00:00"/>
    <x v="1"/>
    <s v="IMCOPS"/>
    <s v="28.02.01"/>
    <x v="1877"/>
    <s v="00296"/>
    <x v="1969"/>
    <s v="Closed"/>
    <m/>
    <d v="2025-02-04T00:00:00"/>
    <d v="2025-02-04T00:00:00"/>
    <m/>
    <m/>
    <m/>
    <m/>
    <m/>
    <s v="100% Substantial Completion"/>
    <n v="0"/>
    <n v="0"/>
    <s v="US Dollars"/>
    <n v="0.11"/>
    <s v="US Dollars"/>
    <n v="4365.74"/>
    <s v="US Dollars"/>
    <n v="4365.74"/>
    <s v="US Dollars"/>
    <n v="4365.8500000000004"/>
    <s v="US Dollars"/>
    <n v="0"/>
    <s v="US Dollars"/>
    <n v="0"/>
    <s v="US Dollars"/>
    <n v="0"/>
    <s v="US Dollars"/>
    <n v="0"/>
    <s v="US Dollars"/>
    <n v="0"/>
    <s v="US Dollars"/>
    <n v="0"/>
    <s v="US Dollars"/>
    <m/>
    <m/>
    <s v="0%"/>
    <n v="0"/>
    <s v="FALSE"/>
    <x v="0"/>
    <s v="FALSE"/>
    <m/>
    <m/>
    <s v="FALSE"/>
    <s v="Remove Large Liquid Amber Tree that is lifting Sidewalk before the sidewalk can be repaired. This was identified by JPL Safety."/>
    <s v="Scheduled"/>
    <m/>
    <m/>
    <s v="New"/>
    <n v="0"/>
    <s v="US Dollars"/>
    <n v="0"/>
    <s v="US Dollars"/>
    <n v="0"/>
    <s v="US Dollars"/>
    <n v="4365.74"/>
    <s v="US Dollars"/>
    <n v="0"/>
    <s v="US Dollars"/>
    <m/>
    <s v="ROBINSON, GAIL K"/>
    <m/>
    <m/>
    <s v="Accepted"/>
    <m/>
    <s v="{REQUESTER INFO}_x000a_Request entered by 105880 (Emp. #: 105880)._x000a_"/>
    <m/>
    <s v="DON SCIARROTTA"/>
    <s v="2823 - Facilities Maintenance &amp; Operations"/>
    <s v="SCIARROTTA, DON-5884"/>
    <s v="070901"/>
    <s v="626-379-7476"/>
    <s v="Don Sciarrotta"/>
    <m/>
    <m/>
    <m/>
    <m/>
    <s v="FALSE"/>
    <s v="TRUE"/>
  </r>
  <r>
    <s v="070901-156280"/>
    <s v="DON SCIARROTTA"/>
    <s v="2823 - Facilities Maintenance &amp; Operations"/>
    <m/>
    <d v="2023-06-21T00:00:00"/>
    <x v="1"/>
    <s v="IMCOPS"/>
    <s v="28.02.01"/>
    <x v="1878"/>
    <s v="00180"/>
    <x v="1970"/>
    <s v="Closed"/>
    <s v="Construction Only"/>
    <d v="2024-01-03T00:00:00"/>
    <d v="2024-01-09T00:00:00"/>
    <m/>
    <m/>
    <m/>
    <m/>
    <m/>
    <s v="100% Substantial Completion"/>
    <n v="0"/>
    <n v="0"/>
    <s v="US Dollars"/>
    <n v="0"/>
    <s v="US Dollars"/>
    <n v="4360.95"/>
    <s v="US Dollars"/>
    <n v="4360.95"/>
    <s v="US Dollars"/>
    <n v="4360.95"/>
    <s v="US Dollars"/>
    <n v="0"/>
    <s v="US Dollars"/>
    <n v="0"/>
    <s v="US Dollars"/>
    <n v="0"/>
    <s v="US Dollars"/>
    <n v="0"/>
    <s v="US Dollars"/>
    <n v="0"/>
    <s v="US Dollars"/>
    <n v="0"/>
    <s v="US Dollars"/>
    <m/>
    <m/>
    <s v="0%"/>
    <n v="0"/>
    <s v="FALSE"/>
    <x v="3"/>
    <s v="FALSE"/>
    <m/>
    <m/>
    <s v="FALSE"/>
    <m/>
    <m/>
    <m/>
    <m/>
    <s v="New"/>
    <n v="0"/>
    <s v="US Dollars"/>
    <n v="0"/>
    <s v="US Dollars"/>
    <n v="0"/>
    <s v="US Dollars"/>
    <n v="4360.95"/>
    <s v="US Dollars"/>
    <n v="0"/>
    <s v="US Dollars"/>
    <m/>
    <s v="ROBINSON, GAIL K"/>
    <m/>
    <m/>
    <s v="Accepted"/>
    <m/>
    <s v="{REQUESTER INFO}_x000a_Request entered by SCIARROTTA, DON G (Emp. #: 105880)._x000a_{FROM COMMENTS FIELD}_x000a_This FSR is to be directed to EMCOR GS to saw cut the 5&quot; overhang of a step approximately 8' long as a test located south west of B180. I will set up EMCOR with instructions. The goal is to leave about a 1&quot; overhang. _x000a_If this test is successful, we can possibly saw cut the remaining steps on another FSR. Galen ordered this work to be charged to the FSA account and will reimburse the account. I am not sure what the minimum service call will be for this test. _x000a_Thank you,_x000a_Don S."/>
    <s v="This FSR is to be directed to EMCOR GS to saw cut the 5&quot; overhang of a step approximately 8' long as a test located south west of B180. I will set up EMCOR with instructions. The goal is to leave about a 1&quot; overhang.  If this test is successful, we c"/>
    <s v="DON SCIARROTTA"/>
    <s v="2823 - Facilities Maintenance &amp; Operations"/>
    <s v="SCIARROTTA, DON - 5884"/>
    <s v="070901"/>
    <m/>
    <m/>
    <m/>
    <m/>
    <m/>
    <m/>
    <s v="FALSE"/>
    <s v="TRUE"/>
  </r>
  <r>
    <s v="070901-157964"/>
    <s v="THOMAS MORA"/>
    <s v="2814 - Construction Administration"/>
    <m/>
    <d v="2025-06-04T00:00:00"/>
    <x v="1"/>
    <s v="IMCOPS"/>
    <s v="28.07.04"/>
    <x v="1879"/>
    <s v="169-333A, 169-333"/>
    <x v="1971"/>
    <s v="Closed"/>
    <s v="Construction Only"/>
    <d v="2025-07-03T00:00:00"/>
    <d v="2025-11-05T00:00:00"/>
    <m/>
    <s v="Work in Progress"/>
    <s v="Standard"/>
    <m/>
    <m/>
    <s v="100% Substantial Completion"/>
    <n v="0"/>
    <n v="0"/>
    <s v="US Dollars"/>
    <n v="0"/>
    <s v="US Dollars"/>
    <n v="4500"/>
    <s v="US Dollars"/>
    <n v="4296.87"/>
    <s v="US Dollars"/>
    <n v="4296.87"/>
    <s v="US Dollars"/>
    <n v="0"/>
    <s v="US Dollars"/>
    <n v="0"/>
    <s v="US Dollars"/>
    <n v="0"/>
    <s v="US Dollars"/>
    <n v="0"/>
    <s v="US Dollars"/>
    <n v="0"/>
    <s v="US Dollars"/>
    <n v="4500"/>
    <s v="US Dollars"/>
    <m/>
    <m/>
    <s v="0%"/>
    <n v="0"/>
    <s v="FALSE"/>
    <x v="0"/>
    <s v="FALSE"/>
    <m/>
    <m/>
    <s v="FALSE"/>
    <m/>
    <s v="Scheduled"/>
    <m/>
    <m/>
    <s v="New"/>
    <n v="4500"/>
    <s v="US Dollars"/>
    <n v="0"/>
    <s v="US Dollars"/>
    <n v="0"/>
    <s v="US Dollars"/>
    <n v="4500"/>
    <s v="US Dollars"/>
    <n v="0"/>
    <s v="US Dollars"/>
    <m/>
    <s v="ROBINSON, GAIL K"/>
    <m/>
    <d v="2025-07-31T00:00:00"/>
    <s v="Accepted"/>
    <m/>
    <s v="{REQUESTER INFO}_x000a_Request entered by ARAKELIAN, TAGUHI (Emp. #: 101770)._x000a__x000a_{FROM COMMENTS FIELD}_x000a_Please assign to Tom Mora"/>
    <s v="Replace the inflow and outflow pre-filters in HEPA filter fan filter unti boxes.  There's asbestos above the ceiling."/>
    <s v="TAGUHI ARAKELIAN"/>
    <s v="3561 - Technical Staff"/>
    <s v="ARAKELIAN, TAGUHI-1773"/>
    <s v="070901"/>
    <m/>
    <m/>
    <m/>
    <m/>
    <m/>
    <m/>
    <s v="FALSE"/>
    <s v="TRUE"/>
  </r>
  <r>
    <s v="070901-155415"/>
    <s v="THOMAS MORA"/>
    <s v="2814 - Construction Administration"/>
    <m/>
    <d v="2023-01-03T00:00:00"/>
    <x v="1"/>
    <s v="IMCOPS"/>
    <s v="28.04.00"/>
    <x v="1880"/>
    <s v="167-110"/>
    <x v="1972"/>
    <s v="Closed"/>
    <s v="Construction Only"/>
    <d v="2023-01-30T00:00:00"/>
    <d v="2023-08-31T00:00:00"/>
    <m/>
    <m/>
    <m/>
    <m/>
    <m/>
    <s v="100% Substantial Completion"/>
    <n v="0"/>
    <n v="0"/>
    <s v="US Dollars"/>
    <n v="0"/>
    <s v="US Dollars"/>
    <n v="5000"/>
    <s v="US Dollars"/>
    <n v="4293.67"/>
    <s v="US Dollars"/>
    <n v="4293.67"/>
    <s v="US Dollars"/>
    <n v="0"/>
    <s v="US Dollars"/>
    <n v="0"/>
    <s v="US Dollars"/>
    <n v="0"/>
    <s v="US Dollars"/>
    <n v="0"/>
    <s v="US Dollars"/>
    <n v="0"/>
    <s v="US Dollars"/>
    <n v="5000"/>
    <s v="US Dollars"/>
    <m/>
    <d v="2023-01-09T08:00:00"/>
    <s v="0%"/>
    <n v="0"/>
    <s v="FALSE"/>
    <x v="3"/>
    <s v="FALSE"/>
    <m/>
    <m/>
    <s v="FALSE"/>
    <s v="tiles and panel doors need replacing"/>
    <s v="Not Applicable"/>
    <m/>
    <m/>
    <s v="New"/>
    <n v="5000"/>
    <s v="US Dollars"/>
    <n v="0"/>
    <s v="US Dollars"/>
    <n v="0"/>
    <s v="US Dollars"/>
    <n v="5000"/>
    <s v="US Dollars"/>
    <n v="0"/>
    <s v="US Dollars"/>
    <m/>
    <s v="ROBINSON, GAIL K"/>
    <m/>
    <d v="2023-02-28T00:00:00"/>
    <s v="Accepted"/>
    <m/>
    <s v="{REQUESTER INFO}_x000a_Request entered by BRODSKY, BONNIE L (Emp. #: 119038)._x000a_{FROM COMMENTS FIELD}_x000a_please replace floor tile on floor where there are holes with putty in them._x000a_Also please replace beige panel doors with stainless steel panel doors."/>
    <s v="replace tile and panel doors in front of servery"/>
    <s v="BONNIE BRODSKY"/>
    <s v="2800 - Facilities And Logistics Division"/>
    <s v="BRODSKY, BONNIE-70325"/>
    <s v="070901"/>
    <s v="3-6519"/>
    <s v="Bonnie Brodsky"/>
    <m/>
    <m/>
    <m/>
    <m/>
    <s v="FALSE"/>
    <s v="TRUE"/>
  </r>
  <r>
    <s v="070901-153818"/>
    <s v="KENNETH WANG"/>
    <s v="2823 - Facilities Maintenance &amp; Operations"/>
    <m/>
    <d v="2021-11-03T00:00:00"/>
    <x v="1"/>
    <s v="IMCOPS"/>
    <s v="28.09.03"/>
    <x v="1881"/>
    <s v="JPL"/>
    <x v="1973"/>
    <s v="Closed"/>
    <m/>
    <d v="2022-12-06T00:00:00"/>
    <d v="2022-12-06T00:00:00"/>
    <m/>
    <m/>
    <m/>
    <m/>
    <m/>
    <s v="0%"/>
    <n v="0"/>
    <n v="0"/>
    <s v="US Dollars"/>
    <n v="0"/>
    <s v="US Dollars"/>
    <n v="50000"/>
    <s v="US Dollars"/>
    <n v="4247.7700000000004"/>
    <s v="US Dollars"/>
    <n v="4247.7700000000004"/>
    <s v="US Dollars"/>
    <n v="0"/>
    <s v="US Dollars"/>
    <n v="0"/>
    <s v="US Dollars"/>
    <n v="0"/>
    <s v="US Dollars"/>
    <n v="0"/>
    <s v="US Dollars"/>
    <n v="50000"/>
    <s v="US Dollars"/>
    <n v="0"/>
    <s v="US Dollars"/>
    <m/>
    <m/>
    <s v="0%"/>
    <n v="0"/>
    <s v="FALSE"/>
    <x v="2"/>
    <s v="FALSE"/>
    <m/>
    <m/>
    <s v="FALSE"/>
    <m/>
    <m/>
    <m/>
    <m/>
    <s v="New"/>
    <n v="0"/>
    <s v="US Dollars"/>
    <n v="0"/>
    <s v="US Dollars"/>
    <n v="50000"/>
    <s v="US Dollars"/>
    <n v="50000"/>
    <s v="US Dollars"/>
    <n v="0"/>
    <s v="US Dollars"/>
    <m/>
    <s v="ROBINSON, GAIL K"/>
    <m/>
    <m/>
    <m/>
    <m/>
    <s v="{REQUESTER INFO}_x000a_Request entered by WANG, KENNETH K (Emp. #: 202772)._x000a_{FROM COMMENTS FIELD}_x000a_This FSR is to be directed to Kenneth Wang to complete LEED and ENERGY STAR certification of various buildings. This FSR is not to exceed $50,000."/>
    <s v="This FSR is to be directed to Kenneth Wang to complete LEED and ENERGY STAR certification of various buildings. This FSR is not to exceed $50,000."/>
    <s v="KENNETH WANG"/>
    <s v="2823 - Facilities Maintenance &amp; Operations"/>
    <s v="WANG, KENNETH-150820"/>
    <s v="070901"/>
    <m/>
    <m/>
    <m/>
    <m/>
    <m/>
    <m/>
    <s v="FALSE"/>
    <s v="TRUE"/>
  </r>
  <r>
    <s v="070901-154383"/>
    <s v="MARK MORGAN"/>
    <s v="2823 - Facilities Maintenance &amp; Operations"/>
    <m/>
    <d v="2022-05-03T00:00:00"/>
    <x v="1"/>
    <s v="IMCOPS"/>
    <s v="28.02.01"/>
    <x v="1882"/>
    <s v="00126"/>
    <x v="1974"/>
    <s v="Closed"/>
    <m/>
    <d v="2023-06-21T00:00:00"/>
    <d v="2023-06-26T00:00:00"/>
    <m/>
    <s v="Completed"/>
    <m/>
    <m/>
    <m/>
    <s v="0%"/>
    <n v="0"/>
    <n v="0"/>
    <s v="US Dollars"/>
    <n v="0"/>
    <s v="US Dollars"/>
    <n v="0"/>
    <s v="US Dollars"/>
    <n v="4222.12"/>
    <s v="US Dollars"/>
    <n v="4222.12"/>
    <s v="US Dollars"/>
    <n v="0"/>
    <s v="US Dollars"/>
    <n v="0"/>
    <s v="US Dollars"/>
    <n v="0"/>
    <s v="US Dollars"/>
    <n v="0"/>
    <s v="US Dollars"/>
    <n v="0"/>
    <s v="US Dollars"/>
    <n v="0"/>
    <s v="US Dollars"/>
    <m/>
    <d v="2022-06-01T12:00:00"/>
    <s v="0%"/>
    <n v="0"/>
    <s v="FALSE"/>
    <x v="2"/>
    <s v="FALSE"/>
    <m/>
    <m/>
    <s v="FALSE"/>
    <s v="Provide remote monitoring for critical infrastructure."/>
    <s v="Scheduled"/>
    <m/>
    <m/>
    <s v="New"/>
    <n v="0"/>
    <s v="US Dollars"/>
    <n v="0"/>
    <s v="US Dollars"/>
    <n v="0"/>
    <s v="US Dollars"/>
    <n v="0"/>
    <s v="US Dollars"/>
    <n v="0"/>
    <s v="US Dollars"/>
    <m/>
    <s v="ROBINSON, GAIL K"/>
    <m/>
    <d v="2022-06-01T00:00:00"/>
    <s v="Accepted"/>
    <m/>
    <s v="{REQUESTER INFO}_x000a_Request entered by MORGAN, MARK S (Emp. #: 164876)._x000a_{FROM COMMENTS FIELD}_x000a_Provide and install remote annunciator for Building 126 genset."/>
    <s v="Provide and install remote annunciator for Building 126 genset."/>
    <s v="MARK MORGAN"/>
    <s v="2823 - Facilities Maintenance &amp; Operations"/>
    <s v="MORGAN, MARK-147467"/>
    <s v="070901"/>
    <s v="818-354-5032   "/>
    <s v="Mark Morgan"/>
    <m/>
    <m/>
    <m/>
    <m/>
    <s v="FALSE"/>
    <s v="TRUE"/>
  </r>
  <r>
    <s v="070901-155622"/>
    <s v="DON SCIARROTTA"/>
    <s v="2823 - Facilities Maintenance &amp; Operations"/>
    <m/>
    <d v="2023-02-14T00:00:00"/>
    <x v="1"/>
    <s v="IMCOPS"/>
    <s v="28.02.01"/>
    <x v="1883"/>
    <s v="JPL"/>
    <x v="1975"/>
    <s v="Closed"/>
    <s v="Construction Only"/>
    <d v="2023-05-02T00:00:00"/>
    <d v="2023-05-30T00:00:00"/>
    <m/>
    <s v="Completed"/>
    <m/>
    <m/>
    <m/>
    <s v="100% Substantial Completion"/>
    <n v="0"/>
    <n v="0"/>
    <s v="US Dollars"/>
    <n v="0"/>
    <s v="US Dollars"/>
    <n v="4473"/>
    <s v="US Dollars"/>
    <n v="4203.72"/>
    <s v="US Dollars"/>
    <n v="4203.72"/>
    <s v="US Dollars"/>
    <n v="0"/>
    <s v="US Dollars"/>
    <n v="0"/>
    <s v="US Dollars"/>
    <n v="0"/>
    <s v="US Dollars"/>
    <n v="0"/>
    <s v="US Dollars"/>
    <n v="0"/>
    <s v="US Dollars"/>
    <n v="0"/>
    <s v="US Dollars"/>
    <m/>
    <m/>
    <s v="0%"/>
    <n v="0"/>
    <s v="FALSE"/>
    <x v="3"/>
    <s v="FALSE"/>
    <m/>
    <m/>
    <s v="FALSE"/>
    <m/>
    <s v="Scheduled"/>
    <m/>
    <m/>
    <s v="New"/>
    <n v="0"/>
    <s v="US Dollars"/>
    <n v="0"/>
    <s v="US Dollars"/>
    <n v="0"/>
    <s v="US Dollars"/>
    <n v="4473"/>
    <s v="US Dollars"/>
    <n v="0"/>
    <s v="US Dollars"/>
    <m/>
    <s v="ROBINSON, GAIL K"/>
    <m/>
    <d v="2023-04-18T00:00:00"/>
    <s v="Accepted"/>
    <m/>
    <s v="{REQUESTER INFO}_x000a_Request entered by SCIARROTTA, DON G (Emp. #: 105880)._x000a_{FROM COMMENTS FIELD}_x000a_This FSR is to be directed to EMCOR to remove a large dying eucalyptus tree south of B256. _x000a_Removal $3,400¿ Tree replacement $576.28¿ EMCOR estimated fees $497.00¿ Estimated Total of $4,473.00_x000a_"/>
    <s v="This FSR is to be directed to EMCOR to remove a large dying eucalyptus tree south of B256.  Removal $3,400¿ Tree replacement $576.28¿ EMCOR estimated fees $497.00¿ Estimated Total of $4,473.00"/>
    <s v="DON SCIARROTTA"/>
    <s v="2823 - Facilities Maintenance &amp; Operations"/>
    <s v="SCIARROTTA, DON - 5884"/>
    <s v="070901"/>
    <m/>
    <m/>
    <m/>
    <m/>
    <m/>
    <m/>
    <s v="FALSE"/>
    <s v="TRUE"/>
  </r>
  <r>
    <s v="070901-154699"/>
    <s v="THOMAS MORA"/>
    <s v="2814 - Construction Administration"/>
    <m/>
    <d v="2022-07-19T00:00:00"/>
    <x v="1"/>
    <s v="IMCOPS"/>
    <s v="28.04.00"/>
    <x v="1884"/>
    <s v="190-101"/>
    <x v="1976"/>
    <s v="Closed"/>
    <s v="Construction Only"/>
    <d v="2022-09-14T00:00:00"/>
    <d v="2022-12-29T00:00:00"/>
    <m/>
    <m/>
    <m/>
    <m/>
    <m/>
    <s v="100% Substantial Completion"/>
    <n v="0"/>
    <n v="0"/>
    <s v="US Dollars"/>
    <n v="0"/>
    <s v="US Dollars"/>
    <n v="5000"/>
    <s v="US Dollars"/>
    <n v="4199.8900000000003"/>
    <s v="US Dollars"/>
    <n v="4199.8900000000003"/>
    <s v="US Dollars"/>
    <n v="0"/>
    <s v="US Dollars"/>
    <n v="0"/>
    <s v="US Dollars"/>
    <n v="5000"/>
    <s v="US Dollars"/>
    <n v="0"/>
    <s v="US Dollars"/>
    <n v="0"/>
    <s v="US Dollars"/>
    <n v="0"/>
    <s v="US Dollars"/>
    <m/>
    <d v="2022-07-29T08:00:00"/>
    <s v="0%"/>
    <n v="0"/>
    <s v="FALSE"/>
    <x v="2"/>
    <s v="FALSE"/>
    <m/>
    <m/>
    <s v="FALSE"/>
    <s v="Changing scope of service"/>
    <s v="Not Applicable"/>
    <m/>
    <m/>
    <s v="New"/>
    <n v="0"/>
    <s v="US Dollars"/>
    <n v="5000"/>
    <s v="US Dollars"/>
    <n v="0"/>
    <s v="US Dollars"/>
    <n v="5000"/>
    <s v="US Dollars"/>
    <n v="0"/>
    <s v="US Dollars"/>
    <m/>
    <s v="ROBINSON, GAIL K"/>
    <m/>
    <d v="2022-08-31T00:00:00"/>
    <s v="Accepted"/>
    <m/>
    <s v="{REQUESTER INFO}_x000a_Request entered by BRODSKY, BONNIE L (Emp. #: 119038)._x000a_{FROM COMMENTS FIELD}_x000a_Disconnect and disassemble salad bar in Cafe 190. The salad bar is in 3 pieces. Wrap and prepare to move to LeSaint."/>
    <s v="Disconnect and Disasemble Salad Bar in Cafe 190"/>
    <s v="BONNIE BRODSKY"/>
    <s v="2800 - Facilities And Logistics Division"/>
    <s v="BRODSKY, BONNIE-70325"/>
    <s v="070901"/>
    <s v="3-6519"/>
    <s v="Bonnie Brodsky"/>
    <m/>
    <m/>
    <m/>
    <m/>
    <s v="FALSE"/>
    <s v="TRUE"/>
  </r>
  <r>
    <s v="070901-157803"/>
    <s v="JAMES QUINN"/>
    <s v="2814 - Construction Administration"/>
    <m/>
    <d v="2025-02-24T00:00:00"/>
    <x v="1"/>
    <s v="IMCOPS"/>
    <s v="28.07.00"/>
    <x v="1885"/>
    <s v="00170"/>
    <x v="1977"/>
    <s v="Closed"/>
    <s v="Design - Construction"/>
    <d v="2025-11-06T00:00:00"/>
    <d v="2025-11-07T00:00:00"/>
    <m/>
    <s v="Completed"/>
    <s v="Work Orders Simple"/>
    <m/>
    <m/>
    <s v="100% Substantial Completion"/>
    <n v="0"/>
    <n v="1999.07"/>
    <s v="US Dollars"/>
    <n v="0"/>
    <s v="US Dollars"/>
    <n v="4200"/>
    <s v="US Dollars"/>
    <n v="4119.83"/>
    <s v="US Dollars"/>
    <n v="4119.83"/>
    <s v="US Dollars"/>
    <n v="0"/>
    <s v="US Dollars"/>
    <n v="0"/>
    <s v="US Dollars"/>
    <n v="0"/>
    <s v="US Dollars"/>
    <n v="0"/>
    <s v="US Dollars"/>
    <n v="2000"/>
    <s v="US Dollars"/>
    <n v="2200"/>
    <s v="US Dollars"/>
    <m/>
    <m/>
    <s v="0%"/>
    <n v="9250811"/>
    <s v="FALSE"/>
    <x v="0"/>
    <s v="FALSE"/>
    <m/>
    <m/>
    <s v="FALSE"/>
    <m/>
    <m/>
    <m/>
    <m/>
    <s v="New"/>
    <n v="0"/>
    <s v="US Dollars"/>
    <n v="0"/>
    <s v="US Dollars"/>
    <n v="2000"/>
    <s v="US Dollars"/>
    <n v="2000"/>
    <s v="US Dollars"/>
    <n v="0"/>
    <s v="US Dollars"/>
    <m/>
    <s v="ROBINSON, GAIL K"/>
    <m/>
    <d v="2025-09-29T00:00:00"/>
    <s v="Accepted"/>
    <m/>
    <s v="{REQUESTER INFO}_x000a_Request entered by GINNETTI, MICHAEL V (Emp. #: 138110)._x000a__x000a_{FROM COMMENTS FIELD}_x000a_For FMC review. Please let me know if you have any questions, simple fix would to be add a VFD to the supply motor."/>
    <m/>
    <s v="MICHAEL GINNETTI"/>
    <s v="2823 - Facilities Maintenance &amp; Operations"/>
    <s v="GINNETTI, MICHAEL-116782"/>
    <s v="070901"/>
    <s v="626-660-9358"/>
    <s v="Michael Ginnetti "/>
    <m/>
    <m/>
    <m/>
    <m/>
    <s v="FALSE"/>
    <s v="TRUE"/>
  </r>
  <r>
    <s v="070901-157477"/>
    <s v="DON SCIARROTTA"/>
    <s v="2823 - Facilities Maintenance &amp; Operations"/>
    <m/>
    <d v="2024-08-29T00:00:00"/>
    <x v="1"/>
    <s v="IMCOPS"/>
    <s v="28.02.01"/>
    <x v="1886"/>
    <s v="00200"/>
    <x v="1978"/>
    <s v="Closed"/>
    <m/>
    <d v="2024-09-24T00:00:00"/>
    <d v="2024-10-07T00:00:00"/>
    <m/>
    <m/>
    <m/>
    <m/>
    <m/>
    <s v="100% Substantial Completion"/>
    <n v="0"/>
    <n v="0"/>
    <s v="US Dollars"/>
    <n v="0"/>
    <s v="US Dollars"/>
    <n v="3954.83"/>
    <s v="US Dollars"/>
    <n v="3954.83"/>
    <s v="US Dollars"/>
    <n v="3954.83"/>
    <s v="US Dollars"/>
    <n v="0"/>
    <s v="US Dollars"/>
    <n v="0"/>
    <s v="US Dollars"/>
    <n v="0"/>
    <s v="US Dollars"/>
    <n v="0"/>
    <s v="US Dollars"/>
    <n v="0"/>
    <s v="US Dollars"/>
    <n v="0"/>
    <s v="US Dollars"/>
    <m/>
    <d v="2024-09-06T07:00:00"/>
    <s v="0%"/>
    <n v="0"/>
    <s v="FALSE"/>
    <x v="4"/>
    <s v="FALSE"/>
    <m/>
    <m/>
    <s v="FALSE"/>
    <s v="Tree is dead and a hazard "/>
    <s v="Scheduled"/>
    <m/>
    <m/>
    <s v="New"/>
    <n v="0"/>
    <s v="US Dollars"/>
    <n v="0"/>
    <s v="US Dollars"/>
    <n v="0"/>
    <s v="US Dollars"/>
    <n v="3954.83"/>
    <s v="US Dollars"/>
    <n v="0"/>
    <s v="US Dollars"/>
    <m/>
    <s v="ROBINSON, GAIL K"/>
    <m/>
    <m/>
    <s v="Accepted"/>
    <m/>
    <s v="{REQUESTER INFO}_x000a_Request entered by 105880 (Emp. #: 105880)._x000a_"/>
    <s v="Remove Dead Liquid Amber Tree North of B200"/>
    <s v="DON SCIARROTTA"/>
    <s v="2823 - Facilities Maintenance &amp; Operations"/>
    <s v="SCIARROTTA, DON - 5884"/>
    <s v="070901"/>
    <s v="626-379-7476"/>
    <s v="Don Sciarrotta"/>
    <m/>
    <m/>
    <m/>
    <m/>
    <s v="FALSE"/>
    <s v="TRUE"/>
  </r>
  <r>
    <s v="070901-157987"/>
    <s v="MICHAEL GINNETTI"/>
    <s v="2823 - Facilities Maintenance &amp; Operations"/>
    <m/>
    <d v="2025-06-24T00:00:00"/>
    <x v="1"/>
    <s v="INS06X"/>
    <s v="06.64.642.MO.CT"/>
    <x v="1887"/>
    <s v="00302, 00179, 00264, 00230"/>
    <x v="1979"/>
    <s v="Closed"/>
    <s v="Other"/>
    <d v="2026-03-10T00:00:00"/>
    <d v="2026-06-04T00:00:00"/>
    <m/>
    <s v="Completed"/>
    <s v="Facilities Service Authorization"/>
    <m/>
    <m/>
    <s v="0%"/>
    <n v="0"/>
    <n v="-1672.63"/>
    <s v="US Dollars"/>
    <n v="1672.63"/>
    <s v="US Dollars"/>
    <n v="0"/>
    <s v="US Dollars"/>
    <n v="3940.99"/>
    <s v="US Dollars"/>
    <n v="5613.62"/>
    <s v="US Dollars"/>
    <n v="0"/>
    <s v="US Dollars"/>
    <n v="0"/>
    <s v="US Dollars"/>
    <n v="0"/>
    <s v="US Dollars"/>
    <n v="0"/>
    <s v="US Dollars"/>
    <n v="0"/>
    <s v="US Dollars"/>
    <n v="0"/>
    <s v="US Dollars"/>
    <m/>
    <m/>
    <s v="0%"/>
    <n v="0"/>
    <s v="FALSE"/>
    <x v="0"/>
    <s v="FALSE"/>
    <m/>
    <m/>
    <s v="FALSE"/>
    <s v="This will provide an On-site chiller tech. to review 3-4 chilelr per. day two day max. "/>
    <s v="Scheduled"/>
    <m/>
    <m/>
    <s v="New"/>
    <n v="0"/>
    <s v="US Dollars"/>
    <n v="0"/>
    <s v="US Dollars"/>
    <n v="0"/>
    <s v="US Dollars"/>
    <n v="0"/>
    <s v="US Dollars"/>
    <n v="0"/>
    <s v="US Dollars"/>
    <m/>
    <s v="CORCORAN, BRIAN J"/>
    <m/>
    <d v="2025-09-30T00:00:00"/>
    <s v="Accepted"/>
    <m/>
    <s v="{REQUESTER INFO}_x000a_Request entered by GINNETTI, MICHAEL V (Emp. #: 138110)._x000a__x000a_{FROM COMMENTS FIELD}_x000a_assign to me and I'll work with Bizzell"/>
    <s v="Lab Chiller operational testing"/>
    <s v="MICHAEL GINNETTI"/>
    <s v="2823 - Facilities Maintenance &amp; Operations"/>
    <s v="GINNETTI, MICHAEL-116782"/>
    <s v="070901"/>
    <s v="6266609358"/>
    <s v="Michael Ginnetti"/>
    <m/>
    <m/>
    <m/>
    <m/>
    <s v="FALSE"/>
    <s v="TRUE"/>
  </r>
  <r>
    <s v="070901-156659"/>
    <s v="DON SCIARROTTA"/>
    <s v="2823 - Facilities Maintenance &amp; Operations"/>
    <m/>
    <d v="2023-10-02T00:00:00"/>
    <x v="1"/>
    <s v="IMCOPS"/>
    <s v="28.02.01"/>
    <x v="1888"/>
    <s v="JPL"/>
    <x v="1980"/>
    <s v="Closed"/>
    <s v="Construction Only"/>
    <d v="2024-02-15T00:00:00"/>
    <d v="2024-05-08T00:00:00"/>
    <m/>
    <m/>
    <m/>
    <m/>
    <m/>
    <s v="100% Substantial Completion"/>
    <n v="0"/>
    <n v="0"/>
    <s v="US Dollars"/>
    <n v="0"/>
    <s v="US Dollars"/>
    <n v="3907.71"/>
    <s v="US Dollars"/>
    <n v="3907.71"/>
    <s v="US Dollars"/>
    <n v="3907.71"/>
    <s v="US Dollars"/>
    <n v="0"/>
    <s v="US Dollars"/>
    <n v="0"/>
    <s v="US Dollars"/>
    <n v="0"/>
    <s v="US Dollars"/>
    <n v="0"/>
    <s v="US Dollars"/>
    <n v="0"/>
    <s v="US Dollars"/>
    <n v="0"/>
    <s v="US Dollars"/>
    <m/>
    <m/>
    <s v="0%"/>
    <n v="0"/>
    <s v="FALSE"/>
    <x v="4"/>
    <s v="FALSE"/>
    <m/>
    <m/>
    <s v="FALSE"/>
    <m/>
    <m/>
    <m/>
    <m/>
    <s v="New"/>
    <n v="0"/>
    <s v="US Dollars"/>
    <n v="0"/>
    <s v="US Dollars"/>
    <n v="0"/>
    <s v="US Dollars"/>
    <n v="3907.71"/>
    <s v="US Dollars"/>
    <n v="0"/>
    <s v="US Dollars"/>
    <m/>
    <s v="ROBINSON, GAIL K"/>
    <m/>
    <d v="2023-10-07T00:00:00"/>
    <s v="Accepted"/>
    <m/>
    <s v="{REQUESTER INFO}_x000a_Request entered by SCIARROTTA, DON G (Emp. #: 105880)._x000a_{FROM COMMENTS FIELD}_x000a_This FSR is to be directed to EMCOR GS to remove a Large Dead/Dying Liquid Amber Tree North of B200 by the bus stop._x000a_Remove Tree $,3120.00_x000a_Replace one for one $24¿ Box Trees per dying or dead tree $576.28_x000a_If EMCOR Fees are required add $462.00 _x000a_Thank you,_x000a_Don Sciarrotta_x000a_"/>
    <s v="This FSR is to be directed to EMCOR GS to remove a Large Dead/Dying Liquid Amber Tree North of B200 by the bus stop. Remove Tree $,3120.00 Replace one for one $24¿ Box Trees per dying or dead tree $576.28 If EMCOR Fees are required add $462.00  Thank"/>
    <s v="DON SCIARROTTA"/>
    <s v="2823 - Facilities Maintenance &amp; Operations"/>
    <s v="SCIARROTTA, DON - 5884"/>
    <s v="070901"/>
    <m/>
    <m/>
    <m/>
    <m/>
    <m/>
    <m/>
    <s v="FALSE"/>
    <s v="TRUE"/>
  </r>
  <r>
    <s v="070901-153952"/>
    <s v="MICHAEL GINNETTI"/>
    <s v="2823 - Facilities Maintenance &amp; Operations"/>
    <m/>
    <d v="2021-12-17T00:00:00"/>
    <x v="1"/>
    <s v="IMCOPS"/>
    <s v="28.02.01"/>
    <x v="1889"/>
    <s v="00018, 00170"/>
    <x v="1981"/>
    <s v="Closed"/>
    <m/>
    <d v="2022-03-17T00:00:00"/>
    <d v="2022-03-17T00:00:00"/>
    <m/>
    <m/>
    <m/>
    <m/>
    <m/>
    <s v="0%"/>
    <n v="0"/>
    <n v="13.23"/>
    <s v="US Dollars"/>
    <n v="0"/>
    <s v="US Dollars"/>
    <n v="0"/>
    <s v="US Dollars"/>
    <n v="3885.21"/>
    <s v="US Dollars"/>
    <n v="3885.21"/>
    <s v="US Dollars"/>
    <n v="0"/>
    <s v="US Dollars"/>
    <n v="0"/>
    <s v="US Dollars"/>
    <n v="0"/>
    <s v="US Dollars"/>
    <n v="0"/>
    <s v="US Dollars"/>
    <n v="0"/>
    <s v="US Dollars"/>
    <n v="0"/>
    <s v="US Dollars"/>
    <m/>
    <m/>
    <s v="0%"/>
    <n v="0"/>
    <s v="FALSE"/>
    <x v="2"/>
    <s v="FALSE"/>
    <m/>
    <m/>
    <s v="FALSE"/>
    <s v="Safety, to keep people away from equipment"/>
    <m/>
    <m/>
    <m/>
    <s v="New"/>
    <n v="0"/>
    <s v="US Dollars"/>
    <n v="0"/>
    <s v="US Dollars"/>
    <n v="0"/>
    <s v="US Dollars"/>
    <n v="0"/>
    <s v="US Dollars"/>
    <n v="0"/>
    <s v="US Dollars"/>
    <m/>
    <s v="ROBINSON, GAIL K"/>
    <m/>
    <m/>
    <s v="Accepted"/>
    <m/>
    <s v="{REQUESTER INFO}_x000a_Request entered by GINNETTI, MICHAEL V (Emp. #: 138110)._x000a_{FROM COMMENTS FIELD}_x000a_This will go to EMCOR, I will assist with overseeing the project."/>
    <s v="Install fencing around Mechanical equipment"/>
    <s v="MICHAEL GINNETTI"/>
    <s v="2823 - Facilities Maintenance &amp; Operations"/>
    <s v="GINNETTI, MICHAEL - 116782"/>
    <s v="070901"/>
    <s v="6266609358"/>
    <s v="Michael Ginnetti"/>
    <m/>
    <m/>
    <m/>
    <m/>
    <s v="FALSE"/>
    <s v="TRUE"/>
  </r>
  <r>
    <s v="070901-156644"/>
    <s v="THOMAS MORA"/>
    <s v="2814 - Construction Administration"/>
    <m/>
    <d v="2023-09-26T00:00:00"/>
    <x v="1"/>
    <s v="IMCOPS"/>
    <s v="28.42.01"/>
    <x v="1890"/>
    <s v="177-105"/>
    <x v="1982"/>
    <s v="Closed"/>
    <s v="Construction Only"/>
    <d v="2023-11-16T00:00:00"/>
    <d v="2024-01-11T00:00:00"/>
    <m/>
    <m/>
    <m/>
    <m/>
    <m/>
    <s v="100% Substantial Completion"/>
    <n v="0"/>
    <n v="0"/>
    <s v="US Dollars"/>
    <n v="68"/>
    <s v="US Dollars"/>
    <n v="4300"/>
    <s v="US Dollars"/>
    <n v="3803.26"/>
    <s v="US Dollars"/>
    <n v="3871.26"/>
    <s v="US Dollars"/>
    <n v="0"/>
    <s v="US Dollars"/>
    <n v="0"/>
    <s v="US Dollars"/>
    <n v="0"/>
    <s v="US Dollars"/>
    <n v="0"/>
    <s v="US Dollars"/>
    <n v="0"/>
    <s v="US Dollars"/>
    <n v="4300"/>
    <s v="US Dollars"/>
    <m/>
    <d v="2023-09-26T12:00:00"/>
    <s v="0%"/>
    <n v="0"/>
    <s v="FALSE"/>
    <x v="4"/>
    <s v="FALSE"/>
    <m/>
    <m/>
    <s v="FALSE"/>
    <s v="Removing Obsolete Equipment"/>
    <m/>
    <m/>
    <m/>
    <s v="New"/>
    <n v="4300"/>
    <s v="US Dollars"/>
    <n v="0"/>
    <s v="US Dollars"/>
    <n v="0"/>
    <s v="US Dollars"/>
    <n v="4300"/>
    <s v="US Dollars"/>
    <n v="0"/>
    <s v="US Dollars"/>
    <m/>
    <s v="ROBINSON, GAIL K"/>
    <m/>
    <d v="2023-11-30T00:00:00"/>
    <s v="Accepted"/>
    <m/>
    <s v="{REQUESTER INFO}_x000a_Request entered by MILLER, DANNY J (Emp. #: 148489)."/>
    <s v="Remove Water Filtration Unit from Washbay"/>
    <s v="DANNY MILLER"/>
    <s v="2832 - Transportation And Fleet Management"/>
    <s v="MILLER, DANNY - 129659"/>
    <s v="070901"/>
    <s v="6268079661"/>
    <s v="Danny Miller"/>
    <m/>
    <m/>
    <m/>
    <m/>
    <s v="FALSE"/>
    <s v="TRUE"/>
  </r>
  <r>
    <s v="070901-155687"/>
    <s v="MANUEL MENDEZ"/>
    <s v="2814 - Construction Administration"/>
    <s v="1000079"/>
    <d v="2023-03-02T00:00:00"/>
    <x v="1"/>
    <s v="IMCOPS"/>
    <s v="28.09.07"/>
    <x v="1891"/>
    <s v="00079"/>
    <x v="1983"/>
    <s v="Closed"/>
    <s v="Construction Only"/>
    <d v="2023-08-29T00:00:00"/>
    <d v="2023-12-06T00:00:00"/>
    <m/>
    <s v="Completed"/>
    <m/>
    <m/>
    <m/>
    <s v="100% Substantial Completion"/>
    <n v="0"/>
    <n v="0"/>
    <s v="US Dollars"/>
    <n v="116.8"/>
    <s v="US Dollars"/>
    <n v="3900"/>
    <s v="US Dollars"/>
    <n v="3783.2"/>
    <s v="US Dollars"/>
    <n v="3900"/>
    <s v="US Dollars"/>
    <n v="0"/>
    <s v="US Dollars"/>
    <n v="0"/>
    <s v="US Dollars"/>
    <n v="0"/>
    <s v="US Dollars"/>
    <n v="0"/>
    <s v="US Dollars"/>
    <n v="0"/>
    <s v="US Dollars"/>
    <n v="3900"/>
    <s v="US Dollars"/>
    <m/>
    <d v="2023-03-02T12:00:00"/>
    <s v="0%"/>
    <n v="0"/>
    <s v="FALSE"/>
    <x v="3"/>
    <s v="FALSE"/>
    <m/>
    <m/>
    <s v="FALSE"/>
    <m/>
    <s v="Scheduled"/>
    <m/>
    <m/>
    <s v="New"/>
    <n v="3900"/>
    <s v="US Dollars"/>
    <n v="0"/>
    <s v="US Dollars"/>
    <n v="0"/>
    <s v="US Dollars"/>
    <n v="3900"/>
    <s v="US Dollars"/>
    <n v="0"/>
    <s v="US Dollars"/>
    <m/>
    <s v="ROBINSON, GAIL K"/>
    <m/>
    <d v="2023-09-20T00:00:00"/>
    <s v="Accepted"/>
    <m/>
    <s v="{REQUESTER INFO}_x000a_Request entered by PIERCE, JACKSON L (Emp. #: 160932)._x000a_{FROM COMMENTS FIELD}_x000a_Please address to Manuel Mendez - Work may include abatement in various mechanical rooms in the building"/>
    <s v="B79 FY23 Mechanical Room ACM Abatement"/>
    <s v="JACKSON PIERCE"/>
    <s v="2823 - Facilities Maintenance &amp; Operations"/>
    <s v="PIERCE, JACKSON-143348"/>
    <s v="070901"/>
    <m/>
    <m/>
    <m/>
    <m/>
    <m/>
    <m/>
    <s v="FALSE"/>
    <s v="TRUE"/>
  </r>
  <r>
    <s v="070901-154989"/>
    <s v="DON SCIARROTTA"/>
    <s v="2823 - Facilities Maintenance &amp; Operations"/>
    <m/>
    <d v="2022-09-26T00:00:00"/>
    <x v="1"/>
    <s v="IMCOPS"/>
    <s v="28.02.01"/>
    <x v="1892"/>
    <s v="00186"/>
    <x v="1984"/>
    <s v="Closed"/>
    <s v="Construction Only"/>
    <d v="2022-11-16T00:00:00"/>
    <d v="2023-02-24T00:00:00"/>
    <m/>
    <m/>
    <m/>
    <m/>
    <m/>
    <s v="100% Substantial Completion"/>
    <n v="0"/>
    <n v="0"/>
    <s v="US Dollars"/>
    <n v="0"/>
    <s v="US Dollars"/>
    <n v="0"/>
    <s v="US Dollars"/>
    <n v="3765.41"/>
    <s v="US Dollars"/>
    <n v="3765.41"/>
    <s v="US Dollars"/>
    <n v="0"/>
    <s v="US Dollars"/>
    <n v="0"/>
    <s v="US Dollars"/>
    <n v="0"/>
    <s v="US Dollars"/>
    <n v="0"/>
    <s v="US Dollars"/>
    <n v="0"/>
    <s v="US Dollars"/>
    <n v="0"/>
    <s v="US Dollars"/>
    <m/>
    <m/>
    <s v="0%"/>
    <n v="0"/>
    <s v="FALSE"/>
    <x v="3"/>
    <s v="FALSE"/>
    <m/>
    <m/>
    <s v="FALSE"/>
    <s v="_x000a_"/>
    <s v="Unscheduled"/>
    <m/>
    <m/>
    <s v="New"/>
    <n v="0"/>
    <s v="US Dollars"/>
    <n v="0"/>
    <s v="US Dollars"/>
    <n v="0"/>
    <s v="US Dollars"/>
    <n v="0"/>
    <s v="US Dollars"/>
    <n v="0"/>
    <s v="US Dollars"/>
    <m/>
    <s v="ROBINSON, GAIL K"/>
    <m/>
    <m/>
    <s v="Pre-Closeout"/>
    <m/>
    <s v="{REQUESTER INFO}_x000a_Request entered by SCIARROTTA, DON G (Emp. #: 105880)._x000a_{FROM COMMENTS FIELD}_x000a_This FSR is to be directed to EMCOR GS for a tree removal located by the Main Gas Meter south of B186._x000a_Quote $2,985.37_x000a_Tree replacement $576.31_x000a_EMCOR fees $ 213.70_x000a_Total $3,775.38_x000a_Thank you, Don Sciarrotta"/>
    <s v="Quote $2,985.37 Tree replacement $576.31 EMCOR fees $ 213.70 Total $3,775.38"/>
    <s v="DON SCIARROTTA"/>
    <s v="2823 - Facilities Maintenance &amp; Operations"/>
    <s v="SCIARROTTA, DON - 5884"/>
    <s v="070901"/>
    <m/>
    <m/>
    <m/>
    <m/>
    <m/>
    <m/>
    <s v="FALSE"/>
    <s v="TRUE"/>
  </r>
  <r>
    <s v="070901-157344"/>
    <s v="DON SCIARROTTA"/>
    <s v="2823 - Facilities Maintenance &amp; Operations"/>
    <m/>
    <d v="2024-06-26T00:00:00"/>
    <x v="1"/>
    <s v="IMCOPS"/>
    <s v="28.02.01"/>
    <x v="1893"/>
    <s v="00167, 00230"/>
    <x v="1985"/>
    <s v="Closed"/>
    <m/>
    <d v="2024-08-20T00:00:00"/>
    <d v="2024-09-18T00:00:00"/>
    <m/>
    <m/>
    <m/>
    <m/>
    <m/>
    <s v="0%"/>
    <n v="0"/>
    <n v="0"/>
    <s v="US Dollars"/>
    <n v="0"/>
    <s v="US Dollars"/>
    <n v="4179.38"/>
    <s v="US Dollars"/>
    <n v="3687.97"/>
    <s v="US Dollars"/>
    <n v="3687.97"/>
    <s v="US Dollars"/>
    <n v="0"/>
    <s v="US Dollars"/>
    <n v="0"/>
    <s v="US Dollars"/>
    <n v="0"/>
    <s v="US Dollars"/>
    <n v="0"/>
    <s v="US Dollars"/>
    <n v="0"/>
    <s v="US Dollars"/>
    <n v="0"/>
    <s v="US Dollars"/>
    <m/>
    <m/>
    <s v="0%"/>
    <n v="0"/>
    <s v="FALSE"/>
    <x v="4"/>
    <s v="FALSE"/>
    <m/>
    <m/>
    <s v="FALSE"/>
    <m/>
    <s v="Scheduled"/>
    <m/>
    <m/>
    <s v="New"/>
    <n v="0"/>
    <s v="US Dollars"/>
    <n v="0"/>
    <s v="US Dollars"/>
    <n v="0"/>
    <s v="US Dollars"/>
    <n v="4179.38"/>
    <s v="US Dollars"/>
    <n v="0"/>
    <s v="US Dollars"/>
    <m/>
    <s v="ROBINSON, GAIL K"/>
    <m/>
    <m/>
    <s v="Accepted"/>
    <m/>
    <s v="{REQUESTER INFO}_x000a_Request entered by SCIARROTTA, DON G (Emp. #: 105880)._x000a_{FROM COMMENTS FIELD}_x000a_This FSR is to be directed to EMCOR GS to purchase anti slip stair nose material along with the needed anchors and fasteners for the exterior stairwells at B167 South¿ B167 North West¿ &amp; B230 West Side. 140 pieces of stair nosing estimated not to exceed $5,000. All additional labor will be conducted in-house by EMCOR under the contract to satisfy the lingering safety issues regarding these 3 exterior stairwells.  Thank you, Don S."/>
    <s v="This FSR is to be directed to EMCOR GS to purchase anti slip stair nose material along with the needed anchors and fasteners for the exterior stairwells at B167 South¿ B167 North West¿ &amp; B230 West Side. 140 pieces of stair nosing estimated not to exc"/>
    <s v="DON SCIARROTTA"/>
    <s v="2823 - Facilities Maintenance &amp; Operations"/>
    <s v="SCIARROTTA, DON - 5884"/>
    <s v="070901"/>
    <m/>
    <m/>
    <m/>
    <m/>
    <m/>
    <m/>
    <s v="FALSE"/>
    <s v="TRUE"/>
  </r>
  <r>
    <s v="070901-157220"/>
    <s v="MATTHEW MEICHTRY"/>
    <s v="6420 - Facilities Operations"/>
    <m/>
    <d v="2024-05-09T00:00:00"/>
    <x v="1"/>
    <s v="INS06X"/>
    <s v="06.64.642.MO.CT"/>
    <x v="1894"/>
    <s v="309-100"/>
    <x v="1986"/>
    <s v="Closed"/>
    <m/>
    <d v="2026-02-19T00:00:00"/>
    <d v="2026-02-24T00:00:00"/>
    <m/>
    <m/>
    <m/>
    <m/>
    <m/>
    <s v="100% Substantial Completion"/>
    <n v="0"/>
    <n v="0"/>
    <s v="US Dollars"/>
    <n v="0"/>
    <s v="US Dollars"/>
    <n v="0"/>
    <s v="US Dollars"/>
    <n v="3663.62"/>
    <s v="US Dollars"/>
    <n v="3663.62"/>
    <s v="US Dollars"/>
    <n v="0"/>
    <s v="US Dollars"/>
    <n v="0"/>
    <s v="US Dollars"/>
    <n v="0"/>
    <s v="US Dollars"/>
    <n v="0"/>
    <s v="US Dollars"/>
    <n v="0"/>
    <s v="US Dollars"/>
    <n v="0"/>
    <s v="US Dollars"/>
    <m/>
    <d v="2024-05-31T12:00:00"/>
    <s v="0%"/>
    <n v="0"/>
    <s v="FALSE"/>
    <x v="4"/>
    <s v="FALSE"/>
    <m/>
    <m/>
    <s v="FALSE"/>
    <s v="JPL Fire Department Audit Finding - lack of exit signage."/>
    <s v="Not Applicable"/>
    <m/>
    <m/>
    <s v="New"/>
    <n v="0"/>
    <s v="US Dollars"/>
    <n v="0"/>
    <s v="US Dollars"/>
    <n v="0"/>
    <s v="US Dollars"/>
    <n v="0"/>
    <s v="US Dollars"/>
    <n v="0"/>
    <s v="US Dollars"/>
    <m/>
    <s v="CORCORAN, BRIAN J"/>
    <m/>
    <d v="2024-08-15T00:00:00"/>
    <s v="Accepted"/>
    <m/>
    <s v="{REQUESTER INFO}_x000a_Request entered by MORGAN, MARK S (Emp. #: 164876)._x000a_{FROM COMMENTS FIELD}_x000a_Install (2) exit signs and receptacles for batteries/chargers.  Refer to Imesh for specific locations."/>
    <s v="Install (2) exit signs and receptacles for batteries/chargers."/>
    <s v="MARK MORGAN"/>
    <s v="2823 - Facilities Maintenance &amp; Operations"/>
    <s v="MORGAN, MARK-147467"/>
    <s v="070901"/>
    <s v="(818) 359-1823"/>
    <s v="Imesh Gunaratna"/>
    <m/>
    <m/>
    <m/>
    <m/>
    <s v="FALSE"/>
    <s v="TRUE"/>
  </r>
  <r>
    <s v="070901-154901"/>
    <s v="DON SCIARROTTA"/>
    <s v="2823 - Facilities Maintenance &amp; Operations"/>
    <m/>
    <d v="2022-09-07T00:00:00"/>
    <x v="1"/>
    <s v="IMCOPS"/>
    <s v="28.02.01"/>
    <x v="1850"/>
    <s v="00200"/>
    <x v="1987"/>
    <s v="Closed"/>
    <m/>
    <d v="2022-10-06T00:00:00"/>
    <d v="2023-02-24T00:00:00"/>
    <m/>
    <m/>
    <m/>
    <m/>
    <m/>
    <s v="100% Substantial Completion"/>
    <n v="0"/>
    <n v="0"/>
    <s v="US Dollars"/>
    <n v="0"/>
    <s v="US Dollars"/>
    <n v="0"/>
    <s v="US Dollars"/>
    <n v="3632.83"/>
    <s v="US Dollars"/>
    <n v="3632.83"/>
    <s v="US Dollars"/>
    <n v="0"/>
    <s v="US Dollars"/>
    <n v="0"/>
    <s v="US Dollars"/>
    <n v="0"/>
    <s v="US Dollars"/>
    <n v="0"/>
    <s v="US Dollars"/>
    <n v="0"/>
    <s v="US Dollars"/>
    <n v="0"/>
    <s v="US Dollars"/>
    <m/>
    <m/>
    <s v="0%"/>
    <n v="0"/>
    <s v="FALSE"/>
    <x v="2"/>
    <s v="FALSE"/>
    <m/>
    <m/>
    <s v="FALSE"/>
    <m/>
    <s v="Unscheduled"/>
    <m/>
    <m/>
    <s v="New"/>
    <n v="0"/>
    <s v="US Dollars"/>
    <n v="0"/>
    <s v="US Dollars"/>
    <n v="0"/>
    <s v="US Dollars"/>
    <n v="0"/>
    <s v="US Dollars"/>
    <n v="0"/>
    <s v="US Dollars"/>
    <m/>
    <s v="ROBINSON, GAIL K"/>
    <m/>
    <m/>
    <s v="Accepted"/>
    <m/>
    <s v="{REQUESTER INFO}_x000a_Request entered by SCIARROTTA, DON G (Emp. #: 105880)._x000a_{FROM COMMENTS FIELD}_x000a_This FSR is to be directed to EMCOR GS &amp; BrightView to remove the failing Liquid Amber Tree located North of B200 by the exterior stairwell. _x000a_A 24¿ box tree will replace this Liquid Amber a the B306 South East corner planter._x000a_Removal $2,860.00_x000a_Tree Replacement $ 576.28_x000a_Estimated EMCOR Fees $205.00 _x000a_Total Estimate $ $3,641.28_x000a_Thank you, Don"/>
    <s v="This FSR is to be directed to EMCOR GS &amp; BrightView to remove the failing Liquid Amber Tree located North of B200 by the exterior stairwell.  A 24¿ box tree will replace this Liquid Amber a the B306 South East corner planter. Removal $2,860.00 Tree R"/>
    <s v="DON SCIARROTTA"/>
    <s v="2823 - Facilities Maintenance &amp; Operations"/>
    <s v="SCIARROTTA, DON - 5884"/>
    <s v="070901"/>
    <m/>
    <m/>
    <m/>
    <m/>
    <m/>
    <m/>
    <s v="FALSE"/>
    <s v="TRUE"/>
  </r>
  <r>
    <s v="070901-155465"/>
    <s v="MANUEL MENDEZ"/>
    <s v="2814 - Construction Administration"/>
    <s v="1000079"/>
    <d v="2023-01-11T00:00:00"/>
    <x v="1"/>
    <s v="IMCOPS"/>
    <s v="28.09.07"/>
    <x v="1762"/>
    <s v="00083"/>
    <x v="1988"/>
    <s v="Closed"/>
    <s v="Construction Only"/>
    <d v="2023-09-06T00:00:00"/>
    <d v="2023-12-06T00:00:00"/>
    <m/>
    <s v="Completed"/>
    <m/>
    <m/>
    <m/>
    <s v="100% Substantial Completion"/>
    <n v="0"/>
    <n v="0"/>
    <s v="US Dollars"/>
    <n v="0"/>
    <s v="US Dollars"/>
    <n v="3500"/>
    <s v="US Dollars"/>
    <n v="3623.3"/>
    <s v="US Dollars"/>
    <n v="3623.3"/>
    <s v="US Dollars"/>
    <n v="0"/>
    <s v="US Dollars"/>
    <n v="0"/>
    <s v="US Dollars"/>
    <n v="0"/>
    <s v="US Dollars"/>
    <n v="0"/>
    <s v="US Dollars"/>
    <n v="0"/>
    <s v="US Dollars"/>
    <n v="3500"/>
    <s v="US Dollars"/>
    <m/>
    <d v="2023-01-31T17:00:00"/>
    <s v="0%"/>
    <n v="0"/>
    <s v="FALSE"/>
    <x v="3"/>
    <s v="FALSE"/>
    <m/>
    <m/>
    <s v="FALSE"/>
    <s v="Requires Asbestos Abatement"/>
    <m/>
    <m/>
    <m/>
    <s v="New"/>
    <n v="3500"/>
    <s v="US Dollars"/>
    <n v="0"/>
    <s v="US Dollars"/>
    <n v="0"/>
    <s v="US Dollars"/>
    <n v="3500"/>
    <s v="US Dollars"/>
    <n v="0"/>
    <s v="US Dollars"/>
    <m/>
    <s v="ROBINSON, GAIL K"/>
    <m/>
    <d v="2023-09-20T00:00:00"/>
    <s v="Accepted"/>
    <m/>
    <s v="{REQUESTER INFO}_x000a_Request entered by MENDEZ, MANUEL (Emp. #: 105737)._x000a_{FROM COMMENTS FIELD}_x000a_Work may include abatement in various mechanical rooms in the Building."/>
    <s v="FY '23 Mechanical Room ACM Abatement"/>
    <s v="MANUEL MENDEZ"/>
    <s v="2814 - Construction Administration"/>
    <s v="MENDEZ, MANUEL - 5741"/>
    <s v="070901"/>
    <s v="4-4664"/>
    <s v="Manny Mendez"/>
    <m/>
    <m/>
    <m/>
    <m/>
    <s v="FALSE"/>
    <s v="TRUE"/>
  </r>
  <r>
    <s v="070901-156911"/>
    <s v="JACKSON PIERCE"/>
    <s v="2823 - Facilities Maintenance &amp; Operations"/>
    <m/>
    <d v="2023-12-12T00:00:00"/>
    <x v="1"/>
    <s v="IMCOPS"/>
    <s v="28.04.00"/>
    <x v="1895"/>
    <s v="00167, 00303"/>
    <x v="1989"/>
    <s v="Closed"/>
    <m/>
    <d v="2024-09-16T00:00:00"/>
    <d v="2024-10-09T00:00:00"/>
    <m/>
    <s v="Completed"/>
    <s v="Customer Funded Janitorial Service Authorization"/>
    <m/>
    <m/>
    <s v="0%"/>
    <n v="0"/>
    <n v="0"/>
    <s v="US Dollars"/>
    <n v="0"/>
    <s v="US Dollars"/>
    <n v="3600"/>
    <s v="US Dollars"/>
    <n v="3600"/>
    <s v="US Dollars"/>
    <n v="3600"/>
    <s v="US Dollars"/>
    <n v="0"/>
    <s v="US Dollars"/>
    <n v="0"/>
    <s v="US Dollars"/>
    <n v="0"/>
    <s v="US Dollars"/>
    <n v="0"/>
    <s v="US Dollars"/>
    <n v="0"/>
    <s v="US Dollars"/>
    <n v="0"/>
    <s v="US Dollars"/>
    <m/>
    <d v="2023-12-27T08:00:00"/>
    <s v="0%"/>
    <n v="0"/>
    <s v="FALSE"/>
    <x v="4"/>
    <s v="FALSE"/>
    <m/>
    <m/>
    <s v="FALSE"/>
    <m/>
    <s v="Not Applicable"/>
    <m/>
    <m/>
    <s v="New"/>
    <n v="0"/>
    <s v="US Dollars"/>
    <n v="0"/>
    <s v="US Dollars"/>
    <n v="0"/>
    <s v="US Dollars"/>
    <n v="0"/>
    <s v="US Dollars"/>
    <n v="0"/>
    <s v="US Dollars"/>
    <m/>
    <s v="ROBINSON, GAIL K"/>
    <m/>
    <m/>
    <s v="Accepted"/>
    <m/>
    <s v="{REQUESTER INFO}_x000a_Request entered by LUGO, CHRISTIAN A (Emp. #: 163926)._x000a_{FROM COMMENTS FIELD}_x000a_Please do a deep cleaning at both cafeterias 167/303 kitchen area floors, walls, etc. and front service area including the carpet (may be included on the contract already) please contact me to go over the area together for additional information and spectations, provide cost based on the scope of work requested, thanks you"/>
    <s v="Deep Cleaning kitchens at cafe 167 and cafe 303"/>
    <s v="CHRISTIAN LUGO"/>
    <s v="2800 - Facilities And Logistics Division"/>
    <s v="LUGO, CHRISTIAN-146500"/>
    <s v="070901"/>
    <m/>
    <m/>
    <m/>
    <m/>
    <m/>
    <m/>
    <s v="FALSE"/>
    <s v="TRUE"/>
  </r>
  <r>
    <s v="070901-155464"/>
    <s v="MANUEL MENDEZ"/>
    <s v="2814 - Construction Administration"/>
    <s v="1000079"/>
    <d v="2023-01-11T00:00:00"/>
    <x v="1"/>
    <s v="IMCOPS"/>
    <s v="28.09.07"/>
    <x v="1762"/>
    <s v="00082"/>
    <x v="1990"/>
    <s v="Closed"/>
    <s v="Construction Only"/>
    <d v="2023-08-29T00:00:00"/>
    <d v="2023-12-06T00:00:00"/>
    <m/>
    <s v="Completed"/>
    <m/>
    <m/>
    <m/>
    <s v="100% Substantial Completion"/>
    <n v="0"/>
    <n v="0"/>
    <s v="US Dollars"/>
    <n v="0"/>
    <s v="US Dollars"/>
    <n v="3500"/>
    <s v="US Dollars"/>
    <n v="3559.58"/>
    <s v="US Dollars"/>
    <n v="3559.58"/>
    <s v="US Dollars"/>
    <n v="0"/>
    <s v="US Dollars"/>
    <n v="0"/>
    <s v="US Dollars"/>
    <n v="0"/>
    <s v="US Dollars"/>
    <n v="0"/>
    <s v="US Dollars"/>
    <n v="0"/>
    <s v="US Dollars"/>
    <n v="3500"/>
    <s v="US Dollars"/>
    <m/>
    <d v="2023-01-31T17:00:00"/>
    <s v="0%"/>
    <n v="0"/>
    <s v="FALSE"/>
    <x v="3"/>
    <s v="FALSE"/>
    <m/>
    <m/>
    <s v="FALSE"/>
    <s v="Requires Asbestos Abatement"/>
    <m/>
    <m/>
    <m/>
    <s v="New"/>
    <n v="3500"/>
    <s v="US Dollars"/>
    <n v="0"/>
    <s v="US Dollars"/>
    <n v="0"/>
    <s v="US Dollars"/>
    <n v="3500"/>
    <s v="US Dollars"/>
    <n v="0"/>
    <s v="US Dollars"/>
    <m/>
    <s v="ROBINSON, GAIL K"/>
    <m/>
    <d v="2023-09-20T00:00:00"/>
    <s v="Accepted"/>
    <m/>
    <s v="{REQUESTER INFO}_x000a_Request entered by MENDEZ, MANUEL (Emp. #: 105737)._x000a_{FROM COMMENTS FIELD}_x000a_Work may include abatement in various mechanical rooms in the Building."/>
    <s v="FY '23 Mechanical Room ACM Abatement"/>
    <s v="MANUEL MENDEZ"/>
    <s v="2814 - Construction Administration"/>
    <s v="MENDEZ, MANUEL - 5741"/>
    <s v="070901"/>
    <s v="4-4664"/>
    <s v="Manny Mendez"/>
    <m/>
    <m/>
    <m/>
    <m/>
    <s v="FALSE"/>
    <s v="TRUE"/>
  </r>
  <r>
    <s v="070901-153374"/>
    <s v="GARLAND MORRIS"/>
    <s v="2814 - Construction Administration"/>
    <m/>
    <d v="2021-06-07T00:00:00"/>
    <x v="1"/>
    <s v="IMCOPS"/>
    <s v="28.02.01"/>
    <x v="1896"/>
    <s v="00238, 00169"/>
    <x v="1991"/>
    <s v="Closed"/>
    <s v="Construction Only"/>
    <d v="2022-03-21T00:00:00"/>
    <d v="2022-07-21T00:00:00"/>
    <m/>
    <m/>
    <m/>
    <m/>
    <m/>
    <s v="100% Substantial Completion"/>
    <n v="0"/>
    <n v="0"/>
    <s v="US Dollars"/>
    <n v="0"/>
    <s v="US Dollars"/>
    <n v="3500"/>
    <s v="US Dollars"/>
    <n v="3479.9"/>
    <s v="US Dollars"/>
    <n v="3479.9"/>
    <s v="US Dollars"/>
    <n v="0"/>
    <s v="US Dollars"/>
    <n v="0"/>
    <s v="US Dollars"/>
    <n v="0"/>
    <s v="US Dollars"/>
    <n v="0"/>
    <s v="US Dollars"/>
    <n v="0"/>
    <s v="US Dollars"/>
    <n v="3500"/>
    <s v="US Dollars"/>
    <m/>
    <m/>
    <s v="0%"/>
    <n v="0"/>
    <s v="FALSE"/>
    <x v="1"/>
    <s v="FALSE"/>
    <m/>
    <m/>
    <s v="FALSE"/>
    <s v="per. Cal OSHA inspection we need to install a manual valve at the bottom of the compressed air tanks at 169 and 238. "/>
    <m/>
    <m/>
    <m/>
    <s v="New"/>
    <n v="3500"/>
    <s v="US Dollars"/>
    <n v="0"/>
    <s v="US Dollars"/>
    <n v="0"/>
    <s v="US Dollars"/>
    <n v="3500"/>
    <s v="US Dollars"/>
    <n v="0"/>
    <s v="US Dollars"/>
    <m/>
    <s v="ROBINSON, GAIL K"/>
    <m/>
    <d v="2021-06-30T00:00:00"/>
    <s v="Accepted"/>
    <m/>
    <s v="{REQUESTER INFO}_x000a_Request entered by GINNETTI, MICHAEL V (Emp. #: 138110)."/>
    <s v="Install manual drain valves  per. CAL OSHA inspection"/>
    <s v="MICHAEL GINNETTI"/>
    <s v="2823 - Facilities Maintenance &amp; Operations"/>
    <s v="GINNETTI, MICHAEL - 116782"/>
    <s v="070901"/>
    <s v="6266609358"/>
    <s v="Mike Ginnetti"/>
    <m/>
    <m/>
    <m/>
    <m/>
    <s v="FALSE"/>
    <s v="TRUE"/>
  </r>
  <r>
    <s v="070901-157229"/>
    <s v="DON SCIARROTTA"/>
    <s v="2823 - Facilities Maintenance &amp; Operations"/>
    <m/>
    <d v="2024-05-14T00:00:00"/>
    <x v="1"/>
    <s v="IMCOPS"/>
    <s v="28.02.01"/>
    <x v="1897"/>
    <s v="00259"/>
    <x v="1992"/>
    <s v="Closed"/>
    <m/>
    <d v="2024-07-23T00:00:00"/>
    <d v="2024-07-29T00:00:00"/>
    <m/>
    <m/>
    <m/>
    <m/>
    <m/>
    <s v="0%"/>
    <n v="0"/>
    <n v="0"/>
    <s v="US Dollars"/>
    <n v="0"/>
    <s v="US Dollars"/>
    <n v="3435.9"/>
    <s v="US Dollars"/>
    <n v="3435.9"/>
    <s v="US Dollars"/>
    <n v="3435.9"/>
    <s v="US Dollars"/>
    <n v="0"/>
    <s v="US Dollars"/>
    <n v="0"/>
    <s v="US Dollars"/>
    <n v="0"/>
    <s v="US Dollars"/>
    <n v="0"/>
    <s v="US Dollars"/>
    <n v="0"/>
    <s v="US Dollars"/>
    <n v="0"/>
    <s v="US Dollars"/>
    <m/>
    <m/>
    <s v="0%"/>
    <n v="0"/>
    <s v="FALSE"/>
    <x v="4"/>
    <s v="FALSE"/>
    <m/>
    <m/>
    <s v="FALSE"/>
    <m/>
    <s v="Scheduled"/>
    <m/>
    <m/>
    <s v="New"/>
    <n v="0"/>
    <s v="US Dollars"/>
    <n v="0"/>
    <s v="US Dollars"/>
    <n v="0"/>
    <s v="US Dollars"/>
    <n v="3435.9"/>
    <s v="US Dollars"/>
    <n v="0"/>
    <s v="US Dollars"/>
    <m/>
    <s v="ROBINSON, GAIL K"/>
    <m/>
    <m/>
    <s v="Accepted"/>
    <m/>
    <s v="{REQUESTER INFO}_x000a_Request entered by SCIARROTTA, DON G (Emp. #: 105880)._x000a_{FROM COMMENTS FIELD}_x000a_This FSR is to be directed to EMCOR GS/Duggan to scrape lead paint from under the B259 awning and repaint as needed. The Quote is $3,250.00 plus estimated 5.5% EMCOR Fees of $180.00. Note that Lead Assessments will not be paid for under this FSR. Thank you¿ Don S."/>
    <s v="This FSR is to be directed to EMCOR GS/Duggan to scrape lead paint from under the B259 awning and repaint as needed. The Quote is $3,250.00 plus estimated 5.5% EMCOR Fees of $180.00. Note that Lead Assessments will not be paid for under this FSR. Tha"/>
    <s v="DON SCIARROTTA"/>
    <s v="2823 - Facilities Maintenance &amp; Operations"/>
    <s v="SCIARROTTA, DON - 5884"/>
    <s v="070901"/>
    <m/>
    <m/>
    <m/>
    <m/>
    <m/>
    <m/>
    <s v="FALSE"/>
    <s v="TRUE"/>
  </r>
  <r>
    <s v="070901-156059"/>
    <s v="GARLAND MORRIS"/>
    <s v="2814 - Construction Administration"/>
    <m/>
    <d v="2023-05-12T00:00:00"/>
    <x v="1"/>
    <s v="IMCOPS"/>
    <s v="28.04.00"/>
    <x v="1898"/>
    <s v="167-110"/>
    <x v="1993"/>
    <s v="Closed"/>
    <s v="Construction Only"/>
    <d v="2023-07-12T00:00:00"/>
    <d v="2023-08-08T00:00:00"/>
    <m/>
    <m/>
    <m/>
    <m/>
    <m/>
    <s v="100% Substantial Completion"/>
    <n v="0"/>
    <n v="0"/>
    <s v="US Dollars"/>
    <n v="0"/>
    <s v="US Dollars"/>
    <n v="3500"/>
    <s v="US Dollars"/>
    <n v="3266.73"/>
    <s v="US Dollars"/>
    <n v="3266.73"/>
    <s v="US Dollars"/>
    <n v="0"/>
    <s v="US Dollars"/>
    <n v="0"/>
    <s v="US Dollars"/>
    <n v="0"/>
    <s v="US Dollars"/>
    <n v="0"/>
    <s v="US Dollars"/>
    <n v="0"/>
    <s v="US Dollars"/>
    <n v="3500"/>
    <s v="US Dollars"/>
    <m/>
    <d v="2023-05-15T08:00:00"/>
    <s v="0%"/>
    <n v="0"/>
    <s v="FALSE"/>
    <x v="3"/>
    <s v="FALSE"/>
    <m/>
    <m/>
    <s v="FALSE"/>
    <s v="drain line from espresso machine needs to be properly installed"/>
    <s v="Not Applicable"/>
    <m/>
    <m/>
    <s v="New"/>
    <n v="3500"/>
    <s v="US Dollars"/>
    <n v="0"/>
    <s v="US Dollars"/>
    <n v="0"/>
    <s v="US Dollars"/>
    <n v="3500"/>
    <s v="US Dollars"/>
    <n v="0"/>
    <s v="US Dollars"/>
    <m/>
    <s v="ROBINSON, GAIL K"/>
    <m/>
    <d v="2023-07-14T00:00:00"/>
    <s v="Accepted"/>
    <m/>
    <s v="{REQUESTER INFO}_x000a_Request entered by BRODSKY, BONNIE L (Emp. #: 119038)._x000a_{FROM COMMENTS FIELD}_x000a_Emcor installed a temporary drain line from the espresso machine to the floor drain. While is it working, it needs to be properly installed._x000a_"/>
    <s v="Properly install drain line for Espresso machine"/>
    <s v="BONNIE BRODSKY"/>
    <s v="2800 - Facilities And Logistics Division"/>
    <s v="BRODSKY, BONNIE-70325"/>
    <s v="070901"/>
    <s v="3-6519"/>
    <s v="Bonnie Brodsky"/>
    <m/>
    <m/>
    <m/>
    <m/>
    <s v="FALSE"/>
    <s v="TRUE"/>
  </r>
  <r>
    <s v="070901-153135"/>
    <s v="DON SCIARROTTA"/>
    <s v="2823 - Facilities Maintenance &amp; Operations"/>
    <m/>
    <d v="2021-02-19T00:00:00"/>
    <x v="1"/>
    <s v="IMCOPS"/>
    <s v="28.02.01"/>
    <x v="1899"/>
    <s v="00350"/>
    <x v="1994"/>
    <s v="Closed"/>
    <m/>
    <d v="2021-05-06T00:00:00"/>
    <d v="2023-02-24T00:00:00"/>
    <m/>
    <m/>
    <m/>
    <m/>
    <m/>
    <s v="100% Substantial Completion"/>
    <n v="0"/>
    <n v="0"/>
    <s v="US Dollars"/>
    <n v="0"/>
    <s v="US Dollars"/>
    <n v="0"/>
    <s v="US Dollars"/>
    <n v="3170.28"/>
    <s v="US Dollars"/>
    <n v="3170.28"/>
    <s v="US Dollars"/>
    <n v="0"/>
    <s v="US Dollars"/>
    <n v="0"/>
    <s v="US Dollars"/>
    <n v="0"/>
    <s v="US Dollars"/>
    <n v="0"/>
    <s v="US Dollars"/>
    <n v="0"/>
    <s v="US Dollars"/>
    <n v="0"/>
    <s v="US Dollars"/>
    <m/>
    <m/>
    <s v="0%"/>
    <n v="0"/>
    <s v="FALSE"/>
    <x v="1"/>
    <s v="FALSE"/>
    <m/>
    <m/>
    <s v="FALSE"/>
    <m/>
    <m/>
    <m/>
    <m/>
    <s v="New"/>
    <n v="0"/>
    <s v="US Dollars"/>
    <n v="0"/>
    <s v="US Dollars"/>
    <n v="0"/>
    <s v="US Dollars"/>
    <n v="0"/>
    <s v="US Dollars"/>
    <n v="0"/>
    <s v="US Dollars"/>
    <m/>
    <s v="ROBINSON, GAIL K"/>
    <m/>
    <m/>
    <s v="Accepted"/>
    <m/>
    <s v="{REQUESTER INFO}_x000a_Request entered by SCIARROTTA, DON G (Emp. #: 105880)._x000a_{FROM COMMENTS FIELD}_x000a_This w/o is to be directed to EMCOR GS to install temporary posts and about 65 of snow fencing to prevent pedestrians from walking from the parking structure to B302 though rocks and slopes. EMCOR knows the location. Use either green, brown, or black snow fence, (not orange). Snow fencing shall be at least 8 from the existing fire hydrant and installed along the west side of the planter. Please walk this job with Don Sciarrotta before starting. Thank you._x000a__x000a_"/>
    <s v="This w/o is to be directed to EMCOR GS to install temporary posts and about 65 of snow fencing to prevent pedestrians from walking from the parking structure to B302 though rocks and slopes. EMCOR knows the location. Use either green, brown, or blac"/>
    <s v="DON SCIARROTTA"/>
    <s v="2823 - Facilities Maintenance &amp; Operations"/>
    <s v="SCIARROTTA, DON - 5884"/>
    <s v="070901"/>
    <m/>
    <m/>
    <m/>
    <m/>
    <m/>
    <m/>
    <s v="FALSE"/>
    <s v="TRUE"/>
  </r>
  <r>
    <s v="070901-155700"/>
    <s v="DON SCIARROTTA"/>
    <s v="2823 - Facilities Maintenance &amp; Operations"/>
    <m/>
    <d v="2023-03-03T00:00:00"/>
    <x v="1"/>
    <s v="IMCOPS"/>
    <s v="28.04.01"/>
    <x v="1900"/>
    <s v="00339"/>
    <x v="1995"/>
    <s v="Closed"/>
    <s v="Construction Only"/>
    <d v="2023-05-26T00:00:00"/>
    <d v="2023-05-30T00:00:00"/>
    <m/>
    <m/>
    <m/>
    <m/>
    <m/>
    <s v="100% Substantial Completion"/>
    <n v="0"/>
    <n v="0"/>
    <s v="US Dollars"/>
    <n v="0"/>
    <s v="US Dollars"/>
    <n v="3147.09"/>
    <s v="US Dollars"/>
    <n v="3147.09"/>
    <s v="US Dollars"/>
    <n v="3147.09"/>
    <s v="US Dollars"/>
    <n v="0"/>
    <s v="US Dollars"/>
    <n v="0"/>
    <s v="US Dollars"/>
    <n v="0"/>
    <s v="US Dollars"/>
    <n v="0"/>
    <s v="US Dollars"/>
    <n v="0"/>
    <s v="US Dollars"/>
    <n v="0"/>
    <s v="US Dollars"/>
    <m/>
    <d v="2023-03-10T08:00:00"/>
    <s v="0%"/>
    <n v="0"/>
    <s v="FALSE"/>
    <x v="3"/>
    <s v="FALSE"/>
    <m/>
    <m/>
    <s v="FALSE"/>
    <s v="to prevent it from leaking"/>
    <s v="Not Applicable"/>
    <m/>
    <m/>
    <s v="New"/>
    <n v="0"/>
    <s v="US Dollars"/>
    <n v="0"/>
    <s v="US Dollars"/>
    <n v="0"/>
    <s v="US Dollars"/>
    <n v="3147.09"/>
    <s v="US Dollars"/>
    <n v="0"/>
    <s v="US Dollars"/>
    <m/>
    <s v="ROBINSON, GAIL K"/>
    <m/>
    <m/>
    <s v="Accepted"/>
    <m/>
    <s v="{REQUESTER INFO}_x000a_Request entered by BRODSKY, BONNIE L (Emp. #: 119038)._x000a_{FROM COMMENTS FIELD}_x000a_Please waterproof the mall coffee cart roof"/>
    <s v="Waterproof Mall Coffee Cart Roof"/>
    <s v="BONNIE BRODSKY"/>
    <s v="2800 - Facilities And Logistics Division"/>
    <s v="BRODSKY, BONNIE-70325"/>
    <s v="070901"/>
    <s v="3-6519"/>
    <s v="Bonnie Brodsky"/>
    <m/>
    <m/>
    <m/>
    <m/>
    <s v="FALSE"/>
    <s v="TRUE"/>
  </r>
  <r>
    <s v="070901-156868"/>
    <s v="DON SCIARROTTA"/>
    <s v="2823 - Facilities Maintenance &amp; Operations"/>
    <m/>
    <d v="2023-11-30T00:00:00"/>
    <x v="1"/>
    <s v="IMCOPS"/>
    <s v="28.02.01"/>
    <x v="1855"/>
    <s v="JPL"/>
    <x v="1950"/>
    <s v="Closed"/>
    <m/>
    <d v="2024-02-20T00:00:00"/>
    <d v="2024-02-21T00:00:00"/>
    <m/>
    <m/>
    <m/>
    <m/>
    <m/>
    <s v="100% Substantial Completion"/>
    <n v="0"/>
    <n v="0"/>
    <s v="US Dollars"/>
    <n v="0"/>
    <s v="US Dollars"/>
    <n v="3133.54"/>
    <s v="US Dollars"/>
    <n v="3133.54"/>
    <s v="US Dollars"/>
    <n v="3133.54"/>
    <s v="US Dollars"/>
    <n v="0"/>
    <s v="US Dollars"/>
    <n v="0"/>
    <s v="US Dollars"/>
    <n v="0"/>
    <s v="US Dollars"/>
    <n v="0"/>
    <s v="US Dollars"/>
    <n v="0"/>
    <s v="US Dollars"/>
    <n v="0"/>
    <s v="US Dollars"/>
    <m/>
    <m/>
    <s v="0%"/>
    <n v="0"/>
    <s v="FALSE"/>
    <x v="4"/>
    <s v="FALSE"/>
    <m/>
    <m/>
    <s v="FALSE"/>
    <m/>
    <m/>
    <m/>
    <m/>
    <s v="New"/>
    <n v="0"/>
    <s v="US Dollars"/>
    <n v="0"/>
    <s v="US Dollars"/>
    <n v="0"/>
    <s v="US Dollars"/>
    <n v="3133.54"/>
    <s v="US Dollars"/>
    <n v="0"/>
    <s v="US Dollars"/>
    <m/>
    <s v="ROBINSON, GAIL K"/>
    <m/>
    <m/>
    <s v="Accepted"/>
    <m/>
    <s v="{REQUESTER INFO}_x000a_Request entered by SCIARROTTA, DON G (Emp. #: 105880)._x000a_{FROM COMMENTS FIELD}_x000a_This FSR is to be directed to EMCOR GS &amp; BrightView for the removal of a large declining Liquid Amber Tree South West of B249/ Removal Cost $2,964.00 Replanting 24¿ Tree Cost is $664.50 plus Fees. Thank you, Don Sciarrotta"/>
    <s v="This FSR is to be directed to EMCOR GS &amp; BrightView for the removal of a large declining Liquid Amber Tree South west of B249/ Removal Cost $2,964.00 Replanting 24¿ Tree Cost is $664.50 plus Fees. Thank you, Don Sciarrotta"/>
    <s v="DON SCIARROTTA"/>
    <s v="2823 - Facilities Maintenance &amp; Operations"/>
    <s v="SCIARROTTA, DON - 5884"/>
    <s v="070901"/>
    <m/>
    <m/>
    <m/>
    <m/>
    <m/>
    <m/>
    <s v="FALSE"/>
    <s v="TRUE"/>
  </r>
  <r>
    <s v="070901-158030"/>
    <s v="MATTHEW MEICHTRY"/>
    <s v="6420 - Facilities Operations"/>
    <m/>
    <d v="2025-07-24T00:00:00"/>
    <x v="1"/>
    <s v="INS06X"/>
    <s v="06.64.642.MO.CT"/>
    <x v="1901"/>
    <s v="00230"/>
    <x v="1996"/>
    <s v="Closed"/>
    <m/>
    <d v="2026-02-23T00:00:00"/>
    <d v="2026-02-24T00:00:00"/>
    <m/>
    <m/>
    <s v="Customer Funded Facilities Service Authorization"/>
    <m/>
    <m/>
    <s v="0%"/>
    <n v="0"/>
    <n v="0"/>
    <s v="US Dollars"/>
    <n v="0"/>
    <s v="US Dollars"/>
    <n v="0"/>
    <s v="US Dollars"/>
    <n v="3055.7"/>
    <s v="US Dollars"/>
    <n v="3055.7"/>
    <s v="US Dollars"/>
    <n v="0"/>
    <s v="US Dollars"/>
    <n v="0"/>
    <s v="US Dollars"/>
    <n v="0"/>
    <s v="US Dollars"/>
    <n v="0"/>
    <s v="US Dollars"/>
    <n v="0"/>
    <s v="US Dollars"/>
    <n v="0"/>
    <s v="US Dollars"/>
    <m/>
    <m/>
    <s v="0%"/>
    <n v="0"/>
    <s v="FALSE"/>
    <x v="0"/>
    <s v="FALSE"/>
    <m/>
    <m/>
    <s v="FALSE"/>
    <m/>
    <s v="Scheduled"/>
    <m/>
    <m/>
    <s v="New"/>
    <n v="0"/>
    <s v="US Dollars"/>
    <n v="0"/>
    <s v="US Dollars"/>
    <n v="0"/>
    <s v="US Dollars"/>
    <n v="0"/>
    <s v="US Dollars"/>
    <n v="0"/>
    <s v="US Dollars"/>
    <m/>
    <s v="CORCORAN, BRIAN J"/>
    <m/>
    <m/>
    <s v="Accepted"/>
    <m/>
    <s v="{REQUESTER INFO}_x000a_Request entered by ADEN, PAUL W (Emp. #: 127256)._x000a_"/>
    <s v="WO# - 8858225 - FSA Needed - B230 Regulator Manifold Replacement _x000a_"/>
    <s v="PAUL ADEN"/>
    <s v="2820 - Facilities Operations Management"/>
    <s v="ADEN, PAUL-95193"/>
    <s v="070901"/>
    <m/>
    <m/>
    <m/>
    <m/>
    <m/>
    <m/>
    <s v="FALSE"/>
    <s v="TRUE"/>
  </r>
  <r>
    <s v="070901-153636"/>
    <s v="LASZLO SERES"/>
    <s v="2814 - Construction Administration"/>
    <m/>
    <d v="2021-09-09T00:00:00"/>
    <x v="1"/>
    <s v="IMCOPS"/>
    <s v="28.04.00"/>
    <x v="1902"/>
    <s v="114-101"/>
    <x v="1997"/>
    <s v="Closed"/>
    <s v="Construction Only"/>
    <d v="2021-10-27T00:00:00"/>
    <d v="2022-09-15T00:00:00"/>
    <m/>
    <s v="Completed"/>
    <m/>
    <m/>
    <m/>
    <s v="100% Substantial Completion"/>
    <n v="0"/>
    <n v="0"/>
    <s v="US Dollars"/>
    <n v="0"/>
    <s v="US Dollars"/>
    <n v="2000"/>
    <s v="US Dollars"/>
    <n v="3024.54"/>
    <s v="US Dollars"/>
    <n v="3024.54"/>
    <s v="US Dollars"/>
    <n v="0"/>
    <s v="US Dollars"/>
    <n v="0"/>
    <s v="US Dollars"/>
    <n v="0"/>
    <s v="US Dollars"/>
    <n v="0"/>
    <s v="US Dollars"/>
    <n v="0"/>
    <s v="US Dollars"/>
    <n v="2000"/>
    <s v="US Dollars"/>
    <m/>
    <d v="2021-09-20T08:00:00"/>
    <s v="0%"/>
    <n v="0"/>
    <s v="FALSE"/>
    <x v="1"/>
    <s v="FALSE"/>
    <m/>
    <m/>
    <s v="FALSE"/>
    <s v="Move electrical and high net for monitors"/>
    <m/>
    <m/>
    <m/>
    <s v="New"/>
    <n v="2000"/>
    <s v="US Dollars"/>
    <n v="0"/>
    <s v="US Dollars"/>
    <n v="0"/>
    <s v="US Dollars"/>
    <n v="2000"/>
    <s v="US Dollars"/>
    <n v="0"/>
    <s v="US Dollars"/>
    <m/>
    <s v="ROBINSON, GAIL K"/>
    <m/>
    <d v="2021-10-29T00:00:00"/>
    <s v="Accepted"/>
    <m/>
    <s v="{REQUESTER INFO}_x000a_Request entered by BRODSKY, BONNIE L (Emp. #: 119038)._x000a_{FROM COMMENTS FIELD}_x000a_Move electrical and high net for TV monitors at Market in building 114"/>
    <s v="electrical for monitors at Market"/>
    <s v="BONNIE BRODSKY"/>
    <s v="2800 - Facilities And Logistics Division"/>
    <s v="BRODSKY, BONNIE - 70325"/>
    <s v="070901"/>
    <s v="3-6519"/>
    <s v="Bonnie Brodsky"/>
    <m/>
    <m/>
    <m/>
    <m/>
    <s v="FALSE"/>
    <s v="TRUE"/>
  </r>
  <r>
    <s v="070901-155964"/>
    <s v="EFREN ESCOBEDO"/>
    <s v="2814 - Construction Administration"/>
    <s v="1000087"/>
    <d v="2023-04-25T00:00:00"/>
    <x v="1"/>
    <s v="IMCOPS"/>
    <s v="28.43.01"/>
    <x v="1903"/>
    <s v="241-104"/>
    <x v="1998"/>
    <s v="Closed"/>
    <s v="Construction Only"/>
    <d v="2024-02-14T00:00:00"/>
    <d v="2024-03-20T00:00:00"/>
    <m/>
    <s v="Completed"/>
    <m/>
    <m/>
    <m/>
    <s v="100% Substantial Completion"/>
    <n v="0"/>
    <n v="0"/>
    <s v="US Dollars"/>
    <n v="0"/>
    <s v="US Dollars"/>
    <n v="2000"/>
    <s v="US Dollars"/>
    <n v="2994.02"/>
    <s v="US Dollars"/>
    <n v="2994.02"/>
    <s v="US Dollars"/>
    <n v="0"/>
    <s v="US Dollars"/>
    <n v="0"/>
    <s v="US Dollars"/>
    <n v="0"/>
    <s v="US Dollars"/>
    <n v="0"/>
    <s v="US Dollars"/>
    <n v="0"/>
    <s v="US Dollars"/>
    <n v="2000"/>
    <s v="US Dollars"/>
    <m/>
    <d v="2023-04-26T09:00:00"/>
    <s v="0%"/>
    <n v="9230725"/>
    <s v="FALSE"/>
    <x v="3"/>
    <s v="FALSE"/>
    <m/>
    <m/>
    <s v="FALSE"/>
    <s v="INSTALL LIGHTED EXIT SIGNS AND EMERGENCY SIGNS"/>
    <s v="Not Applicable"/>
    <m/>
    <m/>
    <s v="New"/>
    <n v="2000"/>
    <s v="US Dollars"/>
    <n v="0"/>
    <s v="US Dollars"/>
    <n v="0"/>
    <s v="US Dollars"/>
    <n v="2000"/>
    <s v="US Dollars"/>
    <n v="0"/>
    <s v="US Dollars"/>
    <m/>
    <s v="ROBINSON, GAIL K"/>
    <m/>
    <d v="2023-09-30T00:00:00"/>
    <s v="Accepted"/>
    <m/>
    <s v="{REQUESTER INFO}_x000a_Request entered by JOHNSON, DAVID L (Emp. #: 105604)._x000a_{FROM COMMENTS FIELD}_x000a_SAFETY REPS HAD A MEETING WITH SHIPPING AND RECEIVING MANAGER AND SAFETY COORDINATOR TO GO OVER THESE REQUIREMENTS THAT NEED TO BE UP TO DATE FOR SAFETY REASONS"/>
    <s v="INSTALL LIGHTED EXIT SIGNS"/>
    <s v="DAVID JOHNSON"/>
    <s v="2833 - Shipping, Receiving And Mail Services"/>
    <s v="JOHNSON, DAVID - 5608"/>
    <s v="070901"/>
    <s v="4-5375"/>
    <s v="DAVID L. JOHNSON"/>
    <m/>
    <m/>
    <m/>
    <m/>
    <s v="FALSE"/>
    <s v="TRUE"/>
  </r>
  <r>
    <s v="070901-157663"/>
    <s v="FELIX GOMEZ"/>
    <s v="2814 - Construction Administration"/>
    <m/>
    <d v="2024-12-02T00:00:00"/>
    <x v="1"/>
    <s v="IMCOPS"/>
    <s v="28.42.01"/>
    <x v="1904"/>
    <s v="177-105"/>
    <x v="1999"/>
    <s v="Closed"/>
    <s v="Construction Only"/>
    <d v="2025-01-28T00:00:00"/>
    <d v="2025-02-11T00:00:00"/>
    <m/>
    <s v="Completed"/>
    <m/>
    <m/>
    <m/>
    <s v="100% Substantial Completion"/>
    <n v="0"/>
    <n v="0"/>
    <s v="US Dollars"/>
    <n v="0"/>
    <s v="US Dollars"/>
    <n v="2650"/>
    <s v="US Dollars"/>
    <n v="2979.42"/>
    <s v="US Dollars"/>
    <n v="2979.42"/>
    <s v="US Dollars"/>
    <n v="0"/>
    <s v="US Dollars"/>
    <n v="0"/>
    <s v="US Dollars"/>
    <n v="0"/>
    <s v="US Dollars"/>
    <n v="0"/>
    <s v="US Dollars"/>
    <n v="0"/>
    <s v="US Dollars"/>
    <n v="2650"/>
    <s v="US Dollars"/>
    <m/>
    <d v="2024-12-09T09:00:00"/>
    <s v="0%"/>
    <n v="0"/>
    <s v="FALSE"/>
    <x v="0"/>
    <s v="FALSE"/>
    <m/>
    <m/>
    <s v="FALSE"/>
    <m/>
    <s v="Not Applicable"/>
    <m/>
    <m/>
    <s v="New"/>
    <n v="2650"/>
    <s v="US Dollars"/>
    <n v="0"/>
    <s v="US Dollars"/>
    <n v="0"/>
    <s v="US Dollars"/>
    <n v="2650"/>
    <s v="US Dollars"/>
    <n v="0"/>
    <s v="US Dollars"/>
    <m/>
    <s v="ROBINSON, GAIL K"/>
    <m/>
    <d v="2025-01-15T00:00:00"/>
    <s v="Accepted"/>
    <m/>
    <s v="{REQUESTER INFO}_x000a_Request entered by 122830 (Emp. #: 122830)._x000a_"/>
    <s v="please hand new laboratory bus stop signs on poles. Remove old, replace with new."/>
    <s v="ERIK MCGARITY"/>
    <s v="2832 - Transportation And Fleet Management"/>
    <s v="MCGARITY, ERIK - 78137"/>
    <s v="070901"/>
    <s v="8182627537"/>
    <s v="Erik McGarity"/>
    <m/>
    <m/>
    <m/>
    <m/>
    <s v="FALSE"/>
    <s v="TRUE"/>
  </r>
  <r>
    <s v="070901-157873"/>
    <s v="DON SCIARROTTA"/>
    <s v="2823 - Facilities Maintenance &amp; Operations"/>
    <m/>
    <d v="2025-04-08T00:00:00"/>
    <x v="1"/>
    <s v="IMCOPS"/>
    <s v="28.02.01"/>
    <x v="1905"/>
    <s v="JPL"/>
    <x v="2000"/>
    <s v="Closed"/>
    <m/>
    <d v="2025-05-29T00:00:00"/>
    <d v="2025-08-04T00:00:00"/>
    <m/>
    <m/>
    <m/>
    <m/>
    <m/>
    <s v="0%"/>
    <n v="0"/>
    <n v="0"/>
    <s v="US Dollars"/>
    <n v="0"/>
    <s v="US Dollars"/>
    <n v="3310.42"/>
    <s v="US Dollars"/>
    <n v="2979.32"/>
    <s v="US Dollars"/>
    <n v="2979.32"/>
    <s v="US Dollars"/>
    <n v="0"/>
    <s v="US Dollars"/>
    <n v="0"/>
    <s v="US Dollars"/>
    <n v="0"/>
    <s v="US Dollars"/>
    <n v="0"/>
    <s v="US Dollars"/>
    <n v="0"/>
    <s v="US Dollars"/>
    <n v="0"/>
    <s v="US Dollars"/>
    <m/>
    <m/>
    <s v="0%"/>
    <n v="0"/>
    <s v="FALSE"/>
    <x v="0"/>
    <s v="FALSE"/>
    <m/>
    <m/>
    <s v="FALSE"/>
    <s v="These 50 umbrellas will be replacing old damaged and missing umbrellas. We have not ordered umbrellas in at least 4 or 5 years. Each umbrella will cost about $70.00 including Bizzell fees. Estimated cost of $3,500"/>
    <s v="Not Applicable"/>
    <m/>
    <m/>
    <s v="New"/>
    <n v="0"/>
    <s v="US Dollars"/>
    <n v="0"/>
    <s v="US Dollars"/>
    <n v="0"/>
    <s v="US Dollars"/>
    <n v="3310.42"/>
    <s v="US Dollars"/>
    <n v="0"/>
    <s v="US Dollars"/>
    <m/>
    <s v="ROBINSON, GAIL K"/>
    <m/>
    <m/>
    <s v="Accepted"/>
    <m/>
    <s v="{REQUESTER INFO}_x000a_Request entered by SCIARROTTA, DON G (Emp. #: 105880)._x000a__x000a_{FROM COMMENTS FIELD}_x000a_The goal is to receive these umbrellas and place them by 4-23-25"/>
    <s v="Order 50 new table umbrellas to be placed on Lab as needed."/>
    <s v="DON SCIARROTTA"/>
    <s v="2823 - Facilities Maintenance &amp; Operations"/>
    <s v="SCIARROTTA, DON-5884"/>
    <s v="070901"/>
    <s v="Don Sciarrotta"/>
    <m/>
    <m/>
    <m/>
    <m/>
    <m/>
    <s v="FALSE"/>
    <s v="TRUE"/>
  </r>
  <r>
    <s v="070901-156587"/>
    <s v="KATHY CHENG"/>
    <s v="2813 - Engineering And Design"/>
    <s v="1000093"/>
    <d v="2023-09-08T00:00:00"/>
    <x v="1"/>
    <s v="IMCOPS"/>
    <s v="28.01.03"/>
    <x v="1906"/>
    <s v="298-140"/>
    <x v="2001"/>
    <s v="Closed"/>
    <s v="Other"/>
    <m/>
    <d v="2023-11-10T00:00:00"/>
    <m/>
    <m/>
    <m/>
    <m/>
    <m/>
    <s v="0%"/>
    <n v="0"/>
    <n v="0"/>
    <s v="US Dollars"/>
    <n v="0"/>
    <s v="US Dollars"/>
    <n v="0"/>
    <s v="US Dollars"/>
    <n v="2951.68"/>
    <s v="US Dollars"/>
    <n v="2951.68"/>
    <s v="US Dollars"/>
    <n v="0"/>
    <s v="US Dollars"/>
    <n v="0"/>
    <s v="US Dollars"/>
    <n v="0"/>
    <s v="US Dollars"/>
    <n v="0"/>
    <s v="US Dollars"/>
    <n v="0"/>
    <s v="US Dollars"/>
    <n v="0"/>
    <s v="US Dollars"/>
    <m/>
    <d v="2024-09-30T12:00:00"/>
    <s v="0%"/>
    <n v="0"/>
    <s v="FALSE"/>
    <x v="3"/>
    <s v="FALSE"/>
    <m/>
    <m/>
    <s v="FALSE"/>
    <s v="Floor and wall penetrations for data cables and conduits in B298 may require proper installation of firestopping material. Corrective Action Notices were submitted by the fire department for theses repairs. See Notes and Documents."/>
    <m/>
    <m/>
    <m/>
    <s v="New"/>
    <n v="0"/>
    <s v="US Dollars"/>
    <n v="0"/>
    <s v="US Dollars"/>
    <n v="0"/>
    <s v="US Dollars"/>
    <n v="0"/>
    <s v="US Dollars"/>
    <n v="0"/>
    <s v="US Dollars"/>
    <m/>
    <s v="ROBINSON, GAIL K"/>
    <m/>
    <m/>
    <s v="Accepted"/>
    <m/>
    <s v="{REQUESTER INFO}_x000a_Request entered by ZIELINSKI, MICHAEL (Emp. #: 141351)._x000a_{FROM COMMENTS FIELD}_x000a_The rectangular opening (see attachments) appears to be through a fire rated wall. The double door has a as fire rating label. This opening needs to be sealed with fire stopping with the same fire rating as the wall."/>
    <m/>
    <s v="MICHAEL ZIELINSKI"/>
    <s v="2813 - Engineering And Design"/>
    <s v="ZIELINSKI, MICHAEL-121424"/>
    <s v="070901"/>
    <s v="8053770079"/>
    <s v="Michael Zielinski"/>
    <m/>
    <m/>
    <m/>
    <m/>
    <s v="FALSE"/>
    <s v="TRUE"/>
  </r>
  <r>
    <s v="070901-155584"/>
    <s v="MANUEL PAZ"/>
    <s v="2814 - Construction Administration"/>
    <m/>
    <d v="2023-02-06T00:00:00"/>
    <x v="1"/>
    <s v="IMCOPS"/>
    <s v="28.04.00"/>
    <x v="1907"/>
    <s v="303-110"/>
    <x v="2002"/>
    <s v="Closed"/>
    <s v="Construction Only"/>
    <d v="2023-05-23T00:00:00"/>
    <d v="2023-09-20T00:00:00"/>
    <m/>
    <m/>
    <s v="Other"/>
    <m/>
    <m/>
    <s v="100% Substantial Completion"/>
    <n v="0"/>
    <n v="0"/>
    <s v="US Dollars"/>
    <n v="0"/>
    <s v="US Dollars"/>
    <n v="3200"/>
    <s v="US Dollars"/>
    <n v="2903.29"/>
    <s v="US Dollars"/>
    <n v="2903.29"/>
    <s v="US Dollars"/>
    <n v="0"/>
    <s v="US Dollars"/>
    <n v="0"/>
    <s v="US Dollars"/>
    <n v="0"/>
    <s v="US Dollars"/>
    <n v="0"/>
    <s v="US Dollars"/>
    <n v="0"/>
    <s v="US Dollars"/>
    <n v="3200"/>
    <s v="US Dollars"/>
    <m/>
    <d v="2023-02-18T08:00:00"/>
    <s v="0%"/>
    <n v="0"/>
    <s v="FALSE"/>
    <x v="3"/>
    <s v="FALSE"/>
    <m/>
    <m/>
    <s v="FALSE"/>
    <s v="Electrical needed for counter top warmer"/>
    <s v="Not Applicable"/>
    <m/>
    <m/>
    <s v="New"/>
    <n v="3200"/>
    <s v="US Dollars"/>
    <n v="0"/>
    <s v="US Dollars"/>
    <n v="0"/>
    <s v="US Dollars"/>
    <n v="3200"/>
    <s v="US Dollars"/>
    <n v="0"/>
    <s v="US Dollars"/>
    <m/>
    <s v="ROBINSON, GAIL K"/>
    <m/>
    <d v="2023-02-17T00:00:00"/>
    <s v="Accepted"/>
    <m/>
    <s v="{REQUESTER INFO}_x000a_Request entered by BRODSKY, BONNIE L (Emp. #: 119038)._x000a_{FROM COMMENTS FIELD}_x000a_Please provide electrical for counter top warmer."/>
    <s v="Electrical needed for counter top warmer"/>
    <s v="BONNIE BRODSKY"/>
    <s v="2800 - Facilities And Logistics Division"/>
    <s v="BRODSKY, BONNIE-70325"/>
    <s v="070901"/>
    <s v="3-6519"/>
    <s v="Bonnie Brodsky"/>
    <m/>
    <m/>
    <m/>
    <m/>
    <s v="FALSE"/>
    <s v="TRUE"/>
  </r>
  <r>
    <s v="070901-156518"/>
    <s v="GARLAND MORRIS"/>
    <s v="2814 - Construction Administration"/>
    <m/>
    <d v="2023-08-23T00:00:00"/>
    <x v="1"/>
    <s v="IMCOPS"/>
    <s v="28.09.07"/>
    <x v="1908"/>
    <s v="00197"/>
    <x v="2003"/>
    <s v="Closed"/>
    <s v="Construction Only"/>
    <d v="2023-10-10T00:00:00"/>
    <d v="2024-01-03T00:00:00"/>
    <m/>
    <m/>
    <m/>
    <m/>
    <m/>
    <s v="100% Substantial Completion"/>
    <n v="0"/>
    <n v="0"/>
    <s v="US Dollars"/>
    <n v="0"/>
    <s v="US Dollars"/>
    <n v="5000"/>
    <s v="US Dollars"/>
    <n v="2872.88"/>
    <s v="US Dollars"/>
    <n v="2872.88"/>
    <s v="US Dollars"/>
    <n v="0"/>
    <s v="US Dollars"/>
    <n v="0"/>
    <s v="US Dollars"/>
    <n v="0"/>
    <s v="US Dollars"/>
    <n v="0"/>
    <s v="US Dollars"/>
    <n v="0"/>
    <s v="US Dollars"/>
    <n v="5000"/>
    <s v="US Dollars"/>
    <m/>
    <m/>
    <s v="0%"/>
    <n v="0"/>
    <s v="FALSE"/>
    <x v="3"/>
    <s v="FALSE"/>
    <m/>
    <m/>
    <s v="FALSE"/>
    <s v="These pipes are under high pressure and needs to be analyzed. "/>
    <m/>
    <m/>
    <m/>
    <s v="New"/>
    <n v="5000"/>
    <s v="US Dollars"/>
    <n v="0"/>
    <s v="US Dollars"/>
    <n v="0"/>
    <s v="US Dollars"/>
    <n v="5000"/>
    <s v="US Dollars"/>
    <n v="0"/>
    <s v="US Dollars"/>
    <m/>
    <s v="ROBINSON, GAIL K"/>
    <m/>
    <d v="2023-10-30T00:00:00"/>
    <s v="Accepted"/>
    <m/>
    <s v="{REQUESTER INFO}_x000a_Request entered by GINNETTI, MICHAEL V (Emp. #: 138110)._x000a_{FROM COMMENTS FIELD}_x000a_Check account code, I don't believe that is the correct numbers._x000a_For any pictures of the pipe reach out to me and I'll send them."/>
    <s v="Main GN2 piping to bldg.197 has signs of corrosion degradation."/>
    <s v="MICHAEL GINNETTI"/>
    <s v="2823 - Facilities Maintenance &amp; Operations"/>
    <s v="GINNETTI, MICHAEL - 116782"/>
    <s v="070901"/>
    <s v="6266609358"/>
    <s v="Michael Ginnetti "/>
    <m/>
    <m/>
    <m/>
    <m/>
    <s v="FALSE"/>
    <s v="TRUE"/>
  </r>
  <r>
    <s v="070901-154698"/>
    <s v="THOMAS MORA"/>
    <s v="2814 - Construction Administration"/>
    <m/>
    <d v="2022-07-19T00:00:00"/>
    <x v="1"/>
    <s v="IMCOPS"/>
    <s v="28.04.00"/>
    <x v="1909"/>
    <s v="114-101"/>
    <x v="2004"/>
    <s v="Closed"/>
    <s v="Construction Only"/>
    <d v="2022-08-17T00:00:00"/>
    <d v="2022-10-28T00:00:00"/>
    <m/>
    <m/>
    <m/>
    <m/>
    <m/>
    <s v="100% Substantial Completion"/>
    <n v="0"/>
    <n v="0"/>
    <s v="US Dollars"/>
    <n v="0"/>
    <s v="US Dollars"/>
    <n v="5000"/>
    <s v="US Dollars"/>
    <n v="2868.5"/>
    <s v="US Dollars"/>
    <n v="2868.5"/>
    <s v="US Dollars"/>
    <n v="0"/>
    <s v="US Dollars"/>
    <n v="0"/>
    <s v="US Dollars"/>
    <n v="1000"/>
    <s v="US Dollars"/>
    <n v="0"/>
    <s v="US Dollars"/>
    <n v="0"/>
    <s v="US Dollars"/>
    <n v="4000"/>
    <s v="US Dollars"/>
    <m/>
    <d v="2200-07-29T08:00:00"/>
    <s v="0%"/>
    <n v="0"/>
    <s v="FALSE"/>
    <x v="2"/>
    <s v="FALSE"/>
    <m/>
    <m/>
    <s v="FALSE"/>
    <s v="re-purposing space"/>
    <s v="Not Applicable"/>
    <m/>
    <m/>
    <s v="New"/>
    <n v="4000"/>
    <s v="US Dollars"/>
    <n v="1000"/>
    <s v="US Dollars"/>
    <n v="0"/>
    <s v="US Dollars"/>
    <n v="5000"/>
    <s v="US Dollars"/>
    <n v="0"/>
    <s v="US Dollars"/>
    <m/>
    <s v="ROBINSON, GAIL K"/>
    <m/>
    <d v="2022-08-31T00:00:00"/>
    <s v="Closeout"/>
    <m/>
    <s v="{REQUESTER INFO}_x000a_Request entered by BRODSKY, BONNIE L (Emp. #: 119038)._x000a_{FROM COMMENTS FIELD}_x000a_The coffee cart is in 3 pieces. Disconnect all utilities (electrical and plumbing), disassemble the cart, wrap each section ( it is in 3 parts) and prepare to move to Le Saint._x000a_Remove water filter system._x000a__x000a_"/>
    <s v="Disassemble coffee cart and prepare for storage at LeSaint"/>
    <s v="BONNIE BRODSKY"/>
    <s v="2800 - Facilities And Logistics Division"/>
    <s v="BRODSKY, BONNIE-70325"/>
    <s v="070901"/>
    <s v="3-6519"/>
    <s v="Bonnie Brodsky"/>
    <m/>
    <m/>
    <m/>
    <m/>
    <s v="FALSE"/>
    <s v="TRUE"/>
  </r>
  <r>
    <s v="070901-153296"/>
    <s v="THOMAS MORA"/>
    <s v="2814 - Construction Administration"/>
    <m/>
    <d v="2021-04-29T00:00:00"/>
    <x v="1"/>
    <s v="IMCOPS"/>
    <s v="28.04.01"/>
    <x v="1910"/>
    <s v="114-101"/>
    <x v="2005"/>
    <s v="Closed"/>
    <s v="Construction Only"/>
    <d v="2021-06-29T00:00:00"/>
    <d v="2021-08-16T00:00:00"/>
    <m/>
    <m/>
    <m/>
    <m/>
    <m/>
    <s v="100% Substantial Completion"/>
    <n v="0"/>
    <n v="0"/>
    <s v="US Dollars"/>
    <n v="0"/>
    <s v="US Dollars"/>
    <n v="2400"/>
    <s v="US Dollars"/>
    <n v="2828.18"/>
    <s v="US Dollars"/>
    <n v="2828.18"/>
    <s v="US Dollars"/>
    <n v="0"/>
    <s v="US Dollars"/>
    <n v="0"/>
    <s v="US Dollars"/>
    <n v="0"/>
    <s v="US Dollars"/>
    <n v="0"/>
    <s v="US Dollars"/>
    <n v="0"/>
    <s v="US Dollars"/>
    <n v="2400"/>
    <s v="US Dollars"/>
    <m/>
    <d v="2021-05-05T08:00:00"/>
    <s v="0%"/>
    <n v="0"/>
    <s v="FALSE"/>
    <x v="1"/>
    <s v="FALSE"/>
    <m/>
    <m/>
    <s v="FALSE"/>
    <s v="Needs menu board for Cafe and coffee cart menu"/>
    <m/>
    <m/>
    <m/>
    <s v="New"/>
    <n v="2400"/>
    <s v="US Dollars"/>
    <n v="0"/>
    <s v="US Dollars"/>
    <n v="0"/>
    <s v="US Dollars"/>
    <n v="2400"/>
    <s v="US Dollars"/>
    <n v="0"/>
    <s v="US Dollars"/>
    <m/>
    <s v="ROBINSON, GAIL K"/>
    <m/>
    <d v="2021-06-30T00:00:00"/>
    <s v="Accepted"/>
    <m/>
    <s v="{REQUESTER INFO}_x000a_Request entered by BRODSKY, BONNIE L (Emp. #: 119038)._x000a_{FROM COMMENTS FIELD}_x000a_Please move the monito at entrance of Cafe 190 to the deli station and move the monitor that is at the deli to the JPL Store Coffee Cart."/>
    <s v="Move Menu boards in Cafe 190 and to the JPL Store Coffee Cart"/>
    <s v="BONNIE BRODSKY"/>
    <s v="2800 - Facilities And Logistics Division"/>
    <s v="BRODSKY, BONNIE - 70325"/>
    <s v="070901"/>
    <s v="3-6519"/>
    <s v="Bonnie Brodsky"/>
    <m/>
    <m/>
    <m/>
    <m/>
    <s v="FALSE"/>
    <s v="TRUE"/>
  </r>
  <r>
    <s v="070901-154098"/>
    <s v="FELIX GOMEZ"/>
    <s v="2814 - Construction Administration"/>
    <m/>
    <d v="2022-02-15T00:00:00"/>
    <x v="1"/>
    <s v="IMCOPS"/>
    <s v="28.04.00"/>
    <x v="1911"/>
    <s v="190-101"/>
    <x v="2006"/>
    <s v="Closed"/>
    <s v="Construction Only"/>
    <d v="2022-04-18T00:00:00"/>
    <d v="2022-05-27T00:00:00"/>
    <m/>
    <s v="Completed"/>
    <m/>
    <m/>
    <m/>
    <s v="100% Substantial Completion"/>
    <n v="0"/>
    <n v="0"/>
    <s v="US Dollars"/>
    <n v="0"/>
    <s v="US Dollars"/>
    <n v="3000"/>
    <s v="US Dollars"/>
    <n v="2819.69"/>
    <s v="US Dollars"/>
    <n v="2819.69"/>
    <s v="US Dollars"/>
    <n v="0"/>
    <s v="US Dollars"/>
    <n v="0"/>
    <s v="US Dollars"/>
    <n v="0"/>
    <s v="US Dollars"/>
    <n v="0"/>
    <s v="US Dollars"/>
    <n v="0"/>
    <s v="US Dollars"/>
    <n v="3000"/>
    <s v="US Dollars"/>
    <m/>
    <d v="2022-03-15T08:00:00"/>
    <s v="0%"/>
    <n v="0"/>
    <s v="FALSE"/>
    <x v="2"/>
    <s v="FALSE"/>
    <m/>
    <m/>
    <s v="FALSE"/>
    <s v="Slatewall needed to display snacks"/>
    <s v="Not Applicable"/>
    <m/>
    <m/>
    <s v="New"/>
    <n v="3000"/>
    <s v="US Dollars"/>
    <n v="0"/>
    <s v="US Dollars"/>
    <n v="0"/>
    <s v="US Dollars"/>
    <n v="3000"/>
    <s v="US Dollars"/>
    <n v="0"/>
    <s v="US Dollars"/>
    <m/>
    <s v="ROBINSON, GAIL K"/>
    <m/>
    <d v="2022-03-25T00:00:00"/>
    <s v="Accepted"/>
    <m/>
    <s v="{REQUESTER INFO}_x000a_Request entered by BRODSKY, BONNIE L (Emp. #: 119038)."/>
    <s v="Install slat wall in Cafe 190 Serving Area"/>
    <s v="BONNIE BRODSKY"/>
    <s v="2800 - Facilities And Logistics Division"/>
    <s v="BRODSKY, BONNIE - 70325"/>
    <s v="070901"/>
    <s v="3-6519"/>
    <s v="Bonnie Brodsky"/>
    <m/>
    <m/>
    <m/>
    <m/>
    <s v="FALSE"/>
    <s v="TRUE"/>
  </r>
  <r>
    <s v="070901-153602"/>
    <s v="GARLAND MORRIS"/>
    <s v="2814 - Construction Administration"/>
    <m/>
    <d v="2021-08-30T00:00:00"/>
    <x v="1"/>
    <s v="IMCOPS"/>
    <s v="28.04.01"/>
    <x v="1912"/>
    <s v="167-110"/>
    <x v="2007"/>
    <s v="Closed"/>
    <s v="Construction Only"/>
    <d v="2022-07-15T00:00:00"/>
    <d v="2022-07-21T00:00:00"/>
    <m/>
    <m/>
    <m/>
    <m/>
    <m/>
    <s v="100% Substantial Completion"/>
    <n v="0"/>
    <n v="0"/>
    <s v="US Dollars"/>
    <n v="0"/>
    <s v="US Dollars"/>
    <n v="3200"/>
    <s v="US Dollars"/>
    <n v="2761.34"/>
    <s v="US Dollars"/>
    <n v="2761.34"/>
    <s v="US Dollars"/>
    <n v="0"/>
    <s v="US Dollars"/>
    <n v="0"/>
    <s v="US Dollars"/>
    <n v="0"/>
    <s v="US Dollars"/>
    <n v="0"/>
    <s v="US Dollars"/>
    <n v="0"/>
    <s v="US Dollars"/>
    <n v="3200"/>
    <s v="US Dollars"/>
    <m/>
    <d v="2021-09-14T08:00:00"/>
    <s v="0%"/>
    <n v="0"/>
    <s v="FALSE"/>
    <x v="1"/>
    <s v="FALSE"/>
    <m/>
    <m/>
    <s v="FALSE"/>
    <s v="New coffee brewers"/>
    <m/>
    <m/>
    <m/>
    <s v="New"/>
    <n v="3200"/>
    <s v="US Dollars"/>
    <n v="0"/>
    <s v="US Dollars"/>
    <n v="0"/>
    <s v="US Dollars"/>
    <n v="3200"/>
    <s v="US Dollars"/>
    <n v="0"/>
    <s v="US Dollars"/>
    <m/>
    <s v="ROBINSON, GAIL K"/>
    <m/>
    <d v="2021-09-30T00:00:00"/>
    <s v="Accepted"/>
    <m/>
    <s v="{REQUESTER INFO}_x000a_Request entered by BRODSKY, BONNIE L (Emp. #: 119038)._x000a_{FROM COMMENTS FIELD}_x000a_Please upgrade electrical receptacle and plumbing line to coffee brewers. Please see Bonnie for equipment specs and upgrade requirements. Starbucks will be installing the brewers on 9/20. Upgrade needed prior to installation."/>
    <s v="plimbing and electrical  for Mall Coffee Cart"/>
    <s v="BONNIE BRODSKY"/>
    <s v="2800 - Facilities And Logistics Division"/>
    <s v="BRODSKY, BONNIE - 70325"/>
    <s v="070901"/>
    <s v="3-6519"/>
    <s v="Bonnie Brodsky"/>
    <m/>
    <m/>
    <m/>
    <m/>
    <s v="FALSE"/>
    <s v="TRUE"/>
  </r>
  <r>
    <s v="070901-153926"/>
    <s v="THOMAS MORA"/>
    <s v="2814 - Construction Administration"/>
    <m/>
    <d v="2021-12-09T00:00:00"/>
    <x v="1"/>
    <s v="IMCOPS"/>
    <s v="28.07.04"/>
    <x v="1913"/>
    <s v="306-120"/>
    <x v="2008"/>
    <s v="Closed"/>
    <s v="Construction Only"/>
    <d v="2021-12-20T00:00:00"/>
    <d v="2022-05-26T00:00:00"/>
    <m/>
    <m/>
    <m/>
    <m/>
    <m/>
    <s v="100% Substantial Completion"/>
    <n v="0"/>
    <n v="0"/>
    <s v="US Dollars"/>
    <n v="0"/>
    <s v="US Dollars"/>
    <n v="3500"/>
    <s v="US Dollars"/>
    <n v="2754.4"/>
    <s v="US Dollars"/>
    <n v="2754.4"/>
    <s v="US Dollars"/>
    <n v="0"/>
    <s v="US Dollars"/>
    <n v="0"/>
    <s v="US Dollars"/>
    <n v="0"/>
    <s v="US Dollars"/>
    <n v="0"/>
    <s v="US Dollars"/>
    <n v="0"/>
    <s v="US Dollars"/>
    <n v="3500"/>
    <s v="US Dollars"/>
    <m/>
    <m/>
    <s v="0%"/>
    <n v="0"/>
    <s v="FALSE"/>
    <x v="2"/>
    <s v="FALSE"/>
    <m/>
    <m/>
    <s v="FALSE"/>
    <m/>
    <m/>
    <m/>
    <m/>
    <s v="New"/>
    <n v="3500"/>
    <s v="US Dollars"/>
    <n v="0"/>
    <s v="US Dollars"/>
    <n v="0"/>
    <s v="US Dollars"/>
    <n v="3500"/>
    <s v="US Dollars"/>
    <n v="0"/>
    <s v="US Dollars"/>
    <m/>
    <s v="ROBINSON, GAIL K"/>
    <m/>
    <d v="2021-12-31T00:00:00"/>
    <s v="Accepted"/>
    <m/>
    <s v="{REQUESTER INFO}_x000a_Request entered by ARAKELIAN, TAGUHI (Emp. #: 101770)."/>
    <s v="306-120 1 HEPA filter &amp; Module Replacement Support - T-Grid &amp; Electrical"/>
    <s v="TAGUHI ARAKELIAN"/>
    <s v="356D - Technical Facilities Management"/>
    <s v="ARAKELIAN, TAGUHI - 1773"/>
    <s v="070901"/>
    <m/>
    <m/>
    <m/>
    <m/>
    <m/>
    <m/>
    <s v="FALSE"/>
    <s v="TRUE"/>
  </r>
  <r>
    <s v="070901-157280"/>
    <s v="DON SCIARROTTA"/>
    <s v="2823 - Facilities Maintenance &amp; Operations"/>
    <m/>
    <d v="2024-06-04T00:00:00"/>
    <x v="1"/>
    <s v="IMCOPS"/>
    <s v="28.02.01"/>
    <x v="1914"/>
    <s v="00180-F07"/>
    <x v="2009"/>
    <s v="Closed"/>
    <m/>
    <d v="2024-09-16T00:00:00"/>
    <d v="2024-09-16T00:00:00"/>
    <m/>
    <m/>
    <m/>
    <m/>
    <m/>
    <s v="0%"/>
    <n v="0"/>
    <n v="0"/>
    <s v="US Dollars"/>
    <n v="0"/>
    <s v="US Dollars"/>
    <n v="2695.86"/>
    <s v="US Dollars"/>
    <n v="2695.86"/>
    <s v="US Dollars"/>
    <n v="2695.86"/>
    <s v="US Dollars"/>
    <n v="0"/>
    <s v="US Dollars"/>
    <n v="0"/>
    <s v="US Dollars"/>
    <n v="0"/>
    <s v="US Dollars"/>
    <n v="0"/>
    <s v="US Dollars"/>
    <n v="0"/>
    <s v="US Dollars"/>
    <n v="0"/>
    <s v="US Dollars"/>
    <m/>
    <m/>
    <s v="0%"/>
    <n v="0"/>
    <s v="FALSE"/>
    <x v="4"/>
    <s v="FALSE"/>
    <m/>
    <m/>
    <s v="FALSE"/>
    <m/>
    <s v="Scheduled"/>
    <m/>
    <m/>
    <s v="New"/>
    <n v="0"/>
    <s v="US Dollars"/>
    <n v="0"/>
    <s v="US Dollars"/>
    <n v="0"/>
    <s v="US Dollars"/>
    <n v="2695.86"/>
    <s v="US Dollars"/>
    <n v="0"/>
    <s v="US Dollars"/>
    <m/>
    <s v="ROBINSON, GAIL K"/>
    <m/>
    <m/>
    <s v="Accepted"/>
    <m/>
    <s v="{REQUESTER INFO}_x000a_Request entered by SCIARROTTA, DON G (Emp. #: 105880)._x000a_{FROM COMMENTS FIELD}_x000a_This FSR is to be directed to EMCOR/Duggan Painting to patch &amp; paint 180-704B, 180-704C &amp; 180-701K. all furniture will be removed. Eric Rios will be the JPL POC for this Painting and Leon Pilar is the actual customer in B180. Eric will provide all the details needed. Thank you,_x000a_Don _x000a_"/>
    <s v="This FSR is to be directed to EMCOR/Duggan Painting to patch &amp; paint 180-704B, 180-704C &amp; 180-701K. all furniture will be removed. Eric Rios will be the JPL POC for this Painting and Leon Pilar is the actual customer in B180. Eric will provide all th"/>
    <s v="DON SCIARROTTA"/>
    <s v="2823 - Facilities Maintenance &amp; Operations"/>
    <s v="SCIARROTTA, DON - 5884"/>
    <s v="070901"/>
    <m/>
    <m/>
    <m/>
    <m/>
    <m/>
    <m/>
    <s v="FALSE"/>
    <s v="TRUE"/>
  </r>
  <r>
    <s v="070901-153871"/>
    <s v="MICHAEL GINNETTI"/>
    <s v="2823 - Facilities Maintenance &amp; Operations"/>
    <m/>
    <d v="2021-11-10T00:00:00"/>
    <x v="1"/>
    <s v="IMCOPS"/>
    <s v="28.02.01"/>
    <x v="1915"/>
    <s v="JPL"/>
    <x v="2010"/>
    <s v="Closed"/>
    <m/>
    <d v="2022-11-04T00:00:00"/>
    <d v="2023-09-12T00:00:00"/>
    <m/>
    <m/>
    <m/>
    <m/>
    <m/>
    <s v="0%"/>
    <n v="0"/>
    <n v="0"/>
    <s v="US Dollars"/>
    <n v="0"/>
    <s v="US Dollars"/>
    <n v="3500"/>
    <s v="US Dollars"/>
    <n v="2640.29"/>
    <s v="US Dollars"/>
    <n v="2640.29"/>
    <s v="US Dollars"/>
    <n v="0"/>
    <s v="US Dollars"/>
    <n v="0"/>
    <s v="US Dollars"/>
    <n v="0"/>
    <s v="US Dollars"/>
    <n v="0"/>
    <s v="US Dollars"/>
    <n v="0"/>
    <s v="US Dollars"/>
    <n v="3500"/>
    <s v="US Dollars"/>
    <m/>
    <m/>
    <s v="0%"/>
    <n v="0"/>
    <s v="FALSE"/>
    <x v="2"/>
    <s v="FALSE"/>
    <m/>
    <m/>
    <s v="FALSE"/>
    <m/>
    <m/>
    <m/>
    <m/>
    <s v="New"/>
    <n v="3500"/>
    <s v="US Dollars"/>
    <n v="0"/>
    <s v="US Dollars"/>
    <n v="0"/>
    <s v="US Dollars"/>
    <n v="3500"/>
    <s v="US Dollars"/>
    <n v="0"/>
    <s v="US Dollars"/>
    <m/>
    <s v="ROBINSON, GAIL K"/>
    <m/>
    <d v="2022-01-12T00:00:00"/>
    <s v="Accepted"/>
    <m/>
    <s v="{REQUESTER INFO}_x000a_Request entered by GINNETTI, MICHAEL V (Emp. #: 138110)._x000a_{FROM COMMENTS FIELD}_x000a_Emcor will do the work. The budget price is $2500. Labor, material, and Emcors fees."/>
    <s v="Install air filter and air dryer by-pass"/>
    <s v="MICHAEL GINNETTI"/>
    <s v="2823 - Facilities Maintenance &amp; Operations"/>
    <s v="GINNETTI, MICHAEL - 116782"/>
    <s v="070901"/>
    <m/>
    <m/>
    <m/>
    <m/>
    <m/>
    <m/>
    <s v="FALSE"/>
    <s v="TRUE"/>
  </r>
  <r>
    <s v="070901-153505"/>
    <s v="MANUEL PAZ"/>
    <s v="2814 - Construction Administration"/>
    <m/>
    <d v="2021-07-26T00:00:00"/>
    <x v="1"/>
    <s v="IMCOPS"/>
    <s v="28.04.00"/>
    <x v="1916"/>
    <s v="167-110"/>
    <x v="2011"/>
    <s v="Closed"/>
    <s v="Construction Only"/>
    <d v="2021-12-09T00:00:00"/>
    <d v="2022-05-27T00:00:00"/>
    <m/>
    <s v="Completed"/>
    <m/>
    <m/>
    <m/>
    <s v="0%"/>
    <n v="0"/>
    <n v="0"/>
    <s v="US Dollars"/>
    <n v="0"/>
    <s v="US Dollars"/>
    <n v="3000"/>
    <s v="US Dollars"/>
    <n v="2554.92"/>
    <s v="US Dollars"/>
    <n v="2554.92"/>
    <s v="US Dollars"/>
    <n v="0"/>
    <s v="US Dollars"/>
    <n v="0"/>
    <s v="US Dollars"/>
    <n v="0"/>
    <s v="US Dollars"/>
    <n v="0"/>
    <s v="US Dollars"/>
    <n v="0"/>
    <s v="US Dollars"/>
    <n v="3000"/>
    <s v="US Dollars"/>
    <m/>
    <d v="2021-07-28T08:00:00"/>
    <s v="0%"/>
    <n v="0"/>
    <s v="FALSE"/>
    <x v="1"/>
    <s v="FALSE"/>
    <m/>
    <m/>
    <s v="FALSE"/>
    <s v="outlet keeps tripping "/>
    <m/>
    <m/>
    <m/>
    <s v="New"/>
    <n v="3000"/>
    <s v="US Dollars"/>
    <n v="0"/>
    <s v="US Dollars"/>
    <n v="0"/>
    <s v="US Dollars"/>
    <n v="3000"/>
    <s v="US Dollars"/>
    <n v="0"/>
    <s v="US Dollars"/>
    <m/>
    <s v="ROBINSON, GAIL K"/>
    <m/>
    <m/>
    <s v="Accepted"/>
    <m/>
    <s v="{REQUESTER INFO}_x000a_Request entered by BRODSKY, BONNIE L (Emp. #: 119038)._x000a_{FROM COMMENTS FIELD}_x000a_Either replace or move electrical outlet for refrigerator in grill area."/>
    <s v="Move or replace electrical outlet"/>
    <s v="BONNIE BRODSKY"/>
    <s v="2800 - Facilities And Logistics Division"/>
    <s v="BRODSKY, BONNIE - 70325"/>
    <s v="070901"/>
    <s v="3-6519"/>
    <s v="Bonnie Brodsky"/>
    <m/>
    <m/>
    <m/>
    <m/>
    <s v="FALSE"/>
    <s v="TRUE"/>
  </r>
  <r>
    <s v="070901-153910"/>
    <s v="MICHAEL GINNETTI"/>
    <s v="2823 - Facilities Maintenance &amp; Operations"/>
    <m/>
    <d v="2021-12-02T00:00:00"/>
    <x v="1"/>
    <s v="IMCOPS"/>
    <s v="28.02.01"/>
    <x v="1917"/>
    <s v="00200"/>
    <x v="2012"/>
    <s v="Closed"/>
    <m/>
    <d v="2023-03-21T00:00:00"/>
    <d v="2023-10-03T00:00:00"/>
    <m/>
    <m/>
    <s v="Facilities Service Authorization"/>
    <m/>
    <m/>
    <s v="100% Substantial Completion"/>
    <n v="0"/>
    <n v="0"/>
    <s v="US Dollars"/>
    <n v="0"/>
    <s v="US Dollars"/>
    <n v="5000"/>
    <s v="US Dollars"/>
    <n v="2516.14"/>
    <s v="US Dollars"/>
    <n v="2516.14"/>
    <s v="US Dollars"/>
    <n v="0"/>
    <s v="US Dollars"/>
    <n v="0"/>
    <s v="US Dollars"/>
    <n v="0"/>
    <s v="US Dollars"/>
    <n v="0"/>
    <s v="US Dollars"/>
    <n v="0"/>
    <s v="US Dollars"/>
    <n v="5000"/>
    <s v="US Dollars"/>
    <m/>
    <m/>
    <s v="0%"/>
    <n v="0"/>
    <s v="FALSE"/>
    <x v="2"/>
    <s v="FALSE"/>
    <m/>
    <m/>
    <s v="FALSE"/>
    <s v="Per.code the flue needs to be 36&quot; above or 10 feet away. "/>
    <m/>
    <m/>
    <m/>
    <s v="New"/>
    <n v="5000"/>
    <s v="US Dollars"/>
    <n v="0"/>
    <s v="US Dollars"/>
    <n v="0"/>
    <s v="US Dollars"/>
    <n v="5000"/>
    <s v="US Dollars"/>
    <n v="0"/>
    <s v="US Dollars"/>
    <m/>
    <s v="ROBINSON, GAIL K"/>
    <m/>
    <d v="2022-01-30T00:00:00"/>
    <s v="Accepted"/>
    <m/>
    <s v="{REQUESTER INFO}_x000a_Request entered by GINNETTI, MICHAEL V (Emp. #: 138110)._x000a_{FROM COMMENTS FIELD}_x000a_Emcore will have MESA correct flue pipe."/>
    <s v="Boiler flue is to close, to Air handlers fresh air intake"/>
    <s v="MICHAEL GINNETTI"/>
    <s v="2823 - Facilities Maintenance &amp; Operations"/>
    <s v="GINNETTI, MICHAEL - 116782"/>
    <s v="070901"/>
    <s v="6266609358"/>
    <s v="Michael Ginnetti"/>
    <m/>
    <m/>
    <m/>
    <m/>
    <s v="FALSE"/>
    <s v="TRUE"/>
  </r>
  <r>
    <s v="070901-158308"/>
    <s v="LARRY JOHNSON"/>
    <s v="2823 - Facilities Maintenance &amp; Operations"/>
    <m/>
    <d v="2026-02-25T00:00:00"/>
    <x v="1"/>
    <s v="INS06X"/>
    <s v="06.64.642.MO.CT"/>
    <x v="1918"/>
    <s v="00349"/>
    <x v="2013"/>
    <s v="Revision In Progress"/>
    <m/>
    <m/>
    <m/>
    <m/>
    <m/>
    <m/>
    <m/>
    <m/>
    <s v="0%"/>
    <n v="0"/>
    <n v="2498.46"/>
    <s v="US Dollars"/>
    <n v="0"/>
    <s v="US Dollars"/>
    <n v="0"/>
    <s v="US Dollars"/>
    <n v="2498.46"/>
    <s v="US Dollars"/>
    <n v="2498.46"/>
    <s v="US Dollars"/>
    <n v="0"/>
    <s v="US Dollars"/>
    <n v="0"/>
    <s v="US Dollars"/>
    <n v="0"/>
    <s v="US Dollars"/>
    <n v="0"/>
    <s v="US Dollars"/>
    <n v="0"/>
    <s v="US Dollars"/>
    <n v="0"/>
    <s v="US Dollars"/>
    <m/>
    <m/>
    <s v="0%"/>
    <n v="0"/>
    <s v="FALSE"/>
    <x v="5"/>
    <s v="FALSE"/>
    <m/>
    <m/>
    <s v="FALSE"/>
    <m/>
    <m/>
    <m/>
    <m/>
    <s v="New"/>
    <n v="0"/>
    <s v="US Dollars"/>
    <n v="0"/>
    <s v="US Dollars"/>
    <n v="0"/>
    <s v="US Dollars"/>
    <n v="0"/>
    <s v="US Dollars"/>
    <n v="0"/>
    <s v="US Dollars"/>
    <m/>
    <s v="CORCORAN, BRIAN J"/>
    <m/>
    <m/>
    <m/>
    <m/>
    <s v="{REQUESTER INFO}_x000a_Request entered by 156939 (Emp. #: 156939)._x000a_"/>
    <s v="Troubleshoot PV system operations, identify and resolve the Modbus RS-485 communication issue"/>
    <s v="MATTHEW MEICHTRY"/>
    <s v="6420 - Facilities Operations"/>
    <s v="MEICHTRY, MATTHEW-139128"/>
    <s v="070901"/>
    <m/>
    <s v="Larry Johnson"/>
    <m/>
    <m/>
    <m/>
    <m/>
    <s v="FALSE"/>
    <s v="TRUE"/>
  </r>
  <r>
    <s v="070901-157544"/>
    <s v="DON SCIARROTTA"/>
    <s v="2823 - Facilities Maintenance &amp; Operations"/>
    <m/>
    <d v="2024-10-03T00:00:00"/>
    <x v="1"/>
    <s v="IMCOPS"/>
    <s v="28.02.01"/>
    <x v="1919"/>
    <s v="00230"/>
    <x v="2014"/>
    <s v="Closed"/>
    <m/>
    <d v="2024-11-21T00:00:00"/>
    <d v="2025-04-29T00:00:00"/>
    <m/>
    <m/>
    <m/>
    <m/>
    <m/>
    <s v="100% Substantial Completion"/>
    <n v="0"/>
    <n v="0"/>
    <s v="US Dollars"/>
    <n v="0"/>
    <s v="US Dollars"/>
    <n v="2495.13"/>
    <s v="US Dollars"/>
    <n v="2495.13"/>
    <s v="US Dollars"/>
    <n v="2495.13"/>
    <s v="US Dollars"/>
    <n v="0"/>
    <s v="US Dollars"/>
    <n v="0"/>
    <s v="US Dollars"/>
    <n v="0"/>
    <s v="US Dollars"/>
    <n v="0"/>
    <s v="US Dollars"/>
    <n v="0"/>
    <s v="US Dollars"/>
    <n v="0"/>
    <s v="US Dollars"/>
    <m/>
    <m/>
    <s v="0%"/>
    <n v="0"/>
    <s v="FALSE"/>
    <x v="0"/>
    <s v="FALSE"/>
    <m/>
    <m/>
    <s v="FALSE"/>
    <m/>
    <s v="Scheduled"/>
    <m/>
    <m/>
    <s v="New"/>
    <n v="0"/>
    <s v="US Dollars"/>
    <n v="0"/>
    <s v="US Dollars"/>
    <n v="0"/>
    <s v="US Dollars"/>
    <n v="2495.13"/>
    <s v="US Dollars"/>
    <n v="0"/>
    <s v="US Dollars"/>
    <m/>
    <s v="ROBINSON, GAIL K"/>
    <m/>
    <m/>
    <s v="Accepted"/>
    <m/>
    <s v="{REQUESTER INFO}_x000a_Request entered by 105880 (Emp. #: 105880)._x000a__x000a_{FROM COMMENTS FIELD}_x000a_This FSR is to be directed to Bizzell/BrightView. Estimated cost of $2,675.00"/>
    <s v="Remove Tree north of B230 and replant new 15 gallon tree and install mulch"/>
    <s v="DON SCIARROTTA"/>
    <s v="2823 - Facilities Maintenance &amp; Operations"/>
    <s v="SCIARROTTA, DON - 5884"/>
    <s v="070901"/>
    <m/>
    <m/>
    <m/>
    <m/>
    <m/>
    <m/>
    <s v="FALSE"/>
    <s v="TRUE"/>
  </r>
  <r>
    <s v="070901-157242"/>
    <s v="DON SCIARROTTA"/>
    <s v="2823 - Facilities Maintenance &amp; Operations"/>
    <m/>
    <d v="2024-05-21T00:00:00"/>
    <x v="1"/>
    <s v="IMCOPS"/>
    <s v="28.02.01"/>
    <x v="1920"/>
    <s v="JPL"/>
    <x v="2015"/>
    <s v="Closed"/>
    <m/>
    <d v="2024-07-10T00:00:00"/>
    <d v="2024-07-11T00:00:00"/>
    <m/>
    <m/>
    <m/>
    <m/>
    <m/>
    <s v="0%"/>
    <n v="0"/>
    <n v="0"/>
    <s v="US Dollars"/>
    <n v="0"/>
    <s v="US Dollars"/>
    <n v="2494.96"/>
    <s v="US Dollars"/>
    <n v="2494.96"/>
    <s v="US Dollars"/>
    <n v="2494.96"/>
    <s v="US Dollars"/>
    <n v="0"/>
    <s v="US Dollars"/>
    <n v="0"/>
    <s v="US Dollars"/>
    <n v="0"/>
    <s v="US Dollars"/>
    <n v="0"/>
    <s v="US Dollars"/>
    <n v="0"/>
    <s v="US Dollars"/>
    <n v="0"/>
    <s v="US Dollars"/>
    <m/>
    <m/>
    <s v="0%"/>
    <n v="0"/>
    <s v="FALSE"/>
    <x v="4"/>
    <s v="FALSE"/>
    <m/>
    <m/>
    <s v="FALSE"/>
    <m/>
    <s v="Not Applicable"/>
    <m/>
    <m/>
    <s v="New"/>
    <n v="0"/>
    <s v="US Dollars"/>
    <n v="0"/>
    <s v="US Dollars"/>
    <n v="0"/>
    <s v="US Dollars"/>
    <n v="2494.96"/>
    <s v="US Dollars"/>
    <n v="0"/>
    <s v="US Dollars"/>
    <m/>
    <s v="ROBINSON, GAIL K"/>
    <m/>
    <m/>
    <s v="Accepted"/>
    <m/>
    <s v="{REQUESTER INFO}_x000a_Request entered by SCIARROTTA, DON G (Emp. #: 105880)._x000a_{FROM COMMENTS FIELD}_x000a__x000a_This FSR is to be directed to EMCOR GS to pay the invoice for the analysis work performed by Fountain Technologies back in January for the mall fountain¿ Invoice #14727 Thank you Don S._x000a_"/>
    <s v="This FSR is to be directed to EMCOR GS to pay the invoice for the analysis work performed by Fountain Technologies back in January for the mall fountain¿ Invoice #14727"/>
    <s v="DON SCIARROTTA"/>
    <s v="2823 - Facilities Maintenance &amp; Operations"/>
    <s v="SCIARROTTA, DON - 5884"/>
    <s v="070901"/>
    <m/>
    <m/>
    <m/>
    <m/>
    <m/>
    <m/>
    <s v="FALSE"/>
    <s v="TRUE"/>
  </r>
  <r>
    <s v="070901-155863"/>
    <s v="JACKSON PIERCE"/>
    <s v="2823 - Facilities Maintenance &amp; Operations"/>
    <m/>
    <d v="2023-04-04T00:00:00"/>
    <x v="1"/>
    <s v="IMCOPS"/>
    <s v="28.09.02"/>
    <x v="1921"/>
    <s v="84-100"/>
    <x v="2016"/>
    <s v="Closed"/>
    <s v="Other"/>
    <d v="2023-05-31T00:00:00"/>
    <d v="2023-11-01T00:00:00"/>
    <m/>
    <s v="Completed"/>
    <s v="Other"/>
    <m/>
    <m/>
    <s v="100% Substantial Completion"/>
    <n v="0"/>
    <n v="0"/>
    <s v="US Dollars"/>
    <n v="0"/>
    <s v="US Dollars"/>
    <n v="3115.47"/>
    <s v="US Dollars"/>
    <n v="2490.52"/>
    <s v="US Dollars"/>
    <n v="2490.52"/>
    <s v="US Dollars"/>
    <n v="345.48"/>
    <s v="US Dollars"/>
    <n v="0"/>
    <s v="US Dollars"/>
    <n v="0"/>
    <s v="US Dollars"/>
    <n v="2028.6"/>
    <s v="US Dollars"/>
    <n v="0"/>
    <s v="US Dollars"/>
    <n v="0"/>
    <s v="US Dollars"/>
    <m/>
    <d v="2023-04-07T12:00:00"/>
    <s v="0%"/>
    <n v="0"/>
    <s v="FALSE"/>
    <x v="3"/>
    <s v="FALSE"/>
    <m/>
    <m/>
    <s v="FALSE"/>
    <s v="BLDG 84 ESD Floor cleaning and Painting (patch and paint)"/>
    <m/>
    <m/>
    <m/>
    <s v="New"/>
    <n v="0"/>
    <s v="US Dollars"/>
    <n v="0"/>
    <s v="US Dollars"/>
    <n v="0"/>
    <s v="US Dollars"/>
    <n v="1086.8699999999999"/>
    <s v="US Dollars"/>
    <n v="0"/>
    <s v="US Dollars"/>
    <m/>
    <s v="ROBINSON, GAIL K"/>
    <m/>
    <d v="2023-04-06T00:00:00"/>
    <s v="Accepted"/>
    <m/>
    <s v="{REQUESTER INFO}_x000a_Request entered by ROBLES, LUZ M (Emp. #: 101318)._x000a_{FROM COMMENTS FIELD}_x000a_REFERENCE: BLDG84 W/O #7919646 ESD floor cleaning and W/O #7919645 Painting_x000a__x000a_Note from Natalie Sucher: _x000a_We are starting on the left side ¿ the large room with paint, patch &amp; repair of floors then deep clearing. The racks there will remain in place. _x000a_ _x000a_After the work on that side is complete we will have the items from the left moved to the right and then request the left side to be complete.  _x000a__x000a_For questions, please contact Luz Robles, luz.m.robles@jpl.nasa.gov_x000a__x000a_Thank you._x000a_L."/>
    <s v="BLDG84 ESD floor cleaning w/o 7919646"/>
    <s v="LUZ ROBLES"/>
    <s v="5114 - Sect 514 Business Admin"/>
    <s v="ROBLES, LUZ-1320"/>
    <s v="070901"/>
    <s v="9092614297"/>
    <s v="Luz Robles"/>
    <m/>
    <m/>
    <m/>
    <m/>
    <s v="FALSE"/>
    <s v="TRUE"/>
  </r>
  <r>
    <s v="070901-154261"/>
    <s v="THOMAS MORA"/>
    <s v="2814 - Construction Administration"/>
    <m/>
    <d v="2022-03-31T00:00:00"/>
    <x v="1"/>
    <s v="IMCOPS"/>
    <s v="28.04.00"/>
    <x v="1922"/>
    <s v="167-110"/>
    <x v="2017"/>
    <s v="Closed"/>
    <s v="Construction Only"/>
    <d v="2022-05-09T00:00:00"/>
    <d v="2022-09-16T00:00:00"/>
    <m/>
    <m/>
    <m/>
    <m/>
    <m/>
    <s v="100% Substantial Completion"/>
    <n v="0"/>
    <n v="0"/>
    <s v="US Dollars"/>
    <n v="0"/>
    <s v="US Dollars"/>
    <n v="2500"/>
    <s v="US Dollars"/>
    <n v="2423.83"/>
    <s v="US Dollars"/>
    <n v="2423.83"/>
    <s v="US Dollars"/>
    <n v="0"/>
    <s v="US Dollars"/>
    <n v="0"/>
    <s v="US Dollars"/>
    <n v="0"/>
    <s v="US Dollars"/>
    <n v="0"/>
    <s v="US Dollars"/>
    <n v="0"/>
    <s v="US Dollars"/>
    <n v="2500"/>
    <s v="US Dollars"/>
    <m/>
    <d v="2022-04-04T08:00:00"/>
    <s v="0%"/>
    <n v="0"/>
    <s v="FALSE"/>
    <x v="2"/>
    <s v="FALSE"/>
    <m/>
    <m/>
    <s v="FALSE"/>
    <s v="LA County Health Department Requirement"/>
    <s v="Not Applicable"/>
    <m/>
    <m/>
    <s v="New"/>
    <n v="2500"/>
    <s v="US Dollars"/>
    <n v="0"/>
    <s v="US Dollars"/>
    <n v="0"/>
    <s v="US Dollars"/>
    <n v="2500"/>
    <s v="US Dollars"/>
    <n v="0"/>
    <s v="US Dollars"/>
    <m/>
    <s v="ROBINSON, GAIL K"/>
    <m/>
    <d v="2022-05-31T00:00:00"/>
    <s v="Accepted"/>
    <m/>
    <s v="{REQUESTER INFO}_x000a_Request entered by BRODSKY, BONNIE L (Emp. #: 119038)._x000a_{FROM COMMENTS FIELD}_x000a_Please make and install stainless steel cover for water filters in Cafe 167 beverage closet."/>
    <s v="make and install stainless cover for water filters in Cafe 167 kitchen"/>
    <s v="BONNIE BRODSKY"/>
    <s v="2800 - Facilities And Logistics Division"/>
    <s v="BRODSKY, BONNIE-70325"/>
    <s v="070901"/>
    <s v="3-6519"/>
    <s v="Bonnie Brodsky"/>
    <m/>
    <m/>
    <m/>
    <m/>
    <s v="FALSE"/>
    <s v="TRUE"/>
  </r>
  <r>
    <s v="070901-158029"/>
    <s v="MATTHEW MEICHTRY"/>
    <s v="6420 - Facilities Operations"/>
    <m/>
    <d v="2025-07-24T00:00:00"/>
    <x v="1"/>
    <s v="INS06X"/>
    <s v="06.64.642.MO.CT"/>
    <x v="1923"/>
    <s v="T1719"/>
    <x v="2018"/>
    <s v="Closed"/>
    <m/>
    <d v="2026-02-23T00:00:00"/>
    <d v="2026-02-24T00:00:00"/>
    <m/>
    <m/>
    <s v="Customer Funded Facilities Service Authorization"/>
    <m/>
    <m/>
    <s v="0%"/>
    <n v="0"/>
    <n v="0"/>
    <s v="US Dollars"/>
    <n v="0.01"/>
    <s v="US Dollars"/>
    <n v="0"/>
    <s v="US Dollars"/>
    <n v="2419.92"/>
    <s v="US Dollars"/>
    <n v="2419.9299999999998"/>
    <s v="US Dollars"/>
    <n v="0"/>
    <s v="US Dollars"/>
    <n v="0"/>
    <s v="US Dollars"/>
    <n v="0"/>
    <s v="US Dollars"/>
    <n v="0"/>
    <s v="US Dollars"/>
    <n v="0"/>
    <s v="US Dollars"/>
    <n v="0"/>
    <s v="US Dollars"/>
    <m/>
    <m/>
    <s v="0%"/>
    <n v="0"/>
    <s v="FALSE"/>
    <x v="0"/>
    <s v="FALSE"/>
    <m/>
    <m/>
    <s v="FALSE"/>
    <m/>
    <s v="Not Applicable"/>
    <m/>
    <m/>
    <s v="New"/>
    <n v="0"/>
    <s v="US Dollars"/>
    <n v="0"/>
    <s v="US Dollars"/>
    <n v="0"/>
    <s v="US Dollars"/>
    <n v="0"/>
    <s v="US Dollars"/>
    <n v="0"/>
    <s v="US Dollars"/>
    <m/>
    <s v="CORCORAN, BRIAN J"/>
    <m/>
    <m/>
    <s v="Accepted"/>
    <m/>
    <s v="{REQUESTER INFO}_x000a_Request entered by ADEN, PAUL W (Emp. #: 127256)._x000a_"/>
    <s v="CFSA Needed _x000a_WO#9051342 - T1719 - Someone drove a cart into T1719 and hit it pretty hard.  Need foundation inspected and safe for residence sitting there.   _x000a_WO# 9246716 - T1719 - Cart has damaged building again_x000a__x000a_"/>
    <s v="PAUL ADEN"/>
    <s v="2820 - Facilities Operations Management"/>
    <s v="ADEN, PAUL-95193"/>
    <s v="070901"/>
    <m/>
    <m/>
    <m/>
    <m/>
    <m/>
    <m/>
    <s v="FALSE"/>
    <s v="TRUE"/>
  </r>
  <r>
    <s v="070901-157130"/>
    <s v="JACKSON PIERCE"/>
    <s v="2823 - Facilities Maintenance &amp; Operations"/>
    <m/>
    <d v="2024-03-28T00:00:00"/>
    <x v="1"/>
    <s v="IMCOPS"/>
    <s v="28.04.12"/>
    <x v="1924"/>
    <s v="00180"/>
    <x v="2019"/>
    <s v="Closed"/>
    <s v="Other"/>
    <d v="2024-10-25T00:00:00"/>
    <d v="2024-12-10T00:00:00"/>
    <m/>
    <s v="Completed"/>
    <s v="Other"/>
    <m/>
    <m/>
    <s v="0%"/>
    <n v="0"/>
    <n v="0"/>
    <s v="US Dollars"/>
    <n v="0"/>
    <s v="US Dollars"/>
    <n v="0"/>
    <s v="US Dollars"/>
    <n v="2381.19"/>
    <s v="US Dollars"/>
    <n v="2381.19"/>
    <s v="US Dollars"/>
    <n v="0"/>
    <s v="US Dollars"/>
    <n v="0"/>
    <s v="US Dollars"/>
    <n v="0"/>
    <s v="US Dollars"/>
    <n v="0"/>
    <s v="US Dollars"/>
    <n v="0"/>
    <s v="US Dollars"/>
    <n v="0"/>
    <s v="US Dollars"/>
    <m/>
    <d v="2024-04-18T09:00:00"/>
    <s v="0%"/>
    <n v="0"/>
    <s v="FALSE"/>
    <x v="4"/>
    <s v="FALSE"/>
    <m/>
    <m/>
    <s v="FALSE"/>
    <m/>
    <s v="Not Applicable"/>
    <m/>
    <m/>
    <s v="New"/>
    <n v="0"/>
    <s v="US Dollars"/>
    <n v="0"/>
    <s v="US Dollars"/>
    <n v="0"/>
    <s v="US Dollars"/>
    <n v="0"/>
    <s v="US Dollars"/>
    <n v="0"/>
    <s v="US Dollars"/>
    <m/>
    <s v="ROBINSON, GAIL K"/>
    <m/>
    <m/>
    <s v="Accepted"/>
    <m/>
    <s v="{REQUESTER INFO}_x000a_Request entered by CHEN, DIANA (Emp. #: 202213)._x000a_{FROM COMMENTS FIELD}_x000a_Tents and Chairs for Earth Day Fair on April 18th, 2024 to be deliver at the Mall. Mall will be available for set up for April 17th and Mall will will be available for breakdown &amp; pickup April 19th."/>
    <s v="Earth Day Fair 2024 Tents and Chairs"/>
    <s v="DIANA CHEN"/>
    <s v="2842 - Strategic Planning &amp; Real Estate"/>
    <s v="CHEN, DIANA-150496"/>
    <s v="070901"/>
    <s v="6262438965"/>
    <s v="Jackson Pierce"/>
    <m/>
    <m/>
    <m/>
    <m/>
    <s v="FALSE"/>
    <s v="TRUE"/>
  </r>
  <r>
    <s v="070901-158200"/>
    <s v="LARRY JOHNSON"/>
    <s v="2823 - Facilities Maintenance &amp; Operations"/>
    <m/>
    <d v="2025-12-04T00:00:00"/>
    <x v="1"/>
    <s v="INS06X"/>
    <s v="06.64.642.MO.CT"/>
    <x v="1925"/>
    <s v="JPL"/>
    <x v="2020"/>
    <s v="Revision In Progress"/>
    <m/>
    <m/>
    <m/>
    <m/>
    <m/>
    <m/>
    <m/>
    <m/>
    <s v="0%"/>
    <n v="0"/>
    <n v="2364.98"/>
    <s v="US Dollars"/>
    <n v="0"/>
    <s v="US Dollars"/>
    <n v="0"/>
    <s v="US Dollars"/>
    <n v="2364.98"/>
    <s v="US Dollars"/>
    <n v="2364.98"/>
    <s v="US Dollars"/>
    <n v="0"/>
    <s v="US Dollars"/>
    <n v="0"/>
    <s v="US Dollars"/>
    <n v="0"/>
    <s v="US Dollars"/>
    <n v="0"/>
    <s v="US Dollars"/>
    <n v="0"/>
    <s v="US Dollars"/>
    <n v="0"/>
    <s v="US Dollars"/>
    <m/>
    <m/>
    <s v="0%"/>
    <n v="0"/>
    <s v="FALSE"/>
    <x v="5"/>
    <s v="FALSE"/>
    <m/>
    <m/>
    <s v="FALSE"/>
    <s v="The T-4 XFMR HV Bushing failed testing. The T-4 bushings needs to be replaced and re-tested."/>
    <s v="Scheduled"/>
    <m/>
    <m/>
    <s v="New"/>
    <n v="0"/>
    <s v="US Dollars"/>
    <n v="0"/>
    <s v="US Dollars"/>
    <n v="0"/>
    <s v="US Dollars"/>
    <n v="0"/>
    <s v="US Dollars"/>
    <n v="0"/>
    <s v="US Dollars"/>
    <m/>
    <s v="CORCORAN, BRIAN J"/>
    <m/>
    <m/>
    <m/>
    <m/>
    <s v="{REQUESTER INFO}_x000a_Request entered by 141045 (Emp. #: 141045)._x000a__x000a_{FROM COMMENTS FIELD}_x000a_Please assign to Bizzell. The Bizzell CFSA ROM including all fees is $ 95,035.21. AEC is the repair and test Company."/>
    <s v="Sub-H XFMF T-4 HV Bushing Replacement and test"/>
    <s v="LARRY JOHNSON"/>
    <s v="2823 - Facilities Maintenance &amp; Operations"/>
    <s v="JOHNSON, LARRY-120997"/>
    <s v="070901"/>
    <m/>
    <s v="Larry D. Johnson"/>
    <m/>
    <m/>
    <m/>
    <m/>
    <s v="FALSE"/>
    <s v="TRUE"/>
  </r>
  <r>
    <s v="070901-156687"/>
    <s v="DON SCIARROTTA"/>
    <s v="2823 - Facilities Maintenance &amp; Operations"/>
    <m/>
    <d v="2023-10-05T00:00:00"/>
    <x v="1"/>
    <s v="IMCOPS"/>
    <s v="28.02.01"/>
    <x v="1850"/>
    <s v="00277"/>
    <x v="2021"/>
    <s v="Closed"/>
    <s v="Other"/>
    <d v="2024-01-04T00:00:00"/>
    <d v="2024-01-03T00:00:00"/>
    <m/>
    <m/>
    <m/>
    <m/>
    <m/>
    <s v="0%"/>
    <n v="0"/>
    <n v="0"/>
    <s v="US Dollars"/>
    <n v="0"/>
    <s v="US Dollars"/>
    <n v="2346.4299999999998"/>
    <s v="US Dollars"/>
    <n v="2346.4299999999998"/>
    <s v="US Dollars"/>
    <n v="2346.4299999999998"/>
    <s v="US Dollars"/>
    <n v="0"/>
    <s v="US Dollars"/>
    <n v="0"/>
    <s v="US Dollars"/>
    <n v="0"/>
    <s v="US Dollars"/>
    <n v="0"/>
    <s v="US Dollars"/>
    <n v="0"/>
    <s v="US Dollars"/>
    <n v="0"/>
    <s v="US Dollars"/>
    <m/>
    <m/>
    <s v="0%"/>
    <n v="0"/>
    <s v="FALSE"/>
    <x v="4"/>
    <s v="FALSE"/>
    <m/>
    <m/>
    <s v="FALSE"/>
    <m/>
    <m/>
    <m/>
    <m/>
    <s v="New"/>
    <n v="0"/>
    <s v="US Dollars"/>
    <n v="0"/>
    <s v="US Dollars"/>
    <n v="0"/>
    <s v="US Dollars"/>
    <n v="2346.4299999999998"/>
    <s v="US Dollars"/>
    <n v="0"/>
    <s v="US Dollars"/>
    <m/>
    <s v="ROBINSON, GAIL K"/>
    <m/>
    <m/>
    <s v="Accepted"/>
    <m/>
    <s v="{REQUESTER INFO}_x000a_Request entered by SCIARROTTA, DON G (Emp. #: 105880)._x000a_{FROM COMMENTS FIELD}_x000a_This FSR is to be directed to EMCOR GS to remove one large Redwood Tree East of B277 that died as a result of the gas leak in the planter by Bank 19. Removal $1,643.20, Replacement $576.28 Possible Fees $277.00 Thank you Don Sciarrotta"/>
    <s v="This FSR is to be directed to EMCOR GS to remove one large Redwood Tree East of B277 that died as a result of the gas leak in the planter by Bank 19. Removal $1,643.20, Replacement $576.28 Possible Fees $277.00 Thank you Don Sciarrotta"/>
    <s v="DON SCIARROTTA"/>
    <s v="2823 - Facilities Maintenance &amp; Operations"/>
    <s v="SCIARROTTA, DON - 5884"/>
    <s v="070901"/>
    <m/>
    <m/>
    <m/>
    <m/>
    <m/>
    <m/>
    <s v="FALSE"/>
    <s v="TRUE"/>
  </r>
  <r>
    <s v="070901-155861"/>
    <s v="MARK MORGAN"/>
    <s v="2823 - Facilities Maintenance &amp; Operations"/>
    <m/>
    <d v="2023-04-04T00:00:00"/>
    <x v="1"/>
    <s v="IMCOPS"/>
    <s v="28.02.01"/>
    <x v="1926"/>
    <s v="125-B71"/>
    <x v="2022"/>
    <s v="Closed"/>
    <s v="Construction Only"/>
    <d v="2024-01-25T00:00:00"/>
    <d v="2024-04-30T00:00:00"/>
    <m/>
    <s v="Work in Progress"/>
    <m/>
    <m/>
    <m/>
    <s v="100% Substantial Completion"/>
    <n v="0"/>
    <n v="0"/>
    <s v="US Dollars"/>
    <n v="0"/>
    <s v="US Dollars"/>
    <n v="2500"/>
    <s v="US Dollars"/>
    <n v="2325.84"/>
    <s v="US Dollars"/>
    <n v="2325.84"/>
    <s v="US Dollars"/>
    <n v="0"/>
    <s v="US Dollars"/>
    <n v="0"/>
    <s v="US Dollars"/>
    <n v="0"/>
    <s v="US Dollars"/>
    <n v="0"/>
    <s v="US Dollars"/>
    <n v="0"/>
    <s v="US Dollars"/>
    <n v="2500"/>
    <s v="US Dollars"/>
    <m/>
    <d v="2023-05-04T12:00:00"/>
    <s v="0%"/>
    <n v="0"/>
    <s v="FALSE"/>
    <x v="3"/>
    <s v="FALSE"/>
    <m/>
    <m/>
    <s v="FALSE"/>
    <s v="NEC code compliance issue."/>
    <s v="Scheduled"/>
    <m/>
    <m/>
    <s v="New"/>
    <n v="2500"/>
    <s v="US Dollars"/>
    <n v="0"/>
    <s v="US Dollars"/>
    <n v="0"/>
    <s v="US Dollars"/>
    <n v="2500"/>
    <s v="US Dollars"/>
    <n v="0"/>
    <s v="US Dollars"/>
    <m/>
    <s v="ROBINSON, GAIL K"/>
    <m/>
    <d v="2023-06-02T00:00:00"/>
    <s v="Accepted"/>
    <m/>
    <s v="{REQUESTER INFO}_x000a_Request entered by MORGAN, MARK S (Emp. #: 164876)._x000a_{FROM COMMENTS FIELD}_x000a_Relocation of disconnect M0930 located in B-125 Room B71 due to noncompliance of code clearance."/>
    <s v="Relocation of disconnect M0930 located in B-125 Room B71 due to noncompliance of code clearance."/>
    <s v="MARK MORGAN"/>
    <s v="2823 - Facilities Maintenance &amp; Operations"/>
    <s v="MORGAN, MARK-147467"/>
    <s v="070901"/>
    <s v="(818) 354-5032"/>
    <s v="Mark Morgan"/>
    <m/>
    <m/>
    <m/>
    <m/>
    <s v="FALSE"/>
    <s v="TRUE"/>
  </r>
  <r>
    <s v="070901-155204"/>
    <s v="THOMAS MORA"/>
    <s v="2814 - Construction Administration"/>
    <m/>
    <d v="2022-11-02T00:00:00"/>
    <x v="1"/>
    <s v="IMCOPS"/>
    <s v="28.01.04"/>
    <x v="1927"/>
    <s v="JPL"/>
    <x v="2023"/>
    <s v="Closed"/>
    <s v="Other"/>
    <d v="2023-10-12T00:00:00"/>
    <d v="2023-12-15T00:00:00"/>
    <m/>
    <m/>
    <s v="Other"/>
    <m/>
    <m/>
    <s v="100% Substantial Completion"/>
    <n v="0"/>
    <n v="0"/>
    <s v="US Dollars"/>
    <n v="0"/>
    <s v="US Dollars"/>
    <n v="5000"/>
    <s v="US Dollars"/>
    <n v="2281.4699999999998"/>
    <s v="US Dollars"/>
    <n v="2281.4699999999998"/>
    <s v="US Dollars"/>
    <n v="0"/>
    <s v="US Dollars"/>
    <n v="0"/>
    <s v="US Dollars"/>
    <n v="0"/>
    <s v="US Dollars"/>
    <n v="0"/>
    <s v="US Dollars"/>
    <n v="0"/>
    <s v="US Dollars"/>
    <n v="5000"/>
    <s v="US Dollars"/>
    <m/>
    <m/>
    <s v="0%"/>
    <n v="0"/>
    <s v="FALSE"/>
    <x v="3"/>
    <s v="FALSE"/>
    <m/>
    <m/>
    <s v="FALSE"/>
    <m/>
    <m/>
    <m/>
    <m/>
    <s v="New"/>
    <n v="5000"/>
    <s v="US Dollars"/>
    <n v="0"/>
    <s v="US Dollars"/>
    <n v="0"/>
    <s v="US Dollars"/>
    <n v="5000"/>
    <s v="US Dollars"/>
    <n v="0"/>
    <s v="US Dollars"/>
    <m/>
    <s v="ROBINSON, GAIL K"/>
    <m/>
    <d v="2023-09-22T00:00:00"/>
    <s v="Accepted"/>
    <m/>
    <s v="{REQUESTER INFO}_x000a_Request entered by MURRELL, ANDREA C (Emp. #: 106453)."/>
    <s v="ICBO Certification Training"/>
    <s v="THOMAS MORA"/>
    <s v="2814 - Construction Administration"/>
    <s v="MURRELL, ANDREA - 6457"/>
    <s v="070901"/>
    <m/>
    <m/>
    <m/>
    <m/>
    <m/>
    <m/>
    <s v="FALSE"/>
    <s v="TRUE"/>
  </r>
  <r>
    <s v="070901-154487"/>
    <s v="DON SCIARROTTA"/>
    <s v="2823 - Facilities Maintenance &amp; Operations"/>
    <m/>
    <d v="2022-05-25T00:00:00"/>
    <x v="1"/>
    <s v="IMCOPS"/>
    <s v="28.02.01"/>
    <x v="1928"/>
    <s v="JPL"/>
    <x v="2024"/>
    <s v="Closed"/>
    <m/>
    <d v="2022-06-22T00:00:00"/>
    <d v="2023-02-24T00:00:00"/>
    <m/>
    <m/>
    <m/>
    <m/>
    <m/>
    <s v="100% Substantial Completion"/>
    <n v="0"/>
    <n v="0"/>
    <s v="US Dollars"/>
    <n v="0"/>
    <s v="US Dollars"/>
    <n v="0"/>
    <s v="US Dollars"/>
    <n v="2274.3200000000002"/>
    <s v="US Dollars"/>
    <n v="2274.3200000000002"/>
    <s v="US Dollars"/>
    <n v="0"/>
    <s v="US Dollars"/>
    <n v="0"/>
    <s v="US Dollars"/>
    <n v="0"/>
    <s v="US Dollars"/>
    <n v="0"/>
    <s v="US Dollars"/>
    <n v="0"/>
    <s v="US Dollars"/>
    <n v="0"/>
    <s v="US Dollars"/>
    <m/>
    <m/>
    <s v="0%"/>
    <n v="0"/>
    <s v="FALSE"/>
    <x v="2"/>
    <s v="FALSE"/>
    <m/>
    <m/>
    <s v="FALSE"/>
    <m/>
    <s v="Unscheduled"/>
    <m/>
    <m/>
    <s v="New"/>
    <n v="0"/>
    <s v="US Dollars"/>
    <n v="0"/>
    <s v="US Dollars"/>
    <n v="0"/>
    <s v="US Dollars"/>
    <n v="0"/>
    <s v="US Dollars"/>
    <n v="0"/>
    <s v="US Dollars"/>
    <m/>
    <s v="ROBINSON, GAIL K"/>
    <m/>
    <m/>
    <s v="Accepted"/>
    <m/>
    <s v="{REQUESTER INFO}_x000a_Request entered by SCIARROTTA, DON G (Emp. #: 105880)._x000a_{FROM COMMENTS FIELD}_x000a_This FSR is to be directed to EMCOR GS to remove a dead oak tree in the visitor lot that is currently a hazard. _x000a_Removal cost is $1,612.00 _x000a_Replacement of 24¿ box tree is $539.27. _x000a_EMCOR fees estimated @ $268.90_x000a_Total estimation of work to be $ 2,420.00_x000a_Thank you, Don Sciarrotta _x000a_"/>
    <s v="This FSR is to be directed to EMCOR GS to remove a dead oak tree in the visitor lot that is currently a hazard."/>
    <s v="DON SCIARROTTA"/>
    <s v="2823 - Facilities Maintenance &amp; Operations"/>
    <s v="SCIARROTTA, DON - 5884"/>
    <s v="070901"/>
    <m/>
    <m/>
    <m/>
    <m/>
    <m/>
    <m/>
    <s v="FALSE"/>
    <s v="TRUE"/>
  </r>
  <r>
    <s v="070901-155844"/>
    <s v="JACKSON PIERCE"/>
    <s v="2823 - Facilities Maintenance &amp; Operations"/>
    <m/>
    <d v="2023-03-30T00:00:00"/>
    <x v="1"/>
    <s v="IMCOPS"/>
    <s v="28.00.02"/>
    <x v="1929"/>
    <s v="JPL"/>
    <x v="2025"/>
    <s v="Closed"/>
    <m/>
    <d v="2023-07-24T00:00:00"/>
    <d v="2023-10-31T00:00:00"/>
    <m/>
    <m/>
    <m/>
    <m/>
    <m/>
    <s v="100% Substantial Completion"/>
    <n v="0"/>
    <n v="0"/>
    <s v="US Dollars"/>
    <n v="0"/>
    <s v="US Dollars"/>
    <n v="2259.87"/>
    <s v="US Dollars"/>
    <n v="2259.87"/>
    <s v="US Dollars"/>
    <n v="2259.87"/>
    <s v="US Dollars"/>
    <n v="0"/>
    <s v="US Dollars"/>
    <n v="0"/>
    <s v="US Dollars"/>
    <n v="0"/>
    <s v="US Dollars"/>
    <n v="2259.87"/>
    <s v="US Dollars"/>
    <n v="0"/>
    <s v="US Dollars"/>
    <n v="0"/>
    <s v="US Dollars"/>
    <m/>
    <d v="2023-04-13T10:00:00"/>
    <s v="0%"/>
    <n v="0"/>
    <s v="FALSE"/>
    <x v="3"/>
    <s v="FALSE"/>
    <m/>
    <m/>
    <s v="FALSE"/>
    <m/>
    <m/>
    <m/>
    <m/>
    <s v="New"/>
    <n v="0"/>
    <s v="US Dollars"/>
    <n v="0"/>
    <s v="US Dollars"/>
    <n v="0"/>
    <s v="US Dollars"/>
    <n v="2259.87"/>
    <s v="US Dollars"/>
    <n v="2259.87"/>
    <s v="US Dollars"/>
    <m/>
    <s v="ROBINSON, GAIL K"/>
    <m/>
    <d v="2023-04-13T00:00:00"/>
    <s v="Accepted"/>
    <m/>
    <s v="{REQUESTER INFO}_x000a_Request entered by CHEN, DIANA (Emp. #: 202213)."/>
    <s v="Earth Day Fair 2023 Tents and Chairs"/>
    <s v="DIANA CHEN"/>
    <s v="2840 - Facilities and Logistics Business Operations"/>
    <s v="CHEN, DIANA-150496"/>
    <s v="070901"/>
    <m/>
    <m/>
    <m/>
    <m/>
    <m/>
    <m/>
    <s v="FALSE"/>
    <s v="TRUE"/>
  </r>
  <r>
    <s v="070901-157284"/>
    <s v="DON SCIARROTTA"/>
    <s v="2823 - Facilities Maintenance &amp; Operations"/>
    <m/>
    <d v="2024-06-06T00:00:00"/>
    <x v="1"/>
    <s v="IMCOPS"/>
    <s v="28.42.01"/>
    <x v="1930"/>
    <s v="177-101"/>
    <x v="2026"/>
    <s v="Closed"/>
    <m/>
    <d v="2024-08-27T00:00:00"/>
    <d v="2024-08-29T00:00:00"/>
    <m/>
    <m/>
    <m/>
    <m/>
    <m/>
    <s v="100% Substantial Completion"/>
    <n v="0"/>
    <n v="0"/>
    <s v="US Dollars"/>
    <n v="0"/>
    <s v="US Dollars"/>
    <n v="2230.69"/>
    <s v="US Dollars"/>
    <n v="2230.69"/>
    <s v="US Dollars"/>
    <n v="2230.69"/>
    <s v="US Dollars"/>
    <n v="0"/>
    <s v="US Dollars"/>
    <n v="0"/>
    <s v="US Dollars"/>
    <n v="0"/>
    <s v="US Dollars"/>
    <n v="0"/>
    <s v="US Dollars"/>
    <n v="0"/>
    <s v="US Dollars"/>
    <n v="0"/>
    <s v="US Dollars"/>
    <m/>
    <d v="2024-06-15T08:00:00"/>
    <s v="0%"/>
    <n v="0"/>
    <s v="FALSE"/>
    <x v="4"/>
    <s v="FALSE"/>
    <m/>
    <m/>
    <s v="FALSE"/>
    <m/>
    <s v="Not Applicable"/>
    <m/>
    <m/>
    <s v="New"/>
    <n v="0"/>
    <s v="US Dollars"/>
    <n v="0"/>
    <s v="US Dollars"/>
    <n v="0"/>
    <s v="US Dollars"/>
    <n v="2230.69"/>
    <s v="US Dollars"/>
    <n v="0"/>
    <s v="US Dollars"/>
    <m/>
    <s v="ROBINSON, GAIL K"/>
    <m/>
    <d v="2024-08-30T00:00:00"/>
    <s v="Accepted"/>
    <m/>
    <s v="{REQUESTER INFO}_x000a_Request entered by MCGARITY, ERIK J (Emp. #: 122830)."/>
    <s v="REMOVE OVERHEAD EXHAUST PIPES"/>
    <s v="ERIK MCGARITY"/>
    <s v="2832 - Transportation And Fleet Management"/>
    <s v="MCGARITY, ERIK-78137"/>
    <s v="070901"/>
    <m/>
    <m/>
    <m/>
    <m/>
    <m/>
    <m/>
    <s v="FALSE"/>
    <s v="TRUE"/>
  </r>
  <r>
    <s v="070901-153230"/>
    <s v="DON SCIARROTTA"/>
    <s v="2823 - Facilities Maintenance &amp; Operations"/>
    <m/>
    <d v="2021-04-06T00:00:00"/>
    <x v="1"/>
    <s v="IMCOPS"/>
    <s v="28.02.01"/>
    <x v="1931"/>
    <s v="180-101"/>
    <x v="2027"/>
    <s v="Closed"/>
    <m/>
    <d v="2022-02-09T00:00:00"/>
    <d v="2023-02-24T00:00:00"/>
    <m/>
    <m/>
    <s v="Facilities Service Authorization"/>
    <m/>
    <m/>
    <s v="0%"/>
    <n v="0"/>
    <n v="0"/>
    <s v="US Dollars"/>
    <n v="0"/>
    <s v="US Dollars"/>
    <n v="2212.56"/>
    <s v="US Dollars"/>
    <n v="2220.12"/>
    <s v="US Dollars"/>
    <n v="2220.12"/>
    <s v="US Dollars"/>
    <n v="0"/>
    <s v="US Dollars"/>
    <n v="0"/>
    <s v="US Dollars"/>
    <n v="0"/>
    <s v="US Dollars"/>
    <n v="0"/>
    <s v="US Dollars"/>
    <n v="0"/>
    <s v="US Dollars"/>
    <n v="2212.56"/>
    <s v="US Dollars"/>
    <m/>
    <d v="2021-05-30T08:00:00"/>
    <s v="0%"/>
    <n v="0"/>
    <s v="FALSE"/>
    <x v="1"/>
    <s v="FALSE"/>
    <m/>
    <m/>
    <s v="FALSE"/>
    <s v="Current mat is a trip hazard and has needed replacing for a while now. "/>
    <m/>
    <m/>
    <m/>
    <s v="New"/>
    <n v="2212.56"/>
    <s v="US Dollars"/>
    <n v="0"/>
    <s v="US Dollars"/>
    <n v="0"/>
    <s v="US Dollars"/>
    <n v="2212.56"/>
    <s v="US Dollars"/>
    <n v="0"/>
    <s v="US Dollars"/>
    <m/>
    <s v="ROBINSON, GAIL K"/>
    <m/>
    <m/>
    <s v="Accepted"/>
    <m/>
    <s v="{REQUESTER INFO}_x000a_Request entered by ETHEREDGE, RACHEL K (Emp. #: 163157)._x000a_{FROM COMMENTS FIELD}_x000a_Doormat in 180 is a current trip hazard and needs to be replaced - putting in this FSR to figure out how to get that replaced and how that gets paid for!"/>
    <m/>
    <s v="RACHEL ETHEREDGE"/>
    <s v="1832 - The Studio"/>
    <s v="ETHEREDGE, RACHEL-145722"/>
    <s v="070901"/>
    <s v="6178728436"/>
    <s v="Rachel Etheredge"/>
    <m/>
    <m/>
    <m/>
    <m/>
    <s v="FALSE"/>
    <s v="TRUE"/>
  </r>
  <r>
    <s v="070901-153101"/>
    <s v="THOMAS MORA"/>
    <s v="2814 - Construction Administration"/>
    <m/>
    <d v="2021-02-03T00:00:00"/>
    <x v="1"/>
    <s v="IMCOPS"/>
    <s v="28.42.01"/>
    <x v="1932"/>
    <s v="177-101"/>
    <x v="2028"/>
    <s v="Closed"/>
    <s v="Construction Only"/>
    <d v="2021-04-01T00:00:00"/>
    <d v="2021-08-16T00:00:00"/>
    <m/>
    <m/>
    <m/>
    <m/>
    <m/>
    <m/>
    <n v="0"/>
    <n v="0"/>
    <s v="US Dollars"/>
    <n v="1000"/>
    <s v="US Dollars"/>
    <n v="2000"/>
    <s v="US Dollars"/>
    <n v="2196.79"/>
    <s v="US Dollars"/>
    <n v="3196.79"/>
    <s v="US Dollars"/>
    <n v="0"/>
    <s v="US Dollars"/>
    <n v="0"/>
    <s v="US Dollars"/>
    <n v="0"/>
    <s v="US Dollars"/>
    <n v="0"/>
    <s v="US Dollars"/>
    <n v="0"/>
    <s v="US Dollars"/>
    <n v="2000"/>
    <s v="US Dollars"/>
    <m/>
    <d v="2021-02-04T08:00:00"/>
    <m/>
    <n v="0"/>
    <s v="FALSE"/>
    <x v="1"/>
    <s v="FALSE"/>
    <m/>
    <m/>
    <s v="FALSE"/>
    <s v="needed for covid social distancing"/>
    <m/>
    <m/>
    <m/>
    <s v="New"/>
    <n v="2000"/>
    <s v="US Dollars"/>
    <n v="0"/>
    <s v="US Dollars"/>
    <n v="0"/>
    <s v="US Dollars"/>
    <n v="2000"/>
    <s v="US Dollars"/>
    <n v="0"/>
    <s v="US Dollars"/>
    <m/>
    <s v="ROBINSON, GAIL K"/>
    <m/>
    <d v="2021-03-31T00:00:00"/>
    <s v="Closeout"/>
    <m/>
    <s v="{REQUESTER INFO}_x000a_Request entered by MCGARITY, ERIK J (Emp. #: 122830)._x000a_{FROM COMMENTS FIELD}_x000a_please remove the lag bolts holding the racks in the 177 garage down. they need to removed then replaced after the racks are rearranged._x000a__x000a_"/>
    <s v="remove bolts and anchors from the ground and racks"/>
    <s v="ERIK MCGARITY"/>
    <s v="2832 - Transportation And Fleet Management"/>
    <s v="MCGARITY, ERIK - 78137"/>
    <s v="070901"/>
    <s v="32966"/>
    <s v="ERIK MCGARITY"/>
    <m/>
    <m/>
    <m/>
    <m/>
    <s v="FALSE"/>
    <s v="TRUE"/>
  </r>
  <r>
    <s v="070901-155782"/>
    <s v="RONALD BROWN"/>
    <s v="2814 - Construction Administration"/>
    <m/>
    <d v="2023-03-15T00:00:00"/>
    <x v="1"/>
    <s v="P2X001"/>
    <s v="28.112"/>
    <x v="1933"/>
    <s v="264-251"/>
    <x v="2029"/>
    <s v="Closed"/>
    <s v="Construction Only"/>
    <d v="2023-08-08T00:00:00"/>
    <d v="2023-08-08T00:00:00"/>
    <m/>
    <s v="Completed"/>
    <s v="Work Orders Simple"/>
    <m/>
    <m/>
    <s v="100% Substantial Completion"/>
    <n v="0"/>
    <n v="0"/>
    <s v="US Dollars"/>
    <n v="0"/>
    <s v="US Dollars"/>
    <n v="2174"/>
    <s v="US Dollars"/>
    <n v="2173.0700000000002"/>
    <s v="US Dollars"/>
    <n v="2173.0700000000002"/>
    <s v="US Dollars"/>
    <n v="0"/>
    <s v="US Dollars"/>
    <n v="0"/>
    <s v="US Dollars"/>
    <n v="0"/>
    <s v="US Dollars"/>
    <n v="0"/>
    <s v="US Dollars"/>
    <n v="0"/>
    <s v="US Dollars"/>
    <n v="2174"/>
    <s v="US Dollars"/>
    <m/>
    <d v="2023-04-11T09:00:00"/>
    <s v="0%"/>
    <n v="0"/>
    <s v="FALSE"/>
    <x v="3"/>
    <s v="FALSE"/>
    <m/>
    <m/>
    <s v="FALSE"/>
    <s v="room is now a conference room; the aesthetics will be improved by carpeting on the floor."/>
    <s v="Not Applicable"/>
    <m/>
    <m/>
    <s v="New"/>
    <n v="2174"/>
    <s v="US Dollars"/>
    <n v="0"/>
    <s v="US Dollars"/>
    <n v="0"/>
    <s v="US Dollars"/>
    <n v="2174"/>
    <s v="US Dollars"/>
    <n v="0"/>
    <s v="US Dollars"/>
    <m/>
    <s v="GOETTEL, MARC J"/>
    <m/>
    <d v="2023-05-31T00:00:00"/>
    <s v="Accepted"/>
    <m/>
    <s v="{REQUESTER INFO}_x000a_Request entered by CUDA, DEBRA D (Emp. #: 103040)._x000a_{FROM COMMENTS FIELD}_x000a_Thank you."/>
    <s v="please install carpet tiles onto conference room floor"/>
    <s v="DEBRA CUDA"/>
    <s v="9010 - Ind Business Administration"/>
    <s v="CUDA, DEBRA-3043"/>
    <s v="070901"/>
    <s v="4-1899"/>
    <s v="Debra Cuda"/>
    <m/>
    <m/>
    <m/>
    <m/>
    <s v="FALSE"/>
    <s v="TRUE"/>
  </r>
  <r>
    <s v="070901-156213"/>
    <s v="THOMAS MORA"/>
    <s v="2814 - Construction Administration"/>
    <m/>
    <d v="2023-06-07T00:00:00"/>
    <x v="1"/>
    <s v="IMCOPS"/>
    <s v="28.04.00"/>
    <x v="1934"/>
    <s v="190-101"/>
    <x v="2030"/>
    <s v="Closed"/>
    <s v="Construction Only"/>
    <d v="2023-07-06T00:00:00"/>
    <d v="2023-08-31T00:00:00"/>
    <m/>
    <m/>
    <m/>
    <m/>
    <m/>
    <s v="100% Substantial Completion"/>
    <n v="0"/>
    <n v="0"/>
    <s v="US Dollars"/>
    <n v="0"/>
    <s v="US Dollars"/>
    <n v="4100"/>
    <s v="US Dollars"/>
    <n v="2157.13"/>
    <s v="US Dollars"/>
    <n v="2157.13"/>
    <s v="US Dollars"/>
    <n v="0"/>
    <s v="US Dollars"/>
    <n v="0"/>
    <s v="US Dollars"/>
    <n v="0"/>
    <s v="US Dollars"/>
    <n v="0"/>
    <s v="US Dollars"/>
    <n v="0"/>
    <s v="US Dollars"/>
    <n v="4100"/>
    <s v="US Dollars"/>
    <m/>
    <d v="2023-06-09T08:00:00"/>
    <s v="0%"/>
    <n v="0"/>
    <s v="FALSE"/>
    <x v="3"/>
    <s v="FALSE"/>
    <m/>
    <m/>
    <s v="FALSE"/>
    <s v="Replace Coffee Vending Machines"/>
    <m/>
    <m/>
    <m/>
    <s v="New"/>
    <n v="4100"/>
    <s v="US Dollars"/>
    <n v="0"/>
    <s v="US Dollars"/>
    <n v="0"/>
    <s v="US Dollars"/>
    <n v="4100"/>
    <s v="US Dollars"/>
    <n v="0"/>
    <s v="US Dollars"/>
    <m/>
    <s v="ROBINSON, GAIL K"/>
    <m/>
    <d v="2023-08-31T00:00:00"/>
    <s v="Accepted"/>
    <m/>
    <s v="{REQUESTER INFO}_x000a_Request entered by BRODSKY, BONNIE L (Emp. #: 119038)._x000a_{FROM COMMENTS FIELD}_x000a_The coffee machines in 190 and 114 are being replaced on Friday June 9th. The old machines need to be disconnected and unstrapped and the new machines need to be installed and strapped._x000a_Call Christian Lugo on Friday 619-454-0406"/>
    <s v="Coffee machine replacement"/>
    <s v="BONNIE BRODSKY"/>
    <s v="2800 - Facilities And Logistics Division"/>
    <s v="BRODSKY, BONNIE-70325"/>
    <s v="070901"/>
    <s v="3-6519"/>
    <s v="Bonnie Brodsky"/>
    <m/>
    <m/>
    <m/>
    <m/>
    <s v="FALSE"/>
    <s v="TRUE"/>
  </r>
  <r>
    <s v="070901-153356"/>
    <s v="MICHAEL GINNETTI"/>
    <s v="2823 - Facilities Maintenance &amp; Operations"/>
    <m/>
    <d v="2021-05-26T00:00:00"/>
    <x v="1"/>
    <s v="IMCOPS"/>
    <s v="28.02.01"/>
    <x v="1935"/>
    <s v="230-310"/>
    <x v="2031"/>
    <s v="Closed"/>
    <m/>
    <d v="2022-10-07T00:00:00"/>
    <d v="2023-09-12T00:00:00"/>
    <m/>
    <m/>
    <m/>
    <m/>
    <m/>
    <s v="0%"/>
    <n v="0"/>
    <n v="0"/>
    <s v="US Dollars"/>
    <n v="0"/>
    <s v="US Dollars"/>
    <n v="0"/>
    <s v="US Dollars"/>
    <n v="2156.69"/>
    <s v="US Dollars"/>
    <n v="2156.69"/>
    <s v="US Dollars"/>
    <n v="0"/>
    <s v="US Dollars"/>
    <n v="0"/>
    <s v="US Dollars"/>
    <n v="0"/>
    <s v="US Dollars"/>
    <n v="0"/>
    <s v="US Dollars"/>
    <n v="0"/>
    <s v="US Dollars"/>
    <n v="0"/>
    <s v="US Dollars"/>
    <m/>
    <m/>
    <s v="0%"/>
    <n v="0"/>
    <s v="FALSE"/>
    <x v="1"/>
    <s v="FALSE"/>
    <m/>
    <m/>
    <s v="FALSE"/>
    <s v="Will help the two operating systems work together. "/>
    <m/>
    <m/>
    <m/>
    <s v="New"/>
    <n v="0"/>
    <s v="US Dollars"/>
    <n v="0"/>
    <s v="US Dollars"/>
    <n v="0"/>
    <s v="US Dollars"/>
    <n v="0"/>
    <s v="US Dollars"/>
    <n v="0"/>
    <s v="US Dollars"/>
    <m/>
    <s v="ROBINSON, GAIL K"/>
    <m/>
    <d v="2022-01-12T00:00:00"/>
    <s v="Accepted"/>
    <m/>
    <s v="{REQUESTER INFO}_x000a_Request entered by GINNETTI, MICHAEL V (Emp. #: 138110)._x000a_{FROM COMMENTS FIELD}_x000a_We need to add or remove coding to control the economizer in the data center. The two different control systems fight each other and cause problems. ACCO will d o the programming."/>
    <s v="Add additional programming for 230 Data center Ph.1"/>
    <s v="MICHAEL GINNETTI"/>
    <s v="2823 - Facilities Maintenance &amp; Operations"/>
    <s v="GINNETTI, MICHAEL - 116782"/>
    <s v="070901"/>
    <s v="6266609358"/>
    <s v="Michael Ginnetti"/>
    <s v="Not Required"/>
    <m/>
    <m/>
    <m/>
    <s v="FALSE"/>
    <s v="TRUE"/>
  </r>
  <r>
    <s v="070901-155503"/>
    <s v="MANUEL MENDEZ"/>
    <s v="2814 - Construction Administration"/>
    <s v="1000079"/>
    <d v="2023-01-19T00:00:00"/>
    <x v="1"/>
    <s v="IMCOPS"/>
    <s v="28.09.07"/>
    <x v="1770"/>
    <s v="00277"/>
    <x v="2032"/>
    <s v="Closed"/>
    <s v="Construction Only"/>
    <d v="2023-08-29T00:00:00"/>
    <d v="2023-12-06T00:00:00"/>
    <m/>
    <s v="Completed"/>
    <m/>
    <m/>
    <m/>
    <s v="100% Substantial Completion"/>
    <n v="0"/>
    <n v="0"/>
    <s v="US Dollars"/>
    <n v="395.8"/>
    <s v="US Dollars"/>
    <n v="3500"/>
    <s v="US Dollars"/>
    <n v="2104.1999999999998"/>
    <s v="US Dollars"/>
    <n v="2500"/>
    <s v="US Dollars"/>
    <n v="0"/>
    <s v="US Dollars"/>
    <n v="0"/>
    <s v="US Dollars"/>
    <n v="0"/>
    <s v="US Dollars"/>
    <n v="0"/>
    <s v="US Dollars"/>
    <n v="0"/>
    <s v="US Dollars"/>
    <n v="3500"/>
    <s v="US Dollars"/>
    <m/>
    <d v="2023-02-28T17:00:00"/>
    <s v="0%"/>
    <n v="0"/>
    <s v="FALSE"/>
    <x v="3"/>
    <s v="FALSE"/>
    <m/>
    <m/>
    <s v="FALSE"/>
    <s v="Requires Asbestos Abatement"/>
    <m/>
    <m/>
    <m/>
    <s v="New"/>
    <n v="3500"/>
    <s v="US Dollars"/>
    <n v="0"/>
    <s v="US Dollars"/>
    <n v="0"/>
    <s v="US Dollars"/>
    <n v="3500"/>
    <s v="US Dollars"/>
    <n v="0"/>
    <s v="US Dollars"/>
    <m/>
    <s v="ROBINSON, GAIL K"/>
    <m/>
    <d v="2023-09-20T00:00:00"/>
    <s v="Accepted"/>
    <m/>
    <s v="{REQUESTER INFO}_x000a_Request entered by MENDEZ, MANUEL (Emp. #: 105737)._x000a_{FROM COMMENTS FIELD}_x000a_Work may include abatement in various mechanical rooms in the Building."/>
    <s v="FY '23 Mechanical Room ACM Abatement"/>
    <s v="MANUEL MENDEZ"/>
    <s v="2814 - Construction Administration"/>
    <s v="MENDEZ, MANUEL - 5741"/>
    <s v="070901"/>
    <s v="4-4664"/>
    <s v="Manny Mendez"/>
    <m/>
    <m/>
    <m/>
    <m/>
    <s v="FALSE"/>
    <s v="TRUE"/>
  </r>
  <r>
    <s v="070901-155194"/>
    <s v="THOMAS MORA"/>
    <s v="2814 - Construction Administration"/>
    <m/>
    <d v="2022-11-01T00:00:00"/>
    <x v="1"/>
    <s v="IMCOPS"/>
    <s v="28.07.04"/>
    <x v="1936"/>
    <s v="300-132B"/>
    <x v="2033"/>
    <s v="Closed"/>
    <s v="Construction Only"/>
    <d v="2023-01-18T00:00:00"/>
    <d v="2023-08-31T00:00:00"/>
    <m/>
    <m/>
    <m/>
    <m/>
    <m/>
    <s v="100% Substantial Completion"/>
    <n v="0"/>
    <n v="0"/>
    <s v="US Dollars"/>
    <n v="0"/>
    <s v="US Dollars"/>
    <n v="2700"/>
    <s v="US Dollars"/>
    <n v="2074.66"/>
    <s v="US Dollars"/>
    <n v="2074.66"/>
    <s v="US Dollars"/>
    <n v="0"/>
    <s v="US Dollars"/>
    <n v="0"/>
    <s v="US Dollars"/>
    <n v="0"/>
    <s v="US Dollars"/>
    <n v="0"/>
    <s v="US Dollars"/>
    <n v="0"/>
    <s v="US Dollars"/>
    <n v="2700"/>
    <s v="US Dollars"/>
    <m/>
    <m/>
    <s v="0%"/>
    <n v="0"/>
    <s v="FALSE"/>
    <x v="3"/>
    <s v="FALSE"/>
    <m/>
    <m/>
    <s v="FALSE"/>
    <m/>
    <m/>
    <m/>
    <m/>
    <s v="New"/>
    <n v="0"/>
    <s v="US Dollars"/>
    <n v="0"/>
    <s v="US Dollars"/>
    <n v="0"/>
    <s v="US Dollars"/>
    <n v="0"/>
    <s v="US Dollars"/>
    <n v="0"/>
    <s v="US Dollars"/>
    <m/>
    <s v="ROBINSON, GAIL K"/>
    <m/>
    <d v="2023-02-28T00:00:00"/>
    <s v="Accepted"/>
    <m/>
    <s v="{REQUESTER INFO}_x000a_Request entered by ARAKELIAN, TAGUHI (Emp. #: 101770)."/>
    <s v="300-132B HEPA Support - T-Grid &amp; Electrical"/>
    <s v="TAGUHI ARAKELIAN"/>
    <s v="356D - Technical Facilities Management"/>
    <s v="ARAKELIAN, TAGUHI - 1773"/>
    <s v="070901"/>
    <m/>
    <m/>
    <m/>
    <m/>
    <m/>
    <m/>
    <s v="FALSE"/>
    <s v="TRUE"/>
  </r>
  <r>
    <s v="070901-158016"/>
    <s v="HANH DANG"/>
    <s v="2814 - Construction Administration"/>
    <s v="1000153"/>
    <d v="2025-07-10T00:00:00"/>
    <x v="1"/>
    <s v="IMCOPS"/>
    <s v="28.02.01"/>
    <x v="1937"/>
    <s v="00306"/>
    <x v="2034"/>
    <s v="Closed"/>
    <s v="Design - Construction"/>
    <d v="2025-11-05T00:00:00"/>
    <d v="2025-11-05T00:00:00"/>
    <m/>
    <m/>
    <m/>
    <m/>
    <m/>
    <s v="0%"/>
    <n v="0"/>
    <n v="140.72"/>
    <s v="US Dollars"/>
    <n v="0"/>
    <s v="US Dollars"/>
    <n v="2000"/>
    <s v="US Dollars"/>
    <n v="2069.69"/>
    <s v="US Dollars"/>
    <n v="2069.69"/>
    <s v="US Dollars"/>
    <n v="0"/>
    <s v="US Dollars"/>
    <n v="0"/>
    <s v="US Dollars"/>
    <n v="0"/>
    <s v="US Dollars"/>
    <n v="0"/>
    <s v="US Dollars"/>
    <n v="2000"/>
    <s v="US Dollars"/>
    <n v="0"/>
    <s v="US Dollars"/>
    <m/>
    <m/>
    <s v="0%"/>
    <n v="9250910"/>
    <s v="FALSE"/>
    <x v="0"/>
    <s v="FALSE"/>
    <m/>
    <s v="10/16 Need details on the scope and purpose"/>
    <s v="FALSE"/>
    <s v="Due to the critical nature of 306, we use HHW lines to control temp. and humidity for the bldg. "/>
    <s v="Not Applicable"/>
    <m/>
    <m/>
    <s v="New"/>
    <n v="0"/>
    <s v="US Dollars"/>
    <n v="0"/>
    <s v="US Dollars"/>
    <n v="2000"/>
    <s v="US Dollars"/>
    <n v="2000"/>
    <s v="US Dollars"/>
    <n v="0"/>
    <s v="US Dollars"/>
    <m/>
    <s v="ROBINSON, GAIL K"/>
    <m/>
    <m/>
    <s v="Accepted"/>
    <m/>
    <s v="{REQUESTER INFO}_x000a_Request entered by GINNETTI, MICHAEL V (Emp. #: 138110)._x000a__x000a_{FROM COMMENTS FIELD}_x000a_First will be design, Michael Z. will assign"/>
    <s v="B306 Underground Heating Hot water line replacement"/>
    <s v="MICHAEL GINNETTI"/>
    <s v="2823 - Facilities Maintenance &amp; Operations"/>
    <s v="GINNETTI, MICHAEL-116782"/>
    <s v="070901"/>
    <s v="626-660-9358"/>
    <s v="Michael Ginnetti"/>
    <m/>
    <m/>
    <m/>
    <m/>
    <s v="FALSE"/>
    <s v="TRUE"/>
  </r>
  <r>
    <s v="070901-153838"/>
    <s v="JACKSON PIERCE"/>
    <s v="2823 - Facilities Maintenance &amp; Operations"/>
    <m/>
    <d v="2021-11-04T00:00:00"/>
    <x v="1"/>
    <s v="IMCOPS"/>
    <s v="28.04.00"/>
    <x v="1938"/>
    <s v="190-110"/>
    <x v="2035"/>
    <s v="Closed"/>
    <s v="Other"/>
    <d v="2022-04-29T00:00:00"/>
    <d v="2023-04-14T00:00:00"/>
    <m/>
    <s v="Completed"/>
    <s v="Customer Funded Facilities Service Authorization"/>
    <m/>
    <m/>
    <s v="100% Substantial Completion"/>
    <n v="0"/>
    <n v="0"/>
    <s v="US Dollars"/>
    <n v="0"/>
    <s v="US Dollars"/>
    <n v="0"/>
    <s v="US Dollars"/>
    <n v="2033.84"/>
    <s v="US Dollars"/>
    <n v="2033.84"/>
    <s v="US Dollars"/>
    <n v="0"/>
    <s v="US Dollars"/>
    <n v="0"/>
    <s v="US Dollars"/>
    <n v="0"/>
    <s v="US Dollars"/>
    <n v="0"/>
    <s v="US Dollars"/>
    <n v="0"/>
    <s v="US Dollars"/>
    <n v="0"/>
    <s v="US Dollars"/>
    <m/>
    <d v="2021-12-15T08:00:00"/>
    <s v="0%"/>
    <n v="0"/>
    <s v="FALSE"/>
    <x v="2"/>
    <s v="FALSE"/>
    <m/>
    <m/>
    <s v="FALSE"/>
    <s v="Needs deep cleaning to prepare for possible opening"/>
    <m/>
    <m/>
    <m/>
    <s v="New"/>
    <n v="0"/>
    <s v="US Dollars"/>
    <n v="0"/>
    <s v="US Dollars"/>
    <n v="0"/>
    <s v="US Dollars"/>
    <n v="0"/>
    <s v="US Dollars"/>
    <n v="0"/>
    <s v="US Dollars"/>
    <m/>
    <s v="ROBINSON, GAIL K"/>
    <m/>
    <m/>
    <s v="Accepted"/>
    <m/>
    <s v="{REQUESTER INFO}_x000a_Request entered by BRODSKY, BONNIE L (Emp. #: 119038)._x000a_{FROM COMMENTS FIELD}_x000a_Please give to Jackson Pierce"/>
    <s v="Deep Clean Cafe 190"/>
    <s v="BONNIE BRODSKY"/>
    <s v="2800 - Facilities And Logistics Division"/>
    <s v="BRODSKY, BONNIE - 70325"/>
    <s v="070901"/>
    <s v="3-6519"/>
    <s v="Bonnie Brodsky"/>
    <m/>
    <m/>
    <m/>
    <m/>
    <s v="FALSE"/>
    <s v="TRUE"/>
  </r>
  <r>
    <s v="070901-155661"/>
    <s v="MANUEL PAZ"/>
    <s v="2814 - Construction Administration"/>
    <m/>
    <d v="2023-02-27T00:00:00"/>
    <x v="1"/>
    <s v="IMCOPS"/>
    <s v="28.04.01"/>
    <x v="1939"/>
    <s v="167-110"/>
    <x v="2036"/>
    <s v="Closed"/>
    <s v="Construction Only"/>
    <d v="2023-12-17T00:00:00"/>
    <d v="2024-01-16T00:00:00"/>
    <m/>
    <m/>
    <s v="Other"/>
    <m/>
    <m/>
    <s v="100% Substantial Completion"/>
    <n v="0"/>
    <n v="0"/>
    <s v="US Dollars"/>
    <n v="0"/>
    <s v="US Dollars"/>
    <n v="2500"/>
    <s v="US Dollars"/>
    <n v="2026.24"/>
    <s v="US Dollars"/>
    <n v="2026.24"/>
    <s v="US Dollars"/>
    <n v="0"/>
    <s v="US Dollars"/>
    <n v="0"/>
    <s v="US Dollars"/>
    <n v="0"/>
    <s v="US Dollars"/>
    <n v="0"/>
    <s v="US Dollars"/>
    <n v="0"/>
    <s v="US Dollars"/>
    <n v="2500"/>
    <s v="US Dollars"/>
    <m/>
    <d v="2023-03-01T08:00:00"/>
    <s v="0%"/>
    <n v="0"/>
    <s v="FALSE"/>
    <x v="3"/>
    <s v="FALSE"/>
    <m/>
    <m/>
    <s v="FALSE"/>
    <s v="Requested by Sammy Kayali"/>
    <s v="Not Applicable"/>
    <m/>
    <m/>
    <s v="New"/>
    <n v="2500"/>
    <s v="US Dollars"/>
    <n v="0"/>
    <s v="US Dollars"/>
    <n v="0"/>
    <s v="US Dollars"/>
    <n v="2500"/>
    <s v="US Dollars"/>
    <n v="0"/>
    <s v="US Dollars"/>
    <m/>
    <s v="ROBINSON, GAIL K"/>
    <m/>
    <d v="2023-03-09T00:00:00"/>
    <s v="Accepted"/>
    <m/>
    <s v="{REQUESTER INFO}_x000a_Request entered by BRODSKY, BONNIE L (Emp. #: 119038)._x000a_{FROM COMMENTS FIELD}_x000a_Electrical needed for 2 additional microwaves for CAfe 167."/>
    <s v="Electrical needed for 2 microwaves in Cafe 167"/>
    <s v="BONNIE BRODSKY"/>
    <s v="2800 - Facilities And Logistics Division"/>
    <s v="BRODSKY, BONNIE-70325"/>
    <s v="070901"/>
    <s v="3-6519"/>
    <s v="Bonnie Brodsky"/>
    <m/>
    <m/>
    <m/>
    <m/>
    <s v="FALSE"/>
    <s v="TRUE"/>
  </r>
  <r>
    <s v="070901-157129"/>
    <s v="DON SCIARROTTA"/>
    <s v="2823 - Facilities Maintenance &amp; Operations"/>
    <m/>
    <d v="2024-03-28T00:00:00"/>
    <x v="1"/>
    <s v="IMCOPS"/>
    <s v="28.04.00"/>
    <x v="1940"/>
    <s v="303-110"/>
    <x v="2037"/>
    <s v="Closed"/>
    <m/>
    <d v="2024-05-08T00:00:00"/>
    <d v="2024-06-06T00:00:00"/>
    <m/>
    <m/>
    <m/>
    <m/>
    <m/>
    <s v="100% Substantial Completion"/>
    <n v="0"/>
    <n v="0"/>
    <s v="US Dollars"/>
    <n v="0"/>
    <s v="US Dollars"/>
    <n v="2024.36"/>
    <s v="US Dollars"/>
    <n v="2024.36"/>
    <s v="US Dollars"/>
    <n v="2024.36"/>
    <s v="US Dollars"/>
    <n v="0"/>
    <s v="US Dollars"/>
    <n v="0"/>
    <s v="US Dollars"/>
    <n v="0"/>
    <s v="US Dollars"/>
    <n v="0"/>
    <s v="US Dollars"/>
    <n v="0"/>
    <s v="US Dollars"/>
    <n v="0"/>
    <s v="US Dollars"/>
    <m/>
    <d v="2024-03-29T08:00:00"/>
    <s v="0%"/>
    <n v="0"/>
    <s v="FALSE"/>
    <x v="4"/>
    <s v="FALSE"/>
    <m/>
    <m/>
    <s v="FALSE"/>
    <m/>
    <s v="Not Applicable"/>
    <m/>
    <m/>
    <s v="New"/>
    <n v="0"/>
    <s v="US Dollars"/>
    <n v="0"/>
    <s v="US Dollars"/>
    <n v="0"/>
    <s v="US Dollars"/>
    <n v="2024.36"/>
    <s v="US Dollars"/>
    <n v="0"/>
    <s v="US Dollars"/>
    <m/>
    <s v="ROBINSON, GAIL K"/>
    <m/>
    <m/>
    <s v="Accepted"/>
    <m/>
    <s v="{REQUESTER INFO}_x000a_Request entered by LUGO, CHRISTIAN A (Emp. #: 163926)._x000a_{FROM COMMENTS FIELD}_x000a_Please patch and paint holes in the serving area to avoid bacteria and contamination per FDA code, Call Christian Lugo for questions 818-482-5430 assign to Don Sciarrotta"/>
    <s v="Patch and paint holes behind the coffee area in Cafe 303"/>
    <s v="CHRISTIAN LUGO"/>
    <s v="2800 - Facilities And Logistics Division"/>
    <s v="LUGO, CHRISTIAN-146500"/>
    <s v="070901"/>
    <s v="8184825430"/>
    <s v="Christian A Lugo"/>
    <m/>
    <m/>
    <m/>
    <m/>
    <s v="FALSE"/>
    <s v="TRUE"/>
  </r>
  <r>
    <s v="070901-157174"/>
    <s v="MANUEL MENDEZ"/>
    <s v="2814 - Construction Administration"/>
    <s v="1000097"/>
    <d v="2024-04-18T00:00:00"/>
    <x v="1"/>
    <s v="IMCOPS"/>
    <s v="28.09.07"/>
    <x v="1941"/>
    <s v="00129"/>
    <x v="2038"/>
    <s v="Closed"/>
    <s v="Construction Only"/>
    <d v="2024-10-25T00:00:00"/>
    <d v="2024-10-25T00:00:00"/>
    <m/>
    <s v="Completed"/>
    <m/>
    <m/>
    <m/>
    <s v="100% Substantial Completion"/>
    <n v="0"/>
    <n v="0"/>
    <s v="US Dollars"/>
    <n v="0"/>
    <s v="US Dollars"/>
    <n v="2000"/>
    <s v="US Dollars"/>
    <n v="1951.5"/>
    <s v="US Dollars"/>
    <n v="1951.5"/>
    <s v="US Dollars"/>
    <n v="0"/>
    <s v="US Dollars"/>
    <n v="0"/>
    <s v="US Dollars"/>
    <n v="0"/>
    <s v="US Dollars"/>
    <n v="0"/>
    <s v="US Dollars"/>
    <n v="0"/>
    <s v="US Dollars"/>
    <n v="2000"/>
    <s v="US Dollars"/>
    <m/>
    <d v="2024-04-18T12:00:00"/>
    <s v="0%"/>
    <n v="0"/>
    <s v="FALSE"/>
    <x v="4"/>
    <s v="FALSE"/>
    <m/>
    <m/>
    <s v="FALSE"/>
    <m/>
    <s v="Scheduled"/>
    <m/>
    <m/>
    <s v="New"/>
    <n v="2000"/>
    <s v="US Dollars"/>
    <n v="0"/>
    <s v="US Dollars"/>
    <n v="0"/>
    <s v="US Dollars"/>
    <n v="2000"/>
    <s v="US Dollars"/>
    <n v="0"/>
    <s v="US Dollars"/>
    <m/>
    <s v="ROBINSON, GAIL K"/>
    <m/>
    <d v="2024-09-20T00:00:00"/>
    <s v="Accepted"/>
    <m/>
    <s v="{REQUESTER INFO}_x000a_Request entered by PIERCE, JACKSON L (Emp. #: 160932)._x000a_{FROM COMMENTS FIELD}_x000a_Please assign to Manny Mendez_x000a__x000a_This is for abatement in B129"/>
    <s v="B129 Abatement"/>
    <s v="JACKSON PIERCE"/>
    <s v="2823 - Facilities Maintenance &amp; Operations"/>
    <s v="PIERCE, JACKSON-143348"/>
    <s v="070901"/>
    <m/>
    <m/>
    <m/>
    <m/>
    <m/>
    <m/>
    <s v="FALSE"/>
    <s v="TRUE"/>
  </r>
  <r>
    <s v="070901-156814"/>
    <s v="KATHY CHENG"/>
    <s v="2813 - Engineering And Design"/>
    <s v="1000093"/>
    <d v="2023-11-08T00:00:00"/>
    <x v="1"/>
    <s v="IMCOPS"/>
    <s v="28.01.03"/>
    <x v="1942"/>
    <s v="00158"/>
    <x v="2039"/>
    <s v="Closed"/>
    <s v="Other"/>
    <d v="2023-12-19T00:00:00"/>
    <d v="2023-12-19T00:00:00"/>
    <m/>
    <m/>
    <m/>
    <m/>
    <m/>
    <s v="0%"/>
    <n v="0"/>
    <n v="0"/>
    <s v="US Dollars"/>
    <n v="0"/>
    <s v="US Dollars"/>
    <n v="0"/>
    <s v="US Dollars"/>
    <n v="1948.88"/>
    <s v="US Dollars"/>
    <n v="1948.88"/>
    <s v="US Dollars"/>
    <n v="0"/>
    <s v="US Dollars"/>
    <n v="0"/>
    <s v="US Dollars"/>
    <n v="0"/>
    <s v="US Dollars"/>
    <n v="0"/>
    <s v="US Dollars"/>
    <n v="0"/>
    <s v="US Dollars"/>
    <n v="0"/>
    <s v="US Dollars"/>
    <m/>
    <d v="2024-09-30T00:00:00"/>
    <s v="0%"/>
    <n v="9231219"/>
    <s v="FALSE"/>
    <x v="4"/>
    <s v="FALSE"/>
    <m/>
    <m/>
    <s v="FALSE"/>
    <s v="Corrective Action Notices were submitted by the Fire Department &amp; OSPO for theses repairs."/>
    <m/>
    <m/>
    <m/>
    <s v="New"/>
    <n v="0"/>
    <s v="US Dollars"/>
    <n v="0"/>
    <s v="US Dollars"/>
    <n v="0"/>
    <s v="US Dollars"/>
    <n v="0"/>
    <s v="US Dollars"/>
    <n v="0"/>
    <s v="US Dollars"/>
    <m/>
    <s v="ROBINSON, GAIL K"/>
    <m/>
    <m/>
    <s v="Accepted"/>
    <m/>
    <s v="{REQUESTER INFO}_x000a_Request entered by CHENG, KATHY G (Emp. #: 155358)._x000a_{FROM COMMENTS FIELD}_x000a_Fire Separations Misc. Electrical lines ran through holes of first floor near Room 106 and into the basement/sub floor. Poses a risk for fire/smoke to spread from floor to floor without separation or_x000a_sealing of the holes._x000a_"/>
    <s v="B158 Firestopping"/>
    <s v="KATHY CHENG"/>
    <s v="2813 - Engineering And Design"/>
    <s v="CHENG, KATHY-137417"/>
    <s v="070901"/>
    <s v="8183932210"/>
    <s v="Kathy Cheng"/>
    <m/>
    <m/>
    <m/>
    <m/>
    <s v="FALSE"/>
    <s v="TRUE"/>
  </r>
  <r>
    <s v="070901-152968"/>
    <s v="MICHAEL GINNETTI"/>
    <s v="2823 - Facilities Maintenance &amp; Operations"/>
    <m/>
    <d v="2020-11-13T00:00:00"/>
    <x v="1"/>
    <s v="IMCOPS"/>
    <s v="28.COVID"/>
    <x v="1943"/>
    <s v="00301"/>
    <x v="2040"/>
    <s v="Closed"/>
    <m/>
    <d v="2022-08-25T00:00:00"/>
    <d v="2023-09-12T00:00:00"/>
    <m/>
    <m/>
    <m/>
    <m/>
    <m/>
    <s v="100% Substantial Completion"/>
    <n v="0"/>
    <n v="0"/>
    <s v="US Dollars"/>
    <n v="0"/>
    <s v="US Dollars"/>
    <n v="0"/>
    <s v="US Dollars"/>
    <n v="1941.8"/>
    <s v="US Dollars"/>
    <n v="1941.8"/>
    <s v="US Dollars"/>
    <n v="0"/>
    <s v="US Dollars"/>
    <n v="0"/>
    <s v="US Dollars"/>
    <n v="0"/>
    <s v="US Dollars"/>
    <n v="0"/>
    <s v="US Dollars"/>
    <n v="0"/>
    <s v="US Dollars"/>
    <n v="0"/>
    <s v="US Dollars"/>
    <m/>
    <m/>
    <s v="0%"/>
    <n v="0"/>
    <s v="FALSE"/>
    <x v="1"/>
    <s v="FALSE"/>
    <m/>
    <m/>
    <s v="FALSE"/>
    <m/>
    <m/>
    <m/>
    <m/>
    <s v="New"/>
    <n v="0"/>
    <s v="US Dollars"/>
    <n v="0"/>
    <s v="US Dollars"/>
    <n v="0"/>
    <s v="US Dollars"/>
    <n v="0"/>
    <s v="US Dollars"/>
    <n v="0"/>
    <s v="US Dollars"/>
    <m/>
    <s v="ROBINSON, GAIL K"/>
    <m/>
    <m/>
    <s v="Accepted"/>
    <m/>
    <s v="{REQUESTER INFO}_x000a_Request entered by STENMO, MONICA (Emp. #: 158803)."/>
    <s v="RTW Exercise Program: Install filtered water spigots to B301 drinking fountains on all 4 floors.  Fountains are located between 157/159, 257/259, 357/359, and 457/459, as well as close to the kitchenettes on the 1st floor 301-126, 2nd floor 301-216A."/>
    <s v="DEBBIE LEE"/>
    <s v="2800 - Facilities And Logistics Division"/>
    <s v="STENMO, MONICA - 141099"/>
    <s v="070901"/>
    <m/>
    <m/>
    <m/>
    <m/>
    <m/>
    <m/>
    <s v="FALSE"/>
    <s v="TRUE"/>
  </r>
  <r>
    <s v="070901-154701"/>
    <s v="MANUEL PAZ"/>
    <s v="2814 - Construction Administration"/>
    <m/>
    <d v="2022-07-19T00:00:00"/>
    <x v="1"/>
    <s v="IMCOPS"/>
    <s v="28.04.00"/>
    <x v="1944"/>
    <s v="303-110"/>
    <x v="2041"/>
    <s v="Closed"/>
    <s v="Construction Only"/>
    <d v="2023-02-03T00:00:00"/>
    <d v="2023-04-26T00:00:00"/>
    <m/>
    <m/>
    <s v="Other"/>
    <m/>
    <m/>
    <s v="100% Substantial Completion"/>
    <n v="0"/>
    <n v="0"/>
    <s v="US Dollars"/>
    <n v="0"/>
    <s v="US Dollars"/>
    <n v="2800"/>
    <s v="US Dollars"/>
    <n v="1933.64"/>
    <s v="US Dollars"/>
    <n v="1933.64"/>
    <s v="US Dollars"/>
    <n v="0"/>
    <s v="US Dollars"/>
    <n v="0"/>
    <s v="US Dollars"/>
    <n v="0"/>
    <s v="US Dollars"/>
    <n v="0"/>
    <s v="US Dollars"/>
    <n v="0"/>
    <s v="US Dollars"/>
    <n v="2800"/>
    <s v="US Dollars"/>
    <m/>
    <d v="2022-07-29T08:00:00"/>
    <s v="0%"/>
    <n v="0"/>
    <s v="FALSE"/>
    <x v="2"/>
    <s v="FALSE"/>
    <m/>
    <m/>
    <s v="FALSE"/>
    <s v="Needed for Sushi small appliances"/>
    <s v="Not Applicable"/>
    <m/>
    <m/>
    <s v="New"/>
    <n v="2800"/>
    <s v="US Dollars"/>
    <n v="0"/>
    <s v="US Dollars"/>
    <n v="0"/>
    <s v="US Dollars"/>
    <n v="2800"/>
    <s v="US Dollars"/>
    <n v="0"/>
    <s v="US Dollars"/>
    <m/>
    <s v="ROBINSON, GAIL K"/>
    <m/>
    <d v="2022-08-04T00:00:00"/>
    <s v="Accepted"/>
    <m/>
    <s v="{REQUESTER INFO}_x000a_Request entered by BRODSKY, BONNIE L (Emp. #: 119038)._x000a_{FROM COMMENTS FIELD}_x000a_Please install 2 electrical outlets in the Cafe 303 kitchen for rice cookers."/>
    <s v="Requesting 2 electrical outlets in 303 Cafe kitchen"/>
    <s v="BONNIE BRODSKY"/>
    <s v="2800 - Facilities And Logistics Division"/>
    <s v="BRODSKY, BONNIE-70325"/>
    <s v="070901"/>
    <s v="3-6519"/>
    <s v="Bonnie Brodsky"/>
    <m/>
    <m/>
    <m/>
    <m/>
    <s v="FALSE"/>
    <s v="TRUE"/>
  </r>
  <r>
    <s v="070901-157191"/>
    <s v="DON SCIARROTTA"/>
    <s v="2823 - Facilities Maintenance &amp; Operations"/>
    <m/>
    <d v="2024-04-24T00:00:00"/>
    <x v="1"/>
    <s v="IMCOPS"/>
    <s v="28.02.01"/>
    <x v="1945"/>
    <s v="264-422"/>
    <x v="2042"/>
    <s v="Closed"/>
    <m/>
    <d v="2024-06-06T00:00:00"/>
    <d v="2024-07-29T00:00:00"/>
    <m/>
    <m/>
    <m/>
    <m/>
    <m/>
    <s v="0%"/>
    <n v="0"/>
    <n v="0"/>
    <s v="US Dollars"/>
    <n v="0"/>
    <s v="US Dollars"/>
    <n v="1902.96"/>
    <s v="US Dollars"/>
    <n v="1902.96"/>
    <s v="US Dollars"/>
    <n v="1902.96"/>
    <s v="US Dollars"/>
    <n v="0"/>
    <s v="US Dollars"/>
    <n v="0"/>
    <s v="US Dollars"/>
    <n v="0"/>
    <s v="US Dollars"/>
    <n v="0"/>
    <s v="US Dollars"/>
    <n v="0"/>
    <s v="US Dollars"/>
    <n v="0"/>
    <s v="US Dollars"/>
    <m/>
    <m/>
    <s v="0%"/>
    <n v="0"/>
    <s v="FALSE"/>
    <x v="4"/>
    <s v="FALSE"/>
    <m/>
    <m/>
    <s v="FALSE"/>
    <m/>
    <s v="Scheduled"/>
    <m/>
    <m/>
    <s v="New"/>
    <n v="0"/>
    <s v="US Dollars"/>
    <n v="0"/>
    <s v="US Dollars"/>
    <n v="0"/>
    <s v="US Dollars"/>
    <n v="1902.96"/>
    <s v="US Dollars"/>
    <n v="0"/>
    <s v="US Dollars"/>
    <m/>
    <s v="ROBINSON, GAIL K"/>
    <m/>
    <m/>
    <s v="Accepted"/>
    <m/>
    <s v="{REQUESTER INFO}_x000a_Request entered by SCIARROTTA, DON G (Emp. #: 105880)._x000a_{FROM COMMENTS FIELD}_x000a_This FSR is for EMCOR to provide a quote to Paint the following areas in B264 before proceeding. Thanks_x000a__x000a_Room 264-422 (Pantry)_x000a_2  interior walls _x000a_1 Adjacent wall  (hallway) _x000a_ _x000a_Room 264-427 Conference Room_x000a_1 interior wall (Plasma TV wall) _x000a_ _x000a_Room 264-433 (office)_x000a_2 interior walls _x000a_ _x000a_264-520 Conference Room_x000a_1 interior wall _x000a_ _x000a_264-522 (Repro Room)_x000a_1 interior wall _x000a_ _x000a_264-525 Conference Room_x000a_1 interior wall (Plasma tv wall)_x000a_"/>
    <s v="This FSR is for EMCOR to provide a quote to Paint the following areas in B264 before proceeding. Thanks  Room 264-422 (Pantry) 2  interior walls  1 Adjacent wall  (hallway)    Room 264-427 Conference Room 1 interior wall (Plasma TV wall)    Room 264-"/>
    <s v="DON SCIARROTTA"/>
    <s v="2823 - Facilities Maintenance &amp; Operations"/>
    <s v="SCIARROTTA, DON - 5884"/>
    <s v="070901"/>
    <m/>
    <m/>
    <m/>
    <m/>
    <m/>
    <m/>
    <s v="FALSE"/>
    <s v="TRUE"/>
  </r>
  <r>
    <s v="070901-156286"/>
    <s v="DON SCIARROTTA"/>
    <s v="2823 - Facilities Maintenance &amp; Operations"/>
    <m/>
    <d v="2023-06-22T00:00:00"/>
    <x v="1"/>
    <s v="IMCOPS"/>
    <s v="28.02.01"/>
    <x v="1946"/>
    <s v="JPL"/>
    <x v="2043"/>
    <s v="Closed"/>
    <m/>
    <d v="2023-08-01T00:00:00"/>
    <d v="2023-10-03T00:00:00"/>
    <m/>
    <m/>
    <m/>
    <m/>
    <m/>
    <s v="100% Substantial Completion"/>
    <n v="0"/>
    <n v="0"/>
    <s v="US Dollars"/>
    <n v="0"/>
    <s v="US Dollars"/>
    <n v="0"/>
    <s v="US Dollars"/>
    <n v="1890.93"/>
    <s v="US Dollars"/>
    <n v="1890.93"/>
    <s v="US Dollars"/>
    <n v="0"/>
    <s v="US Dollars"/>
    <n v="0"/>
    <s v="US Dollars"/>
    <n v="0"/>
    <s v="US Dollars"/>
    <n v="0"/>
    <s v="US Dollars"/>
    <n v="0"/>
    <s v="US Dollars"/>
    <n v="0"/>
    <s v="US Dollars"/>
    <m/>
    <m/>
    <s v="0%"/>
    <n v="0"/>
    <s v="FALSE"/>
    <x v="3"/>
    <s v="FALSE"/>
    <m/>
    <m/>
    <s v="FALSE"/>
    <m/>
    <s v="Unscheduled"/>
    <m/>
    <m/>
    <s v="New"/>
    <n v="0"/>
    <s v="US Dollars"/>
    <n v="0"/>
    <s v="US Dollars"/>
    <n v="0"/>
    <s v="US Dollars"/>
    <n v="0"/>
    <s v="US Dollars"/>
    <n v="0"/>
    <s v="US Dollars"/>
    <m/>
    <s v="ROBINSON, GAIL K"/>
    <m/>
    <m/>
    <s v="Accepted"/>
    <m/>
    <s v="{REQUESTER INFO}_x000a_Request entered by SCIARROTTA, DON G (Emp. #: 105880)._x000a_{FROM COMMENTS FIELD}_x000a_This FSR is to be directed to EMCOR GS to perform multiple tasks related to the wooden communication and power pole that was knocked down by a large truck in the north east section of the arroyo parking lot. All related work orders generated assigned to EMCOR will be charged to this FSR._x000a_Thank you,_x000a_Don S. _x000a_"/>
    <s v="This FSR is to be directed to EMCOR GS to perform multiple tasks related to the wooden communication and power pole that was knocked down by a large truck in the north east section of the arroyo parking lot. All related work orders generated assigned"/>
    <s v="DON SCIARROTTA"/>
    <s v="2823 - Facilities Maintenance &amp; Operations"/>
    <s v="SCIARROTTA, DON - 5884"/>
    <s v="070901"/>
    <m/>
    <m/>
    <m/>
    <m/>
    <m/>
    <m/>
    <s v="FALSE"/>
    <s v="TRUE"/>
  </r>
  <r>
    <s v="070901-157783"/>
    <s v="ALI BUKHARI"/>
    <s v="2813 - Engineering And Design"/>
    <m/>
    <d v="2025-02-17T00:00:00"/>
    <x v="1"/>
    <s v="IMCOPS"/>
    <s v="28.07.04"/>
    <x v="1742"/>
    <s v="317-209, 317-210, 317-211"/>
    <x v="2044"/>
    <s v="Closed"/>
    <s v="Design - Construction"/>
    <d v="2025-09-09T00:00:00"/>
    <d v="2025-09-09T00:00:00"/>
    <m/>
    <m/>
    <m/>
    <m/>
    <m/>
    <s v="0%"/>
    <n v="0"/>
    <n v="0"/>
    <s v="US Dollars"/>
    <n v="0"/>
    <s v="US Dollars"/>
    <n v="0"/>
    <s v="US Dollars"/>
    <n v="1736.43"/>
    <s v="US Dollars"/>
    <n v="1736.43"/>
    <s v="US Dollars"/>
    <n v="0"/>
    <s v="US Dollars"/>
    <n v="0"/>
    <s v="US Dollars"/>
    <n v="0"/>
    <s v="US Dollars"/>
    <n v="0"/>
    <s v="US Dollars"/>
    <n v="0"/>
    <s v="US Dollars"/>
    <n v="0"/>
    <s v="US Dollars"/>
    <m/>
    <m/>
    <s v="0%"/>
    <n v="9250828"/>
    <s v="FALSE"/>
    <x v="0"/>
    <s v="FALSE"/>
    <m/>
    <m/>
    <s v="FALSE"/>
    <m/>
    <m/>
    <m/>
    <m/>
    <s v="New"/>
    <n v="0"/>
    <s v="US Dollars"/>
    <n v="0"/>
    <s v="US Dollars"/>
    <n v="0"/>
    <s v="US Dollars"/>
    <n v="0"/>
    <s v="US Dollars"/>
    <n v="0"/>
    <s v="US Dollars"/>
    <m/>
    <s v="ROBINSON, GAIL K"/>
    <m/>
    <d v="2025-05-30T00:00:00"/>
    <s v="Accepted"/>
    <m/>
    <s v="{REQUESTER INFO}_x000a_Request entered by ARAKELIAN, TAGUHI (Emp. #: 101770)._x000a_"/>
    <s v="317-209, 210, &amp; 211 HEPA Support"/>
    <s v="TAGUHI ARAKELIAN"/>
    <s v="3561 - Technical Staff"/>
    <s v="ARAKELIAN, TAGUHI-1773"/>
    <s v="070901"/>
    <m/>
    <m/>
    <m/>
    <m/>
    <m/>
    <m/>
    <s v="FALSE"/>
    <s v="TRUE"/>
  </r>
  <r>
    <s v="070901-155689"/>
    <s v="MANUEL MENDEZ"/>
    <s v="2814 - Construction Administration"/>
    <s v="1000079"/>
    <d v="2023-03-02T00:00:00"/>
    <x v="1"/>
    <s v="IMCOPS"/>
    <s v="28.09.07"/>
    <x v="1947"/>
    <s v="00090"/>
    <x v="2045"/>
    <s v="Closed"/>
    <s v="Construction Only"/>
    <d v="2023-08-29T00:00:00"/>
    <d v="2023-12-06T00:00:00"/>
    <m/>
    <s v="Completed"/>
    <m/>
    <m/>
    <m/>
    <s v="100% Substantial Completion"/>
    <n v="0"/>
    <n v="0"/>
    <s v="US Dollars"/>
    <n v="338.28"/>
    <s v="US Dollars"/>
    <n v="2000"/>
    <s v="US Dollars"/>
    <n v="1661.72"/>
    <s v="US Dollars"/>
    <n v="2000"/>
    <s v="US Dollars"/>
    <n v="0"/>
    <s v="US Dollars"/>
    <n v="0"/>
    <s v="US Dollars"/>
    <n v="0"/>
    <s v="US Dollars"/>
    <n v="0"/>
    <s v="US Dollars"/>
    <n v="0"/>
    <s v="US Dollars"/>
    <n v="2000"/>
    <s v="US Dollars"/>
    <m/>
    <d v="2023-03-02T12:00:00"/>
    <s v="0%"/>
    <n v="0"/>
    <s v="FALSE"/>
    <x v="3"/>
    <s v="FALSE"/>
    <m/>
    <m/>
    <s v="FALSE"/>
    <m/>
    <s v="Scheduled"/>
    <m/>
    <m/>
    <s v="New"/>
    <n v="2000"/>
    <s v="US Dollars"/>
    <n v="0"/>
    <s v="US Dollars"/>
    <n v="0"/>
    <s v="US Dollars"/>
    <n v="2000"/>
    <s v="US Dollars"/>
    <n v="0"/>
    <s v="US Dollars"/>
    <m/>
    <s v="ROBINSON, GAIL K"/>
    <m/>
    <d v="2023-09-20T00:00:00"/>
    <s v="Accepted"/>
    <m/>
    <s v="{REQUESTER INFO}_x000a_Request entered by PIERCE, JACKSON L (Emp. #: 160932)._x000a_{FROM COMMENTS FIELD}_x000a_Please address to Manuel Mendez - Work may include abatement in various mechanical rooms"/>
    <s v="B90 FY23 Mechanical Room Abatement"/>
    <s v="JACKSON PIERCE"/>
    <s v="2823 - Facilities Maintenance &amp; Operations"/>
    <s v="PIERCE, JACKSON-143348"/>
    <s v="070901"/>
    <m/>
    <m/>
    <m/>
    <m/>
    <m/>
    <m/>
    <s v="FALSE"/>
    <s v="TRUE"/>
  </r>
  <r>
    <s v="070901-157210"/>
    <s v="DON SCIARROTTA"/>
    <s v="2823 - Facilities Maintenance &amp; Operations"/>
    <m/>
    <d v="2024-05-07T00:00:00"/>
    <x v="1"/>
    <s v="IMCOPS"/>
    <s v="28.02.01"/>
    <x v="1948"/>
    <s v="202-208, 180-300K"/>
    <x v="2046"/>
    <s v="Closed"/>
    <m/>
    <d v="2024-07-03T00:00:00"/>
    <d v="2024-07-09T00:00:00"/>
    <m/>
    <m/>
    <m/>
    <m/>
    <m/>
    <s v="0%"/>
    <n v="0"/>
    <n v="0"/>
    <s v="US Dollars"/>
    <n v="0"/>
    <s v="US Dollars"/>
    <n v="1638.66"/>
    <s v="US Dollars"/>
    <n v="1638.66"/>
    <s v="US Dollars"/>
    <n v="1638.66"/>
    <s v="US Dollars"/>
    <n v="0"/>
    <s v="US Dollars"/>
    <n v="0"/>
    <s v="US Dollars"/>
    <n v="0"/>
    <s v="US Dollars"/>
    <n v="0"/>
    <s v="US Dollars"/>
    <n v="0"/>
    <s v="US Dollars"/>
    <n v="0"/>
    <s v="US Dollars"/>
    <m/>
    <m/>
    <s v="0%"/>
    <n v="0"/>
    <s v="FALSE"/>
    <x v="4"/>
    <s v="FALSE"/>
    <m/>
    <m/>
    <s v="FALSE"/>
    <m/>
    <s v="Scheduled"/>
    <m/>
    <m/>
    <s v="New"/>
    <n v="0"/>
    <s v="US Dollars"/>
    <n v="0"/>
    <s v="US Dollars"/>
    <n v="0"/>
    <s v="US Dollars"/>
    <n v="1638.66"/>
    <s v="US Dollars"/>
    <n v="0"/>
    <s v="US Dollars"/>
    <m/>
    <s v="ROBINSON, GAIL K"/>
    <m/>
    <m/>
    <s v="Accepted"/>
    <m/>
    <s v="{REQUESTER INFO}_x000a_Request entered by SCIARROTTA, DON G (Emp. #: 105880)._x000a_{FROM COMMENTS FIELD}_x000a_This FSR (FSA) is to be directed to EMCOR/Duggan to Patch &amp; Paint B202-208 &amp; B180-300K_x000a_Justification: Building 180-6th Floor Move out for the Nasa OIG Office in Long Beach Move. _x000a_"/>
    <s v="This FSR (FSA) is to be directed to EMCOR/Duggan to Patch &amp; Paint B202-208 &amp; B180-300K Justification: Building 180-6th Floor Move out for the Nasa OIG Office in Long Beach Move."/>
    <s v="DON SCIARROTTA"/>
    <s v="2823 - Facilities Maintenance &amp; Operations"/>
    <s v="SCIARROTTA, DON - 5884"/>
    <s v="070901"/>
    <m/>
    <m/>
    <m/>
    <m/>
    <m/>
    <m/>
    <s v="FALSE"/>
    <s v="TRUE"/>
  </r>
  <r>
    <s v="070901-158131"/>
    <s v="MICHAEL GINNETTI"/>
    <s v="2823 - Facilities Maintenance &amp; Operations"/>
    <m/>
    <d v="2025-10-10T00:00:00"/>
    <x v="1"/>
    <s v="IMCOPS"/>
    <s v="28.02.01"/>
    <x v="1949"/>
    <s v="00161"/>
    <x v="2047"/>
    <s v="Closed"/>
    <s v="Other"/>
    <d v="2026-01-28T00:00:00"/>
    <d v="2026-01-28T00:00:00"/>
    <m/>
    <s v="Completed"/>
    <s v="Customer Funded Facilities Service Authorization"/>
    <m/>
    <m/>
    <s v="100% Substantial Completion"/>
    <n v="0"/>
    <n v="1605.91"/>
    <s v="US Dollars"/>
    <n v="0"/>
    <s v="US Dollars"/>
    <n v="0"/>
    <s v="US Dollars"/>
    <n v="1605.91"/>
    <s v="US Dollars"/>
    <n v="1605.91"/>
    <s v="US Dollars"/>
    <n v="0"/>
    <s v="US Dollars"/>
    <n v="0"/>
    <s v="US Dollars"/>
    <n v="0"/>
    <s v="US Dollars"/>
    <n v="0"/>
    <s v="US Dollars"/>
    <n v="0"/>
    <s v="US Dollars"/>
    <n v="0"/>
    <s v="US Dollars"/>
    <m/>
    <m/>
    <s v="0%"/>
    <n v="0"/>
    <s v="FALSE"/>
    <x v="5"/>
    <s v="FALSE"/>
    <m/>
    <m/>
    <s v="FALSE"/>
    <s v="THe water was leaking into the boiler room and water was turn off. Needed to be repaired quickly. "/>
    <s v="Not Applicable"/>
    <m/>
    <m/>
    <s v="New"/>
    <n v="0"/>
    <s v="US Dollars"/>
    <n v="0"/>
    <s v="US Dollars"/>
    <n v="0"/>
    <s v="US Dollars"/>
    <n v="0"/>
    <s v="US Dollars"/>
    <n v="0"/>
    <s v="US Dollars"/>
    <m/>
    <s v="ROBINSON, GAIL K"/>
    <m/>
    <d v="2025-09-30T00:00:00"/>
    <s v="Accepted"/>
    <m/>
    <s v="{REQUESTER INFO}_x000a_Request entered by 138110 (Emp. #: 138110)._x000a__x000a_{FROM COMMENTS FIELD}_x000a_This was caused by Bizzell replacing the main water valve. Sent debris through the system ."/>
    <s v="Disassemble backflow to stop leaking"/>
    <s v="MICHAEL GINNETTI"/>
    <s v="2823 - Facilities Maintenance &amp; Operations"/>
    <s v="GINNETTI, MICHAEL-116782"/>
    <s v="070901"/>
    <s v="626-660-9358"/>
    <s v="Michael Ginnetti"/>
    <m/>
    <m/>
    <m/>
    <m/>
    <s v="FALSE"/>
    <s v="TRUE"/>
  </r>
  <r>
    <s v="070901-154818"/>
    <s v="JACKSON PIERCE"/>
    <s v="2823 - Facilities Maintenance &amp; Operations"/>
    <m/>
    <d v="2022-08-16T00:00:00"/>
    <x v="1"/>
    <s v="IMCOPS"/>
    <s v="28.00.02"/>
    <x v="1950"/>
    <s v="200-218"/>
    <x v="2048"/>
    <s v="Closed"/>
    <s v="Other"/>
    <d v="2022-12-06T00:00:00"/>
    <d v="2023-04-14T00:00:00"/>
    <m/>
    <s v="Completed"/>
    <s v="Other"/>
    <m/>
    <m/>
    <s v="0%"/>
    <n v="0"/>
    <n v="0"/>
    <s v="US Dollars"/>
    <n v="0"/>
    <s v="US Dollars"/>
    <n v="0"/>
    <s v="US Dollars"/>
    <n v="1596.6"/>
    <s v="US Dollars"/>
    <n v="1596.6"/>
    <s v="US Dollars"/>
    <n v="0"/>
    <s v="US Dollars"/>
    <n v="0"/>
    <s v="US Dollars"/>
    <n v="0"/>
    <s v="US Dollars"/>
    <n v="0"/>
    <s v="US Dollars"/>
    <n v="0"/>
    <s v="US Dollars"/>
    <n v="0"/>
    <s v="US Dollars"/>
    <m/>
    <d v="2022-08-17T12:00:00"/>
    <s v="0%"/>
    <n v="0"/>
    <s v="FALSE"/>
    <x v="2"/>
    <s v="FALSE"/>
    <m/>
    <m/>
    <s v="FALSE"/>
    <m/>
    <s v="Not Applicable"/>
    <m/>
    <m/>
    <s v="New"/>
    <n v="0"/>
    <s v="US Dollars"/>
    <n v="0"/>
    <s v="US Dollars"/>
    <n v="0"/>
    <s v="US Dollars"/>
    <n v="0"/>
    <s v="US Dollars"/>
    <n v="0"/>
    <s v="US Dollars"/>
    <m/>
    <s v="ROBINSON, GAIL K"/>
    <m/>
    <m/>
    <s v="Accepted"/>
    <m/>
    <s v="{REQUESTER INFO}_x000a_Request entered by CHEN, DIANA (Emp. #: 202213)."/>
    <m/>
    <s v="DIANA CHEN"/>
    <s v="2802 - Facilities Business Operations Office"/>
    <s v="CHEN, DIANA-150496"/>
    <s v="070901"/>
    <m/>
    <m/>
    <m/>
    <m/>
    <m/>
    <m/>
    <s v="FALSE"/>
    <s v="TRUE"/>
  </r>
  <r>
    <s v="070901-155688"/>
    <s v="MANUEL MENDEZ"/>
    <s v="2814 - Construction Administration"/>
    <s v="1000079"/>
    <d v="2023-03-02T00:00:00"/>
    <x v="1"/>
    <s v="IMCOPS"/>
    <s v="28.09.07"/>
    <x v="1951"/>
    <s v="00084"/>
    <x v="2049"/>
    <s v="Closed"/>
    <s v="Construction Only"/>
    <d v="2023-08-29T00:00:00"/>
    <d v="2023-12-06T00:00:00"/>
    <m/>
    <s v="Work in Progress"/>
    <m/>
    <m/>
    <m/>
    <s v="100% Substantial Completion"/>
    <n v="0"/>
    <n v="0"/>
    <s v="US Dollars"/>
    <n v="494"/>
    <s v="US Dollars"/>
    <n v="2000"/>
    <s v="US Dollars"/>
    <n v="1506"/>
    <s v="US Dollars"/>
    <n v="2000"/>
    <s v="US Dollars"/>
    <n v="0"/>
    <s v="US Dollars"/>
    <n v="0"/>
    <s v="US Dollars"/>
    <n v="0"/>
    <s v="US Dollars"/>
    <n v="0"/>
    <s v="US Dollars"/>
    <n v="0"/>
    <s v="US Dollars"/>
    <n v="2000"/>
    <s v="US Dollars"/>
    <m/>
    <d v="2023-03-02T12:00:00"/>
    <s v="0%"/>
    <n v="0"/>
    <s v="FALSE"/>
    <x v="3"/>
    <s v="FALSE"/>
    <m/>
    <m/>
    <s v="FALSE"/>
    <m/>
    <s v="Scheduled"/>
    <m/>
    <m/>
    <s v="New"/>
    <n v="2000"/>
    <s v="US Dollars"/>
    <n v="0"/>
    <s v="US Dollars"/>
    <n v="0"/>
    <s v="US Dollars"/>
    <n v="2000"/>
    <s v="US Dollars"/>
    <n v="0"/>
    <s v="US Dollars"/>
    <m/>
    <s v="ROBINSON, GAIL K"/>
    <m/>
    <d v="2023-09-20T00:00:00"/>
    <s v="Accepted"/>
    <m/>
    <s v="{REQUESTER INFO}_x000a_Request entered by PIERCE, JACKSON L (Emp. #: 160932)._x000a_{FROM COMMENTS FIELD}_x000a_Please address to Manuel Mendez - Work may include abatement in various mechanical rooms in the building"/>
    <s v="B84 FY23 Mechanical Room Abatement"/>
    <s v="JACKSON PIERCE"/>
    <s v="2823 - Facilities Maintenance &amp; Operations"/>
    <s v="PIERCE, JACKSON-143348"/>
    <s v="070901"/>
    <m/>
    <m/>
    <m/>
    <m/>
    <m/>
    <m/>
    <s v="FALSE"/>
    <s v="TRUE"/>
  </r>
  <r>
    <s v="070901-155461"/>
    <s v="MANUEL MENDEZ"/>
    <s v="2814 - Construction Administration"/>
    <s v="1000079"/>
    <d v="2023-01-11T00:00:00"/>
    <x v="1"/>
    <s v="IMCOPS"/>
    <s v="28.09.07"/>
    <x v="1770"/>
    <s v="00170"/>
    <x v="2050"/>
    <s v="Closed"/>
    <s v="Construction Only"/>
    <d v="2023-09-06T00:00:00"/>
    <d v="2023-12-06T00:00:00"/>
    <m/>
    <s v="Completed"/>
    <m/>
    <m/>
    <m/>
    <s v="100% Substantial Completion"/>
    <n v="0"/>
    <n v="0"/>
    <s v="US Dollars"/>
    <n v="0"/>
    <s v="US Dollars"/>
    <n v="3000"/>
    <s v="US Dollars"/>
    <n v="1500"/>
    <s v="US Dollars"/>
    <n v="1500"/>
    <s v="US Dollars"/>
    <n v="0"/>
    <s v="US Dollars"/>
    <n v="0"/>
    <s v="US Dollars"/>
    <n v="0"/>
    <s v="US Dollars"/>
    <n v="0"/>
    <s v="US Dollars"/>
    <n v="0"/>
    <s v="US Dollars"/>
    <n v="3000"/>
    <s v="US Dollars"/>
    <m/>
    <d v="2023-01-31T17:00:00"/>
    <s v="0%"/>
    <n v="0"/>
    <s v="FALSE"/>
    <x v="3"/>
    <s v="FALSE"/>
    <m/>
    <m/>
    <s v="FALSE"/>
    <s v="Requires Asbestos Abatement"/>
    <m/>
    <m/>
    <m/>
    <s v="New"/>
    <n v="3000"/>
    <s v="US Dollars"/>
    <n v="0"/>
    <s v="US Dollars"/>
    <n v="0"/>
    <s v="US Dollars"/>
    <n v="3000"/>
    <s v="US Dollars"/>
    <n v="0"/>
    <s v="US Dollars"/>
    <m/>
    <s v="ROBINSON, GAIL K"/>
    <m/>
    <d v="2023-09-20T00:00:00"/>
    <s v="Accepted"/>
    <m/>
    <s v="{REQUESTER INFO}_x000a_Request entered by MENDEZ, MANUEL (Emp. #: 105737)._x000a_{FROM COMMENTS FIELD}_x000a_Work may include abatement in various mechanical rooms in the Building."/>
    <s v="FY '23 Mechanical Room ACM Abatement"/>
    <s v="MANUEL MENDEZ"/>
    <s v="2814 - Construction Administration"/>
    <s v="MENDEZ, MANUEL - 5741"/>
    <s v="070901"/>
    <s v="4-4664"/>
    <s v="Manny Mendez"/>
    <m/>
    <m/>
    <m/>
    <m/>
    <s v="FALSE"/>
    <s v="TRUE"/>
  </r>
  <r>
    <s v="070901-154999"/>
    <s v="HANH DANG"/>
    <s v="2814 - Construction Administration"/>
    <m/>
    <d v="2022-09-27T00:00:00"/>
    <x v="1"/>
    <s v="IMCOPS"/>
    <s v="28.42.01"/>
    <x v="1952"/>
    <s v="177-108"/>
    <x v="2051"/>
    <s v="Closed"/>
    <s v="Construction Only"/>
    <d v="2023-04-03T00:00:00"/>
    <d v="2023-04-12T00:00:00"/>
    <m/>
    <s v="Completed"/>
    <s v="Facilities Service Authorization"/>
    <m/>
    <m/>
    <s v="100% Substantial Completion"/>
    <n v="0"/>
    <n v="0"/>
    <s v="US Dollars"/>
    <n v="0"/>
    <s v="US Dollars"/>
    <n v="1500"/>
    <s v="US Dollars"/>
    <n v="1499.93"/>
    <s v="US Dollars"/>
    <n v="1499.93"/>
    <s v="US Dollars"/>
    <n v="0"/>
    <s v="US Dollars"/>
    <n v="0"/>
    <s v="US Dollars"/>
    <n v="0"/>
    <s v="US Dollars"/>
    <n v="0"/>
    <s v="US Dollars"/>
    <n v="0"/>
    <s v="US Dollars"/>
    <n v="1500"/>
    <s v="US Dollars"/>
    <m/>
    <d v="2022-09-27T12:00:00"/>
    <s v="0%"/>
    <n v="0"/>
    <s v="FALSE"/>
    <x v="3"/>
    <s v="FALSE"/>
    <m/>
    <m/>
    <s v="FALSE"/>
    <s v="Going to the trash"/>
    <s v="Not Applicable"/>
    <m/>
    <m/>
    <s v="New"/>
    <n v="1500"/>
    <s v="US Dollars"/>
    <n v="0"/>
    <s v="US Dollars"/>
    <n v="0"/>
    <s v="US Dollars"/>
    <n v="1500"/>
    <s v="US Dollars"/>
    <n v="0"/>
    <s v="US Dollars"/>
    <m/>
    <s v="ROBINSON, GAIL K"/>
    <m/>
    <d v="2022-11-30T00:00:00"/>
    <s v="Accepted"/>
    <m/>
    <s v="{REQUESTER INFO}_x000a_Request entered by MILLER, DANNY J (Emp. #: 148489)."/>
    <s v="2 Old Pallet Jacks need to be drained"/>
    <s v="DANNY MILLER"/>
    <s v="2832 - Transportation And Fleet Management"/>
    <s v="MILLER, DANNY - 129659"/>
    <s v="070901"/>
    <s v="6268079661"/>
    <s v="Danny J Miller"/>
    <m/>
    <m/>
    <m/>
    <m/>
    <s v="FALSE"/>
    <s v="TRUE"/>
  </r>
  <r>
    <s v="070901-155690"/>
    <s v="MANUEL MENDEZ"/>
    <s v="2814 - Construction Administration"/>
    <s v="1000079"/>
    <d v="2023-03-02T00:00:00"/>
    <x v="1"/>
    <s v="IMCOPS"/>
    <s v="28.09.07"/>
    <x v="1953"/>
    <s v="00103"/>
    <x v="2052"/>
    <s v="Closed"/>
    <s v="Construction Only"/>
    <d v="2023-08-29T00:00:00"/>
    <d v="2023-12-06T00:00:00"/>
    <m/>
    <s v="Completed"/>
    <m/>
    <m/>
    <m/>
    <s v="100% Substantial Completion"/>
    <n v="0"/>
    <n v="0"/>
    <s v="US Dollars"/>
    <n v="533.29999999999995"/>
    <s v="US Dollars"/>
    <n v="10800"/>
    <s v="US Dollars"/>
    <n v="1466.7"/>
    <s v="US Dollars"/>
    <n v="2000"/>
    <s v="US Dollars"/>
    <n v="0"/>
    <s v="US Dollars"/>
    <n v="0"/>
    <s v="US Dollars"/>
    <n v="0"/>
    <s v="US Dollars"/>
    <n v="0"/>
    <s v="US Dollars"/>
    <n v="0"/>
    <s v="US Dollars"/>
    <n v="10800"/>
    <s v="US Dollars"/>
    <m/>
    <d v="2023-03-02T12:00:00"/>
    <s v="0%"/>
    <n v="0"/>
    <s v="FALSE"/>
    <x v="3"/>
    <s v="FALSE"/>
    <m/>
    <m/>
    <s v="FALSE"/>
    <m/>
    <s v="Scheduled"/>
    <m/>
    <m/>
    <s v="New"/>
    <n v="2000"/>
    <s v="US Dollars"/>
    <n v="0"/>
    <s v="US Dollars"/>
    <n v="0"/>
    <s v="US Dollars"/>
    <n v="2000"/>
    <s v="US Dollars"/>
    <n v="0"/>
    <s v="US Dollars"/>
    <m/>
    <s v="ROBINSON, GAIL K"/>
    <m/>
    <d v="2023-09-20T00:00:00"/>
    <s v="Accepted"/>
    <m/>
    <s v="{REQUESTER INFO}_x000a_Request entered by PIERCE, JACKSON L (Emp. #: 160932)._x000a_{FROM COMMENTS FIELD}_x000a_Please address to Manuel Mendez - Work may include abatement in various mechanical rooms"/>
    <s v="B103 FY23 Mechanical Room Abatement"/>
    <s v="JACKSON PIERCE"/>
    <s v="2823 - Facilities Maintenance &amp; Operations"/>
    <s v="PIERCE, JACKSON-143348"/>
    <s v="070901"/>
    <m/>
    <m/>
    <m/>
    <m/>
    <m/>
    <m/>
    <s v="FALSE"/>
    <s v="TRUE"/>
  </r>
  <r>
    <s v="070901-157967"/>
    <s v="MATTHEW MEICHTRY"/>
    <s v="6420 - Facilities Operations"/>
    <m/>
    <d v="2025-06-05T00:00:00"/>
    <x v="1"/>
    <s v="INS06X"/>
    <s v="06.64.642.MO.CT"/>
    <x v="1954"/>
    <s v="00302-F02"/>
    <x v="2053"/>
    <s v="Closed"/>
    <m/>
    <d v="2026-02-23T00:00:00"/>
    <d v="2026-02-24T00:00:00"/>
    <m/>
    <m/>
    <s v="Customer Funded Facilities Service Authorization"/>
    <m/>
    <m/>
    <s v="0%"/>
    <n v="0"/>
    <n v="0"/>
    <s v="US Dollars"/>
    <n v="0.02"/>
    <s v="US Dollars"/>
    <n v="0"/>
    <s v="US Dollars"/>
    <n v="1416.31"/>
    <s v="US Dollars"/>
    <n v="1416.33"/>
    <s v="US Dollars"/>
    <n v="0"/>
    <s v="US Dollars"/>
    <n v="0"/>
    <s v="US Dollars"/>
    <n v="0"/>
    <s v="US Dollars"/>
    <n v="0"/>
    <s v="US Dollars"/>
    <n v="0"/>
    <s v="US Dollars"/>
    <n v="0"/>
    <s v="US Dollars"/>
    <m/>
    <m/>
    <s v="0%"/>
    <n v="0"/>
    <s v="FALSE"/>
    <x v="0"/>
    <s v="FALSE"/>
    <m/>
    <m/>
    <s v="FALSE"/>
    <m/>
    <m/>
    <m/>
    <m/>
    <s v="New"/>
    <n v="0"/>
    <s v="US Dollars"/>
    <n v="0"/>
    <s v="US Dollars"/>
    <n v="0"/>
    <s v="US Dollars"/>
    <n v="0"/>
    <s v="US Dollars"/>
    <n v="0"/>
    <s v="US Dollars"/>
    <m/>
    <s v="CORCORAN, BRIAN J"/>
    <m/>
    <m/>
    <s v="Accepted"/>
    <m/>
    <s v="{REQUESTER INFO}_x000a_Request entered by ADEN, PAUL W (Emp. #: 127256)._x000a_"/>
    <s v="B302 2nd Floor UPS check"/>
    <s v="PAUL ADEN"/>
    <s v="2820 - Facilities Operations Management"/>
    <s v="ADEN, PAUL-95193"/>
    <s v="070901"/>
    <m/>
    <m/>
    <m/>
    <m/>
    <m/>
    <m/>
    <s v="FALSE"/>
    <s v="TRUE"/>
  </r>
  <r>
    <s v="070901-158445"/>
    <s v="JONATHAN GO"/>
    <s v="641B - Engineering &amp; Design"/>
    <m/>
    <d v="2026-06-01T00:00:00"/>
    <x v="1"/>
    <s v="INS06X"/>
    <s v="06.64.642.MO.CT"/>
    <x v="1955"/>
    <s v="183-1000"/>
    <x v="2054"/>
    <s v="Revision In Progress"/>
    <s v="Design - Construction"/>
    <m/>
    <m/>
    <m/>
    <m/>
    <m/>
    <m/>
    <m/>
    <s v="0%"/>
    <n v="0"/>
    <n v="1399.38"/>
    <s v="US Dollars"/>
    <n v="0"/>
    <s v="US Dollars"/>
    <n v="0"/>
    <s v="US Dollars"/>
    <n v="1399.38"/>
    <s v="US Dollars"/>
    <n v="1399.38"/>
    <s v="US Dollars"/>
    <n v="0"/>
    <s v="US Dollars"/>
    <n v="0"/>
    <s v="US Dollars"/>
    <n v="0"/>
    <s v="US Dollars"/>
    <n v="0"/>
    <s v="US Dollars"/>
    <n v="0"/>
    <s v="US Dollars"/>
    <n v="0"/>
    <s v="US Dollars"/>
    <m/>
    <m/>
    <s v="0%"/>
    <n v="0"/>
    <s v="FALSE"/>
    <x v="5"/>
    <s v="FALSE"/>
    <m/>
    <m/>
    <s v="FALSE"/>
    <m/>
    <s v="Not Applicable"/>
    <m/>
    <m/>
    <s v="New"/>
    <n v="0"/>
    <s v="US Dollars"/>
    <n v="0"/>
    <s v="US Dollars"/>
    <n v="0"/>
    <s v="US Dollars"/>
    <n v="0"/>
    <s v="US Dollars"/>
    <n v="0"/>
    <s v="US Dollars"/>
    <m/>
    <s v="CORCORAN, BRIAN J"/>
    <m/>
    <m/>
    <s v="Planning - Design"/>
    <m/>
    <s v="{REQUESTER INFO}_x000a_Request entered by 156939 (Emp. #: 156939)._x000a_"/>
    <s v="Inspect and analyze proper placement of Hoffman valve in B183. Request design team to evaluate."/>
    <s v="MATTHEW MEICHTRY"/>
    <s v="6420 - Facilities Operations"/>
    <s v="MEICHTRY, MATTHEW-139128"/>
    <s v="070901"/>
    <m/>
    <s v="Michael Ginnetti"/>
    <m/>
    <m/>
    <m/>
    <m/>
    <s v="FALSE"/>
    <s v="TRUE"/>
  </r>
  <r>
    <s v="070901-157822"/>
    <s v="DON SCIARROTTA"/>
    <s v="2823 - Facilities Maintenance &amp; Operations"/>
    <m/>
    <d v="2025-03-11T00:00:00"/>
    <x v="1"/>
    <s v="IMCOPS"/>
    <s v="28.02.01"/>
    <x v="1956"/>
    <s v="JPL"/>
    <x v="2055"/>
    <s v="Closed"/>
    <m/>
    <d v="2025-04-23T00:00:00"/>
    <d v="2025-07-22T00:00:00"/>
    <m/>
    <m/>
    <m/>
    <m/>
    <m/>
    <s v="100% Substantial Completion"/>
    <n v="0"/>
    <n v="0"/>
    <s v="US Dollars"/>
    <n v="0"/>
    <s v="US Dollars"/>
    <n v="2500"/>
    <s v="US Dollars"/>
    <n v="1397.94"/>
    <s v="US Dollars"/>
    <n v="1397.94"/>
    <s v="US Dollars"/>
    <n v="0"/>
    <s v="US Dollars"/>
    <n v="0"/>
    <s v="US Dollars"/>
    <n v="0"/>
    <s v="US Dollars"/>
    <n v="0"/>
    <s v="US Dollars"/>
    <n v="0"/>
    <s v="US Dollars"/>
    <n v="0"/>
    <s v="US Dollars"/>
    <m/>
    <m/>
    <s v="0%"/>
    <n v="0"/>
    <s v="FALSE"/>
    <x v="0"/>
    <s v="FALSE"/>
    <m/>
    <m/>
    <s v="FALSE"/>
    <s v="The mall fountain is currently fed by an irrigation source that becomes an issue when irrigation is shut off during winter months and during the day. The fountain has an auto fill feature and currently needs to be filled manually because the irrigation  is not always available. "/>
    <s v="Scheduled"/>
    <m/>
    <m/>
    <s v="New"/>
    <n v="0"/>
    <s v="US Dollars"/>
    <n v="0"/>
    <s v="US Dollars"/>
    <n v="0"/>
    <s v="US Dollars"/>
    <n v="2500"/>
    <s v="US Dollars"/>
    <n v="0"/>
    <s v="US Dollars"/>
    <m/>
    <s v="ROBINSON, GAIL K"/>
    <m/>
    <d v="2025-04-10T00:00:00"/>
    <s v="Accepted"/>
    <m/>
    <s v="{REQUESTER INFO}_x000a_Request entered by SCIARROTTA, DON G (Emp. #: 105880)._x000a__x000a_{FROM COMMENTS FIELD}_x000a_it is estimated that the cost should be well under $2,500 and can be performed in-house by Bizzell plumbers and digging a small trench about 25 feet."/>
    <s v="Remove irrigation water feed to Mall Fountain while access hole is opened and feed with alternative domestic water source from coffee trailer."/>
    <s v="DON SCIARROTTA"/>
    <s v="2823 - Facilities Maintenance &amp; Operations"/>
    <s v="SCIARROTTA, DON-5884"/>
    <s v="070901"/>
    <s v="626-379-7476"/>
    <s v="Don Sciarrotta"/>
    <m/>
    <m/>
    <m/>
    <m/>
    <s v="FALSE"/>
    <s v="TRUE"/>
  </r>
  <r>
    <s v="070901-154856"/>
    <s v="THOMAS MORA"/>
    <s v="2814 - Construction Administration"/>
    <m/>
    <d v="2022-08-25T00:00:00"/>
    <x v="1"/>
    <s v="IMCOPS"/>
    <s v="28.09.07"/>
    <x v="1957"/>
    <s v="JPL"/>
    <x v="2056"/>
    <s v="Closed"/>
    <s v="Other"/>
    <d v="2022-10-06T00:00:00"/>
    <d v="2022-10-28T00:00:00"/>
    <m/>
    <m/>
    <m/>
    <m/>
    <m/>
    <s v="100% Substantial Completion"/>
    <n v="0"/>
    <n v="0"/>
    <s v="US Dollars"/>
    <n v="0"/>
    <s v="US Dollars"/>
    <n v="1396.4"/>
    <s v="US Dollars"/>
    <n v="1396.4"/>
    <s v="US Dollars"/>
    <n v="1396.4"/>
    <s v="US Dollars"/>
    <n v="0"/>
    <s v="US Dollars"/>
    <n v="0"/>
    <s v="US Dollars"/>
    <n v="0"/>
    <s v="US Dollars"/>
    <n v="0"/>
    <s v="US Dollars"/>
    <n v="0"/>
    <s v="US Dollars"/>
    <n v="1396.4"/>
    <s v="US Dollars"/>
    <m/>
    <m/>
    <s v="0%"/>
    <n v="0"/>
    <s v="FALSE"/>
    <x v="2"/>
    <s v="FALSE"/>
    <m/>
    <m/>
    <s v="FALSE"/>
    <m/>
    <m/>
    <m/>
    <m/>
    <s v="New"/>
    <n v="1396.4"/>
    <s v="US Dollars"/>
    <n v="0"/>
    <s v="US Dollars"/>
    <n v="0"/>
    <s v="US Dollars"/>
    <n v="1396.4"/>
    <s v="US Dollars"/>
    <n v="0"/>
    <s v="US Dollars"/>
    <m/>
    <s v="ROBINSON, GAIL K"/>
    <m/>
    <d v="2022-08-31T00:00:00"/>
    <s v="Accepted"/>
    <m/>
    <s v="{REQUESTER INFO}_x000a_Request entered by MC CAULEY, PATRICIA M (Emp. #: 105635)."/>
    <s v="To pay for FY2022 Cal-Osha permit for air compressor"/>
    <s v="THOMAS MORA"/>
    <s v="2814 - Construction Administration"/>
    <s v="MC CAULEY, PATRICIA - 5639"/>
    <s v="070901"/>
    <s v="626-590-8736"/>
    <s v="Tom Mora"/>
    <m/>
    <m/>
    <m/>
    <m/>
    <s v="FALSE"/>
    <s v="TRUE"/>
  </r>
  <r>
    <s v="070901-157585"/>
    <s v="THOMAS MORA"/>
    <s v="2814 - Construction Administration"/>
    <m/>
    <d v="2024-10-11T00:00:00"/>
    <x v="1"/>
    <s v="IMCOPS"/>
    <s v="28.04.00"/>
    <x v="1958"/>
    <s v="00190"/>
    <x v="2057"/>
    <s v="Closed"/>
    <s v="Construction Only"/>
    <d v="2024-10-15T00:00:00"/>
    <d v="2024-12-16T00:00:00"/>
    <m/>
    <m/>
    <m/>
    <m/>
    <m/>
    <s v="100% Substantial Completion"/>
    <n v="0"/>
    <n v="0"/>
    <s v="US Dollars"/>
    <n v="0"/>
    <s v="US Dollars"/>
    <n v="800"/>
    <s v="US Dollars"/>
    <n v="1361.6"/>
    <s v="US Dollars"/>
    <n v="1361.6"/>
    <s v="US Dollars"/>
    <n v="0"/>
    <s v="US Dollars"/>
    <n v="0"/>
    <s v="US Dollars"/>
    <n v="0"/>
    <s v="US Dollars"/>
    <n v="0"/>
    <s v="US Dollars"/>
    <n v="0"/>
    <s v="US Dollars"/>
    <n v="800"/>
    <s v="US Dollars"/>
    <m/>
    <d v="2024-10-14T14:00:00"/>
    <s v="0%"/>
    <n v="0"/>
    <s v="FALSE"/>
    <x v="0"/>
    <s v="FALSE"/>
    <m/>
    <m/>
    <s v="FALSE"/>
    <m/>
    <m/>
    <m/>
    <m/>
    <s v="New"/>
    <n v="800"/>
    <s v="US Dollars"/>
    <n v="0"/>
    <s v="US Dollars"/>
    <n v="0"/>
    <s v="US Dollars"/>
    <n v="800"/>
    <s v="US Dollars"/>
    <n v="0"/>
    <s v="US Dollars"/>
    <m/>
    <s v="ROBINSON, GAIL K"/>
    <m/>
    <d v="2024-11-29T00:00:00"/>
    <s v="Accepted"/>
    <m/>
    <s v="{REQUESTER INFO}_x000a_Request entered by 163926 (Emp. #: 163926)._x000a_"/>
    <s v="Remove door piler and rails to remove equipment from the café."/>
    <s v="CHRISTIAN LUGO"/>
    <s v="2800 - Facilities And Logistics Division"/>
    <s v="LUGO, CHRISTIAN - 146500"/>
    <s v="070901"/>
    <s v="O 818-354-2332  I  M 626-590-8736 "/>
    <s v="Tom Mora"/>
    <m/>
    <m/>
    <m/>
    <m/>
    <s v="FALSE"/>
    <s v="TRUE"/>
  </r>
  <r>
    <s v="070901-156608"/>
    <s v="JAMES QUINN"/>
    <s v="2814 - Construction Administration"/>
    <m/>
    <d v="2023-09-14T00:00:00"/>
    <x v="1"/>
    <s v="IMCOPS"/>
    <s v="28.42.01"/>
    <x v="1959"/>
    <s v="177-105"/>
    <x v="2058"/>
    <s v="Closed"/>
    <s v="Construction Only"/>
    <m/>
    <d v="2023-11-14T00:00:00"/>
    <m/>
    <s v="Work in Progress"/>
    <s v="Standard"/>
    <m/>
    <m/>
    <s v="100% Substantial Completion"/>
    <n v="0"/>
    <n v="0"/>
    <s v="US Dollars"/>
    <n v="0"/>
    <s v="US Dollars"/>
    <n v="1600"/>
    <s v="US Dollars"/>
    <n v="1348.25"/>
    <s v="US Dollars"/>
    <n v="1348.25"/>
    <s v="US Dollars"/>
    <n v="0"/>
    <s v="US Dollars"/>
    <n v="0"/>
    <s v="US Dollars"/>
    <n v="0"/>
    <s v="US Dollars"/>
    <n v="0"/>
    <s v="US Dollars"/>
    <n v="0"/>
    <s v="US Dollars"/>
    <n v="1600"/>
    <s v="US Dollars"/>
    <m/>
    <d v="2023-09-14T12:00:00"/>
    <s v="0%"/>
    <n v="0"/>
    <s v="FALSE"/>
    <x v="3"/>
    <s v="FALSE"/>
    <m/>
    <m/>
    <s v="FALSE"/>
    <s v="Needs to be removed to make room for new storage equipment"/>
    <m/>
    <m/>
    <m/>
    <s v="New"/>
    <n v="1600"/>
    <s v="US Dollars"/>
    <n v="0"/>
    <s v="US Dollars"/>
    <n v="0"/>
    <s v="US Dollars"/>
    <n v="1600"/>
    <s v="US Dollars"/>
    <n v="0"/>
    <s v="US Dollars"/>
    <m/>
    <s v="ROBINSON, GAIL K"/>
    <m/>
    <d v="2023-10-31T00:00:00"/>
    <s v="Accepted"/>
    <m/>
    <s v="{REQUESTER INFO}_x000a_Request entered by MILLER, DANNY J (Emp. #: 148489)."/>
    <s v="Remove obsolete Gas Heater in Equipment Room"/>
    <s v="DANNY MILLER"/>
    <s v="2832 - Transportation And Fleet Management"/>
    <s v="MILLER, DANNY - 129659"/>
    <s v="070901"/>
    <s v="6268079661"/>
    <s v="Danny Miller"/>
    <m/>
    <m/>
    <m/>
    <m/>
    <s v="FALSE"/>
    <s v="TRUE"/>
  </r>
  <r>
    <s v="070901-157154"/>
    <s v="RUDY GONZALES"/>
    <s v="2823 - Facilities Maintenance &amp; Operations"/>
    <m/>
    <d v="2024-04-09T00:00:00"/>
    <x v="1"/>
    <s v="IMCOPS"/>
    <s v="28.02.01"/>
    <x v="1960"/>
    <s v="00180-F09"/>
    <x v="2059"/>
    <s v="Closed"/>
    <m/>
    <d v="2024-07-29T00:00:00"/>
    <d v="2024-11-20T00:00:00"/>
    <m/>
    <m/>
    <m/>
    <m/>
    <m/>
    <s v="100% Substantial Completion"/>
    <n v="0"/>
    <n v="0"/>
    <s v="US Dollars"/>
    <n v="0"/>
    <s v="US Dollars"/>
    <n v="0"/>
    <s v="US Dollars"/>
    <n v="1343.56"/>
    <s v="US Dollars"/>
    <n v="1343.56"/>
    <s v="US Dollars"/>
    <n v="0"/>
    <s v="US Dollars"/>
    <n v="0"/>
    <s v="US Dollars"/>
    <n v="0"/>
    <s v="US Dollars"/>
    <n v="0"/>
    <s v="US Dollars"/>
    <n v="0"/>
    <s v="US Dollars"/>
    <n v="0"/>
    <s v="US Dollars"/>
    <m/>
    <m/>
    <s v="0%"/>
    <n v="0"/>
    <s v="FALSE"/>
    <x v="4"/>
    <s v="FALSE"/>
    <m/>
    <m/>
    <s v="FALSE"/>
    <s v="We are going to replace the tanks for better water flow"/>
    <s v="Not Applicable"/>
    <m/>
    <m/>
    <s v="New"/>
    <n v="0"/>
    <s v="US Dollars"/>
    <n v="0"/>
    <s v="US Dollars"/>
    <n v="0"/>
    <s v="US Dollars"/>
    <n v="0"/>
    <s v="US Dollars"/>
    <n v="0"/>
    <s v="US Dollars"/>
    <m/>
    <s v="ROBINSON, GAIL K"/>
    <m/>
    <d v="2024-06-28T00:00:00"/>
    <s v="Accepted"/>
    <m/>
    <s v="{REQUESTER INFO}_x000a_Request entered by GINNETTI, MICHAEL V (Emp. #: 138110)._x000a_{FROM COMMENTS FIELD}_x000a_THis will be an FSR to EGS,"/>
    <s v="Replace Loud toilets"/>
    <s v="MICHAEL GINNETTI"/>
    <s v="2823 - Facilities Maintenance &amp; Operations"/>
    <s v="GINNETTI, MICHAEL - 116782"/>
    <s v="070901"/>
    <s v="6266609358"/>
    <s v="Michael Ginnetti "/>
    <m/>
    <m/>
    <m/>
    <m/>
    <s v="FALSE"/>
    <s v="TRUE"/>
  </r>
  <r>
    <s v="070901-156521"/>
    <s v="DON SCIARROTTA"/>
    <s v="2823 - Facilities Maintenance &amp; Operations"/>
    <m/>
    <d v="2023-08-23T00:00:00"/>
    <x v="1"/>
    <s v="IMCOPS"/>
    <s v="28.09.04"/>
    <x v="1961"/>
    <s v="284-104, 284-103"/>
    <x v="2060"/>
    <s v="Closed"/>
    <m/>
    <d v="2023-10-10T00:00:00"/>
    <d v="2023-10-11T00:00:00"/>
    <m/>
    <m/>
    <m/>
    <m/>
    <m/>
    <s v="100% Substantial Completion"/>
    <n v="0"/>
    <n v="0"/>
    <s v="US Dollars"/>
    <n v="0"/>
    <s v="US Dollars"/>
    <n v="1338.42"/>
    <s v="US Dollars"/>
    <n v="1338.42"/>
    <s v="US Dollars"/>
    <n v="1338.42"/>
    <s v="US Dollars"/>
    <n v="0"/>
    <s v="US Dollars"/>
    <n v="0"/>
    <s v="US Dollars"/>
    <n v="0"/>
    <s v="US Dollars"/>
    <n v="0"/>
    <s v="US Dollars"/>
    <n v="0"/>
    <s v="US Dollars"/>
    <n v="0"/>
    <s v="US Dollars"/>
    <m/>
    <m/>
    <s v="0%"/>
    <n v="0"/>
    <s v="FALSE"/>
    <x v="3"/>
    <s v="FALSE"/>
    <m/>
    <m/>
    <s v="FALSE"/>
    <m/>
    <m/>
    <m/>
    <m/>
    <s v="New"/>
    <n v="0"/>
    <s v="US Dollars"/>
    <n v="0"/>
    <s v="US Dollars"/>
    <n v="0"/>
    <s v="US Dollars"/>
    <n v="1338.42"/>
    <s v="US Dollars"/>
    <n v="0"/>
    <s v="US Dollars"/>
    <m/>
    <s v="ROBINSON, GAIL K"/>
    <m/>
    <d v="2023-09-28T00:00:00"/>
    <s v="Accepted"/>
    <m/>
    <s v="{REQUESTER INFO}_x000a_Request entered by SCIARROTTA, DON G (Emp. #: 105880)._x000a_{FROM COMMENTS FIELD}_x000a_This FSR is to be directed to EMCOR &amp; Duggan Painting to Paint B284 Rooms 103 &amp; 104 ASAP. Thank you Don S."/>
    <s v="This FSR is to be directed to EMCOR &amp; Duggan Painting to Paint B284 Rooms 103 &amp; 104 ASAP"/>
    <s v="DON SCIARROTTA"/>
    <s v="2823 - Facilities Maintenance &amp; Operations"/>
    <s v="SCIARROTTA, DON - 5884"/>
    <s v="070901"/>
    <m/>
    <m/>
    <m/>
    <m/>
    <m/>
    <m/>
    <s v="FALSE"/>
    <s v="TRUE"/>
  </r>
  <r>
    <s v="070901-157036"/>
    <s v="DON SCIARROTTA"/>
    <s v="2823 - Facilities Maintenance &amp; Operations"/>
    <m/>
    <d v="2024-02-06T00:00:00"/>
    <x v="1"/>
    <s v="IMCOPS"/>
    <s v="28.02.01"/>
    <x v="1962"/>
    <s v="302-100"/>
    <x v="2061"/>
    <s v="Closed"/>
    <m/>
    <d v="2024-04-09T00:00:00"/>
    <d v="2024-05-08T00:00:00"/>
    <m/>
    <m/>
    <m/>
    <m/>
    <m/>
    <s v="0%"/>
    <n v="0"/>
    <n v="0"/>
    <s v="US Dollars"/>
    <n v="0"/>
    <s v="US Dollars"/>
    <n v="1313.95"/>
    <s v="US Dollars"/>
    <n v="1314.2"/>
    <s v="US Dollars"/>
    <n v="1314.2"/>
    <s v="US Dollars"/>
    <n v="0"/>
    <s v="US Dollars"/>
    <n v="0"/>
    <s v="US Dollars"/>
    <n v="0"/>
    <s v="US Dollars"/>
    <n v="0"/>
    <s v="US Dollars"/>
    <n v="0"/>
    <s v="US Dollars"/>
    <n v="0"/>
    <s v="US Dollars"/>
    <m/>
    <m/>
    <s v="0%"/>
    <n v="0"/>
    <s v="FALSE"/>
    <x v="4"/>
    <s v="FALSE"/>
    <m/>
    <m/>
    <s v="FALSE"/>
    <s v="During the event of a fire and or shutdown, the rear doors to building 302 require more than 35 ft/lb of force to open the door. this is caused by the Air Handler (AH1) shutting down as to not spread the fire but, the exhaust stays on to ensure the gasses used in MDL are still being evacuated properly. This causes the building to go negative. This is a major safety issue that can be resolved with adding an automated door opener to assist in overcoming the force required to open the door in a negative situation. "/>
    <s v="Scheduled"/>
    <m/>
    <m/>
    <s v="New"/>
    <n v="0"/>
    <s v="US Dollars"/>
    <n v="0"/>
    <s v="US Dollars"/>
    <n v="0"/>
    <s v="US Dollars"/>
    <n v="1313.95"/>
    <s v="US Dollars"/>
    <n v="0"/>
    <s v="US Dollars"/>
    <m/>
    <s v="ROBINSON, GAIL K"/>
    <m/>
    <m/>
    <s v="Accepted"/>
    <m/>
    <s v="{REQUESTER INFO}_x000a_Request entered by RIZKALLAH, RAMZY R (Emp. #: 156342)."/>
    <s v="Install auto door opener for rear doors of Building 302"/>
    <s v="RAMZY RIZKALLAH"/>
    <s v="389L - Central Processing And Mdl Support"/>
    <s v="RIZKALLAH, RAMZY-138492"/>
    <s v="070901"/>
    <s v="6263194091"/>
    <s v="Ramzy Rizkallah"/>
    <m/>
    <m/>
    <m/>
    <m/>
    <s v="FALSE"/>
    <s v="TRUE"/>
  </r>
  <r>
    <s v="070901-153528"/>
    <s v="RONALD BROWN"/>
    <s v="2814 - Construction Administration"/>
    <m/>
    <d v="2021-08-04T00:00:00"/>
    <x v="1"/>
    <s v="IMCOPS"/>
    <s v="28.40.00"/>
    <x v="1963"/>
    <s v="284-103"/>
    <x v="2062"/>
    <s v="Closed"/>
    <s v="Construction Only"/>
    <d v="2022-02-16T00:00:00"/>
    <d v="2022-10-26T00:00:00"/>
    <m/>
    <s v="Completed"/>
    <s v="Work Orders Simple"/>
    <m/>
    <m/>
    <s v="100% Substantial Completion"/>
    <n v="0"/>
    <n v="0"/>
    <s v="US Dollars"/>
    <n v="0"/>
    <s v="US Dollars"/>
    <n v="0"/>
    <s v="US Dollars"/>
    <n v="1263.45"/>
    <s v="US Dollars"/>
    <n v="1263.45"/>
    <s v="US Dollars"/>
    <n v="0"/>
    <s v="US Dollars"/>
    <n v="0"/>
    <s v="US Dollars"/>
    <n v="0"/>
    <s v="US Dollars"/>
    <n v="0"/>
    <s v="US Dollars"/>
    <n v="0"/>
    <s v="US Dollars"/>
    <n v="0"/>
    <s v="US Dollars"/>
    <m/>
    <d v="2021-08-04T08:00:00"/>
    <s v="0%"/>
    <n v="0"/>
    <s v="FALSE"/>
    <x v="1"/>
    <s v="FALSE"/>
    <m/>
    <m/>
    <s v="FALSE"/>
    <s v="For safety and security an office door with a lock and key is needed. "/>
    <m/>
    <m/>
    <m/>
    <s v="New"/>
    <n v="0"/>
    <s v="US Dollars"/>
    <n v="0"/>
    <s v="US Dollars"/>
    <n v="0"/>
    <s v="US Dollars"/>
    <n v="0"/>
    <s v="US Dollars"/>
    <n v="0"/>
    <s v="US Dollars"/>
    <m/>
    <s v="ROBINSON, GAIL K"/>
    <m/>
    <m/>
    <s v="Accepted"/>
    <m/>
    <s v="{REQUESTER INFO}_x000a_Request entered by WALKER, URSULA D (Emp. #: 164244)._x000a_{FROM COMMENTS FIELD}_x000a_Bruce Troutman, Section Manager has approved this order for a door for 284-103"/>
    <s v="Missing office door"/>
    <s v="URSULA WALKER"/>
    <s v="2830 - Logistics And Materiel Services"/>
    <s v="WALKER, URSULA-146820"/>
    <s v="070901"/>
    <s v="8183540166"/>
    <s v="Ursula Walker"/>
    <m/>
    <m/>
    <m/>
    <m/>
    <s v="FALSE"/>
    <s v="TRUE"/>
  </r>
  <r>
    <s v="070901-153578"/>
    <s v="ANTHONY MONTGOMERY"/>
    <s v="2820 - Facilities Operations Management"/>
    <m/>
    <d v="2021-08-20T00:00:00"/>
    <x v="1"/>
    <s v="IMCOPS"/>
    <s v="28.02.01"/>
    <x v="1964"/>
    <s v="00328"/>
    <x v="2063"/>
    <s v="Closed"/>
    <m/>
    <d v="2022-02-15T00:00:00"/>
    <d v="2024-12-31T00:00:00"/>
    <m/>
    <m/>
    <m/>
    <m/>
    <m/>
    <s v="0%"/>
    <n v="0"/>
    <n v="0"/>
    <s v="US Dollars"/>
    <n v="0"/>
    <s v="US Dollars"/>
    <n v="0"/>
    <s v="US Dollars"/>
    <n v="1249.83"/>
    <s v="US Dollars"/>
    <n v="1249.83"/>
    <s v="US Dollars"/>
    <n v="0"/>
    <s v="US Dollars"/>
    <n v="0"/>
    <s v="US Dollars"/>
    <n v="0"/>
    <s v="US Dollars"/>
    <n v="0"/>
    <s v="US Dollars"/>
    <n v="0"/>
    <s v="US Dollars"/>
    <n v="0"/>
    <s v="US Dollars"/>
    <m/>
    <m/>
    <s v="0%"/>
    <n v="0"/>
    <s v="FALSE"/>
    <x v="1"/>
    <s v="FALSE"/>
    <m/>
    <m/>
    <s v="FALSE"/>
    <s v="This will help maintain temperature within guard shack and allow guards to move freely in and out of the guard shack without shutting the door."/>
    <m/>
    <m/>
    <m/>
    <s v="New"/>
    <n v="0"/>
    <s v="US Dollars"/>
    <n v="0"/>
    <s v="US Dollars"/>
    <n v="0"/>
    <s v="US Dollars"/>
    <n v="0"/>
    <s v="US Dollars"/>
    <n v="0"/>
    <s v="US Dollars"/>
    <m/>
    <s v="ROBINSON, GAIL K"/>
    <m/>
    <m/>
    <m/>
    <m/>
    <s v="{REQUESTER INFO}_x000a_Request entered by GONZALES, RUDY JR. (Emp. #: 143386)._x000a_{FROM COMMENTS FIELD}_x000a_This goes to EMCOR Gov Services. Chief Ben Palmer has approved this method."/>
    <s v="Install plastic freezer curtains at y-traffic guard shack"/>
    <s v="RUDY GONZALES"/>
    <s v="2823 - Facilities Maintenance &amp; Operations"/>
    <s v="GONZALES, RUDY - 123899"/>
    <s v="070901"/>
    <s v="818-354-0363"/>
    <s v="Rudy Gonzales"/>
    <m/>
    <m/>
    <m/>
    <m/>
    <s v="FALSE"/>
    <s v="TRUE"/>
  </r>
  <r>
    <s v="070901-155462"/>
    <s v="MANUEL MENDEZ"/>
    <s v="2814 - Construction Administration"/>
    <s v="1000079"/>
    <d v="2023-01-11T00:00:00"/>
    <x v="1"/>
    <s v="IMCOPS"/>
    <s v="28.09.07"/>
    <x v="1770"/>
    <s v="00018"/>
    <x v="2064"/>
    <s v="Closed"/>
    <s v="Construction Only"/>
    <d v="2023-08-29T00:00:00"/>
    <d v="2023-12-06T00:00:00"/>
    <m/>
    <s v="Completed"/>
    <m/>
    <m/>
    <m/>
    <s v="100% Substantial Completion"/>
    <n v="0"/>
    <n v="0"/>
    <s v="US Dollars"/>
    <n v="0"/>
    <s v="US Dollars"/>
    <n v="3000"/>
    <s v="US Dollars"/>
    <n v="1233.5999999999999"/>
    <s v="US Dollars"/>
    <n v="1233.5999999999999"/>
    <s v="US Dollars"/>
    <n v="0"/>
    <s v="US Dollars"/>
    <n v="0"/>
    <s v="US Dollars"/>
    <n v="0"/>
    <s v="US Dollars"/>
    <n v="0"/>
    <s v="US Dollars"/>
    <n v="0"/>
    <s v="US Dollars"/>
    <n v="3000"/>
    <s v="US Dollars"/>
    <m/>
    <d v="2023-01-31T17:00:00"/>
    <s v="0%"/>
    <n v="0"/>
    <s v="FALSE"/>
    <x v="3"/>
    <s v="FALSE"/>
    <m/>
    <m/>
    <s v="FALSE"/>
    <s v="Requires Asbestos Abatement_x000a_"/>
    <m/>
    <m/>
    <m/>
    <s v="New"/>
    <n v="3000"/>
    <s v="US Dollars"/>
    <n v="0"/>
    <s v="US Dollars"/>
    <n v="0"/>
    <s v="US Dollars"/>
    <n v="3000"/>
    <s v="US Dollars"/>
    <n v="0"/>
    <s v="US Dollars"/>
    <m/>
    <s v="ROBINSON, GAIL K"/>
    <m/>
    <d v="2023-06-20T00:00:00"/>
    <s v="Accepted"/>
    <m/>
    <s v="{REQUESTER INFO}_x000a_Request entered by MENDEZ, MANUEL (Emp. #: 105737)._x000a_{FROM COMMENTS FIELD}_x000a_Work may include abatement in various mechanical rooms in the Building."/>
    <s v="FY '23 Mechanical Room ACM Abatement"/>
    <s v="MANUEL MENDEZ"/>
    <s v="2814 - Construction Administration"/>
    <s v="MENDEZ, MANUEL - 5741"/>
    <s v="070901"/>
    <s v="4-4664"/>
    <s v="Manny Mendez"/>
    <m/>
    <m/>
    <m/>
    <m/>
    <s v="FALSE"/>
    <s v="TRUE"/>
  </r>
  <r>
    <s v="070901-156264"/>
    <s v="RUDY GONZALES"/>
    <s v="2823 - Facilities Maintenance &amp; Operations"/>
    <m/>
    <d v="2023-06-15T00:00:00"/>
    <x v="1"/>
    <s v="IMCOPS"/>
    <s v="28.04.00"/>
    <x v="1965"/>
    <s v="00303"/>
    <x v="2065"/>
    <s v="Closed"/>
    <m/>
    <d v="2023-10-16T00:00:00"/>
    <d v="2023-10-17T00:00:00"/>
    <m/>
    <m/>
    <m/>
    <m/>
    <m/>
    <s v="100% Substantial Completion"/>
    <n v="0"/>
    <n v="0"/>
    <s v="US Dollars"/>
    <n v="0"/>
    <s v="US Dollars"/>
    <n v="1398.68"/>
    <s v="US Dollars"/>
    <n v="1181.5999999999999"/>
    <s v="US Dollars"/>
    <n v="1181.5999999999999"/>
    <s v="US Dollars"/>
    <n v="0"/>
    <s v="US Dollars"/>
    <n v="0"/>
    <s v="US Dollars"/>
    <n v="0"/>
    <s v="US Dollars"/>
    <n v="0"/>
    <s v="US Dollars"/>
    <n v="0"/>
    <s v="US Dollars"/>
    <n v="1398.68"/>
    <s v="US Dollars"/>
    <m/>
    <d v="2023-06-20T08:00:00"/>
    <s v="0%"/>
    <n v="0"/>
    <s v="FALSE"/>
    <x v="3"/>
    <s v="FALSE"/>
    <m/>
    <m/>
    <s v="FALSE"/>
    <s v="Convection oven at Cafe 167 not working"/>
    <m/>
    <m/>
    <m/>
    <s v="New"/>
    <n v="1398.68"/>
    <s v="US Dollars"/>
    <n v="0"/>
    <s v="US Dollars"/>
    <n v="0"/>
    <s v="US Dollars"/>
    <n v="1398.68"/>
    <s v="US Dollars"/>
    <n v="0"/>
    <s v="US Dollars"/>
    <m/>
    <s v="ROBINSON, GAIL K"/>
    <m/>
    <d v="2023-10-31T00:00:00"/>
    <s v="Accepted"/>
    <m/>
    <s v="{REQUESTER INFO}_x000a_Request entered by BRODSKY, BONNIE L (Emp. #: 119038)._x000a_{FROM COMMENTS FIELD}_x000a_please move one of the convection ovens from Cafe 303 to Cafe 167"/>
    <s v="move double convection oven from 303 to 167"/>
    <s v="BONNIE BRODSKY"/>
    <s v="2800 - Facilities And Logistics Division"/>
    <s v="BRODSKY, BONNIE-70325"/>
    <s v="070901"/>
    <s v="3-6519"/>
    <s v="Bonnie Brodsky"/>
    <m/>
    <m/>
    <m/>
    <m/>
    <s v="FALSE"/>
    <s v="TRUE"/>
  </r>
  <r>
    <s v="070901-156035"/>
    <s v="EFREN ESCOBEDO"/>
    <s v="2814 - Construction Administration"/>
    <m/>
    <d v="2023-05-09T00:00:00"/>
    <x v="1"/>
    <s v="IMCOPS"/>
    <s v="28.04.00"/>
    <x v="1966"/>
    <s v="167-110"/>
    <x v="2066"/>
    <s v="Closed"/>
    <s v="Construction Only"/>
    <d v="2023-06-08T00:00:00"/>
    <d v="2024-01-23T00:00:00"/>
    <m/>
    <s v="Completed"/>
    <m/>
    <m/>
    <m/>
    <s v="100% Substantial Completion"/>
    <n v="0"/>
    <n v="0"/>
    <s v="US Dollars"/>
    <n v="0"/>
    <s v="US Dollars"/>
    <n v="1200"/>
    <s v="US Dollars"/>
    <n v="1130.1199999999999"/>
    <s v="US Dollars"/>
    <n v="1130.1199999999999"/>
    <s v="US Dollars"/>
    <n v="0"/>
    <s v="US Dollars"/>
    <n v="0"/>
    <s v="US Dollars"/>
    <n v="0"/>
    <s v="US Dollars"/>
    <n v="0"/>
    <s v="US Dollars"/>
    <n v="0"/>
    <s v="US Dollars"/>
    <n v="1200"/>
    <s v="US Dollars"/>
    <m/>
    <d v="2023-05-09T08:00:00"/>
    <s v="0%"/>
    <n v="0"/>
    <s v="FALSE"/>
    <x v="3"/>
    <s v="FALSE"/>
    <m/>
    <m/>
    <s v="FALSE"/>
    <s v="Moving espresso machine to Cafe 167"/>
    <s v="Not Applicable"/>
    <m/>
    <m/>
    <s v="New"/>
    <n v="1200"/>
    <s v="US Dollars"/>
    <n v="0"/>
    <s v="US Dollars"/>
    <n v="0"/>
    <s v="US Dollars"/>
    <n v="1200"/>
    <s v="US Dollars"/>
    <n v="0"/>
    <s v="US Dollars"/>
    <m/>
    <s v="ROBINSON, GAIL K"/>
    <m/>
    <d v="2023-06-08T00:00:00"/>
    <s v="Accepted"/>
    <m/>
    <s v="{REQUESTER INFO}_x000a_Request entered by BRODSKY, BONNIE L (Emp. #: 119038)._x000a_{FROM COMMENTS FIELD}_x000a_Please give to Tom Mora._x000a_"/>
    <s v="Drill hole in Stainless to run network cables"/>
    <s v="BONNIE BRODSKY"/>
    <s v="2800 - Facilities And Logistics Division"/>
    <s v="BRODSKY, BONNIE-70325"/>
    <s v="070901"/>
    <s v="3-6519"/>
    <s v="Bonnie Brodsky"/>
    <m/>
    <m/>
    <m/>
    <m/>
    <s v="FALSE"/>
    <s v="TRUE"/>
  </r>
  <r>
    <s v="070901-157666"/>
    <s v="DON SCIARROTTA"/>
    <s v="2823 - Facilities Maintenance &amp; Operations"/>
    <m/>
    <d v="2024-12-03T00:00:00"/>
    <x v="1"/>
    <s v="IMCOPS"/>
    <s v="28.02.01"/>
    <x v="1967"/>
    <s v="00180-F09"/>
    <x v="2067"/>
    <s v="Closed"/>
    <m/>
    <d v="2025-02-18T00:00:00"/>
    <d v="2025-03-18T00:00:00"/>
    <m/>
    <m/>
    <m/>
    <m/>
    <m/>
    <s v="0%"/>
    <n v="0"/>
    <n v="0"/>
    <s v="US Dollars"/>
    <n v="0"/>
    <s v="US Dollars"/>
    <n v="1119.1400000000001"/>
    <s v="US Dollars"/>
    <n v="1119.17"/>
    <s v="US Dollars"/>
    <n v="1119.17"/>
    <s v="US Dollars"/>
    <n v="0"/>
    <s v="US Dollars"/>
    <n v="0"/>
    <s v="US Dollars"/>
    <n v="0"/>
    <s v="US Dollars"/>
    <n v="0"/>
    <s v="US Dollars"/>
    <n v="0"/>
    <s v="US Dollars"/>
    <n v="0"/>
    <s v="US Dollars"/>
    <m/>
    <m/>
    <s v="0%"/>
    <n v="0"/>
    <s v="FALSE"/>
    <x v="0"/>
    <s v="FALSE"/>
    <m/>
    <m/>
    <s v="FALSE"/>
    <s v="9th Floor B180 is Requesting these new palms to replace the plants removed"/>
    <s v="Not Applicable"/>
    <m/>
    <m/>
    <s v="New"/>
    <n v="0"/>
    <s v="US Dollars"/>
    <n v="0"/>
    <s v="US Dollars"/>
    <n v="0"/>
    <s v="US Dollars"/>
    <n v="1119.1400000000001"/>
    <s v="US Dollars"/>
    <n v="0"/>
    <s v="US Dollars"/>
    <m/>
    <s v="ROBINSON, GAIL K"/>
    <m/>
    <m/>
    <s v="Accepted"/>
    <m/>
    <s v="{REQUESTER INFO}_x000a_Request entered by 105880 (Emp. #: 105880)._x000a_"/>
    <m/>
    <s v="DON SCIARROTTA"/>
    <s v="2823 - Facilities Maintenance &amp; Operations"/>
    <s v="SCIARROTTA, DON-5884"/>
    <s v="070901"/>
    <s v="626-379-7476"/>
    <s v="Don Sciarrotta"/>
    <m/>
    <m/>
    <m/>
    <m/>
    <s v="FALSE"/>
    <s v="TRUE"/>
  </r>
  <r>
    <s v="070901-157145"/>
    <s v="MICHAEL GINNETTI"/>
    <s v="2823 - Facilities Maintenance &amp; Operations"/>
    <m/>
    <d v="2024-04-05T00:00:00"/>
    <x v="1"/>
    <s v="IMCOPS"/>
    <s v="28.02.01"/>
    <x v="1968"/>
    <s v="00353"/>
    <x v="2068"/>
    <s v="Closed"/>
    <s v="Other"/>
    <d v="2024-07-09T00:00:00"/>
    <d v="2024-07-31T00:00:00"/>
    <m/>
    <s v="Completed"/>
    <s v="Facilities Service Authorization"/>
    <m/>
    <m/>
    <s v="100% Substantial Completion"/>
    <n v="0"/>
    <n v="0"/>
    <s v="US Dollars"/>
    <n v="0"/>
    <s v="US Dollars"/>
    <n v="0"/>
    <s v="US Dollars"/>
    <n v="1064.3699999999999"/>
    <s v="US Dollars"/>
    <n v="1064.3699999999999"/>
    <s v="US Dollars"/>
    <n v="0"/>
    <s v="US Dollars"/>
    <n v="0"/>
    <s v="US Dollars"/>
    <n v="0"/>
    <s v="US Dollars"/>
    <n v="0"/>
    <s v="US Dollars"/>
    <n v="0"/>
    <s v="US Dollars"/>
    <n v="0"/>
    <s v="US Dollars"/>
    <m/>
    <m/>
    <s v="0%"/>
    <n v="0"/>
    <s v="FALSE"/>
    <x v="4"/>
    <s v="FALSE"/>
    <m/>
    <m/>
    <s v="FALSE"/>
    <s v="We have a compressed air leak. We will shut line off after we tie in the air compressor. "/>
    <s v="Not Applicable"/>
    <m/>
    <m/>
    <s v="New"/>
    <n v="0"/>
    <s v="US Dollars"/>
    <n v="0"/>
    <s v="US Dollars"/>
    <n v="0"/>
    <s v="US Dollars"/>
    <n v="0"/>
    <s v="US Dollars"/>
    <n v="0"/>
    <s v="US Dollars"/>
    <m/>
    <s v="ROBINSON, GAIL K"/>
    <m/>
    <d v="2024-05-21T00:00:00"/>
    <s v="Accepted"/>
    <m/>
    <s v="{REQUESTER INFO}_x000a_Request entered by GINNETTI, MICHAEL V (Emp. #: 138110)._x000a_{FROM COMMENTS FIELD}_x000a_This is an FSR for EMCOR. I will work with them."/>
    <s v="Tie B244 compressed air line into B353 air compressor"/>
    <s v="MICHAEL GINNETTI"/>
    <s v="2823 - Facilities Maintenance &amp; Operations"/>
    <s v="GINNETTI, MICHAEL - 116782"/>
    <s v="070901"/>
    <s v="6266609358"/>
    <s v="Michael Ginnetti "/>
    <m/>
    <m/>
    <m/>
    <m/>
    <s v="FALSE"/>
    <s v="TRUE"/>
  </r>
  <r>
    <s v="070901-152896"/>
    <s v="THOMAS MORA"/>
    <s v="2814 - Construction Administration"/>
    <m/>
    <d v="2020-10-21T00:00:00"/>
    <x v="1"/>
    <s v="IMCOPS"/>
    <s v="28.07.07"/>
    <x v="1969"/>
    <m/>
    <x v="2069"/>
    <s v="Closed"/>
    <s v="Construction Only"/>
    <d v="2020-11-17T00:00:00"/>
    <d v="2021-08-16T00:00:00"/>
    <m/>
    <m/>
    <m/>
    <m/>
    <m/>
    <m/>
    <n v="0"/>
    <n v="0"/>
    <s v="US Dollars"/>
    <n v="0"/>
    <s v="US Dollars"/>
    <n v="600"/>
    <s v="US Dollars"/>
    <n v="1047.99"/>
    <s v="US Dollars"/>
    <n v="1047.99"/>
    <s v="US Dollars"/>
    <n v="0"/>
    <s v="US Dollars"/>
    <n v="0"/>
    <s v="US Dollars"/>
    <n v="0"/>
    <s v="US Dollars"/>
    <n v="0"/>
    <s v="US Dollars"/>
    <n v="0"/>
    <s v="US Dollars"/>
    <n v="600"/>
    <s v="US Dollars"/>
    <m/>
    <m/>
    <m/>
    <n v="9201103"/>
    <s v="FALSE"/>
    <x v="1"/>
    <s v="FALSE"/>
    <m/>
    <m/>
    <s v="FALSE"/>
    <s v="Reconfiguration of 171-B02 _x000a_"/>
    <m/>
    <m/>
    <m/>
    <s v="New"/>
    <n v="600"/>
    <s v="US Dollars"/>
    <n v="0"/>
    <s v="US Dollars"/>
    <n v="0"/>
    <s v="US Dollars"/>
    <n v="600"/>
    <s v="US Dollars"/>
    <n v="0"/>
    <s v="US Dollars"/>
    <m/>
    <s v="ROBINSON, GAIL K"/>
    <m/>
    <d v="2020-11-13T00:00:00"/>
    <s v="Closeout"/>
    <m/>
    <s v="{REQUESTER INFO}_x000a_Request entered by MURRELL, ANDREA C (Emp. #: 106453)._x000a_{FROM COMMENTS FIELD}_x000a_{REQUESTER INFO} Request entered by VILLARREAL, CATALINA (Emp. #: 115405). {FROM COMMENTS FIELD} Please help Quentin Vinckier with reconfiguration of 171-B02. _x000a_"/>
    <s v="171-B02 Reconfiguration (Replaces 02-145540)"/>
    <s v="CATALINA VILLARREAL"/>
    <s v="3812 - Sect 382 Business Admin"/>
    <s v="MURRELL, ANDREA - 6457"/>
    <s v="070901"/>
    <m/>
    <m/>
    <m/>
    <m/>
    <m/>
    <m/>
    <s v="FALSE"/>
    <s v="TRUE"/>
  </r>
  <r>
    <s v="070901-157449"/>
    <s v="DON SCIARROTTA"/>
    <s v="2823 - Facilities Maintenance &amp; Operations"/>
    <m/>
    <d v="2024-08-14T00:00:00"/>
    <x v="1"/>
    <s v="IMCOPS"/>
    <s v="28.04.01"/>
    <x v="1970"/>
    <s v="00167"/>
    <x v="2070"/>
    <s v="Closed"/>
    <m/>
    <d v="2024-10-10T00:00:00"/>
    <d v="2024-10-10T00:00:00"/>
    <m/>
    <m/>
    <m/>
    <m/>
    <m/>
    <s v="0%"/>
    <n v="0"/>
    <n v="0"/>
    <s v="US Dollars"/>
    <n v="0"/>
    <s v="US Dollars"/>
    <n v="1045.08"/>
    <s v="US Dollars"/>
    <n v="1045.08"/>
    <s v="US Dollars"/>
    <n v="1045.08"/>
    <s v="US Dollars"/>
    <n v="0"/>
    <s v="US Dollars"/>
    <n v="0"/>
    <s v="US Dollars"/>
    <n v="1045.08"/>
    <s v="US Dollars"/>
    <n v="0"/>
    <s v="US Dollars"/>
    <n v="0"/>
    <s v="US Dollars"/>
    <n v="0"/>
    <s v="US Dollars"/>
    <m/>
    <d v="2024-08-15T08:00:00"/>
    <s v="0%"/>
    <n v="0"/>
    <s v="FALSE"/>
    <x v="4"/>
    <s v="FALSE"/>
    <m/>
    <m/>
    <s v="FALSE"/>
    <m/>
    <s v="Not Applicable"/>
    <m/>
    <m/>
    <s v="New"/>
    <n v="0"/>
    <s v="US Dollars"/>
    <n v="1045.08"/>
    <s v="US Dollars"/>
    <n v="0"/>
    <s v="US Dollars"/>
    <n v="1045.08"/>
    <s v="US Dollars"/>
    <n v="0"/>
    <s v="US Dollars"/>
    <m/>
    <s v="ROBINSON, GAIL K"/>
    <m/>
    <m/>
    <s v="Accepted"/>
    <m/>
    <s v="{REQUESTER INFO}_x000a_Request entered by LUGO, CHRISTIAN A (Emp. #: 163926)._x000a_{FROM COMMENTS FIELD}_x000a_Please tint the dome lights (2) at the coffee trailer to reduce the heat and high temperature inside the trailer, see Christian Lugo for details or any questions._x000a__x000a_Assign to: Sciarrotta, Don G (US 2823) &lt;don.g.sciarrotta.jr@jpl.nasa.gov&gt;"/>
    <s v="Tint the dome lights (2) at the coffee trailer (Heat Issue)"/>
    <s v="CHRISTIAN LUGO"/>
    <s v="2800 - Facilities And Logistics Division"/>
    <s v="LUGO, CHRISTIAN - 146500"/>
    <s v="070901"/>
    <m/>
    <m/>
    <m/>
    <m/>
    <m/>
    <m/>
    <s v="FALSE"/>
    <s v="TRUE"/>
  </r>
  <r>
    <s v="070901-154770"/>
    <s v="LASZLO SERES"/>
    <s v="2814 - Construction Administration"/>
    <m/>
    <d v="2022-08-03T00:00:00"/>
    <x v="1"/>
    <s v="IMCOPS"/>
    <s v="28.42.01"/>
    <x v="989"/>
    <s v="177-105"/>
    <x v="2071"/>
    <s v="Closed"/>
    <s v="Construction Only"/>
    <d v="2022-11-04T00:00:00"/>
    <d v="2022-11-08T00:00:00"/>
    <m/>
    <m/>
    <m/>
    <m/>
    <m/>
    <s v="100% Substantial Completion"/>
    <n v="0"/>
    <n v="0"/>
    <s v="US Dollars"/>
    <n v="0"/>
    <s v="US Dollars"/>
    <n v="4500"/>
    <s v="US Dollars"/>
    <n v="1029.32"/>
    <s v="US Dollars"/>
    <n v="1029.32"/>
    <s v="US Dollars"/>
    <n v="0"/>
    <s v="US Dollars"/>
    <n v="0"/>
    <s v="US Dollars"/>
    <n v="0"/>
    <s v="US Dollars"/>
    <n v="0"/>
    <s v="US Dollars"/>
    <n v="0"/>
    <s v="US Dollars"/>
    <n v="4500"/>
    <s v="US Dollars"/>
    <m/>
    <d v="2022-08-04T12:00:00"/>
    <s v="0%"/>
    <n v="0"/>
    <s v="FALSE"/>
    <x v="2"/>
    <s v="FALSE"/>
    <m/>
    <m/>
    <s v="FALSE"/>
    <s v="Need to plug in multiple pieces of equipment without using a power strip"/>
    <s v="Not Applicable"/>
    <m/>
    <m/>
    <s v="New"/>
    <n v="1200"/>
    <s v="US Dollars"/>
    <n v="0"/>
    <s v="US Dollars"/>
    <n v="0"/>
    <s v="US Dollars"/>
    <n v="1200"/>
    <s v="US Dollars"/>
    <n v="0"/>
    <s v="US Dollars"/>
    <m/>
    <s v="ROBINSON, GAIL K"/>
    <m/>
    <d v="2022-12-30T00:00:00"/>
    <s v="Accepted"/>
    <m/>
    <s v="{REQUESTER INFO}_x000a_Request entered by MILLER, DANNY J (Emp. #: 148489)."/>
    <s v="Request to install electrical outlets in equipment room"/>
    <s v="DANNY MILLER"/>
    <s v="2832 - Transportation And Fleet Management"/>
    <s v="MILLER, DANNY - 129659"/>
    <s v="070901"/>
    <s v="6268079661"/>
    <s v="Danny J Miller"/>
    <m/>
    <m/>
    <m/>
    <m/>
    <s v="FALSE"/>
    <s v="TRUE"/>
  </r>
  <r>
    <s v="070901-154283"/>
    <s v="GARLAND MORRIS"/>
    <s v="2814 - Construction Administration"/>
    <m/>
    <d v="2022-04-05T00:00:00"/>
    <x v="1"/>
    <s v="IMCOPS"/>
    <s v="28.02.01"/>
    <x v="1971"/>
    <s v="00306"/>
    <x v="2072"/>
    <s v="Closed"/>
    <s v="Construction Only"/>
    <d v="2022-07-11T00:00:00"/>
    <d v="2023-01-23T00:00:00"/>
    <m/>
    <m/>
    <m/>
    <m/>
    <m/>
    <s v="100% Substantial Completion"/>
    <n v="0"/>
    <n v="0"/>
    <s v="US Dollars"/>
    <n v="0"/>
    <s v="US Dollars"/>
    <n v="1800"/>
    <s v="US Dollars"/>
    <n v="1004.14"/>
    <s v="US Dollars"/>
    <n v="1004.14"/>
    <s v="US Dollars"/>
    <n v="0"/>
    <s v="US Dollars"/>
    <n v="0"/>
    <s v="US Dollars"/>
    <n v="0"/>
    <s v="US Dollars"/>
    <n v="0"/>
    <s v="US Dollars"/>
    <n v="0"/>
    <s v="US Dollars"/>
    <n v="1800"/>
    <s v="US Dollars"/>
    <m/>
    <d v="2022-04-05T12:00:00"/>
    <s v="0%"/>
    <n v="0"/>
    <s v="FALSE"/>
    <x v="2"/>
    <s v="FALSE"/>
    <m/>
    <m/>
    <s v="FALSE"/>
    <m/>
    <s v="Not Applicable"/>
    <m/>
    <m/>
    <s v="New"/>
    <n v="1800"/>
    <s v="US Dollars"/>
    <n v="0"/>
    <s v="US Dollars"/>
    <n v="0"/>
    <s v="US Dollars"/>
    <n v="1800"/>
    <s v="US Dollars"/>
    <n v="0"/>
    <s v="US Dollars"/>
    <m/>
    <s v="ROBINSON, GAIL K"/>
    <m/>
    <d v="2022-07-15T00:00:00"/>
    <s v="Accepted"/>
    <m/>
    <s v="{REQUESTER INFO}_x000a_Request entered by PIERCE, JACKSON L (Emp. #: 160932)._x000a_{FROM COMMENTS FIELD}_x000a_adjust the eyewash/shower to raise up to the proper height basd on the IOM (mech. space behind 306"/>
    <s v="Raise Eyewash Station at 306"/>
    <s v="JACKSON PIERCE"/>
    <s v="2823 - Facilities Maintenance &amp; Operations"/>
    <s v="PIERCE, JACKSON - 143348"/>
    <s v="070901"/>
    <m/>
    <m/>
    <m/>
    <m/>
    <m/>
    <m/>
    <s v="FALSE"/>
    <s v="TRUE"/>
  </r>
  <r>
    <s v="070901-157463"/>
    <s v="DON SCIARROTTA"/>
    <s v="2823 - Facilities Maintenance &amp; Operations"/>
    <m/>
    <d v="2024-08-20T00:00:00"/>
    <x v="1"/>
    <s v="IMCOPS"/>
    <s v="28.09.07"/>
    <x v="1972"/>
    <s v="00161"/>
    <x v="2073"/>
    <s v="Closed"/>
    <m/>
    <d v="2024-09-24T00:00:00"/>
    <d v="2024-10-07T00:00:00"/>
    <m/>
    <m/>
    <m/>
    <m/>
    <m/>
    <s v="100% Substantial Completion"/>
    <n v="0"/>
    <n v="0"/>
    <s v="US Dollars"/>
    <n v="0"/>
    <s v="US Dollars"/>
    <n v="945.04"/>
    <s v="US Dollars"/>
    <n v="938.25"/>
    <s v="US Dollars"/>
    <n v="938.25"/>
    <s v="US Dollars"/>
    <n v="0"/>
    <s v="US Dollars"/>
    <n v="0"/>
    <s v="US Dollars"/>
    <n v="0"/>
    <s v="US Dollars"/>
    <n v="0"/>
    <s v="US Dollars"/>
    <n v="0"/>
    <s v="US Dollars"/>
    <n v="0"/>
    <s v="US Dollars"/>
    <m/>
    <m/>
    <s v="0%"/>
    <n v="0"/>
    <s v="FALSE"/>
    <x v="4"/>
    <s v="FALSE"/>
    <m/>
    <m/>
    <s v="FALSE"/>
    <m/>
    <s v="Not Applicable"/>
    <m/>
    <m/>
    <s v="New"/>
    <n v="0"/>
    <s v="US Dollars"/>
    <n v="0"/>
    <s v="US Dollars"/>
    <n v="0"/>
    <s v="US Dollars"/>
    <n v="945.04"/>
    <s v="US Dollars"/>
    <n v="0"/>
    <s v="US Dollars"/>
    <m/>
    <s v="ROBINSON, GAIL K"/>
    <m/>
    <m/>
    <s v="Accepted"/>
    <m/>
    <s v="{REQUESTER INFO}_x000a_Request entered by SCIARROTTA, DON G (Emp. #: 105880)._x000a_{FROM COMMENTS FIELD}_x000a_This FSR is to be directed to EMCOR GS to re-route the condensate drain east side of B161 entrance extending the line from the last galvanized coupling to the existing rain gutter drain using Type M copper piping being anchored with Unistrut and clamps along the exterior of the east wall. Not to exceed $950.00 Thank you, Don S."/>
    <s v="This FSR is to be directed to EMCOR GS to re-route the condensate drain east side of B161 entrance extending the line from the last galvanized coupling to the existing rain gutter drain using Type M copper piping being anchored with Unistrut and clam"/>
    <s v="DON SCIARROTTA"/>
    <s v="2823 - Facilities Maintenance &amp; Operations"/>
    <s v="SCIARROTTA, DON - 5884"/>
    <s v="070901"/>
    <m/>
    <m/>
    <m/>
    <m/>
    <m/>
    <m/>
    <s v="FALSE"/>
    <s v="TRUE"/>
  </r>
  <r>
    <s v="070901-157448"/>
    <s v="DON SCIARROTTA"/>
    <s v="2823 - Facilities Maintenance &amp; Operations"/>
    <m/>
    <d v="2024-08-14T00:00:00"/>
    <x v="1"/>
    <s v="IMCOPS"/>
    <s v="28.04.01"/>
    <x v="1973"/>
    <s v="114-114"/>
    <x v="2074"/>
    <s v="Closed"/>
    <m/>
    <d v="2024-09-18T00:00:00"/>
    <d v="2024-10-07T00:00:00"/>
    <m/>
    <m/>
    <m/>
    <m/>
    <m/>
    <s v="0%"/>
    <n v="0"/>
    <n v="0"/>
    <s v="US Dollars"/>
    <n v="0"/>
    <s v="US Dollars"/>
    <n v="909.01"/>
    <s v="US Dollars"/>
    <n v="909.01"/>
    <s v="US Dollars"/>
    <n v="909.01"/>
    <s v="US Dollars"/>
    <n v="0"/>
    <s v="US Dollars"/>
    <n v="0"/>
    <s v="US Dollars"/>
    <n v="0"/>
    <s v="US Dollars"/>
    <n v="0"/>
    <s v="US Dollars"/>
    <n v="0"/>
    <s v="US Dollars"/>
    <n v="0"/>
    <s v="US Dollars"/>
    <m/>
    <d v="2024-08-15T08:00:00"/>
    <s v="0%"/>
    <n v="0"/>
    <s v="FALSE"/>
    <x v="4"/>
    <s v="FALSE"/>
    <m/>
    <m/>
    <s v="FALSE"/>
    <m/>
    <s v="Not Applicable"/>
    <m/>
    <m/>
    <s v="New"/>
    <n v="0"/>
    <s v="US Dollars"/>
    <n v="0"/>
    <s v="US Dollars"/>
    <n v="0"/>
    <s v="US Dollars"/>
    <n v="909.01"/>
    <s v="US Dollars"/>
    <n v="0"/>
    <s v="US Dollars"/>
    <m/>
    <s v="ROBINSON, GAIL K"/>
    <m/>
    <m/>
    <s v="Accepted"/>
    <m/>
    <s v="{REQUESTER INFO}_x000a_Request entered by LUGO, CHRISTIAN A (Emp. #: 163926)._x000a_{FROM COMMENTS FIELD}_x000a_Please paint the entrance frame at the JPL store, assign to Sciarrotta, Don G (US 2823) &lt;don.g.sciarrotta.jr@jpl.nasa.gov&gt;"/>
    <s v="Paint door frame at the JPL Store"/>
    <s v="CHRISTIAN LUGO"/>
    <s v="2800 - Facilities And Logistics Division"/>
    <s v="LUGO, CHRISTIAN - 146500"/>
    <s v="070901"/>
    <m/>
    <m/>
    <m/>
    <m/>
    <m/>
    <m/>
    <s v="FALSE"/>
    <s v="TRUE"/>
  </r>
  <r>
    <s v="070901-156634"/>
    <s v="JAMES QUINN"/>
    <s v="2814 - Construction Administration"/>
    <m/>
    <d v="2023-09-21T00:00:00"/>
    <x v="1"/>
    <s v="IMCOPS"/>
    <s v="28.04.00"/>
    <x v="943"/>
    <s v="167-101"/>
    <x v="2075"/>
    <s v="Closed"/>
    <s v="Construction Only"/>
    <m/>
    <d v="2023-12-17T00:00:00"/>
    <m/>
    <s v="Completed"/>
    <s v="Standard"/>
    <m/>
    <m/>
    <s v="100% Substantial Completion"/>
    <n v="0"/>
    <n v="0"/>
    <s v="US Dollars"/>
    <n v="0"/>
    <s v="US Dollars"/>
    <n v="850"/>
    <s v="US Dollars"/>
    <n v="805.12"/>
    <s v="US Dollars"/>
    <n v="805.12"/>
    <s v="US Dollars"/>
    <n v="0"/>
    <s v="US Dollars"/>
    <n v="0"/>
    <s v="US Dollars"/>
    <n v="0"/>
    <s v="US Dollars"/>
    <n v="0"/>
    <s v="US Dollars"/>
    <n v="0"/>
    <s v="US Dollars"/>
    <n v="850"/>
    <s v="US Dollars"/>
    <m/>
    <d v="2023-09-29T08:00:00"/>
    <s v="0%"/>
    <n v="0"/>
    <s v="FALSE"/>
    <x v="3"/>
    <s v="FALSE"/>
    <m/>
    <m/>
    <s v="FALSE"/>
    <s v="excess"/>
    <m/>
    <m/>
    <m/>
    <s v="New"/>
    <n v="850"/>
    <s v="US Dollars"/>
    <n v="0"/>
    <s v="US Dollars"/>
    <n v="0"/>
    <s v="US Dollars"/>
    <n v="850"/>
    <s v="US Dollars"/>
    <n v="0"/>
    <s v="US Dollars"/>
    <m/>
    <s v="ROBINSON, GAIL K"/>
    <m/>
    <d v="2023-10-30T00:00:00"/>
    <s v="Accepted"/>
    <m/>
    <s v="{REQUESTER INFO}_x000a_Request entered by BRODSKY, BONNIE L (Emp. #: 119038)._x000a_{FROM COMMENTS FIELD}_x000a_sandwich refrigerator is on the 167 loading dock."/>
    <s v="remove refrigerant and oil from refrigerator being excedded"/>
    <s v="BONNIE BRODSKY"/>
    <s v="2800 - Facilities And Logistics Division"/>
    <s v="BRODSKY, BONNIE-70325"/>
    <s v="070901"/>
    <s v="3-6519"/>
    <s v="Bonnie Brodsky"/>
    <m/>
    <m/>
    <m/>
    <m/>
    <s v="FALSE"/>
    <s v="TRUE"/>
  </r>
  <r>
    <s v="070901-156037"/>
    <s v="JAMES QUINN"/>
    <s v="2814 - Construction Administration"/>
    <m/>
    <d v="2023-05-09T00:00:00"/>
    <x v="1"/>
    <s v="IMCOPS"/>
    <s v="28.04.00"/>
    <x v="943"/>
    <s v="303-110"/>
    <x v="2076"/>
    <s v="Closed"/>
    <s v="Construction Only"/>
    <d v="2023-07-05T00:00:00"/>
    <d v="2023-09-05T00:00:00"/>
    <m/>
    <s v="Completed"/>
    <s v="Standard"/>
    <m/>
    <m/>
    <s v="100% Substantial Completion"/>
    <n v="0"/>
    <n v="0"/>
    <s v="US Dollars"/>
    <n v="0.02"/>
    <s v="US Dollars"/>
    <n v="750"/>
    <s v="US Dollars"/>
    <n v="749.98"/>
    <s v="US Dollars"/>
    <n v="750"/>
    <s v="US Dollars"/>
    <n v="0"/>
    <s v="US Dollars"/>
    <n v="0"/>
    <s v="US Dollars"/>
    <n v="0"/>
    <s v="US Dollars"/>
    <n v="0"/>
    <s v="US Dollars"/>
    <n v="0"/>
    <s v="US Dollars"/>
    <n v="750"/>
    <s v="US Dollars"/>
    <m/>
    <d v="2023-05-09T08:00:00"/>
    <s v="0%"/>
    <n v="0"/>
    <s v="FALSE"/>
    <x v="3"/>
    <s v="FALSE"/>
    <m/>
    <m/>
    <s v="FALSE"/>
    <s v="excess equipment"/>
    <s v="Not Applicable"/>
    <m/>
    <m/>
    <s v="New"/>
    <n v="750"/>
    <s v="US Dollars"/>
    <n v="0"/>
    <s v="US Dollars"/>
    <n v="0"/>
    <s v="US Dollars"/>
    <n v="750"/>
    <s v="US Dollars"/>
    <n v="0"/>
    <s v="US Dollars"/>
    <m/>
    <s v="ROBINSON, GAIL K"/>
    <m/>
    <d v="2023-06-30T00:00:00"/>
    <s v="Accepted"/>
    <m/>
    <s v="{REQUESTER INFO}_x000a_Request entered by BRODSKY, BONNIE L (Emp. #: 119038)._x000a_{FROM COMMENTS FIELD}_x000a_Please remove refrigerant from refrigerator located on the the 303 loading dock to prepare for excess."/>
    <s v="remove refrigerant to prepare for excess"/>
    <s v="BONNIE BRODSKY"/>
    <s v="2800 - Facilities And Logistics Division"/>
    <s v="BRODSKY, BONNIE-70325"/>
    <s v="070901"/>
    <s v="3-6519"/>
    <s v="Bonnie Brodsky"/>
    <m/>
    <m/>
    <m/>
    <m/>
    <s v="FALSE"/>
    <s v="TRUE"/>
  </r>
  <r>
    <s v="070901-156214"/>
    <s v="THOMAS MORA"/>
    <s v="2814 - Construction Administration"/>
    <m/>
    <d v="2023-06-07T00:00:00"/>
    <x v="1"/>
    <s v="IMCOPS"/>
    <s v="28.04.00"/>
    <x v="1974"/>
    <s v="180-101"/>
    <x v="2077"/>
    <s v="Closed"/>
    <s v="Construction Only"/>
    <d v="2023-07-11T00:00:00"/>
    <d v="2023-08-31T00:00:00"/>
    <m/>
    <m/>
    <m/>
    <m/>
    <m/>
    <s v="100% Substantial Completion"/>
    <n v="0"/>
    <n v="0"/>
    <s v="US Dollars"/>
    <n v="0"/>
    <s v="US Dollars"/>
    <n v="1200"/>
    <s v="US Dollars"/>
    <n v="712.68"/>
    <s v="US Dollars"/>
    <n v="712.68"/>
    <s v="US Dollars"/>
    <n v="0"/>
    <s v="US Dollars"/>
    <n v="0"/>
    <s v="US Dollars"/>
    <n v="0"/>
    <s v="US Dollars"/>
    <n v="0"/>
    <s v="US Dollars"/>
    <n v="0"/>
    <s v="US Dollars"/>
    <n v="1200"/>
    <s v="US Dollars"/>
    <m/>
    <d v="2023-06-09T08:00:00"/>
    <s v="0%"/>
    <n v="0"/>
    <s v="FALSE"/>
    <x v="3"/>
    <s v="FALSE"/>
    <m/>
    <m/>
    <s v="FALSE"/>
    <s v="Store Food Service supplies"/>
    <m/>
    <m/>
    <m/>
    <s v="New"/>
    <n v="1200"/>
    <s v="US Dollars"/>
    <n v="0"/>
    <s v="US Dollars"/>
    <n v="0"/>
    <s v="US Dollars"/>
    <n v="1200"/>
    <s v="US Dollars"/>
    <n v="0"/>
    <s v="US Dollars"/>
    <m/>
    <s v="ROBINSON, GAIL K"/>
    <m/>
    <d v="2023-08-31T00:00:00"/>
    <s v="Accepted"/>
    <m/>
    <s v="{REQUESTER INFO}_x000a_Request entered by BRODSKY, BONNIE L (Emp. #: 119038)._x000a_{FROM COMMENTS FIELD}_x000a_Please give to Tom Mora. Install locks on cabinets in hallway and lock on pantry door for food service and catering supplies"/>
    <s v="install locks on cabinets and panty door"/>
    <s v="BONNIE BRODSKY"/>
    <s v="2800 - Facilities And Logistics Division"/>
    <s v="BRODSKY, BONNIE-70325"/>
    <s v="070901"/>
    <s v="3-6519"/>
    <s v="Bonnie Brodsky"/>
    <m/>
    <m/>
    <m/>
    <m/>
    <s v="FALSE"/>
    <s v="TRUE"/>
  </r>
  <r>
    <s v="070901-156980"/>
    <s v="DON SCIARROTTA"/>
    <s v="2823 - Facilities Maintenance &amp; Operations"/>
    <m/>
    <d v="2024-01-11T00:00:00"/>
    <x v="1"/>
    <s v="IMCOPS"/>
    <s v="28.02.01"/>
    <x v="1975"/>
    <s v="114-118"/>
    <x v="2078"/>
    <s v="Closed"/>
    <m/>
    <d v="2024-02-20T00:00:00"/>
    <d v="2024-04-08T00:00:00"/>
    <m/>
    <m/>
    <m/>
    <m/>
    <m/>
    <s v="100% Substantial Completion"/>
    <n v="0"/>
    <n v="0"/>
    <s v="US Dollars"/>
    <n v="0"/>
    <s v="US Dollars"/>
    <n v="685.07"/>
    <s v="US Dollars"/>
    <n v="685.07"/>
    <s v="US Dollars"/>
    <n v="685.07"/>
    <s v="US Dollars"/>
    <n v="0"/>
    <s v="US Dollars"/>
    <n v="0"/>
    <s v="US Dollars"/>
    <n v="0"/>
    <s v="US Dollars"/>
    <n v="0"/>
    <s v="US Dollars"/>
    <n v="0"/>
    <s v="US Dollars"/>
    <n v="0"/>
    <s v="US Dollars"/>
    <m/>
    <m/>
    <s v="0%"/>
    <n v="0"/>
    <s v="FALSE"/>
    <x v="4"/>
    <s v="FALSE"/>
    <m/>
    <m/>
    <s v="FALSE"/>
    <m/>
    <s v="Unscheduled"/>
    <m/>
    <m/>
    <s v="New"/>
    <n v="0"/>
    <s v="US Dollars"/>
    <n v="0"/>
    <s v="US Dollars"/>
    <n v="0"/>
    <s v="US Dollars"/>
    <n v="685.07"/>
    <s v="US Dollars"/>
    <n v="0"/>
    <s v="US Dollars"/>
    <m/>
    <s v="ROBINSON, GAIL K"/>
    <m/>
    <m/>
    <s v="Accepted"/>
    <m/>
    <s v="{REQUESTER INFO}_x000a_Request entered by SCIARROTTA, DON G (Emp. #: 105880)._x000a_{FROM COMMENTS FIELD}_x000a_This FSR is to be directed to EMCOR to tint the window of B114 room 118. Please request a quote and then create the FSA for Tony M. to approve. Existing window blinds are to remain._x000a_Thank you, Don S.  _x000a_"/>
    <s v="This FSR is to be directed to EMCOR to tint the window of B114 room 118. Please request a quote and then create the FSA for Tony M. to approve. Existing window blinds are to remain. Thank you, Don S."/>
    <s v="DON SCIARROTTA"/>
    <s v="2823 - Facilities Maintenance &amp; Operations"/>
    <s v="SCIARROTTA, DON - 5884"/>
    <s v="070901"/>
    <m/>
    <m/>
    <m/>
    <m/>
    <m/>
    <m/>
    <s v="FALSE"/>
    <s v="TRUE"/>
  </r>
  <r>
    <s v="070901-157586"/>
    <s v="THOMAS MORA"/>
    <s v="2814 - Construction Administration"/>
    <m/>
    <d v="2024-10-11T00:00:00"/>
    <x v="1"/>
    <s v="IMCOPS"/>
    <s v="28.04.00"/>
    <x v="1976"/>
    <s v="00114"/>
    <x v="2079"/>
    <s v="Closed"/>
    <s v="Construction Only"/>
    <d v="2024-10-21T00:00:00"/>
    <d v="2024-12-16T00:00:00"/>
    <m/>
    <m/>
    <m/>
    <m/>
    <m/>
    <s v="100% Substantial Completion"/>
    <n v="0"/>
    <n v="0"/>
    <s v="US Dollars"/>
    <n v="0"/>
    <s v="US Dollars"/>
    <n v="800"/>
    <s v="US Dollars"/>
    <n v="677.85"/>
    <s v="US Dollars"/>
    <n v="677.85"/>
    <s v="US Dollars"/>
    <n v="0"/>
    <s v="US Dollars"/>
    <n v="0"/>
    <s v="US Dollars"/>
    <n v="0"/>
    <s v="US Dollars"/>
    <n v="0"/>
    <s v="US Dollars"/>
    <n v="0"/>
    <s v="US Dollars"/>
    <n v="800"/>
    <s v="US Dollars"/>
    <m/>
    <d v="2024-10-14T14:00:00"/>
    <s v="0%"/>
    <n v="0"/>
    <s v="FALSE"/>
    <x v="0"/>
    <s v="FALSE"/>
    <m/>
    <m/>
    <s v="FALSE"/>
    <m/>
    <m/>
    <m/>
    <m/>
    <s v="New"/>
    <n v="800"/>
    <s v="US Dollars"/>
    <n v="0"/>
    <s v="US Dollars"/>
    <n v="0"/>
    <s v="US Dollars"/>
    <n v="800"/>
    <s v="US Dollars"/>
    <n v="0"/>
    <s v="US Dollars"/>
    <m/>
    <s v="ROBINSON, GAIL K"/>
    <m/>
    <d v="2024-11-29T00:00:00"/>
    <s v="Accepted"/>
    <m/>
    <s v="{REQUESTER INFO}_x000a_Request entered by 163926 (Emp. #: 163926)._x000a_"/>
    <s v="Remove door to remove equipment and to remove anchors."/>
    <s v="CHRISTIAN LUGO"/>
    <s v="2800 - Facilities And Logistics Division"/>
    <s v="LUGO, CHRISTIAN - 146500"/>
    <s v="070901"/>
    <s v="O 818-354-2332  I  M 626-590-8736 "/>
    <s v="Tom Mora"/>
    <m/>
    <m/>
    <m/>
    <m/>
    <s v="FALSE"/>
    <s v="TRUE"/>
  </r>
  <r>
    <s v="070901-156509"/>
    <s v="DON SCIARROTTA"/>
    <s v="2823 - Facilities Maintenance &amp; Operations"/>
    <m/>
    <d v="2023-08-18T00:00:00"/>
    <x v="1"/>
    <s v="IMCOPS"/>
    <s v="28.09.04"/>
    <x v="1977"/>
    <s v="230-109"/>
    <x v="2080"/>
    <s v="Closed"/>
    <m/>
    <d v="2023-10-10T00:00:00"/>
    <d v="2023-10-11T00:00:00"/>
    <m/>
    <m/>
    <m/>
    <m/>
    <m/>
    <s v="100% Substantial Completion"/>
    <n v="0"/>
    <n v="0"/>
    <s v="US Dollars"/>
    <n v="0"/>
    <s v="US Dollars"/>
    <n v="669.21"/>
    <s v="US Dollars"/>
    <n v="669.21"/>
    <s v="US Dollars"/>
    <n v="669.21"/>
    <s v="US Dollars"/>
    <n v="0"/>
    <s v="US Dollars"/>
    <n v="0"/>
    <s v="US Dollars"/>
    <n v="0"/>
    <s v="US Dollars"/>
    <n v="0"/>
    <s v="US Dollars"/>
    <n v="0"/>
    <s v="US Dollars"/>
    <n v="669.21"/>
    <s v="US Dollars"/>
    <m/>
    <d v="2023-08-22T08:00:00"/>
    <s v="0%"/>
    <n v="0"/>
    <s v="FALSE"/>
    <x v="3"/>
    <s v="FALSE"/>
    <m/>
    <m/>
    <s v="FALSE"/>
    <s v="The back wall of the Critical Events Mission Support Area (230-109) needs to be patched and painted prior to the up coming Psyche Launch Live TV Program. Dr. Leshin has request that the Logos on the wall a Caltech logo."/>
    <m/>
    <m/>
    <m/>
    <s v="New"/>
    <n v="669.21"/>
    <s v="US Dollars"/>
    <n v="0"/>
    <s v="US Dollars"/>
    <n v="0"/>
    <s v="US Dollars"/>
    <n v="669.21"/>
    <s v="US Dollars"/>
    <n v="0"/>
    <s v="US Dollars"/>
    <m/>
    <s v="ROBINSON, GAIL K"/>
    <m/>
    <d v="2023-09-28T00:00:00"/>
    <s v="Accepted"/>
    <m/>
    <s v="{REQUESTER INFO}_x000a_Request entered by MCCLURE, JAMES R JR. (Emp. #: 113378)._x000a_{FROM COMMENTS FIELD}_x000a_The JPL photolab will be removing the current logo's for reuse on August 21. Additional logos are being created and will be available for installation the following week. Painting can begin as soon as August 22._x000a__x000a_The Director's Chief of Staff (Lisa Haber) will provide a charge # as needed._x000a__x000a_"/>
    <s v="Patch and Paint MSA wall for Psyche Launch"/>
    <s v="JAMES MCCLURE"/>
    <s v="1620 - Project Engineering Office"/>
    <s v="MCCLURE, JAMES-40438"/>
    <s v="070901"/>
    <s v="8183935831"/>
    <s v="Jim McClure"/>
    <m/>
    <m/>
    <m/>
    <m/>
    <s v="FALSE"/>
    <s v="TRUE"/>
  </r>
  <r>
    <s v="070901-154062"/>
    <s v="ANTHONY MONTGOMERY"/>
    <s v="2820 - Facilities Operations Management"/>
    <m/>
    <d v="2022-02-07T00:00:00"/>
    <x v="1"/>
    <s v="IMCOPS"/>
    <s v="28.02.01"/>
    <x v="1978"/>
    <s v="00300-F01"/>
    <x v="2081"/>
    <s v="Closed"/>
    <s v="Other"/>
    <d v="2022-06-02T00:00:00"/>
    <d v="2022-06-10T00:00:00"/>
    <m/>
    <m/>
    <m/>
    <m/>
    <m/>
    <s v="0%"/>
    <n v="0"/>
    <n v="0"/>
    <s v="US Dollars"/>
    <n v="0"/>
    <s v="US Dollars"/>
    <n v="0"/>
    <s v="US Dollars"/>
    <n v="661"/>
    <s v="US Dollars"/>
    <n v="661"/>
    <s v="US Dollars"/>
    <n v="0"/>
    <s v="US Dollars"/>
    <n v="0"/>
    <s v="US Dollars"/>
    <n v="0"/>
    <s v="US Dollars"/>
    <n v="0"/>
    <s v="US Dollars"/>
    <n v="0"/>
    <s v="US Dollars"/>
    <n v="0"/>
    <s v="US Dollars"/>
    <m/>
    <m/>
    <s v="0%"/>
    <n v="9220308"/>
    <s v="FALSE"/>
    <x v="2"/>
    <s v="FALSE"/>
    <m/>
    <m/>
    <s v="FALSE"/>
    <s v="1st floor tile movement and wall cracks"/>
    <s v="Not Applicable"/>
    <m/>
    <m/>
    <s v="New"/>
    <n v="0"/>
    <s v="US Dollars"/>
    <n v="0"/>
    <s v="US Dollars"/>
    <n v="0"/>
    <s v="US Dollars"/>
    <n v="0"/>
    <s v="US Dollars"/>
    <n v="0"/>
    <s v="US Dollars"/>
    <m/>
    <s v="ROBINSON, GAIL K"/>
    <m/>
    <m/>
    <s v="Accepted"/>
    <m/>
    <s v="{REQUESTER INFO}_x000a_Request entered by GONZALES, RUDY JR. (Emp. #: 143386)."/>
    <s v="Structural Consultation for B300"/>
    <s v="RUDY GONZALES"/>
    <s v="2823 - Facilities Maintenance &amp; Operations"/>
    <s v="GONZALES, RUDY-123899"/>
    <s v="070901"/>
    <s v="818-354-0363"/>
    <s v="Rudy Gonzales"/>
    <m/>
    <m/>
    <m/>
    <m/>
    <s v="FALSE"/>
    <s v="TRUE"/>
  </r>
  <r>
    <s v="070901-157275"/>
    <s v="DON SCIARROTTA"/>
    <s v="2823 - Facilities Maintenance &amp; Operations"/>
    <m/>
    <d v="2024-06-04T00:00:00"/>
    <x v="1"/>
    <s v="IMCOPS"/>
    <s v="28.02.01"/>
    <x v="1979"/>
    <s v="00233"/>
    <x v="2082"/>
    <s v="Closed"/>
    <m/>
    <d v="2024-07-11T00:00:00"/>
    <d v="2024-08-20T00:00:00"/>
    <m/>
    <m/>
    <m/>
    <m/>
    <m/>
    <s v="0%"/>
    <n v="0"/>
    <n v="-52.86"/>
    <s v="US Dollars"/>
    <n v="162.75"/>
    <s v="US Dollars"/>
    <n v="797.07"/>
    <s v="US Dollars"/>
    <n v="634.32000000000005"/>
    <s v="US Dollars"/>
    <n v="797.07"/>
    <s v="US Dollars"/>
    <n v="0"/>
    <s v="US Dollars"/>
    <n v="0"/>
    <s v="US Dollars"/>
    <n v="0"/>
    <s v="US Dollars"/>
    <n v="0"/>
    <s v="US Dollars"/>
    <n v="0"/>
    <s v="US Dollars"/>
    <n v="0"/>
    <s v="US Dollars"/>
    <m/>
    <m/>
    <s v="0%"/>
    <n v="0"/>
    <s v="FALSE"/>
    <x v="4"/>
    <s v="FALSE"/>
    <m/>
    <m/>
    <s v="FALSE"/>
    <m/>
    <s v="Unscheduled"/>
    <m/>
    <m/>
    <s v="New"/>
    <n v="0"/>
    <s v="US Dollars"/>
    <n v="0"/>
    <s v="US Dollars"/>
    <n v="0"/>
    <s v="US Dollars"/>
    <n v="797.07"/>
    <s v="US Dollars"/>
    <n v="0"/>
    <s v="US Dollars"/>
    <m/>
    <s v="ROBINSON, GAIL K"/>
    <m/>
    <m/>
    <s v="Accepted"/>
    <m/>
    <s v="{REQUESTER INFO}_x000a_Request entered by SCIARROTTA, DON G (Emp. #: 105880)._x000a_{FROM COMMENTS FIELD}_x000a_This FSR is to be directed to EMCOR GS to acquire a quote to repair the Upper Overhang at the B233 North Main Entrance that was hit by Athens Refuse Co. Athens will reimburse this account after the minor repair. Margret Cooper will recover the charges from Athens. Thanks Don S."/>
    <s v="This FSR is to be directed to EMCOR GS to acquire a quote to repair the Upper Overhang at the B233 North Main Entrance that was hit by Athens Refuse Co. Athens will reimburse this account after the minor repair. Margret Cooper will recover the charge"/>
    <s v="DON SCIARROTTA"/>
    <s v="2823 - Facilities Maintenance &amp; Operations"/>
    <s v="SCIARROTTA, DON - 5884"/>
    <s v="070901"/>
    <m/>
    <m/>
    <m/>
    <m/>
    <m/>
    <m/>
    <s v="FALSE"/>
    <s v="TRUE"/>
  </r>
  <r>
    <s v="070901-154211"/>
    <s v="LASZLO SERES"/>
    <s v="2814 - Construction Administration"/>
    <m/>
    <d v="2022-03-18T00:00:00"/>
    <x v="1"/>
    <s v="IMCOPS"/>
    <s v="28.43.01"/>
    <x v="1980"/>
    <s v="241-104"/>
    <x v="2083"/>
    <s v="Closed"/>
    <s v="Construction Only"/>
    <d v="2022-08-18T00:00:00"/>
    <d v="2022-08-25T00:00:00"/>
    <m/>
    <m/>
    <m/>
    <m/>
    <m/>
    <s v="100% Substantial Completion"/>
    <n v="0"/>
    <n v="0"/>
    <s v="US Dollars"/>
    <n v="0"/>
    <s v="US Dollars"/>
    <n v="700"/>
    <s v="US Dollars"/>
    <n v="617.49"/>
    <s v="US Dollars"/>
    <n v="617.49"/>
    <s v="US Dollars"/>
    <n v="0"/>
    <s v="US Dollars"/>
    <n v="0"/>
    <s v="US Dollars"/>
    <n v="0"/>
    <s v="US Dollars"/>
    <n v="0"/>
    <s v="US Dollars"/>
    <n v="0"/>
    <s v="US Dollars"/>
    <n v="700"/>
    <s v="US Dollars"/>
    <m/>
    <d v="2022-03-30T10:00:00"/>
    <s v="0%"/>
    <n v="0"/>
    <s v="FALSE"/>
    <x v="2"/>
    <s v="FALSE"/>
    <m/>
    <m/>
    <s v="FALSE"/>
    <m/>
    <s v="Not Applicable"/>
    <m/>
    <m/>
    <s v="New"/>
    <n v="700"/>
    <s v="US Dollars"/>
    <n v="0"/>
    <s v="US Dollars"/>
    <n v="0"/>
    <s v="US Dollars"/>
    <n v="700"/>
    <s v="US Dollars"/>
    <n v="0"/>
    <s v="US Dollars"/>
    <m/>
    <s v="ROBINSON, GAIL K"/>
    <m/>
    <d v="2022-09-16T00:00:00"/>
    <s v="Accepted"/>
    <m/>
    <s v="{REQUESTER INFO}_x000a_Request entered by HERNANDEZ, JESSE (Emp. #: 122411)._x000a_{FROM COMMENTS FIELD}_x000a_The JPL Receiving dept. needs to have a doorbell installed at the front entrance door for the receiving whse. this will help with being able to service our JPL customers safely."/>
    <s v="Install Door Bell"/>
    <s v="JESSE HERNANDEZ"/>
    <s v="2833 - Shipping, Receiving And Mail Services"/>
    <s v="HERNANDEZ, JESSE - 76969"/>
    <s v="070901"/>
    <m/>
    <m/>
    <m/>
    <m/>
    <m/>
    <m/>
    <s v="FALSE"/>
    <s v="TRUE"/>
  </r>
  <r>
    <s v="070901-152981"/>
    <s v="MICHAEL GINNETTI"/>
    <s v="2823 - Facilities Maintenance &amp; Operations"/>
    <m/>
    <d v="2020-11-17T00:00:00"/>
    <x v="1"/>
    <s v="IMCOPS"/>
    <s v="28.09.07"/>
    <x v="1981"/>
    <s v="JPL"/>
    <x v="2084"/>
    <s v="Closed"/>
    <s v="Other"/>
    <d v="2023-05-10T00:00:00"/>
    <d v="2023-05-12T00:00:00"/>
    <m/>
    <s v="Completed"/>
    <s v="Other"/>
    <m/>
    <m/>
    <s v="100% Substantial Completion"/>
    <n v="0"/>
    <n v="0"/>
    <s v="US Dollars"/>
    <n v="0"/>
    <s v="US Dollars"/>
    <n v="0"/>
    <s v="US Dollars"/>
    <n v="587.52"/>
    <s v="US Dollars"/>
    <n v="587.52"/>
    <s v="US Dollars"/>
    <n v="600"/>
    <s v="US Dollars"/>
    <n v="0"/>
    <s v="US Dollars"/>
    <n v="0"/>
    <s v="US Dollars"/>
    <n v="0"/>
    <s v="US Dollars"/>
    <n v="0"/>
    <s v="US Dollars"/>
    <n v="0"/>
    <s v="US Dollars"/>
    <m/>
    <m/>
    <s v="0%"/>
    <n v="0"/>
    <s v="FALSE"/>
    <x v="1"/>
    <s v="FALSE"/>
    <m/>
    <m/>
    <s v="FALSE"/>
    <s v="This is phase three of the covid action plan "/>
    <m/>
    <m/>
    <m/>
    <s v="New"/>
    <n v="0"/>
    <s v="US Dollars"/>
    <n v="0"/>
    <s v="US Dollars"/>
    <n v="0"/>
    <s v="US Dollars"/>
    <n v="0"/>
    <s v="US Dollars"/>
    <n v="0"/>
    <s v="US Dollars"/>
    <m/>
    <s v="ROBINSON, GAIL K"/>
    <m/>
    <d v="2021-08-27T00:00:00"/>
    <s v="Accepted"/>
    <m/>
    <s v="{REQUESTER INFO}_x000a_Request entered by GINNETTI, MICHAEL V (Emp. #: 138110)._x000a_{FROM COMMENTS FIELD}_x000a_This will be  a CFSA to Emcor."/>
    <s v="Installation of GPS ION system around lab in Building HVAC units"/>
    <s v="MICHAEL GINNETTI"/>
    <s v="2823 - Facilities Maintenance &amp; Operations"/>
    <s v="GINNETTI, MICHAEL - 116782"/>
    <s v="070901"/>
    <s v="6266609358"/>
    <s v="Michael Ginnetti"/>
    <m/>
    <m/>
    <m/>
    <m/>
    <s v="FALSE"/>
    <s v="TRUE"/>
  </r>
  <r>
    <s v="070901-153402"/>
    <s v="THOMAS MORA"/>
    <s v="2814 - Construction Administration"/>
    <m/>
    <d v="2021-06-21T00:00:00"/>
    <x v="1"/>
    <s v="IMCOPS"/>
    <s v="28.04.00"/>
    <x v="1982"/>
    <s v="167-110"/>
    <x v="2085"/>
    <s v="Closed"/>
    <s v="Construction Only"/>
    <d v="2021-06-29T00:00:00"/>
    <d v="2021-08-16T00:00:00"/>
    <m/>
    <m/>
    <m/>
    <m/>
    <m/>
    <s v="100% Substantial Completion"/>
    <n v="0"/>
    <n v="0"/>
    <s v="US Dollars"/>
    <n v="0"/>
    <s v="US Dollars"/>
    <n v="1200"/>
    <s v="US Dollars"/>
    <n v="584.83000000000004"/>
    <s v="US Dollars"/>
    <n v="584.83000000000004"/>
    <s v="US Dollars"/>
    <n v="0"/>
    <s v="US Dollars"/>
    <n v="0"/>
    <s v="US Dollars"/>
    <n v="0"/>
    <s v="US Dollars"/>
    <n v="0"/>
    <s v="US Dollars"/>
    <n v="0"/>
    <s v="US Dollars"/>
    <n v="1200"/>
    <s v="US Dollars"/>
    <m/>
    <d v="2021-06-25T08:00:00"/>
    <s v="0%"/>
    <n v="0"/>
    <s v="FALSE"/>
    <x v="1"/>
    <s v="FALSE"/>
    <m/>
    <m/>
    <s v="FALSE"/>
    <m/>
    <m/>
    <m/>
    <m/>
    <s v="New"/>
    <n v="1200"/>
    <s v="US Dollars"/>
    <n v="0"/>
    <s v="US Dollars"/>
    <n v="0"/>
    <s v="US Dollars"/>
    <n v="1200"/>
    <s v="US Dollars"/>
    <n v="0"/>
    <s v="US Dollars"/>
    <m/>
    <s v="ROBINSON, GAIL K"/>
    <m/>
    <d v="2021-06-25T00:00:00"/>
    <s v="Accepted"/>
    <m/>
    <s v="{REQUESTER INFO}_x000a_Request entered by BRODSKY, BONNIE L (Emp. #: 119038)._x000a_{FROM COMMENTS FIELD}_x000a_Please give to Tom Mora. Please charge to IMCOPS 28.04.00"/>
    <s v="Remove partitions and replace carpet tile as needed"/>
    <s v="BONNIE BRODSKY"/>
    <s v="2800 - Facilities And Logistics Division"/>
    <s v="BRODSKY, BONNIE - 70325"/>
    <s v="070901"/>
    <m/>
    <m/>
    <m/>
    <m/>
    <m/>
    <m/>
    <s v="FALSE"/>
    <s v="TRUE"/>
  </r>
  <r>
    <s v="070901-153637"/>
    <s v="THOMAS MORA"/>
    <s v="2814 - Construction Administration"/>
    <m/>
    <d v="2021-09-09T00:00:00"/>
    <x v="1"/>
    <s v="IMCOPS"/>
    <s v="28.04.00"/>
    <x v="1983"/>
    <s v="114-101"/>
    <x v="2086"/>
    <s v="Closed"/>
    <s v="Construction Only"/>
    <d v="2021-11-09T00:00:00"/>
    <d v="2022-05-11T00:00:00"/>
    <m/>
    <m/>
    <m/>
    <m/>
    <m/>
    <s v="1% On Hold - See Notes"/>
    <n v="0"/>
    <n v="0"/>
    <s v="US Dollars"/>
    <n v="0"/>
    <s v="US Dollars"/>
    <n v="7000"/>
    <s v="US Dollars"/>
    <n v="582"/>
    <s v="US Dollars"/>
    <n v="582"/>
    <s v="US Dollars"/>
    <n v="0"/>
    <s v="US Dollars"/>
    <n v="0"/>
    <s v="US Dollars"/>
    <n v="0"/>
    <s v="US Dollars"/>
    <n v="0"/>
    <s v="US Dollars"/>
    <n v="0"/>
    <s v="US Dollars"/>
    <n v="7000"/>
    <s v="US Dollars"/>
    <m/>
    <d v="2021-09-10T08:00:00"/>
    <s v="0%"/>
    <n v="0"/>
    <s v="FALSE"/>
    <x v="1"/>
    <s v="FALSE"/>
    <m/>
    <m/>
    <s v="FALSE"/>
    <s v="need additional slat wall for JPL Store product"/>
    <m/>
    <m/>
    <m/>
    <s v="New"/>
    <n v="7000"/>
    <s v="US Dollars"/>
    <n v="0"/>
    <s v="US Dollars"/>
    <n v="0"/>
    <s v="US Dollars"/>
    <n v="7000"/>
    <s v="US Dollars"/>
    <n v="0"/>
    <s v="US Dollars"/>
    <m/>
    <s v="ROBINSON, GAIL K"/>
    <m/>
    <m/>
    <s v="Accepted"/>
    <m/>
    <s v="{REQUESTER INFO}_x000a_Request entered by BRODSKY, BONNIE L (Emp. #: 119038)._x000a_{FROM COMMENTS FIELD}_x000a_The slat wall is currently located at the JPL Store. We need it installed."/>
    <s v="Install Slatwall at JPL Store"/>
    <s v="BONNIE BRODSKY"/>
    <s v="2800 - Facilities And Logistics Division"/>
    <s v="BRODSKY, BONNIE - 70325"/>
    <s v="070901"/>
    <s v="3-6519"/>
    <s v="Bonnie Brodsky"/>
    <m/>
    <m/>
    <m/>
    <m/>
    <s v="FALSE"/>
    <s v="TRUE"/>
  </r>
  <r>
    <s v="070901-155963"/>
    <s v="THOMAS MORA"/>
    <s v="2814 - Construction Administration"/>
    <m/>
    <d v="2023-04-25T00:00:00"/>
    <x v="1"/>
    <s v="IMCOPS"/>
    <s v="28.04.00"/>
    <x v="1984"/>
    <s v="00190"/>
    <x v="2087"/>
    <s v="Closed"/>
    <s v="Construction Only"/>
    <d v="2023-05-10T00:00:00"/>
    <d v="2023-08-31T00:00:00"/>
    <m/>
    <m/>
    <m/>
    <m/>
    <m/>
    <s v="100% Substantial Completion"/>
    <n v="0"/>
    <n v="0"/>
    <s v="US Dollars"/>
    <n v="0"/>
    <s v="US Dollars"/>
    <n v="800"/>
    <s v="US Dollars"/>
    <n v="571.44000000000005"/>
    <s v="US Dollars"/>
    <n v="571.44000000000005"/>
    <s v="US Dollars"/>
    <n v="0"/>
    <s v="US Dollars"/>
    <n v="0"/>
    <s v="US Dollars"/>
    <n v="0"/>
    <s v="US Dollars"/>
    <n v="0"/>
    <s v="US Dollars"/>
    <n v="0"/>
    <s v="US Dollars"/>
    <n v="800"/>
    <s v="US Dollars"/>
    <m/>
    <d v="2023-04-28T17:00:00"/>
    <s v="0%"/>
    <n v="0"/>
    <s v="FALSE"/>
    <x v="3"/>
    <s v="FALSE"/>
    <m/>
    <m/>
    <s v="FALSE"/>
    <m/>
    <s v="Not Applicable"/>
    <m/>
    <m/>
    <s v="New"/>
    <n v="800"/>
    <s v="US Dollars"/>
    <n v="0"/>
    <s v="US Dollars"/>
    <n v="0"/>
    <s v="US Dollars"/>
    <n v="800"/>
    <s v="US Dollars"/>
    <n v="0"/>
    <s v="US Dollars"/>
    <m/>
    <s v="ROBINSON, GAIL K"/>
    <m/>
    <d v="2023-05-31T00:00:00"/>
    <s v="Accepted"/>
    <m/>
    <s v="{REQUESTER INFO}_x000a_Request entered by PARK, JOON H (Emp. #: 105661)._x000a_{FROM COMMENTS FIELD}_x000a_Seven signs to be installed in Cafeteria (B190)."/>
    <s v="B190 Cafe Signs Installation (7 Signs to be hanging from the concrete ceiling)"/>
    <s v="JOON PARK"/>
    <s v="1833 - Graphic Design and Production"/>
    <s v="PARK, JOON-5665"/>
    <s v="070901"/>
    <m/>
    <m/>
    <m/>
    <m/>
    <m/>
    <m/>
    <s v="FALSE"/>
    <s v="TRUE"/>
  </r>
  <r>
    <s v="070901-153874"/>
    <s v="THOMAS MORA"/>
    <s v="2814 - Construction Administration"/>
    <m/>
    <d v="2021-11-11T00:00:00"/>
    <x v="1"/>
    <s v="IMCOPS"/>
    <s v="28.43.01"/>
    <x v="1985"/>
    <s v="241-102"/>
    <x v="2088"/>
    <s v="Closed"/>
    <s v="Construction Only"/>
    <d v="2022-01-03T00:00:00"/>
    <d v="2022-05-11T00:00:00"/>
    <m/>
    <m/>
    <m/>
    <m/>
    <m/>
    <s v="100% Substantial Completion"/>
    <n v="0"/>
    <n v="0"/>
    <s v="US Dollars"/>
    <n v="0"/>
    <s v="US Dollars"/>
    <n v="400"/>
    <s v="US Dollars"/>
    <n v="537.89"/>
    <s v="US Dollars"/>
    <n v="537.89"/>
    <s v="US Dollars"/>
    <n v="0"/>
    <s v="US Dollars"/>
    <n v="0"/>
    <s v="US Dollars"/>
    <n v="200"/>
    <s v="US Dollars"/>
    <n v="0"/>
    <s v="US Dollars"/>
    <n v="0"/>
    <s v="US Dollars"/>
    <n v="200"/>
    <s v="US Dollars"/>
    <m/>
    <d v="2021-11-11T09:00:00"/>
    <s v="0%"/>
    <n v="0"/>
    <s v="FALSE"/>
    <x v="2"/>
    <s v="FALSE"/>
    <m/>
    <m/>
    <s v="FALSE"/>
    <s v="INSTALL SAFETY MIRROR INSIDE THE WAREHOUSE ON THE RECEIVING SIDE "/>
    <m/>
    <m/>
    <m/>
    <s v="New"/>
    <n v="200"/>
    <s v="US Dollars"/>
    <n v="200"/>
    <s v="US Dollars"/>
    <n v="0"/>
    <s v="US Dollars"/>
    <n v="400"/>
    <s v="US Dollars"/>
    <n v="0"/>
    <s v="US Dollars"/>
    <m/>
    <s v="ROBINSON, GAIL K"/>
    <m/>
    <d v="2021-12-31T00:00:00"/>
    <s v="Accepted"/>
    <m/>
    <s v="{REQUESTER INFO}_x000a_Request entered by JOHNSON, DAVID L (Emp. #: 105604)._x000a_{FROM COMMENTS FIELD}_x000a_INSTALL SAFETY MIRROR INSIDE THE WAREHOUSE ON THE RECEIVING SIDE FOR TRUCKS BACKING UP TO THE RECEIVING DOCK FOR DELIVERIES."/>
    <s v="INSTALL  SAFETY  MIRROR"/>
    <s v="DAVID JOHNSON"/>
    <s v="2833 - Shipping, Receiving And Mail Services"/>
    <s v="JOHNSON, DAVID - 5608"/>
    <s v="070901"/>
    <s v="4-5375"/>
    <s v="DAVID L. JOHNSON"/>
    <m/>
    <m/>
    <m/>
    <m/>
    <s v="FALSE"/>
    <s v="TRUE"/>
  </r>
  <r>
    <s v="070901-158216"/>
    <s v="MATTHEW MEICHTRY"/>
    <s v="2810 - Facilities Engineering And Construction"/>
    <m/>
    <d v="2025-12-11T00:00:00"/>
    <x v="1"/>
    <s v="INS06X"/>
    <s v="06.64.642.MO.CT"/>
    <x v="1986"/>
    <s v="00233"/>
    <x v="2089"/>
    <s v="Closed"/>
    <m/>
    <d v="2026-03-18T00:00:00"/>
    <d v="2026-03-18T00:00:00"/>
    <m/>
    <m/>
    <m/>
    <m/>
    <m/>
    <s v="100% Substantial Completion"/>
    <n v="0"/>
    <n v="478.96"/>
    <s v="US Dollars"/>
    <n v="0"/>
    <s v="US Dollars"/>
    <n v="0"/>
    <s v="US Dollars"/>
    <n v="478.96"/>
    <s v="US Dollars"/>
    <n v="478.96"/>
    <s v="US Dollars"/>
    <n v="0"/>
    <s v="US Dollars"/>
    <n v="0"/>
    <s v="US Dollars"/>
    <n v="0"/>
    <s v="US Dollars"/>
    <n v="0"/>
    <s v="US Dollars"/>
    <n v="0"/>
    <s v="US Dollars"/>
    <n v="0"/>
    <s v="US Dollars"/>
    <m/>
    <d v="2025-12-12T17:00:00"/>
    <s v="0%"/>
    <n v="0"/>
    <s v="FALSE"/>
    <x v="5"/>
    <s v="FALSE"/>
    <m/>
    <m/>
    <s v="FALSE"/>
    <s v="In support of shutdown"/>
    <s v="Not Applicable"/>
    <m/>
    <m/>
    <s v="New"/>
    <n v="0"/>
    <s v="US Dollars"/>
    <n v="0"/>
    <s v="US Dollars"/>
    <n v="0"/>
    <s v="US Dollars"/>
    <n v="0"/>
    <s v="US Dollars"/>
    <n v="0"/>
    <s v="US Dollars"/>
    <m/>
    <s v="CORCORAN, BRIAN J"/>
    <m/>
    <m/>
    <s v="Accepted"/>
    <m/>
    <s v="{REQUESTER INFO}_x000a_Request entered by 156939 (Emp. #: 156939)._x000a_"/>
    <s v="Technical support for clean rooms in B233 during scheduled M&amp;O bank shutdown"/>
    <s v="MATTHEW MEICHTRY"/>
    <s v="2810 - Facilities Engineering And Construction"/>
    <s v="MEICHTRY, MATTHEW-139128"/>
    <s v="070901"/>
    <m/>
    <m/>
    <m/>
    <m/>
    <m/>
    <m/>
    <s v="FALSE"/>
    <s v="TRUE"/>
  </r>
  <r>
    <s v="070901-157055"/>
    <s v="MANUEL MENDEZ"/>
    <s v="2814 - Construction Administration"/>
    <s v="1000097"/>
    <d v="2024-02-16T00:00:00"/>
    <x v="1"/>
    <s v="IMCOPS"/>
    <s v="28.09.07"/>
    <x v="1987"/>
    <s v="00114"/>
    <x v="2090"/>
    <s v="Closed"/>
    <s v="Construction Only"/>
    <d v="2024-10-25T00:00:00"/>
    <d v="2024-10-25T00:00:00"/>
    <m/>
    <s v="Completed"/>
    <m/>
    <m/>
    <m/>
    <s v="100% Substantial Completion"/>
    <n v="0"/>
    <n v="0"/>
    <s v="US Dollars"/>
    <n v="0"/>
    <s v="US Dollars"/>
    <n v="6500"/>
    <s v="US Dollars"/>
    <n v="477.82"/>
    <s v="US Dollars"/>
    <n v="477.82"/>
    <s v="US Dollars"/>
    <n v="0"/>
    <s v="US Dollars"/>
    <n v="0"/>
    <s v="US Dollars"/>
    <n v="0"/>
    <s v="US Dollars"/>
    <n v="0"/>
    <s v="US Dollars"/>
    <n v="0"/>
    <s v="US Dollars"/>
    <n v="6500"/>
    <s v="US Dollars"/>
    <m/>
    <d v="2024-02-20T12:00:00"/>
    <s v="0%"/>
    <n v="0"/>
    <s v="FALSE"/>
    <x v="4"/>
    <s v="FALSE"/>
    <m/>
    <m/>
    <s v="FALSE"/>
    <m/>
    <s v="Not Applicable"/>
    <m/>
    <m/>
    <s v="New"/>
    <n v="6500"/>
    <s v="US Dollars"/>
    <n v="0"/>
    <s v="US Dollars"/>
    <n v="0"/>
    <s v="US Dollars"/>
    <n v="6500"/>
    <s v="US Dollars"/>
    <n v="0"/>
    <s v="US Dollars"/>
    <m/>
    <s v="ROBINSON, GAIL K"/>
    <m/>
    <d v="2024-09-18T00:00:00"/>
    <s v="Accepted"/>
    <m/>
    <s v="{REQUESTER INFO}_x000a_Request entered by PIERCE, JACKSON L (Emp. #: 160932)._x000a_{FROM COMMENTS FIELD}_x000a_Please assign to Manny Mendez. This is to test ACM in B114 rooms 107, 108, B02, B03, B50, B51"/>
    <s v="ACM Testing B114"/>
    <s v="JACKSON PIERCE"/>
    <s v="2823 - Facilities Maintenance &amp; Operations"/>
    <s v="PIERCE, JACKSON-143348"/>
    <s v="070901"/>
    <m/>
    <m/>
    <m/>
    <m/>
    <m/>
    <m/>
    <s v="FALSE"/>
    <s v="TRUE"/>
  </r>
  <r>
    <s v="070901-152993"/>
    <s v="JAMES QUINN"/>
    <s v="2814 - Construction Administration"/>
    <m/>
    <d v="2020-11-24T00:00:00"/>
    <x v="1"/>
    <s v="IMCOPS"/>
    <s v="28.41.01"/>
    <x v="1004"/>
    <m/>
    <x v="2091"/>
    <s v="Closed"/>
    <s v="Construction Only"/>
    <d v="2021-03-15T00:00:00"/>
    <d v="2022-09-15T00:00:00"/>
    <m/>
    <m/>
    <m/>
    <m/>
    <m/>
    <m/>
    <n v="0"/>
    <n v="0"/>
    <s v="US Dollars"/>
    <n v="0"/>
    <s v="US Dollars"/>
    <n v="500"/>
    <s v="US Dollars"/>
    <n v="474.78"/>
    <s v="US Dollars"/>
    <n v="474.78"/>
    <s v="US Dollars"/>
    <n v="0"/>
    <s v="US Dollars"/>
    <n v="0"/>
    <s v="US Dollars"/>
    <n v="0"/>
    <s v="US Dollars"/>
    <n v="0"/>
    <s v="US Dollars"/>
    <n v="0"/>
    <s v="US Dollars"/>
    <n v="500"/>
    <s v="US Dollars"/>
    <m/>
    <d v="2020-11-30T17:00:00"/>
    <m/>
    <n v="0"/>
    <s v="FALSE"/>
    <x v="1"/>
    <s v="FALSE"/>
    <m/>
    <m/>
    <s v="FALSE"/>
    <m/>
    <m/>
    <m/>
    <m/>
    <s v="New"/>
    <n v="500"/>
    <s v="US Dollars"/>
    <n v="0"/>
    <s v="US Dollars"/>
    <n v="0"/>
    <s v="US Dollars"/>
    <n v="500"/>
    <s v="US Dollars"/>
    <n v="0"/>
    <s v="US Dollars"/>
    <m/>
    <s v="ROBINSON, GAIL K"/>
    <m/>
    <m/>
    <s v="Closeout"/>
    <m/>
    <s v="{REQUESTER INFO}_x000a_Request entered by DAVIS, DAVID L (Emp. #: 105587)._x000a_{FROM COMMENTS FIELD}_x000a_Freon removal required on item moved to b177"/>
    <s v="2249818 RECIRCULATING SYSTEM"/>
    <s v="DAVID DAVIS"/>
    <s v="2831 - Property Accountability"/>
    <s v="DAVIS, DAVID - 5591"/>
    <s v="070901"/>
    <m/>
    <m/>
    <m/>
    <m/>
    <m/>
    <m/>
    <s v="FALSE"/>
    <s v="TRUE"/>
  </r>
  <r>
    <s v="070901-153662"/>
    <s v="DON SCIARROTTA"/>
    <s v="2823 - Facilities Maintenance &amp; Operations"/>
    <m/>
    <d v="2021-09-20T00:00:00"/>
    <x v="1"/>
    <s v="IMCOPS"/>
    <s v="28.42.01"/>
    <x v="1988"/>
    <s v="177-106"/>
    <x v="2092"/>
    <s v="Closed"/>
    <m/>
    <d v="2022-01-18T00:00:00"/>
    <d v="2023-02-24T00:00:00"/>
    <m/>
    <m/>
    <m/>
    <m/>
    <m/>
    <s v="100% Substantial Completion"/>
    <n v="0"/>
    <n v="0"/>
    <s v="US Dollars"/>
    <n v="0"/>
    <s v="US Dollars"/>
    <n v="444.62"/>
    <s v="US Dollars"/>
    <n v="446.06"/>
    <s v="US Dollars"/>
    <n v="446.06"/>
    <s v="US Dollars"/>
    <n v="0"/>
    <s v="US Dollars"/>
    <n v="0"/>
    <s v="US Dollars"/>
    <n v="0"/>
    <s v="US Dollars"/>
    <n v="0"/>
    <s v="US Dollars"/>
    <n v="0"/>
    <s v="US Dollars"/>
    <n v="444.62"/>
    <s v="US Dollars"/>
    <m/>
    <d v="2021-09-22T08:00:00"/>
    <s v="0%"/>
    <n v="0"/>
    <s v="FALSE"/>
    <x v="1"/>
    <s v="FALSE"/>
    <m/>
    <m/>
    <s v="FALSE"/>
    <s v="due to construction"/>
    <m/>
    <m/>
    <m/>
    <s v="New"/>
    <n v="444.62"/>
    <s v="US Dollars"/>
    <n v="0"/>
    <s v="US Dollars"/>
    <n v="0"/>
    <s v="US Dollars"/>
    <n v="444.62"/>
    <s v="US Dollars"/>
    <n v="0"/>
    <s v="US Dollars"/>
    <m/>
    <s v="ROBINSON, GAIL K"/>
    <m/>
    <m/>
    <s v="Accepted"/>
    <m/>
    <s v="{REQUESTER INFO}_x000a_Request entered by MCGARITY, ERIK J (Emp. #: 122830)._x000a_{FROM COMMENTS FIELD}_x000a_please repaint the words &quot;Transportation Parking&quot; in transpo Equipment lot."/>
    <s v="repaint parking lot (letters only)"/>
    <s v="ERIK MCGARITY"/>
    <s v="2832 - Transportation And Fleet Management"/>
    <s v="MCGARITY, ERIK-78137"/>
    <s v="070901"/>
    <s v="8183932966"/>
    <s v="ERIK MCGARITY"/>
    <m/>
    <m/>
    <m/>
    <m/>
    <s v="FALSE"/>
    <s v="TRUE"/>
  </r>
  <r>
    <s v="070901-153404"/>
    <s v="THOMAS MORA"/>
    <s v="2814 - Construction Administration"/>
    <m/>
    <d v="2021-06-22T00:00:00"/>
    <x v="1"/>
    <s v="IMCOPS"/>
    <s v="28.04.00"/>
    <x v="1989"/>
    <s v="00114, 00167"/>
    <x v="2093"/>
    <s v="Closed"/>
    <s v="Construction Only"/>
    <d v="2021-07-01T00:00:00"/>
    <d v="2021-08-16T00:00:00"/>
    <m/>
    <m/>
    <m/>
    <m/>
    <m/>
    <s v="100% Substantial Completion"/>
    <n v="0"/>
    <n v="0"/>
    <s v="US Dollars"/>
    <n v="0"/>
    <s v="US Dollars"/>
    <n v="600"/>
    <s v="US Dollars"/>
    <n v="445.8"/>
    <s v="US Dollars"/>
    <n v="445.8"/>
    <s v="US Dollars"/>
    <n v="0"/>
    <s v="US Dollars"/>
    <n v="0"/>
    <s v="US Dollars"/>
    <n v="0"/>
    <s v="US Dollars"/>
    <n v="0"/>
    <s v="US Dollars"/>
    <n v="0"/>
    <s v="US Dollars"/>
    <n v="600"/>
    <s v="US Dollars"/>
    <m/>
    <d v="2021-06-25T08:00:00"/>
    <s v="0%"/>
    <n v="0"/>
    <s v="FALSE"/>
    <x v="1"/>
    <s v="FALSE"/>
    <m/>
    <m/>
    <s v="FALSE"/>
    <s v="not needed"/>
    <m/>
    <m/>
    <m/>
    <s v="New"/>
    <n v="600"/>
    <s v="US Dollars"/>
    <n v="0"/>
    <s v="US Dollars"/>
    <n v="0"/>
    <s v="US Dollars"/>
    <n v="600"/>
    <s v="US Dollars"/>
    <n v="0"/>
    <s v="US Dollars"/>
    <m/>
    <s v="ROBINSON, GAIL K"/>
    <m/>
    <d v="2021-06-30T00:00:00"/>
    <s v="Accepted"/>
    <m/>
    <s v="{REQUESTER INFO}_x000a_Request entered by BRODSKY, BONNIE L (Emp. #: 119038)._x000a_{FROM COMMENTS FIELD}_x000a_Please remove acrylic partitions from cashier stations at Cafe 167 and JPL store"/>
    <s v="remove acrylic partitons from from cashier stations"/>
    <s v="BONNIE BRODSKY"/>
    <s v="2800 - Facilities And Logistics Division"/>
    <s v="BRODSKY, BONNIE - 70325"/>
    <s v="070901"/>
    <s v="3-6519"/>
    <s v="Bonnie Brodsky"/>
    <m/>
    <m/>
    <m/>
    <m/>
    <s v="FALSE"/>
    <s v="TRUE"/>
  </r>
  <r>
    <s v="070901-158479"/>
    <s v="KATHY CHENG"/>
    <s v="641B - Engineering &amp; Design"/>
    <m/>
    <d v="2026-06-22T00:00:00"/>
    <x v="1"/>
    <s v="INS06X"/>
    <s v="06.64.642.MO.CT"/>
    <x v="1990"/>
    <s v="125-129"/>
    <x v="2094"/>
    <s v="On Hold"/>
    <s v="Design - Construction"/>
    <m/>
    <m/>
    <m/>
    <m/>
    <m/>
    <m/>
    <m/>
    <s v="0%"/>
    <n v="0"/>
    <n v="439.3"/>
    <s v="US Dollars"/>
    <n v="0"/>
    <s v="US Dollars"/>
    <n v="0"/>
    <s v="US Dollars"/>
    <n v="439.3"/>
    <s v="US Dollars"/>
    <n v="439.3"/>
    <s v="US Dollars"/>
    <n v="0"/>
    <s v="US Dollars"/>
    <n v="0"/>
    <s v="US Dollars"/>
    <n v="0"/>
    <s v="US Dollars"/>
    <n v="0"/>
    <s v="US Dollars"/>
    <n v="0"/>
    <s v="US Dollars"/>
    <n v="0"/>
    <s v="US Dollars"/>
    <m/>
    <d v="2026-06-23T10:00:00"/>
    <s v="0%"/>
    <n v="0"/>
    <s v="FALSE"/>
    <x v="5"/>
    <s v="FALSE"/>
    <m/>
    <m/>
    <s v="FALSE"/>
    <s v="We would like to be3 able to open this door from both sides. "/>
    <s v="Not Applicable"/>
    <m/>
    <m/>
    <s v="New"/>
    <n v="0"/>
    <s v="US Dollars"/>
    <n v="0"/>
    <s v="US Dollars"/>
    <n v="0"/>
    <s v="US Dollars"/>
    <n v="0"/>
    <s v="US Dollars"/>
    <n v="0"/>
    <s v="US Dollars"/>
    <m/>
    <s v="CORCORAN, BRIAN J"/>
    <m/>
    <m/>
    <s v="Planning - Design"/>
    <m/>
    <s v="{REQUESTER INFO}_x000a_Request entered by 155342 (Emp. #: 155342)._x000a__x000a_{FROM COMMENTS FIELD}_x000a_I can provide the documentation i have gathered from the locksmith folks.  For cost information purposes. Note: i was not sure what account number to use."/>
    <s v="There is an exit door near 125¿129 on the southwest side where we would like a doorknob added on the exterior so it can be opened from both the inside and the outside. We have gathered information from the locksmith folks, that i can provide."/>
    <s v="SARA LOPEZ"/>
    <s v="3513 - Sect 353 Business Admin"/>
    <s v="LOPEZ, SARA-137401"/>
    <s v="070901"/>
    <s v="4-6024"/>
    <s v="Sara Lopez"/>
    <m/>
    <m/>
    <m/>
    <m/>
    <s v="FALSE"/>
    <s v="TRUE"/>
  </r>
  <r>
    <s v="070901-157364"/>
    <s v="THOMAS MORA"/>
    <s v="2814 - Construction Administration"/>
    <m/>
    <d v="2024-07-03T00:00:00"/>
    <x v="1"/>
    <s v="IMCOPS"/>
    <s v="28.04.01"/>
    <x v="1991"/>
    <s v="00190-F01"/>
    <x v="2095"/>
    <s v="Closed"/>
    <s v="Construction Only"/>
    <d v="2024-07-10T00:00:00"/>
    <d v="2024-10-30T00:00:00"/>
    <m/>
    <m/>
    <m/>
    <m/>
    <m/>
    <s v="100% Substantial Completion"/>
    <n v="0"/>
    <n v="0"/>
    <s v="US Dollars"/>
    <n v="0"/>
    <s v="US Dollars"/>
    <n v="500"/>
    <s v="US Dollars"/>
    <n v="419"/>
    <s v="US Dollars"/>
    <n v="419"/>
    <s v="US Dollars"/>
    <n v="0"/>
    <s v="US Dollars"/>
    <n v="0"/>
    <s v="US Dollars"/>
    <n v="0"/>
    <s v="US Dollars"/>
    <n v="0"/>
    <s v="US Dollars"/>
    <n v="0"/>
    <s v="US Dollars"/>
    <n v="500"/>
    <s v="US Dollars"/>
    <m/>
    <d v="2024-07-09T08:00:00"/>
    <s v="0%"/>
    <n v="0"/>
    <s v="FALSE"/>
    <x v="4"/>
    <s v="FALSE"/>
    <m/>
    <m/>
    <s v="FALSE"/>
    <m/>
    <s v="Not Applicable"/>
    <m/>
    <m/>
    <s v="New"/>
    <n v="500"/>
    <s v="US Dollars"/>
    <n v="0"/>
    <s v="US Dollars"/>
    <n v="0"/>
    <s v="US Dollars"/>
    <n v="500"/>
    <s v="US Dollars"/>
    <n v="0"/>
    <s v="US Dollars"/>
    <m/>
    <s v="ROBINSON, GAIL K"/>
    <m/>
    <d v="2024-07-10T00:00:00"/>
    <s v="Accepted"/>
    <m/>
    <s v="{REQUESTER INFO}_x000a_Request entered by LUGO, CHRISTIAN A (Emp. #: 163926)._x000a_{FROM COMMENTS FIELD}_x000a_Please temporality remove the center metal pillar of the automatic doors in cafe 190 to remove the vending machine from the dining center, the vendor will be onsite at 8:00 am on 7/9, it should take 30 min max to remove the machine, please reinstall after. Assign to Tom Mora."/>
    <s v="Remove center pillar at cafe 190 automatic doors"/>
    <s v="CHRISTIAN LUGO"/>
    <s v="2800 - Facilities And Logistics Division"/>
    <s v="LUGO, CHRISTIAN - 146500"/>
    <s v="070901"/>
    <s v="818-482-5430"/>
    <s v="Christian A Lugo"/>
    <m/>
    <m/>
    <m/>
    <m/>
    <s v="FALSE"/>
    <s v="TRUE"/>
  </r>
  <r>
    <s v="070901-157959"/>
    <s v="THOMAS MORA"/>
    <s v="2814 - Construction Administration"/>
    <m/>
    <d v="2025-06-02T00:00:00"/>
    <x v="1"/>
    <s v="IMCOPS"/>
    <s v="28.04.01"/>
    <x v="1992"/>
    <s v="00167, 00303"/>
    <x v="2096"/>
    <s v="Closed"/>
    <s v="Design - Construction"/>
    <d v="2025-07-14T00:00:00"/>
    <d v="2025-09-18T00:00:00"/>
    <m/>
    <m/>
    <m/>
    <m/>
    <m/>
    <s v="100% Substantial Completion"/>
    <n v="0"/>
    <n v="0"/>
    <s v="US Dollars"/>
    <n v="0"/>
    <s v="US Dollars"/>
    <n v="300"/>
    <s v="US Dollars"/>
    <n v="418.86"/>
    <s v="US Dollars"/>
    <n v="418.86"/>
    <s v="US Dollars"/>
    <n v="0"/>
    <s v="US Dollars"/>
    <n v="0"/>
    <s v="US Dollars"/>
    <n v="0"/>
    <s v="US Dollars"/>
    <n v="0"/>
    <s v="US Dollars"/>
    <n v="0"/>
    <s v="US Dollars"/>
    <n v="300"/>
    <s v="US Dollars"/>
    <m/>
    <d v="2025-06-06T08:00:00"/>
    <s v="0%"/>
    <n v="0"/>
    <s v="FALSE"/>
    <x v="0"/>
    <s v="FALSE"/>
    <m/>
    <m/>
    <s v="FALSE"/>
    <s v="New contract, station upgrade "/>
    <m/>
    <m/>
    <m/>
    <s v="New"/>
    <n v="300"/>
    <s v="US Dollars"/>
    <n v="0"/>
    <s v="US Dollars"/>
    <n v="0"/>
    <s v="US Dollars"/>
    <n v="300"/>
    <s v="US Dollars"/>
    <n v="0"/>
    <s v="US Dollars"/>
    <m/>
    <s v="ROBINSON, GAIL K"/>
    <m/>
    <d v="2025-07-31T00:00:00"/>
    <s v="Accepted"/>
    <m/>
    <s v="{REQUESTER INFO}_x000a_Request entered by LUGO, CHRISTIAN A (Emp. #: 163926)._x000a_"/>
    <s v="We need a vendor to modify the existing sneeze guards at Café 167 and Café 303 (two small sections only) to accommodate self-serve stations._x000a__x000a_Please reach out to Christian Lugo for additional details regarding the scope of work"/>
    <s v="CHRISTIAN LUGO"/>
    <s v="2820 - Facilities Operations Management"/>
    <s v="LUGO, CHRISTIAN-146500"/>
    <s v="070901"/>
    <s v="8184825430"/>
    <s v="Christian A Lugo"/>
    <m/>
    <m/>
    <m/>
    <m/>
    <s v="FALSE"/>
    <s v="TRUE"/>
  </r>
  <r>
    <s v="070901-155362"/>
    <s v="MICHAEL GINNETTI"/>
    <s v="2823 - Facilities Maintenance &amp; Operations"/>
    <m/>
    <d v="2022-12-13T00:00:00"/>
    <x v="1"/>
    <s v="IMCOPS"/>
    <s v="28.02.01"/>
    <x v="1993"/>
    <s v="200-201"/>
    <x v="2097"/>
    <s v="Closed"/>
    <s v="Construction Only"/>
    <d v="2023-05-15T00:00:00"/>
    <d v="2023-05-30T00:00:00"/>
    <m/>
    <s v="Completed"/>
    <m/>
    <m/>
    <m/>
    <s v="100% Substantial Completion"/>
    <n v="0"/>
    <n v="0"/>
    <s v="US Dollars"/>
    <n v="0"/>
    <s v="US Dollars"/>
    <n v="416.01"/>
    <s v="US Dollars"/>
    <n v="416.19"/>
    <s v="US Dollars"/>
    <n v="416.19"/>
    <s v="US Dollars"/>
    <n v="0"/>
    <s v="US Dollars"/>
    <n v="0"/>
    <s v="US Dollars"/>
    <n v="0"/>
    <s v="US Dollars"/>
    <n v="0"/>
    <s v="US Dollars"/>
    <n v="0"/>
    <s v="US Dollars"/>
    <n v="0"/>
    <s v="US Dollars"/>
    <m/>
    <m/>
    <s v="0%"/>
    <n v="0"/>
    <s v="FALSE"/>
    <x v="3"/>
    <s v="FALSE"/>
    <m/>
    <m/>
    <s v="FALSE"/>
    <s v="Office was a conference room. know its an office"/>
    <s v="Not Applicable"/>
    <m/>
    <m/>
    <s v="New"/>
    <n v="0"/>
    <s v="US Dollars"/>
    <n v="0"/>
    <s v="US Dollars"/>
    <n v="0"/>
    <s v="US Dollars"/>
    <n v="416.01"/>
    <s v="US Dollars"/>
    <n v="0"/>
    <s v="US Dollars"/>
    <m/>
    <s v="ROBINSON, GAIL K"/>
    <m/>
    <d v="2023-03-31T00:00:00"/>
    <s v="Accepted"/>
    <m/>
    <s v="{REQUESTER INFO}_x000a_Request entered by GINNETTI, MICHAEL V (Emp. #: 138110)._x000a_{FROM COMMENTS FIELD}_x000a_$2000 is EST. budget, assign to me and I'll work with Emcore"/>
    <s v="Replace resisters and adjust airflow"/>
    <s v="MICHAEL GINNETTI"/>
    <s v="2823 - Facilities Maintenance &amp; Operations"/>
    <s v="GINNETTI, MICHAEL - 116782"/>
    <s v="070901"/>
    <m/>
    <s v="Michael Ginnetti "/>
    <m/>
    <m/>
    <m/>
    <m/>
    <s v="FALSE"/>
    <s v="TRUE"/>
  </r>
  <r>
    <s v="070901-157119"/>
    <s v="JACKSON PIERCE"/>
    <s v="2823 - Facilities Maintenance &amp; Operations"/>
    <m/>
    <d v="2024-03-25T00:00:00"/>
    <x v="1"/>
    <s v="IMCOPS"/>
    <s v="28.02.01"/>
    <x v="1994"/>
    <s v="301-237D, 301-237C, 301-237B, 301-230B"/>
    <x v="2098"/>
    <s v="Closed"/>
    <m/>
    <d v="2024-10-25T00:00:00"/>
    <d v="2024-12-10T00:00:00"/>
    <m/>
    <s v="Completed"/>
    <s v="Customer Funded Janitorial Service Authorization"/>
    <m/>
    <m/>
    <s v="0%"/>
    <n v="0"/>
    <n v="0"/>
    <s v="US Dollars"/>
    <n v="0"/>
    <s v="US Dollars"/>
    <n v="410"/>
    <s v="US Dollars"/>
    <n v="410"/>
    <s v="US Dollars"/>
    <n v="410"/>
    <s v="US Dollars"/>
    <n v="0"/>
    <s v="US Dollars"/>
    <n v="0"/>
    <s v="US Dollars"/>
    <n v="0"/>
    <s v="US Dollars"/>
    <n v="0"/>
    <s v="US Dollars"/>
    <n v="0"/>
    <s v="US Dollars"/>
    <n v="0"/>
    <s v="US Dollars"/>
    <m/>
    <m/>
    <s v="0%"/>
    <n v="0"/>
    <s v="FALSE"/>
    <x v="4"/>
    <s v="FALSE"/>
    <m/>
    <m/>
    <s v="FALSE"/>
    <m/>
    <s v="Not Applicable"/>
    <m/>
    <m/>
    <s v="New"/>
    <n v="0"/>
    <s v="US Dollars"/>
    <n v="0"/>
    <s v="US Dollars"/>
    <n v="0"/>
    <s v="US Dollars"/>
    <n v="0"/>
    <s v="US Dollars"/>
    <n v="0"/>
    <s v="US Dollars"/>
    <m/>
    <s v="ROBINSON, GAIL K"/>
    <m/>
    <m/>
    <s v="Accepted"/>
    <m/>
    <s v="{REQUESTER INFO}_x000a_Request entered by MURRELL, ANDREA C (Emp. #: 106453)._x000a_{FROM COMMENTS FIELD}_x000a_From 02-151192; {REQUESTER INFO} Request entered by MC CAULEY, PATRICIA M (Emp. #: 105635). {FROM COMMENTS FIELD} JPL ALERT! - INCIDENT _x000a_"/>
    <s v="EMCOR Support needed to deep clean the office - 02-151192: Remove all furniture needed to assist in the water leak in building 301-237 B, D, C &amp; 301-230B. Reinstall all furniture after work has been completed"/>
    <s v="RUDY GONZALES"/>
    <s v="2823 - Facilities Maintenance &amp; Operations"/>
    <s v="MURRELL, ANDREA-6457"/>
    <s v="070901"/>
    <s v="4-4475"/>
    <s v="Eric Rios"/>
    <m/>
    <m/>
    <m/>
    <m/>
    <s v="FALSE"/>
    <s v="TRUE"/>
  </r>
  <r>
    <s v="070901-157432"/>
    <s v="DON SCIARROTTA"/>
    <s v="2823 - Facilities Maintenance &amp; Operations"/>
    <m/>
    <d v="2024-08-06T00:00:00"/>
    <x v="1"/>
    <s v="IMCOPS"/>
    <s v="28.02.01"/>
    <x v="1995"/>
    <s v="00186"/>
    <x v="2099"/>
    <s v="Closed"/>
    <m/>
    <d v="2024-09-12T00:00:00"/>
    <d v="2024-10-07T00:00:00"/>
    <m/>
    <m/>
    <m/>
    <m/>
    <m/>
    <s v="0%"/>
    <n v="0"/>
    <n v="0"/>
    <s v="US Dollars"/>
    <n v="0"/>
    <s v="US Dollars"/>
    <n v="389.66"/>
    <s v="US Dollars"/>
    <n v="269.86"/>
    <s v="US Dollars"/>
    <n v="269.86"/>
    <s v="US Dollars"/>
    <n v="0"/>
    <s v="US Dollars"/>
    <n v="0"/>
    <s v="US Dollars"/>
    <n v="0"/>
    <s v="US Dollars"/>
    <n v="0"/>
    <s v="US Dollars"/>
    <n v="0"/>
    <s v="US Dollars"/>
    <n v="0"/>
    <s v="US Dollars"/>
    <m/>
    <m/>
    <s v="0%"/>
    <n v="0"/>
    <s v="FALSE"/>
    <x v="4"/>
    <s v="FALSE"/>
    <m/>
    <m/>
    <s v="FALSE"/>
    <m/>
    <s v="Scheduled"/>
    <m/>
    <m/>
    <s v="New"/>
    <n v="0"/>
    <s v="US Dollars"/>
    <n v="0"/>
    <s v="US Dollars"/>
    <n v="0"/>
    <s v="US Dollars"/>
    <n v="389.66"/>
    <s v="US Dollars"/>
    <n v="0"/>
    <s v="US Dollars"/>
    <m/>
    <s v="ROBINSON, GAIL K"/>
    <m/>
    <m/>
    <s v="Accepted"/>
    <m/>
    <s v="{REQUESTER INFO}_x000a_Request entered by SCIARROTTA, DON G (Emp. #: 105880)._x000a_{FROM COMMENTS FIELD}_x000a_This FSR is to be directed to EMCOR GS to install stair nose edging on 2 steps north of the B186 turnstile. I will send a photo. This is a safety request due to a mishap. _x000a_We will need to order a total of 4 pieces each 36¿ long in safety yellow and install as the others._x000a_This FSR shall not exceed $250.00_x000a_Thank you, _x000a_Don  _x000a_"/>
    <s v="This FSR is to be directed to EMCOR GS to install stair nose edging on 2 steps north of the B186 turnstile. I will send a photo. This is a safety request due to a mishap.  We will need to order a total of 4 pieces each 36¿ long in safety yellow and i"/>
    <s v="DON SCIARROTTA"/>
    <s v="2823 - Facilities Maintenance &amp; Operations"/>
    <s v="SCIARROTTA, DON - 5884"/>
    <s v="070901"/>
    <m/>
    <m/>
    <m/>
    <m/>
    <m/>
    <m/>
    <s v="FALSE"/>
    <s v="TRUE"/>
  </r>
  <r>
    <s v="070901-158177"/>
    <s v="DON SCIARROTTA"/>
    <s v="2823 - Facilities Maintenance &amp; Operations"/>
    <m/>
    <d v="2025-11-12T00:00:00"/>
    <x v="1"/>
    <s v="IMCOPS"/>
    <s v="28.02.01"/>
    <x v="1996"/>
    <s v="198-202"/>
    <x v="2100"/>
    <s v="Closed"/>
    <m/>
    <d v="2025-12-04T00:00:00"/>
    <d v="2025-12-04T00:00:00"/>
    <m/>
    <m/>
    <m/>
    <m/>
    <m/>
    <s v="100% Substantial Completion"/>
    <n v="0"/>
    <n v="220.92"/>
    <s v="US Dollars"/>
    <n v="0"/>
    <s v="US Dollars"/>
    <n v="215.47"/>
    <s v="US Dollars"/>
    <n v="220.92"/>
    <s v="US Dollars"/>
    <n v="220.92"/>
    <s v="US Dollars"/>
    <n v="0"/>
    <s v="US Dollars"/>
    <n v="0"/>
    <s v="US Dollars"/>
    <n v="0"/>
    <s v="US Dollars"/>
    <n v="0"/>
    <s v="US Dollars"/>
    <n v="0"/>
    <s v="US Dollars"/>
    <n v="0"/>
    <s v="US Dollars"/>
    <m/>
    <m/>
    <s v="0%"/>
    <n v="0"/>
    <s v="FALSE"/>
    <x v="5"/>
    <s v="FALSE"/>
    <m/>
    <m/>
    <s v="FALSE"/>
    <s v="This closet will be used to store and lock items such as expensive water, electric, &amp; gas meters for future installation. Facilities does not want them accessible to any contractors. This will allow us to keep our inventory accurate. Estimated cost less than $200.00 "/>
    <s v="Not Applicable"/>
    <m/>
    <m/>
    <s v="New"/>
    <n v="0"/>
    <s v="US Dollars"/>
    <n v="0"/>
    <s v="US Dollars"/>
    <n v="0"/>
    <s v="US Dollars"/>
    <n v="215.47"/>
    <s v="US Dollars"/>
    <n v="0"/>
    <s v="US Dollars"/>
    <m/>
    <s v="ROBINSON, GAIL K"/>
    <m/>
    <m/>
    <s v="Accepted"/>
    <m/>
    <s v="{REQUESTER INFO}_x000a_Request entered by 105880 (Emp. #: 105880)._x000a__x000a_{FROM COMMENTS FIELD}_x000a_Please direct this FSR to Mike Ginnetti as he has asked me to create this FSR on his behalf."/>
    <s v="Please re-key closet door knob located at B198-B202 and supply 3 keys . The closet is located at the foot of the steps in the basement."/>
    <s v="DON SCIARROTTA"/>
    <s v="2823 - Facilities Maintenance &amp; Operations"/>
    <s v="SCIARROTTA, DON-5884"/>
    <s v="070901"/>
    <s v="626-660-9358"/>
    <s v="Mike Ginnetti "/>
    <m/>
    <m/>
    <m/>
    <m/>
    <s v="FALSE"/>
    <s v="TRUE"/>
  </r>
  <r>
    <s v="070901-156501"/>
    <s v="JACKSON PIERCE"/>
    <s v="2823 - Facilities Maintenance &amp; Operations"/>
    <m/>
    <d v="2023-08-16T00:00:00"/>
    <x v="1"/>
    <s v="IMCOPS"/>
    <s v="28.09.07"/>
    <x v="1997"/>
    <s v="00301"/>
    <x v="2101"/>
    <s v="Closed"/>
    <s v="Other"/>
    <d v="2023-12-21T00:00:00"/>
    <d v="2024-03-27T00:00:00"/>
    <m/>
    <s v="Completed"/>
    <s v="Customer Funded Janitorial Service Authorization"/>
    <m/>
    <m/>
    <s v="0%"/>
    <n v="0"/>
    <n v="0"/>
    <s v="US Dollars"/>
    <n v="0"/>
    <s v="US Dollars"/>
    <n v="210"/>
    <s v="US Dollars"/>
    <n v="210"/>
    <s v="US Dollars"/>
    <n v="210"/>
    <s v="US Dollars"/>
    <n v="0"/>
    <s v="US Dollars"/>
    <n v="0"/>
    <s v="US Dollars"/>
    <n v="0"/>
    <s v="US Dollars"/>
    <n v="0"/>
    <s v="US Dollars"/>
    <n v="0"/>
    <s v="US Dollars"/>
    <n v="0"/>
    <s v="US Dollars"/>
    <m/>
    <d v="2023-09-11T10:00:00"/>
    <s v="0%"/>
    <n v="0"/>
    <s v="FALSE"/>
    <x v="3"/>
    <s v="FALSE"/>
    <m/>
    <m/>
    <s v="FALSE"/>
    <m/>
    <m/>
    <m/>
    <m/>
    <s v="New"/>
    <n v="0"/>
    <s v="US Dollars"/>
    <n v="0"/>
    <s v="US Dollars"/>
    <n v="0"/>
    <s v="US Dollars"/>
    <n v="0"/>
    <s v="US Dollars"/>
    <n v="0"/>
    <s v="US Dollars"/>
    <m/>
    <s v="ROBINSON, GAIL K"/>
    <m/>
    <m/>
    <s v="Accepted"/>
    <m/>
    <s v="{REQUESTER INFO}_x000a_Request entered by LU, CECILIA Y (Emp. #: 207299)._x000a_{FROM COMMENTS FIELD}_x000a_Five pop-up trash bins needed for MAM celebration lunch (11:30-1pm). LOCATION: 301-1ST FLOOR PATIO"/>
    <s v="Five pop-up trash bins needed for MAM celebration lunch (11:30-1pm)"/>
    <s v="CECILIA LU"/>
    <s v="1170 - Professional Development"/>
    <s v="LU, CECILIA-155659"/>
    <s v="070901"/>
    <m/>
    <m/>
    <m/>
    <m/>
    <m/>
    <m/>
    <s v="FALSE"/>
    <s v="TRUE"/>
  </r>
  <r>
    <s v="070901-153084"/>
    <s v="DON SCIARROTTA"/>
    <s v="2823 - Facilities Maintenance &amp; Operations"/>
    <m/>
    <d v="2021-01-27T00:00:00"/>
    <x v="1"/>
    <s v="IMCOPS"/>
    <s v="28.COVID"/>
    <x v="1998"/>
    <s v="00301"/>
    <x v="2102"/>
    <s v="Closed"/>
    <m/>
    <d v="2021-12-06T00:00:00"/>
    <d v="2023-02-24T00:00:00"/>
    <m/>
    <m/>
    <m/>
    <m/>
    <m/>
    <s v="0%"/>
    <n v="0"/>
    <n v="0"/>
    <s v="US Dollars"/>
    <n v="0"/>
    <s v="US Dollars"/>
    <n v="0"/>
    <s v="US Dollars"/>
    <n v="195.5"/>
    <s v="US Dollars"/>
    <n v="195.5"/>
    <s v="US Dollars"/>
    <n v="0"/>
    <s v="US Dollars"/>
    <n v="0"/>
    <s v="US Dollars"/>
    <n v="0"/>
    <s v="US Dollars"/>
    <n v="0"/>
    <s v="US Dollars"/>
    <n v="0"/>
    <s v="US Dollars"/>
    <n v="0"/>
    <s v="US Dollars"/>
    <m/>
    <m/>
    <s v="0%"/>
    <n v="0"/>
    <s v="FALSE"/>
    <x v="1"/>
    <s v="FALSE"/>
    <m/>
    <m/>
    <s v="FALSE"/>
    <m/>
    <m/>
    <m/>
    <m/>
    <s v="New"/>
    <n v="0"/>
    <s v="US Dollars"/>
    <n v="0"/>
    <s v="US Dollars"/>
    <n v="0"/>
    <s v="US Dollars"/>
    <n v="0"/>
    <s v="US Dollars"/>
    <n v="0"/>
    <s v="US Dollars"/>
    <m/>
    <s v="ROBINSON, GAIL K"/>
    <m/>
    <m/>
    <s v="Accepted"/>
    <m/>
    <s v="{REQUESTER INFO}_x000a_Request entered by SCIARROTTA, DON G (Emp. #: 105880)._x000a_{FROM COMMENTS FIELD}_x000a_This FSR is to be directed to EMCOR GS to support for the Covid-19 Testing on B301 north Patio._x000a_1._x0009_Move 10 tables with Sneeze Guards, 5 to be placed against the North wall 6 apart, &amp; 5 to be placed against the west wall 6 apart._x000a_2._x0009_Only one chair will be placed at each of the testing tables facing the buildings windows, the remaining chairs shall be placed at the furthest North retaining wall. _x000a_3._x0009_All ten sneeze guards need to be wrapped with Painters Brown Paper to barricade folks being tested from occupants in the building. _x000a_4._x0009_Laminated signs one of each type of sign (2 signs total at each table) need to be attached to the table tops for testing instructions and waste disposal. _x000a_5._x0009_(10) Laminated Keep 6 away signs need to be placed on the patio decking in the testing area._x000a_6._x0009_Janitorial will need to clean the tables &amp; chairs daily and as needed before 8:30 am starting Monday 2-"/>
    <s v="This FSR is to be directed to EMCOR GS to support for the Covid-19 Testing on B301 north Patio."/>
    <s v="DON SCIARROTTA"/>
    <s v="2823 - Facilities Maintenance &amp; Operations"/>
    <s v="SCIARROTTA, DON - 5884"/>
    <s v="070901"/>
    <m/>
    <m/>
    <m/>
    <m/>
    <m/>
    <m/>
    <s v="FALSE"/>
    <s v="TRUE"/>
  </r>
  <r>
    <s v="070901-156320"/>
    <s v="JACKSON PIERCE"/>
    <s v="2823 - Facilities Maintenance &amp; Operations"/>
    <m/>
    <d v="2023-07-06T00:00:00"/>
    <x v="1"/>
    <s v="IMCOPS"/>
    <s v="28.04.00"/>
    <x v="1999"/>
    <s v="JPL"/>
    <x v="2103"/>
    <s v="Closed"/>
    <s v="Other"/>
    <d v="2023-12-21T00:00:00"/>
    <d v="2024-03-27T00:00:00"/>
    <m/>
    <s v="Completed"/>
    <s v="Customer Funded Janitorial Service Authorization"/>
    <m/>
    <m/>
    <s v="0%"/>
    <n v="0"/>
    <n v="0"/>
    <s v="US Dollars"/>
    <n v="0"/>
    <s v="US Dollars"/>
    <n v="180"/>
    <s v="US Dollars"/>
    <n v="180"/>
    <s v="US Dollars"/>
    <n v="180"/>
    <s v="US Dollars"/>
    <n v="0"/>
    <s v="US Dollars"/>
    <n v="0"/>
    <s v="US Dollars"/>
    <n v="0"/>
    <s v="US Dollars"/>
    <n v="0"/>
    <s v="US Dollars"/>
    <n v="0"/>
    <s v="US Dollars"/>
    <n v="180"/>
    <s v="US Dollars"/>
    <m/>
    <d v="2023-07-07T08:00:00"/>
    <s v="0%"/>
    <n v="0"/>
    <s v="FALSE"/>
    <x v="3"/>
    <s v="FALSE"/>
    <m/>
    <m/>
    <s v="FALSE"/>
    <s v="Needs Cleaninig to propare for events"/>
    <m/>
    <m/>
    <m/>
    <s v="New"/>
    <n v="0"/>
    <s v="US Dollars"/>
    <n v="0"/>
    <s v="US Dollars"/>
    <n v="0"/>
    <s v="US Dollars"/>
    <n v="0"/>
    <s v="US Dollars"/>
    <n v="0"/>
    <s v="US Dollars"/>
    <m/>
    <s v="ROBINSON, GAIL K"/>
    <m/>
    <m/>
    <s v="Accepted"/>
    <m/>
    <s v="{REQUESTER INFO}_x000a_Request entered by BRODSKY, BONNIE L (Emp. #: 119038)._x000a_{FROM COMMENTS FIELD}_x000a_Please give to Jackson Pierce.  Deep Clean inside tent."/>
    <s v="Deep Clean inside mall coffee cart tent"/>
    <s v="BONNIE BRODSKY"/>
    <s v="2800 - Facilities And Logistics Division"/>
    <s v="BRODSKY, BONNIE-70325"/>
    <s v="070901"/>
    <s v="3-6519"/>
    <s v="Bonnie Brodsky"/>
    <m/>
    <m/>
    <m/>
    <m/>
    <s v="FALSE"/>
    <s v="TRUE"/>
  </r>
  <r>
    <s v="070901-153423"/>
    <s v="ALI BUKHARI"/>
    <s v="2813 - Engineering And Design"/>
    <m/>
    <d v="2021-06-28T00:00:00"/>
    <x v="1"/>
    <s v="IMCOPS"/>
    <s v="28.04.00"/>
    <x v="2000"/>
    <s v="114-101"/>
    <x v="2104"/>
    <s v="Completed"/>
    <s v="Design - Construction"/>
    <d v="2025-06-14T00:00:00"/>
    <m/>
    <m/>
    <m/>
    <m/>
    <m/>
    <m/>
    <s v="0%"/>
    <n v="0"/>
    <n v="0"/>
    <s v="US Dollars"/>
    <n v="0"/>
    <s v="US Dollars"/>
    <n v="169.8"/>
    <s v="US Dollars"/>
    <n v="169.8"/>
    <s v="US Dollars"/>
    <n v="169.8"/>
    <s v="US Dollars"/>
    <n v="0"/>
    <s v="US Dollars"/>
    <n v="0"/>
    <s v="US Dollars"/>
    <n v="0"/>
    <s v="US Dollars"/>
    <n v="0"/>
    <s v="US Dollars"/>
    <n v="169.8"/>
    <s v="US Dollars"/>
    <n v="0"/>
    <s v="US Dollars"/>
    <m/>
    <d v="2021-07-01T08:00:00"/>
    <s v="0%"/>
    <n v="9210909"/>
    <s v="FALSE"/>
    <x v="1"/>
    <s v="FALSE"/>
    <m/>
    <m/>
    <s v="FALSE"/>
    <s v="space behind refrigerators is too hot"/>
    <s v="Not Applicable"/>
    <m/>
    <m/>
    <s v="New"/>
    <n v="0"/>
    <s v="US Dollars"/>
    <n v="0"/>
    <s v="US Dollars"/>
    <n v="169.8"/>
    <s v="US Dollars"/>
    <n v="169.8"/>
    <s v="US Dollars"/>
    <n v="0"/>
    <s v="US Dollars"/>
    <m/>
    <s v="ROBINSON, GAIL K"/>
    <m/>
    <m/>
    <s v="Accepted"/>
    <m/>
    <s v="{REQUESTER INFO}_x000a_Request entered by BRODSKY, BONNIE L (Emp. #: 119038)._x000a_{FROM COMMENTS FIELD}_x000a_Please extend air conditioning duct behind refrigerators at the Market in building 114."/>
    <s v="Extend airconditioning duct"/>
    <s v="BONNIE BRODSKY"/>
    <s v="2800 - Facilities And Logistics Division"/>
    <s v="BRODSKY, BONNIE - 70325"/>
    <s v="070901"/>
    <s v="3-6519"/>
    <s v="Bonnie Brodsky"/>
    <m/>
    <m/>
    <m/>
    <m/>
    <s v="FALSE"/>
    <s v="TRUE"/>
  </r>
  <r>
    <s v="070901-154861"/>
    <s v="DON SCIARROTTA"/>
    <s v="2823 - Facilities Maintenance &amp; Operations"/>
    <m/>
    <d v="2022-08-29T00:00:00"/>
    <x v="1"/>
    <s v="IMCOPS"/>
    <s v="28.02.01"/>
    <x v="2001"/>
    <s v="JPL"/>
    <x v="2105"/>
    <s v="Closed"/>
    <m/>
    <d v="2022-10-29T00:00:00"/>
    <d v="2023-02-24T00:00:00"/>
    <m/>
    <m/>
    <m/>
    <m/>
    <m/>
    <s v="0%"/>
    <n v="0"/>
    <n v="0"/>
    <s v="US Dollars"/>
    <n v="0"/>
    <s v="US Dollars"/>
    <n v="0"/>
    <s v="US Dollars"/>
    <n v="164.08"/>
    <s v="US Dollars"/>
    <n v="164.08"/>
    <s v="US Dollars"/>
    <n v="0"/>
    <s v="US Dollars"/>
    <n v="0"/>
    <s v="US Dollars"/>
    <n v="0"/>
    <s v="US Dollars"/>
    <n v="0"/>
    <s v="US Dollars"/>
    <n v="0"/>
    <s v="US Dollars"/>
    <n v="0"/>
    <s v="US Dollars"/>
    <m/>
    <m/>
    <s v="0%"/>
    <n v="0"/>
    <s v="FALSE"/>
    <x v="2"/>
    <s v="FALSE"/>
    <m/>
    <m/>
    <s v="FALSE"/>
    <m/>
    <s v="Not Applicable"/>
    <m/>
    <m/>
    <s v="New"/>
    <n v="0"/>
    <s v="US Dollars"/>
    <n v="0"/>
    <s v="US Dollars"/>
    <n v="0"/>
    <s v="US Dollars"/>
    <n v="0"/>
    <s v="US Dollars"/>
    <n v="0"/>
    <s v="US Dollars"/>
    <m/>
    <s v="ROBINSON, GAIL K"/>
    <m/>
    <m/>
    <s v="Accepted"/>
    <m/>
    <s v="{REQUESTER INFO}_x000a_Request entered by SCIARROTTA, DON G (Emp. #: 105880)._x000a_{FROM COMMENTS FIELD}_x000a_This FSR is to be directed to EMCOR GS to purchase and install cord protectors on the floor in the gym at B321 to reduce the tripping hazard and cord damage. Estimated to cost including EMCOR fees $325.00 _x000a_Thank you_x000a_Don Sciarrotta"/>
    <s v="This FSR is to be directed to EMCOR GS to purchase and install cord protectors on the floor in the gym at B321 to reduce the tripping hazard and cord damage. Estimated to cost including EMCOR fees $325.00  Thank you Don Sciarrotta"/>
    <s v="DON SCIARROTTA"/>
    <s v="2823 - Facilities Maintenance &amp; Operations"/>
    <s v="SCIARROTTA, DON - 5884"/>
    <s v="070901"/>
    <m/>
    <m/>
    <m/>
    <m/>
    <m/>
    <m/>
    <s v="FALSE"/>
    <s v="TRUE"/>
  </r>
  <r>
    <s v="070901-158398"/>
    <s v="MANUEL PAZ"/>
    <s v="641C - Construction Management"/>
    <m/>
    <d v="2026-04-24T00:00:00"/>
    <x v="1"/>
    <s v="INS06X"/>
    <s v="06.64.642.MO.CT"/>
    <x v="2002"/>
    <s v="00150"/>
    <x v="2106"/>
    <s v="Revision In Progress"/>
    <s v="Construction Only"/>
    <m/>
    <m/>
    <m/>
    <m/>
    <s v="Other"/>
    <m/>
    <m/>
    <s v="20%"/>
    <n v="0"/>
    <n v="150"/>
    <s v="US Dollars"/>
    <n v="491"/>
    <s v="US Dollars"/>
    <n v="1500"/>
    <s v="US Dollars"/>
    <n v="150"/>
    <s v="US Dollars"/>
    <n v="641"/>
    <s v="US Dollars"/>
    <n v="0"/>
    <s v="US Dollars"/>
    <n v="0"/>
    <s v="US Dollars"/>
    <n v="0"/>
    <s v="US Dollars"/>
    <n v="0"/>
    <s v="US Dollars"/>
    <n v="0"/>
    <s v="US Dollars"/>
    <n v="1500"/>
    <s v="US Dollars"/>
    <m/>
    <m/>
    <s v="0%"/>
    <n v="0"/>
    <s v="FALSE"/>
    <x v="5"/>
    <s v="FALSE"/>
    <m/>
    <m/>
    <s v="FALSE"/>
    <s v="Providing infrastructure to meters the have lost communication and are required to be connected to the a server for data collection on power consumption. "/>
    <s v="Not Applicable"/>
    <m/>
    <m/>
    <s v="New"/>
    <n v="1500"/>
    <s v="US Dollars"/>
    <n v="0"/>
    <s v="US Dollars"/>
    <n v="0"/>
    <s v="US Dollars"/>
    <n v="1500"/>
    <s v="US Dollars"/>
    <n v="0"/>
    <s v="US Dollars"/>
    <m/>
    <s v="CORCORAN, BRIAN J"/>
    <m/>
    <m/>
    <s v="Construction"/>
    <m/>
    <s v="{REQUESTER INFO}_x000a_Request entered by 211438 (Emp. #: 211438)._x000a_"/>
    <s v="Conduit installation for a network connection to bring Schneider electric meters onto the network."/>
    <s v="VICTOR GUTIERREZ DIAZ"/>
    <s v="642A - Facilities Management"/>
    <s v="GUTIERREZ DIAZ, VICTOR-160110"/>
    <s v="070901"/>
    <s v="626-660-9776"/>
    <s v="Victor Gutierrez Diaz"/>
    <m/>
    <m/>
    <m/>
    <m/>
    <s v="FALSE"/>
    <s v="TRUE"/>
  </r>
  <r>
    <s v="070901-157450"/>
    <s v="RUBEN HERNANDEZ"/>
    <s v="2822 - Facilities Planning And Office Amenities"/>
    <s v="1000114"/>
    <d v="2024-08-14T00:00:00"/>
    <x v="1"/>
    <s v="IMCOPS"/>
    <s v="28.02.01"/>
    <x v="2003"/>
    <s v="79-151"/>
    <x v="2107"/>
    <s v="Closed"/>
    <m/>
    <d v="2024-09-18T00:00:00"/>
    <d v="2024-10-09T00:00:00"/>
    <m/>
    <s v="Completed"/>
    <m/>
    <m/>
    <m/>
    <s v="100% Substantial Completion"/>
    <n v="0"/>
    <n v="0"/>
    <s v="US Dollars"/>
    <n v="0"/>
    <s v="US Dollars"/>
    <n v="0"/>
    <s v="US Dollars"/>
    <n v="127.98"/>
    <s v="US Dollars"/>
    <n v="127.98"/>
    <s v="US Dollars"/>
    <n v="0"/>
    <s v="US Dollars"/>
    <n v="0"/>
    <s v="US Dollars"/>
    <n v="0"/>
    <s v="US Dollars"/>
    <n v="0"/>
    <s v="US Dollars"/>
    <n v="0"/>
    <s v="US Dollars"/>
    <n v="0"/>
    <s v="US Dollars"/>
    <m/>
    <d v="2024-08-14T11:00:00"/>
    <s v="0%"/>
    <n v="0"/>
    <s v="FALSE"/>
    <x v="4"/>
    <s v="FALSE"/>
    <m/>
    <m/>
    <s v="FALSE"/>
    <s v="79-151 Electrical outlets in modular cubicle  has no ground connected. "/>
    <m/>
    <m/>
    <m/>
    <s v="New"/>
    <n v="0"/>
    <s v="US Dollars"/>
    <n v="0"/>
    <s v="US Dollars"/>
    <n v="0"/>
    <s v="US Dollars"/>
    <n v="0"/>
    <s v="US Dollars"/>
    <n v="0"/>
    <s v="US Dollars"/>
    <m/>
    <s v="ROBINSON, GAIL K"/>
    <m/>
    <d v="2024-09-16T00:00:00"/>
    <s v="Accepted"/>
    <m/>
    <s v="{REQUESTER INFO}_x000a_Request entered by VILLARREAL, CATALINA (Emp. #: 115405)._x000a_{FROM COMMENTS FIELD}_x000a_79-151 Electrical outlets in modular cubicle  has no ground connected."/>
    <s v="79-151 Electrical outlets in modular cubicle  has no ground connected."/>
    <s v="CATALINA VILLARREAL"/>
    <s v="3812 - Sect 382 Business Admin"/>
    <s v="VILLARREAL, CATALINA - 53719"/>
    <s v="070901"/>
    <s v="818 653 8108"/>
    <s v="Mark Weilert"/>
    <m/>
    <m/>
    <m/>
    <m/>
    <s v="FALSE"/>
    <s v="TRUE"/>
  </r>
  <r>
    <s v="070901-156262"/>
    <s v="MANUEL PAZ"/>
    <s v="2814 - Construction Administration"/>
    <m/>
    <d v="2023-06-14T00:00:00"/>
    <x v="1"/>
    <s v="IMCOPS"/>
    <s v="28.04.00"/>
    <x v="2004"/>
    <s v="167-110"/>
    <x v="2108"/>
    <s v="Closed"/>
    <s v="Construction Only"/>
    <d v="2023-08-02T00:00:00"/>
    <d v="2023-09-20T00:00:00"/>
    <m/>
    <m/>
    <s v="Other"/>
    <m/>
    <m/>
    <s v="100% Substantial Completion"/>
    <n v="0"/>
    <n v="0"/>
    <s v="US Dollars"/>
    <n v="0"/>
    <s v="US Dollars"/>
    <n v="2100"/>
    <s v="US Dollars"/>
    <n v="125"/>
    <s v="US Dollars"/>
    <n v="125"/>
    <s v="US Dollars"/>
    <n v="0"/>
    <s v="US Dollars"/>
    <n v="0"/>
    <s v="US Dollars"/>
    <n v="0"/>
    <s v="US Dollars"/>
    <n v="0"/>
    <s v="US Dollars"/>
    <n v="0"/>
    <s v="US Dollars"/>
    <n v="2100"/>
    <s v="US Dollars"/>
    <m/>
    <d v="2023-06-22T08:00:00"/>
    <s v="0%"/>
    <n v="0"/>
    <s v="FALSE"/>
    <x v="3"/>
    <s v="FALSE"/>
    <m/>
    <m/>
    <s v="FALSE"/>
    <s v="Equipment requirement"/>
    <m/>
    <m/>
    <m/>
    <s v="New"/>
    <n v="2100"/>
    <s v="US Dollars"/>
    <n v="0"/>
    <s v="US Dollars"/>
    <n v="0"/>
    <s v="US Dollars"/>
    <n v="2100"/>
    <s v="US Dollars"/>
    <n v="0"/>
    <s v="US Dollars"/>
    <m/>
    <s v="ROBINSON, GAIL K"/>
    <m/>
    <d v="2023-06-30T00:00:00"/>
    <s v="Accepted"/>
    <m/>
    <s v="{REQUESTER INFO}_x000a_Request entered by BRODSKY, BONNIE L (Emp. #: 119038)._x000a_{FROM COMMENTS FIELD}_x000a_Please provide an electrical outlet for the smoker that is connected the new combi-oven in the 167 kitchen"/>
    <s v="Electrical outlet for smoker on New Combi-Oven"/>
    <s v="BONNIE BRODSKY"/>
    <s v="2800 - Facilities And Logistics Division"/>
    <s v="BRODSKY, BONNIE-70325"/>
    <s v="070901"/>
    <s v="3-6519"/>
    <s v="Bonnie Brodsky"/>
    <m/>
    <m/>
    <m/>
    <m/>
    <s v="FALSE"/>
    <s v="TRUE"/>
  </r>
  <r>
    <s v="070901-153134"/>
    <s v="JACKSON PIERCE"/>
    <s v="2823 - Facilities Maintenance &amp; Operations"/>
    <m/>
    <d v="2021-02-18T00:00:00"/>
    <x v="1"/>
    <s v="IMCOPS"/>
    <s v="28.02.01"/>
    <x v="2005"/>
    <s v="JPL"/>
    <x v="2109"/>
    <s v="Closed"/>
    <m/>
    <d v="2021-08-17T00:00:00"/>
    <d v="2023-09-12T00:00:00"/>
    <m/>
    <m/>
    <m/>
    <m/>
    <m/>
    <s v="0%"/>
    <n v="0"/>
    <n v="0"/>
    <s v="US Dollars"/>
    <n v="0"/>
    <s v="US Dollars"/>
    <n v="0"/>
    <s v="US Dollars"/>
    <n v="12.83"/>
    <s v="US Dollars"/>
    <n v="12.83"/>
    <s v="US Dollars"/>
    <n v="0"/>
    <s v="US Dollars"/>
    <n v="0"/>
    <s v="US Dollars"/>
    <n v="0"/>
    <s v="US Dollars"/>
    <n v="0"/>
    <s v="US Dollars"/>
    <n v="0"/>
    <s v="US Dollars"/>
    <n v="0"/>
    <s v="US Dollars"/>
    <m/>
    <d v="2021-02-18T12:00:00"/>
    <s v="0%"/>
    <n v="0"/>
    <s v="FALSE"/>
    <x v="1"/>
    <s v="FALSE"/>
    <m/>
    <m/>
    <s v="FALSE"/>
    <m/>
    <m/>
    <m/>
    <m/>
    <s v="New"/>
    <n v="0"/>
    <s v="US Dollars"/>
    <n v="0"/>
    <s v="US Dollars"/>
    <n v="0"/>
    <s v="US Dollars"/>
    <n v="0"/>
    <s v="US Dollars"/>
    <n v="0"/>
    <s v="US Dollars"/>
    <m/>
    <s v="ROBINSON, GAIL K"/>
    <m/>
    <m/>
    <s v="Accepted"/>
    <m/>
    <s v="{REQUESTER INFO}_x000a_Request entered by PIERCE, JACKSON L (Emp. #: 160932)._x000a_{FROM COMMENTS FIELD}_x000a_Charge # for Emcor to purchase NFPA diamond"/>
    <s v="EMCOR to purchase NFPA Diamond for chemical storage"/>
    <s v="JACKSON PIERCE"/>
    <s v="2823 - Facilities Maintenance &amp; Operations"/>
    <s v="PIERCE, JACKSON - 143348"/>
    <s v="070901"/>
    <m/>
    <m/>
    <m/>
    <m/>
    <m/>
    <m/>
    <s v="FALSE"/>
    <s v="TRUE"/>
  </r>
  <r>
    <s v="070901-155088"/>
    <s v="CARL CRISTIANO"/>
    <s v="2812 - Project Administration"/>
    <m/>
    <d v="2022-10-12T00:00:00"/>
    <x v="2"/>
    <s v="INS06X"/>
    <s v="06.64.641.FMC.GEN"/>
    <x v="2006"/>
    <s v="0TM31"/>
    <x v="2110"/>
    <s v="Revision In Progress"/>
    <s v="Design Only"/>
    <m/>
    <m/>
    <m/>
    <s v="Work in Progress"/>
    <m/>
    <m/>
    <m/>
    <s v="0%"/>
    <n v="0"/>
    <n v="0"/>
    <s v="US Dollars"/>
    <n v="0"/>
    <s v="US Dollars"/>
    <n v="286754"/>
    <s v="US Dollars"/>
    <n v="276727.40000000002"/>
    <s v="US Dollars"/>
    <n v="276727.40000000002"/>
    <s v="US Dollars"/>
    <n v="146655"/>
    <s v="US Dollars"/>
    <n v="146655"/>
    <s v="US Dollars"/>
    <n v="0"/>
    <s v="US Dollars"/>
    <n v="0"/>
    <s v="US Dollars"/>
    <n v="286754"/>
    <s v="US Dollars"/>
    <n v="0"/>
    <s v="US Dollars"/>
    <m/>
    <m/>
    <s v="91% 90% Comments Returned"/>
    <n v="0"/>
    <s v="FALSE"/>
    <x v="3"/>
    <s v="FALSE"/>
    <m/>
    <s v="5/18 Discuss with Galen"/>
    <s v="FALSE"/>
    <m/>
    <s v="Not Applicable"/>
    <m/>
    <m/>
    <s v="New"/>
    <n v="0"/>
    <s v="US Dollars"/>
    <n v="0"/>
    <s v="US Dollars"/>
    <n v="0"/>
    <s v="US Dollars"/>
    <n v="0"/>
    <s v="US Dollars"/>
    <n v="0"/>
    <s v="US Dollars"/>
    <m/>
    <s v="CORCORAN, BRIAN J"/>
    <m/>
    <d v="2026-05-22T00:00:00"/>
    <s v="Design"/>
    <m/>
    <s v="{REQUESTER INFO}_x000a_Request entered by MURRELL, ANDREA C (Emp. #: 106453)."/>
    <s v="A/E Design work to install new fire pump meeting current code and requirements at Table Mountain"/>
    <s v="CARL CRISTIANO"/>
    <s v="2812 - Project Administration"/>
    <s v="MURRELL, ANDREA - 6457"/>
    <s v="070901"/>
    <m/>
    <m/>
    <m/>
    <m/>
    <m/>
    <m/>
    <s v="FALSE"/>
    <s v="TRUE"/>
  </r>
  <r>
    <s v="070901-157636"/>
    <s v="THOMAS BEACHMAN"/>
    <s v="2814 - Construction Administration"/>
    <m/>
    <d v="2024-11-07T00:00:00"/>
    <x v="2"/>
    <s v="INS06X"/>
    <s v="06.64.641.FMC.GEN"/>
    <x v="2007"/>
    <s v="00158, 00156, 00186, 00125, 00161"/>
    <x v="2111"/>
    <s v="Completed"/>
    <s v="Design - Construction"/>
    <d v="2026-04-21T00:00:00"/>
    <m/>
    <m/>
    <s v="Completed"/>
    <m/>
    <m/>
    <m/>
    <s v="100% Substantial Completion"/>
    <n v="0"/>
    <n v="8955.76"/>
    <s v="US Dollars"/>
    <n v="27537.65"/>
    <s v="US Dollars"/>
    <n v="149000"/>
    <s v="US Dollars"/>
    <n v="174130.54"/>
    <s v="US Dollars"/>
    <n v="201668.19"/>
    <s v="US Dollars"/>
    <n v="0"/>
    <s v="US Dollars"/>
    <n v="0"/>
    <s v="US Dollars"/>
    <n v="0"/>
    <s v="US Dollars"/>
    <n v="0"/>
    <s v="US Dollars"/>
    <n v="6000"/>
    <s v="US Dollars"/>
    <n v="142000"/>
    <s v="US Dollars"/>
    <m/>
    <d v="2025-09-30T17:00:00"/>
    <s v="99% Submitted for Permit"/>
    <n v="9250606"/>
    <s v="FALSE"/>
    <x v="0"/>
    <s v="FALSE"/>
    <m/>
    <s v="Pending 1509, may be able to execute this FY25 however there is not sufficient FMC budget as of 7/2/2025."/>
    <s v="FALSE"/>
    <s v="Code deficiency.  A backflow preventer is missing in the five listed buildings, which is a requirement under plumbing code."/>
    <s v="Not Applicable"/>
    <m/>
    <m/>
    <s v="New"/>
    <n v="0"/>
    <s v="US Dollars"/>
    <n v="0"/>
    <s v="US Dollars"/>
    <n v="0"/>
    <s v="US Dollars"/>
    <n v="0"/>
    <s v="US Dollars"/>
    <n v="0"/>
    <s v="US Dollars"/>
    <s v="In-House"/>
    <s v="CORCORAN, BRIAN J"/>
    <m/>
    <d v="2025-09-24T00:00:00"/>
    <s v="Accepted"/>
    <m/>
    <s v="{REQUESTER INFO}_x000a_Request entered by 141351 (Emp. #: 141351)._x000a__x000a_{FROM COMMENTS FIELD}_x000a_Install backflow preventer in B125, 156, 158, 161, 186"/>
    <s v="Install backflow preventer in B125, 156, 158, 161, 186"/>
    <s v="MICHAEL ZIELINSKI"/>
    <s v="2813 - Engineering And Design"/>
    <s v="ZIELINSKI, MICHAEL - 121424"/>
    <s v="070901"/>
    <s v="_x0009_818 354 8207"/>
    <s v="Jonathan Go"/>
    <s v="Required"/>
    <s v="25-157636"/>
    <s v="N/A"/>
    <m/>
    <s v="TRUE"/>
    <s v="TRUE"/>
  </r>
  <r>
    <s v="070901-153972"/>
    <s v="MANUEL MENDEZ"/>
    <s v="2814 - Construction Administration"/>
    <m/>
    <d v="2022-01-04T00:00:00"/>
    <x v="2"/>
    <s v="IMCOPS"/>
    <s v="28.07.00"/>
    <x v="2008"/>
    <s v="179-122"/>
    <x v="2112"/>
    <s v="Closed"/>
    <s v="Design - Construction"/>
    <d v="2023-10-12T00:00:00"/>
    <d v="2023-10-12T00:00:00"/>
    <m/>
    <s v="Completed"/>
    <m/>
    <m/>
    <m/>
    <s v="100% Substantial Completion"/>
    <n v="0"/>
    <n v="0"/>
    <s v="US Dollars"/>
    <n v="0"/>
    <s v="US Dollars"/>
    <n v="179000"/>
    <s v="US Dollars"/>
    <n v="164017.74"/>
    <s v="US Dollars"/>
    <n v="164017.74"/>
    <s v="US Dollars"/>
    <n v="0"/>
    <s v="US Dollars"/>
    <n v="0"/>
    <s v="US Dollars"/>
    <n v="81600"/>
    <s v="US Dollars"/>
    <n v="0"/>
    <s v="US Dollars"/>
    <n v="14300"/>
    <s v="US Dollars"/>
    <n v="82400"/>
    <s v="US Dollars"/>
    <m/>
    <d v="2022-06-06T08:00:00"/>
    <s v="100% Permit Issued"/>
    <n v="9220310"/>
    <s v="FALSE"/>
    <x v="2"/>
    <s v="FALSE"/>
    <m/>
    <s v="1/27/22 Need to update prj/task before approval. 1/27 Est approved per ACM telecon w/Roger Francis."/>
    <s v="FALSE"/>
    <s v="Reconfigure the STC so that 2 flight projects can share the room without intermingling of project personnel and foreign nationals.  Will require 80&quot; high Knoll partitions separating both projects along with separate door entry"/>
    <s v="Not Applicable"/>
    <m/>
    <m/>
    <s v="New"/>
    <n v="82400"/>
    <s v="US Dollars"/>
    <n v="81600"/>
    <s v="US Dollars"/>
    <n v="14300"/>
    <s v="US Dollars"/>
    <n v="179000"/>
    <s v="US Dollars"/>
    <n v="0"/>
    <s v="US Dollars"/>
    <m/>
    <s v="ROBINSON, GAIL K"/>
    <m/>
    <d v="2023-08-21T00:00:00"/>
    <s v="Accepted"/>
    <s v="Green"/>
    <s v="{REQUESTER INFO}_x000a_Request entered by FRANCIS, ROGER K (Emp. #: 151936)._x000a_{FROM COMMENTS FIELD}_x000a_Reconfigure the STC so that 2 flight projects can share the room without intermingling of project personnel and foreign nationals.  Will require 80&quot; high Knoll partitions separating both projects along with separate door entry.  Also will require installation of additional sound absorbing curtains along the wall that separates the two projects."/>
    <s v="reconfigure the layout of the 80&quot; high knoll partitions inside of the STC, per drawings"/>
    <s v="ROGER FRANCIS"/>
    <s v="3560 - Electronic Manufacturing, Packaging &amp; Tech Services"/>
    <s v="FRANCIS, ROGER-133569"/>
    <s v="070901"/>
    <s v="626-840-5645"/>
    <s v="Roger Francis"/>
    <s v="Required"/>
    <s v="21-153972"/>
    <m/>
    <m/>
    <s v="FALSE"/>
    <s v="TRUE"/>
  </r>
  <r>
    <s v="070901-156218"/>
    <s v="THOMAS MORA"/>
    <s v="2814 - Construction Administration"/>
    <m/>
    <d v="2023-06-07T00:00:00"/>
    <x v="2"/>
    <s v="IMCOPS"/>
    <s v="28.07.00"/>
    <x v="2009"/>
    <s v="264-418"/>
    <x v="2113"/>
    <s v="Closed"/>
    <s v="Design - Construction"/>
    <d v="2024-06-11T00:00:00"/>
    <d v="2024-07-08T00:00:00"/>
    <m/>
    <m/>
    <m/>
    <m/>
    <m/>
    <s v="100% Substantial Completion"/>
    <n v="0"/>
    <n v="0"/>
    <s v="US Dollars"/>
    <n v="0"/>
    <s v="US Dollars"/>
    <n v="162900"/>
    <s v="US Dollars"/>
    <n v="151980.74"/>
    <s v="US Dollars"/>
    <n v="151980.74"/>
    <s v="US Dollars"/>
    <n v="0"/>
    <s v="US Dollars"/>
    <n v="0"/>
    <s v="US Dollars"/>
    <n v="14000"/>
    <s v="US Dollars"/>
    <n v="0"/>
    <s v="US Dollars"/>
    <n v="33000"/>
    <s v="US Dollars"/>
    <n v="115900"/>
    <s v="US Dollars"/>
    <m/>
    <m/>
    <s v="91% 90% Comments Returned"/>
    <n v="9231115"/>
    <s v="FALSE"/>
    <x v="3"/>
    <s v="FALSE"/>
    <m/>
    <m/>
    <s v="FALSE"/>
    <s v="Clipper Operations"/>
    <m/>
    <m/>
    <m/>
    <s v="New"/>
    <n v="0"/>
    <s v="US Dollars"/>
    <n v="0"/>
    <s v="US Dollars"/>
    <n v="0"/>
    <s v="US Dollars"/>
    <n v="0"/>
    <s v="US Dollars"/>
    <n v="0"/>
    <s v="US Dollars"/>
    <m/>
    <s v="ROBINSON, GAIL K"/>
    <m/>
    <d v="2024-03-01T00:00:00"/>
    <s v="Accepted"/>
    <m/>
    <s v="{REQUESTER INFO}_x000a_Request entered by BONORRIS, DONNA C (Emp. #: 102530)._x000a_{FROM COMMENTS FIELD}_x000a_need for Clipper Operations"/>
    <s v="Build hard wall offices 264-418 area"/>
    <s v="DONNA BONORRIS"/>
    <s v="4000 - Planetary Science Directorate"/>
    <s v="BONORRIS, DONNA-2533"/>
    <s v="070901"/>
    <s v="41208"/>
    <s v="Pete Jones"/>
    <s v="Required"/>
    <s v="24-156218"/>
    <m/>
    <m/>
    <s v="FALSE"/>
    <s v="TRUE"/>
  </r>
  <r>
    <s v="070901-156217"/>
    <s v="THOMAS MORA"/>
    <s v="2814 - Construction Administration"/>
    <m/>
    <d v="2023-06-07T00:00:00"/>
    <x v="2"/>
    <s v="IMCOPS"/>
    <s v="28.07.00"/>
    <x v="2010"/>
    <s v="00264-F05"/>
    <x v="2114"/>
    <s v="Closed"/>
    <s v="Design - Construction"/>
    <d v="2024-04-17T00:00:00"/>
    <d v="2024-07-08T00:00:00"/>
    <m/>
    <m/>
    <m/>
    <m/>
    <m/>
    <s v="100% Substantial Completion"/>
    <n v="0"/>
    <n v="0"/>
    <s v="US Dollars"/>
    <n v="0"/>
    <s v="US Dollars"/>
    <n v="156700"/>
    <s v="US Dollars"/>
    <n v="146288.34"/>
    <s v="US Dollars"/>
    <n v="146288.34"/>
    <s v="US Dollars"/>
    <n v="0"/>
    <s v="US Dollars"/>
    <n v="0"/>
    <s v="US Dollars"/>
    <n v="18000"/>
    <s v="US Dollars"/>
    <n v="0"/>
    <s v="US Dollars"/>
    <n v="31000"/>
    <s v="US Dollars"/>
    <n v="107700"/>
    <s v="US Dollars"/>
    <m/>
    <m/>
    <s v="100% Permit Issued"/>
    <n v="9231010"/>
    <s v="FALSE"/>
    <x v="3"/>
    <s v="FALSE"/>
    <m/>
    <m/>
    <s v="FALSE"/>
    <s v="Clipper Operations"/>
    <m/>
    <m/>
    <m/>
    <s v="New"/>
    <n v="0"/>
    <s v="US Dollars"/>
    <n v="0"/>
    <s v="US Dollars"/>
    <n v="0"/>
    <s v="US Dollars"/>
    <n v="0"/>
    <s v="US Dollars"/>
    <n v="0"/>
    <s v="US Dollars"/>
    <m/>
    <s v="ROBINSON, GAIL K"/>
    <m/>
    <d v="2024-04-30T00:00:00"/>
    <s v="Accepted"/>
    <m/>
    <s v="{REQUESTER INFO}_x000a_Request entered by BONORRIS, DONNA C (Emp. #: 102530)."/>
    <s v="build out hardwall offices for Clipper Ops 264-525E-H, 575F-L"/>
    <s v="DONNA BONORRIS"/>
    <s v="4000 - Planetary Science Directorate"/>
    <s v="BONORRIS, DONNA-2533"/>
    <s v="070901"/>
    <s v="4-1208"/>
    <s v="Pete Jones"/>
    <s v="Required"/>
    <s v="24-156217"/>
    <m/>
    <m/>
    <s v="FALSE"/>
    <s v="TRUE"/>
  </r>
  <r>
    <s v="070901-157772"/>
    <s v="MANUEL PAZ"/>
    <s v="2814 - Construction Administration"/>
    <s v="1000140"/>
    <d v="2025-02-10T00:00:00"/>
    <x v="2"/>
    <s v="INS06X"/>
    <s v="06.64.641.FMC.GEN"/>
    <x v="2011"/>
    <s v="238-101"/>
    <x v="2115"/>
    <s v="Completed"/>
    <s v="Design - Construction"/>
    <d v="2026-06-09T00:00:00"/>
    <m/>
    <m/>
    <m/>
    <s v="Other"/>
    <m/>
    <m/>
    <s v="100% Substantial Completion"/>
    <n v="0"/>
    <n v="85180.6"/>
    <s v="US Dollars"/>
    <n v="776.39"/>
    <s v="US Dollars"/>
    <n v="109200"/>
    <s v="US Dollars"/>
    <n v="139690.91"/>
    <s v="US Dollars"/>
    <n v="140467.29999999999"/>
    <s v="US Dollars"/>
    <n v="0"/>
    <s v="US Dollars"/>
    <n v="0"/>
    <s v="US Dollars"/>
    <n v="0"/>
    <s v="US Dollars"/>
    <n v="0"/>
    <s v="US Dollars"/>
    <n v="19800"/>
    <s v="US Dollars"/>
    <n v="89000"/>
    <s v="US Dollars"/>
    <m/>
    <d v="2025-09-30T17:00:00"/>
    <s v="100% Permit Issued"/>
    <n v="9250630"/>
    <s v="FALSE"/>
    <x v="0"/>
    <s v="FALSE"/>
    <m/>
    <m/>
    <s v="FALSE"/>
    <s v="South and north stairwell deficient low voltage emergency lighting needs to be replaced with a 277V inverter-supported system."/>
    <s v="Not Applicable"/>
    <m/>
    <m/>
    <s v="New"/>
    <n v="0"/>
    <s v="US Dollars"/>
    <n v="0"/>
    <s v="US Dollars"/>
    <n v="8600"/>
    <s v="US Dollars"/>
    <n v="9000"/>
    <s v="US Dollars"/>
    <n v="0"/>
    <s v="US Dollars"/>
    <m/>
    <s v="CORCORAN, BRIAN J"/>
    <m/>
    <d v="2026-01-20T00:00:00"/>
    <s v="Accepted"/>
    <m/>
    <s v="{REQUESTER INFO}_x000a_Request entered by ZIELINSKI, MICHAEL (Emp. #: 141351)._x000a__x000a_{FROM COMMENTS FIELD}_x000a_South and north stairwell emergency lighting do not comply with the code requirements"/>
    <s v="Emergency lighting code remediation - stairwells"/>
    <s v="MICHAEL ZIELINSKI"/>
    <s v="2813 - Engineering And Design"/>
    <s v="ZIELINSKI, MICHAEL - 121424"/>
    <s v="070901"/>
    <s v="8183542894"/>
    <s v="Michael Vaverka"/>
    <s v="Required"/>
    <s v="25-157772"/>
    <m/>
    <m/>
    <s v="FALSE"/>
    <s v="TRUE"/>
  </r>
  <r>
    <s v="070901-157071"/>
    <s v="CARL CRISTIANO"/>
    <s v="2812 - Project Administration"/>
    <s v="1000100"/>
    <d v="2024-02-28T00:00:00"/>
    <x v="2"/>
    <s v="IMCOPS"/>
    <s v="28.07.00"/>
    <x v="2012"/>
    <s v="00180-F06"/>
    <x v="2116"/>
    <s v="Closed"/>
    <s v="Construction Only"/>
    <d v="2025-03-11T00:00:00"/>
    <d v="2025-03-27T00:00:00"/>
    <m/>
    <s v="Completed"/>
    <m/>
    <m/>
    <m/>
    <s v="100% Substantial Completion"/>
    <n v="0"/>
    <n v="0"/>
    <s v="US Dollars"/>
    <n v="0"/>
    <s v="US Dollars"/>
    <n v="130000"/>
    <s v="US Dollars"/>
    <n v="90111.26"/>
    <s v="US Dollars"/>
    <n v="90111.26"/>
    <s v="US Dollars"/>
    <n v="0"/>
    <s v="US Dollars"/>
    <n v="0"/>
    <s v="US Dollars"/>
    <n v="41000"/>
    <s v="US Dollars"/>
    <n v="0"/>
    <s v="US Dollars"/>
    <n v="0"/>
    <s v="US Dollars"/>
    <n v="89000"/>
    <s v="US Dollars"/>
    <m/>
    <d v="2024-04-01T08:00:00"/>
    <s v="100% Permit Issued"/>
    <n v="0"/>
    <s v="FALSE"/>
    <x v="4"/>
    <s v="FALSE"/>
    <m/>
    <m/>
    <s v="FALSE"/>
    <m/>
    <s v="Not Applicable"/>
    <m/>
    <m/>
    <s v="New"/>
    <n v="89000"/>
    <s v="US Dollars"/>
    <n v="41000"/>
    <s v="US Dollars"/>
    <n v="0"/>
    <s v="US Dollars"/>
    <n v="130000"/>
    <s v="US Dollars"/>
    <n v="0"/>
    <s v="US Dollars"/>
    <m/>
    <s v="ROBINSON, GAIL K"/>
    <m/>
    <d v="2024-09-23T00:00:00"/>
    <s v="Accepted"/>
    <m/>
    <s v="{REQUESTER INFO}_x000a_Request entered by MURRELL, ANDREA C (Emp. #: 106453)."/>
    <s v="Remodel B180 6th floor East OOIG"/>
    <s v="CARL CRISTIANO"/>
    <s v="2812 - Project Administration"/>
    <s v="MURRELL, ANDREA-6457"/>
    <s v="070901"/>
    <m/>
    <m/>
    <m/>
    <m/>
    <m/>
    <m/>
    <s v="FALSE"/>
    <s v="TRUE"/>
  </r>
  <r>
    <s v="070901-154319"/>
    <s v="KATHY CHENG"/>
    <s v="2813 - Engineering And Design"/>
    <m/>
    <d v="2022-04-15T00:00:00"/>
    <x v="2"/>
    <s v="IMCOPS"/>
    <s v="28.07.00"/>
    <x v="2013"/>
    <s v="171-180"/>
    <x v="2117"/>
    <s v="Closed"/>
    <s v="Design Only"/>
    <d v="2023-08-31T00:00:00"/>
    <d v="2023-08-31T00:00:00"/>
    <m/>
    <m/>
    <m/>
    <m/>
    <m/>
    <m/>
    <n v="0"/>
    <n v="0"/>
    <s v="US Dollars"/>
    <n v="0"/>
    <s v="US Dollars"/>
    <n v="117000"/>
    <s v="US Dollars"/>
    <n v="89939.12"/>
    <s v="US Dollars"/>
    <n v="89939.12"/>
    <s v="US Dollars"/>
    <n v="0"/>
    <s v="US Dollars"/>
    <n v="0"/>
    <s v="US Dollars"/>
    <n v="0"/>
    <s v="US Dollars"/>
    <n v="0"/>
    <s v="US Dollars"/>
    <n v="117000"/>
    <s v="US Dollars"/>
    <n v="0"/>
    <s v="US Dollars"/>
    <m/>
    <d v="2022-12-15T12:00:00"/>
    <s v="100% Permit Issued"/>
    <n v="9230706"/>
    <s v="FALSE"/>
    <x v="2"/>
    <s v="FALSE"/>
    <m/>
    <s v="12/15/2022 Len to provide information 12/1/2022 Debbie to confirm funding source."/>
    <s v="FALSE"/>
    <s v="Need to create space to store space flight equipment."/>
    <s v="Not Applicable"/>
    <m/>
    <m/>
    <s v="New"/>
    <n v="0"/>
    <s v="US Dollars"/>
    <n v="0"/>
    <s v="US Dollars"/>
    <n v="37000"/>
    <s v="US Dollars"/>
    <n v="37000"/>
    <s v="US Dollars"/>
    <n v="0"/>
    <s v="US Dollars"/>
    <m/>
    <s v="ROBINSON, GAIL K"/>
    <m/>
    <d v="2024-09-01T00:00:00"/>
    <s v="Accepted"/>
    <s v="Green"/>
    <s v="{REQUESTER INFO}_x000a_Request entered by CHENG, KATHY G (Emp. #: 155358)._x000a_{FROM COMMENTS FIELD}_x000a_Modify approx. 7500SF area at B171 First Floor to create FHPL storage space - Phase II work."/>
    <s v="Renovate south area of 1st floor to provide FHLP storage - Phase II"/>
    <s v="KATHY CHENG"/>
    <s v="2813 - Engineering And Design"/>
    <s v="CHENG, KATHY-137417"/>
    <s v="070901"/>
    <m/>
    <s v="Matt Stalwagen"/>
    <s v="Required"/>
    <s v="23-154319"/>
    <s v="N/A"/>
    <m/>
    <s v="TRUE"/>
    <s v="TRUE"/>
  </r>
  <r>
    <s v="070901-155624"/>
    <s v="CARL CRISTIANO"/>
    <s v="2812 - Project Administration"/>
    <m/>
    <d v="2023-02-14T00:00:00"/>
    <x v="2"/>
    <s v="IMCOPS"/>
    <s v="28.07.00"/>
    <x v="2014"/>
    <s v="180-900"/>
    <x v="2118"/>
    <s v="Closed"/>
    <s v="Design - Construction"/>
    <d v="2024-08-21T00:00:00"/>
    <d v="2024-10-31T00:00:00"/>
    <m/>
    <s v="Completed"/>
    <m/>
    <m/>
    <m/>
    <s v="100% Substantial Completion"/>
    <n v="0"/>
    <n v="0"/>
    <s v="US Dollars"/>
    <n v="400.47262999999998"/>
    <s v="US Dollars"/>
    <n v="84800"/>
    <s v="US Dollars"/>
    <n v="85191.21"/>
    <s v="US Dollars"/>
    <n v="85591.682629999996"/>
    <s v="US Dollars"/>
    <n v="0"/>
    <s v="US Dollars"/>
    <n v="0"/>
    <s v="US Dollars"/>
    <n v="10300"/>
    <s v="US Dollars"/>
    <n v="0"/>
    <s v="US Dollars"/>
    <n v="28400"/>
    <s v="US Dollars"/>
    <n v="45700"/>
    <s v="US Dollars"/>
    <m/>
    <d v="2023-03-31T13:00:00"/>
    <s v="100% Permit Issued"/>
    <n v="9230510"/>
    <s v="FALSE"/>
    <x v="3"/>
    <s v="FALSE"/>
    <m/>
    <m/>
    <s v="FALSE"/>
    <m/>
    <s v="Not Applicable"/>
    <m/>
    <m/>
    <s v="New"/>
    <n v="0"/>
    <s v="US Dollars"/>
    <n v="0"/>
    <s v="US Dollars"/>
    <n v="0"/>
    <s v="US Dollars"/>
    <n v="0"/>
    <s v="US Dollars"/>
    <n v="0"/>
    <s v="US Dollars"/>
    <m/>
    <s v="ROBINSON, GAIL K"/>
    <m/>
    <d v="2024-04-30T00:00:00"/>
    <s v="Accepted"/>
    <s v="Green"/>
    <s v="{REQUESTER INFO}_x000a_Request entered by LOPEZ, MARIO G (Emp. #: 105743)._x000a_{FROM COMMENTS FIELD}_x000a_Provide conceptual design to remodel the east and west suites of B180-9th Floor to accommodate new employees hard wall offices and JPL's Director assistance Knoll furniture workstations. Modify the power, lighting, HVAC, FA and FS system for new remodel."/>
    <s v="Provide Conceptual Design and OME for B180-9th Floor Office Remodel"/>
    <s v="MARIO LOPEZ"/>
    <s v="2813 - Engineering And Design"/>
    <s v="LOPEZ, MARIO - 5747"/>
    <s v="070901"/>
    <s v="8183938668"/>
    <s v="Carl Cristiano"/>
    <s v="Not Required"/>
    <m/>
    <m/>
    <m/>
    <s v="FALSE"/>
    <s v="TRUE"/>
  </r>
  <r>
    <s v="070901-154293"/>
    <s v="EFREN ESCOBEDO"/>
    <s v="2814 - Construction Administration"/>
    <m/>
    <d v="2022-04-07T00:00:00"/>
    <x v="2"/>
    <s v="IMCOPS"/>
    <s v="28.07.00"/>
    <x v="2015"/>
    <s v="200-209"/>
    <x v="2119"/>
    <s v="Closed"/>
    <s v="Other"/>
    <d v="2022-05-24T00:00:00"/>
    <d v="2022-05-26T00:00:00"/>
    <m/>
    <s v="Completed"/>
    <m/>
    <m/>
    <m/>
    <s v="100% Substantial Completion"/>
    <n v="0"/>
    <n v="0"/>
    <s v="US Dollars"/>
    <n v="0"/>
    <s v="US Dollars"/>
    <n v="78850"/>
    <s v="US Dollars"/>
    <n v="78850"/>
    <s v="US Dollars"/>
    <n v="78850"/>
    <s v="US Dollars"/>
    <n v="0"/>
    <s v="US Dollars"/>
    <n v="0"/>
    <s v="US Dollars"/>
    <n v="0"/>
    <s v="US Dollars"/>
    <n v="0"/>
    <s v="US Dollars"/>
    <n v="0"/>
    <s v="US Dollars"/>
    <n v="78850"/>
    <s v="US Dollars"/>
    <m/>
    <m/>
    <s v="0%"/>
    <n v="0"/>
    <s v="FALSE"/>
    <x v="2"/>
    <s v="FALSE"/>
    <m/>
    <m/>
    <s v="FALSE"/>
    <m/>
    <s v="Not Applicable"/>
    <m/>
    <m/>
    <s v="New"/>
    <n v="78850"/>
    <s v="US Dollars"/>
    <n v="0"/>
    <s v="US Dollars"/>
    <n v="0"/>
    <s v="US Dollars"/>
    <n v="78850"/>
    <s v="US Dollars"/>
    <n v="0"/>
    <s v="US Dollars"/>
    <m/>
    <s v="ROBINSON, GAIL K"/>
    <m/>
    <d v="2022-05-30T00:00:00"/>
    <s v="Accepted"/>
    <m/>
    <s v="{REQUESTER INFO}_x000a_Request entered by ESCOBEDO, EFREN JR. (Emp. #: 105771)._x000a_{FROM COMMENTS FIELD}_x000a_This is a $78,850 payment for tax liability to Dyna Electric. Please verify account #"/>
    <s v="Provide payment for outstanding tax liability to Dyna"/>
    <s v="EFREN ESCOBEDO"/>
    <s v="2814 - Construction Administration"/>
    <s v="ESCOBEDO, EFREN-5775"/>
    <s v="070901"/>
    <s v="818 3544656"/>
    <s v="Efren Escobedo"/>
    <s v="Required"/>
    <m/>
    <m/>
    <m/>
    <s v="FALSE"/>
    <s v="TRUE"/>
  </r>
  <r>
    <s v="070901-155145"/>
    <s v="GERARDO RIOS"/>
    <s v="2822 - Facilities Planning And Office Amenities"/>
    <m/>
    <d v="2022-10-24T00:00:00"/>
    <x v="2"/>
    <s v="IMCOPS"/>
    <s v="28.07.00"/>
    <x v="2016"/>
    <s v="JPL"/>
    <x v="2120"/>
    <s v="Closed"/>
    <s v="Construction Only"/>
    <d v="2024-08-06T00:00:00"/>
    <d v="2024-12-31T00:00:00"/>
    <m/>
    <s v="Completed"/>
    <s v="Other"/>
    <m/>
    <m/>
    <s v="100% Substantial Completion"/>
    <n v="0"/>
    <n v="0"/>
    <s v="US Dollars"/>
    <n v="0"/>
    <s v="US Dollars"/>
    <n v="77000"/>
    <s v="US Dollars"/>
    <n v="77757.13"/>
    <s v="US Dollars"/>
    <n v="77757.13"/>
    <s v="US Dollars"/>
    <n v="0"/>
    <s v="US Dollars"/>
    <n v="0"/>
    <s v="US Dollars"/>
    <n v="77000"/>
    <s v="US Dollars"/>
    <n v="0"/>
    <s v="US Dollars"/>
    <n v="0"/>
    <s v="US Dollars"/>
    <n v="0"/>
    <s v="US Dollars"/>
    <m/>
    <m/>
    <s v="100% Permit Issued"/>
    <n v="0"/>
    <s v="FALSE"/>
    <x v="3"/>
    <s v="FALSE"/>
    <m/>
    <m/>
    <s v="FALSE"/>
    <m/>
    <s v="Not Applicable"/>
    <m/>
    <m/>
    <s v="New"/>
    <n v="0"/>
    <s v="US Dollars"/>
    <n v="77000"/>
    <s v="US Dollars"/>
    <n v="0"/>
    <s v="US Dollars"/>
    <n v="77000"/>
    <s v="US Dollars"/>
    <n v="0"/>
    <s v="US Dollars"/>
    <m/>
    <s v="ROBINSON, GAIL K"/>
    <m/>
    <d v="2024-07-31T00:00:00"/>
    <s v="Accepted"/>
    <m/>
    <s v="{REQUESTER INFO}_x000a_Request entered by MC CAULEY, PATRICIA M (Emp. #: 105635)."/>
    <s v="Purchase of signage requested under FSR# 070902-146793, 02-146723, 02-146738, 02-146631, 02-146743, 12-146534, 02-146462"/>
    <s v="GERARDO RIOS"/>
    <s v="2822 - Facilities Planning And Office Amenities"/>
    <s v="MC CAULEY, PATRICIA - 5639"/>
    <s v="070901"/>
    <s v="626-318-3557"/>
    <s v="Eric Rios "/>
    <s v="Not Required"/>
    <m/>
    <m/>
    <m/>
    <s v="FALSE"/>
    <s v="TRUE"/>
  </r>
  <r>
    <s v="070901-154130"/>
    <s v="MICHAEL UYEKI"/>
    <s v="2812 - Project Administration"/>
    <m/>
    <d v="2022-02-24T00:00:00"/>
    <x v="2"/>
    <s v="IMCOPS"/>
    <s v="28.07.00"/>
    <x v="2017"/>
    <s v="00183-F03"/>
    <x v="2121"/>
    <s v="Closed"/>
    <s v="Construction Only"/>
    <d v="2023-02-21T00:00:00"/>
    <d v="2023-06-29T00:00:00"/>
    <m/>
    <s v="Completed"/>
    <m/>
    <m/>
    <m/>
    <s v="100% Substantial Completion"/>
    <n v="0"/>
    <n v="0"/>
    <s v="US Dollars"/>
    <n v="0.01"/>
    <s v="US Dollars"/>
    <n v="200000"/>
    <s v="US Dollars"/>
    <n v="70735.070000000007"/>
    <s v="US Dollars"/>
    <n v="70735.08"/>
    <s v="US Dollars"/>
    <n v="0"/>
    <s v="US Dollars"/>
    <n v="0"/>
    <s v="US Dollars"/>
    <n v="60000"/>
    <s v="US Dollars"/>
    <n v="0"/>
    <s v="US Dollars"/>
    <n v="0"/>
    <s v="US Dollars"/>
    <n v="140000"/>
    <s v="US Dollars"/>
    <m/>
    <m/>
    <s v="0%"/>
    <n v="0"/>
    <s v="FALSE"/>
    <x v="2"/>
    <s v="FALSE"/>
    <m/>
    <m/>
    <s v="FALSE"/>
    <s v="Restoration of Science Division suite is critical for division management to be able to return to their offices."/>
    <m/>
    <m/>
    <m/>
    <s v="New"/>
    <n v="140000"/>
    <s v="US Dollars"/>
    <n v="60000"/>
    <s v="US Dollars"/>
    <n v="0"/>
    <s v="US Dollars"/>
    <n v="200000"/>
    <s v="US Dollars"/>
    <n v="0"/>
    <s v="US Dollars"/>
    <m/>
    <s v="ROBINSON, GAIL K"/>
    <m/>
    <d v="2022-12-30T00:00:00"/>
    <s v="Accepted"/>
    <s v="Yellow"/>
    <s v="{REQUESTER INFO}_x000a_Request entered by UYEKI, MICHAEL J (Emp. #: 121986)._x000a_{FROM COMMENTS FIELD}_x000a_ACM and mold remediation work has been completed and final air clearances made, and area is safe to enter.  Restoration work of finishes and replacement of electronic equipment and furniture has to be completed before occupants can return to work in the suite."/>
    <s v="Restoration of B183 Science Division Suite, and eq1pment and furniture replacement"/>
    <s v="MICHAEL UYEKI"/>
    <s v="2812 - Project Administration"/>
    <s v="UYEKI, MICHAEL - 75863"/>
    <s v="070901"/>
    <s v="626-567-6849"/>
    <s v="Michael Uyeki"/>
    <s v="Required"/>
    <s v="22-154130"/>
    <m/>
    <m/>
    <s v="FALSE"/>
    <s v="TRUE"/>
  </r>
  <r>
    <s v="070901-157072"/>
    <s v="CARL CRISTIANO"/>
    <s v="2812 - Project Administration"/>
    <s v="1000099"/>
    <d v="2024-02-28T00:00:00"/>
    <x v="2"/>
    <s v="IMCOPS"/>
    <s v="28.07.00"/>
    <x v="2018"/>
    <s v="00180-F06"/>
    <x v="2122"/>
    <s v="Closed"/>
    <s v="Construction Only"/>
    <d v="2024-12-04T00:00:00"/>
    <d v="2024-12-31T00:00:00"/>
    <m/>
    <s v="Completed"/>
    <m/>
    <m/>
    <m/>
    <s v="100% Substantial Completion"/>
    <n v="0"/>
    <n v="0"/>
    <s v="US Dollars"/>
    <n v="0"/>
    <s v="US Dollars"/>
    <n v="120000"/>
    <s v="US Dollars"/>
    <n v="68010.850000000006"/>
    <s v="US Dollars"/>
    <n v="68010.850000000006"/>
    <s v="US Dollars"/>
    <n v="0"/>
    <s v="US Dollars"/>
    <n v="0"/>
    <s v="US Dollars"/>
    <n v="82000"/>
    <s v="US Dollars"/>
    <n v="0"/>
    <s v="US Dollars"/>
    <n v="0"/>
    <s v="US Dollars"/>
    <n v="38000"/>
    <s v="US Dollars"/>
    <m/>
    <d v="2024-04-01T08:00:00"/>
    <s v="0%"/>
    <n v="0"/>
    <s v="FALSE"/>
    <x v="4"/>
    <s v="FALSE"/>
    <m/>
    <m/>
    <s v="FALSE"/>
    <m/>
    <s v="Not Applicable"/>
    <m/>
    <m/>
    <s v="New"/>
    <n v="38000"/>
    <s v="US Dollars"/>
    <n v="82000"/>
    <s v="US Dollars"/>
    <n v="0"/>
    <s v="US Dollars"/>
    <n v="120000"/>
    <s v="US Dollars"/>
    <n v="0"/>
    <s v="US Dollars"/>
    <m/>
    <s v="ROBINSON, GAIL K"/>
    <m/>
    <d v="2024-08-30T00:00:00"/>
    <s v="Accepted"/>
    <m/>
    <s v="{REQUESTER INFO}_x000a_Request entered by MURRELL, ANDREA C (Emp. #: 106453)."/>
    <s v="Remodel B180 6th floor West NOJMO"/>
    <s v="CARL CRISTIANO"/>
    <s v="2812 - Project Administration"/>
    <s v="MURRELL, ANDREA-6457"/>
    <s v="070901"/>
    <m/>
    <m/>
    <m/>
    <m/>
    <m/>
    <m/>
    <s v="FALSE"/>
    <s v="TRUE"/>
  </r>
  <r>
    <s v="070901-155360"/>
    <s v="CRISTINA COROBIAN"/>
    <s v="2812 - Project Administration"/>
    <s v="1000008"/>
    <d v="2022-12-13T00:00:00"/>
    <x v="2"/>
    <s v="IMCOPS"/>
    <s v="28.07.00"/>
    <x v="2019"/>
    <s v="301-374"/>
    <x v="2123"/>
    <s v="Closed"/>
    <s v="Construction Only"/>
    <d v="2023-02-21T00:00:00"/>
    <d v="2023-08-10T00:00:00"/>
    <m/>
    <s v="Completed"/>
    <m/>
    <m/>
    <m/>
    <s v="100% Substantial Completion"/>
    <n v="0"/>
    <n v="0"/>
    <s v="US Dollars"/>
    <n v="271"/>
    <s v="US Dollars"/>
    <n v="76145"/>
    <s v="US Dollars"/>
    <n v="66676.36"/>
    <s v="US Dollars"/>
    <n v="66947.360000000001"/>
    <s v="US Dollars"/>
    <n v="0"/>
    <s v="US Dollars"/>
    <n v="0"/>
    <s v="US Dollars"/>
    <n v="16000"/>
    <s v="US Dollars"/>
    <n v="0"/>
    <s v="US Dollars"/>
    <n v="0"/>
    <s v="US Dollars"/>
    <n v="60145"/>
    <s v="US Dollars"/>
    <m/>
    <d v="2023-01-15T17:00:00"/>
    <s v="0%"/>
    <n v="0"/>
    <s v="FALSE"/>
    <x v="3"/>
    <s v="FALSE"/>
    <m/>
    <m/>
    <s v="FALSE"/>
    <s v="Per customer requirements."/>
    <s v="Not Applicable"/>
    <m/>
    <m/>
    <s v="New"/>
    <n v="0"/>
    <s v="US Dollars"/>
    <n v="0"/>
    <s v="US Dollars"/>
    <n v="0"/>
    <s v="US Dollars"/>
    <n v="0"/>
    <s v="US Dollars"/>
    <n v="0"/>
    <s v="US Dollars"/>
    <m/>
    <s v="ROBINSON, GAIL K"/>
    <m/>
    <d v="2023-01-29T00:00:00"/>
    <s v="Accepted"/>
    <m/>
    <s v="{REQUESTER INFO}_x000a_Request entered by MEICHTRY, MATTHEW S (Emp. #: 156939)._x000a_{FROM COMMENTS FIELD}_x000a_See Matt Meichtry for scope and planning."/>
    <s v="Revise seating, electrical and monitor placement"/>
    <s v="MATTHEW MEICHTRY"/>
    <s v="2810 - Facilities Engineering And Construction"/>
    <s v="MEICHTRY, MATTHEW - 139128"/>
    <s v="070901"/>
    <s v="626-319-7259"/>
    <s v="Matt Meichtry"/>
    <s v="Not Required"/>
    <m/>
    <m/>
    <m/>
    <s v="FALSE"/>
    <s v="TRUE"/>
  </r>
  <r>
    <s v="070901-156310"/>
    <s v="THOMAS MORA"/>
    <s v="2814 - Construction Administration"/>
    <m/>
    <d v="2023-06-29T00:00:00"/>
    <x v="2"/>
    <s v="IMCOPS"/>
    <s v="28.07.00"/>
    <x v="2020"/>
    <s v="00111"/>
    <x v="2124"/>
    <s v="Closed"/>
    <s v="Design - Construction"/>
    <d v="2024-01-22T00:00:00"/>
    <d v="2024-04-15T00:00:00"/>
    <m/>
    <m/>
    <m/>
    <m/>
    <m/>
    <s v="100% Substantial Completion"/>
    <n v="0"/>
    <n v="0"/>
    <s v="US Dollars"/>
    <n v="0"/>
    <s v="US Dollars"/>
    <n v="86933.85"/>
    <s v="US Dollars"/>
    <n v="66202.67"/>
    <s v="US Dollars"/>
    <n v="66202.67"/>
    <s v="US Dollars"/>
    <n v="0"/>
    <s v="US Dollars"/>
    <n v="0"/>
    <s v="US Dollars"/>
    <n v="37583.85"/>
    <s v="US Dollars"/>
    <n v="0"/>
    <s v="US Dollars"/>
    <n v="0"/>
    <s v="US Dollars"/>
    <n v="49350"/>
    <s v="US Dollars"/>
    <m/>
    <m/>
    <s v="0%"/>
    <n v="0"/>
    <s v="FALSE"/>
    <x v="3"/>
    <s v="FALSE"/>
    <m/>
    <s v="8/9 Estimate approved by Becky Macko email"/>
    <s v="FALSE"/>
    <m/>
    <s v="Not Applicable"/>
    <m/>
    <m/>
    <s v="New"/>
    <n v="0"/>
    <s v="US Dollars"/>
    <n v="0"/>
    <s v="US Dollars"/>
    <n v="0"/>
    <s v="US Dollars"/>
    <n v="0"/>
    <s v="US Dollars"/>
    <n v="0"/>
    <s v="US Dollars"/>
    <m/>
    <s v="ROBINSON, GAIL K"/>
    <m/>
    <d v="2023-12-30T00:00:00"/>
    <s v="Accepted"/>
    <m/>
    <s v="{REQUESTER INFO}_x000a_Request entered by ROMO, MELISSA (Emp. #: 150133)."/>
    <s v="Requesting Efren Escobedo to provide facilities assistance to include doors and electrical support for installation of 8 badge readers in Bldg. 111 for HR. These are the areas: Bldg. 111-103(2 doors),101,130,2nd FL, Basement. POC is Gerald Atkins."/>
    <s v="MELISSA ROMO"/>
    <s v="2301 - PSD Business Administration Group"/>
    <s v="ROMO, MELISSA - 131361"/>
    <s v="070901"/>
    <m/>
    <m/>
    <s v="Not Required"/>
    <m/>
    <m/>
    <m/>
    <s v="FALSE"/>
    <s v="TRUE"/>
  </r>
  <r>
    <s v="070901-155437"/>
    <s v="KATHY CHENG"/>
    <s v="2813 - Engineering And Design"/>
    <m/>
    <d v="2023-01-06T00:00:00"/>
    <x v="2"/>
    <s v="IMCOPS"/>
    <s v="28.07.00"/>
    <x v="2021"/>
    <s v="171-140"/>
    <x v="2125"/>
    <s v="Closed"/>
    <s v="Design Only"/>
    <d v="2024-07-09T00:00:00"/>
    <d v="2024-08-12T00:00:00"/>
    <m/>
    <m/>
    <m/>
    <m/>
    <m/>
    <s v="0%"/>
    <n v="0"/>
    <n v="0"/>
    <s v="US Dollars"/>
    <n v="0"/>
    <s v="US Dollars"/>
    <n v="70000"/>
    <s v="US Dollars"/>
    <n v="66112.78"/>
    <s v="US Dollars"/>
    <n v="66112.78"/>
    <s v="US Dollars"/>
    <n v="0"/>
    <s v="US Dollars"/>
    <n v="0"/>
    <s v="US Dollars"/>
    <n v="0"/>
    <s v="US Dollars"/>
    <n v="0"/>
    <s v="US Dollars"/>
    <n v="70000"/>
    <s v="US Dollars"/>
    <n v="0"/>
    <s v="US Dollars"/>
    <m/>
    <d v="2023-09-30T00:00:00"/>
    <s v="100% Permit Issued"/>
    <n v="9231218"/>
    <s v="FALSE"/>
    <x v="3"/>
    <s v="FALSE"/>
    <m/>
    <m/>
    <s v="FALSE"/>
    <s v="Need to create additional space to store flight hardware."/>
    <s v="Not Applicable"/>
    <m/>
    <m/>
    <s v="New"/>
    <n v="0"/>
    <s v="US Dollars"/>
    <n v="0"/>
    <s v="US Dollars"/>
    <n v="70000"/>
    <s v="US Dollars"/>
    <n v="70000"/>
    <s v="US Dollars"/>
    <n v="0"/>
    <s v="US Dollars"/>
    <m/>
    <s v="ROBINSON, GAIL K"/>
    <m/>
    <m/>
    <s v="Accepted"/>
    <s v="Green"/>
    <s v="{REQUESTER INFO}_x000a_Request entered by CHENG, KATHY G (Emp. #: 155358)._x000a_{FROM COMMENTS FIELD}_x000a_Modify approx. 2000SF area at B171 First Floor to create additional FHPL storage space - Phase II Scope B design work."/>
    <s v="Renovate South Area of 1st Floor - PHASE II Scope B Design"/>
    <s v="DENISE NICHOLS"/>
    <s v="3560 - Electronic Manufacturing, Packaging &amp; Tech Services"/>
    <s v="CHENG, KATHY-137417"/>
    <s v="070901"/>
    <s v="(626)298-3682"/>
    <s v="Denise Nichols"/>
    <m/>
    <m/>
    <m/>
    <m/>
    <s v="FALSE"/>
    <s v="FALSE"/>
  </r>
  <r>
    <s v="070901-157846"/>
    <s v="MANUEL PAZ"/>
    <s v="2814 - Construction Administration"/>
    <s v="1000133"/>
    <d v="2025-03-27T00:00:00"/>
    <x v="2"/>
    <s v="IMCOPS"/>
    <s v="28.07.00"/>
    <x v="2022"/>
    <s v="125-B67, 125-B64, 125-B68"/>
    <x v="2126"/>
    <s v="Closed"/>
    <s v="Construction Only"/>
    <d v="2025-07-28T00:00:00"/>
    <d v="2025-09-10T00:00:00"/>
    <m/>
    <m/>
    <s v="Other"/>
    <m/>
    <m/>
    <s v="100% Substantial Completion"/>
    <n v="0"/>
    <n v="0"/>
    <s v="US Dollars"/>
    <n v="0"/>
    <s v="US Dollars"/>
    <n v="65000"/>
    <s v="US Dollars"/>
    <n v="63081.85"/>
    <s v="US Dollars"/>
    <n v="63081.85"/>
    <s v="US Dollars"/>
    <n v="0"/>
    <s v="US Dollars"/>
    <n v="0"/>
    <s v="US Dollars"/>
    <n v="0"/>
    <s v="US Dollars"/>
    <n v="0"/>
    <s v="US Dollars"/>
    <n v="0"/>
    <s v="US Dollars"/>
    <n v="65000"/>
    <s v="US Dollars"/>
    <m/>
    <d v="2025-09-20T08:00:00"/>
    <s v="0%"/>
    <n v="0"/>
    <s v="FALSE"/>
    <x v="0"/>
    <s v="FALSE"/>
    <m/>
    <m/>
    <s v="FALSE"/>
    <s v="Need to provide electrical grounding in our labs for sensitive equipment for calibrations. Safety critical."/>
    <s v="Not Applicable"/>
    <m/>
    <m/>
    <s v="New"/>
    <n v="65000"/>
    <s v="US Dollars"/>
    <n v="0"/>
    <s v="US Dollars"/>
    <n v="0"/>
    <s v="US Dollars"/>
    <n v="65000"/>
    <s v="US Dollars"/>
    <n v="0"/>
    <s v="US Dollars"/>
    <m/>
    <s v="ROBINSON, GAIL K"/>
    <m/>
    <d v="2025-05-30T00:00:00"/>
    <s v="Accepted"/>
    <m/>
    <s v="{REQUESTER INFO}_x000a_Request entered by CHENG, KATHY G (Emp. #: 155358)._x000a__x000a_{FROM COMMENTS FIELD}_x000a_This is a construction only project. Design completed under FSR155686. Manny Paz provided OME."/>
    <s v="Provide proper electrical grounding"/>
    <s v="KATHY CHENG"/>
    <s v="2813 - Engineering And Design"/>
    <s v="CHENG, KATHY - 137417"/>
    <s v="070901"/>
    <s v="8183543445"/>
    <s v="Subash Basnet"/>
    <s v="Required"/>
    <s v="25-155686"/>
    <m/>
    <m/>
    <s v="FALSE"/>
    <s v="TRUE"/>
  </r>
  <r>
    <s v="070901-156826"/>
    <s v="JAMES QUINN"/>
    <s v="2814 - Construction Administration"/>
    <m/>
    <d v="2023-11-10T00:00:00"/>
    <x v="2"/>
    <s v="IMCOPS"/>
    <s v="28.07.00"/>
    <x v="2023"/>
    <s v="00114"/>
    <x v="2127"/>
    <s v="Closed"/>
    <s v="Design - Construction"/>
    <d v="2024-07-01T00:00:00"/>
    <d v="2024-07-01T00:00:00"/>
    <m/>
    <s v="Completed"/>
    <s v="Standard"/>
    <m/>
    <m/>
    <s v="100% Substantial Completion"/>
    <n v="0"/>
    <n v="0"/>
    <s v="US Dollars"/>
    <n v="0"/>
    <s v="US Dollars"/>
    <n v="63792.51"/>
    <s v="US Dollars"/>
    <n v="62461.67"/>
    <s v="US Dollars"/>
    <n v="62461.67"/>
    <s v="US Dollars"/>
    <n v="0"/>
    <s v="US Dollars"/>
    <n v="0"/>
    <s v="US Dollars"/>
    <n v="0"/>
    <s v="US Dollars"/>
    <n v="0"/>
    <s v="US Dollars"/>
    <n v="15812.51"/>
    <s v="US Dollars"/>
    <n v="47980"/>
    <s v="US Dollars"/>
    <m/>
    <m/>
    <s v="0%"/>
    <n v="0"/>
    <s v="FALSE"/>
    <x v="4"/>
    <s v="FALSE"/>
    <m/>
    <m/>
    <s v="FALSE"/>
    <s v="TC found that existing air distribution design needs to be reviewed. Mike Zielinski has been given all the information regarding this issue. See Rudy Gonzales also for any further info"/>
    <m/>
    <m/>
    <m/>
    <s v="New"/>
    <n v="4000"/>
    <s v="US Dollars"/>
    <n v="0"/>
    <s v="US Dollars"/>
    <n v="5000"/>
    <s v="US Dollars"/>
    <n v="9000"/>
    <s v="US Dollars"/>
    <n v="0"/>
    <s v="US Dollars"/>
    <m/>
    <s v="ROBINSON, GAIL K"/>
    <m/>
    <d v="2024-04-11T00:00:00"/>
    <s v="Accepted"/>
    <m/>
    <s v="{REQUESTER INFO}_x000a_Request entered by GONZALES, RUDY JR. (Emp. #: 143386)."/>
    <s v="Review and redesign B114 air distribution for M1842"/>
    <s v="RUDY GONZALES"/>
    <s v="2823 - Facilities Maintenance &amp; Operations"/>
    <s v="GONZALES, RUDY-123899"/>
    <s v="070901"/>
    <s v="818-354-0363"/>
    <s v="Rudy Gonzales"/>
    <m/>
    <m/>
    <m/>
    <m/>
    <s v="FALSE"/>
    <s v="TRUE"/>
  </r>
  <r>
    <s v="070901-153480"/>
    <s v="MARIO LOPEZ"/>
    <s v="2813 - Engineering And Design"/>
    <m/>
    <d v="2021-07-19T00:00:00"/>
    <x v="2"/>
    <s v="IMCOPS"/>
    <s v="28.07.00"/>
    <x v="2024"/>
    <s v="00180"/>
    <x v="2128"/>
    <s v="Closed"/>
    <s v="Design Only"/>
    <d v="2023-01-05T00:00:00"/>
    <d v="2023-01-05T00:00:00"/>
    <m/>
    <m/>
    <m/>
    <m/>
    <m/>
    <s v="100% Substantial Completion"/>
    <n v="0"/>
    <n v="0"/>
    <s v="US Dollars"/>
    <n v="0"/>
    <s v="US Dollars"/>
    <n v="71000"/>
    <s v="US Dollars"/>
    <n v="61867.47"/>
    <s v="US Dollars"/>
    <n v="61867.47"/>
    <s v="US Dollars"/>
    <n v="0"/>
    <s v="US Dollars"/>
    <n v="0"/>
    <s v="US Dollars"/>
    <n v="0"/>
    <s v="US Dollars"/>
    <n v="2800"/>
    <s v="US Dollars"/>
    <n v="65400"/>
    <s v="US Dollars"/>
    <n v="2800"/>
    <s v="US Dollars"/>
    <m/>
    <d v="2021-09-30T17:00:00"/>
    <s v="100% Permit Issued"/>
    <n v="9221108"/>
    <s v="FALSE"/>
    <x v="1"/>
    <s v="FALSE"/>
    <m/>
    <s v="For FMC meeting."/>
    <s v="FALSE"/>
    <m/>
    <m/>
    <m/>
    <m/>
    <s v="New"/>
    <n v="2800"/>
    <s v="US Dollars"/>
    <n v="0"/>
    <s v="US Dollars"/>
    <n v="65400"/>
    <s v="US Dollars"/>
    <n v="71000"/>
    <s v="US Dollars"/>
    <n v="2800"/>
    <s v="US Dollars"/>
    <m/>
    <s v="ROBINSON, GAIL K"/>
    <m/>
    <m/>
    <s v="Accepted"/>
    <s v="Green"/>
    <s v="{REQUESTER INFO}_x000a_Request entered by ZIELINSKI, MICHAEL (Emp. #: 141351)._x000a_{FROM COMMENTS FIELD}_x000a_Remodel existing elevator lobby to accommodate new kitchenette at 4th and 6th Floors. Follow the same design scheme as the 3rd and 5th Floors."/>
    <s v="180 - 4th &amp; 6th floor Breakroom Remodel"/>
    <s v="MICHAEL ZIELINSKI"/>
    <s v="2813 - Engineering And Design"/>
    <s v="ZIELINSKI, MICHAEL-121424"/>
    <s v="070901"/>
    <s v="8053770079"/>
    <s v="Michael Zielinski"/>
    <s v="Required"/>
    <m/>
    <s v="N/A"/>
    <m/>
    <s v="TRUE"/>
    <s v="TRUE"/>
  </r>
  <r>
    <s v="070901-155230"/>
    <s v="MANUEL PAZ"/>
    <s v="2814 - Construction Administration"/>
    <s v="1000091"/>
    <d v="2022-11-08T00:00:00"/>
    <x v="2"/>
    <s v="IMCOPS"/>
    <s v="28.07.00"/>
    <x v="2025"/>
    <s v="238-801"/>
    <x v="2129"/>
    <s v="Closed"/>
    <s v="Design - Construction"/>
    <d v="2023-10-02T00:00:00"/>
    <d v="2023-12-12T00:00:00"/>
    <m/>
    <m/>
    <s v="Other"/>
    <m/>
    <m/>
    <s v="100% Substantial Completion"/>
    <n v="0"/>
    <n v="0"/>
    <s v="US Dollars"/>
    <n v="0"/>
    <s v="US Dollars"/>
    <n v="63000"/>
    <s v="US Dollars"/>
    <n v="61243.28"/>
    <s v="US Dollars"/>
    <n v="61243.28"/>
    <s v="US Dollars"/>
    <n v="0"/>
    <s v="US Dollars"/>
    <n v="0"/>
    <s v="US Dollars"/>
    <n v="0"/>
    <s v="US Dollars"/>
    <n v="0"/>
    <s v="US Dollars"/>
    <n v="6800"/>
    <s v="US Dollars"/>
    <n v="55000"/>
    <s v="US Dollars"/>
    <m/>
    <d v="2023-06-30T12:00:00"/>
    <s v="0%"/>
    <n v="9221206"/>
    <s v="FALSE"/>
    <x v="3"/>
    <s v="FALSE"/>
    <m/>
    <m/>
    <s v="FALSE"/>
    <s v="The power study revealed code deficiency in power distribution equipment on the 7th and Penthouse floors that need to be corrected."/>
    <m/>
    <m/>
    <m/>
    <s v="New"/>
    <n v="55000"/>
    <s v="US Dollars"/>
    <n v="0"/>
    <s v="US Dollars"/>
    <n v="6800"/>
    <s v="US Dollars"/>
    <n v="63000"/>
    <s v="US Dollars"/>
    <n v="0"/>
    <s v="US Dollars"/>
    <m/>
    <s v="ROBINSON, GAIL K"/>
    <m/>
    <d v="2023-08-31T00:00:00"/>
    <s v="Accepted"/>
    <m/>
    <s v="{REQUESTER INFO}_x000a_Request entered by ZIELINSKI, MICHAEL (Emp. #: 141351)._x000a_{FROM COMMENTS FIELD}_x000a_Replace low KAIC breakers in Panels on the 7th and Penthouse floors and remove abandoned electrical devices and circuits."/>
    <s v="B238 code remediation for power study - 7th and 8th floor"/>
    <s v="MICHAEL ZIELINSKI"/>
    <s v="2813 - Engineering And Design"/>
    <s v="ZIELINSKI, MICHAEL-121424"/>
    <s v="070901"/>
    <s v="(818) 354-2894"/>
    <s v="Michael Vaverka"/>
    <s v="Required"/>
    <s v="22-155230"/>
    <m/>
    <m/>
    <s v="FALSE"/>
    <s v="TRUE"/>
  </r>
  <r>
    <s v="070901-155721"/>
    <s v="PAULINA NATERA"/>
    <s v="2813 - Engineering And Design"/>
    <m/>
    <d v="2023-03-07T00:00:00"/>
    <x v="2"/>
    <s v="INS06X"/>
    <s v="06.64.641.FMC.GEN"/>
    <x v="2026"/>
    <s v="00238"/>
    <x v="2130"/>
    <s v="Closed"/>
    <s v="Design Only"/>
    <d v="2026-07-15T00:00:00"/>
    <d v="2026-07-15T00:00:00"/>
    <m/>
    <m/>
    <m/>
    <m/>
    <m/>
    <s v="0%"/>
    <n v="0"/>
    <n v="8489.2099999999991"/>
    <s v="US Dollars"/>
    <n v="0"/>
    <s v="US Dollars"/>
    <n v="58010.2"/>
    <s v="US Dollars"/>
    <n v="58010.2"/>
    <s v="US Dollars"/>
    <n v="58010.2"/>
    <s v="US Dollars"/>
    <n v="0"/>
    <s v="US Dollars"/>
    <n v="0"/>
    <s v="US Dollars"/>
    <n v="0"/>
    <s v="US Dollars"/>
    <n v="0"/>
    <s v="US Dollars"/>
    <n v="58010.2"/>
    <s v="US Dollars"/>
    <n v="0"/>
    <s v="US Dollars"/>
    <m/>
    <m/>
    <s v="100% Permit Issued"/>
    <n v="260319"/>
    <s v="FALSE"/>
    <x v="3"/>
    <s v="FALSE"/>
    <m/>
    <s v="2/20 Consider other alternatives 6/15 Not M&amp;O no budget in FY23"/>
    <s v="FALSE"/>
    <s v="Bring Fall protection up to code compliance"/>
    <s v="Not Applicable"/>
    <m/>
    <m/>
    <s v="New"/>
    <n v="0"/>
    <s v="US Dollars"/>
    <n v="0"/>
    <s v="US Dollars"/>
    <n v="25000"/>
    <s v="US Dollars"/>
    <n v="25000"/>
    <s v="US Dollars"/>
    <n v="0"/>
    <s v="US Dollars"/>
    <m/>
    <s v="CORCORAN, BRIAN J"/>
    <m/>
    <d v="2027-09-15T00:00:00"/>
    <s v="Accepted"/>
    <m/>
    <s v="{REQUESTER INFO}_x000a_Request entered by GONZALES, RUDY JR. (Emp. #: 143386)._x000a_{FROM COMMENTS FIELD}_x000a_JPL M&amp;O has proposed scoped. Will provide and upload into TRIRIGA when service request is generated."/>
    <s v="B238 Fall Protection Design Only"/>
    <s v="RUDY GONZALES"/>
    <s v="2823 - Facilities Maintenance &amp; Operations"/>
    <s v="GONZALES, RUDY-123899"/>
    <s v="070901"/>
    <s v="818-354-0363"/>
    <s v="Rudy Gonzales"/>
    <m/>
    <m/>
    <m/>
    <m/>
    <s v="TRUE"/>
    <s v="TRUE"/>
  </r>
  <r>
    <s v="070901-153758"/>
    <s v="MANUEL PAZ"/>
    <s v="2814 - Construction Administration"/>
    <s v="1000087"/>
    <d v="2021-10-15T00:00:00"/>
    <x v="2"/>
    <s v="IMCOPS"/>
    <s v="28.07.00"/>
    <x v="2027"/>
    <s v="00298"/>
    <x v="2131"/>
    <s v="Closed"/>
    <s v="Design - Construction"/>
    <d v="2024-02-01T00:00:00"/>
    <d v="2024-06-27T00:00:00"/>
    <m/>
    <m/>
    <m/>
    <m/>
    <m/>
    <s v="100% Substantial Completion"/>
    <n v="0"/>
    <n v="0"/>
    <s v="US Dollars"/>
    <n v="0"/>
    <s v="US Dollars"/>
    <n v="31600"/>
    <s v="US Dollars"/>
    <n v="57479.73"/>
    <s v="US Dollars"/>
    <n v="57479.73"/>
    <s v="US Dollars"/>
    <n v="0"/>
    <s v="US Dollars"/>
    <n v="0"/>
    <s v="US Dollars"/>
    <n v="0"/>
    <s v="US Dollars"/>
    <n v="0"/>
    <s v="US Dollars"/>
    <n v="31600"/>
    <s v="US Dollars"/>
    <n v="0"/>
    <s v="US Dollars"/>
    <m/>
    <d v="2021-10-22T09:00:00"/>
    <s v="100% Permit Issued"/>
    <n v="9230131"/>
    <s v="FALSE"/>
    <x v="2"/>
    <s v="FALSE"/>
    <m/>
    <s v="07/13/2023  Check Obligations compared to the Total Estimate.  09/22/2022 Design B298 only - remove the Construction portion "/>
    <s v="FALSE"/>
    <s v="CARs written by fire department"/>
    <m/>
    <m/>
    <m/>
    <s v="New"/>
    <n v="0"/>
    <s v="US Dollars"/>
    <n v="0"/>
    <s v="US Dollars"/>
    <n v="31600"/>
    <s v="US Dollars"/>
    <n v="31600"/>
    <s v="US Dollars"/>
    <n v="0"/>
    <s v="US Dollars"/>
    <m/>
    <s v="ROBINSON, GAIL K"/>
    <s v="Safety/Regulatory"/>
    <d v="2024-05-22T00:00:00"/>
    <s v="Accepted"/>
    <m/>
    <s v="{REQUESTER INFO}_x000a_Request entered by SPITZER, GEORGE B (Emp. #: 116340)._x000a_{FROM COMMENTS FIELD}_x000a_Will send list of rooms to Andrea Murrell"/>
    <s v="update exit lights to comply with standard NFPA 101"/>
    <s v="GEORGE SPITZER"/>
    <s v="3310 - Business Administration"/>
    <s v="SPITZER, GEORGE - 58141"/>
    <s v="070901"/>
    <s v="626-660-5186"/>
    <s v="George Spitzer"/>
    <m/>
    <m/>
    <m/>
    <m/>
    <s v="FALSE"/>
    <s v="TRUE"/>
  </r>
  <r>
    <s v="070901-157773"/>
    <s v="ISMAEL HERNANDEZ"/>
    <s v="641B - Engineering &amp; Design"/>
    <m/>
    <d v="2025-02-10T00:00:00"/>
    <x v="2"/>
    <s v="INS06X"/>
    <s v="06.64.641.FMC.GEN"/>
    <x v="2028"/>
    <s v="200-205S"/>
    <x v="2132"/>
    <s v="Revision In Progress"/>
    <s v="Design Only"/>
    <m/>
    <m/>
    <m/>
    <m/>
    <m/>
    <m/>
    <m/>
    <s v="0%"/>
    <n v="0"/>
    <n v="2265.11"/>
    <s v="US Dollars"/>
    <n v="0"/>
    <s v="US Dollars"/>
    <n v="56216"/>
    <s v="US Dollars"/>
    <n v="56215.16"/>
    <s v="US Dollars"/>
    <n v="56215.16"/>
    <s v="US Dollars"/>
    <n v="0"/>
    <s v="US Dollars"/>
    <n v="0"/>
    <s v="US Dollars"/>
    <n v="0"/>
    <s v="US Dollars"/>
    <n v="0"/>
    <s v="US Dollars"/>
    <n v="56216"/>
    <s v="US Dollars"/>
    <n v="0"/>
    <s v="US Dollars"/>
    <m/>
    <m/>
    <s v="50% A/E Team developing the 60% Set"/>
    <n v="0"/>
    <s v="FALSE"/>
    <x v="0"/>
    <s v="FALSE"/>
    <m/>
    <m/>
    <s v="FALSE"/>
    <s v="During emergency operation first responders need to know building utility connection locations. Provide simple plan at the bldg entrance indicating main utilities point of connection (power, water, gas, etc.). Project scope is lab wide."/>
    <m/>
    <m/>
    <m/>
    <s v="New"/>
    <n v="0"/>
    <s v="US Dollars"/>
    <n v="0"/>
    <s v="US Dollars"/>
    <n v="30000"/>
    <s v="US Dollars"/>
    <n v="30000"/>
    <s v="US Dollars"/>
    <n v="0"/>
    <s v="US Dollars"/>
    <m/>
    <s v="CORCORAN, BRIAN J"/>
    <m/>
    <m/>
    <s v="Design"/>
    <m/>
    <s v="{REQUESTER INFO}_x000a_Request entered by ZIELINSKI, MICHAEL (Emp. #: 141351)._x000a__x000a_{FROM COMMENTS FIELD}_x000a_Utility connection plan for all bldgs needed during emergency operation."/>
    <s v="Create bldg utility connection plan - lab wide"/>
    <s v="MICHAEL ZIELINSKI"/>
    <s v="2813 - Engineering And Design"/>
    <s v="ZIELINSKI, MICHAEL - 121424"/>
    <s v="070901"/>
    <s v="818-393-2210"/>
    <s v="Kathy Cheng"/>
    <m/>
    <m/>
    <m/>
    <m/>
    <s v="FALSE"/>
    <s v="TRUE"/>
  </r>
  <r>
    <s v="070901-157843"/>
    <s v="THOMAS BEACHMAN"/>
    <s v="2814 - Construction Administration"/>
    <s v="1000130"/>
    <d v="2025-03-27T00:00:00"/>
    <x v="2"/>
    <s v="INS06X"/>
    <s v="06.64.641.FMC.GEN"/>
    <x v="2029"/>
    <s v="00111"/>
    <x v="2133"/>
    <s v="Closed"/>
    <s v="Construction Only"/>
    <d v="2026-03-24T00:00:00"/>
    <d v="2026-04-08T00:00:00"/>
    <m/>
    <s v="Completed"/>
    <s v="Facilities Service Authorization"/>
    <m/>
    <m/>
    <s v="100% Substantial Completion"/>
    <n v="0"/>
    <n v="459.84"/>
    <s v="US Dollars"/>
    <n v="0"/>
    <s v="US Dollars"/>
    <n v="35000"/>
    <s v="US Dollars"/>
    <n v="55813.1"/>
    <s v="US Dollars"/>
    <n v="55813.1"/>
    <s v="US Dollars"/>
    <n v="0"/>
    <s v="US Dollars"/>
    <n v="0"/>
    <s v="US Dollars"/>
    <n v="0"/>
    <s v="US Dollars"/>
    <n v="0"/>
    <s v="US Dollars"/>
    <n v="5000"/>
    <s v="US Dollars"/>
    <n v="30000"/>
    <s v="US Dollars"/>
    <m/>
    <d v="2025-09-20T08:00:00"/>
    <s v="100% Permit Issued"/>
    <n v="0"/>
    <s v="FALSE"/>
    <x v="0"/>
    <s v="FALSE"/>
    <m/>
    <m/>
    <s v="FALSE"/>
    <s v="As per requester Leslie Hernandez (HR Manager): Entrance door (located at entrance off Explorer Rd) near lift is difficult to open from wheelchair. "/>
    <s v="Not Applicable"/>
    <m/>
    <m/>
    <s v="New"/>
    <n v="30000"/>
    <s v="US Dollars"/>
    <n v="0"/>
    <s v="US Dollars"/>
    <n v="5000"/>
    <s v="US Dollars"/>
    <n v="35000"/>
    <s v="US Dollars"/>
    <n v="0"/>
    <s v="US Dollars"/>
    <m/>
    <s v="CORCORAN, BRIAN J"/>
    <m/>
    <d v="2025-09-13T00:00:00"/>
    <s v="Accepted"/>
    <m/>
    <s v="{REQUESTER INFO}_x000a_Request entered by CHENG, KATHY G (Emp. #: 155358)._x000a__x000a_{FROM COMMENTS FIELD}_x000a_This is a construction only project. Design completed &amp; approved under FSR156369"/>
    <s v="Convert main door to B111-Hub (north) to ADA door to accommodate employee using the wheelchair lift by the main door."/>
    <s v="KATHY CHENG"/>
    <s v="2813 - Engineering And Design"/>
    <s v="CHENG, KATHY - 137417"/>
    <s v="070901"/>
    <s v="8183932210"/>
    <s v="Kathy Cheng"/>
    <m/>
    <s v="25-157843"/>
    <m/>
    <m/>
    <s v="FALSE"/>
    <s v="TRUE"/>
  </r>
  <r>
    <s v="070901-155160"/>
    <s v="ANANTHA KRISHNAN"/>
    <s v="2812 - Project Administration"/>
    <s v="1000036"/>
    <d v="2022-10-25T00:00:00"/>
    <x v="2"/>
    <s v="IMCOPS"/>
    <s v="28.07.00"/>
    <x v="2030"/>
    <s v="JPL"/>
    <x v="2134"/>
    <s v="Closed"/>
    <s v="Other"/>
    <d v="2024-10-21T00:00:00"/>
    <d v="2024-11-25T00:00:00"/>
    <m/>
    <m/>
    <m/>
    <m/>
    <m/>
    <s v="0%"/>
    <n v="0"/>
    <n v="0"/>
    <s v="US Dollars"/>
    <n v="0"/>
    <s v="US Dollars"/>
    <n v="60000"/>
    <s v="US Dollars"/>
    <n v="55576.85"/>
    <s v="US Dollars"/>
    <n v="55576.85"/>
    <s v="US Dollars"/>
    <n v="0"/>
    <s v="US Dollars"/>
    <n v="0"/>
    <s v="US Dollars"/>
    <n v="0"/>
    <s v="US Dollars"/>
    <n v="0"/>
    <s v="US Dollars"/>
    <n v="0"/>
    <s v="US Dollars"/>
    <n v="60000"/>
    <s v="US Dollars"/>
    <m/>
    <m/>
    <s v="100% Permit Issued"/>
    <n v="0"/>
    <s v="FALSE"/>
    <x v="3"/>
    <s v="FALSE"/>
    <m/>
    <m/>
    <s v="FALSE"/>
    <m/>
    <s v="Not Applicable"/>
    <m/>
    <m/>
    <s v="New"/>
    <n v="500000"/>
    <s v="US Dollars"/>
    <n v="0"/>
    <s v="US Dollars"/>
    <n v="0"/>
    <s v="US Dollars"/>
    <n v="500000"/>
    <s v="US Dollars"/>
    <n v="0"/>
    <s v="US Dollars"/>
    <m/>
    <s v="ROBINSON, GAIL K"/>
    <m/>
    <d v="2024-08-31T00:00:00"/>
    <s v="Accepted"/>
    <s v="Green"/>
    <s v="{REQUESTER INFO}_x000a_Request entered by WILLIAMS, MARILYN D (Emp. #: 105785)._x000a_{FROM COMMENTS FIELD}_x000a_This Project will undertake the construction tasks associated with abandoning Manhole 40.  The design documents were completed under SR # 070901-153863."/>
    <s v="Abandon Manhole 40/C"/>
    <s v="ANANTHA KRISHNAN"/>
    <s v="2812 - Project Administration"/>
    <s v="WILLIAMS, MARILYN - 5789"/>
    <s v="070901"/>
    <m/>
    <m/>
    <s v="Required"/>
    <s v="23-155160"/>
    <s v="55-2023-1242"/>
    <m/>
    <s v="TRUE"/>
    <s v="TRUE"/>
  </r>
  <r>
    <s v="070901-156750"/>
    <s v="THOMAS BEACHMAN"/>
    <s v="2814 - Construction Administration"/>
    <m/>
    <d v="2023-10-18T00:00:00"/>
    <x v="2"/>
    <s v="IMCOPS"/>
    <s v="28.07.00"/>
    <x v="2031"/>
    <s v="180-201"/>
    <x v="2135"/>
    <s v="Closed"/>
    <s v="Design - Construction"/>
    <d v="2024-03-01T00:00:00"/>
    <d v="2024-05-02T00:00:00"/>
    <m/>
    <s v="Completed"/>
    <m/>
    <m/>
    <m/>
    <s v="100% Substantial Completion"/>
    <n v="0"/>
    <n v="0"/>
    <s v="US Dollars"/>
    <n v="63.5"/>
    <s v="US Dollars"/>
    <n v="45000"/>
    <s v="US Dollars"/>
    <n v="52660.36"/>
    <s v="US Dollars"/>
    <n v="52723.86"/>
    <s v="US Dollars"/>
    <n v="0"/>
    <s v="US Dollars"/>
    <n v="0"/>
    <s v="US Dollars"/>
    <n v="3500"/>
    <s v="US Dollars"/>
    <n v="0"/>
    <s v="US Dollars"/>
    <n v="10000"/>
    <s v="US Dollars"/>
    <n v="31100"/>
    <s v="US Dollars"/>
    <m/>
    <d v="2024-01-09T13:00:00"/>
    <s v="2% FMC Approval / NTP Issued"/>
    <n v="9231116"/>
    <s v="FALSE"/>
    <x v="4"/>
    <s v="FALSE"/>
    <m/>
    <m/>
    <s v="FALSE"/>
    <m/>
    <m/>
    <m/>
    <m/>
    <s v="New"/>
    <n v="59200"/>
    <s v="US Dollars"/>
    <n v="7200"/>
    <s v="US Dollars"/>
    <n v="20000"/>
    <s v="US Dollars"/>
    <n v="87000"/>
    <s v="US Dollars"/>
    <n v="0"/>
    <s v="US Dollars"/>
    <s v="In-House"/>
    <s v="ROBINSON, GAIL K"/>
    <m/>
    <d v="2024-01-12T00:00:00"/>
    <s v="Accepted"/>
    <m/>
    <s v="{REQUESTER INFO}_x000a_Request entered by LOPEZ, MARIO G (Emp. #: 105743)."/>
    <s v="Provide Conference Rooms 201 &amp; 8001A Upgrade"/>
    <s v="MARIO LOPEZ"/>
    <s v="2813 - Engineering And Design"/>
    <s v="LOPEZ, MARIO - 5747"/>
    <s v="070901"/>
    <s v="8183542531"/>
    <s v="Mario G. Lopez"/>
    <m/>
    <m/>
    <m/>
    <m/>
    <s v="FALSE"/>
    <s v="TRUE"/>
  </r>
  <r>
    <s v="070901-153907"/>
    <s v="DANIEL HANG"/>
    <s v="2801 - Standards And Compliance"/>
    <m/>
    <d v="2021-12-01T00:00:00"/>
    <x v="2"/>
    <s v="IMCOPS"/>
    <s v="28.07.00"/>
    <x v="2032"/>
    <s v="302-220A"/>
    <x v="2136"/>
    <s v="Closed"/>
    <s v="Design Only"/>
    <d v="2022-09-01T00:00:00"/>
    <d v="2022-09-01T00:00:00"/>
    <m/>
    <m/>
    <m/>
    <m/>
    <m/>
    <s v="10%"/>
    <n v="0"/>
    <n v="0"/>
    <s v="US Dollars"/>
    <n v="0"/>
    <s v="US Dollars"/>
    <n v="50000"/>
    <s v="US Dollars"/>
    <n v="52449.7"/>
    <s v="US Dollars"/>
    <n v="52449.7"/>
    <s v="US Dollars"/>
    <n v="0"/>
    <s v="US Dollars"/>
    <n v="0"/>
    <s v="US Dollars"/>
    <n v="0"/>
    <s v="US Dollars"/>
    <n v="0"/>
    <s v="US Dollars"/>
    <n v="50000"/>
    <s v="US Dollars"/>
    <n v="0"/>
    <s v="US Dollars"/>
    <m/>
    <d v="2022-09-30T17:00:00"/>
    <s v="0%"/>
    <n v="9220527"/>
    <s v="FALSE"/>
    <x v="2"/>
    <s v="FALSE"/>
    <m/>
    <m/>
    <s v="FALSE"/>
    <s v="AH#1 has been in service for over 30 years, is unreliable, and has no redundancy. It could be a single point of failure that would generate delays to various flight projects."/>
    <m/>
    <m/>
    <m/>
    <s v="New"/>
    <n v="0"/>
    <s v="US Dollars"/>
    <n v="0"/>
    <s v="US Dollars"/>
    <n v="50000"/>
    <s v="US Dollars"/>
    <n v="50000"/>
    <s v="US Dollars"/>
    <n v="0"/>
    <s v="US Dollars"/>
    <m/>
    <s v="ROBINSON, GAIL K"/>
    <m/>
    <d v="2022-10-10T00:00:00"/>
    <s v="Accepted"/>
    <m/>
    <s v="{REQUESTER INFO}_x000a_Request entered by ZIELINSKI, MICHAEL (Emp. #: 141351)."/>
    <s v="MDL - Air Handler #1 Replacement"/>
    <s v="MICHAEL ZIELINSKI"/>
    <s v="2813 - Engineering And Design"/>
    <s v="ZIELINSKI, MICHAEL-121424"/>
    <s v="070901"/>
    <s v="818-354-2010"/>
    <s v="Frank Greer"/>
    <m/>
    <m/>
    <m/>
    <m/>
    <s v="TRUE"/>
    <s v="TRUE"/>
  </r>
  <r>
    <s v="070901-153705"/>
    <s v="PAULINA NATERA"/>
    <s v="2813 - Engineering And Design"/>
    <s v="1000062"/>
    <d v="2021-10-04T00:00:00"/>
    <x v="2"/>
    <s v="IMCOPS"/>
    <s v="28.07.00"/>
    <x v="2033"/>
    <s v="00126"/>
    <x v="2137"/>
    <s v="Closed"/>
    <s v="Design Only"/>
    <d v="2023-04-07T00:00:00"/>
    <d v="2023-07-17T00:00:00"/>
    <m/>
    <m/>
    <m/>
    <m/>
    <m/>
    <s v="0%"/>
    <n v="0"/>
    <n v="0"/>
    <s v="US Dollars"/>
    <n v="0"/>
    <s v="US Dollars"/>
    <n v="50100"/>
    <s v="US Dollars"/>
    <n v="50096.47"/>
    <s v="US Dollars"/>
    <n v="50096.47"/>
    <s v="US Dollars"/>
    <n v="0"/>
    <s v="US Dollars"/>
    <n v="0"/>
    <s v="US Dollars"/>
    <n v="0"/>
    <s v="US Dollars"/>
    <n v="0"/>
    <s v="US Dollars"/>
    <n v="50100"/>
    <s v="US Dollars"/>
    <n v="0"/>
    <s v="US Dollars"/>
    <m/>
    <m/>
    <s v="100% Permit Issued"/>
    <n v="9220920"/>
    <s v="FALSE"/>
    <x v="2"/>
    <s v="FALSE"/>
    <m/>
    <s v="11/22 update account task number. galen"/>
    <s v="FALSE"/>
    <m/>
    <m/>
    <m/>
    <m/>
    <s v="New"/>
    <n v="0"/>
    <s v="US Dollars"/>
    <n v="0"/>
    <s v="US Dollars"/>
    <n v="44900"/>
    <s v="US Dollars"/>
    <n v="44900"/>
    <s v="US Dollars"/>
    <n v="0"/>
    <s v="US Dollars"/>
    <m/>
    <s v="ROBINSON, GAIL K"/>
    <m/>
    <d v="2023-01-31T00:00:00"/>
    <s v="Accepted"/>
    <s v="Green"/>
    <s v="{REQUESTER INFO}_x000a_Request entered by SCIARROTTA, DON G (Emp. #: 105880)._x000a_{FROM COMMENTS FIELD}_x000a_This FSR shall be directed to JPLs Scott Suseoff for a quote at this time to design and install an entire new West Stairwell to replace the rotting stairwell. Possibly a new metal staircase that will hold up to the weather would be a good idea. _x000a_Thank you,_x000a_Don Sciarrotta_x000a_"/>
    <s v="This FSR shall be directed to JPLs Scott Suseoff for a quote at this time to design and install an entire new West Stairwell to replace the rotting stairwell. Possibly a new metal staircase that will hold up to the weather would be a good idea."/>
    <s v="DON SCIARROTTA"/>
    <s v="2823 - Facilities Maintenance &amp; Operations"/>
    <s v="SCIARROTTA, DON - 5884"/>
    <s v="070901"/>
    <m/>
    <m/>
    <s v="Required"/>
    <s v="23-153705"/>
    <s v="N/A"/>
    <m/>
    <s v="TRUE"/>
    <s v="TRUE"/>
  </r>
  <r>
    <s v="070901-158236"/>
    <s v="FELIX GOMEZ"/>
    <s v="2814 - Construction Administration"/>
    <m/>
    <d v="2026-01-13T00:00:00"/>
    <x v="2"/>
    <s v="INS06X"/>
    <s v="06.64.641.FMC.GEN"/>
    <x v="2034"/>
    <s v="350-100"/>
    <x v="2138"/>
    <s v="Revision In Progress"/>
    <s v="Construction Only"/>
    <m/>
    <m/>
    <m/>
    <s v="Completed"/>
    <m/>
    <m/>
    <m/>
    <s v="95%"/>
    <n v="0"/>
    <n v="49642.79"/>
    <s v="US Dollars"/>
    <n v="21589.200000000001"/>
    <s v="US Dollars"/>
    <n v="67355"/>
    <s v="US Dollars"/>
    <n v="49642.79"/>
    <s v="US Dollars"/>
    <n v="71231.990000000005"/>
    <s v="US Dollars"/>
    <n v="0"/>
    <s v="US Dollars"/>
    <n v="0"/>
    <s v="US Dollars"/>
    <n v="17153"/>
    <s v="US Dollars"/>
    <n v="0"/>
    <s v="US Dollars"/>
    <n v="0"/>
    <s v="US Dollars"/>
    <n v="50202"/>
    <s v="US Dollars"/>
    <m/>
    <m/>
    <s v="0%"/>
    <n v="0"/>
    <s v="FALSE"/>
    <x v="5"/>
    <s v="FALSE"/>
    <m/>
    <m/>
    <s v="FALSE"/>
    <m/>
    <s v="Not Applicable"/>
    <m/>
    <m/>
    <s v="New"/>
    <n v="50202"/>
    <s v="US Dollars"/>
    <n v="17153"/>
    <s v="US Dollars"/>
    <n v="0"/>
    <s v="US Dollars"/>
    <n v="67355"/>
    <s v="US Dollars"/>
    <n v="0"/>
    <s v="US Dollars"/>
    <m/>
    <s v="CORCORAN, BRIAN J"/>
    <m/>
    <d v="2026-08-30T00:00:00"/>
    <s v="Pre-Closeout"/>
    <m/>
    <s v="{REQUESTER INFO}_x000a_Request entered by 163054 (Emp. #: 163054)._x000a_"/>
    <s v="FEIF B350 - Access Control Requirements"/>
    <s v="ROBERT MORRIS IV"/>
    <s v="2810 - Facilities Engineering And Construction"/>
    <s v="MORRIS IV, ROBERT-145619"/>
    <s v="070901"/>
    <s v="626.318.5872"/>
    <s v="Angela Besse"/>
    <s v="Not Required"/>
    <s v="B350 1509"/>
    <m/>
    <m/>
    <s v="TRUE"/>
    <s v="TRUE"/>
  </r>
  <r>
    <s v="070901-157632"/>
    <s v="CARL CRISTIANO"/>
    <s v="2812 - Project Administration"/>
    <m/>
    <d v="2024-11-06T00:00:00"/>
    <x v="2"/>
    <s v="IMCOPS"/>
    <s v="28.07.00"/>
    <x v="2035"/>
    <s v="00180-F08, 00180-F06"/>
    <x v="2139"/>
    <s v="Closed"/>
    <s v="Construction Only"/>
    <d v="2025-11-04T00:00:00"/>
    <d v="2026-04-15T00:00:00"/>
    <m/>
    <s v="Completed"/>
    <m/>
    <m/>
    <m/>
    <s v="100% Substantial Completion"/>
    <n v="0"/>
    <n v="2954.94"/>
    <s v="US Dollars"/>
    <n v="0"/>
    <s v="US Dollars"/>
    <n v="82000"/>
    <s v="US Dollars"/>
    <n v="49191.89"/>
    <s v="US Dollars"/>
    <n v="49191.89"/>
    <s v="US Dollars"/>
    <n v="0"/>
    <s v="US Dollars"/>
    <n v="0"/>
    <s v="US Dollars"/>
    <n v="0"/>
    <s v="US Dollars"/>
    <n v="0"/>
    <s v="US Dollars"/>
    <n v="0"/>
    <s v="US Dollars"/>
    <n v="82000"/>
    <s v="US Dollars"/>
    <m/>
    <m/>
    <s v="0%"/>
    <n v="0"/>
    <s v="FALSE"/>
    <x v="0"/>
    <s v="FALSE"/>
    <m/>
    <m/>
    <s v="FALSE"/>
    <m/>
    <m/>
    <m/>
    <m/>
    <s v="New"/>
    <n v="82000"/>
    <s v="US Dollars"/>
    <n v="0"/>
    <s v="US Dollars"/>
    <n v="0"/>
    <s v="US Dollars"/>
    <n v="82000"/>
    <s v="US Dollars"/>
    <n v="0"/>
    <s v="US Dollars"/>
    <m/>
    <s v="ROBINSON, GAIL K"/>
    <m/>
    <d v="2025-08-29T00:00:00"/>
    <s v="Accepted"/>
    <m/>
    <s v="{REQUESTER INFO}_x000a_Request entered by 135145 (Emp. #: 135145)._x000a_"/>
    <s v="B180 6th and 8th floors NOJMO misc requests"/>
    <s v="CARL CRISTIANO"/>
    <s v="2812 - Project Administration"/>
    <s v="CRISTIANO, CARL - 112820"/>
    <s v="070901"/>
    <m/>
    <m/>
    <s v="Required"/>
    <s v="25-157632"/>
    <m/>
    <m/>
    <s v="FALSE"/>
    <s v="TRUE"/>
  </r>
  <r>
    <s v="070901-156919"/>
    <s v="MARIO LOPEZ"/>
    <s v="2813 - Engineering And Design"/>
    <s v="1000099"/>
    <d v="2023-12-13T00:00:00"/>
    <x v="2"/>
    <s v="IMCOPS"/>
    <s v="28.07.00"/>
    <x v="2036"/>
    <s v="00180-F06"/>
    <x v="2140"/>
    <s v="Closed"/>
    <s v="Design Only"/>
    <d v="2024-04-26T00:00:00"/>
    <d v="2024-05-15T00:00:00"/>
    <m/>
    <s v="Work in Progress"/>
    <s v="Standard"/>
    <m/>
    <m/>
    <s v="0%"/>
    <n v="0"/>
    <n v="0"/>
    <s v="US Dollars"/>
    <n v="0"/>
    <s v="US Dollars"/>
    <n v="48000"/>
    <s v="US Dollars"/>
    <n v="48520.21"/>
    <s v="US Dollars"/>
    <n v="48520.21"/>
    <s v="US Dollars"/>
    <n v="0"/>
    <s v="US Dollars"/>
    <n v="0"/>
    <s v="US Dollars"/>
    <n v="0"/>
    <s v="US Dollars"/>
    <n v="0"/>
    <s v="US Dollars"/>
    <n v="48000"/>
    <s v="US Dollars"/>
    <n v="0"/>
    <s v="US Dollars"/>
    <m/>
    <m/>
    <s v="100% Permit Issued"/>
    <n v="9240315"/>
    <s v="FALSE"/>
    <x v="4"/>
    <s v="FALSE"/>
    <m/>
    <m/>
    <s v="FALSE"/>
    <m/>
    <m/>
    <m/>
    <m/>
    <s v="New"/>
    <n v="0"/>
    <s v="US Dollars"/>
    <n v="0"/>
    <s v="US Dollars"/>
    <n v="48000"/>
    <s v="US Dollars"/>
    <n v="48000"/>
    <s v="US Dollars"/>
    <n v="0"/>
    <s v="US Dollars"/>
    <m/>
    <s v="ROBINSON, GAIL K"/>
    <m/>
    <d v="2024-03-28T00:00:00"/>
    <s v="Accepted"/>
    <m/>
    <s v="{REQUESTER INFO}_x000a_Request entered by MURRELL, ANDREA C (Emp. #: 106453)._x000a_{FROM COMMENTS FIELD}_x000a_FSR opened per Mike Zielinski"/>
    <s v="Engineering support needed for 02-151009: OIG Moves"/>
    <s v="DEBBIE LEE"/>
    <s v="2800 - Facilities And Logistics Division"/>
    <s v="MURRELL, ANDREA-6457"/>
    <s v="070901"/>
    <s v="(626) 390-7413"/>
    <s v="Ken Green"/>
    <m/>
    <m/>
    <m/>
    <m/>
    <s v="FALSE"/>
    <s v="TRUE"/>
  </r>
  <r>
    <s v="070901-153745"/>
    <s v="GRANT JONES"/>
    <s v="2823 - Facilities Maintenance &amp; Operations"/>
    <s v="1000021"/>
    <d v="2021-10-14T00:00:00"/>
    <x v="2"/>
    <s v="IMCOPS"/>
    <s v="28.07.00"/>
    <x v="2037"/>
    <s v="00355"/>
    <x v="2141"/>
    <s v="Closed"/>
    <s v="Other"/>
    <d v="2022-04-28T00:00:00"/>
    <d v="2023-04-13T00:00:00"/>
    <m/>
    <m/>
    <m/>
    <m/>
    <m/>
    <s v="100% Substantial Completion"/>
    <n v="0"/>
    <n v="0"/>
    <s v="US Dollars"/>
    <n v="0"/>
    <s v="US Dollars"/>
    <n v="46800"/>
    <s v="US Dollars"/>
    <n v="47412.75"/>
    <s v="US Dollars"/>
    <n v="47412.75"/>
    <s v="US Dollars"/>
    <n v="0"/>
    <s v="US Dollars"/>
    <n v="0"/>
    <s v="US Dollars"/>
    <n v="0"/>
    <s v="US Dollars"/>
    <n v="0"/>
    <s v="US Dollars"/>
    <n v="0"/>
    <s v="US Dollars"/>
    <n v="46800"/>
    <s v="US Dollars"/>
    <m/>
    <m/>
    <s v="0%"/>
    <n v="0"/>
    <s v="FALSE"/>
    <x v="2"/>
    <s v="FALSE"/>
    <m/>
    <s v="Based on discussion with Galen, Carlos, and Len, use the FMC budget to redo the controls for MDC to comply with JPL's requirements.  The budget is $50k."/>
    <s v="FALSE"/>
    <s v="ESPC contractor is not able to complete the programming for the controls of the MDC and will require a JPL contractor who is familiar with JPL standards to complete it."/>
    <s v="Not Applicable"/>
    <m/>
    <m/>
    <s v="New"/>
    <n v="46800"/>
    <s v="US Dollars"/>
    <n v="0"/>
    <s v="US Dollars"/>
    <n v="0"/>
    <s v="US Dollars"/>
    <n v="46800"/>
    <s v="US Dollars"/>
    <n v="0"/>
    <s v="US Dollars"/>
    <m/>
    <s v="ROBINSON, GAIL K"/>
    <m/>
    <d v="2022-04-05T00:00:00"/>
    <s v="Accepted"/>
    <m/>
    <s v="{REQUESTER INFO}_x000a_Request entered by UYEKI, MICHAEL J (Emp. #: 121986)."/>
    <s v="Address incomplete controls programming for MDC"/>
    <s v="MICHAEL UYEKI"/>
    <s v="2812 - Project Administration"/>
    <s v="UYEKI, MICHAEL - 75863"/>
    <s v="070901"/>
    <s v="626-567-6849"/>
    <s v="Michael Uyeki"/>
    <m/>
    <m/>
    <m/>
    <m/>
    <s v="FALSE"/>
    <s v="TRUE"/>
  </r>
  <r>
    <s v="070901-154665"/>
    <s v="FREDERICK FINNIGAN"/>
    <s v="2812 - Project Administration"/>
    <m/>
    <d v="2022-07-11T00:00:00"/>
    <x v="2"/>
    <s v="IMCOPS"/>
    <s v="28.07.00"/>
    <x v="2038"/>
    <s v="JPL"/>
    <x v="2142"/>
    <s v="Closed"/>
    <s v="Construction Only"/>
    <d v="2023-03-07T00:00:00"/>
    <d v="2023-03-07T00:00:00"/>
    <m/>
    <m/>
    <m/>
    <m/>
    <m/>
    <s v="100% Substantial Completion"/>
    <n v="0"/>
    <n v="0"/>
    <s v="US Dollars"/>
    <n v="0"/>
    <s v="US Dollars"/>
    <n v="46178"/>
    <s v="US Dollars"/>
    <n v="46178"/>
    <s v="US Dollars"/>
    <n v="46178"/>
    <s v="US Dollars"/>
    <n v="0"/>
    <s v="US Dollars"/>
    <n v="0"/>
    <s v="US Dollars"/>
    <n v="0"/>
    <s v="US Dollars"/>
    <n v="0"/>
    <s v="US Dollars"/>
    <n v="0"/>
    <s v="US Dollars"/>
    <n v="46178"/>
    <s v="US Dollars"/>
    <m/>
    <m/>
    <s v="0%"/>
    <n v="0"/>
    <s v="FALSE"/>
    <x v="2"/>
    <s v="FALSE"/>
    <m/>
    <m/>
    <s v="FALSE"/>
    <s v="Protective Services requested at South gate"/>
    <s v="Not Applicable"/>
    <m/>
    <m/>
    <s v="New"/>
    <n v="46178"/>
    <s v="US Dollars"/>
    <n v="0"/>
    <s v="US Dollars"/>
    <n v="0"/>
    <s v="US Dollars"/>
    <n v="46178"/>
    <s v="US Dollars"/>
    <n v="0"/>
    <s v="US Dollars"/>
    <m/>
    <s v="ROBINSON, GAIL K"/>
    <m/>
    <d v="2022-09-15T00:00:00"/>
    <s v="Accepted"/>
    <m/>
    <s v="{REQUESTER INFO}_x000a_Request entered by MURRELL, ANDREA C (Emp. #: 106453)._x000a_{FROM COMMENTS FIELD}_x000a_Change order 23, 24 and 25 as part of the fortify security gates project, FSR #153178"/>
    <s v="Fencing and gates, $46,178"/>
    <s v="FREDERICK FINNIGAN"/>
    <s v="2812 - Project Administration"/>
    <s v="MURRELL, ANDREA - 6457"/>
    <s v="070901"/>
    <m/>
    <m/>
    <m/>
    <m/>
    <m/>
    <m/>
    <s v="FALSE"/>
    <s v="TRUE"/>
  </r>
  <r>
    <s v="070901-157942"/>
    <s v="MARIO LOPEZ"/>
    <s v="2813 - Engineering And Design"/>
    <s v="1000161"/>
    <d v="2025-05-15T00:00:00"/>
    <x v="2"/>
    <s v="INS06X"/>
    <s v="06.64.641.FMC.GEN"/>
    <x v="2039"/>
    <s v="249-101"/>
    <x v="2143"/>
    <s v="Closed"/>
    <s v="Design - Construction"/>
    <d v="2026-02-19T00:00:00"/>
    <d v="2026-02-19T00:00:00"/>
    <m/>
    <m/>
    <m/>
    <m/>
    <m/>
    <s v="0%"/>
    <n v="0"/>
    <n v="7000.99"/>
    <s v="US Dollars"/>
    <n v="0"/>
    <s v="US Dollars"/>
    <n v="41000"/>
    <s v="US Dollars"/>
    <n v="44041.79"/>
    <s v="US Dollars"/>
    <n v="44041.79"/>
    <s v="US Dollars"/>
    <n v="0"/>
    <s v="US Dollars"/>
    <n v="0"/>
    <s v="US Dollars"/>
    <n v="0"/>
    <s v="US Dollars"/>
    <n v="0"/>
    <s v="US Dollars"/>
    <n v="41000"/>
    <s v="US Dollars"/>
    <n v="0"/>
    <s v="US Dollars"/>
    <m/>
    <d v="2025-09-12T12:00:00"/>
    <s v="100% Permit Issued"/>
    <n v="9251119"/>
    <s v="FALSE"/>
    <x v="0"/>
    <s v="FALSE"/>
    <m/>
    <m/>
    <s v="FALSE"/>
    <s v="Buildings and areas accessible to public are required to be compliant with current ADA."/>
    <m/>
    <m/>
    <m/>
    <s v="New"/>
    <n v="0"/>
    <s v="US Dollars"/>
    <n v="0"/>
    <s v="US Dollars"/>
    <n v="41000"/>
    <s v="US Dollars"/>
    <n v="41000"/>
    <s v="US Dollars"/>
    <n v="0"/>
    <s v="US Dollars"/>
    <m/>
    <s v="CORCORAN, BRIAN J"/>
    <m/>
    <d v="2025-09-29T00:00:00"/>
    <s v="Accepted"/>
    <m/>
    <s v="{REQUESTER INFO}_x000a_Request entered by NATERA, PAULINA A (Emp. #: 150576)._x000a__x000a_{FROM COMMENTS FIELD}_x000a_Mike Uyeki is the Project Administrator for this FSR."/>
    <s v="Remodel areas defined by Accessibility Reports for ADA compliance."/>
    <s v="PAULINA NATERA"/>
    <s v="2813 - Engineering And Design"/>
    <s v="NATERA, PAULINA - 131961"/>
    <s v="070901"/>
    <s v="8183542718"/>
    <s v="Paulina Natera"/>
    <m/>
    <m/>
    <m/>
    <m/>
    <s v="FALSE"/>
    <s v="TRUE"/>
  </r>
  <r>
    <s v="070901-155227"/>
    <s v="THOMAS MORA"/>
    <s v="2814 - Construction Administration"/>
    <m/>
    <d v="2022-11-08T00:00:00"/>
    <x v="2"/>
    <s v="IMCOPS"/>
    <s v="28.07.00"/>
    <x v="2040"/>
    <s v="TMF01-F01"/>
    <x v="2144"/>
    <s v="Closed"/>
    <s v="Construction Only"/>
    <d v="2023-04-06T00:00:00"/>
    <d v="2023-08-31T00:00:00"/>
    <m/>
    <m/>
    <m/>
    <m/>
    <m/>
    <s v="100% Substantial Completion"/>
    <n v="0"/>
    <n v="0"/>
    <s v="US Dollars"/>
    <n v="0"/>
    <s v="US Dollars"/>
    <n v="37000"/>
    <s v="US Dollars"/>
    <n v="43604.35"/>
    <s v="US Dollars"/>
    <n v="43604.35"/>
    <s v="US Dollars"/>
    <n v="0"/>
    <s v="US Dollars"/>
    <n v="0"/>
    <s v="US Dollars"/>
    <n v="0"/>
    <s v="US Dollars"/>
    <n v="0"/>
    <s v="US Dollars"/>
    <n v="0"/>
    <s v="US Dollars"/>
    <n v="37000"/>
    <s v="US Dollars"/>
    <m/>
    <d v="2022-11-08T07:00:00"/>
    <s v="0%"/>
    <n v="0"/>
    <s v="FALSE"/>
    <x v="3"/>
    <s v="FALSE"/>
    <m/>
    <m/>
    <s v="FALSE"/>
    <m/>
    <m/>
    <m/>
    <m/>
    <s v="New"/>
    <n v="37000"/>
    <s v="US Dollars"/>
    <n v="0"/>
    <s v="US Dollars"/>
    <n v="0"/>
    <s v="US Dollars"/>
    <n v="37000"/>
    <s v="US Dollars"/>
    <n v="0"/>
    <s v="US Dollars"/>
    <m/>
    <s v="ROBINSON, GAIL K"/>
    <m/>
    <d v="2023-02-28T00:00:00"/>
    <s v="Accepted"/>
    <m/>
    <s v="{REQUESTER INFO}_x000a_Request entered by MOREIRA, ROQUE J (Emp. #: 130212)._x000a_{FROM COMMENTS FIELD}_x000a_TMF Main Gate Unit is broken do to high winds and weather.  Main gate Badge reader is also broken and not working properly."/>
    <s v="TMF Main Gate and Badge Reader"/>
    <s v="ROQUE MOREIRA"/>
    <s v="3210 - Business Administration"/>
    <s v="MOREIRA, ROQUE - 102592"/>
    <s v="070901"/>
    <m/>
    <m/>
    <m/>
    <m/>
    <m/>
    <m/>
    <s v="FALSE"/>
    <s v="TRUE"/>
  </r>
  <r>
    <s v="070901-154291"/>
    <s v="DON SCIARROTTA"/>
    <s v="2823 - Facilities Maintenance &amp; Operations"/>
    <m/>
    <d v="2022-04-07T00:00:00"/>
    <x v="2"/>
    <s v="IMCOPS"/>
    <s v="28.07.00"/>
    <x v="2041"/>
    <s v="JPL"/>
    <x v="2145"/>
    <s v="Closed"/>
    <m/>
    <d v="2022-06-22T00:00:00"/>
    <d v="2023-02-24T00:00:00"/>
    <m/>
    <m/>
    <m/>
    <m/>
    <m/>
    <s v="100% Substantial Completion"/>
    <n v="0"/>
    <n v="0"/>
    <s v="US Dollars"/>
    <n v="0"/>
    <s v="US Dollars"/>
    <n v="0"/>
    <s v="US Dollars"/>
    <n v="42954"/>
    <s v="US Dollars"/>
    <n v="42954"/>
    <s v="US Dollars"/>
    <n v="0"/>
    <s v="US Dollars"/>
    <n v="0"/>
    <s v="US Dollars"/>
    <n v="0"/>
    <s v="US Dollars"/>
    <n v="0"/>
    <s v="US Dollars"/>
    <n v="0"/>
    <s v="US Dollars"/>
    <n v="0"/>
    <s v="US Dollars"/>
    <m/>
    <m/>
    <s v="0%"/>
    <n v="0"/>
    <s v="FALSE"/>
    <x v="2"/>
    <s v="FALSE"/>
    <m/>
    <m/>
    <s v="FALSE"/>
    <m/>
    <s v="Not Applicable"/>
    <m/>
    <m/>
    <s v="New"/>
    <n v="0"/>
    <s v="US Dollars"/>
    <n v="0"/>
    <s v="US Dollars"/>
    <n v="0"/>
    <s v="US Dollars"/>
    <n v="0"/>
    <s v="US Dollars"/>
    <n v="0"/>
    <s v="US Dollars"/>
    <m/>
    <s v="ROBINSON, GAIL K"/>
    <m/>
    <m/>
    <s v="Pre-Closeout"/>
    <m/>
    <s v="{REQUESTER INFO}_x000a_Request entered by SCIARROTTA, DON G (Emp. #: 105880)._x000a_{FROM COMMENTS FIELD}_x000a_This FSR is to be directed to EMCOR GS to remove a large dead large oak tree and grind the stump at the main entrance above the JPL/NASA Sign and install a new 72¿ Live Oak box tree in the same location._x000a_Tree Removal &amp; Stump Grinding $5,785._x000a_New 72¿ Live Oak Box Tree Installed $28,320_x000a_EMCOR 12.5% $4,263.13_x000a_Estimated Total of $38,368.13_x000a_Price includes all tools and cranes needed._x000a_Thank you, Don Sciarrotta_x000a_"/>
    <s v="This FSR is to be directed to EMCOR GS to remove a large dead large oak tree and grind the stump at the main entrance above the JPL/NASA Sign and install a new 72¿ Live Oak box tree in the same location."/>
    <s v="DON SCIARROTTA"/>
    <s v="2823 - Facilities Maintenance &amp; Operations"/>
    <s v="SCIARROTTA, DON - 5884"/>
    <s v="070901"/>
    <m/>
    <m/>
    <m/>
    <m/>
    <m/>
    <m/>
    <s v="FALSE"/>
    <s v="TRUE"/>
  </r>
  <r>
    <s v="070901-155526"/>
    <s v="THOMAS MORA"/>
    <s v="2814 - Construction Administration"/>
    <s v="1000071"/>
    <d v="2023-01-25T00:00:00"/>
    <x v="2"/>
    <s v="IMCOPS"/>
    <s v="28.07.00"/>
    <x v="2042"/>
    <s v="180-121"/>
    <x v="2146"/>
    <s v="Closed"/>
    <s v="Construction Only"/>
    <d v="2023-08-15T00:00:00"/>
    <d v="2023-08-31T00:00:00"/>
    <m/>
    <m/>
    <m/>
    <m/>
    <m/>
    <s v="100% Substantial Completion"/>
    <n v="0"/>
    <n v="0"/>
    <s v="US Dollars"/>
    <n v="0"/>
    <s v="US Dollars"/>
    <n v="41000"/>
    <s v="US Dollars"/>
    <n v="42714.82"/>
    <s v="US Dollars"/>
    <n v="42714.82"/>
    <s v="US Dollars"/>
    <n v="0"/>
    <s v="US Dollars"/>
    <n v="0"/>
    <s v="US Dollars"/>
    <n v="0"/>
    <s v="US Dollars"/>
    <n v="0"/>
    <s v="US Dollars"/>
    <n v="0"/>
    <s v="US Dollars"/>
    <n v="41000"/>
    <s v="US Dollars"/>
    <m/>
    <m/>
    <s v="0%"/>
    <n v="0"/>
    <s v="FALSE"/>
    <x v="3"/>
    <s v="FALSE"/>
    <m/>
    <m/>
    <s v="FALSE"/>
    <m/>
    <m/>
    <m/>
    <m/>
    <s v="New"/>
    <n v="41000"/>
    <s v="US Dollars"/>
    <n v="0"/>
    <s v="US Dollars"/>
    <n v="0"/>
    <s v="US Dollars"/>
    <n v="41000"/>
    <s v="US Dollars"/>
    <n v="0"/>
    <s v="US Dollars"/>
    <m/>
    <s v="ROBINSON, GAIL K"/>
    <m/>
    <d v="2023-05-31T00:00:00"/>
    <s v="Accepted"/>
    <m/>
    <s v="{REQUESTER INFO}_x000a_Request entered by MURRELL, ANDREA C (Emp. #: 106453)."/>
    <s v="Install cabinets"/>
    <s v="THOMAS MORA"/>
    <s v="2814 - Construction Administration"/>
    <s v="MURRELL, ANDREA-6457"/>
    <s v="070901"/>
    <m/>
    <m/>
    <m/>
    <m/>
    <m/>
    <m/>
    <s v="FALSE"/>
    <s v="TRUE"/>
  </r>
  <r>
    <s v="070901-153112"/>
    <s v="GERARDO RIOS"/>
    <s v="2822 - Facilities Planning And Office Amenities"/>
    <m/>
    <d v="2021-02-09T00:00:00"/>
    <x v="2"/>
    <s v="IMCOPS"/>
    <s v="28.07.00"/>
    <x v="2043"/>
    <s v="00179-F02"/>
    <x v="2147"/>
    <s v="Closed"/>
    <m/>
    <d v="2021-05-25T00:00:00"/>
    <d v="2024-03-22T00:00:00"/>
    <m/>
    <m/>
    <m/>
    <m/>
    <m/>
    <s v="100% Substantial Completion"/>
    <n v="0"/>
    <n v="0"/>
    <s v="US Dollars"/>
    <n v="0"/>
    <s v="US Dollars"/>
    <n v="0"/>
    <s v="US Dollars"/>
    <n v="42378.32"/>
    <s v="US Dollars"/>
    <n v="42378.32"/>
    <s v="US Dollars"/>
    <n v="0"/>
    <s v="US Dollars"/>
    <n v="0"/>
    <s v="US Dollars"/>
    <n v="0"/>
    <s v="US Dollars"/>
    <n v="0"/>
    <s v="US Dollars"/>
    <n v="0"/>
    <s v="US Dollars"/>
    <n v="0"/>
    <s v="US Dollars"/>
    <m/>
    <m/>
    <s v="0%"/>
    <n v="0"/>
    <s v="FALSE"/>
    <x v="1"/>
    <s v="FALSE"/>
    <m/>
    <m/>
    <s v="FALSE"/>
    <m/>
    <m/>
    <m/>
    <m/>
    <s v="New"/>
    <n v="0"/>
    <s v="US Dollars"/>
    <n v="0"/>
    <s v="US Dollars"/>
    <n v="0"/>
    <s v="US Dollars"/>
    <n v="0"/>
    <s v="US Dollars"/>
    <n v="0"/>
    <s v="US Dollars"/>
    <m/>
    <s v="ROBINSON, GAIL K"/>
    <m/>
    <m/>
    <m/>
    <m/>
    <s v="{REQUESTER INFO}_x000a_Request entered by MURRELL, ANDREA C (Emp. #: 106453)._x000a_{FROM COMMENTS FIELD}_x000a_{REQUESTER INFO} Request entered by MC CAULEY, PATRICIA M (Emp. #: 105635). _x000a_"/>
    <s v="Raise the glass panel height on the Knoll Dividends workstations, in building 179-2nd floor as part of the RTW process/requirement.  (Parent of 02-145580)"/>
    <s v="GERARDO RIOS"/>
    <s v="2822 - Facilities Planning And Office Amenities"/>
    <s v="MURRELL, ANDREA - 6457"/>
    <s v="070901"/>
    <s v="626-318-3557"/>
    <s v="Eric Rios"/>
    <m/>
    <m/>
    <m/>
    <m/>
    <s v="FALSE"/>
    <s v="TRUE"/>
  </r>
  <r>
    <s v="070901-154503"/>
    <s v="CARMEN COROBIAN"/>
    <s v="2812 - Project Administration"/>
    <s v="1000031"/>
    <d v="2022-05-27T00:00:00"/>
    <x v="2"/>
    <s v="IMCOPS"/>
    <s v="28.07.00"/>
    <x v="2044"/>
    <s v="00301-F02"/>
    <x v="2148"/>
    <s v="Closed"/>
    <s v="Design Only"/>
    <d v="2023-10-12T00:00:00"/>
    <d v="2023-10-16T00:00:00"/>
    <m/>
    <m/>
    <m/>
    <m/>
    <m/>
    <s v="0%"/>
    <n v="0"/>
    <n v="0"/>
    <s v="US Dollars"/>
    <n v="0"/>
    <s v="US Dollars"/>
    <n v="42000"/>
    <s v="US Dollars"/>
    <n v="41980.67"/>
    <s v="US Dollars"/>
    <n v="41980.67"/>
    <s v="US Dollars"/>
    <n v="41980"/>
    <s v="US Dollars"/>
    <n v="300"/>
    <s v="US Dollars"/>
    <n v="0"/>
    <s v="US Dollars"/>
    <n v="0"/>
    <s v="US Dollars"/>
    <n v="40500"/>
    <s v="US Dollars"/>
    <n v="1500"/>
    <s v="US Dollars"/>
    <m/>
    <d v="2022-09-30T01:00:00"/>
    <s v="100% Permit Issued"/>
    <n v="0"/>
    <s v="FALSE"/>
    <x v="2"/>
    <s v="FALSE"/>
    <m/>
    <m/>
    <s v="FALSE"/>
    <m/>
    <m/>
    <m/>
    <m/>
    <s v="New"/>
    <n v="0"/>
    <s v="US Dollars"/>
    <n v="0"/>
    <s v="US Dollars"/>
    <n v="40500"/>
    <s v="US Dollars"/>
    <n v="40500"/>
    <s v="US Dollars"/>
    <n v="0"/>
    <s v="US Dollars"/>
    <m/>
    <s v="ROBINSON, GAIL K"/>
    <m/>
    <d v="2023-04-28T00:00:00"/>
    <s v="Accepted"/>
    <m/>
    <s v="{REQUESTER INFO}_x000a_Request entered by COROBIAN, CARMEN C (Emp. #: 164911)._x000a_{FROM COMMENTS FIELD}_x000a_Design Proposal for Phase 2 2nd Floor consolidation"/>
    <s v="B301 2nd Floor Consolidation (Phase 2)"/>
    <s v="CARMEN COROBIAN"/>
    <s v="2812 - Project Administration"/>
    <s v="COROBIAN, CARMEN-147502"/>
    <s v="070901"/>
    <m/>
    <m/>
    <m/>
    <m/>
    <m/>
    <m/>
    <s v="FALSE"/>
    <s v="TRUE"/>
  </r>
  <r>
    <s v="070901-154203"/>
    <s v="THOMAS MORA"/>
    <s v="2814 - Construction Administration"/>
    <m/>
    <d v="2022-03-16T00:00:00"/>
    <x v="2"/>
    <s v="IMCOPS"/>
    <s v="28.07.00"/>
    <x v="2045"/>
    <s v="180-904F"/>
    <x v="2149"/>
    <s v="Closed"/>
    <s v="Design - Construction"/>
    <d v="2022-07-05T00:00:00"/>
    <d v="2022-12-29T00:00:00"/>
    <m/>
    <m/>
    <m/>
    <m/>
    <m/>
    <s v="100% Substantial Completion"/>
    <n v="0"/>
    <n v="0"/>
    <s v="US Dollars"/>
    <n v="0"/>
    <s v="US Dollars"/>
    <n v="40450"/>
    <s v="US Dollars"/>
    <n v="41303.1"/>
    <s v="US Dollars"/>
    <n v="41303.1"/>
    <s v="US Dollars"/>
    <n v="0"/>
    <s v="US Dollars"/>
    <n v="0"/>
    <s v="US Dollars"/>
    <n v="1750"/>
    <s v="US Dollars"/>
    <n v="0"/>
    <s v="US Dollars"/>
    <n v="5000"/>
    <s v="US Dollars"/>
    <n v="33700"/>
    <s v="US Dollars"/>
    <m/>
    <d v="2022-04-30T12:00:00"/>
    <s v="0%"/>
    <n v="0"/>
    <s v="FALSE"/>
    <x v="2"/>
    <s v="FALSE"/>
    <m/>
    <m/>
    <s v="FALSE"/>
    <s v="Outdated office needs renovation."/>
    <m/>
    <m/>
    <m/>
    <s v="New"/>
    <n v="33700"/>
    <s v="US Dollars"/>
    <n v="1750"/>
    <s v="US Dollars"/>
    <n v="5000"/>
    <s v="US Dollars"/>
    <n v="40450"/>
    <s v="US Dollars"/>
    <n v="0"/>
    <s v="US Dollars"/>
    <m/>
    <s v="ROBINSON, GAIL K"/>
    <m/>
    <d v="2022-05-31T00:00:00"/>
    <s v="Accepted"/>
    <m/>
    <s v="{REQUESTER INFO}_x000a_Request entered by CHENG, KATHY G (Emp. #: 155358)._x000a_{FROM COMMENTS FIELD}_x000a_Remove old wood panels and built-in cabinets. Provide new dry wall painted. New office furniture."/>
    <s v="Renovate Director's Office"/>
    <s v="KATHY CHENG"/>
    <s v="2813 - Engineering And Design"/>
    <s v="CHENG, KATHY-137417"/>
    <s v="070901"/>
    <s v="(818) 354-7510"/>
    <s v="Gail Robinson"/>
    <m/>
    <m/>
    <m/>
    <m/>
    <s v="FALSE"/>
    <s v="TRUE"/>
  </r>
  <r>
    <s v="070901-154802"/>
    <s v="VIOLET BESADA"/>
    <s v="2813 - Engineering And Design"/>
    <s v="1000126"/>
    <d v="2022-08-11T00:00:00"/>
    <x v="2"/>
    <s v="IMCOPS"/>
    <s v="28.07.00"/>
    <x v="2046"/>
    <s v="00238"/>
    <x v="2150"/>
    <s v="Closed"/>
    <s v="Design Only"/>
    <d v="2023-10-13T00:00:00"/>
    <d v="2023-12-11T00:00:00"/>
    <m/>
    <s v="Work in Progress"/>
    <s v="Work Orders Complex"/>
    <m/>
    <m/>
    <s v="0%"/>
    <n v="0"/>
    <n v="0"/>
    <s v="US Dollars"/>
    <n v="0"/>
    <s v="US Dollars"/>
    <n v="26000"/>
    <s v="US Dollars"/>
    <n v="40279.980000000003"/>
    <s v="US Dollars"/>
    <n v="40279.980000000003"/>
    <s v="US Dollars"/>
    <n v="0"/>
    <s v="US Dollars"/>
    <n v="0"/>
    <s v="US Dollars"/>
    <n v="0"/>
    <s v="US Dollars"/>
    <n v="0"/>
    <s v="US Dollars"/>
    <n v="26000"/>
    <s v="US Dollars"/>
    <n v="0"/>
    <s v="US Dollars"/>
    <m/>
    <d v="2022-10-01T08:00:00"/>
    <s v="100% Permit Issued"/>
    <n v="9230801"/>
    <s v="FALSE"/>
    <x v="2"/>
    <s v="FALSE"/>
    <m/>
    <m/>
    <s v="FALSE"/>
    <s v="Fire Dept issued a Corrective Action Request (CAR) for exit signs without emergency lighting. This appears to be throughout all of the 5th floor. Fire Dept justified the Corrective Action through NFPA 101"/>
    <s v="Not Applicable"/>
    <m/>
    <m/>
    <s v="New"/>
    <n v="0"/>
    <s v="US Dollars"/>
    <n v="0"/>
    <s v="US Dollars"/>
    <n v="26000"/>
    <s v="US Dollars"/>
    <n v="26000"/>
    <s v="US Dollars"/>
    <n v="0"/>
    <s v="US Dollars"/>
    <m/>
    <s v="ROBINSON, GAIL K"/>
    <s v="Safety/Regulatory"/>
    <d v="2023-09-01T00:00:00"/>
    <s v="Accepted"/>
    <m/>
    <s v="{REQUESTER INFO}_x000a_Request entered by ARQUIETTE, JACOB M (Emp. #: 136318)._x000a_{FROM COMMENTS FIELD}_x000a_For technical fire safety support, please reach out to Fire Dept Captains or OSPO Fire Engineers Minatsaghanian, Armen or Golnaraghi, Fariborz. Masoud Jafari can also provide feedback. This floor was discussed during a meeting with Fire Engineers and agreed it should be an FSR."/>
    <s v="The Fire Dept issued a Corrective Action Request for Exit sign illumination (emergency bug lamps for existing exit sign placards -OR- newly installed illuminated Exit Signs. OSPO AHJ team also agreed this is needed for the entire 5th floor."/>
    <s v="JACOB ARQUIETTE"/>
    <s v="5020 - Occupational Safety Program Office"/>
    <s v="ARQUIETTE, JACOB-114487"/>
    <s v="070901"/>
    <s v="(818) 354-9873"/>
    <s v="Minatsaghanian, Armen"/>
    <m/>
    <m/>
    <m/>
    <m/>
    <s v="FALSE"/>
    <s v="TRUE"/>
  </r>
  <r>
    <s v="070901-157390"/>
    <s v="FELIX GOMEZ"/>
    <s v="2814 - Construction Administration"/>
    <m/>
    <d v="2024-07-23T00:00:00"/>
    <x v="2"/>
    <s v="IMCOPS"/>
    <s v="28.07.00"/>
    <x v="2047"/>
    <s v="00306"/>
    <x v="2151"/>
    <s v="Closed"/>
    <s v="Design - Construction"/>
    <d v="2025-02-05T00:00:00"/>
    <d v="2025-05-09T00:00:00"/>
    <m/>
    <s v="Completed"/>
    <m/>
    <m/>
    <m/>
    <s v="100% Substantial Completion"/>
    <n v="0"/>
    <n v="0"/>
    <s v="US Dollars"/>
    <n v="0"/>
    <s v="US Dollars"/>
    <n v="40000"/>
    <s v="US Dollars"/>
    <n v="38529.160000000003"/>
    <s v="US Dollars"/>
    <n v="38529.160000000003"/>
    <s v="US Dollars"/>
    <n v="0"/>
    <s v="US Dollars"/>
    <n v="0"/>
    <s v="US Dollars"/>
    <n v="30000"/>
    <s v="US Dollars"/>
    <n v="0"/>
    <s v="US Dollars"/>
    <n v="5800"/>
    <s v="US Dollars"/>
    <n v="3700"/>
    <s v="US Dollars"/>
    <m/>
    <d v="2024-08-26T17:00:00"/>
    <s v="0%"/>
    <n v="9240816"/>
    <s v="FALSE"/>
    <x v="4"/>
    <s v="FALSE"/>
    <m/>
    <m/>
    <s v="FALSE"/>
    <m/>
    <s v="Not Applicable"/>
    <m/>
    <m/>
    <s v="New"/>
    <n v="3700"/>
    <s v="US Dollars"/>
    <n v="30000"/>
    <s v="US Dollars"/>
    <n v="5800"/>
    <s v="US Dollars"/>
    <n v="40000"/>
    <s v="US Dollars"/>
    <n v="0"/>
    <s v="US Dollars"/>
    <m/>
    <s v="ROBINSON, GAIL K"/>
    <m/>
    <d v="2024-12-05T00:00:00"/>
    <s v="Accepted"/>
    <m/>
    <s v="{REQUESTER INFO}_x000a_Request entered by DURANT, MAIA E (Emp. #: 161082)._x000a_{FROM COMMENTS FIELD}_x000a_Please assign to Paulina Natera to install new Flex Pod in B79 vestibule. Charge to ADA Investment budget"/>
    <s v="New Lactation Pod for B79 Vestibule 079-234-JPL"/>
    <s v="MAIA DURANT"/>
    <s v="2840 - Facilities and Logistics Business Operations"/>
    <s v="DURANT, MAIA - 143498"/>
    <s v="070901"/>
    <m/>
    <m/>
    <s v="Required"/>
    <m/>
    <m/>
    <m/>
    <s v="FALSE"/>
    <s v="TRUE"/>
  </r>
  <r>
    <s v="070901-158124"/>
    <s v="BENJAMIN TOM"/>
    <s v="2812 - Project Administration"/>
    <m/>
    <d v="2025-10-02T00:00:00"/>
    <x v="2"/>
    <s v="INS06X"/>
    <s v="06.64.641.FMC.GEN"/>
    <x v="2048"/>
    <s v="350-100"/>
    <x v="2152"/>
    <s v="Closed"/>
    <s v="Construction Only"/>
    <d v="2026-07-27T00:00:00"/>
    <d v="2026-07-28T00:00:00"/>
    <m/>
    <m/>
    <m/>
    <m/>
    <m/>
    <s v="0%"/>
    <n v="0"/>
    <n v="38123.53"/>
    <s v="US Dollars"/>
    <n v="8876.4699999999993"/>
    <s v="US Dollars"/>
    <n v="65000"/>
    <s v="US Dollars"/>
    <n v="38123.53"/>
    <s v="US Dollars"/>
    <n v="47000"/>
    <s v="US Dollars"/>
    <n v="0"/>
    <s v="US Dollars"/>
    <n v="0"/>
    <s v="US Dollars"/>
    <n v="0"/>
    <s v="US Dollars"/>
    <n v="0"/>
    <s v="US Dollars"/>
    <n v="0"/>
    <s v="US Dollars"/>
    <n v="65000"/>
    <s v="US Dollars"/>
    <m/>
    <d v="2025-10-06T12:00:00"/>
    <s v="0%"/>
    <n v="0"/>
    <s v="FALSE"/>
    <x v="5"/>
    <s v="FALSE"/>
    <m/>
    <m/>
    <s v="FALSE"/>
    <s v="Provide support for damper access, and mechanical &amp; electrical work during testing and to remedy defects determined during the testing."/>
    <s v="Not Applicable"/>
    <m/>
    <m/>
    <s v="New"/>
    <n v="15000"/>
    <s v="US Dollars"/>
    <n v="0"/>
    <s v="US Dollars"/>
    <n v="0"/>
    <s v="US Dollars"/>
    <n v="15000"/>
    <s v="US Dollars"/>
    <n v="0"/>
    <s v="US Dollars"/>
    <m/>
    <s v="CORCORAN, BRIAN J"/>
    <m/>
    <d v="2025-10-31T00:00:00"/>
    <s v="Accepted"/>
    <m/>
    <s v="{REQUESTER INFO}_x000a_Request entered by PIERONI, LEONARD J III (Emp. #: 147749)._x000a_"/>
    <s v="IST - fire damper testing. Provide support for damper access, and mechanical &amp; electrical work during testing and to remedy defects determined during the testing."/>
    <s v="LEONARD PIERONI"/>
    <s v="2800 - Facilities And Logistics Division"/>
    <s v="PIERONI, LEONARD-128917"/>
    <s v="070901"/>
    <m/>
    <s v="Ben Tom/Rob Morris"/>
    <s v="Not Required"/>
    <s v="B350 1509"/>
    <m/>
    <m/>
    <s v="FALSE"/>
    <s v="TRUE"/>
  </r>
  <r>
    <s v="070901-155008"/>
    <s v="EFREN ESCOBEDO"/>
    <s v="2814 - Construction Administration"/>
    <m/>
    <d v="2022-09-29T00:00:00"/>
    <x v="2"/>
    <s v="IMCOPS"/>
    <s v="28.07.00"/>
    <x v="2049"/>
    <s v="00198"/>
    <x v="2153"/>
    <s v="Closed"/>
    <s v="Design - Construction"/>
    <d v="2023-02-16T00:00:00"/>
    <d v="2023-11-20T00:00:00"/>
    <m/>
    <m/>
    <m/>
    <m/>
    <m/>
    <s v="100% Substantial Completion"/>
    <n v="0"/>
    <n v="0"/>
    <s v="US Dollars"/>
    <n v="0"/>
    <s v="US Dollars"/>
    <n v="58000"/>
    <s v="US Dollars"/>
    <n v="38025.449999999997"/>
    <s v="US Dollars"/>
    <n v="38025.449999999997"/>
    <s v="US Dollars"/>
    <n v="0"/>
    <s v="US Dollars"/>
    <n v="0"/>
    <s v="US Dollars"/>
    <n v="0"/>
    <s v="US Dollars"/>
    <n v="0"/>
    <s v="US Dollars"/>
    <n v="10000"/>
    <s v="US Dollars"/>
    <n v="47600"/>
    <s v="US Dollars"/>
    <m/>
    <d v="2022-09-30T07:00:00"/>
    <s v="100% Permit Issued"/>
    <n v="9230213"/>
    <s v="FALSE"/>
    <x v="3"/>
    <s v="FALSE"/>
    <m/>
    <m/>
    <s v="FALSE"/>
    <m/>
    <s v="Not Applicable"/>
    <m/>
    <m/>
    <s v="New"/>
    <n v="47600"/>
    <s v="US Dollars"/>
    <n v="0"/>
    <s v="US Dollars"/>
    <n v="10000"/>
    <s v="US Dollars"/>
    <n v="58000"/>
    <s v="US Dollars"/>
    <n v="0"/>
    <s v="US Dollars"/>
    <m/>
    <s v="ROBINSON, GAIL K"/>
    <m/>
    <d v="2023-12-29T00:00:00"/>
    <s v="Accepted"/>
    <s v="Green"/>
    <s v="{REQUESTER INFO}_x000a_Request entered by MEDINA, MICHELLE (Emp. #: 100091)._x000a_{FROM COMMENTS FIELD}_x000a_no illumination at night when building occupants exit the building late at night - on the south side exit.  Please install a light"/>
    <s v="Install light on 198 south side exit"/>
    <s v="CHARLES KASNOW"/>
    <s v="5020 - Occupational Safety Program Office"/>
    <s v="MEDINA, MICHELLE-93"/>
    <s v="070901"/>
    <m/>
    <m/>
    <m/>
    <m/>
    <m/>
    <m/>
    <s v="FALSE"/>
    <s v="TRUE"/>
  </r>
  <r>
    <s v="070901-155138"/>
    <s v="GARLAND MORRIS"/>
    <s v="2814 - Construction Administration"/>
    <m/>
    <d v="2022-10-20T00:00:00"/>
    <x v="2"/>
    <s v="IMCOPS"/>
    <s v="28.07.00"/>
    <x v="2050"/>
    <s v="00268"/>
    <x v="2154"/>
    <s v="Closed"/>
    <s v="Construction Only"/>
    <d v="2023-07-24T00:00:00"/>
    <d v="2023-08-31T00:00:00"/>
    <m/>
    <m/>
    <m/>
    <m/>
    <m/>
    <s v="100% Substantial Completion"/>
    <n v="0"/>
    <n v="0"/>
    <s v="US Dollars"/>
    <n v="0"/>
    <s v="US Dollars"/>
    <n v="42862.52"/>
    <s v="US Dollars"/>
    <n v="37758.94"/>
    <s v="US Dollars"/>
    <n v="37758.94"/>
    <s v="US Dollars"/>
    <n v="0"/>
    <s v="US Dollars"/>
    <n v="0"/>
    <s v="US Dollars"/>
    <n v="0"/>
    <s v="US Dollars"/>
    <n v="0"/>
    <s v="US Dollars"/>
    <n v="0"/>
    <s v="US Dollars"/>
    <n v="42862.52"/>
    <s v="US Dollars"/>
    <m/>
    <m/>
    <s v="0%"/>
    <n v="0"/>
    <s v="FALSE"/>
    <x v="3"/>
    <s v="FALSE"/>
    <m/>
    <m/>
    <s v="FALSE"/>
    <m/>
    <s v="Not Applicable"/>
    <m/>
    <m/>
    <s v="New"/>
    <n v="26000"/>
    <s v="US Dollars"/>
    <n v="0"/>
    <s v="US Dollars"/>
    <n v="0"/>
    <s v="US Dollars"/>
    <n v="26000"/>
    <s v="US Dollars"/>
    <n v="0"/>
    <s v="US Dollars"/>
    <m/>
    <s v="ROBINSON, GAIL K"/>
    <m/>
    <d v="2023-06-01T00:00:00"/>
    <s v="Accepted"/>
    <m/>
    <s v="{REQUESTER INFO}_x000a_Request entered by MURRELL, ANDREA C (Emp. #: 106453)._x000a_{FROM COMMENTS FIELD}_x000a_Scope of Work:_x000a_Day 1:_x000a_Install Exterior Alarm Panel_x000a_Run conduit from exterior alarm panel to both tanks, both fire pump controllers and power_x000a__x000a_Please see attached email"/>
    <s v="B268 ATS (Please see attached email)"/>
    <s v="HENRY KOYAMATSU"/>
    <s v="5030 - Environmental Affairs Program Office"/>
    <s v="MURRELL, ANDREA - 6457"/>
    <s v="070901"/>
    <m/>
    <m/>
    <s v="Not Required"/>
    <s v="N/A"/>
    <s v="N/A"/>
    <m/>
    <s v="TRUE"/>
    <s v="TRUE"/>
  </r>
  <r>
    <s v="070901-153714"/>
    <s v="MICHAEL UYEKI"/>
    <s v="2812 - Project Administration"/>
    <m/>
    <d v="2021-10-06T00:00:00"/>
    <x v="2"/>
    <s v="IMCOPS"/>
    <s v="28.07.00"/>
    <x v="2051"/>
    <s v="183-340A"/>
    <x v="2155"/>
    <s v="Closed"/>
    <s v="Construction Only"/>
    <d v="2022-11-04T00:00:00"/>
    <d v="2023-01-06T00:00:00"/>
    <m/>
    <s v="Completed"/>
    <m/>
    <m/>
    <m/>
    <s v="100% Substantial Completion"/>
    <n v="0"/>
    <n v="0"/>
    <s v="US Dollars"/>
    <n v="0"/>
    <s v="US Dollars"/>
    <n v="12000"/>
    <s v="US Dollars"/>
    <n v="37197.43"/>
    <s v="US Dollars"/>
    <n v="37197.43"/>
    <s v="US Dollars"/>
    <n v="0"/>
    <s v="US Dollars"/>
    <n v="0"/>
    <s v="US Dollars"/>
    <n v="0"/>
    <s v="US Dollars"/>
    <n v="0"/>
    <s v="US Dollars"/>
    <n v="0"/>
    <s v="US Dollars"/>
    <n v="12000"/>
    <s v="US Dollars"/>
    <m/>
    <m/>
    <s v="0%"/>
    <n v="0"/>
    <s v="FALSE"/>
    <x v="2"/>
    <s v="FALSE"/>
    <m/>
    <m/>
    <s v="FALSE"/>
    <s v="Roof leak from new construction caused ACM fireproofing debris above ceiling to be released into the room.  ACM clean-up is required before re-occupancy of the room is allowed."/>
    <s v="Unscheduled"/>
    <m/>
    <m/>
    <s v="New"/>
    <n v="12000"/>
    <s v="US Dollars"/>
    <n v="0"/>
    <s v="US Dollars"/>
    <n v="0"/>
    <s v="US Dollars"/>
    <n v="12000"/>
    <s v="US Dollars"/>
    <n v="0"/>
    <s v="US Dollars"/>
    <m/>
    <s v="ROBINSON, GAIL K"/>
    <m/>
    <m/>
    <s v="Accepted"/>
    <m/>
    <s v="{REQUESTER INFO}_x000a_Request entered by UYEKI, MICHAEL J (Emp. #: 121986)._x000a_{FROM COMMENTS FIELD}_x000a_A new roof platform for an exhaust fan was not patched into the existing roof and was not properly weatherproofed.  Rain from an overnight storm entered into the gap between the platform the the existing roofing that was cut back and dripped into the space below."/>
    <s v="ACM testing, air monitoring, and Procedure 5 clean-up due to roof leak.  Replacement of ceiling tiles, acoustic wall panels, carpeting and chairs may be required."/>
    <s v="MICHAEL UYEKI"/>
    <s v="2812 - Project Administration"/>
    <s v="UYEKI, MICHAEL - 75863"/>
    <s v="070901"/>
    <s v="626-567-6849"/>
    <s v="Michael Uyeki"/>
    <m/>
    <m/>
    <m/>
    <m/>
    <s v="FALSE"/>
    <s v="TRUE"/>
  </r>
  <r>
    <s v="070901-157911"/>
    <s v="FELIX GOMEZ"/>
    <s v="2814 - Construction Administration"/>
    <s v="1000147"/>
    <d v="2025-04-28T00:00:00"/>
    <x v="2"/>
    <s v="IMCOPS"/>
    <s v="28.07.00"/>
    <x v="2052"/>
    <s v="00111-B01"/>
    <x v="2156"/>
    <s v="Closed"/>
    <s v="Construction Only"/>
    <d v="2025-09-23T00:00:00"/>
    <d v="2025-10-27T00:00:00"/>
    <m/>
    <m/>
    <m/>
    <m/>
    <m/>
    <s v="100% Substantial Completion"/>
    <n v="0"/>
    <n v="2964.03"/>
    <s v="US Dollars"/>
    <n v="0"/>
    <s v="US Dollars"/>
    <n v="41000"/>
    <s v="US Dollars"/>
    <n v="36761.730000000003"/>
    <s v="US Dollars"/>
    <n v="36761.730000000003"/>
    <s v="US Dollars"/>
    <n v="0"/>
    <s v="US Dollars"/>
    <n v="0"/>
    <s v="US Dollars"/>
    <n v="5300"/>
    <s v="US Dollars"/>
    <n v="0"/>
    <s v="US Dollars"/>
    <n v="0"/>
    <s v="US Dollars"/>
    <n v="35700"/>
    <s v="US Dollars"/>
    <m/>
    <m/>
    <s v="0%"/>
    <n v="0"/>
    <s v="FALSE"/>
    <x v="0"/>
    <s v="FALSE"/>
    <m/>
    <s v="This is the scope that could be done in FY25 within the $50k budget."/>
    <s v="FALSE"/>
    <s v="Would like to note that after looking at the space, we would like to see if we can modify the area, below is our preliminary requests:_x000a_* remove left wall partition separating B21 and B20_x000a_* add a sliding door between B16 and B20_x000a_* add sound/pin boards all around the walls (similar to what is currently in the trailer)_x000a_* make the entrance door fully glass versus half glass_x000a_* add more electrical outlets "/>
    <s v="Not Applicable"/>
    <m/>
    <m/>
    <s v="New"/>
    <n v="43700"/>
    <s v="US Dollars"/>
    <n v="5300"/>
    <s v="US Dollars"/>
    <n v="0"/>
    <s v="US Dollars"/>
    <n v="49000"/>
    <s v="US Dollars"/>
    <n v="0"/>
    <s v="US Dollars"/>
    <m/>
    <s v="ROBINSON, GAIL K"/>
    <m/>
    <d v="2025-09-30T00:00:00"/>
    <s v="Accepted"/>
    <m/>
    <s v="{REQUESTER INFO}_x000a_Request entered by DIAZ, JUELL (Emp. #: 157722)._x000a_"/>
    <s v="Trailers are going to be torn down and the remaining Studio team will be moving to the basement of 111."/>
    <s v="JUELL DIAZ"/>
    <s v="1810 - CED Business Management"/>
    <s v="DIAZ, JUELL - 139961"/>
    <s v="070901"/>
    <m/>
    <m/>
    <m/>
    <m/>
    <m/>
    <m/>
    <s v="FALSE"/>
    <s v="TRUE"/>
  </r>
  <r>
    <s v="070901-154507"/>
    <s v="PAULINA NATERA"/>
    <s v="2813 - Engineering And Design"/>
    <s v="1000159"/>
    <d v="2022-05-31T00:00:00"/>
    <x v="2"/>
    <s v="IMCOPS"/>
    <s v="28.07.00"/>
    <x v="2053"/>
    <s v="00161-F01, 00161-F02"/>
    <x v="2157"/>
    <s v="Closed"/>
    <s v="Design Only"/>
    <d v="2024-02-13T00:00:00"/>
    <d v="2024-02-13T00:00:00"/>
    <m/>
    <m/>
    <m/>
    <m/>
    <m/>
    <s v="0%"/>
    <n v="0"/>
    <n v="0"/>
    <s v="US Dollars"/>
    <n v="0"/>
    <s v="US Dollars"/>
    <n v="32500"/>
    <s v="US Dollars"/>
    <n v="35729.03"/>
    <s v="US Dollars"/>
    <n v="35729.03"/>
    <s v="US Dollars"/>
    <n v="0"/>
    <s v="US Dollars"/>
    <n v="0"/>
    <s v="US Dollars"/>
    <n v="0"/>
    <s v="US Dollars"/>
    <n v="0"/>
    <s v="US Dollars"/>
    <n v="32000"/>
    <s v="US Dollars"/>
    <n v="0"/>
    <s v="US Dollars"/>
    <m/>
    <d v="2022-05-31T14:00:00"/>
    <s v="100% Permit Issued"/>
    <n v="9230711"/>
    <s v="FALSE"/>
    <x v="2"/>
    <s v="FALSE"/>
    <m/>
    <m/>
    <s v="FALSE"/>
    <s v="Received Corrective Action from Fire Dept-Please Install Illuminated EXIT sign in Bldg 161 hallway between office 213 &amp; 216 Hallway. Per CFC 2019 Section 1013.5, 1013.6, 1013.6.1."/>
    <s v="Not Applicable"/>
    <m/>
    <m/>
    <s v="New"/>
    <n v="0"/>
    <s v="US Dollars"/>
    <n v="0"/>
    <s v="US Dollars"/>
    <n v="48500"/>
    <s v="US Dollars"/>
    <n v="49000"/>
    <s v="US Dollars"/>
    <n v="0"/>
    <s v="US Dollars"/>
    <m/>
    <s v="ROBINSON, GAIL K"/>
    <s v="Safety/Regulatory"/>
    <m/>
    <s v="Accepted"/>
    <s v="Green"/>
    <s v="{REQUESTER INFO}_x000a_Request entered by BARAJAS, PATTIE (Emp. #: 157626)._x000a_{FROM COMMENTS FIELD}_x000a_Received Corrective Action from Fire Dept-Please Install Illuminated EXIT sign in Bldg 161 hallway between office 213 &amp; 216 Hallway. Per CFC 2019 Section 1013.5, 1013.6, 1013.6.1."/>
    <s v="Received Corrective Action-Install Illuminated EXIT sign in hallway between office 213 &amp; 216 Hallway"/>
    <s v="JEANIE GARCIA"/>
    <s v="3317 - Sect 337 Business Admin"/>
    <s v="BARAJAS, PATTIE-139865"/>
    <s v="070901"/>
    <s v="(818) 393-1886 "/>
    <s v="Pattie Barajas"/>
    <m/>
    <m/>
    <m/>
    <m/>
    <s v="FALSE"/>
    <s v="TRUE"/>
  </r>
  <r>
    <s v="070901-155949"/>
    <s v="MANUEL PAZ"/>
    <s v="2814 - Construction Administration"/>
    <m/>
    <d v="2023-04-21T00:00:00"/>
    <x v="2"/>
    <s v="IMCOPS"/>
    <s v="28.07.00"/>
    <x v="2054"/>
    <s v="148-100"/>
    <x v="2158"/>
    <s v="Closed"/>
    <s v="Design - Construction"/>
    <d v="2024-09-05T00:00:00"/>
    <d v="2024-09-11T00:00:00"/>
    <m/>
    <m/>
    <s v="Other"/>
    <m/>
    <m/>
    <s v="100% Substantial Completion"/>
    <n v="0"/>
    <n v="0"/>
    <s v="US Dollars"/>
    <n v="0"/>
    <s v="US Dollars"/>
    <n v="18400"/>
    <s v="US Dollars"/>
    <n v="35543.11"/>
    <s v="US Dollars"/>
    <n v="35543.11"/>
    <s v="US Dollars"/>
    <n v="0"/>
    <s v="US Dollars"/>
    <n v="0"/>
    <s v="US Dollars"/>
    <n v="0"/>
    <s v="US Dollars"/>
    <n v="0"/>
    <s v="US Dollars"/>
    <n v="3600"/>
    <s v="US Dollars"/>
    <n v="14800"/>
    <s v="US Dollars"/>
    <m/>
    <d v="2023-09-30T12:00:00"/>
    <s v="0%"/>
    <n v="9230718"/>
    <s v="FALSE"/>
    <x v="3"/>
    <s v="FALSE"/>
    <m/>
    <m/>
    <s v="FALSE"/>
    <m/>
    <s v="Not Applicable"/>
    <m/>
    <m/>
    <s v="New"/>
    <n v="14800"/>
    <s v="US Dollars"/>
    <n v="0"/>
    <s v="US Dollars"/>
    <n v="3600"/>
    <s v="US Dollars"/>
    <n v="18400"/>
    <s v="US Dollars"/>
    <n v="0"/>
    <s v="US Dollars"/>
    <m/>
    <s v="ROBINSON, GAIL K"/>
    <m/>
    <d v="2024-09-26T00:00:00"/>
    <s v="Accepted"/>
    <m/>
    <s v="{REQUESTER INFO}_x000a_Request entered by ZIELINSKI, MICHAEL (Emp. #: 141351)._x000a_{FROM COMMENTS FIELD}_x000a_FA smoke detection system coverage is not sufficient for the High Bay."/>
    <s v="FA smoke detection system code remediation"/>
    <s v="MICHAEL ZIELINSKI"/>
    <s v="2813 - Engineering And Design"/>
    <s v="ZIELINSKI, MICHAEL-121424"/>
    <s v="070901"/>
    <m/>
    <m/>
    <m/>
    <m/>
    <m/>
    <m/>
    <s v="FALSE"/>
    <s v="TRUE"/>
  </r>
  <r>
    <s v="070901-155660"/>
    <s v="THOMAS BEACHMAN"/>
    <s v="2814 - Construction Administration"/>
    <m/>
    <d v="2023-02-27T00:00:00"/>
    <x v="2"/>
    <s v="IMCOPS"/>
    <s v="28.07.00"/>
    <x v="2055"/>
    <s v="231-107"/>
    <x v="2159"/>
    <s v="Closed"/>
    <s v="Construction Only"/>
    <d v="2023-10-03T00:00:00"/>
    <d v="2023-10-03T00:00:00"/>
    <m/>
    <s v="Completed"/>
    <m/>
    <m/>
    <m/>
    <s v="100% Substantial Completion"/>
    <n v="0"/>
    <n v="0"/>
    <s v="US Dollars"/>
    <n v="0"/>
    <s v="US Dollars"/>
    <n v="49700"/>
    <s v="US Dollars"/>
    <n v="35033.480000000003"/>
    <s v="US Dollars"/>
    <n v="35033.480000000003"/>
    <s v="US Dollars"/>
    <n v="0"/>
    <s v="US Dollars"/>
    <n v="0"/>
    <s v="US Dollars"/>
    <n v="0"/>
    <s v="US Dollars"/>
    <n v="0"/>
    <s v="US Dollars"/>
    <n v="0"/>
    <s v="US Dollars"/>
    <n v="44700"/>
    <s v="US Dollars"/>
    <m/>
    <d v="2023-03-03T09:00:00"/>
    <s v="0%"/>
    <n v="0"/>
    <s v="FALSE"/>
    <x v="3"/>
    <s v="FALSE"/>
    <m/>
    <m/>
    <s v="FALSE"/>
    <s v="The VATs were the cause of flooding/leaks in B231 basement. If these have no use anymore, it has to be removed or packed/filled with dirt or cement to avoid water collection."/>
    <s v="Not Applicable"/>
    <m/>
    <m/>
    <s v="New"/>
    <n v="1200"/>
    <s v="US Dollars"/>
    <n v="0"/>
    <s v="US Dollars"/>
    <n v="0"/>
    <s v="US Dollars"/>
    <n v="1200"/>
    <s v="US Dollars"/>
    <n v="0"/>
    <s v="US Dollars"/>
    <m/>
    <s v="ROBINSON, GAIL K"/>
    <m/>
    <d v="2023-06-04T00:00:00"/>
    <s v="Accepted"/>
    <m/>
    <s v="{REQUESTER INFO}_x000a_Request entered by FLORES, SIMON C (Emp. #: 131608)."/>
    <s v="Remove Vats infront of B231-107 to prevent future flooding in the building"/>
    <s v="SIMON FLORES"/>
    <s v="3210 - Business Administration"/>
    <s v="FLORES, SIMON-106150"/>
    <s v="070901"/>
    <s v="(818) 634-8922"/>
    <s v="Brian Drouin"/>
    <s v="Not Required"/>
    <m/>
    <m/>
    <m/>
    <s v="FALSE"/>
    <s v="TRUE"/>
  </r>
  <r>
    <s v="070901-158369"/>
    <s v="FELIX GOMEZ"/>
    <s v="641C - Construction Management"/>
    <s v="1000093"/>
    <d v="2026-04-01T00:00:00"/>
    <x v="2"/>
    <s v="INS06X"/>
    <s v="06.64.641.FMC.GEN"/>
    <x v="2056"/>
    <s v="00238"/>
    <x v="2160"/>
    <s v="Revision In Progress"/>
    <s v="Construction Only"/>
    <m/>
    <m/>
    <m/>
    <s v="Completed"/>
    <m/>
    <m/>
    <m/>
    <s v="100% Substantial Completion"/>
    <n v="0"/>
    <n v="34931.94"/>
    <s v="US Dollars"/>
    <n v="5068.0600000000004"/>
    <s v="US Dollars"/>
    <n v="49000"/>
    <s v="US Dollars"/>
    <n v="34931.94"/>
    <s v="US Dollars"/>
    <n v="40000"/>
    <s v="US Dollars"/>
    <n v="0"/>
    <s v="US Dollars"/>
    <n v="0"/>
    <s v="US Dollars"/>
    <n v="0"/>
    <s v="US Dollars"/>
    <n v="0"/>
    <s v="US Dollars"/>
    <n v="0"/>
    <s v="US Dollars"/>
    <n v="48100"/>
    <s v="US Dollars"/>
    <m/>
    <d v="2026-09-30T17:00:00"/>
    <s v="0%"/>
    <n v="0"/>
    <s v="FALSE"/>
    <x v="5"/>
    <s v="FALSE"/>
    <m/>
    <m/>
    <s v="FALSE"/>
    <s v="During the fire department inspection, penetrations through the fire-rated floor were identified in the electrical and mechanical rooms. Installation of a UL-approved firestop system is required to achieve compliance with NFPA 1."/>
    <s v="Not Applicable"/>
    <m/>
    <m/>
    <s v="New"/>
    <n v="48100"/>
    <s v="US Dollars"/>
    <n v="0"/>
    <s v="US Dollars"/>
    <n v="0"/>
    <s v="US Dollars"/>
    <n v="49000"/>
    <s v="US Dollars"/>
    <n v="0"/>
    <s v="US Dollars"/>
    <m/>
    <s v="CORCORAN, BRIAN J"/>
    <m/>
    <d v="2026-05-15T00:00:00"/>
    <s v="Closeout"/>
    <m/>
    <s v="{REQUESTER INFO}_x000a_Request entered by 141351 (Emp. #: 141351)._x000a__x000a_{FROM COMMENTS FIELD}_x000a_Per evaluation of through-penetrations conducted by Johnson Hughes (FSR158135), fire stopping to be provided to meet current code requirements @ floor penetrations through existing 2-hr fire-rated floor."/>
    <s v="Provide UL-listed firestop systems for floor penetrations through the existing 2-hour fire-rated floor assembly."/>
    <s v="MICHAEL ZIELINSKI"/>
    <s v="6410 - Facilities Engineering &amp; Construction"/>
    <s v="ZIELINSKI, MICHAEL-121424"/>
    <s v="070901"/>
    <s v="(818) 354-2718"/>
    <s v="Paulina Natera"/>
    <m/>
    <m/>
    <m/>
    <m/>
    <s v="FALSE"/>
    <s v="TRUE"/>
  </r>
  <r>
    <s v="070901-154328"/>
    <s v="MANUEL MENDEZ"/>
    <s v="2814 - Construction Administration"/>
    <m/>
    <d v="2022-04-19T00:00:00"/>
    <x v="2"/>
    <s v="IMCOPS"/>
    <s v="28.07.00"/>
    <x v="2057"/>
    <s v="00171"/>
    <x v="2161"/>
    <s v="Closed"/>
    <s v="Design - Construction"/>
    <d v="2023-06-20T00:00:00"/>
    <d v="2023-12-06T00:00:00"/>
    <m/>
    <m/>
    <m/>
    <m/>
    <m/>
    <s v="100% Substantial Completion"/>
    <n v="0"/>
    <n v="0"/>
    <s v="US Dollars"/>
    <n v="0"/>
    <s v="US Dollars"/>
    <n v="49500"/>
    <s v="US Dollars"/>
    <n v="34365.24"/>
    <s v="US Dollars"/>
    <n v="34365.24"/>
    <s v="US Dollars"/>
    <n v="0"/>
    <s v="US Dollars"/>
    <n v="0"/>
    <s v="US Dollars"/>
    <n v="0"/>
    <s v="US Dollars"/>
    <n v="0"/>
    <s v="US Dollars"/>
    <n v="15100"/>
    <s v="US Dollars"/>
    <n v="34100"/>
    <s v="US Dollars"/>
    <m/>
    <m/>
    <s v="100% Permit Issued"/>
    <n v="9220719"/>
    <s v="FALSE"/>
    <x v="2"/>
    <s v="FALSE"/>
    <m/>
    <m/>
    <s v="FALSE"/>
    <m/>
    <m/>
    <m/>
    <m/>
    <s v="New"/>
    <n v="34100"/>
    <s v="US Dollars"/>
    <n v="0"/>
    <s v="US Dollars"/>
    <n v="15100"/>
    <s v="US Dollars"/>
    <n v="49500"/>
    <s v="US Dollars"/>
    <n v="0"/>
    <s v="US Dollars"/>
    <m/>
    <s v="ROBINSON, GAIL K"/>
    <m/>
    <d v="2022-10-28T00:00:00"/>
    <s v="Accepted"/>
    <s v="Green"/>
    <s v="{REQUESTER INFO}_x000a_Request entered by VU-LINTAG, NGA (Emp. #: 129276)._x000a_{FROM COMMENTS FIELD}_x000a_Due to FHLP newly occupying the 171-1st floor, the breakroom kitchen sink in the 171-191 will no longer be accessible to the building occupants.  Div 38, and other orgs working in the basement will not have access to a kitchen sink for washing dishes, water bottles, washing hands, etc.  We would like to request a new sink be installed on the 171 basement floor."/>
    <s v="Request new sink be installed on 171 basement to replace the one that will be closed down on the 1st floor."/>
    <s v="NGA VU-LINTAG"/>
    <s v="3810 - Business Administration"/>
    <s v="VU-LINTAG, NGA - 100553"/>
    <s v="070901"/>
    <s v="4-3236"/>
    <s v="Nga Vu-Lintag"/>
    <m/>
    <m/>
    <m/>
    <m/>
    <s v="FALSE"/>
    <s v="TRUE"/>
  </r>
  <r>
    <s v="070901-157907"/>
    <s v="JAMES QUINN"/>
    <s v="2814 - Construction Administration"/>
    <s v="1000136"/>
    <d v="2025-04-24T00:00:00"/>
    <x v="2"/>
    <s v="IMCOPS"/>
    <s v="28.07.00"/>
    <x v="2058"/>
    <s v="111-103"/>
    <x v="2162"/>
    <s v="Completed"/>
    <s v="Construction Only"/>
    <d v="2026-01-28T00:00:00"/>
    <m/>
    <m/>
    <s v="Completed"/>
    <s v="Other"/>
    <m/>
    <m/>
    <s v="100% Substantial Completion"/>
    <n v="0"/>
    <n v="2204.5500000000002"/>
    <s v="US Dollars"/>
    <n v="458.5"/>
    <s v="US Dollars"/>
    <n v="33000"/>
    <s v="US Dollars"/>
    <n v="33309.81"/>
    <s v="US Dollars"/>
    <n v="33768.31"/>
    <s v="US Dollars"/>
    <n v="0"/>
    <s v="US Dollars"/>
    <n v="0"/>
    <s v="US Dollars"/>
    <n v="0"/>
    <s v="US Dollars"/>
    <n v="0"/>
    <s v="US Dollars"/>
    <n v="0"/>
    <s v="US Dollars"/>
    <n v="33000"/>
    <s v="US Dollars"/>
    <m/>
    <d v="2025-09-26T00:00:00"/>
    <s v="0%"/>
    <n v="0"/>
    <s v="FALSE"/>
    <x v="0"/>
    <s v="FALSE"/>
    <m/>
    <m/>
    <s v="FALSE"/>
    <s v="Door was added to an area that was designed to be opened. This has affected the operation and airflow."/>
    <s v="Not Applicable"/>
    <m/>
    <m/>
    <s v="New"/>
    <n v="33000"/>
    <s v="US Dollars"/>
    <n v="0"/>
    <s v="US Dollars"/>
    <n v="0"/>
    <s v="US Dollars"/>
    <n v="33000"/>
    <s v="US Dollars"/>
    <n v="0"/>
    <s v="US Dollars"/>
    <m/>
    <s v="ROBINSON, GAIL K"/>
    <m/>
    <d v="2025-12-15T00:00:00"/>
    <s v="Accepted"/>
    <m/>
    <s v="{REQUESTER INFO}_x000a_Request entered by CHENG, KATHY G (Emp. #: 155358)._x000a__x000a_{FROM COMMENTS FIELD}_x000a_FMC space 111-103 was reconfigured with no regard to the HVAC system. Design completed under FSR156690 in FY24."/>
    <s v="_x0009__x000a_HVAC System - add return"/>
    <s v="KATHY CHENG"/>
    <s v="2813 - Engineering And Design"/>
    <s v="CHENG, KATHY - 137417"/>
    <s v="070901"/>
    <s v="8183543089"/>
    <s v="ALI BUKHARI"/>
    <m/>
    <m/>
    <m/>
    <m/>
    <s v="FALSE"/>
    <s v="TRUE"/>
  </r>
  <r>
    <s v="070901-153351"/>
    <s v="FELIX GOMEZ"/>
    <s v="2814 - Construction Administration"/>
    <m/>
    <d v="2021-05-20T00:00:00"/>
    <x v="2"/>
    <s v="IMCOPS"/>
    <s v="28.07.00"/>
    <x v="2059"/>
    <s v="231-B01"/>
    <x v="2163"/>
    <s v="Closed"/>
    <s v="Design - Construction"/>
    <d v="2023-08-09T00:00:00"/>
    <d v="2023-08-09T00:00:00"/>
    <m/>
    <s v="Completed"/>
    <m/>
    <m/>
    <m/>
    <s v="100% Substantial Completion"/>
    <n v="0"/>
    <n v="0"/>
    <s v="US Dollars"/>
    <n v="0"/>
    <s v="US Dollars"/>
    <n v="45900"/>
    <s v="US Dollars"/>
    <n v="32808.800000000003"/>
    <s v="US Dollars"/>
    <n v="32808.800000000003"/>
    <s v="US Dollars"/>
    <n v="0"/>
    <s v="US Dollars"/>
    <n v="0"/>
    <s v="US Dollars"/>
    <n v="1800"/>
    <s v="US Dollars"/>
    <n v="0"/>
    <s v="US Dollars"/>
    <n v="19600"/>
    <s v="US Dollars"/>
    <n v="24300"/>
    <s v="US Dollars"/>
    <m/>
    <d v="2021-05-24T17:00:00"/>
    <s v="100% Permit Issued"/>
    <n v="9221207"/>
    <s v="FALSE"/>
    <x v="1"/>
    <s v="FALSE"/>
    <m/>
    <s v="8/4 Galen to take a field trip to look at it.  8/3 Attached note:  OME for $39K was send to FMC for approvals. Needs to change customer account to facilities account."/>
    <s v="FALSE"/>
    <s v="Lack of ceiling in Bldg. 231 basement is causing issues with rodents as well as various other problems."/>
    <m/>
    <m/>
    <m/>
    <s v="New"/>
    <n v="0"/>
    <s v="US Dollars"/>
    <n v="0"/>
    <s v="US Dollars"/>
    <n v="0"/>
    <s v="US Dollars"/>
    <n v="0"/>
    <s v="US Dollars"/>
    <n v="0"/>
    <s v="US Dollars"/>
    <m/>
    <s v="ROBINSON, GAIL K"/>
    <m/>
    <d v="2023-04-13T00:00:00"/>
    <s v="Accepted"/>
    <s v="Green"/>
    <s v="{REQUESTER INFO}_x000a_Request entered by MARKARIAN, SARKIS D (Emp. #: 157174)._x000a_{FROM COMMENTS FIELD}_x000a_Lack of ceiling in Bldg. 231 basement is causing issues with rodents as well as various other problems."/>
    <s v="Instal Ceiling in Building 231 Basement"/>
    <s v="SARKIS MARKARIAN"/>
    <s v="3219 - Sect 329 Business Admin"/>
    <s v="MARKARIAN, SARKIS - 139382"/>
    <s v="070901"/>
    <s v="(818) 393-6259"/>
    <s v="Brian Drouin"/>
    <m/>
    <m/>
    <s v="N/A"/>
    <m/>
    <s v="TRUE"/>
    <s v="TRUE"/>
  </r>
  <r>
    <s v="070901-154351"/>
    <s v="HANH DANG"/>
    <s v="2814 - Construction Administration"/>
    <m/>
    <d v="2022-04-27T00:00:00"/>
    <x v="2"/>
    <s v="IMCOPS"/>
    <s v="28.07.00"/>
    <x v="2060"/>
    <s v="00302"/>
    <x v="2164"/>
    <s v="Closed"/>
    <s v="Design - Construction"/>
    <d v="2024-05-06T00:00:00"/>
    <d v="2024-05-06T00:00:00"/>
    <m/>
    <m/>
    <m/>
    <m/>
    <m/>
    <s v="100% Substantial Completion"/>
    <n v="0"/>
    <n v="0"/>
    <s v="US Dollars"/>
    <n v="3.18"/>
    <s v="US Dollars"/>
    <n v="32000"/>
    <s v="US Dollars"/>
    <n v="32390.26"/>
    <s v="US Dollars"/>
    <n v="32393.439999999999"/>
    <s v="US Dollars"/>
    <n v="0"/>
    <s v="US Dollars"/>
    <n v="0"/>
    <s v="US Dollars"/>
    <n v="0"/>
    <s v="US Dollars"/>
    <n v="0"/>
    <s v="US Dollars"/>
    <n v="2000"/>
    <s v="US Dollars"/>
    <n v="30000"/>
    <s v="US Dollars"/>
    <m/>
    <m/>
    <s v="0%"/>
    <n v="9220616"/>
    <s v="FALSE"/>
    <x v="2"/>
    <s v="FALSE"/>
    <m/>
    <m/>
    <s v="FALSE"/>
    <m/>
    <s v="Not Applicable"/>
    <m/>
    <m/>
    <s v="New"/>
    <n v="30000"/>
    <s v="US Dollars"/>
    <n v="0"/>
    <s v="US Dollars"/>
    <n v="2000"/>
    <s v="US Dollars"/>
    <n v="32000"/>
    <s v="US Dollars"/>
    <n v="0"/>
    <s v="US Dollars"/>
    <m/>
    <s v="ROBINSON, GAIL K"/>
    <m/>
    <d v="2024-03-29T00:00:00"/>
    <s v="Accepted"/>
    <m/>
    <s v="{REQUESTER INFO}_x000a_Request entered by GINNETTI, MICHAEL V (Emp. #: 138110)._x000a_{FROM COMMENTS FIELD}_x000a_Any questions, let me know. We can walk the job to go over the idea. _x000a_Mike"/>
    <s v="install an access door for Air Handler-1 to replace 100 HP motor in an emergency."/>
    <s v="MICHAEL GINNETTI"/>
    <s v="2823 - Facilities Maintenance &amp; Operations"/>
    <s v="GINNETTI, MICHAEL - 116782"/>
    <s v="070901"/>
    <m/>
    <m/>
    <m/>
    <m/>
    <m/>
    <m/>
    <s v="FALSE"/>
    <s v="TRUE"/>
  </r>
  <r>
    <s v="070901-155014"/>
    <s v="GARLAND MORRIS"/>
    <s v="2814 - Construction Administration"/>
    <m/>
    <d v="2022-10-03T00:00:00"/>
    <x v="2"/>
    <s v="IMCOPS"/>
    <s v="28.07.00"/>
    <x v="2061"/>
    <s v="18-104"/>
    <x v="2165"/>
    <s v="Closed"/>
    <s v="Construction Only"/>
    <d v="2023-06-16T00:00:00"/>
    <d v="2023-07-31T00:00:00"/>
    <m/>
    <m/>
    <m/>
    <m/>
    <m/>
    <s v="100% Substantial Completion"/>
    <n v="0"/>
    <n v="0"/>
    <s v="US Dollars"/>
    <n v="0"/>
    <s v="US Dollars"/>
    <n v="40000"/>
    <s v="US Dollars"/>
    <n v="31963.56"/>
    <s v="US Dollars"/>
    <n v="31963.56"/>
    <s v="US Dollars"/>
    <n v="0"/>
    <s v="US Dollars"/>
    <n v="0"/>
    <s v="US Dollars"/>
    <n v="0"/>
    <s v="US Dollars"/>
    <n v="0"/>
    <s v="US Dollars"/>
    <n v="0"/>
    <s v="US Dollars"/>
    <n v="40000"/>
    <s v="US Dollars"/>
    <m/>
    <m/>
    <s v="0%"/>
    <n v="0"/>
    <s v="FALSE"/>
    <x v="3"/>
    <s v="FALSE"/>
    <m/>
    <m/>
    <s v="FALSE"/>
    <s v="Past useful life. will be replaced with a bottle filler type. "/>
    <m/>
    <m/>
    <m/>
    <s v="New"/>
    <n v="40000"/>
    <s v="US Dollars"/>
    <n v="0"/>
    <s v="US Dollars"/>
    <n v="0"/>
    <s v="US Dollars"/>
    <n v="40000"/>
    <s v="US Dollars"/>
    <n v="0"/>
    <s v="US Dollars"/>
    <m/>
    <s v="ROBINSON, GAIL K"/>
    <m/>
    <d v="2023-01-31T00:00:00"/>
    <s v="Accepted"/>
    <m/>
    <s v="{REQUESTER INFO}_x000a_Request entered by GINNETTI, MICHAEL V (Emp. #: 138110)._x000a_{FROM COMMENTS FIELD}_x000a_Budget for this project to replace drinking fountains around lab  is $100K. _x000a_Building List 18,167,198(2ndfl.) 301(2nd fl.) 111, and 300."/>
    <s v="Replace Drinking Fountain"/>
    <s v="MICHAEL GINNETTI"/>
    <s v="2823 - Facilities Maintenance &amp; Operations"/>
    <s v="GINNETTI, MICHAEL - 116782"/>
    <s v="070901"/>
    <s v="6266609358"/>
    <s v="Michael Ginnetti "/>
    <s v="Not Required"/>
    <s v="N/A"/>
    <s v="N/A"/>
    <m/>
    <s v="TRUE"/>
    <s v="TRUE"/>
  </r>
  <r>
    <s v="070901-155411"/>
    <s v="FELIX GOMEZ"/>
    <s v="2814 - Construction Administration"/>
    <s v="1000078"/>
    <d v="2023-01-03T00:00:00"/>
    <x v="2"/>
    <s v="IMCOPS"/>
    <s v="28.07.00"/>
    <x v="2062"/>
    <s v="18-202A"/>
    <x v="2166"/>
    <s v="Closed"/>
    <s v="Design - Construction"/>
    <d v="2023-08-08T00:00:00"/>
    <d v="2023-08-23T00:00:00"/>
    <m/>
    <s v="Completed"/>
    <s v="Reconfigurations"/>
    <m/>
    <m/>
    <s v="100% Substantial Completion"/>
    <n v="0"/>
    <n v="0"/>
    <s v="US Dollars"/>
    <n v="0"/>
    <s v="US Dollars"/>
    <n v="40000"/>
    <s v="US Dollars"/>
    <n v="31749.67"/>
    <s v="US Dollars"/>
    <n v="31749.67"/>
    <s v="US Dollars"/>
    <n v="0"/>
    <s v="US Dollars"/>
    <n v="0"/>
    <s v="US Dollars"/>
    <n v="0"/>
    <s v="US Dollars"/>
    <n v="0"/>
    <s v="US Dollars"/>
    <n v="3700"/>
    <s v="US Dollars"/>
    <n v="36000"/>
    <s v="US Dollars"/>
    <m/>
    <d v="2023-01-20T12:00:00"/>
    <s v="0%"/>
    <n v="9230208"/>
    <s v="FALSE"/>
    <x v="3"/>
    <s v="FALSE"/>
    <m/>
    <m/>
    <s v="FALSE"/>
    <s v="Supervisors need a closed office. No other office is available"/>
    <m/>
    <m/>
    <m/>
    <s v="New"/>
    <n v="36000"/>
    <s v="US Dollars"/>
    <n v="0"/>
    <s v="US Dollars"/>
    <n v="3700"/>
    <s v="US Dollars"/>
    <n v="40000"/>
    <s v="US Dollars"/>
    <n v="0"/>
    <s v="US Dollars"/>
    <m/>
    <s v="ROBINSON, GAIL K"/>
    <m/>
    <d v="2023-05-23T00:00:00"/>
    <s v="Accepted"/>
    <s v="Green"/>
    <s v="{REQUESTER INFO}_x000a_Request entered by HOUSER, W DARROL (Emp. #: 103839)._x000a_{FROM COMMENTS FIELD}_x000a_Return the modified workspace back to its original configuration. Add office furniture to support a new supervisor"/>
    <s v="Return workspace to office space"/>
    <s v="W DARROL HOUSER"/>
    <s v="3570 - Mechanical Fabrication And Test"/>
    <s v="HOUSER, W DARROL-3842"/>
    <s v="070901"/>
    <s v="8186405918"/>
    <s v="Darrol Houser"/>
    <m/>
    <m/>
    <m/>
    <m/>
    <s v="FALSE"/>
    <s v="TRUE"/>
  </r>
  <r>
    <s v="070901-154829"/>
    <s v="MANUEL PAZ"/>
    <s v="2814 - Construction Administration"/>
    <s v="1000087"/>
    <d v="2022-08-19T00:00:00"/>
    <x v="2"/>
    <s v="IMCOPS"/>
    <s v="28.07.00"/>
    <x v="2063"/>
    <s v="18-208"/>
    <x v="2167"/>
    <s v="Closed"/>
    <s v="Design - Construction"/>
    <m/>
    <d v="2023-12-11T00:00:00"/>
    <m/>
    <m/>
    <s v="Other"/>
    <m/>
    <m/>
    <s v="100% Substantial Completion"/>
    <n v="0"/>
    <n v="0"/>
    <s v="US Dollars"/>
    <n v="0"/>
    <s v="US Dollars"/>
    <n v="30326.45"/>
    <s v="US Dollars"/>
    <n v="30727.21"/>
    <s v="US Dollars"/>
    <n v="30727.21"/>
    <s v="US Dollars"/>
    <n v="0"/>
    <s v="US Dollars"/>
    <n v="0"/>
    <s v="US Dollars"/>
    <n v="0"/>
    <s v="US Dollars"/>
    <n v="0"/>
    <s v="US Dollars"/>
    <n v="15326.45"/>
    <s v="US Dollars"/>
    <n v="15000"/>
    <s v="US Dollars"/>
    <m/>
    <d v="2022-09-01T08:00:00"/>
    <s v="100% Permit Issued"/>
    <n v="9230530"/>
    <s v="FALSE"/>
    <x v="2"/>
    <s v="FALSE"/>
    <m/>
    <m/>
    <s v="FALSE"/>
    <s v="Need Illuminated Exit Signs in B18-208 to address Safety Corrective Action Report (CAR) # 513954"/>
    <s v="Not Applicable"/>
    <m/>
    <m/>
    <s v="New"/>
    <n v="0"/>
    <s v="US Dollars"/>
    <n v="0"/>
    <s v="US Dollars"/>
    <n v="13200"/>
    <s v="US Dollars"/>
    <n v="13200"/>
    <s v="US Dollars"/>
    <n v="0"/>
    <s v="US Dollars"/>
    <m/>
    <s v="ROBINSON, GAIL K"/>
    <s v="Safety/Regulatory"/>
    <d v="2023-07-14T00:00:00"/>
    <s v="Accepted"/>
    <m/>
    <s v="{REQUESTER INFO}_x000a_Request entered by OVCHARENKO, ANTON (Emp. #: 127605)._x000a_{FROM COMMENTS FIELD}_x000a_Need Illuminated Exit Signs in B18-208 to address Safety Corrective Action Report (CAR) # 513954. Please contact Baljinder or Anton Ovcharenko for more information. Thanks."/>
    <s v="Install Illuminated Exit Signs in B18-208"/>
    <s v="ANTON OVCHARENKO"/>
    <s v="3510 - Business Administration"/>
    <s v="OVCHARENKO, ANTON-96167"/>
    <s v="070901"/>
    <s v="(818) 393-2210"/>
    <s v="Kathy Cheng "/>
    <s v="Not Required"/>
    <m/>
    <m/>
    <m/>
    <s v="FALSE"/>
    <s v="TRUE"/>
  </r>
  <r>
    <s v="070901-154395"/>
    <s v="MANUEL MENDEZ"/>
    <s v="2814 - Construction Administration"/>
    <m/>
    <d v="2022-05-05T00:00:00"/>
    <x v="2"/>
    <s v="IMCOPS"/>
    <s v="28.07.00"/>
    <x v="2064"/>
    <s v="171-190"/>
    <x v="2168"/>
    <s v="Closed"/>
    <s v="Design - Construction"/>
    <d v="2023-06-20T00:00:00"/>
    <d v="2023-12-06T00:00:00"/>
    <m/>
    <s v="Completed"/>
    <m/>
    <m/>
    <m/>
    <s v="100% Substantial Completion"/>
    <n v="0"/>
    <n v="0"/>
    <s v="US Dollars"/>
    <n v="0"/>
    <s v="US Dollars"/>
    <n v="35000"/>
    <s v="US Dollars"/>
    <n v="30408.240000000002"/>
    <s v="US Dollars"/>
    <n v="30408.240000000002"/>
    <s v="US Dollars"/>
    <n v="0"/>
    <s v="US Dollars"/>
    <n v="0"/>
    <s v="US Dollars"/>
    <n v="4600"/>
    <s v="US Dollars"/>
    <n v="0"/>
    <s v="US Dollars"/>
    <n v="10900"/>
    <s v="US Dollars"/>
    <n v="18800"/>
    <s v="US Dollars"/>
    <m/>
    <d v="2022-09-30T12:00:00"/>
    <s v="100% Permit Issued"/>
    <n v="9220722"/>
    <s v="FALSE"/>
    <x v="2"/>
    <s v="FALSE"/>
    <m/>
    <m/>
    <s v="FALSE"/>
    <s v="Basement employees need access to the existing restrooms and breakroom."/>
    <s v="Not Applicable"/>
    <m/>
    <m/>
    <s v="New"/>
    <n v="18800"/>
    <s v="US Dollars"/>
    <n v="4600"/>
    <s v="US Dollars"/>
    <n v="10900"/>
    <s v="US Dollars"/>
    <n v="35000"/>
    <s v="US Dollars"/>
    <n v="0"/>
    <s v="US Dollars"/>
    <m/>
    <s v="ROBINSON, GAIL K"/>
    <m/>
    <d v="2022-11-30T00:00:00"/>
    <s v="Accepted"/>
    <s v="Green"/>
    <s v="{REQUESTER INFO}_x000a_Request entered by CHENG, KATHY G (Emp. #: 155358)._x000a_{FROM COMMENTS FIELD}_x000a_Provide secure access to FHLP space without blocking existing restrooms. Add (1) 3'x 7' interior solid wood door with badge reader at new interior wall towards Hallway 190. Deactivate badge reader at B192 to the stairs."/>
    <s v="Relocate Badge Reader"/>
    <s v="KATHY CHENG"/>
    <s v="2813 - Engineering And Design"/>
    <s v="CHENG, KATHY-137417"/>
    <s v="070901"/>
    <s v="(818) 393-2210"/>
    <s v="Kathy Cheng"/>
    <m/>
    <m/>
    <m/>
    <m/>
    <s v="FALSE"/>
    <s v="TRUE"/>
  </r>
  <r>
    <s v="070901-156845"/>
    <s v="THOMAS BEACHMAN"/>
    <s v="2814 - Construction Administration"/>
    <m/>
    <d v="2023-11-19T00:00:00"/>
    <x v="2"/>
    <s v="IMCOPS"/>
    <s v="28.07.00"/>
    <x v="2065"/>
    <s v="180-801A"/>
    <x v="2169"/>
    <s v="Closed"/>
    <s v="Construction Only"/>
    <d v="2024-02-26T00:00:00"/>
    <d v="2024-05-02T00:00:00"/>
    <m/>
    <s v="Completed"/>
    <m/>
    <m/>
    <m/>
    <s v="100% Substantial Completion"/>
    <n v="0"/>
    <n v="0"/>
    <s v="US Dollars"/>
    <n v="0"/>
    <s v="US Dollars"/>
    <n v="42000"/>
    <s v="US Dollars"/>
    <n v="29770.76"/>
    <s v="US Dollars"/>
    <n v="29770.76"/>
    <s v="US Dollars"/>
    <n v="0"/>
    <s v="US Dollars"/>
    <n v="0"/>
    <s v="US Dollars"/>
    <n v="4400"/>
    <s v="US Dollars"/>
    <n v="0"/>
    <s v="US Dollars"/>
    <n v="10000"/>
    <s v="US Dollars"/>
    <n v="27300"/>
    <s v="US Dollars"/>
    <m/>
    <d v="2024-09-30T17:00:00"/>
    <s v="0%"/>
    <n v="9231116"/>
    <s v="FALSE"/>
    <x v="4"/>
    <s v="FALSE"/>
    <m/>
    <m/>
    <s v="FALSE"/>
    <s v="Critical needs to upgrade the conference room."/>
    <m/>
    <m/>
    <m/>
    <s v="New"/>
    <n v="27300"/>
    <s v="US Dollars"/>
    <n v="4400"/>
    <s v="US Dollars"/>
    <n v="10000"/>
    <s v="US Dollars"/>
    <n v="42000"/>
    <s v="US Dollars"/>
    <n v="0"/>
    <s v="US Dollars"/>
    <m/>
    <s v="ROBINSON, GAIL K"/>
    <m/>
    <d v="2024-01-10T00:00:00"/>
    <s v="Accepted"/>
    <m/>
    <s v="{REQUESTER INFO}_x000a_Request entered by ZIELINSKI, MICHAEL (Emp. #: 141351)._x000a_{FROM COMMENTS FIELD}_x000a_Critical needs to upgrade the conference room."/>
    <s v="Conference Rooms 180-801A Upgrade"/>
    <s v="MICHAEL ZIELINSKI"/>
    <s v="2813 - Engineering And Design"/>
    <s v="ZIELINSKI, MICHAEL-121424"/>
    <s v="070901"/>
    <s v="8053770079"/>
    <s v="Michael Zielinski"/>
    <m/>
    <m/>
    <m/>
    <m/>
    <s v="FALSE"/>
    <s v="TRUE"/>
  </r>
  <r>
    <s v="070901-155324"/>
    <s v="THOMAS MORA"/>
    <s v="2814 - Construction Administration"/>
    <s v="1000071"/>
    <d v="2022-12-05T00:00:00"/>
    <x v="2"/>
    <s v="IMCOPS"/>
    <s v="28.07.00"/>
    <x v="2066"/>
    <s v="180-101"/>
    <x v="2170"/>
    <s v="Closed"/>
    <s v="Construction Only"/>
    <d v="2023-08-23T00:00:00"/>
    <d v="2023-08-31T00:00:00"/>
    <m/>
    <m/>
    <m/>
    <m/>
    <m/>
    <s v="100% Substantial Completion"/>
    <n v="0"/>
    <n v="0"/>
    <s v="US Dollars"/>
    <n v="0"/>
    <s v="US Dollars"/>
    <n v="42750"/>
    <s v="US Dollars"/>
    <n v="29293.200000000001"/>
    <s v="US Dollars"/>
    <n v="29293.200000000001"/>
    <s v="US Dollars"/>
    <n v="0"/>
    <s v="US Dollars"/>
    <n v="0"/>
    <s v="US Dollars"/>
    <n v="1750"/>
    <s v="US Dollars"/>
    <n v="0"/>
    <s v="US Dollars"/>
    <n v="0"/>
    <s v="US Dollars"/>
    <n v="41000"/>
    <s v="US Dollars"/>
    <m/>
    <m/>
    <s v="0%"/>
    <n v="0"/>
    <s v="FALSE"/>
    <x v="3"/>
    <s v="FALSE"/>
    <m/>
    <s v="12/8 Estimate approved per B. Brodsky email.  12/8 Galen to discuss with Matt"/>
    <s v="FALSE"/>
    <m/>
    <m/>
    <m/>
    <m/>
    <s v="New"/>
    <n v="36000"/>
    <s v="US Dollars"/>
    <n v="1750"/>
    <s v="US Dollars"/>
    <n v="0"/>
    <s v="US Dollars"/>
    <n v="37750"/>
    <s v="US Dollars"/>
    <n v="0"/>
    <s v="US Dollars"/>
    <m/>
    <s v="ROBINSON, GAIL K"/>
    <m/>
    <d v="2023-04-30T00:00:00"/>
    <s v="Accepted"/>
    <m/>
    <s v="{REQUESTER INFO}_x000a_Request entered by MURRELL, ANDREA C (Emp. #: 106453)."/>
    <s v="Demo Room 180/101"/>
    <s v="BONNIE BRODSKY"/>
    <s v="2800 - Facilities And Logistics Division"/>
    <s v="MURRELL, ANDREA-6457"/>
    <s v="070901"/>
    <s v="4-2332"/>
    <s v="Tom Mora"/>
    <m/>
    <m/>
    <m/>
    <m/>
    <s v="FALSE"/>
    <s v="TRUE"/>
  </r>
  <r>
    <s v="070901-157953"/>
    <s v="MANUEL PAZ"/>
    <s v="641C - Construction Management"/>
    <m/>
    <d v="2025-05-27T00:00:00"/>
    <x v="2"/>
    <s v="INS06X"/>
    <s v="06.64.641.FMC.GEN"/>
    <x v="2067"/>
    <s v="186-154"/>
    <x v="2171"/>
    <s v="Revision In Progress"/>
    <s v="Design - Construction"/>
    <m/>
    <m/>
    <m/>
    <m/>
    <s v="Other"/>
    <m/>
    <m/>
    <s v="20%"/>
    <n v="0"/>
    <n v="16741"/>
    <s v="US Dollars"/>
    <n v="19777.599999999999"/>
    <s v="US Dollars"/>
    <n v="66000"/>
    <s v="US Dollars"/>
    <n v="28873.19"/>
    <s v="US Dollars"/>
    <n v="48650.79"/>
    <s v="US Dollars"/>
    <n v="0"/>
    <s v="US Dollars"/>
    <n v="0"/>
    <s v="US Dollars"/>
    <n v="0"/>
    <s v="US Dollars"/>
    <n v="0"/>
    <s v="US Dollars"/>
    <n v="11059.3"/>
    <s v="US Dollars"/>
    <n v="54640.7"/>
    <s v="US Dollars"/>
    <m/>
    <d v="2025-09-15T12:00:00"/>
    <s v="97% A/E Team developing the 100% Set"/>
    <n v="9260114"/>
    <s v="FALSE"/>
    <x v="0"/>
    <s v="FALSE"/>
    <m/>
    <s v="2/19/2026 Manny Paz updated and uploaded the CO log to Notes and Docs_x000a_2/12 Need Change Order log uploaded per Matt's guidance   _x000a_1/29 Rob to confirm the construction estimate"/>
    <s v="FALSE"/>
    <s v="There is not a clear direction or well-lit path from the rear exits of the auditorium to a public way."/>
    <s v="Not Applicable"/>
    <m/>
    <m/>
    <s v="New"/>
    <n v="35400"/>
    <s v="US Dollars"/>
    <n v="0"/>
    <s v="US Dollars"/>
    <n v="10000"/>
    <s v="US Dollars"/>
    <n v="46000"/>
    <s v="US Dollars"/>
    <n v="0"/>
    <s v="US Dollars"/>
    <m/>
    <s v="CORCORAN, BRIAN J"/>
    <m/>
    <d v="2026-05-29T00:00:00"/>
    <s v="Construction"/>
    <m/>
    <s v="{REQUESTER INFO}_x000a_Request entered by NATERA, PAULINA A (Emp. #: 150576)._x000a_"/>
    <s v="Provide illuminated exit signs and emergency lights for emergency egress from auditorium"/>
    <s v="PAULINA NATERA"/>
    <s v="2813 - Engineering And Design"/>
    <s v="NATERA, PAULINA - 131961"/>
    <s v="070901"/>
    <s v="818354-2718"/>
    <s v="Paulina Natera"/>
    <s v="Required"/>
    <s v="26-157953"/>
    <m/>
    <m/>
    <s v="FALSE"/>
    <s v="TRUE"/>
  </r>
  <r>
    <s v="070901-158121"/>
    <s v="PAULINA NATERA"/>
    <s v="2813 - Engineering And Design"/>
    <m/>
    <d v="2025-10-01T00:00:00"/>
    <x v="2"/>
    <s v="INS06X"/>
    <s v="06.64.641.FMC.GEN"/>
    <x v="2068"/>
    <s v="JPL"/>
    <x v="2172"/>
    <s v="Revision In Progress"/>
    <s v="Design Only"/>
    <m/>
    <m/>
    <m/>
    <m/>
    <m/>
    <m/>
    <m/>
    <s v="0%"/>
    <n v="0"/>
    <n v="28500.35"/>
    <s v="US Dollars"/>
    <n v="0"/>
    <s v="US Dollars"/>
    <n v="27000"/>
    <s v="US Dollars"/>
    <n v="28500.35"/>
    <s v="US Dollars"/>
    <n v="28500.35"/>
    <s v="US Dollars"/>
    <n v="0"/>
    <s v="US Dollars"/>
    <n v="0"/>
    <s v="US Dollars"/>
    <n v="0"/>
    <s v="US Dollars"/>
    <n v="0"/>
    <s v="US Dollars"/>
    <n v="27000"/>
    <s v="US Dollars"/>
    <n v="0"/>
    <s v="US Dollars"/>
    <m/>
    <d v="2026-09-25T16:00:00"/>
    <s v="0%"/>
    <n v="0"/>
    <s v="FALSE"/>
    <x v="5"/>
    <s v="FALSE"/>
    <m/>
    <m/>
    <s v="FALSE"/>
    <s v="There is a need to update site utility plans to meet NASA GIS standards and make them useable in the NASA Institutional GIS Portal. Updated site utility plans are needed by Maintenance and Operations, Design and Construction."/>
    <m/>
    <m/>
    <m/>
    <s v="New"/>
    <n v="0"/>
    <s v="US Dollars"/>
    <n v="0"/>
    <s v="US Dollars"/>
    <n v="10000"/>
    <s v="US Dollars"/>
    <n v="10000"/>
    <s v="US Dollars"/>
    <n v="0"/>
    <s v="US Dollars"/>
    <m/>
    <s v="CORCORAN, BRIAN J"/>
    <m/>
    <d v="2026-09-30T00:00:00"/>
    <s v="Design"/>
    <m/>
    <s v="{REQUESTER INFO}_x000a_Request entered by NATERA, PAULINA A (Emp. #: 150576)._x000a_"/>
    <s v="Update site utility plans"/>
    <s v="PAULINA NATERA"/>
    <s v="2813 - Engineering And Design"/>
    <s v="NATERA, PAULINA-131961"/>
    <s v="070901"/>
    <s v="8183542718"/>
    <s v="Paulina Natera"/>
    <m/>
    <m/>
    <m/>
    <m/>
    <s v="FALSE"/>
    <s v="TRUE"/>
  </r>
  <r>
    <s v="070901-157236"/>
    <s v="ERIC RIOS"/>
    <s v="2822 - Facilities Planning And Office Amenities"/>
    <m/>
    <d v="2024-05-16T00:00:00"/>
    <x v="2"/>
    <s v="IMCOPS"/>
    <s v="28.07.00"/>
    <x v="2069"/>
    <s v="00111"/>
    <x v="2173"/>
    <s v="Closed"/>
    <m/>
    <d v="2025-01-22T00:00:00"/>
    <d v="2025-05-15T00:00:00"/>
    <m/>
    <m/>
    <m/>
    <m/>
    <m/>
    <s v="100% Substantial Completion"/>
    <n v="0"/>
    <n v="0"/>
    <s v="US Dollars"/>
    <n v="0"/>
    <s v="US Dollars"/>
    <n v="17000"/>
    <s v="US Dollars"/>
    <n v="27407.4"/>
    <s v="US Dollars"/>
    <n v="27407.4"/>
    <s v="US Dollars"/>
    <n v="0"/>
    <s v="US Dollars"/>
    <n v="0"/>
    <s v="US Dollars"/>
    <n v="7500"/>
    <s v="US Dollars"/>
    <n v="0"/>
    <s v="US Dollars"/>
    <n v="0"/>
    <s v="US Dollars"/>
    <n v="9500"/>
    <s v="US Dollars"/>
    <m/>
    <m/>
    <s v="100% Permit Issued"/>
    <n v="0"/>
    <s v="FALSE"/>
    <x v="4"/>
    <s v="FALSE"/>
    <m/>
    <m/>
    <s v="FALSE"/>
    <m/>
    <s v="Not Applicable"/>
    <m/>
    <m/>
    <s v="New"/>
    <n v="9500"/>
    <s v="US Dollars"/>
    <n v="7500"/>
    <s v="US Dollars"/>
    <n v="0"/>
    <s v="US Dollars"/>
    <n v="17000"/>
    <s v="US Dollars"/>
    <n v="0"/>
    <s v="US Dollars"/>
    <m/>
    <s v="ROBINSON, GAIL K"/>
    <m/>
    <d v="2024-10-31T00:00:00"/>
    <s v="Accepted"/>
    <m/>
    <s v="{REQUESTER INFO}_x000a_Request entered by MURRELL, ANDREA C (Emp. #: 106453)._x000a_{FROM COMMENTS FIELD}_x000a_Can you please create an 01 service request and put me down as the Planner and Tom Mora as my Construction support? _x000a__x000a_Description: Support HR Move to Building 111-1st Floor_x000a_"/>
    <s v="Support HR Move to Building 111-1st Floor"/>
    <s v="ERIC RIOS"/>
    <s v="2822 - Facilities Planning And Office Amenities"/>
    <s v="MURRELL, ANDREA-6457"/>
    <s v="070901"/>
    <m/>
    <m/>
    <m/>
    <m/>
    <m/>
    <m/>
    <s v="FALSE"/>
    <s v="TRUE"/>
  </r>
  <r>
    <s v="070901-155448"/>
    <s v="EFREN ESCOBEDO"/>
    <s v="2814 - Construction Administration"/>
    <m/>
    <d v="2023-01-10T00:00:00"/>
    <x v="2"/>
    <s v="IMCOPS"/>
    <s v="28.07.00"/>
    <x v="2070"/>
    <s v="TMO"/>
    <x v="2174"/>
    <s v="Closed"/>
    <s v="Construction Only"/>
    <d v="2024-03-26T00:00:00"/>
    <d v="2024-03-26T00:00:00"/>
    <m/>
    <s v="Completed"/>
    <m/>
    <m/>
    <m/>
    <s v="100% Substantial Completion"/>
    <n v="0"/>
    <n v="0"/>
    <s v="US Dollars"/>
    <n v="0"/>
    <s v="US Dollars"/>
    <n v="29000"/>
    <s v="US Dollars"/>
    <n v="27304.31"/>
    <s v="US Dollars"/>
    <n v="27304.31"/>
    <s v="US Dollars"/>
    <n v="0"/>
    <s v="US Dollars"/>
    <n v="20000"/>
    <s v="US Dollars"/>
    <n v="0"/>
    <s v="US Dollars"/>
    <n v="0"/>
    <s v="US Dollars"/>
    <n v="0"/>
    <s v="US Dollars"/>
    <n v="29000"/>
    <s v="US Dollars"/>
    <m/>
    <m/>
    <s v="0%"/>
    <n v="0"/>
    <s v="FALSE"/>
    <x v="3"/>
    <s v="FALSE"/>
    <m/>
    <s v="01/26/2023 Len to provide specific scope."/>
    <s v="FALSE"/>
    <m/>
    <s v="Not Applicable"/>
    <m/>
    <m/>
    <s v="New"/>
    <n v="89000"/>
    <s v="US Dollars"/>
    <n v="0"/>
    <s v="US Dollars"/>
    <n v="0"/>
    <s v="US Dollars"/>
    <n v="89000"/>
    <s v="US Dollars"/>
    <n v="0"/>
    <s v="US Dollars"/>
    <m/>
    <s v="ROBINSON, GAIL K"/>
    <m/>
    <d v="2023-09-01T00:00:00"/>
    <s v="Accepted"/>
    <m/>
    <s v="{REQUESTER INFO}_x000a_Request entered by MURRELL, ANDREA C (Emp. #: 106453)."/>
    <s v="Perform ArcFlash calculations and labeling at Table Mountain"/>
    <s v="SCOTT SUSOEFF"/>
    <s v="2810 - Facilities Engineering And Construction"/>
    <s v="MURRELL, ANDREA-6457"/>
    <s v="070901"/>
    <m/>
    <m/>
    <s v="Not Required"/>
    <m/>
    <m/>
    <m/>
    <s v="FALSE"/>
    <s v="TRUE"/>
  </r>
  <r>
    <s v="070901-153017"/>
    <s v="JAMES QUINN"/>
    <s v="2814 - Construction Administration"/>
    <m/>
    <d v="2020-12-10T00:00:00"/>
    <x v="2"/>
    <s v="IMCOPS"/>
    <s v="28.07.00"/>
    <x v="2071"/>
    <s v="00227"/>
    <x v="2175"/>
    <s v="Closed"/>
    <s v="Design - Construction"/>
    <d v="2023-08-10T00:00:00"/>
    <d v="2023-10-27T00:00:00"/>
    <m/>
    <s v="Completed"/>
    <s v="Standard"/>
    <m/>
    <m/>
    <s v="100% Substantial Completion"/>
    <n v="0"/>
    <n v="0"/>
    <s v="US Dollars"/>
    <n v="0"/>
    <s v="US Dollars"/>
    <n v="26086"/>
    <s v="US Dollars"/>
    <n v="27040.45"/>
    <s v="US Dollars"/>
    <n v="27040.45"/>
    <s v="US Dollars"/>
    <n v="0"/>
    <s v="US Dollars"/>
    <n v="0"/>
    <s v="US Dollars"/>
    <n v="0"/>
    <s v="US Dollars"/>
    <n v="0"/>
    <s v="US Dollars"/>
    <n v="10486"/>
    <s v="US Dollars"/>
    <n v="15500"/>
    <s v="US Dollars"/>
    <m/>
    <m/>
    <s v="100% Permit Issued"/>
    <n v="9220921"/>
    <s v="FALSE"/>
    <x v="1"/>
    <s v="FALSE"/>
    <m/>
    <s v="4/5 Estimate approved per J. Chaffee email "/>
    <s v="FALSE"/>
    <m/>
    <m/>
    <m/>
    <m/>
    <s v="New"/>
    <n v="7500"/>
    <s v="US Dollars"/>
    <n v="0"/>
    <s v="US Dollars"/>
    <n v="7400"/>
    <s v="US Dollars"/>
    <n v="15000"/>
    <s v="US Dollars"/>
    <n v="0"/>
    <s v="US Dollars"/>
    <m/>
    <s v="ROBINSON, GAIL K"/>
    <m/>
    <d v="2023-04-28T00:00:00"/>
    <s v="Accepted"/>
    <s v="Green"/>
    <s v="{REQUESTER INFO}_x000a_Request entered by ROMO, MELISSA (Emp. #: 150133)."/>
    <s v="Requesting facilities assistance to install a tankless water heater for the sink at the gun range (building 227). Contact person for this request is Kevin Ritchie, (626) 318-3961."/>
    <s v="MELISSA ROMO"/>
    <s v="2301 - PSD Business Administration Group"/>
    <s v="ROMO, MELISSA - 131361"/>
    <s v="070901"/>
    <m/>
    <m/>
    <s v="Not Required"/>
    <s v="N/A"/>
    <s v="N/A"/>
    <m/>
    <s v="TRUE"/>
    <s v="TRUE"/>
  </r>
  <r>
    <s v="070901-157905"/>
    <s v="THOMAS BEACHMAN"/>
    <s v="2814 - Construction Administration"/>
    <s v="1000134"/>
    <d v="2025-04-24T00:00:00"/>
    <x v="2"/>
    <s v="IMCOPS"/>
    <s v="28.07.00"/>
    <x v="2072"/>
    <s v="200-100"/>
    <x v="2176"/>
    <s v="Closed"/>
    <s v="Construction Only"/>
    <d v="2025-10-08T00:00:00"/>
    <d v="2025-11-20T00:00:00"/>
    <m/>
    <s v="Completed"/>
    <s v="Facilities Service Authorization"/>
    <m/>
    <m/>
    <s v="100% Substantial Completion"/>
    <n v="0"/>
    <n v="0"/>
    <s v="US Dollars"/>
    <n v="0"/>
    <s v="US Dollars"/>
    <n v="35200"/>
    <s v="US Dollars"/>
    <n v="26936.47"/>
    <s v="US Dollars"/>
    <n v="26936.47"/>
    <s v="US Dollars"/>
    <n v="0"/>
    <s v="US Dollars"/>
    <n v="0"/>
    <s v="US Dollars"/>
    <n v="0"/>
    <s v="US Dollars"/>
    <n v="0"/>
    <s v="US Dollars"/>
    <n v="0"/>
    <s v="US Dollars"/>
    <n v="35200"/>
    <s v="US Dollars"/>
    <m/>
    <d v="2025-09-26T00:00:00"/>
    <s v="100% Permit Issued"/>
    <n v="0"/>
    <s v="FALSE"/>
    <x v="0"/>
    <s v="FALSE"/>
    <m/>
    <m/>
    <s v="FALSE"/>
    <s v="Replace door to be ADA compliant"/>
    <s v="Not Applicable"/>
    <m/>
    <m/>
    <s v="New"/>
    <n v="35200"/>
    <s v="US Dollars"/>
    <n v="0"/>
    <s v="US Dollars"/>
    <n v="0"/>
    <s v="US Dollars"/>
    <n v="35200"/>
    <s v="US Dollars"/>
    <n v="0"/>
    <s v="US Dollars"/>
    <m/>
    <s v="ROBINSON, GAIL K"/>
    <m/>
    <d v="2025-09-19T00:00:00"/>
    <s v="Accepted"/>
    <m/>
    <s v="{REQUESTER INFO}_x000a_Request entered by CHENG, KATHY G (Emp. #: 155358)._x000a__x000a_{FROM COMMENTS FIELD}_x000a_Replace door to be ADA compliant. DESIGN COMPLETED IN FY24 UNDER FSR155769."/>
    <s v="REPLACE DOOR TO BE ADA COMPLIANT"/>
    <s v="KATHY CHENG"/>
    <s v="2813 - Engineering And Design"/>
    <s v="CHENG, KATHY - 137417"/>
    <s v="070901"/>
    <s v="8183542531"/>
    <s v="MARIO LOPEZ"/>
    <m/>
    <m/>
    <m/>
    <m/>
    <s v="FALSE"/>
    <s v="TRUE"/>
  </r>
  <r>
    <s v="070901-154064"/>
    <s v="LASZLO SERES"/>
    <s v="2814 - Construction Administration"/>
    <s v="1000087"/>
    <d v="2022-02-08T00:00:00"/>
    <x v="2"/>
    <s v="IMCOPS"/>
    <s v="28.07.00"/>
    <x v="2073"/>
    <s v="67-129A"/>
    <x v="2177"/>
    <s v="Closed"/>
    <s v="Design - Construction"/>
    <d v="2022-11-04T00:00:00"/>
    <d v="2022-11-04T00:00:00"/>
    <m/>
    <m/>
    <m/>
    <m/>
    <m/>
    <s v="100% Substantial Completion"/>
    <n v="0"/>
    <n v="0"/>
    <s v="US Dollars"/>
    <n v="0"/>
    <s v="US Dollars"/>
    <n v="45000"/>
    <s v="US Dollars"/>
    <n v="24978.12"/>
    <s v="US Dollars"/>
    <n v="24978.12"/>
    <s v="US Dollars"/>
    <n v="0"/>
    <s v="US Dollars"/>
    <n v="0"/>
    <s v="US Dollars"/>
    <n v="0"/>
    <s v="US Dollars"/>
    <n v="0"/>
    <s v="US Dollars"/>
    <n v="16800"/>
    <s v="US Dollars"/>
    <n v="27900"/>
    <s v="US Dollars"/>
    <m/>
    <d v="2022-02-14T08:00:00"/>
    <s v="100% Permit Issued"/>
    <n v="9220706"/>
    <s v="FALSE"/>
    <x v="2"/>
    <s v="FALSE"/>
    <m/>
    <m/>
    <s v="FALSE"/>
    <s v="Required to Address safety Corrective Action Report (CAR) # 512665 "/>
    <s v="Not Applicable"/>
    <m/>
    <m/>
    <s v="New"/>
    <n v="27900"/>
    <s v="US Dollars"/>
    <n v="0"/>
    <s v="US Dollars"/>
    <n v="16800"/>
    <s v="US Dollars"/>
    <n v="45000"/>
    <s v="US Dollars"/>
    <n v="0"/>
    <s v="US Dollars"/>
    <m/>
    <s v="ROBINSON, GAIL K"/>
    <m/>
    <d v="2022-12-30T00:00:00"/>
    <s v="Accepted"/>
    <s v="Green"/>
    <s v="{REQUESTER INFO}_x000a_Request entered by OVCHARENKO, ANTON (Emp. #: 127605)._x000a_{FROM COMMENTS FIELD}_x000a_Required to Address safety Corrective Action Report (CAR)# 512665. Please contact Anton Ovcharenko or Yoseph Bar-Cohen."/>
    <s v="Install Illuminated Exit Signs"/>
    <s v="ANTON OVCHARENKO"/>
    <s v="3510 - Business Administration"/>
    <s v="OVCHARENKO, ANTON-96167"/>
    <s v="070901"/>
    <s v="8188256011"/>
    <s v="Anton Ovcharenko"/>
    <m/>
    <m/>
    <m/>
    <m/>
    <s v="FALSE"/>
    <s v="TRUE"/>
  </r>
  <r>
    <s v="070901-158256"/>
    <s v="MANUEL PAZ"/>
    <s v="641C - Construction Management"/>
    <m/>
    <d v="2026-01-26T00:00:00"/>
    <x v="2"/>
    <s v="INS06X"/>
    <s v="06.64.641.FMC.GEN"/>
    <x v="2074"/>
    <s v="180-300"/>
    <x v="2178"/>
    <s v="Revision In Progress"/>
    <s v="Construction Only"/>
    <m/>
    <m/>
    <m/>
    <m/>
    <s v="Other"/>
    <m/>
    <m/>
    <s v="20%"/>
    <n v="0"/>
    <n v="24896"/>
    <s v="US Dollars"/>
    <n v="277.77999999999997"/>
    <s v="US Dollars"/>
    <n v="26000"/>
    <s v="US Dollars"/>
    <n v="24896"/>
    <s v="US Dollars"/>
    <n v="25173.78"/>
    <s v="US Dollars"/>
    <n v="0"/>
    <s v="US Dollars"/>
    <n v="0"/>
    <s v="US Dollars"/>
    <n v="0"/>
    <s v="US Dollars"/>
    <n v="0"/>
    <s v="US Dollars"/>
    <n v="1500"/>
    <s v="US Dollars"/>
    <n v="24200"/>
    <s v="US Dollars"/>
    <m/>
    <d v="2026-02-14T17:00:00"/>
    <s v="0%"/>
    <n v="9260213"/>
    <s v="FALSE"/>
    <x v="5"/>
    <s v="FALSE"/>
    <m/>
    <m/>
    <s v="FALSE"/>
    <s v="Sounproofing need to carry confidential conversations."/>
    <s v="Not Applicable"/>
    <m/>
    <m/>
    <s v="New"/>
    <n v="24200"/>
    <s v="US Dollars"/>
    <n v="0"/>
    <s v="US Dollars"/>
    <n v="1500"/>
    <s v="US Dollars"/>
    <n v="26000"/>
    <s v="US Dollars"/>
    <n v="0"/>
    <s v="US Dollars"/>
    <m/>
    <s v="CORCORAN, BRIAN J"/>
    <m/>
    <d v="2026-03-26T00:00:00"/>
    <s v="Construction"/>
    <m/>
    <s v="{REQUESTER INFO}_x000a_Request entered by 141351 (Emp. #: 141351)._x000a_"/>
    <s v="Soundproof office for discreet and confidential meetings in the office"/>
    <s v="MICHAEL ZIELINSKI"/>
    <s v="2810 - Facilities Engineering And Construction"/>
    <s v="ZIELINSKI, MICHAEL-121424"/>
    <s v="070901"/>
    <s v="818-354-1005"/>
    <s v="Michael Zielinski"/>
    <m/>
    <m/>
    <m/>
    <m/>
    <s v="FALSE"/>
    <s v="TRUE"/>
  </r>
  <r>
    <s v="070901-157718"/>
    <s v="MARIO LOPEZ"/>
    <s v="2813 - Engineering And Design"/>
    <s v="1000125"/>
    <d v="2024-12-31T00:00:00"/>
    <x v="2"/>
    <s v="IMCOPS"/>
    <s v="28.07.00"/>
    <x v="2075"/>
    <s v="JPL"/>
    <x v="2179"/>
    <s v="Closed"/>
    <s v="Design Only"/>
    <d v="2026-01-22T00:00:00"/>
    <d v="2026-01-22T00:00:00"/>
    <m/>
    <m/>
    <m/>
    <m/>
    <m/>
    <s v="0%"/>
    <n v="0"/>
    <n v="0"/>
    <s v="US Dollars"/>
    <n v="0"/>
    <s v="US Dollars"/>
    <n v="24018.400000000001"/>
    <s v="US Dollars"/>
    <n v="24021.279999999999"/>
    <s v="US Dollars"/>
    <n v="24021.279999999999"/>
    <s v="US Dollars"/>
    <n v="0"/>
    <s v="US Dollars"/>
    <n v="0"/>
    <s v="US Dollars"/>
    <n v="0"/>
    <s v="US Dollars"/>
    <n v="0"/>
    <s v="US Dollars"/>
    <n v="24018.400000000001"/>
    <s v="US Dollars"/>
    <n v="0"/>
    <s v="US Dollars"/>
    <m/>
    <d v="2025-09-30T13:00:00"/>
    <s v="80% A/E Team developing the 90% Set"/>
    <n v="9250611"/>
    <s v="FALSE"/>
    <x v="0"/>
    <s v="FALSE"/>
    <m/>
    <s v="6/26 not high risk "/>
    <s v="FALSE"/>
    <m/>
    <s v="Not Applicable"/>
    <m/>
    <m/>
    <s v="New"/>
    <n v="0"/>
    <s v="US Dollars"/>
    <n v="0"/>
    <s v="US Dollars"/>
    <n v="0"/>
    <s v="US Dollars"/>
    <n v="0"/>
    <s v="US Dollars"/>
    <n v="0"/>
    <s v="US Dollars"/>
    <m/>
    <s v="ROBINSON, GAIL K"/>
    <m/>
    <m/>
    <s v="Accepted"/>
    <m/>
    <s v="{REQUESTER INFO}_x000a_Request entered by LOPEZ, MARIO G (Emp. #: 105743)._x000a__x000a_{FROM COMMENTS FIELD}_x000a_Previous SFR 155179 see data for reference."/>
    <s v="Seismic Anchorage for Lab Wide Vending Machines"/>
    <s v="MARIO LOPEZ"/>
    <s v="2813 - Engineering And Design"/>
    <s v="LOPEZ, MARIO - 5747"/>
    <s v="070901"/>
    <s v="818-354-2531"/>
    <s v="Mario G. Lopez"/>
    <m/>
    <m/>
    <m/>
    <m/>
    <s v="FALSE"/>
    <s v="TRUE"/>
  </r>
  <r>
    <s v="070901-157163"/>
    <s v="MATTHEW MEICHTRY"/>
    <s v="2810 - Facilities Engineering And Construction"/>
    <s v="1000119"/>
    <d v="2024-04-10T00:00:00"/>
    <x v="2"/>
    <s v="IMCOPS"/>
    <s v="28.07.00"/>
    <x v="2076"/>
    <s v="JPL"/>
    <x v="2180"/>
    <s v="Closed"/>
    <s v="Other"/>
    <d v="2024-10-23T00:00:00"/>
    <d v="2024-10-23T00:00:00"/>
    <m/>
    <s v="Completed"/>
    <m/>
    <m/>
    <m/>
    <s v="0%"/>
    <n v="0"/>
    <n v="0"/>
    <s v="US Dollars"/>
    <n v="0"/>
    <s v="US Dollars"/>
    <n v="30000"/>
    <s v="US Dollars"/>
    <n v="24000"/>
    <s v="US Dollars"/>
    <n v="24000"/>
    <s v="US Dollars"/>
    <n v="0"/>
    <s v="US Dollars"/>
    <n v="0"/>
    <s v="US Dollars"/>
    <n v="0"/>
    <s v="US Dollars"/>
    <n v="0"/>
    <s v="US Dollars"/>
    <n v="30000"/>
    <s v="US Dollars"/>
    <n v="0"/>
    <s v="US Dollars"/>
    <m/>
    <d v="2024-05-31T17:00:00"/>
    <s v="0%"/>
    <n v="0"/>
    <s v="FALSE"/>
    <x v="4"/>
    <s v="FALSE"/>
    <m/>
    <m/>
    <s v="FALSE"/>
    <s v="Need to create plan for long term road sustainability. "/>
    <s v="Not Applicable"/>
    <m/>
    <m/>
    <s v="New"/>
    <n v="0"/>
    <s v="US Dollars"/>
    <n v="0"/>
    <s v="US Dollars"/>
    <n v="30000"/>
    <s v="US Dollars"/>
    <n v="30000"/>
    <s v="US Dollars"/>
    <n v="0"/>
    <s v="US Dollars"/>
    <m/>
    <s v="ROBINSON, GAIL K"/>
    <m/>
    <m/>
    <s v="Accepted"/>
    <m/>
    <s v="{REQUESTER INFO}_x000a_Request entered by MEICHTRY, MATTHEW S (Emp. #: 156939)."/>
    <s v="Assessment of Goldstone Roads"/>
    <s v="MATTHEW MEICHTRY"/>
    <s v="2810 - Facilities Engineering And Construction"/>
    <s v="MEICHTRY, MATTHEW-139128"/>
    <s v="070901"/>
    <s v="8183547259"/>
    <s v="Matt Meichtry"/>
    <m/>
    <m/>
    <m/>
    <m/>
    <s v="FALSE"/>
    <s v="TRUE"/>
  </r>
  <r>
    <s v="070901-154852"/>
    <s v="DIANE AQUINO"/>
    <s v="2840 - Facilities and Logistics Business Operations"/>
    <m/>
    <d v="2022-08-25T00:00:00"/>
    <x v="2"/>
    <s v="IMCOPS"/>
    <s v="28.07.00"/>
    <x v="2077"/>
    <s v="180-904F"/>
    <x v="2181"/>
    <s v="Closed"/>
    <m/>
    <d v="2023-09-14T00:00:00"/>
    <d v="2023-09-14T00:00:00"/>
    <m/>
    <m/>
    <m/>
    <m/>
    <m/>
    <s v="100% Substantial Completion"/>
    <n v="0"/>
    <n v="0"/>
    <s v="US Dollars"/>
    <n v="0"/>
    <s v="US Dollars"/>
    <n v="26593"/>
    <s v="US Dollars"/>
    <n v="23932.92"/>
    <s v="US Dollars"/>
    <n v="23932.92"/>
    <s v="US Dollars"/>
    <n v="0"/>
    <s v="US Dollars"/>
    <n v="0"/>
    <s v="US Dollars"/>
    <n v="0"/>
    <s v="US Dollars"/>
    <n v="0"/>
    <s v="US Dollars"/>
    <n v="26593"/>
    <s v="US Dollars"/>
    <n v="0"/>
    <s v="US Dollars"/>
    <m/>
    <m/>
    <s v="0%"/>
    <n v="0"/>
    <s v="FALSE"/>
    <x v="2"/>
    <s v="FALSE"/>
    <m/>
    <m/>
    <s v="FALSE"/>
    <m/>
    <m/>
    <m/>
    <m/>
    <s v="New"/>
    <n v="0"/>
    <s v="US Dollars"/>
    <n v="0"/>
    <s v="US Dollars"/>
    <n v="26593"/>
    <s v="US Dollars"/>
    <n v="26593"/>
    <s v="US Dollars"/>
    <n v="0"/>
    <s v="US Dollars"/>
    <m/>
    <s v="ROBINSON, GAIL K"/>
    <m/>
    <m/>
    <s v="Accepted"/>
    <m/>
    <s v="{REQUESTER INFO}_x000a_Request entered by AQUINO, DIANE (Emp. #: 132896)."/>
    <s v="Director's Office Design Fees : Gensler Subcontract 1567200, $26.6K"/>
    <s v="DIANE AQUINO"/>
    <s v="2840 - Facilities and Logistics Business Operations"/>
    <s v="AQUINO, DIANE - 109757"/>
    <s v="070901"/>
    <s v="47522"/>
    <s v="Diane Aquino"/>
    <m/>
    <m/>
    <m/>
    <m/>
    <s v="FALSE"/>
    <s v="TRUE"/>
  </r>
  <r>
    <s v="070901-154187"/>
    <s v="LASZLO SERES"/>
    <s v="2814 - Construction Administration"/>
    <s v="1000087"/>
    <d v="2022-03-10T00:00:00"/>
    <x v="2"/>
    <s v="IMCOPS"/>
    <s v="28.07.00"/>
    <x v="2078"/>
    <s v="180-501"/>
    <x v="2182"/>
    <s v="Closed"/>
    <s v="Design - Construction"/>
    <d v="2023-08-15T00:00:00"/>
    <d v="2024-02-02T00:00:00"/>
    <m/>
    <m/>
    <m/>
    <m/>
    <m/>
    <s v="100% Substantial Completion"/>
    <n v="0"/>
    <n v="0"/>
    <s v="US Dollars"/>
    <n v="0"/>
    <s v="US Dollars"/>
    <n v="28200"/>
    <s v="US Dollars"/>
    <n v="23924.16"/>
    <s v="US Dollars"/>
    <n v="23924.16"/>
    <s v="US Dollars"/>
    <n v="0"/>
    <s v="US Dollars"/>
    <n v="0"/>
    <s v="US Dollars"/>
    <n v="0"/>
    <s v="US Dollars"/>
    <n v="0"/>
    <s v="US Dollars"/>
    <n v="14000"/>
    <s v="US Dollars"/>
    <n v="14000"/>
    <s v="US Dollars"/>
    <m/>
    <d v="2022-03-17T10:00:00"/>
    <s v="100% Permit Issued"/>
    <n v="9230222"/>
    <s v="FALSE"/>
    <x v="2"/>
    <s v="FALSE"/>
    <m/>
    <m/>
    <s v="FALSE"/>
    <s v="Safety/CAR issue"/>
    <s v="Not Applicable"/>
    <m/>
    <m/>
    <s v="New"/>
    <n v="14000"/>
    <s v="US Dollars"/>
    <n v="0"/>
    <s v="US Dollars"/>
    <n v="9000"/>
    <s v="US Dollars"/>
    <n v="23200"/>
    <s v="US Dollars"/>
    <n v="0"/>
    <s v="US Dollars"/>
    <m/>
    <s v="ROBINSON, GAIL K"/>
    <m/>
    <d v="2023-06-30T00:00:00"/>
    <s v="Accepted"/>
    <m/>
    <s v="{REQUESTER INFO}_x000a_Request entered by AGUIRRE, ERICA M (Emp. #: 120485)._x000a_{FROM COMMENTS FIELD}_x000a_Safety/CAR issue: _x000a__x000a_Location: 180-501_x000a_CAR 512744 &quot;Provide lighting for exits aisles corridors and stairways.&quot; NFPA 101 Needs exit sign. - Joshua Michael of the FD_x000a__x000a_Location: 180-502 Area_x000a_512745 &quot;Provide lighting for exits aisles corridors and stairways.&quot; NFPA 101 _x000a_502 area needs exit signs on all 3 exits Provide lighting for exits aisles corridors and stairways. NFPA 101&quot; - Per Joshua Michael of the FD_x000a__x000a_If questions, please contact Lisa De Lange or Erica Aguirre."/>
    <s v="Safety/CAR issue: Missing exit signs in 180-501 and 180-502."/>
    <s v="ERICA AGUIRRE"/>
    <s v="3022 - ESD Business Operations"/>
    <s v="AGUIRRE, ERICA - 73509"/>
    <s v="070901"/>
    <m/>
    <m/>
    <s v="Not Required"/>
    <m/>
    <m/>
    <m/>
    <s v="FALSE"/>
    <s v="TRUE"/>
  </r>
  <r>
    <s v="070901-154123"/>
    <s v="PAULINA NATERA"/>
    <s v="2813 - Engineering And Design"/>
    <m/>
    <d v="2022-02-23T00:00:00"/>
    <x v="2"/>
    <s v="IMCOPS"/>
    <s v="28.07.00"/>
    <x v="2079"/>
    <s v="JPL"/>
    <x v="2183"/>
    <s v="Closed"/>
    <s v="Other"/>
    <d v="2023-06-15T00:00:00"/>
    <d v="2023-06-22T00:00:00"/>
    <m/>
    <m/>
    <m/>
    <m/>
    <m/>
    <s v="0%"/>
    <n v="0"/>
    <n v="0"/>
    <s v="US Dollars"/>
    <n v="0"/>
    <s v="US Dollars"/>
    <n v="26000"/>
    <s v="US Dollars"/>
    <n v="23630.21"/>
    <s v="US Dollars"/>
    <n v="23630.21"/>
    <s v="US Dollars"/>
    <n v="0"/>
    <s v="US Dollars"/>
    <n v="0"/>
    <s v="US Dollars"/>
    <n v="0"/>
    <s v="US Dollars"/>
    <n v="0"/>
    <s v="US Dollars"/>
    <n v="26000"/>
    <s v="US Dollars"/>
    <n v="0"/>
    <s v="US Dollars"/>
    <m/>
    <d v="2022-12-31T12:00:00"/>
    <s v="0%"/>
    <n v="9230614"/>
    <s v="FALSE"/>
    <x v="2"/>
    <s v="FALSE"/>
    <m/>
    <m/>
    <s v="FALSE"/>
    <s v="S&amp;C requested that the ADA parking spaces on Lab be evaluated and corrected as required by Code."/>
    <s v="Not Applicable"/>
    <m/>
    <m/>
    <s v="New"/>
    <n v="0"/>
    <s v="US Dollars"/>
    <n v="0"/>
    <s v="US Dollars"/>
    <n v="26000"/>
    <s v="US Dollars"/>
    <n v="26000"/>
    <s v="US Dollars"/>
    <n v="0"/>
    <s v="US Dollars"/>
    <m/>
    <s v="ROBINSON, GAIL K"/>
    <m/>
    <d v="2023-03-16T00:00:00"/>
    <s v="Accepted"/>
    <s v="Green"/>
    <s v="{REQUESTER INFO}_x000a_Request entered by NATERA, PAULINA A (Emp. #: 150576)._x000a_{FROM COMMENTS FIELD}_x000a_Parking spaces were recently counted as well as the number of spaces marked as accessible, but it is unclear whether these spaces actually comply with Code requirements. Accessible spaces are also concentrated in certain parking areas, but it is a requirement that at least one accessible space be located near the entrance of every building."/>
    <s v="Evaluate and Provide ADA parking spaces as Code requires on Lab"/>
    <s v="PAULINA NATERA"/>
    <s v="2813 - Engineering And Design"/>
    <s v="NATERA, PAULINA - 131961"/>
    <s v="070901"/>
    <s v="8183542718"/>
    <s v="Paulina Natera"/>
    <m/>
    <m/>
    <m/>
    <m/>
    <s v="FALSE"/>
    <s v="TRUE"/>
  </r>
  <r>
    <s v="070901-154318"/>
    <s v="KATHY CHENG"/>
    <s v="2813 - Engineering And Design"/>
    <m/>
    <d v="2022-04-15T00:00:00"/>
    <x v="2"/>
    <s v="IMCOPS"/>
    <s v="28.07.00"/>
    <x v="2080"/>
    <s v="180-123"/>
    <x v="2184"/>
    <s v="Closed"/>
    <s v="Design Only"/>
    <d v="2022-08-25T00:00:00"/>
    <d v="2023-01-03T00:00:00"/>
    <m/>
    <m/>
    <m/>
    <m/>
    <m/>
    <s v="0%"/>
    <n v="0"/>
    <n v="0"/>
    <s v="US Dollars"/>
    <n v="0"/>
    <s v="US Dollars"/>
    <n v="30300"/>
    <s v="US Dollars"/>
    <n v="23605.41"/>
    <s v="US Dollars"/>
    <n v="23605.41"/>
    <s v="US Dollars"/>
    <n v="0"/>
    <s v="US Dollars"/>
    <n v="0"/>
    <s v="US Dollars"/>
    <n v="0"/>
    <s v="US Dollars"/>
    <n v="0"/>
    <s v="US Dollars"/>
    <n v="30300"/>
    <s v="US Dollars"/>
    <n v="0"/>
    <s v="US Dollars"/>
    <m/>
    <d v="2022-09-14T12:00:00"/>
    <s v="100% Permit Issued"/>
    <n v="9220823"/>
    <s v="FALSE"/>
    <x v="2"/>
    <s v="FALSE"/>
    <m/>
    <m/>
    <s v="FALSE"/>
    <s v="Outdated restroom needs renovation."/>
    <s v="Not Applicable"/>
    <m/>
    <m/>
    <s v="New"/>
    <n v="0"/>
    <s v="US Dollars"/>
    <n v="0"/>
    <s v="US Dollars"/>
    <n v="30300"/>
    <s v="US Dollars"/>
    <n v="30300"/>
    <s v="US Dollars"/>
    <n v="0"/>
    <s v="US Dollars"/>
    <m/>
    <s v="ROBINSON, GAIL K"/>
    <m/>
    <m/>
    <s v="Accepted"/>
    <s v="Green"/>
    <s v="{REQUESTER INFO}_x000a_Request entered by CHENG, KATHY G (Emp. #: 155358)._x000a_{FROM COMMENTS FIELD}_x000a_Relocating toilets and removing walls to create a more cohesive, fully remodeled and updated ADA women's restroom."/>
    <s v="Renovate First Floor Women's Restroom in Lobby for ADA Update"/>
    <s v="KATHY CHENG"/>
    <s v="2813 - Engineering And Design"/>
    <s v="CHENG, KATHY-137417"/>
    <s v="070901"/>
    <m/>
    <m/>
    <m/>
    <m/>
    <m/>
    <m/>
    <s v="FALSE"/>
    <s v="TRUE"/>
  </r>
  <r>
    <s v="070901-154212"/>
    <s v="KATHY CHENG"/>
    <s v="2813 - Engineering And Design"/>
    <m/>
    <d v="2022-03-18T00:00:00"/>
    <x v="2"/>
    <s v="IMCOPS"/>
    <s v="28.07.00"/>
    <x v="2081"/>
    <s v="JPL"/>
    <x v="2185"/>
    <s v="Closed"/>
    <s v="Other"/>
    <d v="2023-07-05T00:00:00"/>
    <d v="2023-07-06T00:00:00"/>
    <m/>
    <s v="Completed"/>
    <m/>
    <m/>
    <m/>
    <s v="0%"/>
    <n v="0"/>
    <n v="1596.83"/>
    <s v="US Dollars"/>
    <n v="0"/>
    <s v="US Dollars"/>
    <n v="25000"/>
    <s v="US Dollars"/>
    <n v="23144.45"/>
    <s v="US Dollars"/>
    <n v="23144.45"/>
    <s v="US Dollars"/>
    <n v="0"/>
    <s v="US Dollars"/>
    <n v="0"/>
    <s v="US Dollars"/>
    <n v="0"/>
    <s v="US Dollars"/>
    <n v="0"/>
    <s v="US Dollars"/>
    <n v="25000"/>
    <s v="US Dollars"/>
    <n v="0"/>
    <s v="US Dollars"/>
    <m/>
    <m/>
    <s v="0%"/>
    <n v="9221109"/>
    <s v="FALSE"/>
    <x v="2"/>
    <s v="FALSE"/>
    <m/>
    <m/>
    <s v="FALSE"/>
    <m/>
    <s v="Not Applicable"/>
    <m/>
    <m/>
    <s v="New"/>
    <n v="93100"/>
    <s v="US Dollars"/>
    <n v="0"/>
    <s v="US Dollars"/>
    <n v="11200"/>
    <s v="US Dollars"/>
    <n v="105000"/>
    <s v="US Dollars"/>
    <n v="0"/>
    <s v="US Dollars"/>
    <m/>
    <s v="ROBINSON, GAIL K"/>
    <m/>
    <d v="2023-06-30T00:00:00"/>
    <s v="Accepted"/>
    <s v="Green"/>
    <s v="{REQUESTER INFO}_x000a_Request entered by PIERONI, LEONARD J (Emp. #: 147749)._x000a_{FROM COMMENTS FIELD}_x000a_Per JMIS Hazard Number 22-100017, address concern at east side of Main Gate crosswalk. It crosses Forestry Camp Road at Oak Grove Drive."/>
    <s v="Address JMIS Hazard Number 22-100017.  Located east of Main Gate crosswalk."/>
    <s v="LEONARD PIERONI"/>
    <s v="2800 - Facilities And Logistics Division"/>
    <s v="PIERONI, LEONARD - 128917"/>
    <s v="070901"/>
    <m/>
    <m/>
    <s v="Required"/>
    <s v="TBD"/>
    <s v="N/A"/>
    <m/>
    <s v="TRUE"/>
    <s v="TRUE"/>
  </r>
  <r>
    <s v="070901-154776"/>
    <s v="GERARDO RIOS"/>
    <s v="2822 - Facilities Planning And Office Amenities"/>
    <m/>
    <d v="2022-08-04T00:00:00"/>
    <x v="2"/>
    <s v="IMCOPS"/>
    <s v="28.07.00"/>
    <x v="2082"/>
    <s v="00291-F02"/>
    <x v="2186"/>
    <s v="Closed"/>
    <s v="Construction Only"/>
    <d v="2023-01-17T00:00:00"/>
    <d v="2023-10-09T00:00:00"/>
    <m/>
    <s v="Completed"/>
    <s v="Other"/>
    <m/>
    <m/>
    <s v="100% Substantial Completion"/>
    <n v="0"/>
    <n v="0"/>
    <s v="US Dollars"/>
    <n v="0"/>
    <s v="US Dollars"/>
    <n v="22195"/>
    <s v="US Dollars"/>
    <n v="22195"/>
    <s v="US Dollars"/>
    <n v="22195"/>
    <s v="US Dollars"/>
    <n v="0"/>
    <s v="US Dollars"/>
    <n v="0"/>
    <s v="US Dollars"/>
    <n v="22195"/>
    <s v="US Dollars"/>
    <n v="0"/>
    <s v="US Dollars"/>
    <n v="0"/>
    <s v="US Dollars"/>
    <n v="0"/>
    <s v="US Dollars"/>
    <m/>
    <d v="2022-09-30T09:00:00"/>
    <s v="100% Permit Issued"/>
    <n v="0"/>
    <s v="FALSE"/>
    <x v="2"/>
    <s v="FALSE"/>
    <m/>
    <m/>
    <s v="FALSE"/>
    <s v="Replace 25 yr old broken shades"/>
    <s v="Not Applicable"/>
    <m/>
    <m/>
    <s v="New"/>
    <n v="0"/>
    <s v="US Dollars"/>
    <n v="22195"/>
    <s v="US Dollars"/>
    <n v="0"/>
    <s v="US Dollars"/>
    <n v="22195"/>
    <s v="US Dollars"/>
    <n v="0"/>
    <s v="US Dollars"/>
    <m/>
    <s v="ROBINSON, GAIL K"/>
    <m/>
    <d v="2022-09-16T00:00:00"/>
    <s v="Accepted"/>
    <s v="Green"/>
    <s v="{REQUESTER INFO}_x000a_Request entered by YAMAMOTO, ANNE K (Emp. #: 118334)."/>
    <s v="Install Mecho Shades for building 291-2nd floor"/>
    <s v="ANNE YAMAMOTO"/>
    <s v="2600 - Acquisition"/>
    <s v="YAMAMOTO, ANNE - 68720"/>
    <s v="070901"/>
    <s v="4-4475"/>
    <s v="Eric Rios"/>
    <m/>
    <m/>
    <m/>
    <m/>
    <s v="FALSE"/>
    <s v="TRUE"/>
  </r>
  <r>
    <s v="070901-153955"/>
    <s v="EFREN ESCOBEDO"/>
    <s v="2814 - Construction Administration"/>
    <s v="1000087"/>
    <d v="2021-12-21T00:00:00"/>
    <x v="2"/>
    <s v="IMCOPS"/>
    <s v="28.07.00"/>
    <x v="2078"/>
    <s v="180-701"/>
    <x v="2187"/>
    <s v="Closed"/>
    <s v="Design - Construction"/>
    <d v="2023-01-03T00:00:00"/>
    <d v="2023-06-09T00:00:00"/>
    <m/>
    <m/>
    <m/>
    <m/>
    <m/>
    <s v="100% Substantial Completion"/>
    <n v="0"/>
    <n v="0"/>
    <s v="US Dollars"/>
    <n v="0"/>
    <s v="US Dollars"/>
    <n v="24350"/>
    <s v="US Dollars"/>
    <n v="21876.67"/>
    <s v="US Dollars"/>
    <n v="21876.67"/>
    <s v="US Dollars"/>
    <n v="0"/>
    <s v="US Dollars"/>
    <n v="0"/>
    <s v="US Dollars"/>
    <n v="0"/>
    <s v="US Dollars"/>
    <n v="0"/>
    <s v="US Dollars"/>
    <n v="10050"/>
    <s v="US Dollars"/>
    <n v="14100"/>
    <s v="US Dollars"/>
    <m/>
    <d v="2022-01-04T16:00:00"/>
    <s v="100% Permit Issued"/>
    <n v="9220923"/>
    <s v="FALSE"/>
    <x v="2"/>
    <s v="FALSE"/>
    <m/>
    <m/>
    <s v="FALSE"/>
    <m/>
    <m/>
    <m/>
    <m/>
    <s v="New"/>
    <n v="14100"/>
    <s v="US Dollars"/>
    <n v="0"/>
    <s v="US Dollars"/>
    <n v="10050"/>
    <s v="US Dollars"/>
    <n v="24350"/>
    <s v="US Dollars"/>
    <n v="0"/>
    <s v="US Dollars"/>
    <m/>
    <s v="ROBINSON, GAIL K"/>
    <m/>
    <d v="2022-10-30T00:00:00"/>
    <s v="Accepted"/>
    <s v="Yellow"/>
    <s v="{REQUESTER INFO}_x000a_Request entered by ARMSTRONG, KATHLEEN D (Emp. #: 106192)._x000a_{FROM COMMENTS FIELD}_x000a_This was a safety finding by OSHUA MCMICHAEL FD"/>
    <s v="Per CAR #512755 assigned from Safety: Exit Lighting Misc.  Provide lighting for exits aisles corridors and stairways. NFPA 101"/>
    <s v="KATHLEEN ARMSTRONG"/>
    <s v="7000 - Astronomy &amp; Physics"/>
    <s v="ARMSTRONG, KATHLEEN-6196"/>
    <s v="070901"/>
    <m/>
    <m/>
    <m/>
    <m/>
    <m/>
    <m/>
    <s v="FALSE"/>
    <s v="TRUE"/>
  </r>
  <r>
    <s v="070901-158135"/>
    <s v="PAULINA NATERA"/>
    <s v="2813 - Engineering And Design"/>
    <s v="1000093"/>
    <d v="2025-10-20T00:00:00"/>
    <x v="2"/>
    <s v="INS06X"/>
    <s v="06.64.641.FMC.GEN"/>
    <x v="2083"/>
    <s v="238-101"/>
    <x v="2188"/>
    <s v="Revision In Progress"/>
    <s v="Design Only"/>
    <m/>
    <m/>
    <m/>
    <s v="Completed"/>
    <m/>
    <m/>
    <m/>
    <s v="100% Substantial Completion"/>
    <n v="0"/>
    <n v="21441.56"/>
    <s v="US Dollars"/>
    <n v="8375.15"/>
    <s v="US Dollars"/>
    <n v="31000"/>
    <s v="US Dollars"/>
    <n v="21441.56"/>
    <s v="US Dollars"/>
    <n v="29816.71"/>
    <s v="US Dollars"/>
    <n v="0"/>
    <s v="US Dollars"/>
    <n v="0"/>
    <s v="US Dollars"/>
    <n v="0"/>
    <s v="US Dollars"/>
    <n v="0"/>
    <s v="US Dollars"/>
    <n v="31000"/>
    <s v="US Dollars"/>
    <n v="0"/>
    <s v="US Dollars"/>
    <m/>
    <d v="2026-08-20T12:00:00"/>
    <s v="99% Submitted for Permit"/>
    <n v="260316"/>
    <s v="FALSE"/>
    <x v="5"/>
    <s v="FALSE"/>
    <m/>
    <m/>
    <s v="FALSE"/>
    <s v="Safety critical _ CARs #511284, 511291, and 511292."/>
    <s v="Not Applicable"/>
    <m/>
    <m/>
    <s v="New"/>
    <n v="0"/>
    <s v="US Dollars"/>
    <n v="0"/>
    <s v="US Dollars"/>
    <n v="31000"/>
    <s v="US Dollars"/>
    <n v="31000"/>
    <s v="US Dollars"/>
    <n v="0"/>
    <s v="US Dollars"/>
    <m/>
    <s v="CORCORAN, BRIAN J"/>
    <m/>
    <d v="2026-09-30T00:00:00"/>
    <s v="Pre-Closeout"/>
    <m/>
    <s v="{REQUESTER INFO}_x000a_Request entered by 155358 (Emp. #: 155358)._x000a__x000a_{FROM COMMENTS FIELD}_x000a_Design Group will work with Acquisition to identify a Design/Build vendor and develop a fire stopping system to address the above items."/>
    <s v="Per recommendations from the final fire stopping study (FSR156562), fire protetion to be provided to meet current code requirements @ floor penetrations through existing 2-hr fire-rated floor."/>
    <s v="KATHY CHENG"/>
    <s v="2813 - Engineering And Design"/>
    <s v="CHENG, KATHY-137417"/>
    <s v="070901"/>
    <m/>
    <m/>
    <m/>
    <m/>
    <m/>
    <m/>
    <s v="FALSE"/>
    <s v="TRUE"/>
  </r>
  <r>
    <s v="070901-157593"/>
    <s v="MICHAEL VAVERKA"/>
    <s v="2813 - Engineering And Design"/>
    <s v="1000161"/>
    <d v="2024-10-16T00:00:00"/>
    <x v="2"/>
    <s v="OPS06X"/>
    <s v="06.64.641.DES.01"/>
    <x v="2084"/>
    <s v="TM22-100"/>
    <x v="2189"/>
    <s v="Closed"/>
    <s v="Design Only"/>
    <d v="2026-07-13T00:00:00"/>
    <d v="2026-07-13T00:00:00"/>
    <d v="2024-10-17T00:00:00"/>
    <m/>
    <m/>
    <m/>
    <m/>
    <s v="0%"/>
    <n v="0"/>
    <n v="6346.9"/>
    <s v="US Dollars"/>
    <n v="760.27"/>
    <s v="US Dollars"/>
    <n v="20000"/>
    <s v="US Dollars"/>
    <n v="21213.68"/>
    <s v="US Dollars"/>
    <n v="21973.95"/>
    <s v="US Dollars"/>
    <n v="0"/>
    <s v="US Dollars"/>
    <n v="0"/>
    <s v="US Dollars"/>
    <n v="0"/>
    <s v="US Dollars"/>
    <n v="0"/>
    <s v="US Dollars"/>
    <n v="20000"/>
    <s v="US Dollars"/>
    <n v="0"/>
    <s v="US Dollars"/>
    <m/>
    <d v="2025-04-01T00:00:00"/>
    <s v="100% Permit Issued"/>
    <n v="251201"/>
    <s v="FALSE"/>
    <x v="0"/>
    <s v="FALSE"/>
    <m/>
    <s v="12/4 Const FSR to be created until customer proj/task "/>
    <s v="FALSE"/>
    <s v="An Ungrounded Wye service is not advisable for JPL Table Mountain Facility and is in violation on NEC Article 250.4. "/>
    <m/>
    <m/>
    <m/>
    <s v="New"/>
    <n v="0"/>
    <s v="US Dollars"/>
    <n v="0"/>
    <s v="US Dollars"/>
    <n v="20000"/>
    <s v="US Dollars"/>
    <n v="20000"/>
    <s v="US Dollars"/>
    <n v="0"/>
    <s v="US Dollars"/>
    <m/>
    <s v="CORCORAN, BRIAN J"/>
    <m/>
    <m/>
    <s v="Accepted"/>
    <m/>
    <s v="{REQUESTER INFO}_x000a_Request entered by 152172 (Emp. #: 152172)._x000a__x000a_{FROM COMMENTS FIELD}_x000a_One of the main issues with this type of system is that if there is a phase-to-ground fault, it  can be difficult to detect and locate. The fault current can flow through the system in unpredictable ways, making it hard to find the source of the fault. Without a grounded neutral, there is no path for the system to dissipate excess voltage during an overvoltage event. This can lead to damaging overvoltage transients that can damage equipment and cause failures. There are also concerns about phase-to-phase voltage imbalance that can cause equipment damage and lead to safety hazards. KSG believes this configuration may have contributed to the equipment failures at Table Mountain Facility over the past several years."/>
    <m/>
    <s v="MICHAEL VAVERKA"/>
    <s v="2813 - Engineering And Design"/>
    <s v="VAVERKA, MICHAEL - 133825"/>
    <s v="070901"/>
    <s v="(760) 249-4151"/>
    <s v="Roque Moreira"/>
    <s v="Required"/>
    <s v="26-157593"/>
    <m/>
    <m/>
    <s v="FALSE"/>
    <s v="TRUE"/>
  </r>
  <r>
    <s v="070901-153109"/>
    <s v="VIOLET BESADA"/>
    <s v="2813 - Engineering And Design"/>
    <m/>
    <d v="2021-02-08T00:00:00"/>
    <x v="2"/>
    <s v="IMCOPS"/>
    <s v="28.07.00"/>
    <x v="2085"/>
    <s v="00302-F01"/>
    <x v="2190"/>
    <s v="Closed"/>
    <s v="Design Only"/>
    <d v="2022-04-08T00:00:00"/>
    <d v="2022-08-15T00:00:00"/>
    <m/>
    <m/>
    <m/>
    <m/>
    <m/>
    <s v="0%"/>
    <n v="0"/>
    <n v="0"/>
    <s v="US Dollars"/>
    <n v="0"/>
    <s v="US Dollars"/>
    <n v="8000"/>
    <s v="US Dollars"/>
    <n v="21210.13"/>
    <s v="US Dollars"/>
    <n v="21210.13"/>
    <s v="US Dollars"/>
    <n v="0"/>
    <s v="US Dollars"/>
    <n v="0"/>
    <s v="US Dollars"/>
    <n v="0"/>
    <s v="US Dollars"/>
    <n v="0"/>
    <s v="US Dollars"/>
    <n v="8000"/>
    <s v="US Dollars"/>
    <n v="0"/>
    <s v="US Dollars"/>
    <m/>
    <m/>
    <s v="98% Final 100% Set Submitted for Review"/>
    <n v="9220309"/>
    <s v="FALSE"/>
    <x v="1"/>
    <s v="FALSE"/>
    <m/>
    <m/>
    <s v="FALSE"/>
    <s v="Requested by S&amp;C in their comments for FSR# 152501"/>
    <m/>
    <m/>
    <m/>
    <s v="New"/>
    <n v="0"/>
    <s v="US Dollars"/>
    <n v="0"/>
    <s v="US Dollars"/>
    <n v="8000"/>
    <s v="US Dollars"/>
    <n v="8000"/>
    <s v="US Dollars"/>
    <n v="0"/>
    <s v="US Dollars"/>
    <m/>
    <s v="ROBINSON, GAIL K"/>
    <m/>
    <m/>
    <s v="Accepted"/>
    <m/>
    <s v="{REQUESTER INFO}_x000a_Request entered by BESADA, VIOLET A (Emp. #: 105765)."/>
    <s v="Study of Exit Pathway for Bldg. 302-1st Floor."/>
    <s v="VIOLET BESADA"/>
    <s v="2813 - Engineering And Design"/>
    <s v="BESADA, VIOLET - 5769"/>
    <s v="070901"/>
    <s v="818-354-7960"/>
    <s v="Violet Besada"/>
    <m/>
    <m/>
    <m/>
    <m/>
    <s v="FALSE"/>
    <s v="TRUE"/>
  </r>
  <r>
    <s v="070901-155769"/>
    <s v="FELIX GOMEZ"/>
    <s v="2814 - Construction Administration"/>
    <s v="1000134"/>
    <d v="2023-03-14T00:00:00"/>
    <x v="2"/>
    <s v="IMCOPS"/>
    <s v="28.07.00"/>
    <x v="2086"/>
    <s v="200-100"/>
    <x v="2191"/>
    <s v="Closed"/>
    <s v="Design Only"/>
    <d v="2024-05-15T00:00:00"/>
    <d v="2024-05-15T00:00:00"/>
    <m/>
    <m/>
    <s v="Other"/>
    <m/>
    <m/>
    <s v="5% Mobilization"/>
    <n v="0"/>
    <n v="0"/>
    <s v="US Dollars"/>
    <n v="0"/>
    <s v="US Dollars"/>
    <n v="20866.43"/>
    <s v="US Dollars"/>
    <n v="21060.66"/>
    <s v="US Dollars"/>
    <n v="21060.66"/>
    <s v="US Dollars"/>
    <n v="0"/>
    <s v="US Dollars"/>
    <n v="0"/>
    <s v="US Dollars"/>
    <n v="0"/>
    <s v="US Dollars"/>
    <n v="0"/>
    <s v="US Dollars"/>
    <n v="20466.43"/>
    <s v="US Dollars"/>
    <n v="400"/>
    <s v="US Dollars"/>
    <m/>
    <d v="2023-09-30T01:00:00"/>
    <s v="100% Permit Issued"/>
    <n v="9230905"/>
    <s v="FALSE"/>
    <x v="3"/>
    <s v="FALSE"/>
    <m/>
    <m/>
    <s v="FALSE"/>
    <m/>
    <s v="Not Applicable"/>
    <m/>
    <m/>
    <s v="New"/>
    <n v="400"/>
    <s v="US Dollars"/>
    <n v="0"/>
    <s v="US Dollars"/>
    <n v="13600"/>
    <s v="US Dollars"/>
    <n v="14000"/>
    <s v="US Dollars"/>
    <n v="0"/>
    <s v="US Dollars"/>
    <m/>
    <s v="ROBINSON, GAIL K"/>
    <m/>
    <d v="2024-10-30T00:00:00"/>
    <s v="Accepted"/>
    <s v="Green"/>
    <s v="{REQUESTER INFO}_x000a_Request entered by LOPEZ, MARIO G (Emp. #: 105743)._x000a_{FROM COMMENTS FIELD}_x000a_This service request is parent of previous SR#154191."/>
    <s v="Replace exist. bdlg. entrance doors to be ADA compliant including hardware."/>
    <s v="MARIO LOPEZ"/>
    <s v="2813 - Engineering And Design"/>
    <s v="LOPEZ, MARIO - 5747"/>
    <s v="070901"/>
    <m/>
    <m/>
    <m/>
    <m/>
    <m/>
    <m/>
    <s v="TRUE"/>
    <s v="TRUE"/>
  </r>
  <r>
    <s v="070901-157952"/>
    <s v="PAULINA NATERA"/>
    <s v="641B - Engineering &amp; Design"/>
    <m/>
    <d v="2025-05-25T00:00:00"/>
    <x v="2"/>
    <s v="INS06X"/>
    <s v="06.64.641.FMC.GEN"/>
    <x v="2087"/>
    <s v="00306"/>
    <x v="2192"/>
    <s v="Revision In Progress"/>
    <s v="Design Only"/>
    <m/>
    <m/>
    <m/>
    <m/>
    <m/>
    <m/>
    <m/>
    <s v="0%"/>
    <n v="0"/>
    <n v="18931.810000000001"/>
    <s v="US Dollars"/>
    <n v="0"/>
    <s v="US Dollars"/>
    <n v="32000"/>
    <s v="US Dollars"/>
    <n v="20968.330000000002"/>
    <s v="US Dollars"/>
    <n v="20968.330000000002"/>
    <s v="US Dollars"/>
    <n v="0"/>
    <s v="US Dollars"/>
    <n v="0"/>
    <s v="US Dollars"/>
    <n v="0"/>
    <s v="US Dollars"/>
    <n v="0"/>
    <s v="US Dollars"/>
    <n v="32000"/>
    <s v="US Dollars"/>
    <n v="0"/>
    <s v="US Dollars"/>
    <m/>
    <d v="2025-09-30T00:00:00"/>
    <s v="0%"/>
    <n v="0"/>
    <s v="FALSE"/>
    <x v="0"/>
    <s v="FALSE"/>
    <m/>
    <s v="This is to review and approve the budget for executing a study for a B306 generator."/>
    <s v="FALSE"/>
    <s v="Many critical buildings such as B306 lack the support of a permanent back up generator. Having back up power capability especially during time of testing would greatly reduce risk of instrument failure and provide an excellent improvement in terms of mission assurance."/>
    <m/>
    <m/>
    <m/>
    <s v="New"/>
    <n v="0"/>
    <s v="US Dollars"/>
    <n v="0"/>
    <s v="US Dollars"/>
    <n v="32000"/>
    <s v="US Dollars"/>
    <n v="32000"/>
    <s v="US Dollars"/>
    <n v="0"/>
    <s v="US Dollars"/>
    <m/>
    <s v="CORCORAN, BRIAN J"/>
    <m/>
    <m/>
    <s v="Planning - Design"/>
    <m/>
    <s v="{REQUESTER INFO}_x000a_Request entered by VAVERKA, MICHAEL F (Emp. #: 152172)._x000a_"/>
    <s v="Design study for installation of a new ATS and Emergency Generator to capture B306 &amp; the B306 central plant."/>
    <s v="MICHAEL VAVERKA"/>
    <s v="2813 - Engineering And Design"/>
    <s v="VAVERKA, MICHAEL - 133825"/>
    <s v="070901"/>
    <s v="8183541005"/>
    <s v="Michael Zielinski"/>
    <m/>
    <m/>
    <m/>
    <m/>
    <s v="FALSE"/>
    <s v="TRUE"/>
  </r>
  <r>
    <s v="070901-157010"/>
    <s v="MARIO LOPEZ"/>
    <s v="2813 - Engineering And Design"/>
    <s v="1000100"/>
    <d v="2024-01-26T00:00:00"/>
    <x v="2"/>
    <s v="IMCOPS"/>
    <s v="28.07.00"/>
    <x v="2088"/>
    <s v="00180-F06"/>
    <x v="2193"/>
    <s v="Completed"/>
    <s v="Design Only"/>
    <d v="2024-12-03T00:00:00"/>
    <d v="2024-12-31T00:00:00"/>
    <m/>
    <s v="Completed"/>
    <m/>
    <m/>
    <m/>
    <s v="100% Substantial Completion"/>
    <n v="0"/>
    <n v="0"/>
    <s v="US Dollars"/>
    <n v="0"/>
    <s v="US Dollars"/>
    <n v="17734.8"/>
    <s v="US Dollars"/>
    <n v="20860.32"/>
    <s v="US Dollars"/>
    <n v="20860.32"/>
    <s v="US Dollars"/>
    <n v="0"/>
    <s v="US Dollars"/>
    <n v="0"/>
    <s v="US Dollars"/>
    <n v="0"/>
    <s v="US Dollars"/>
    <n v="0"/>
    <s v="US Dollars"/>
    <n v="17734.8"/>
    <s v="US Dollars"/>
    <n v="0"/>
    <s v="US Dollars"/>
    <m/>
    <d v="2024-09-30T12:00:00"/>
    <s v="2% FMC Approval / NTP Issued"/>
    <n v="9240315"/>
    <s v="FALSE"/>
    <x v="4"/>
    <s v="FALSE"/>
    <m/>
    <m/>
    <s v="FALSE"/>
    <s v="Suite needs to be remodeled to facilitate OIG move."/>
    <s v="Not Applicable"/>
    <m/>
    <m/>
    <s v="New"/>
    <n v="0"/>
    <s v="US Dollars"/>
    <n v="0"/>
    <s v="US Dollars"/>
    <n v="0"/>
    <s v="US Dollars"/>
    <n v="0"/>
    <s v="US Dollars"/>
    <n v="0"/>
    <s v="US Dollars"/>
    <m/>
    <s v="ROBINSON, GAIL K"/>
    <m/>
    <d v="2024-08-30T00:00:00"/>
    <s v="Accepted"/>
    <m/>
    <s v="{REQUESTER INFO}_x000a_Request entered by ZIELINSKI, MICHAEL (Emp. #: 141351)._x000a_{FROM COMMENTS FIELD}_x000a_Divide existing space to create additional offices."/>
    <s v="Remodel 6th floor East for OIG move"/>
    <s v="MICHAEL ZIELINSKI"/>
    <s v="2813 - Engineering And Design"/>
    <s v="ZIELINSKI, MICHAEL-121424"/>
    <s v="070901"/>
    <s v="8053770079"/>
    <s v="Michael Zielinski"/>
    <m/>
    <m/>
    <m/>
    <m/>
    <s v="FALSE"/>
    <s v="TRUE"/>
  </r>
  <r>
    <s v="070901-157268"/>
    <s v="THOMAS MORA"/>
    <s v="2814 - Construction Administration"/>
    <m/>
    <d v="2024-05-30T00:00:00"/>
    <x v="2"/>
    <s v="IMCOPS"/>
    <s v="28.07.00"/>
    <x v="2089"/>
    <s v="00111-F01"/>
    <x v="2194"/>
    <s v="Closed"/>
    <s v="Construction Only"/>
    <d v="2025-01-29T00:00:00"/>
    <d v="2025-02-04T00:00:00"/>
    <m/>
    <m/>
    <m/>
    <m/>
    <m/>
    <s v="100% Substantial Completion"/>
    <n v="0"/>
    <n v="0"/>
    <s v="US Dollars"/>
    <n v="0"/>
    <s v="US Dollars"/>
    <n v="27000"/>
    <s v="US Dollars"/>
    <n v="20596.72"/>
    <s v="US Dollars"/>
    <n v="20596.72"/>
    <s v="US Dollars"/>
    <n v="0"/>
    <s v="US Dollars"/>
    <n v="0"/>
    <s v="US Dollars"/>
    <n v="0"/>
    <s v="US Dollars"/>
    <n v="0"/>
    <s v="US Dollars"/>
    <n v="0"/>
    <s v="US Dollars"/>
    <n v="27000"/>
    <s v="US Dollars"/>
    <m/>
    <m/>
    <s v="0%"/>
    <n v="0"/>
    <s v="FALSE"/>
    <x v="4"/>
    <s v="FALSE"/>
    <m/>
    <m/>
    <s v="FALSE"/>
    <s v="This is to support the HR relocation into building 111."/>
    <s v="Not Applicable"/>
    <m/>
    <m/>
    <s v="New"/>
    <n v="27000"/>
    <s v="US Dollars"/>
    <n v="0"/>
    <s v="US Dollars"/>
    <n v="0"/>
    <s v="US Dollars"/>
    <n v="27000"/>
    <s v="US Dollars"/>
    <n v="0"/>
    <s v="US Dollars"/>
    <m/>
    <s v="ROBINSON, GAIL K"/>
    <m/>
    <d v="2024-12-31T00:00:00"/>
    <s v="Accepted"/>
    <m/>
    <s v="{REQUESTER INFO}_x000a_Request entered by MURRELL, ANDREA C (Emp. #: 106453)."/>
    <s v="Sound masking needed in building 111-1st Floor and infill door in conference room 111-117."/>
    <s v="ERIC RIOS"/>
    <s v="2822 - Facilities Planning And Office Amenities"/>
    <s v="MURRELL, ANDREA-6457"/>
    <s v="070901"/>
    <m/>
    <m/>
    <m/>
    <m/>
    <m/>
    <m/>
    <s v="FALSE"/>
    <s v="TRUE"/>
  </r>
  <r>
    <s v="070901-158158"/>
    <s v="MANUEL MENDEZ"/>
    <s v="2814 - Construction Administration"/>
    <m/>
    <d v="2025-10-27T00:00:00"/>
    <x v="2"/>
    <s v="INS06X"/>
    <s v="06.64.641.FMC.GEN"/>
    <x v="2090"/>
    <s v="JPL"/>
    <x v="2195"/>
    <s v="Completed"/>
    <s v="Construction Only"/>
    <d v="2026-02-19T00:00:00"/>
    <m/>
    <m/>
    <s v="Completed"/>
    <m/>
    <m/>
    <m/>
    <s v="100% Substantial Completion"/>
    <n v="0"/>
    <n v="20204.86"/>
    <s v="US Dollars"/>
    <n v="7295.14"/>
    <s v="US Dollars"/>
    <n v="29700"/>
    <s v="US Dollars"/>
    <n v="20204.86"/>
    <s v="US Dollars"/>
    <n v="27500"/>
    <s v="US Dollars"/>
    <n v="0"/>
    <s v="US Dollars"/>
    <n v="0"/>
    <s v="US Dollars"/>
    <n v="0"/>
    <s v="US Dollars"/>
    <n v="0"/>
    <s v="US Dollars"/>
    <n v="0"/>
    <s v="US Dollars"/>
    <n v="29700"/>
    <s v="US Dollars"/>
    <m/>
    <d v="2025-11-25T17:00:00"/>
    <s v="0%"/>
    <n v="0"/>
    <s v="FALSE"/>
    <x v="5"/>
    <s v="FALSE"/>
    <m/>
    <m/>
    <s v="FALSE"/>
    <m/>
    <m/>
    <m/>
    <m/>
    <s v="New"/>
    <n v="5500"/>
    <s v="US Dollars"/>
    <n v="0"/>
    <s v="US Dollars"/>
    <n v="0"/>
    <s v="US Dollars"/>
    <n v="5500"/>
    <s v="US Dollars"/>
    <n v="0"/>
    <s v="US Dollars"/>
    <m/>
    <s v="CORCORAN, BRIAN J"/>
    <m/>
    <m/>
    <s v="Accepted"/>
    <m/>
    <s v="{REQUESTER INFO}_x000a_Request entered by 105737 (Emp. #: 105737)._x000a_"/>
    <s v="Test 2 Soil Stockpiles / Relocate / Transport Off LAB if required_x000a_"/>
    <s v="MANUEL MENDEZ"/>
    <s v="2814 - Construction Administration"/>
    <s v="MENDEZ, MANUEL-5741"/>
    <s v="070901"/>
    <m/>
    <s v="Manny Mendez"/>
    <m/>
    <m/>
    <m/>
    <m/>
    <s v="FALSE"/>
    <s v="TRUE"/>
  </r>
  <r>
    <s v="070901-156424"/>
    <s v="MANUEL PAZ"/>
    <s v="2814 - Construction Administration"/>
    <m/>
    <d v="2023-07-28T00:00:00"/>
    <x v="2"/>
    <s v="IMCOPS"/>
    <s v="28.07.00"/>
    <x v="2091"/>
    <s v="306-134"/>
    <x v="2196"/>
    <s v="Closed"/>
    <s v="Design - Construction"/>
    <d v="2024-03-19T00:00:00"/>
    <d v="2024-04-03T00:00:00"/>
    <m/>
    <m/>
    <m/>
    <m/>
    <m/>
    <s v="100% Substantial Completion"/>
    <n v="0"/>
    <n v="0"/>
    <s v="US Dollars"/>
    <n v="0"/>
    <s v="US Dollars"/>
    <n v="20500"/>
    <s v="US Dollars"/>
    <n v="20079.189999999999"/>
    <s v="US Dollars"/>
    <n v="20079.189999999999"/>
    <s v="US Dollars"/>
    <n v="0"/>
    <s v="US Dollars"/>
    <n v="0"/>
    <s v="US Dollars"/>
    <n v="0"/>
    <s v="US Dollars"/>
    <n v="0"/>
    <s v="US Dollars"/>
    <n v="2500"/>
    <s v="US Dollars"/>
    <n v="18000"/>
    <s v="US Dollars"/>
    <m/>
    <d v="2024-09-30T12:00:00"/>
    <s v="0%"/>
    <n v="9231130"/>
    <s v="FALSE"/>
    <x v="3"/>
    <s v="FALSE"/>
    <m/>
    <m/>
    <s v="FALSE"/>
    <s v="Non Compliant Electrical Installation - Panel P2 branch circuits installation violate California Electrical Code provisions. See attached CAR 513983_306-134_Electrical.pdf"/>
    <s v="Not Applicable"/>
    <m/>
    <m/>
    <s v="New"/>
    <n v="18000"/>
    <s v="US Dollars"/>
    <n v="0"/>
    <s v="US Dollars"/>
    <n v="2500"/>
    <s v="US Dollars"/>
    <n v="20500"/>
    <s v="US Dollars"/>
    <n v="0"/>
    <s v="US Dollars"/>
    <m/>
    <s v="ROBINSON, GAIL K"/>
    <m/>
    <d v="2024-04-26T00:00:00"/>
    <s v="Accepted"/>
    <m/>
    <s v="{REQUESTER INFO}_x000a_Request entered by ZIELINSKI, MICHAEL (Emp. #: 141351)._x000a_{FROM COMMENTS FIELD}_x000a_The electrical panel P2, which is marked as being on the generator, has branch breakers that are currently wired with flexible cords running beneath the raised floor. This wiring arrangement violates California Electrical Code (CEC), 400.12 requirement. Additionally, the installation of this panel is non-compliant because power cords plugged into wall power outlets LIS-28, 30, and LIS-2, 4, 6 located above the panel restricts the panel's necessary access as mandated by CEC, 110.26."/>
    <s v="B306-134, Non Compliant Electrical Installation - Panel P2"/>
    <s v="MICHAEL ZIELINSKI"/>
    <s v="2813 - Engineering And Design"/>
    <s v="ZIELINSKI, MICHAEL-121424"/>
    <s v="070901"/>
    <s v="8053770079"/>
    <s v="Michael Zielinski"/>
    <m/>
    <m/>
    <m/>
    <m/>
    <s v="FALSE"/>
    <s v="TRUE"/>
  </r>
  <r>
    <s v="070901-154191"/>
    <s v="MARIO LOPEZ"/>
    <s v="2813 - Engineering And Design"/>
    <s v="1000063"/>
    <d v="2022-03-14T00:00:00"/>
    <x v="2"/>
    <s v="IMCOPS"/>
    <s v="28.07.00"/>
    <x v="2092"/>
    <s v="00200-F02"/>
    <x v="2197"/>
    <s v="Closed"/>
    <s v="Design Only"/>
    <d v="2023-04-14T00:00:00"/>
    <d v="2023-04-26T00:00:00"/>
    <m/>
    <m/>
    <m/>
    <m/>
    <m/>
    <s v="0%"/>
    <n v="0"/>
    <n v="0"/>
    <s v="US Dollars"/>
    <n v="0"/>
    <s v="US Dollars"/>
    <n v="14100"/>
    <s v="US Dollars"/>
    <n v="19951.82"/>
    <s v="US Dollars"/>
    <n v="19951.82"/>
    <s v="US Dollars"/>
    <n v="0"/>
    <s v="US Dollars"/>
    <n v="0"/>
    <s v="US Dollars"/>
    <n v="0"/>
    <s v="US Dollars"/>
    <n v="0"/>
    <s v="US Dollars"/>
    <n v="13800"/>
    <s v="US Dollars"/>
    <n v="300"/>
    <s v="US Dollars"/>
    <m/>
    <d v="2022-09-30T17:00:00"/>
    <s v="100% Permit Issued"/>
    <n v="9230322"/>
    <s v="FALSE"/>
    <x v="2"/>
    <s v="FALSE"/>
    <m/>
    <s v="12/8 Return budget to revise for Design Only costs"/>
    <s v="FALSE"/>
    <s v="The building 1st floor and 2nd-floor entrance shall comply with ADA requirements."/>
    <s v="Not Applicable"/>
    <m/>
    <m/>
    <s v="New"/>
    <n v="0"/>
    <s v="US Dollars"/>
    <n v="0"/>
    <s v="US Dollars"/>
    <n v="0"/>
    <s v="US Dollars"/>
    <n v="0"/>
    <s v="US Dollars"/>
    <n v="0"/>
    <s v="US Dollars"/>
    <m/>
    <s v="ROBINSON, GAIL K"/>
    <m/>
    <d v="2023-03-30T00:00:00"/>
    <s v="Accepted"/>
    <s v="Green"/>
    <s v="{REQUESTER INFO}_x000a_Request entered by ZIELINSKI, MICHAEL (Emp. #: 141351)._x000a_{FROM COMMENTS FIELD}_x000a_Validate ADA compliance of the 1st and 2nd-floor entrance doors to the building."/>
    <s v="ADA compliant doors"/>
    <s v="MICHAEL ZIELINSKI"/>
    <s v="2813 - Engineering And Design"/>
    <s v="ZIELINSKI, MICHAEL-121424"/>
    <s v="070901"/>
    <s v="8053770079"/>
    <s v="Michael Zielinski"/>
    <s v="Not Required"/>
    <m/>
    <m/>
    <m/>
    <s v="FALSE"/>
    <s v="TRUE"/>
  </r>
  <r>
    <s v="070901-157881"/>
    <s v="MANUEL MENDEZ"/>
    <s v="2814 - Construction Administration"/>
    <m/>
    <d v="2025-04-10T00:00:00"/>
    <x v="2"/>
    <s v="IMCOPS"/>
    <s v="28.07.00"/>
    <x v="2093"/>
    <s v="00264-F04"/>
    <x v="2198"/>
    <s v="Closed"/>
    <s v="Design - Construction"/>
    <d v="2026-01-06T00:00:00"/>
    <d v="2026-01-29T00:00:00"/>
    <m/>
    <s v="Completed"/>
    <m/>
    <m/>
    <m/>
    <s v="100% Substantial Completion"/>
    <n v="0"/>
    <n v="11444.61"/>
    <s v="US Dollars"/>
    <n v="8"/>
    <s v="US Dollars"/>
    <n v="28000"/>
    <s v="US Dollars"/>
    <n v="19465.12"/>
    <s v="US Dollars"/>
    <n v="19473.12"/>
    <s v="US Dollars"/>
    <n v="0"/>
    <s v="US Dollars"/>
    <n v="0"/>
    <s v="US Dollars"/>
    <n v="6100"/>
    <s v="US Dollars"/>
    <n v="0"/>
    <s v="US Dollars"/>
    <n v="9000"/>
    <s v="US Dollars"/>
    <n v="12100"/>
    <s v="US Dollars"/>
    <m/>
    <d v="2025-04-11T08:00:00"/>
    <s v="0%"/>
    <n v="9250728"/>
    <s v="FALSE"/>
    <x v="0"/>
    <s v="FALSE"/>
    <m/>
    <m/>
    <s v="FALSE"/>
    <m/>
    <m/>
    <m/>
    <m/>
    <s v="New"/>
    <n v="16300"/>
    <s v="US Dollars"/>
    <n v="23600"/>
    <s v="US Dollars"/>
    <n v="9100"/>
    <s v="US Dollars"/>
    <n v="50000"/>
    <s v="US Dollars"/>
    <n v="0"/>
    <s v="US Dollars"/>
    <m/>
    <s v="ROBINSON, GAIL K"/>
    <m/>
    <d v="2025-10-31T00:00:00"/>
    <s v="Accepted"/>
    <m/>
    <s v="{REQUESTER INFO}_x000a_Request entered by HUH, SHIN M (Emp. #: 102574)._x000a__x000a_{FROM COMMENTS FIELD}_x000a_Clipper Org. - Requesting a meeting to walk through and view the scope of work which will include the following: Soundproofing walls, removing hard walls in several areas throughout the 4th floor to bring an open concept to the sections occupied offices, upgrading conference room equipment and cubicle reconfigurations needed."/>
    <m/>
    <s v="SHIN HUH"/>
    <s v="394B - Spacecraft Operability System Engineering"/>
    <s v="HUH, SHIN-2577"/>
    <s v="070901"/>
    <s v="818.354.4429"/>
    <s v="Madeline Russell"/>
    <m/>
    <m/>
    <m/>
    <m/>
    <s v="FALSE"/>
    <s v="TRUE"/>
  </r>
  <r>
    <s v="070901-158205"/>
    <s v="FELIX GOMEZ"/>
    <s v="2814 - Construction Administration"/>
    <m/>
    <d v="2025-12-04T00:00:00"/>
    <x v="2"/>
    <s v="INS06X"/>
    <s v="06.64.641.FMC.GEN"/>
    <x v="2094"/>
    <s v="00167"/>
    <x v="2199"/>
    <s v="Closed"/>
    <s v="Construction Only"/>
    <d v="2026-04-01T00:00:00"/>
    <d v="2026-05-14T00:00:00"/>
    <m/>
    <s v="Completed"/>
    <m/>
    <m/>
    <m/>
    <s v="100% Substantial Completion"/>
    <n v="0"/>
    <n v="19412.18"/>
    <s v="US Dollars"/>
    <n v="12013.4"/>
    <s v="US Dollars"/>
    <n v="32000"/>
    <s v="US Dollars"/>
    <n v="19412.18"/>
    <s v="US Dollars"/>
    <n v="31425.58"/>
    <s v="US Dollars"/>
    <n v="0"/>
    <s v="US Dollars"/>
    <n v="0"/>
    <s v="US Dollars"/>
    <n v="0"/>
    <s v="US Dollars"/>
    <n v="0"/>
    <s v="US Dollars"/>
    <n v="0"/>
    <s v="US Dollars"/>
    <n v="32000"/>
    <s v="US Dollars"/>
    <m/>
    <m/>
    <s v="0%"/>
    <n v="0"/>
    <s v="FALSE"/>
    <x v="5"/>
    <s v="FALSE"/>
    <m/>
    <s v="Pieroni: Should this effort be funded by FMC?  The similar effort at B177/carwash is on FMC budget."/>
    <s v="FALSE"/>
    <s v="LA County regulations. &quot;no rain water shall enter into sewer systems&quot; LA County sewer systems are being overwhelmed by rain water and overflowing into our oceans. "/>
    <s v="Not Applicable"/>
    <m/>
    <m/>
    <s v="New"/>
    <n v="29500"/>
    <s v="US Dollars"/>
    <n v="0"/>
    <s v="US Dollars"/>
    <n v="0"/>
    <s v="US Dollars"/>
    <n v="29500"/>
    <s v="US Dollars"/>
    <n v="0"/>
    <s v="US Dollars"/>
    <m/>
    <s v="CORCORAN, BRIAN J"/>
    <m/>
    <d v="2026-03-20T00:00:00"/>
    <s v="Accepted"/>
    <m/>
    <s v="{REQUESTER INFO}_x000a_Request entered by 105880 (Emp. #: 105880)._x000a__x000a_{FROM COMMENTS FIELD}_x000a_Please direct this FSR to FMC and reach out to Don Sciarrotta to  discuss the scope of work we are aiming to complete with the task manager. I do not believe a design will be needed."/>
    <s v="B167 North East Dock... We need to plug an existing sewer drain no longer needed and divert the rain water entering the sewer drain to a near by storm drain to be in compliance with the  LA County regulations. &quot;no rain water shall enter into sewers&quot;"/>
    <s v="DON SCIARROTTA"/>
    <s v="2823 - Facilities Maintenance &amp; Operations"/>
    <s v="SCIARROTTA, DON-5884"/>
    <s v="070901"/>
    <s v="626-379-7476"/>
    <s v="Don Sciarrotta"/>
    <m/>
    <m/>
    <m/>
    <m/>
    <s v="FALSE"/>
    <s v="TRUE"/>
  </r>
  <r>
    <s v="070901-154823"/>
    <s v="THOMAS MORA"/>
    <s v="2814 - Construction Administration"/>
    <m/>
    <d v="2022-08-17T00:00:00"/>
    <x v="2"/>
    <s v="IMCOPS"/>
    <s v="28.07.00"/>
    <x v="2095"/>
    <s v="180-904F"/>
    <x v="2200"/>
    <s v="Closed"/>
    <s v="Design - Construction"/>
    <d v="2023-04-12T00:00:00"/>
    <d v="2023-08-31T00:00:00"/>
    <m/>
    <m/>
    <m/>
    <m/>
    <m/>
    <s v="100% Substantial Completion"/>
    <n v="0"/>
    <n v="0"/>
    <s v="US Dollars"/>
    <n v="0"/>
    <s v="US Dollars"/>
    <n v="28000"/>
    <s v="US Dollars"/>
    <n v="19057.39"/>
    <s v="US Dollars"/>
    <n v="19057.39"/>
    <s v="US Dollars"/>
    <n v="0"/>
    <s v="US Dollars"/>
    <n v="0"/>
    <s v="US Dollars"/>
    <n v="5800"/>
    <s v="US Dollars"/>
    <n v="0"/>
    <s v="US Dollars"/>
    <n v="2000"/>
    <s v="US Dollars"/>
    <n v="20000"/>
    <s v="US Dollars"/>
    <m/>
    <m/>
    <s v="100% Permit Issued"/>
    <n v="9220923"/>
    <s v="FALSE"/>
    <x v="2"/>
    <s v="FALSE"/>
    <m/>
    <m/>
    <s v="FALSE"/>
    <m/>
    <s v="Not Applicable"/>
    <m/>
    <m/>
    <s v="New"/>
    <n v="20000"/>
    <s v="US Dollars"/>
    <n v="5800"/>
    <s v="US Dollars"/>
    <n v="2000"/>
    <s v="US Dollars"/>
    <n v="28000"/>
    <s v="US Dollars"/>
    <n v="0"/>
    <s v="US Dollars"/>
    <m/>
    <s v="ROBINSON, GAIL K"/>
    <m/>
    <d v="2022-11-30T00:00:00"/>
    <s v="Accepted"/>
    <s v="Green"/>
    <s v="{REQUESTER INFO}_x000a_Request entered by AQUINO, DIANE (Emp. #: 132896)."/>
    <s v="Design needed for Director's Hallway Microwave/Coffee Area"/>
    <s v="DIANE AQUINO"/>
    <s v="2822 - Facilities Planning And Office Amenities"/>
    <s v="AQUINO, DIANE - 109757"/>
    <s v="070901"/>
    <s v="4-7522"/>
    <s v="Diane Aquino"/>
    <m/>
    <m/>
    <m/>
    <m/>
    <s v="FALSE"/>
    <s v="TRUE"/>
  </r>
  <r>
    <s v="070901-155370"/>
    <s v="EFREN ESCOBEDO"/>
    <s v="2814 - Construction Administration"/>
    <s v="1000087"/>
    <d v="2022-12-14T00:00:00"/>
    <x v="2"/>
    <s v="IMCOPS"/>
    <s v="28.07.00"/>
    <x v="2027"/>
    <s v="125-B66"/>
    <x v="2201"/>
    <s v="Closed"/>
    <s v="Design - Construction"/>
    <d v="2023-10-18T00:00:00"/>
    <d v="2023-10-18T00:00:00"/>
    <m/>
    <s v="Completed"/>
    <m/>
    <m/>
    <m/>
    <s v="100% Substantial Completion"/>
    <n v="0"/>
    <n v="0"/>
    <s v="US Dollars"/>
    <n v="0"/>
    <s v="US Dollars"/>
    <n v="23300"/>
    <s v="US Dollars"/>
    <n v="18529.71"/>
    <s v="US Dollars"/>
    <n v="18529.71"/>
    <s v="US Dollars"/>
    <n v="0"/>
    <s v="US Dollars"/>
    <n v="0"/>
    <s v="US Dollars"/>
    <n v="0"/>
    <s v="US Dollars"/>
    <n v="0"/>
    <s v="US Dollars"/>
    <n v="9000"/>
    <s v="US Dollars"/>
    <n v="14300"/>
    <s v="US Dollars"/>
    <m/>
    <d v="2022-12-19T08:00:00"/>
    <s v="100% Permit Issued"/>
    <n v="9230518"/>
    <s v="FALSE"/>
    <x v="3"/>
    <s v="FALSE"/>
    <m/>
    <m/>
    <s v="FALSE"/>
    <s v="FSR Needed to address CAR # 514039"/>
    <m/>
    <m/>
    <m/>
    <s v="New"/>
    <n v="0"/>
    <s v="US Dollars"/>
    <n v="0"/>
    <s v="US Dollars"/>
    <n v="9000"/>
    <s v="US Dollars"/>
    <n v="9000"/>
    <s v="US Dollars"/>
    <n v="0"/>
    <s v="US Dollars"/>
    <m/>
    <s v="ROBINSON, GAIL K"/>
    <s v="Safety/Regulatory"/>
    <d v="2023-08-06T00:00:00"/>
    <s v="Accepted"/>
    <s v="Green"/>
    <s v="{REQUESTER INFO}_x000a_Request entered by OVCHARENKO, ANTON (Emp. #: 127605)._x000a_{FROM COMMENTS FIELD}_x000a_Provide lighting for exits, aisles, corridors, and stairways. NFPA 101, Provide lighting for exits, aisles, corridors, and stairways. NFPA 101"/>
    <s v="Install Illuminated Exit Signs"/>
    <s v="ANTON OVCHARENKO"/>
    <s v="3510 - Business Administration"/>
    <s v="OVCHARENKO, ANTON-96167"/>
    <s v="070901"/>
    <s v=" (818) 393-2210"/>
    <s v="Kathy Cheng "/>
    <m/>
    <m/>
    <m/>
    <m/>
    <s v="FALSE"/>
    <s v="TRUE"/>
  </r>
  <r>
    <s v="070901-157062"/>
    <s v="JAMES QUINN"/>
    <s v="2814 - Construction Administration"/>
    <s v="1000097"/>
    <d v="2024-02-22T00:00:00"/>
    <x v="2"/>
    <s v="IMCOPS"/>
    <s v="28.09.06"/>
    <x v="2096"/>
    <s v="114-120"/>
    <x v="2202"/>
    <s v="Closed"/>
    <s v="Construction Only"/>
    <d v="2024-05-20T00:00:00"/>
    <d v="2024-07-01T00:00:00"/>
    <m/>
    <s v="Completed"/>
    <s v="Other"/>
    <m/>
    <m/>
    <s v="100% Substantial Completion"/>
    <n v="0"/>
    <n v="0"/>
    <s v="US Dollars"/>
    <n v="0"/>
    <s v="US Dollars"/>
    <n v="20500"/>
    <s v="US Dollars"/>
    <n v="18486.05"/>
    <s v="US Dollars"/>
    <n v="18486.05"/>
    <s v="US Dollars"/>
    <n v="0"/>
    <s v="US Dollars"/>
    <n v="0"/>
    <s v="US Dollars"/>
    <n v="0"/>
    <s v="US Dollars"/>
    <n v="0"/>
    <s v="US Dollars"/>
    <n v="0"/>
    <s v="US Dollars"/>
    <n v="20500"/>
    <s v="US Dollars"/>
    <m/>
    <d v="2024-02-22T01:00:00"/>
    <s v="0%"/>
    <n v="0"/>
    <s v="FALSE"/>
    <x v="4"/>
    <s v="FALSE"/>
    <m/>
    <m/>
    <s v="FALSE"/>
    <s v="ABATEMENT NEEDED FOR CONSTRUCTION TO START"/>
    <m/>
    <m/>
    <m/>
    <s v="New"/>
    <n v="0"/>
    <s v="US Dollars"/>
    <n v="0"/>
    <s v="US Dollars"/>
    <n v="0"/>
    <s v="US Dollars"/>
    <n v="0"/>
    <s v="US Dollars"/>
    <n v="0"/>
    <s v="US Dollars"/>
    <m/>
    <s v="ROBINSON, GAIL K"/>
    <m/>
    <d v="2024-05-22T00:00:00"/>
    <s v="Accepted"/>
    <m/>
    <s v="{REQUESTER INFO}_x000a_Request entered by QUINN, JAMES P (Emp. #: 119584)._x000a_{FROM COMMENTS FIELD}_x000a_ABATEMENT NEEDED FOR CONSTRUCTION TO START"/>
    <s v="ACM CLEAN UP WITH AIR MONITORING"/>
    <s v="JAMES QUINN"/>
    <s v="2814 - Construction Administration"/>
    <s v="QUINN, JAMES-71113"/>
    <s v="070901"/>
    <s v="18182621709"/>
    <s v="JAMES QUINN"/>
    <m/>
    <m/>
    <m/>
    <m/>
    <s v="FALSE"/>
    <s v="TRUE"/>
  </r>
  <r>
    <s v="070901-153269"/>
    <s v="FELIX GOMEZ"/>
    <s v="2814 - Construction Administration"/>
    <m/>
    <d v="2021-04-21T00:00:00"/>
    <x v="2"/>
    <s v="IMCOPS"/>
    <s v="28.07.00"/>
    <x v="2097"/>
    <s v="JPL"/>
    <x v="2203"/>
    <s v="Closed"/>
    <s v="Design - Construction"/>
    <d v="2022-05-23T00:00:00"/>
    <d v="2022-06-23T00:00:00"/>
    <m/>
    <s v="Completed"/>
    <m/>
    <m/>
    <m/>
    <s v="100% Substantial Completion"/>
    <n v="0"/>
    <n v="0"/>
    <s v="US Dollars"/>
    <n v="0"/>
    <s v="US Dollars"/>
    <n v="16000"/>
    <s v="US Dollars"/>
    <n v="18055.02"/>
    <s v="US Dollars"/>
    <n v="18055.02"/>
    <s v="US Dollars"/>
    <n v="0"/>
    <s v="US Dollars"/>
    <n v="0"/>
    <s v="US Dollars"/>
    <n v="0"/>
    <s v="US Dollars"/>
    <n v="0"/>
    <s v="US Dollars"/>
    <n v="7000"/>
    <s v="US Dollars"/>
    <n v="9000"/>
    <s v="US Dollars"/>
    <m/>
    <m/>
    <s v="100% Permit Issued"/>
    <n v="9211012"/>
    <s v="FALSE"/>
    <x v="1"/>
    <s v="FALSE"/>
    <m/>
    <m/>
    <s v="FALSE"/>
    <s v="An observation of mishap investigation (JMIS event# 19-100221) found JPLs Transporter Electric Cart Vehicles are not allowed to operate on slopes &gt;20%. Facilities had a 3rd party complete a grade survey of JPL high slope areas and identified potential areas for traffic signage to warn drivers of these locations. Occupational Safety assessed these areas and have provided concurrence and alternate considerations in the attached PowerPoint. "/>
    <m/>
    <m/>
    <m/>
    <s v="New"/>
    <n v="0"/>
    <s v="US Dollars"/>
    <n v="0"/>
    <s v="US Dollars"/>
    <n v="7000"/>
    <s v="US Dollars"/>
    <n v="7000"/>
    <s v="US Dollars"/>
    <n v="0"/>
    <s v="US Dollars"/>
    <m/>
    <s v="ROBINSON, GAIL K"/>
    <m/>
    <d v="2022-03-25T00:00:00"/>
    <s v="Accepted"/>
    <m/>
    <s v="{REQUESTER INFO}_x000a_Request entered by BABAIAN, KRISTINE (Emp. #: 105340)._x000a_{FROM COMMENTS FIELD}_x000a_Please contact Kristne Babaian regarding {(1) IMEG 20% Grade Survey and (2) OSPO assessment of sign locations} attachments. _x000a__x000a_If you have any concerns, please let me know._x000a__x000a__x000a_"/>
    <s v="Evaluate proposed locations for appropriate traffic signage (wording and type), and consider other appropriate markings, and install JPL Traffic Signage for roads with 20% or greater slope to notify drivers of these areas."/>
    <s v="KRISTINE BABAIAN"/>
    <s v="5020 - Occupational Safety Program Office"/>
    <s v="BABAIAN, KRISTINE - 5344"/>
    <s v="070901"/>
    <m/>
    <m/>
    <m/>
    <m/>
    <m/>
    <m/>
    <s v="FALSE"/>
    <s v="TRUE"/>
  </r>
  <r>
    <s v="070901-155978"/>
    <s v="MANUEL MENDEZ"/>
    <s v="2814 - Construction Administration"/>
    <m/>
    <d v="2023-04-27T00:00:00"/>
    <x v="2"/>
    <s v="IMCOPS"/>
    <s v="28.07.00"/>
    <x v="2098"/>
    <s v="171-399"/>
    <x v="2204"/>
    <s v="Closed"/>
    <s v="Construction Only"/>
    <m/>
    <d v="2023-12-06T00:00:00"/>
    <m/>
    <s v="Completed"/>
    <m/>
    <m/>
    <m/>
    <s v="100% Substantial Completion"/>
    <n v="0"/>
    <n v="0"/>
    <s v="US Dollars"/>
    <n v="0"/>
    <s v="US Dollars"/>
    <n v="14835"/>
    <s v="US Dollars"/>
    <n v="18023.810000000001"/>
    <s v="US Dollars"/>
    <n v="18023.810000000001"/>
    <s v="US Dollars"/>
    <n v="0"/>
    <s v="US Dollars"/>
    <n v="0"/>
    <s v="US Dollars"/>
    <n v="0"/>
    <s v="US Dollars"/>
    <n v="0"/>
    <s v="US Dollars"/>
    <n v="0"/>
    <s v="US Dollars"/>
    <n v="12900"/>
    <s v="US Dollars"/>
    <m/>
    <m/>
    <s v="0%"/>
    <n v="0"/>
    <s v="FALSE"/>
    <x v="3"/>
    <s v="FALSE"/>
    <m/>
    <m/>
    <s v="FALSE"/>
    <m/>
    <m/>
    <m/>
    <m/>
    <s v="New"/>
    <n v="12900"/>
    <s v="US Dollars"/>
    <n v="0"/>
    <s v="US Dollars"/>
    <n v="0"/>
    <s v="US Dollars"/>
    <n v="14835"/>
    <s v="US Dollars"/>
    <n v="0"/>
    <s v="US Dollars"/>
    <m/>
    <s v="ROBINSON, GAIL K"/>
    <m/>
    <d v="2023-09-30T00:00:00"/>
    <s v="Accepted"/>
    <m/>
    <s v="{REQUESTER INFO}_x000a_Request entered by MURRELL, ANDREA C (Emp. #: 106453)."/>
    <s v="Remove sound soak from wall and paint"/>
    <s v="THOMAS MORA"/>
    <s v="2814 - Construction Administration"/>
    <s v="MURRELL, ANDREA-6457"/>
    <s v="070901"/>
    <m/>
    <m/>
    <m/>
    <m/>
    <m/>
    <m/>
    <s v="FALSE"/>
    <s v="TRUE"/>
  </r>
  <r>
    <s v="070901-155686"/>
    <s v="SUBASH BASNET"/>
    <s v="2813 - Engineering And Design"/>
    <s v="1000133"/>
    <d v="2023-03-01T00:00:00"/>
    <x v="2"/>
    <s v="IMCOPS"/>
    <s v="28.07.00"/>
    <x v="2099"/>
    <s v="125-B67, 125-B64, 125-B68"/>
    <x v="2205"/>
    <s v="Closed"/>
    <s v="Design Only"/>
    <d v="2024-04-25T00:00:00"/>
    <d v="2024-05-15T00:00:00"/>
    <m/>
    <m/>
    <m/>
    <m/>
    <m/>
    <s v="0%"/>
    <n v="0"/>
    <n v="0"/>
    <s v="US Dollars"/>
    <n v="0"/>
    <s v="US Dollars"/>
    <n v="18000"/>
    <s v="US Dollars"/>
    <n v="17976.34"/>
    <s v="US Dollars"/>
    <n v="17976.34"/>
    <s v="US Dollars"/>
    <n v="0"/>
    <s v="US Dollars"/>
    <n v="0"/>
    <s v="US Dollars"/>
    <n v="0"/>
    <s v="US Dollars"/>
    <n v="0"/>
    <s v="US Dollars"/>
    <n v="18000"/>
    <s v="US Dollars"/>
    <n v="0"/>
    <s v="US Dollars"/>
    <m/>
    <m/>
    <s v="100% Permit Issued"/>
    <n v="9240328"/>
    <s v="FALSE"/>
    <x v="3"/>
    <s v="FALSE"/>
    <m/>
    <m/>
    <s v="FALSE"/>
    <s v="Need to evaluate electrical grounding in our labs for sensitive equipment for calibrations."/>
    <s v="Not Applicable"/>
    <m/>
    <m/>
    <s v="New"/>
    <n v="0"/>
    <s v="US Dollars"/>
    <n v="0"/>
    <s v="US Dollars"/>
    <n v="9700"/>
    <s v="US Dollars"/>
    <n v="9700"/>
    <s v="US Dollars"/>
    <n v="0"/>
    <s v="US Dollars"/>
    <m/>
    <s v="ROBINSON, GAIL K"/>
    <m/>
    <m/>
    <s v="Accepted"/>
    <m/>
    <s v="{REQUESTER INFO}_x000a_Request entered by FETTERLY, MARK L (Emp. #: 129224)._x000a_{FROM COMMENTS FIELD}_x000a_In changing out electrical receptacles in our labs the contracted electrician found no ground wire for the receptacles, which brings up concerns about proper grounding for our equipment. Need help to evaluate the grounding in our labs 1-5 ohms, and to see if need an isolated ground for our labs to protect and help our equipment in calibrations."/>
    <s v="Evaluate proper electrical grounding in our electronics labs and consider isolated ground for our sensitive equipment."/>
    <s v="MARK FETTERLY"/>
    <s v="356F - Metrology And Engineering Services"/>
    <s v="FETTERLY, MARK-100484"/>
    <s v="070901"/>
    <s v="818-928-9169"/>
    <s v="Mark Fetterly"/>
    <s v="Required"/>
    <s v="25-155686"/>
    <m/>
    <m/>
    <s v="FALSE"/>
    <s v="TRUE"/>
  </r>
  <r>
    <s v="070901-158100"/>
    <s v="MANUEL PAZ"/>
    <s v="2814 - Construction Administration"/>
    <m/>
    <d v="2025-09-17T00:00:00"/>
    <x v="2"/>
    <s v="INS06X"/>
    <s v="06.64.641.FMC.GEN"/>
    <x v="2100"/>
    <s v="00018"/>
    <x v="2206"/>
    <s v="Revision In Progress"/>
    <s v="Design - Construction"/>
    <m/>
    <m/>
    <m/>
    <m/>
    <s v="Other"/>
    <m/>
    <m/>
    <s v="100% Substantial Completion"/>
    <n v="0"/>
    <n v="17236.439999999999"/>
    <s v="US Dollars"/>
    <n v="243.99"/>
    <s v="US Dollars"/>
    <n v="20000"/>
    <s v="US Dollars"/>
    <n v="17657.8"/>
    <s v="US Dollars"/>
    <n v="17901.79"/>
    <s v="US Dollars"/>
    <n v="0"/>
    <s v="US Dollars"/>
    <n v="0"/>
    <s v="US Dollars"/>
    <n v="0"/>
    <s v="US Dollars"/>
    <n v="0"/>
    <s v="US Dollars"/>
    <n v="6400"/>
    <s v="US Dollars"/>
    <n v="13400"/>
    <s v="US Dollars"/>
    <m/>
    <d v="2025-12-30T12:00:00"/>
    <s v="100% Permit Issued"/>
    <n v="9251030"/>
    <s v="FALSE"/>
    <x v="0"/>
    <s v="FALSE"/>
    <m/>
    <m/>
    <s v="FALSE"/>
    <s v="To address Deficiency ID11437 &amp; CAR 516015"/>
    <s v="Not Applicable"/>
    <m/>
    <m/>
    <s v="New"/>
    <n v="13400"/>
    <s v="US Dollars"/>
    <n v="0"/>
    <s v="US Dollars"/>
    <n v="6400"/>
    <s v="US Dollars"/>
    <n v="20000"/>
    <s v="US Dollars"/>
    <n v="0"/>
    <s v="US Dollars"/>
    <m/>
    <s v="CORCORAN, BRIAN J"/>
    <m/>
    <d v="2026-06-30T00:00:00"/>
    <s v="Pre-Closeout"/>
    <m/>
    <s v="{REQUESTER INFO}_x000a_Request entered by CHENG, KATHY G (Emp. #: 155358)._x000a__x000a_{FROM COMMENTS FIELD}_x000a_To address Deficiency ID11437 &amp; CAR 516015"/>
    <s v="Per Fire Department &amp; OSPO, illuminted exit signs are required - Deficiency ID11437 &amp; CAR 516015. Full building inspection/evaluation requested."/>
    <s v="KATHY CHENG"/>
    <s v="2813 - Engineering And Design"/>
    <s v="CHENG, KATHY-137417"/>
    <s v="070901"/>
    <s v="8183938687"/>
    <s v="Jacob Arquiette"/>
    <m/>
    <m/>
    <m/>
    <m/>
    <s v="FALSE"/>
    <s v="TRUE"/>
  </r>
  <r>
    <s v="070901-153151"/>
    <s v="GERARDO RIOS"/>
    <s v="2822 - Facilities Planning And Office Amenities"/>
    <m/>
    <d v="2021-03-03T00:00:00"/>
    <x v="2"/>
    <s v="IMCOPS"/>
    <s v="28.07.00"/>
    <x v="2101"/>
    <s v="180-300D"/>
    <x v="2207"/>
    <s v="Closed"/>
    <m/>
    <d v="2022-06-27T00:00:00"/>
    <d v="2022-06-27T00:00:00"/>
    <m/>
    <m/>
    <m/>
    <m/>
    <m/>
    <s v="100% Substantial Completion"/>
    <n v="0"/>
    <n v="0"/>
    <s v="US Dollars"/>
    <n v="0"/>
    <s v="US Dollars"/>
    <n v="17000"/>
    <s v="US Dollars"/>
    <n v="17412.23"/>
    <s v="US Dollars"/>
    <n v="17412.23"/>
    <s v="US Dollars"/>
    <n v="0"/>
    <s v="US Dollars"/>
    <n v="0"/>
    <s v="US Dollars"/>
    <n v="1000"/>
    <s v="US Dollars"/>
    <n v="0"/>
    <s v="US Dollars"/>
    <n v="0"/>
    <s v="US Dollars"/>
    <n v="16000"/>
    <s v="US Dollars"/>
    <m/>
    <m/>
    <s v="0%"/>
    <n v="0"/>
    <s v="FALSE"/>
    <x v="1"/>
    <s v="FALSE"/>
    <m/>
    <m/>
    <s v="FALSE"/>
    <m/>
    <m/>
    <m/>
    <m/>
    <s v="New"/>
    <n v="16000"/>
    <s v="US Dollars"/>
    <n v="1000"/>
    <s v="US Dollars"/>
    <n v="0"/>
    <s v="US Dollars"/>
    <n v="17000"/>
    <s v="US Dollars"/>
    <n v="0"/>
    <s v="US Dollars"/>
    <m/>
    <s v="ROBINSON, GAIL K"/>
    <m/>
    <m/>
    <s v="Accepted"/>
    <m/>
    <s v="{REQUESTER INFO}_x000a_Request entered by MURRELL, ANDREA C (Emp. #: 106453)."/>
    <s v="Finish the remodel of conference room 180-300D"/>
    <s v="GERARDO RIOS"/>
    <s v="2822 - Facilities Planning And Office Amenities"/>
    <s v="MURRELL, ANDREA - 6457"/>
    <s v="070901"/>
    <m/>
    <m/>
    <m/>
    <m/>
    <m/>
    <m/>
    <s v="FALSE"/>
    <s v="TRUE"/>
  </r>
  <r>
    <s v="070901-155183"/>
    <s v="EFREN ESCOBEDO"/>
    <s v="2814 - Construction Administration"/>
    <s v="1000087"/>
    <d v="2022-10-31T00:00:00"/>
    <x v="2"/>
    <s v="IMCOPS"/>
    <s v="28.07.00"/>
    <x v="2027"/>
    <s v="149-200"/>
    <x v="2208"/>
    <s v="Closed"/>
    <s v="Design - Construction"/>
    <d v="2024-01-17T00:00:00"/>
    <d v="2024-01-23T00:00:00"/>
    <m/>
    <s v="Completed"/>
    <m/>
    <m/>
    <m/>
    <s v="100% Substantial Completion"/>
    <n v="0"/>
    <n v="0"/>
    <s v="US Dollars"/>
    <n v="0"/>
    <s v="US Dollars"/>
    <n v="20000"/>
    <s v="US Dollars"/>
    <n v="17120.810000000001"/>
    <s v="US Dollars"/>
    <n v="17120.810000000001"/>
    <s v="US Dollars"/>
    <n v="0"/>
    <s v="US Dollars"/>
    <n v="0"/>
    <s v="US Dollars"/>
    <n v="0"/>
    <s v="US Dollars"/>
    <n v="0"/>
    <s v="US Dollars"/>
    <n v="9000"/>
    <s v="US Dollars"/>
    <n v="11000"/>
    <s v="US Dollars"/>
    <m/>
    <d v="2022-11-12T09:00:00"/>
    <s v="100% Permit Issued"/>
    <n v="9230518"/>
    <s v="FALSE"/>
    <x v="3"/>
    <s v="FALSE"/>
    <m/>
    <m/>
    <s v="FALSE"/>
    <s v="Safety finding from the fire department's inspection"/>
    <s v="Not Applicable"/>
    <m/>
    <m/>
    <s v="New"/>
    <n v="0"/>
    <s v="US Dollars"/>
    <n v="0"/>
    <s v="US Dollars"/>
    <n v="9000"/>
    <s v="US Dollars"/>
    <n v="9000"/>
    <s v="US Dollars"/>
    <n v="0"/>
    <s v="US Dollars"/>
    <m/>
    <s v="ROBINSON, GAIL K"/>
    <m/>
    <d v="2023-07-03T00:00:00"/>
    <s v="Accepted"/>
    <s v="Green"/>
    <s v="{REQUESTER INFO}_x000a_Request entered by SPITZER, GEORGE B (Emp. #: 116340)."/>
    <s v="Update all exit signs with lighted signs that meet the current safety standard"/>
    <s v="GEORGE SPITZER"/>
    <s v="3310 - Business Administration"/>
    <s v="SPITZER, GEORGE - 58141"/>
    <s v="070901"/>
    <s v="626-660-5186"/>
    <s v="George Spitzer"/>
    <m/>
    <m/>
    <m/>
    <m/>
    <s v="FALSE"/>
    <s v="TRUE"/>
  </r>
  <r>
    <s v="070901-157706"/>
    <s v="PAULINA NATERA"/>
    <s v="2813 - Engineering And Design"/>
    <m/>
    <d v="2024-12-17T00:00:00"/>
    <x v="2"/>
    <s v="IMCOPS"/>
    <s v="28.07.00"/>
    <x v="2102"/>
    <s v="JPL"/>
    <x v="2209"/>
    <s v="Closed"/>
    <s v="Design Only"/>
    <d v="2025-11-24T00:00:00"/>
    <d v="2025-11-24T00:00:00"/>
    <m/>
    <m/>
    <m/>
    <m/>
    <m/>
    <s v="0%"/>
    <n v="0"/>
    <n v="0"/>
    <s v="US Dollars"/>
    <n v="0"/>
    <s v="US Dollars"/>
    <n v="40000"/>
    <s v="US Dollars"/>
    <n v="17030.349999999999"/>
    <s v="US Dollars"/>
    <n v="17030.349999999999"/>
    <s v="US Dollars"/>
    <n v="0"/>
    <s v="US Dollars"/>
    <n v="0"/>
    <s v="US Dollars"/>
    <n v="0"/>
    <s v="US Dollars"/>
    <n v="0"/>
    <s v="US Dollars"/>
    <n v="40000"/>
    <s v="US Dollars"/>
    <n v="0"/>
    <s v="US Dollars"/>
    <m/>
    <d v="2025-10-31T12:00:00"/>
    <s v="0%"/>
    <n v="9251121"/>
    <s v="FALSE"/>
    <x v="0"/>
    <s v="FALSE"/>
    <m/>
    <m/>
    <s v="FALSE"/>
    <s v="There is a need to update site utility plans to meet NASA GIS standards and make them useable in the NASA Institutional GIS Portal. Updated site utility plans are needed by Maintenance and Operations, Design and Construction."/>
    <s v="Not Applicable"/>
    <m/>
    <m/>
    <s v="New"/>
    <n v="0"/>
    <s v="US Dollars"/>
    <n v="0"/>
    <s v="US Dollars"/>
    <n v="40000"/>
    <s v="US Dollars"/>
    <n v="40000"/>
    <s v="US Dollars"/>
    <n v="0"/>
    <s v="US Dollars"/>
    <m/>
    <s v="ROBINSON, GAIL K"/>
    <m/>
    <m/>
    <s v="Accepted"/>
    <m/>
    <s v="{REQUESTER INFO}_x000a_Request entered by NATERA, PAULINA A (Emp. #: 150576)._x000a_"/>
    <m/>
    <s v="PAULINA NATERA"/>
    <s v="2813 - Engineering And Design"/>
    <s v="NATERA, PAULINA - 131961"/>
    <s v="070901"/>
    <s v="8183542718"/>
    <s v="Paulina Natera"/>
    <m/>
    <m/>
    <m/>
    <m/>
    <s v="FALSE"/>
    <s v="TRUE"/>
  </r>
  <r>
    <s v="070901-154894"/>
    <s v="THOMAS BEACHMAN"/>
    <s v="2814 - Construction Administration"/>
    <m/>
    <d v="2022-09-04T00:00:00"/>
    <x v="2"/>
    <s v="IMCOPS"/>
    <s v="28.07.00"/>
    <x v="2103"/>
    <s v="171-310"/>
    <x v="2210"/>
    <s v="Closed"/>
    <m/>
    <d v="2023-05-11T00:00:00"/>
    <d v="2024-05-02T00:00:00"/>
    <m/>
    <m/>
    <m/>
    <m/>
    <m/>
    <s v="100% Substantial Completion"/>
    <n v="0"/>
    <n v="0"/>
    <s v="US Dollars"/>
    <n v="0"/>
    <s v="US Dollars"/>
    <n v="16000"/>
    <s v="US Dollars"/>
    <n v="16920.900000000001"/>
    <s v="US Dollars"/>
    <n v="16920.900000000001"/>
    <s v="US Dollars"/>
    <n v="0"/>
    <s v="US Dollars"/>
    <n v="0"/>
    <s v="US Dollars"/>
    <n v="4800"/>
    <s v="US Dollars"/>
    <n v="0"/>
    <s v="US Dollars"/>
    <n v="0"/>
    <s v="US Dollars"/>
    <n v="11200"/>
    <s v="US Dollars"/>
    <m/>
    <m/>
    <s v="0%"/>
    <n v="0"/>
    <s v="FALSE"/>
    <x v="2"/>
    <s v="FALSE"/>
    <m/>
    <s v="12/1/2022 Debbie L to get clarification on funding.  12/1/2022 Simon Yueh, Task Manager for this Proj/task, is not aware of this work. "/>
    <s v="FALSE"/>
    <s v="Need badge reader for accessing 171-310 lab.   Need to control access since there are airborne instruments.   "/>
    <m/>
    <m/>
    <m/>
    <s v="New"/>
    <n v="11200"/>
    <s v="US Dollars"/>
    <n v="4800"/>
    <s v="US Dollars"/>
    <n v="0"/>
    <s v="US Dollars"/>
    <n v="16000"/>
    <s v="US Dollars"/>
    <n v="0"/>
    <s v="US Dollars"/>
    <m/>
    <s v="ROBINSON, GAIL K"/>
    <m/>
    <d v="2023-04-26T00:00:00"/>
    <s v="Accepted"/>
    <m/>
    <s v="{REQUESTER INFO}_x000a_Request entered by SIERRA, AUVIN JR. (Emp. #: 120858)._x000a_{FROM COMMENTS FIELD}_x000a_Please contact Ian McCubbin for details."/>
    <s v="Install badge readers for two doors in 171-310"/>
    <s v="AUVIN SIERRA"/>
    <s v="3812 - Sect 382 Business Admin"/>
    <s v="SIERRA, AUVIN-74064"/>
    <s v="070901"/>
    <s v="(818) 751-4391"/>
    <s v="Ian McCubbin"/>
    <m/>
    <m/>
    <m/>
    <m/>
    <s v="FALSE"/>
    <s v="TRUE"/>
  </r>
  <r>
    <s v="070901-155368"/>
    <s v="EFREN ESCOBEDO"/>
    <s v="2814 - Construction Administration"/>
    <s v="1000087"/>
    <d v="2022-12-14T00:00:00"/>
    <x v="2"/>
    <s v="IMCOPS"/>
    <s v="28.07.00"/>
    <x v="2027"/>
    <s v="122-B03, 122-B01"/>
    <x v="2211"/>
    <s v="Closed"/>
    <s v="Design - Construction"/>
    <d v="2024-01-17T00:00:00"/>
    <d v="2024-01-17T00:00:00"/>
    <m/>
    <s v="Completed"/>
    <m/>
    <m/>
    <m/>
    <s v="100% Substantial Completion"/>
    <n v="0"/>
    <n v="0"/>
    <s v="US Dollars"/>
    <n v="0"/>
    <s v="US Dollars"/>
    <n v="18900"/>
    <s v="US Dollars"/>
    <n v="16839.240000000002"/>
    <s v="US Dollars"/>
    <n v="16839.240000000002"/>
    <s v="US Dollars"/>
    <n v="0"/>
    <s v="US Dollars"/>
    <n v="0"/>
    <s v="US Dollars"/>
    <n v="0"/>
    <s v="US Dollars"/>
    <n v="0"/>
    <s v="US Dollars"/>
    <n v="9000"/>
    <s v="US Dollars"/>
    <n v="9900"/>
    <s v="US Dollars"/>
    <m/>
    <d v="2022-12-19T08:00:00"/>
    <s v="100% Permit Issued"/>
    <n v="9230510"/>
    <s v="FALSE"/>
    <x v="3"/>
    <s v="FALSE"/>
    <m/>
    <m/>
    <s v="FALSE"/>
    <s v="FSR needed to address Safety Corrective Action Report (CAR) # 514067"/>
    <m/>
    <m/>
    <m/>
    <s v="New"/>
    <n v="0"/>
    <s v="US Dollars"/>
    <n v="0"/>
    <s v="US Dollars"/>
    <n v="9000"/>
    <s v="US Dollars"/>
    <n v="9000"/>
    <s v="US Dollars"/>
    <n v="0"/>
    <s v="US Dollars"/>
    <m/>
    <s v="ROBINSON, GAIL K"/>
    <s v="Safety/Regulatory"/>
    <d v="2023-08-30T00:00:00"/>
    <s v="Accepted"/>
    <s v="Green"/>
    <s v="{REQUESTER INFO}_x000a_Request entered by OVCHARENKO, ANTON (Emp. #: 127605)._x000a_{FROM COMMENTS FIELD}_x000a_Provide lighting for exits, aisles, corridors, and stairways. NFPA 101, Provide lighting for exits, aisles, corridors, and stairways. NFPA 101"/>
    <s v="Install Illuminated Exit Signs"/>
    <s v="ANTON OVCHARENKO"/>
    <s v="3510 - Business Administration"/>
    <s v="OVCHARENKO, ANTON-96167"/>
    <s v="070901"/>
    <s v=" (818) 393-2210"/>
    <s v="Kathy Cheng "/>
    <m/>
    <m/>
    <m/>
    <m/>
    <s v="FALSE"/>
    <s v="TRUE"/>
  </r>
  <r>
    <s v="070901-154139"/>
    <s v="THOMAS MORA"/>
    <s v="2814 - Construction Administration"/>
    <m/>
    <d v="2022-03-01T00:00:00"/>
    <x v="2"/>
    <s v="IMCOPS"/>
    <s v="28.07.00"/>
    <x v="2104"/>
    <s v="00170"/>
    <x v="2212"/>
    <s v="Closed"/>
    <s v="Design - Construction"/>
    <d v="2023-04-07T00:00:00"/>
    <d v="2023-08-31T00:00:00"/>
    <m/>
    <m/>
    <m/>
    <m/>
    <m/>
    <s v="100% Substantial Completion"/>
    <n v="0"/>
    <n v="0"/>
    <s v="US Dollars"/>
    <n v="0"/>
    <s v="US Dollars"/>
    <n v="17000"/>
    <s v="US Dollars"/>
    <n v="16837.68"/>
    <s v="US Dollars"/>
    <n v="16837.68"/>
    <s v="US Dollars"/>
    <n v="0"/>
    <s v="US Dollars"/>
    <n v="0"/>
    <s v="US Dollars"/>
    <n v="0"/>
    <s v="US Dollars"/>
    <n v="0"/>
    <s v="US Dollars"/>
    <n v="3500"/>
    <s v="US Dollars"/>
    <n v="13100"/>
    <s v="US Dollars"/>
    <m/>
    <d v="2022-03-25T08:00:00"/>
    <s v="100% Permit Issued"/>
    <n v="9220921"/>
    <s v="FALSE"/>
    <x v="2"/>
    <s v="FALSE"/>
    <m/>
    <m/>
    <s v="FALSE"/>
    <s v="carts whiz down alley, too close to doors that open unexpectedly"/>
    <s v="Not Applicable"/>
    <m/>
    <m/>
    <s v="New"/>
    <n v="9100"/>
    <s v="US Dollars"/>
    <n v="0"/>
    <s v="US Dollars"/>
    <n v="3500"/>
    <s v="US Dollars"/>
    <n v="13000"/>
    <s v="US Dollars"/>
    <n v="0"/>
    <s v="US Dollars"/>
    <m/>
    <s v="ROBINSON, GAIL K"/>
    <m/>
    <d v="2023-02-10T00:00:00"/>
    <s v="Accepted"/>
    <s v="Green"/>
    <s v="{REQUESTER INFO}_x000a_Request entered by FRANCIS, ROGER K (Emp. #: 151936)._x000a_{FROM COMMENTS FIELD}_x000a_install bollards on concrete strip just outside of doors on north side of B170 along the alley so that carts stay away from the doors as they drive by"/>
    <s v="install bollards along alley north of B170 as a safety barrier to keep carts away from doors"/>
    <s v="ROGER FRANCIS"/>
    <s v="3560 - Electronic Manufacturing, Packaging &amp; Tech Services"/>
    <s v="FRANCIS, ROGER-133569"/>
    <s v="070901"/>
    <s v="626-840-5645"/>
    <s v="Roger Francis"/>
    <s v="Not Required"/>
    <s v="N/A"/>
    <s v="N/A"/>
    <m/>
    <s v="TRUE"/>
    <s v="TRUE"/>
  </r>
  <r>
    <s v="070901-154221"/>
    <s v="CARL CRISTIANO"/>
    <s v="2812 - Project Administration"/>
    <m/>
    <d v="2022-03-22T00:00:00"/>
    <x v="2"/>
    <s v="IMCOPS"/>
    <s v="28.07.00"/>
    <x v="2105"/>
    <s v="00171"/>
    <x v="2213"/>
    <s v="Closed"/>
    <s v="Other"/>
    <d v="2023-03-17T00:00:00"/>
    <d v="2023-07-31T00:00:00"/>
    <m/>
    <s v="Completed"/>
    <m/>
    <m/>
    <m/>
    <s v="0%"/>
    <n v="0"/>
    <n v="0"/>
    <s v="US Dollars"/>
    <n v="0"/>
    <s v="US Dollars"/>
    <n v="27000"/>
    <s v="US Dollars"/>
    <n v="16813.009999999998"/>
    <s v="US Dollars"/>
    <n v="16813.009999999998"/>
    <s v="US Dollars"/>
    <n v="0"/>
    <s v="US Dollars"/>
    <n v="0"/>
    <s v="US Dollars"/>
    <n v="0"/>
    <s v="US Dollars"/>
    <n v="0"/>
    <s v="US Dollars"/>
    <n v="27000"/>
    <s v="US Dollars"/>
    <n v="0"/>
    <s v="US Dollars"/>
    <m/>
    <d v="2022-07-08T10:00:00"/>
    <s v="0%"/>
    <n v="0"/>
    <s v="FALSE"/>
    <x v="2"/>
    <s v="FALSE"/>
    <m/>
    <m/>
    <s v="FALSE"/>
    <m/>
    <s v="Not Applicable"/>
    <m/>
    <m/>
    <s v="New"/>
    <n v="0"/>
    <s v="US Dollars"/>
    <n v="0"/>
    <s v="US Dollars"/>
    <n v="27000"/>
    <s v="US Dollars"/>
    <n v="27000"/>
    <s v="US Dollars"/>
    <n v="0"/>
    <s v="US Dollars"/>
    <m/>
    <s v="ROBINSON, GAIL K"/>
    <m/>
    <d v="2022-09-12T00:00:00"/>
    <s v="Accepted"/>
    <m/>
    <s v="{REQUESTER INFO}_x000a_Request entered by MURRELL, ANDREA C (Emp. #: 106453)."/>
    <s v="Need to determine cause of uplift and repair around stairs and landing, B171 South Side"/>
    <s v="CARL CRISTIANO"/>
    <s v="2812 - Project Administration"/>
    <s v="MURRELL, ANDREA - 6457"/>
    <s v="070901"/>
    <m/>
    <m/>
    <m/>
    <m/>
    <m/>
    <m/>
    <s v="FALSE"/>
    <s v="TRUE"/>
  </r>
  <r>
    <s v="070901-154825"/>
    <s v="MANUEL PAZ"/>
    <s v="2814 - Construction Administration"/>
    <s v="1000087"/>
    <d v="2022-08-18T00:00:00"/>
    <x v="2"/>
    <s v="IMCOPS"/>
    <s v="28.07.00"/>
    <x v="2053"/>
    <s v="288-101"/>
    <x v="2214"/>
    <s v="Closed"/>
    <s v="Design - Construction"/>
    <d v="2024-01-17T00:00:00"/>
    <d v="2024-02-29T00:00:00"/>
    <m/>
    <m/>
    <s v="Other"/>
    <m/>
    <m/>
    <s v="100% Substantial Completion"/>
    <n v="0"/>
    <n v="0"/>
    <s v="US Dollars"/>
    <n v="0"/>
    <s v="US Dollars"/>
    <n v="29000"/>
    <s v="US Dollars"/>
    <n v="16772.580000000002"/>
    <s v="US Dollars"/>
    <n v="16772.580000000002"/>
    <s v="US Dollars"/>
    <n v="0"/>
    <s v="US Dollars"/>
    <n v="0"/>
    <s v="US Dollars"/>
    <n v="0"/>
    <s v="US Dollars"/>
    <n v="0"/>
    <s v="US Dollars"/>
    <n v="10000"/>
    <s v="US Dollars"/>
    <n v="18800"/>
    <s v="US Dollars"/>
    <m/>
    <d v="2022-09-01T08:00:00"/>
    <s v="100% Permit Issued"/>
    <n v="9230221"/>
    <s v="FALSE"/>
    <x v="2"/>
    <s v="FALSE"/>
    <m/>
    <m/>
    <s v="FALSE"/>
    <s v="Work needed to resolve Safety Corrective Action Report (CAR) # 513965"/>
    <s v="Not Applicable"/>
    <m/>
    <m/>
    <s v="New"/>
    <n v="18800"/>
    <s v="US Dollars"/>
    <n v="0"/>
    <s v="US Dollars"/>
    <n v="10000"/>
    <s v="US Dollars"/>
    <n v="29000"/>
    <s v="US Dollars"/>
    <n v="0"/>
    <s v="US Dollars"/>
    <m/>
    <s v="ROBINSON, GAIL K"/>
    <s v="Safety/Regulatory"/>
    <d v="2023-03-17T00:00:00"/>
    <s v="Accepted"/>
    <s v="Green"/>
    <s v="{REQUESTER INFO}_x000a_Request entered by OVCHARENKO, ANTON (Emp. #: 127605)._x000a_{FROM COMMENTS FIELD}_x000a_Install Illuminated Exit Signs in B288 where they are missing. Work needed to resolve Safety Corrective Action Report (CAR) # 513965. Please contact Anton Ovcharenko for more information."/>
    <s v="Install Illuminated Exit Signs in B288 where they are missing"/>
    <s v="ANTON OVCHARENKO"/>
    <s v="3510 - Business Administration"/>
    <s v="OVCHARENKO, ANTON-96167"/>
    <s v="070901"/>
    <s v="(818) 393-2210"/>
    <s v="Kathy Cheng "/>
    <s v="Not Required"/>
    <m/>
    <m/>
    <m/>
    <s v="FALSE"/>
    <s v="TRUE"/>
  </r>
  <r>
    <s v="070901-155632"/>
    <s v="MICHAEL VAVERKA"/>
    <s v="2813 - Engineering And Design"/>
    <s v="1000138"/>
    <d v="2023-02-14T00:00:00"/>
    <x v="2"/>
    <s v="IMCOPS"/>
    <s v="28.07.00"/>
    <x v="2106"/>
    <s v="00321"/>
    <x v="2215"/>
    <s v="Closed"/>
    <s v="Design Only"/>
    <d v="2024-05-15T00:00:00"/>
    <d v="2024-05-15T00:00:00"/>
    <m/>
    <m/>
    <m/>
    <m/>
    <m/>
    <s v="0%"/>
    <n v="0"/>
    <n v="0"/>
    <s v="US Dollars"/>
    <n v="0"/>
    <s v="US Dollars"/>
    <n v="16694.78"/>
    <s v="US Dollars"/>
    <n v="16695.97"/>
    <s v="US Dollars"/>
    <n v="16695.97"/>
    <s v="US Dollars"/>
    <n v="0"/>
    <s v="US Dollars"/>
    <n v="0"/>
    <s v="US Dollars"/>
    <n v="0"/>
    <s v="US Dollars"/>
    <n v="0"/>
    <s v="US Dollars"/>
    <n v="16694.78"/>
    <s v="US Dollars"/>
    <n v="0"/>
    <s v="US Dollars"/>
    <m/>
    <m/>
    <s v="100% Permit Issued"/>
    <n v="9231222"/>
    <s v="FALSE"/>
    <x v="3"/>
    <s v="FALSE"/>
    <m/>
    <m/>
    <s v="FALSE"/>
    <s v="Employee who has ADA needs has requested an ADA automatic door opener for B321 South Entrance.  The provided project/task number should be changed to the appropriate Facilities Account that covers ADA requests."/>
    <m/>
    <m/>
    <m/>
    <s v="New"/>
    <n v="0"/>
    <s v="US Dollars"/>
    <n v="0"/>
    <s v="US Dollars"/>
    <n v="11300"/>
    <s v="US Dollars"/>
    <n v="11300"/>
    <s v="US Dollars"/>
    <n v="0"/>
    <s v="US Dollars"/>
    <m/>
    <s v="ROBINSON, GAIL K"/>
    <m/>
    <m/>
    <s v="Accepted"/>
    <m/>
    <s v="{REQUESTER INFO}_x000a_Request entered by VU-LINTAG, NGA (Emp. #: 129276)."/>
    <s v="Employee who has ADA needs has requested an ADA automatic door opener for B321 South Entrance.  The provided project/task number should be changed to the appropriate Facilities Account that covers ADA requests."/>
    <s v="NGA VU-LINTAG"/>
    <s v="3810 - Business Administration"/>
    <s v="VU-LINTAG, NGA - 100553"/>
    <s v="070901"/>
    <s v="818-641-4527"/>
    <s v="Nga Vu-Lintag"/>
    <m/>
    <m/>
    <m/>
    <m/>
    <s v="FALSE"/>
    <s v="TRUE"/>
  </r>
  <r>
    <s v="070901-158019"/>
    <s v="PAULINA NATERA"/>
    <s v="641B - Engineering &amp; Design"/>
    <m/>
    <d v="2025-07-14T00:00:00"/>
    <x v="2"/>
    <s v="INS06X"/>
    <s v="06.64.641.FMC.GEN"/>
    <x v="2107"/>
    <s v="00300"/>
    <x v="2216"/>
    <s v="Revision In Progress"/>
    <s v="Other"/>
    <m/>
    <m/>
    <m/>
    <m/>
    <m/>
    <m/>
    <m/>
    <s v="0%"/>
    <n v="0"/>
    <n v="15986.9"/>
    <s v="US Dollars"/>
    <n v="9518.4699999999993"/>
    <s v="US Dollars"/>
    <n v="50000"/>
    <s v="US Dollars"/>
    <n v="16690.240000000002"/>
    <s v="US Dollars"/>
    <n v="26208.71"/>
    <s v="US Dollars"/>
    <n v="0"/>
    <s v="US Dollars"/>
    <n v="0"/>
    <s v="US Dollars"/>
    <n v="0"/>
    <s v="US Dollars"/>
    <n v="0"/>
    <s v="US Dollars"/>
    <n v="50000"/>
    <s v="US Dollars"/>
    <n v="0"/>
    <s v="US Dollars"/>
    <m/>
    <d v="2025-09-30T17:00:00"/>
    <s v="0%"/>
    <n v="0"/>
    <s v="FALSE"/>
    <x v="0"/>
    <s v="FALSE"/>
    <m/>
    <m/>
    <s v="FALSE"/>
    <s v="Many critical buildings such as B300 lack the support of a permanent back up generator. Having back up power capability especially during time of testing would greatly reduce risk of instrument failure and provide an excellent improvement in terms of mission assurance."/>
    <s v="Not Applicable"/>
    <m/>
    <m/>
    <s v="New"/>
    <n v="0"/>
    <s v="US Dollars"/>
    <n v="0"/>
    <s v="US Dollars"/>
    <n v="50000"/>
    <s v="US Dollars"/>
    <n v="50000"/>
    <s v="US Dollars"/>
    <n v="0"/>
    <s v="US Dollars"/>
    <m/>
    <s v="CORCORAN, BRIAN J"/>
    <m/>
    <m/>
    <s v="Planning - Design"/>
    <m/>
    <s v="{REQUESTER INFO}_x000a_Request entered by ZIELINSKI, MICHAEL (Emp. #: 141351)._x000a__x000a_{FROM COMMENTS FIELD}_x000a_Design study for installation of a new Emergency Generator for B300."/>
    <s v="B300 - Generator study"/>
    <s v="MICHAEL ZIELINSKI"/>
    <s v="2813 - Engineering And Design"/>
    <s v="ZIELINSKI, MICHAEL - 121424"/>
    <s v="070901"/>
    <s v="_x0009_8183543445"/>
    <s v="Subash Basnet"/>
    <m/>
    <m/>
    <m/>
    <m/>
    <s v="FALSE"/>
    <s v="TRUE"/>
  </r>
  <r>
    <s v="070901-156171"/>
    <s v="CARL CRISTIANO"/>
    <s v="2812 - Project Administration"/>
    <m/>
    <d v="2023-05-25T00:00:00"/>
    <x v="2"/>
    <s v="IMCOPS"/>
    <s v="28.07.00"/>
    <x v="2108"/>
    <s v="00180-F09"/>
    <x v="2217"/>
    <s v="Closed"/>
    <s v="Design Only"/>
    <m/>
    <d v="2023-12-08T00:00:00"/>
    <m/>
    <m/>
    <m/>
    <m/>
    <m/>
    <s v="0%"/>
    <n v="0"/>
    <n v="0"/>
    <s v="US Dollars"/>
    <n v="0"/>
    <s v="US Dollars"/>
    <n v="21700"/>
    <s v="US Dollars"/>
    <n v="16444.849999999999"/>
    <s v="US Dollars"/>
    <n v="16444.849999999999"/>
    <s v="US Dollars"/>
    <n v="0"/>
    <s v="US Dollars"/>
    <n v="0"/>
    <s v="US Dollars"/>
    <n v="0"/>
    <s v="US Dollars"/>
    <n v="0"/>
    <s v="US Dollars"/>
    <n v="21700"/>
    <s v="US Dollars"/>
    <n v="0"/>
    <s v="US Dollars"/>
    <m/>
    <m/>
    <s v="100% Permit Issued"/>
    <n v="9230919"/>
    <s v="FALSE"/>
    <x v="3"/>
    <s v="FALSE"/>
    <m/>
    <m/>
    <s v="FALSE"/>
    <m/>
    <s v="Not Applicable"/>
    <m/>
    <m/>
    <s v="New"/>
    <n v="0"/>
    <s v="US Dollars"/>
    <n v="0"/>
    <s v="US Dollars"/>
    <n v="21700"/>
    <s v="US Dollars"/>
    <n v="21700"/>
    <s v="US Dollars"/>
    <n v="0"/>
    <s v="US Dollars"/>
    <m/>
    <s v="ROBINSON, GAIL K"/>
    <m/>
    <d v="2023-09-19T00:00:00"/>
    <s v="Accepted"/>
    <m/>
    <s v="{REQUESTER INFO}_x000a_Request entered by MC CAULEY, PATRICIA M (Emp. #: 105635)._x000a_{FROM COMMENTS FIELD}_x000a_Mario G. Lopez, Design Lead"/>
    <s v="Building 180 9th floor, South West remodel"/>
    <s v="CARL CRISTIANO"/>
    <s v="2812 - Project Administration"/>
    <s v="MC CAULEY, PATRICIA-5639"/>
    <s v="070901"/>
    <m/>
    <m/>
    <m/>
    <m/>
    <m/>
    <m/>
    <s v="FALSE"/>
    <s v="TRUE"/>
  </r>
  <r>
    <s v="070901-155631"/>
    <s v="MICHAEL VAVERKA"/>
    <s v="2813 - Engineering And Design"/>
    <s v="1000138"/>
    <d v="2023-02-14T00:00:00"/>
    <x v="2"/>
    <s v="IMCOPS"/>
    <s v="28.07.00"/>
    <x v="2106"/>
    <s v="00306"/>
    <x v="2218"/>
    <s v="Closed"/>
    <s v="Design Only"/>
    <d v="2024-05-15T00:00:00"/>
    <d v="2024-05-15T00:00:00"/>
    <m/>
    <m/>
    <m/>
    <m/>
    <m/>
    <s v="0%"/>
    <n v="0"/>
    <n v="0"/>
    <s v="US Dollars"/>
    <n v="0"/>
    <s v="US Dollars"/>
    <n v="18200"/>
    <s v="US Dollars"/>
    <n v="16233.59"/>
    <s v="US Dollars"/>
    <n v="16233.59"/>
    <s v="US Dollars"/>
    <n v="0"/>
    <s v="US Dollars"/>
    <n v="0"/>
    <s v="US Dollars"/>
    <n v="0"/>
    <s v="US Dollars"/>
    <n v="0"/>
    <s v="US Dollars"/>
    <n v="18200"/>
    <s v="US Dollars"/>
    <n v="0"/>
    <s v="US Dollars"/>
    <m/>
    <m/>
    <s v="100% Permit Issued"/>
    <n v="9231019"/>
    <s v="FALSE"/>
    <x v="3"/>
    <s v="FALSE"/>
    <m/>
    <m/>
    <s v="FALSE"/>
    <s v="Employee who has ADA needs has requested an ADA automatic door opener for B306 for NW and NE side of the building.  The provided project/task number should be changed to the appropriate Facilities Account that covers ADA requests."/>
    <s v="Not Applicable"/>
    <m/>
    <m/>
    <s v="New"/>
    <n v="0"/>
    <s v="US Dollars"/>
    <n v="0"/>
    <s v="US Dollars"/>
    <n v="18200"/>
    <s v="US Dollars"/>
    <n v="18200"/>
    <s v="US Dollars"/>
    <n v="0"/>
    <s v="US Dollars"/>
    <m/>
    <s v="ROBINSON, GAIL K"/>
    <m/>
    <m/>
    <s v="Accepted"/>
    <m/>
    <s v="{REQUESTER INFO}_x000a_Request entered by VU-LINTAG, NGA (Emp. #: 129276)."/>
    <s v="Employee who has ADA needs has requested an ADA automatic door opener for B306 for NW and NE side of the building. The provided project/task number should be changed to the appropriate Facilities Account that covers ADA requests."/>
    <s v="NGA VU-LINTAG"/>
    <s v="3810 - Business Administration"/>
    <s v="VU-LINTAG, NGA - 100553"/>
    <s v="070901"/>
    <s v="818-641-4527"/>
    <s v="Nga Vu-Lintag"/>
    <m/>
    <m/>
    <m/>
    <m/>
    <s v="FALSE"/>
    <s v="TRUE"/>
  </r>
  <r>
    <s v="070901-158127"/>
    <s v="FELIX GOMEZ"/>
    <s v="2814 - Construction Administration"/>
    <m/>
    <d v="2025-10-06T00:00:00"/>
    <x v="2"/>
    <s v="IMCOPS"/>
    <s v="28.07.00"/>
    <x v="2109"/>
    <s v="JPL"/>
    <x v="2219"/>
    <s v="Closed"/>
    <s v="Construction Only"/>
    <d v="2025-12-29T00:00:00"/>
    <d v="2026-02-18T00:00:00"/>
    <m/>
    <s v="Completed"/>
    <m/>
    <m/>
    <m/>
    <s v="100% Substantial Completion"/>
    <n v="0"/>
    <n v="16165.05"/>
    <s v="US Dollars"/>
    <n v="0"/>
    <s v="US Dollars"/>
    <n v="17768"/>
    <s v="US Dollars"/>
    <n v="16165.05"/>
    <s v="US Dollars"/>
    <n v="16165.05"/>
    <s v="US Dollars"/>
    <n v="0"/>
    <s v="US Dollars"/>
    <n v="0"/>
    <s v="US Dollars"/>
    <n v="0"/>
    <s v="US Dollars"/>
    <n v="0"/>
    <s v="US Dollars"/>
    <n v="500"/>
    <s v="US Dollars"/>
    <n v="17268"/>
    <s v="US Dollars"/>
    <m/>
    <m/>
    <s v="0%"/>
    <n v="0"/>
    <s v="FALSE"/>
    <x v="5"/>
    <s v="FALSE"/>
    <m/>
    <m/>
    <s v="FALSE"/>
    <s v="While conducting inventory of earthquake valves, it was discovered that about 31 out of 107 were not braced within 6 inches of the seismic valve or not at all. Pipe sizes rang from 3/4&quot; to 2&quot; "/>
    <s v="Not Applicable"/>
    <m/>
    <m/>
    <s v="New"/>
    <n v="14268"/>
    <s v="US Dollars"/>
    <n v="0"/>
    <s v="US Dollars"/>
    <n v="500"/>
    <s v="US Dollars"/>
    <n v="14768"/>
    <s v="US Dollars"/>
    <n v="0"/>
    <s v="US Dollars"/>
    <m/>
    <s v="ROBINSON, GAIL K"/>
    <m/>
    <d v="2025-12-08T00:00:00"/>
    <s v="Accepted"/>
    <m/>
    <s v="{REQUESTER INFO}_x000a_Request entered by 105880 (Emp. #: 105880)._x000a__x000a_{FROM COMMENTS FIELD}_x000a_Locations  are detailed on the earthquake valve inventory list. See Don Sciarrotta for list."/>
    <s v="Brace approximately 31 Earthquake valves (EQ) to the respected building or structure. The EQ valves needs to be braced to the structure within 6 inches of the valve. The Bracing Code is found under RR 5080 of LA County"/>
    <s v="DON SCIARROTTA"/>
    <s v="2823 - Facilities Maintenance &amp; Operations"/>
    <s v="SCIARROTTA, DON-5884"/>
    <s v="070901"/>
    <s v="626-379-7476"/>
    <s v="Don Sciarrotta"/>
    <m/>
    <m/>
    <m/>
    <m/>
    <s v="FALSE"/>
    <s v="TRUE"/>
  </r>
  <r>
    <s v="070901-156682"/>
    <s v="GARLAND MORRIS"/>
    <s v="2814 - Construction Administration"/>
    <m/>
    <d v="2023-10-04T00:00:00"/>
    <x v="2"/>
    <s v="IMCOPS"/>
    <s v="28.07.00"/>
    <x v="2110"/>
    <s v="310-101"/>
    <x v="2220"/>
    <s v="Closed"/>
    <s v="Design - Construction"/>
    <d v="2024-04-08T00:00:00"/>
    <d v="2024-04-09T00:00:00"/>
    <m/>
    <s v="Work in Progress"/>
    <s v="Work Orders Complex"/>
    <m/>
    <m/>
    <s v="100% Substantial Completion"/>
    <n v="0"/>
    <n v="0"/>
    <s v="US Dollars"/>
    <n v="0"/>
    <s v="US Dollars"/>
    <n v="18500"/>
    <s v="US Dollars"/>
    <n v="15935.03"/>
    <s v="US Dollars"/>
    <n v="15935.03"/>
    <s v="US Dollars"/>
    <n v="0"/>
    <s v="US Dollars"/>
    <n v="0"/>
    <s v="US Dollars"/>
    <n v="1500"/>
    <s v="US Dollars"/>
    <n v="0"/>
    <s v="US Dollars"/>
    <n v="2500"/>
    <s v="US Dollars"/>
    <n v="14500"/>
    <s v="US Dollars"/>
    <m/>
    <m/>
    <s v="0%"/>
    <n v="9240105"/>
    <s v="FALSE"/>
    <x v="4"/>
    <s v="FALSE"/>
    <m/>
    <m/>
    <s v="FALSE"/>
    <m/>
    <m/>
    <m/>
    <m/>
    <s v="New"/>
    <n v="14500"/>
    <s v="US Dollars"/>
    <n v="1500"/>
    <s v="US Dollars"/>
    <n v="2500"/>
    <s v="US Dollars"/>
    <n v="18500"/>
    <s v="US Dollars"/>
    <n v="0"/>
    <s v="US Dollars"/>
    <m/>
    <s v="ROBINSON, GAIL K"/>
    <m/>
    <d v="2024-03-29T00:00:00"/>
    <s v="Accepted"/>
    <m/>
    <s v="{REQUESTER INFO}_x000a_Request entered by STEGALL, NICOLE L (Emp. #: 130699)._x000a_{FROM COMMENTS FIELD}_x000a_Larry James has asked PSD to provide a First Aid Workstation.  Bldg 310, Room 101 requesting cost estimate to remove existing furniture, paint the walls, remove all of the carpet and install hospital/medical compliant flooring"/>
    <s v="Requesting a cost estimate to remove existing furniture, paint, remove carpet to convert Office 101 in Bldg 310 to a First Aid Station"/>
    <s v="NICOLE STEGALL"/>
    <s v="2301 - PSD Business Administration Group"/>
    <s v="STEGALL, NICOLE-103255"/>
    <s v="070901"/>
    <m/>
    <m/>
    <m/>
    <m/>
    <m/>
    <m/>
    <s v="FALSE"/>
    <s v="TRUE"/>
  </r>
  <r>
    <s v="070901-153889"/>
    <s v="WILLIAM MARTIROSIAN"/>
    <s v="2812 - Project Administration"/>
    <m/>
    <d v="2021-11-22T00:00:00"/>
    <x v="2"/>
    <s v="IMCOPS"/>
    <s v="28.07.00"/>
    <x v="2111"/>
    <s v="00067"/>
    <x v="2221"/>
    <s v="Closed"/>
    <s v="Construction Only"/>
    <d v="2022-04-18T00:00:00"/>
    <d v="2022-08-11T00:00:00"/>
    <m/>
    <m/>
    <m/>
    <m/>
    <m/>
    <s v="100% Substantial Completion"/>
    <n v="0"/>
    <n v="50.12"/>
    <s v="US Dollars"/>
    <n v="0"/>
    <s v="US Dollars"/>
    <n v="16000"/>
    <s v="US Dollars"/>
    <n v="15524.33"/>
    <s v="US Dollars"/>
    <n v="15524.33"/>
    <s v="US Dollars"/>
    <n v="0"/>
    <s v="US Dollars"/>
    <n v="0"/>
    <s v="US Dollars"/>
    <n v="0"/>
    <s v="US Dollars"/>
    <n v="0"/>
    <s v="US Dollars"/>
    <n v="0"/>
    <s v="US Dollars"/>
    <n v="16000"/>
    <s v="US Dollars"/>
    <m/>
    <m/>
    <s v="0%"/>
    <n v="0"/>
    <s v="FALSE"/>
    <x v="2"/>
    <s v="FALSE"/>
    <m/>
    <m/>
    <s v="FALSE"/>
    <m/>
    <m/>
    <m/>
    <m/>
    <s v="New"/>
    <n v="0"/>
    <s v="US Dollars"/>
    <n v="0"/>
    <s v="US Dollars"/>
    <n v="0"/>
    <s v="US Dollars"/>
    <n v="0"/>
    <s v="US Dollars"/>
    <n v="0"/>
    <s v="US Dollars"/>
    <m/>
    <s v="ROBINSON, GAIL K"/>
    <m/>
    <d v="2022-02-22T00:00:00"/>
    <s v="Accepted"/>
    <m/>
    <s v="{REQUESTER INFO}_x000a_Request entered by MURRELL, ANDREA C (Emp. #: 106453)._x000a_{FROM COMMENTS FIELD}_x000a_B67 Landscaping, the cost is $16k"/>
    <s v="BrightView - SO# 7656296 JPL- Building #67 Landscaping"/>
    <s v="WILLIAM MARTIROSIAN"/>
    <s v="2812 - Project Administration"/>
    <s v="MURRELL, ANDREA - 6457"/>
    <s v="070901"/>
    <m/>
    <m/>
    <m/>
    <m/>
    <m/>
    <m/>
    <s v="FALSE"/>
    <s v="TRUE"/>
  </r>
  <r>
    <s v="070901-154757"/>
    <s v="MANUEL PAZ"/>
    <s v="2814 - Construction Administration"/>
    <s v="1000087"/>
    <d v="2022-08-01T00:00:00"/>
    <x v="2"/>
    <s v="IMCOPS"/>
    <s v="28.07.00"/>
    <x v="2078"/>
    <s v="180-300"/>
    <x v="2222"/>
    <s v="Closed"/>
    <s v="Design - Construction"/>
    <m/>
    <d v="2023-12-07T00:00:00"/>
    <m/>
    <m/>
    <m/>
    <m/>
    <m/>
    <s v="100% Substantial Completion"/>
    <n v="0"/>
    <n v="0"/>
    <s v="US Dollars"/>
    <n v="0"/>
    <s v="US Dollars"/>
    <n v="16500"/>
    <s v="US Dollars"/>
    <n v="14887.96"/>
    <s v="US Dollars"/>
    <n v="14887.96"/>
    <s v="US Dollars"/>
    <n v="0"/>
    <s v="US Dollars"/>
    <n v="0"/>
    <s v="US Dollars"/>
    <n v="0"/>
    <s v="US Dollars"/>
    <n v="0"/>
    <s v="US Dollars"/>
    <n v="8500"/>
    <s v="US Dollars"/>
    <n v="8000"/>
    <s v="US Dollars"/>
    <m/>
    <m/>
    <s v="100% Permit Issued"/>
    <n v="9230307"/>
    <s v="FALSE"/>
    <x v="2"/>
    <s v="FALSE"/>
    <m/>
    <s v="1/19 Left vm for R. Van Why   1/18 Email sent to R. Van Why for approval"/>
    <s v="FALSE"/>
    <s v="Exit signs required"/>
    <s v="Not Applicable"/>
    <m/>
    <m/>
    <s v="New"/>
    <n v="0"/>
    <s v="US Dollars"/>
    <n v="0"/>
    <s v="US Dollars"/>
    <n v="7200"/>
    <s v="US Dollars"/>
    <n v="7200"/>
    <s v="US Dollars"/>
    <n v="0"/>
    <s v="US Dollars"/>
    <m/>
    <s v="ROBINSON, GAIL K"/>
    <s v="Safety/Regulatory"/>
    <d v="2023-09-15T00:00:00"/>
    <s v="Accepted"/>
    <m/>
    <s v="{REQUESTER INFO}_x000a_Request entered by RUOFF, MELINDA A (Emp. #: 134430)._x000a_{FROM COMMENTS FIELD}_x000a_Associated with CAR 512736; Provide exit signs with letters at least 6 inches high on a contrasting background."/>
    <s v="Install Exit Signs in B180-300 Suite"/>
    <s v="MELINDA RUOFF"/>
    <s v="171B - Division 173 Business Admin"/>
    <s v="RUOFF, MELINDA-111938"/>
    <s v="070901"/>
    <m/>
    <m/>
    <m/>
    <m/>
    <m/>
    <m/>
    <s v="FALSE"/>
    <s v="TRUE"/>
  </r>
  <r>
    <s v="070901-153305"/>
    <s v="THOMAS MORA"/>
    <s v="2814 - Construction Administration"/>
    <m/>
    <d v="2021-05-04T00:00:00"/>
    <x v="2"/>
    <s v="IMCOPS"/>
    <s v="28.07.00"/>
    <x v="2112"/>
    <s v="00126-F02, 00126-F03, 126-101"/>
    <x v="2223"/>
    <s v="Closed"/>
    <s v="Construction Only"/>
    <d v="2021-07-06T00:00:00"/>
    <d v="2021-08-16T00:00:00"/>
    <m/>
    <m/>
    <m/>
    <m/>
    <m/>
    <s v="100% Substantial Completion"/>
    <n v="0"/>
    <n v="0"/>
    <s v="US Dollars"/>
    <n v="0"/>
    <s v="US Dollars"/>
    <n v="17000"/>
    <s v="US Dollars"/>
    <n v="14878.04"/>
    <s v="US Dollars"/>
    <n v="14878.04"/>
    <s v="US Dollars"/>
    <n v="0"/>
    <s v="US Dollars"/>
    <n v="0"/>
    <s v="US Dollars"/>
    <n v="0"/>
    <s v="US Dollars"/>
    <n v="0"/>
    <s v="US Dollars"/>
    <n v="0"/>
    <s v="US Dollars"/>
    <n v="17000"/>
    <s v="US Dollars"/>
    <m/>
    <m/>
    <s v="0%"/>
    <n v="0"/>
    <s v="FALSE"/>
    <x v="1"/>
    <s v="FALSE"/>
    <m/>
    <m/>
    <s v="FALSE"/>
    <m/>
    <m/>
    <m/>
    <m/>
    <s v="New"/>
    <n v="17000"/>
    <s v="US Dollars"/>
    <n v="0"/>
    <s v="US Dollars"/>
    <n v="0"/>
    <s v="US Dollars"/>
    <n v="17000"/>
    <s v="US Dollars"/>
    <n v="0"/>
    <s v="US Dollars"/>
    <m/>
    <s v="ROBINSON, GAIL K"/>
    <m/>
    <d v="2021-06-05T00:00:00"/>
    <s v="Accepted"/>
    <m/>
    <s v="{REQUESTER INFO}_x000a_Request entered by HABER, LISA (Emp. #: 132453)._x000a_{FROM COMMENTS FIELD}_x000a_Tom Mora is assigned.  This project requires asbestos abatement and replacement of stair treads.  We would like to know if it would be possible to do the asbestos abatement part over Memorial Day weekend (May 28-31) and then replace the stair treads between June 1-4."/>
    <s v="Replace stair treads in B126 mains stairwell, 2nd-3rd floor."/>
    <s v="LISA HABER"/>
    <s v="7040 - National Security Program Office"/>
    <s v="HABER, LISA - 108742"/>
    <s v="070901"/>
    <m/>
    <m/>
    <m/>
    <m/>
    <m/>
    <m/>
    <s v="FALSE"/>
    <s v="TRUE"/>
  </r>
  <r>
    <s v="070901-157929"/>
    <s v="PAULINA NATERA"/>
    <s v="2813 - Engineering And Design"/>
    <m/>
    <d v="2025-05-07T00:00:00"/>
    <x v="2"/>
    <s v="IMCOPS"/>
    <s v="28.07.00"/>
    <x v="2113"/>
    <s v="00200"/>
    <x v="2224"/>
    <s v="Closed"/>
    <s v="Other"/>
    <d v="2025-11-24T00:00:00"/>
    <d v="2025-11-24T00:00:00"/>
    <m/>
    <m/>
    <m/>
    <m/>
    <m/>
    <s v="0%"/>
    <n v="0"/>
    <n v="0"/>
    <s v="US Dollars"/>
    <n v="0"/>
    <s v="US Dollars"/>
    <n v="9500"/>
    <s v="US Dollars"/>
    <n v="14808.88"/>
    <s v="US Dollars"/>
    <n v="14808.88"/>
    <s v="US Dollars"/>
    <n v="0"/>
    <s v="US Dollars"/>
    <n v="0"/>
    <s v="US Dollars"/>
    <n v="0"/>
    <s v="US Dollars"/>
    <n v="0"/>
    <s v="US Dollars"/>
    <n v="9500"/>
    <s v="US Dollars"/>
    <n v="0"/>
    <s v="US Dollars"/>
    <m/>
    <d v="2025-09-30T17:00:00"/>
    <s v="0%"/>
    <n v="9251121"/>
    <s v="FALSE"/>
    <x v="0"/>
    <s v="FALSE"/>
    <m/>
    <m/>
    <s v="FALSE"/>
    <s v="FSR is needed to monitor charges related to division-level efforts."/>
    <m/>
    <m/>
    <m/>
    <s v="New"/>
    <n v="0"/>
    <s v="US Dollars"/>
    <n v="0"/>
    <s v="US Dollars"/>
    <n v="9500"/>
    <s v="US Dollars"/>
    <n v="9500"/>
    <s v="US Dollars"/>
    <n v="0"/>
    <s v="US Dollars"/>
    <m/>
    <s v="ROBINSON, GAIL K"/>
    <m/>
    <m/>
    <s v="Accepted"/>
    <m/>
    <s v="{REQUESTER INFO}_x000a_Request entered by ZIELINSKI, MICHAEL (Emp. #: 141351)._x000a_"/>
    <s v="This FSR is for tracking BIM activities and NASA/GIS integration efforts."/>
    <s v="MICHAEL ZIELINSKI"/>
    <s v="2813 - Engineering And Design"/>
    <s v="ZIELINSKI, MICHAEL - 121424"/>
    <s v="070901"/>
    <s v="8183542718"/>
    <s v="Paulina Natera"/>
    <m/>
    <m/>
    <m/>
    <m/>
    <s v="FALSE"/>
    <s v="TRUE"/>
  </r>
  <r>
    <s v="070901-156739"/>
    <s v="PAULINA NATERA"/>
    <s v="2813 - Engineering And Design"/>
    <m/>
    <d v="2023-10-17T00:00:00"/>
    <x v="2"/>
    <s v="IMCOPS"/>
    <s v="28.07.00"/>
    <x v="2114"/>
    <s v="JPL"/>
    <x v="2225"/>
    <s v="Closed"/>
    <s v="Design Only"/>
    <d v="2024-10-10T00:00:00"/>
    <d v="2024-10-10T00:00:00"/>
    <m/>
    <m/>
    <m/>
    <m/>
    <m/>
    <s v="0%"/>
    <n v="0"/>
    <n v="0"/>
    <s v="US Dollars"/>
    <n v="1100"/>
    <s v="US Dollars"/>
    <n v="15000"/>
    <s v="US Dollars"/>
    <n v="14779.18"/>
    <s v="US Dollars"/>
    <n v="15879.18"/>
    <s v="US Dollars"/>
    <n v="0"/>
    <s v="US Dollars"/>
    <n v="0"/>
    <s v="US Dollars"/>
    <n v="0"/>
    <s v="US Dollars"/>
    <n v="0"/>
    <s v="US Dollars"/>
    <n v="15000"/>
    <s v="US Dollars"/>
    <n v="0"/>
    <s v="US Dollars"/>
    <m/>
    <d v="2024-09-30T17:00:00"/>
    <s v="100% Permit Issued"/>
    <n v="9241007"/>
    <s v="FALSE"/>
    <x v="4"/>
    <s v="FALSE"/>
    <m/>
    <m/>
    <s v="FALSE"/>
    <s v="Needed typical structural details for anchoring various types of equipment."/>
    <s v="Not Applicable"/>
    <m/>
    <m/>
    <s v="New"/>
    <n v="0"/>
    <s v="US Dollars"/>
    <n v="0"/>
    <s v="US Dollars"/>
    <n v="15000"/>
    <s v="US Dollars"/>
    <n v="15000"/>
    <s v="US Dollars"/>
    <n v="0"/>
    <s v="US Dollars"/>
    <m/>
    <s v="ROBINSON, GAIL K"/>
    <m/>
    <m/>
    <s v="Accepted"/>
    <m/>
    <s v="{REQUESTER INFO}_x000a_Request entered by ZIELINSKI, MICHAEL (Emp. #: 141351)._x000a_{FROM COMMENTS FIELD}_x000a_FY24 Structural Engineering Support to create typical structural details for bracing/anchoring various types of equipment."/>
    <s v="FY24 Structural Engineering Support"/>
    <s v="MICHAEL ZIELINSKI"/>
    <s v="2813 - Engineering And Design"/>
    <s v="ZIELINSKI, MICHAEL-121424"/>
    <s v="070901"/>
    <s v="8053770079"/>
    <s v="Michael Zielinski"/>
    <m/>
    <m/>
    <m/>
    <m/>
    <s v="FALSE"/>
    <s v="TRUE"/>
  </r>
  <r>
    <s v="070901-158027"/>
    <s v="FELIX GOMEZ"/>
    <s v="641C - Construction Management"/>
    <m/>
    <d v="2025-07-23T00:00:00"/>
    <x v="2"/>
    <s v="INS06X"/>
    <s v="06.64.641.FMC.GEN"/>
    <x v="2115"/>
    <s v="156-123"/>
    <x v="2226"/>
    <s v="Closed"/>
    <s v="Construction Only"/>
    <d v="2026-06-22T00:00:00"/>
    <d v="2026-06-22T00:00:00"/>
    <m/>
    <s v="Completed"/>
    <m/>
    <m/>
    <m/>
    <s v="100% Substantial Completion"/>
    <n v="0"/>
    <n v="12490.79"/>
    <s v="US Dollars"/>
    <n v="0"/>
    <s v="US Dollars"/>
    <n v="15000"/>
    <s v="US Dollars"/>
    <n v="13685.37"/>
    <s v="US Dollars"/>
    <n v="13685.37"/>
    <s v="US Dollars"/>
    <n v="0"/>
    <s v="US Dollars"/>
    <n v="0"/>
    <s v="US Dollars"/>
    <n v="0"/>
    <s v="US Dollars"/>
    <n v="0"/>
    <s v="US Dollars"/>
    <n v="2500"/>
    <s v="US Dollars"/>
    <n v="12500"/>
    <s v="US Dollars"/>
    <m/>
    <d v="2025-10-30T00:00:00"/>
    <s v="0%"/>
    <n v="260401"/>
    <s v="FALSE"/>
    <x v="0"/>
    <s v="FALSE"/>
    <m/>
    <s v="2/12 Galen to discuss proj/task with 63x_x000a_7/28 PSD needs to confirm need and fund.   Estimate approved per customer email"/>
    <s v="FALSE"/>
    <s v="The JPL Archives Department is responsible for the safekeeping of items of significant historic and cultural value to the laboratory. Noteworthy items in our collection, such as the master of the Voyager Golden Record, original JPL photos, and the laboratory's original history collection are housed in the vault located in 156-123. The items in the vault are appraised at over $17 million. Therefore, our team strongly believes that this sprinkler FSR is a cost-effective solution that will protect the laboratory¿s priceless archival materials for future generations"/>
    <s v="Not Applicable"/>
    <m/>
    <m/>
    <s v="New"/>
    <n v="12500"/>
    <s v="US Dollars"/>
    <n v="0"/>
    <s v="US Dollars"/>
    <n v="2500"/>
    <s v="US Dollars"/>
    <n v="15000"/>
    <s v="US Dollars"/>
    <n v="0"/>
    <s v="US Dollars"/>
    <m/>
    <s v="CORCORAN, BRIAN J"/>
    <m/>
    <d v="2026-05-09T00:00:00"/>
    <s v="Accepted"/>
    <m/>
    <s v="{REQUESTER INFO}_x000a_Request entered by TEODO, MADISON MICHELLE B (Emp. #: 164285)._x000a_"/>
    <m/>
    <s v="MADISON MICHELLE TEODO"/>
    <s v="319G - Records And Archives"/>
    <s v="TEODO, MADISON MICHELLE-146876"/>
    <s v="070901"/>
    <s v="1.818.393.2210"/>
    <s v="Kathy Cheng"/>
    <m/>
    <m/>
    <m/>
    <m/>
    <s v="FALSE"/>
    <s v="TRUE"/>
  </r>
  <r>
    <s v="070901-157844"/>
    <s v="EFREN ESCOBEDO"/>
    <s v="2814 - Construction Administration"/>
    <s v="1000131"/>
    <d v="2025-03-27T00:00:00"/>
    <x v="2"/>
    <s v="INS06X"/>
    <s v="06.64.641.FMC.GEN"/>
    <x v="2116"/>
    <s v="00300"/>
    <x v="2227"/>
    <s v="Closed"/>
    <s v="Construction Only"/>
    <d v="2026-04-22T00:00:00"/>
    <d v="2026-04-22T00:00:00"/>
    <m/>
    <m/>
    <m/>
    <m/>
    <m/>
    <s v="5% Mobilization"/>
    <n v="0"/>
    <n v="0"/>
    <s v="US Dollars"/>
    <n v="0"/>
    <s v="US Dollars"/>
    <n v="14000"/>
    <s v="US Dollars"/>
    <n v="13641.44"/>
    <s v="US Dollars"/>
    <n v="13641.44"/>
    <s v="US Dollars"/>
    <n v="0"/>
    <s v="US Dollars"/>
    <n v="0"/>
    <s v="US Dollars"/>
    <n v="0"/>
    <s v="US Dollars"/>
    <n v="0"/>
    <s v="US Dollars"/>
    <n v="0"/>
    <s v="US Dollars"/>
    <n v="14000"/>
    <s v="US Dollars"/>
    <m/>
    <d v="2025-09-20T08:00:00"/>
    <s v="0%"/>
    <n v="0"/>
    <s v="FALSE"/>
    <x v="0"/>
    <s v="FALSE"/>
    <m/>
    <m/>
    <s v="FALSE"/>
    <s v="Safety critical"/>
    <m/>
    <m/>
    <m/>
    <s v="New"/>
    <n v="14000"/>
    <s v="US Dollars"/>
    <n v="0"/>
    <s v="US Dollars"/>
    <n v="0"/>
    <s v="US Dollars"/>
    <n v="14000"/>
    <s v="US Dollars"/>
    <n v="0"/>
    <s v="US Dollars"/>
    <m/>
    <s v="CORCORAN, BRIAN J"/>
    <m/>
    <d v="2025-06-30T00:00:00"/>
    <s v="Accepted"/>
    <m/>
    <s v="{REQUESTER INFO}_x000a_Request entered by CHENG, KATHY G (Emp. #: 155358)._x000a__x000a_{FROM COMMENTS FIELD}_x000a_This project is for construction only. Design completed under FSR157007"/>
    <s v="The patio area between B302 and 300 is dark and need additional lighting. OSPO conducted light survey and found out 0 foot-candle"/>
    <s v="KATHY CHENG"/>
    <s v="2813 - Engineering And Design"/>
    <s v="CHENG, KATHY - 137417"/>
    <s v="070901"/>
    <s v="818-354-3445"/>
    <s v="Subash Basnet"/>
    <m/>
    <m/>
    <m/>
    <m/>
    <s v="FALSE"/>
    <s v="TRUE"/>
  </r>
  <r>
    <s v="070901-153663"/>
    <s v="GERARDO RIOS"/>
    <s v="2822 - Facilities Planning And Office Amenities"/>
    <s v="1000056"/>
    <d v="2021-09-20T00:00:00"/>
    <x v="2"/>
    <s v="IMCOPS"/>
    <s v="28.07.00"/>
    <x v="2117"/>
    <s v="00306-F04"/>
    <x v="2228"/>
    <s v="Closed"/>
    <s v="Construction Only"/>
    <d v="2023-02-07T00:00:00"/>
    <d v="2023-10-09T00:00:00"/>
    <m/>
    <s v="Completed"/>
    <s v="Other"/>
    <m/>
    <m/>
    <s v="100% Substantial Completion"/>
    <n v="0"/>
    <n v="0"/>
    <s v="US Dollars"/>
    <n v="0"/>
    <s v="US Dollars"/>
    <n v="13500"/>
    <s v="US Dollars"/>
    <n v="13496"/>
    <s v="US Dollars"/>
    <n v="13496"/>
    <s v="US Dollars"/>
    <n v="0"/>
    <s v="US Dollars"/>
    <n v="0"/>
    <s v="US Dollars"/>
    <n v="13500"/>
    <s v="US Dollars"/>
    <n v="0"/>
    <s v="US Dollars"/>
    <n v="0"/>
    <s v="US Dollars"/>
    <n v="0"/>
    <s v="US Dollars"/>
    <m/>
    <m/>
    <s v="100% Permit Issued"/>
    <n v="0"/>
    <s v="FALSE"/>
    <x v="1"/>
    <s v="FALSE"/>
    <m/>
    <m/>
    <s v="FALSE"/>
    <s v="306-4th floor is getting repainted by EMCOR.  Door name plates are peeling off and in poor condition.  Requesting new door name plates to be created for the 306-4th floor to include installation.  Please assign the FSR to Eric Rios."/>
    <m/>
    <m/>
    <m/>
    <s v="New"/>
    <n v="0"/>
    <s v="US Dollars"/>
    <n v="13500"/>
    <s v="US Dollars"/>
    <n v="0"/>
    <s v="US Dollars"/>
    <n v="13500"/>
    <s v="US Dollars"/>
    <n v="0"/>
    <s v="US Dollars"/>
    <m/>
    <s v="ROBINSON, GAIL K"/>
    <m/>
    <d v="2023-01-26T00:00:00"/>
    <s v="Accepted"/>
    <s v="Green"/>
    <s v="{REQUESTER INFO}_x000a_Request entered by VU-LINTAG, NGA (Emp. #: 129276)."/>
    <s v="306-4th floor is getting repainted by EMCOR.  Door name plates are peeling off and in poor condition.  Requesting new door name plates to be created for the 306-4th floor to include installation. Please assign this request to Eric Rios."/>
    <s v="NGA VU-LINTAG"/>
    <s v="3810 - Business Administration"/>
    <s v="VU-LINTAG, NGA - 100553"/>
    <s v="070901"/>
    <s v="818-641-4527"/>
    <s v="Nga Vu-Lintag"/>
    <m/>
    <m/>
    <m/>
    <m/>
    <s v="FALSE"/>
    <s v="TRUE"/>
  </r>
  <r>
    <s v="070901-153233"/>
    <s v="KATHY CHENG"/>
    <s v="2813 - Engineering And Design"/>
    <m/>
    <d v="2021-04-06T00:00:00"/>
    <x v="2"/>
    <s v="IMCOPS"/>
    <s v="28.07.00"/>
    <x v="2118"/>
    <s v="00180"/>
    <x v="2229"/>
    <s v="Closed"/>
    <s v="Design - Construction"/>
    <d v="2022-04-06T00:00:00"/>
    <d v="2022-04-10T00:00:00"/>
    <m/>
    <m/>
    <m/>
    <m/>
    <m/>
    <s v="0%"/>
    <n v="0"/>
    <n v="0"/>
    <s v="US Dollars"/>
    <n v="0"/>
    <s v="US Dollars"/>
    <n v="16000"/>
    <s v="US Dollars"/>
    <n v="13458.04"/>
    <s v="US Dollars"/>
    <n v="13458.04"/>
    <s v="US Dollars"/>
    <n v="0"/>
    <s v="US Dollars"/>
    <n v="0"/>
    <s v="US Dollars"/>
    <n v="0"/>
    <s v="US Dollars"/>
    <n v="0"/>
    <s v="US Dollars"/>
    <n v="16000"/>
    <s v="US Dollars"/>
    <n v="0"/>
    <s v="US Dollars"/>
    <m/>
    <m/>
    <s v="0%"/>
    <n v="9220406"/>
    <s v="FALSE"/>
    <x v="1"/>
    <s v="FALSE"/>
    <m/>
    <m/>
    <s v="FALSE"/>
    <m/>
    <m/>
    <m/>
    <m/>
    <s v="New"/>
    <n v="0"/>
    <s v="US Dollars"/>
    <n v="0"/>
    <s v="US Dollars"/>
    <n v="16000"/>
    <s v="US Dollars"/>
    <n v="16000"/>
    <s v="US Dollars"/>
    <n v="0"/>
    <s v="US Dollars"/>
    <m/>
    <s v="ROBINSON, GAIL K"/>
    <m/>
    <m/>
    <s v="Accepted"/>
    <m/>
    <s v="{REQUESTER INFO}_x000a_Request entered by PIERONI, LEONARD J (Emp. #: 147749)._x000a_{FROM COMMENTS FIELD}_x000a_Review 1st floor women (was previously the men's room) restroom suite in lobby. Develop conceptual design to update the women restroom."/>
    <s v="Review 1st floor women/men restroom suite in lobby for update"/>
    <s v="LEONARD PIERONI"/>
    <s v="2800 - Facilities And Logistics Division"/>
    <s v="PIERONI, LEONARD - 128917"/>
    <s v="070901"/>
    <m/>
    <m/>
    <m/>
    <m/>
    <m/>
    <m/>
    <s v="FALSE"/>
    <s v="TRUE"/>
  </r>
  <r>
    <s v="070901-158120"/>
    <s v="PAULINA NATERA"/>
    <s v="2813 - Engineering And Design"/>
    <m/>
    <d v="2025-10-01T00:00:00"/>
    <x v="2"/>
    <s v="INS06X"/>
    <s v="06.64.641.FMC.GEN"/>
    <x v="2119"/>
    <s v="JPL"/>
    <x v="2230"/>
    <s v="Revision In Progress"/>
    <s v="Other"/>
    <m/>
    <m/>
    <m/>
    <m/>
    <m/>
    <m/>
    <m/>
    <s v="0%"/>
    <n v="0"/>
    <n v="13419.27"/>
    <s v="US Dollars"/>
    <n v="0"/>
    <s v="US Dollars"/>
    <n v="30000"/>
    <s v="US Dollars"/>
    <n v="13419.27"/>
    <s v="US Dollars"/>
    <n v="13419.27"/>
    <s v="US Dollars"/>
    <n v="0"/>
    <s v="US Dollars"/>
    <n v="0"/>
    <s v="US Dollars"/>
    <n v="0"/>
    <s v="US Dollars"/>
    <n v="0"/>
    <s v="US Dollars"/>
    <n v="30000"/>
    <s v="US Dollars"/>
    <n v="0"/>
    <s v="US Dollars"/>
    <m/>
    <d v="2026-09-25T12:00:00"/>
    <s v="0%"/>
    <n v="0"/>
    <s v="FALSE"/>
    <x v="5"/>
    <s v="FALSE"/>
    <m/>
    <m/>
    <s v="FALSE"/>
    <s v="FSR is needed to monitor charges related to division level efforts."/>
    <m/>
    <m/>
    <m/>
    <s v="New"/>
    <n v="0"/>
    <s v="US Dollars"/>
    <n v="0"/>
    <s v="US Dollars"/>
    <n v="10000"/>
    <s v="US Dollars"/>
    <n v="10000"/>
    <s v="US Dollars"/>
    <n v="0"/>
    <s v="US Dollars"/>
    <m/>
    <s v="CORCORAN, BRIAN J"/>
    <m/>
    <d v="2026-09-30T00:00:00"/>
    <s v="Planning - Design"/>
    <m/>
    <s v="{REQUESTER INFO}_x000a_Request entered by NATERA, PAULINA A (Emp. #: 150576)._x000a_"/>
    <s v="Tracking BIM Activities and NASA-GIS Integration efforts"/>
    <s v="PAULINA NATERA"/>
    <s v="2813 - Engineering And Design"/>
    <s v="NATERA, PAULINA-131961"/>
    <s v="070901"/>
    <s v="8183542718"/>
    <s v="Paulina Natera"/>
    <m/>
    <m/>
    <m/>
    <m/>
    <s v="FALSE"/>
    <s v="TRUE"/>
  </r>
  <r>
    <s v="070901-154753"/>
    <s v="THOMAS MORA"/>
    <s v="2814 - Construction Administration"/>
    <m/>
    <d v="2022-08-01T00:00:00"/>
    <x v="2"/>
    <s v="IMCOPS"/>
    <s v="28.07.00"/>
    <x v="2120"/>
    <s v="180-904F"/>
    <x v="2231"/>
    <s v="Closed"/>
    <s v="Construction Only"/>
    <d v="2022-08-23T00:00:00"/>
    <d v="2022-12-29T00:00:00"/>
    <m/>
    <m/>
    <m/>
    <m/>
    <m/>
    <s v="100% Substantial Completion"/>
    <n v="0"/>
    <n v="0"/>
    <s v="US Dollars"/>
    <n v="0"/>
    <s v="US Dollars"/>
    <n v="14500"/>
    <s v="US Dollars"/>
    <n v="13288.64"/>
    <s v="US Dollars"/>
    <n v="13288.64"/>
    <s v="US Dollars"/>
    <n v="0"/>
    <s v="US Dollars"/>
    <n v="0"/>
    <s v="US Dollars"/>
    <n v="1000"/>
    <s v="US Dollars"/>
    <n v="0"/>
    <s v="US Dollars"/>
    <n v="0"/>
    <s v="US Dollars"/>
    <n v="13500"/>
    <s v="US Dollars"/>
    <m/>
    <m/>
    <s v="0%"/>
    <n v="0"/>
    <s v="FALSE"/>
    <x v="2"/>
    <s v="FALSE"/>
    <m/>
    <m/>
    <s v="FALSE"/>
    <m/>
    <m/>
    <m/>
    <m/>
    <s v="New"/>
    <n v="13500"/>
    <s v="US Dollars"/>
    <n v="1000"/>
    <s v="US Dollars"/>
    <n v="0"/>
    <s v="US Dollars"/>
    <n v="14500"/>
    <s v="US Dollars"/>
    <n v="0"/>
    <s v="US Dollars"/>
    <m/>
    <s v="ROBINSON, GAIL K"/>
    <m/>
    <d v="2022-08-31T00:00:00"/>
    <s v="Accepted"/>
    <m/>
    <s v="{REQUESTER INFO}_x000a_Request entered by MURRELL, ANDREA C (Emp. #: 106453)._x000a_{FROM COMMENTS FIELD}_x000a_Assign to Tom Mora per Paul Aden"/>
    <s v="TV wall mount in Director's Office."/>
    <s v="DIANE AQUINO"/>
    <s v="2822 - Facilities Planning And Office Amenities"/>
    <s v="MURRELL, ANDREA - 6457"/>
    <s v="070901"/>
    <m/>
    <m/>
    <m/>
    <m/>
    <m/>
    <m/>
    <s v="FALSE"/>
    <s v="TRUE"/>
  </r>
  <r>
    <s v="070901-157247"/>
    <s v="CARL CRISTIANO"/>
    <s v="2812 - Project Administration"/>
    <m/>
    <d v="2024-05-23T00:00:00"/>
    <x v="2"/>
    <s v="IMCOPS"/>
    <s v="28.07.00"/>
    <x v="2121"/>
    <s v="JPL"/>
    <x v="2232"/>
    <s v="Closed"/>
    <m/>
    <d v="2024-12-16T00:00:00"/>
    <d v="2024-12-31T00:00:00"/>
    <m/>
    <s v="Completed"/>
    <m/>
    <m/>
    <m/>
    <s v="100% Substantial Completion"/>
    <n v="0"/>
    <n v="0"/>
    <s v="US Dollars"/>
    <n v="0"/>
    <s v="US Dollars"/>
    <n v="14500"/>
    <s v="US Dollars"/>
    <n v="12510.27"/>
    <s v="US Dollars"/>
    <n v="12510.27"/>
    <s v="US Dollars"/>
    <n v="0"/>
    <s v="US Dollars"/>
    <n v="0"/>
    <s v="US Dollars"/>
    <n v="0"/>
    <s v="US Dollars"/>
    <n v="0"/>
    <s v="US Dollars"/>
    <n v="0"/>
    <s v="US Dollars"/>
    <n v="0"/>
    <s v="US Dollars"/>
    <m/>
    <m/>
    <s v="0%"/>
    <n v="0"/>
    <s v="FALSE"/>
    <x v="4"/>
    <s v="FALSE"/>
    <m/>
    <m/>
    <s v="FALSE"/>
    <m/>
    <s v="Unscheduled"/>
    <m/>
    <m/>
    <s v="New"/>
    <n v="0"/>
    <s v="US Dollars"/>
    <n v="0"/>
    <s v="US Dollars"/>
    <n v="0"/>
    <s v="US Dollars"/>
    <n v="14500"/>
    <s v="US Dollars"/>
    <n v="0"/>
    <s v="US Dollars"/>
    <m/>
    <s v="ROBINSON, GAIL K"/>
    <m/>
    <d v="2024-08-30T00:00:00"/>
    <s v="Accepted"/>
    <m/>
    <s v="{REQUESTER INFO}_x000a_Request entered by MURRELL, ANDREA C (Emp. #: 106453)."/>
    <s v="Repair damaged equipment and remove water line from monitored to un-monitored line"/>
    <s v="CARL CRISTIANO"/>
    <s v="2812 - Project Administration"/>
    <s v="MURRELL, ANDREA-6457"/>
    <s v="070901"/>
    <m/>
    <m/>
    <m/>
    <m/>
    <m/>
    <m/>
    <s v="FALSE"/>
    <s v="TRUE"/>
  </r>
  <r>
    <s v="070901-158349"/>
    <s v="KATHY CHENG"/>
    <s v="641B - Engineering &amp; Design"/>
    <m/>
    <d v="2026-03-25T00:00:00"/>
    <x v="2"/>
    <s v="INS06X"/>
    <s v="06.64.641.FMC.GEN"/>
    <x v="2122"/>
    <s v="202-109"/>
    <x v="2233"/>
    <s v="Revision In Progress"/>
    <s v="Design Only"/>
    <m/>
    <m/>
    <m/>
    <m/>
    <m/>
    <m/>
    <m/>
    <s v="0%"/>
    <n v="0"/>
    <n v="11942.52"/>
    <s v="US Dollars"/>
    <n v="6147.26"/>
    <s v="US Dollars"/>
    <n v="23400"/>
    <s v="US Dollars"/>
    <n v="11942.52"/>
    <s v="US Dollars"/>
    <n v="18089.78"/>
    <s v="US Dollars"/>
    <n v="0"/>
    <s v="US Dollars"/>
    <n v="0"/>
    <s v="US Dollars"/>
    <n v="0"/>
    <s v="US Dollars"/>
    <n v="0"/>
    <s v="US Dollars"/>
    <n v="23400"/>
    <s v="US Dollars"/>
    <n v="0"/>
    <s v="US Dollars"/>
    <m/>
    <m/>
    <s v="91% 90% Comments Returned"/>
    <n v="0"/>
    <s v="FALSE"/>
    <x v="5"/>
    <s v="FALSE"/>
    <m/>
    <s v="6/11  Need to edit for Design only budget._x000a_6/16  For some reason I cannot reassign this to Galen (or approve it)."/>
    <s v="FALSE"/>
    <m/>
    <m/>
    <m/>
    <m/>
    <s v="New"/>
    <n v="0"/>
    <s v="US Dollars"/>
    <n v="0"/>
    <s v="US Dollars"/>
    <n v="23400"/>
    <s v="US Dollars"/>
    <n v="23400"/>
    <s v="US Dollars"/>
    <n v="0"/>
    <s v="US Dollars"/>
    <m/>
    <s v="CORCORAN, BRIAN J"/>
    <m/>
    <m/>
    <s v="Design"/>
    <m/>
    <s v="{REQUESTER INFO}_x000a_Request entered by 127256 (Emp. #: 127256)._x000a_"/>
    <s v="Evaluate cooling options for room 202-109, it is an IT data rack room. There is an exhaust fan in 109 that draws air from room 110 (mechanical/electrical room). There is no other cooling provided in any of these spaces."/>
    <s v="PAUL ADEN"/>
    <s v="6440 - Facilities Strategic Planning &amp; Administration"/>
    <s v="ADEN, PAUL-95193"/>
    <s v="070901"/>
    <m/>
    <m/>
    <m/>
    <m/>
    <m/>
    <m/>
    <s v="TRUE"/>
    <s v="TRUE"/>
  </r>
  <r>
    <s v="070901-155015"/>
    <s v="LASZLO SERES"/>
    <s v="2814 - Construction Administration"/>
    <m/>
    <d v="2022-10-03T00:00:00"/>
    <x v="2"/>
    <s v="IMCOPS"/>
    <s v="28.07.00"/>
    <x v="2123"/>
    <s v="161-125"/>
    <x v="2234"/>
    <s v="Closed"/>
    <s v="Construction Only"/>
    <d v="2023-04-07T00:00:00"/>
    <d v="2023-04-12T00:00:00"/>
    <m/>
    <m/>
    <m/>
    <m/>
    <m/>
    <s v="100% Substantial Completion"/>
    <n v="0"/>
    <n v="926.82"/>
    <s v="US Dollars"/>
    <n v="0"/>
    <s v="US Dollars"/>
    <n v="13200"/>
    <s v="US Dollars"/>
    <n v="11883.11"/>
    <s v="US Dollars"/>
    <n v="11883.11"/>
    <s v="US Dollars"/>
    <n v="0"/>
    <s v="US Dollars"/>
    <n v="0"/>
    <s v="US Dollars"/>
    <n v="1200"/>
    <s v="US Dollars"/>
    <n v="0"/>
    <s v="US Dollars"/>
    <n v="0"/>
    <s v="US Dollars"/>
    <n v="12000"/>
    <s v="US Dollars"/>
    <m/>
    <d v="2022-10-14T08:00:00"/>
    <s v="0%"/>
    <n v="0"/>
    <s v="FALSE"/>
    <x v="3"/>
    <s v="FALSE"/>
    <m/>
    <s v="11/3 Follow up email sent for approval.  11/2 Email sent to account task manger for approval, Michael Pugh.  "/>
    <s v="FALSE"/>
    <s v="MSR project requesting to limit approved personnel"/>
    <m/>
    <m/>
    <m/>
    <s v="New"/>
    <n v="12000"/>
    <s v="US Dollars"/>
    <n v="1200"/>
    <s v="US Dollars"/>
    <n v="0"/>
    <s v="US Dollars"/>
    <n v="13200"/>
    <s v="US Dollars"/>
    <n v="0"/>
    <s v="US Dollars"/>
    <m/>
    <s v="ROBINSON, GAIL K"/>
    <m/>
    <d v="2023-02-28T00:00:00"/>
    <s v="Accepted"/>
    <m/>
    <s v="{REQUESTER INFO}_x000a_Request entered by NG, QUINTIN (Emp. #: 116586)._x000a_{FROM COMMENTS FIELD}_x000a_Requesting new badge reader on ESRMG-455"/>
    <s v="Install new badge reader on ESRMG-455"/>
    <s v="QUINTIN NG"/>
    <s v="337D - Spacecraft Transmitter Systems"/>
    <s v="NG, QUINTIN-60038"/>
    <s v="070901"/>
    <s v="4-5764"/>
    <s v="Quintin Ng"/>
    <m/>
    <m/>
    <m/>
    <m/>
    <s v="FALSE"/>
    <s v="TRUE"/>
  </r>
  <r>
    <s v="070901-154315"/>
    <s v="GERARDO RIOS"/>
    <s v="2822 - Facilities Planning And Office Amenities"/>
    <s v="1000056"/>
    <d v="2022-04-14T00:00:00"/>
    <x v="2"/>
    <s v="IMCOPS"/>
    <s v="28.07.00"/>
    <x v="2124"/>
    <s v="301-285"/>
    <x v="2235"/>
    <s v="Closed"/>
    <s v="Other"/>
    <d v="2023-05-08T00:00:00"/>
    <d v="2023-10-09T00:00:00"/>
    <m/>
    <s v="Work in Progress"/>
    <s v="Other"/>
    <m/>
    <m/>
    <s v="100% Substantial Completion"/>
    <n v="0"/>
    <n v="0"/>
    <s v="US Dollars"/>
    <n v="0"/>
    <s v="US Dollars"/>
    <n v="11700"/>
    <s v="US Dollars"/>
    <n v="11659"/>
    <s v="US Dollars"/>
    <n v="11659"/>
    <s v="US Dollars"/>
    <n v="0"/>
    <s v="US Dollars"/>
    <n v="0"/>
    <s v="US Dollars"/>
    <n v="11700"/>
    <s v="US Dollars"/>
    <n v="0"/>
    <s v="US Dollars"/>
    <n v="0"/>
    <s v="US Dollars"/>
    <n v="0"/>
    <s v="US Dollars"/>
    <m/>
    <m/>
    <s v="0%"/>
    <n v="0"/>
    <s v="FALSE"/>
    <x v="2"/>
    <s v="FALSE"/>
    <m/>
    <m/>
    <s v="FALSE"/>
    <s v="There are no signs on the cubicles or in the main hallway."/>
    <s v="Not Applicable"/>
    <m/>
    <m/>
    <s v="New"/>
    <n v="0"/>
    <s v="US Dollars"/>
    <n v="11700"/>
    <s v="US Dollars"/>
    <n v="0"/>
    <s v="US Dollars"/>
    <n v="11700"/>
    <s v="US Dollars"/>
    <n v="0"/>
    <s v="US Dollars"/>
    <m/>
    <s v="ROBINSON, GAIL K"/>
    <m/>
    <d v="2022-12-30T00:00:00"/>
    <s v="Accepted"/>
    <s v="Green"/>
    <s v="{REQUESTER INFO}_x000a_Request entered by MC CAULEY, PATRICIA M (Emp. #: 105635)._x000a_{FROM COMMENTS FIELD}_x000a_{REQUESTER INFO} Request entered by EVANS, JULIE C (Emp. #: 116124)."/>
    <s v="New signage needed for post remodel project 301-2nd floor.  Replaces 070902-146968"/>
    <s v="JULIE EVANS"/>
    <s v="3910 - Business Administration"/>
    <s v="MC CAULEY, PATRICIA - 5639"/>
    <s v="070901"/>
    <m/>
    <m/>
    <m/>
    <m/>
    <m/>
    <m/>
    <s v="FALSE"/>
    <s v="TRUE"/>
  </r>
  <r>
    <s v="070901-158259"/>
    <s v="THOMAS BEACHMAN"/>
    <s v="641C - Construction Management"/>
    <m/>
    <d v="2026-01-26T00:00:00"/>
    <x v="2"/>
    <s v="INS06X"/>
    <s v="06.64.641.FMC.GEN"/>
    <x v="2125"/>
    <s v="JPL"/>
    <x v="2236"/>
    <s v="Revision In Progress"/>
    <s v="Design - Construction"/>
    <m/>
    <m/>
    <m/>
    <s v="Work in Progress"/>
    <m/>
    <m/>
    <m/>
    <s v="30%"/>
    <n v="0"/>
    <n v="11480.21"/>
    <s v="US Dollars"/>
    <n v="171009.79"/>
    <s v="US Dollars"/>
    <n v="254000"/>
    <s v="US Dollars"/>
    <n v="11480.21"/>
    <s v="US Dollars"/>
    <n v="182490"/>
    <s v="US Dollars"/>
    <n v="0"/>
    <s v="US Dollars"/>
    <n v="0"/>
    <s v="US Dollars"/>
    <n v="2000"/>
    <s v="US Dollars"/>
    <n v="0"/>
    <s v="US Dollars"/>
    <n v="0"/>
    <s v="US Dollars"/>
    <n v="247000"/>
    <s v="US Dollars"/>
    <m/>
    <m/>
    <s v="100% Permit Issued"/>
    <n v="260424"/>
    <s v="FALSE"/>
    <x v="5"/>
    <s v="FALSE"/>
    <m/>
    <s v="5/7/2026 FPSD needs to be revised if electrical needs to be included"/>
    <s v="TRUE"/>
    <s v="Install backflow preventers for the buildings that are getting new water meter installs. BFP's are needed per code."/>
    <s v="Not Applicable"/>
    <m/>
    <m/>
    <s v="New"/>
    <n v="0"/>
    <s v="US Dollars"/>
    <n v="0"/>
    <s v="US Dollars"/>
    <n v="0"/>
    <s v="US Dollars"/>
    <n v="0"/>
    <s v="US Dollars"/>
    <n v="0"/>
    <s v="US Dollars"/>
    <s v="In-House"/>
    <s v="CORCORAN, BRIAN J"/>
    <m/>
    <d v="2026-09-29T00:00:00"/>
    <s v="Construction"/>
    <m/>
    <s v="{REQUESTER INFO}_x000a_Request entered by 147749 (Emp. #: 147749)._x000a_"/>
    <s v="Install backflow preventers for the buildings that are getting new water meter installs. BFP's are needed per code."/>
    <s v="LEONARD PIERONI"/>
    <s v="2800 - Facilities And Logistics Division"/>
    <s v="PIERONI, LEONARD-128917"/>
    <s v="070901"/>
    <m/>
    <m/>
    <s v="Required"/>
    <s v="26-158259"/>
    <m/>
    <m/>
    <s v="TRUE"/>
    <s v="TRUE"/>
  </r>
  <r>
    <s v="070901-154747"/>
    <s v="EFREN ESCOBEDO"/>
    <s v="2814 - Construction Administration"/>
    <s v="1000087"/>
    <d v="2022-08-01T00:00:00"/>
    <x v="2"/>
    <s v="IMCOPS"/>
    <s v="28.07.00"/>
    <x v="2126"/>
    <s v="150-203"/>
    <x v="2237"/>
    <s v="Closed"/>
    <s v="Design - Construction"/>
    <d v="2024-01-17T00:00:00"/>
    <d v="2024-01-23T00:00:00"/>
    <m/>
    <s v="Completed"/>
    <m/>
    <m/>
    <m/>
    <s v="100% Substantial Completion"/>
    <n v="0"/>
    <n v="0"/>
    <s v="US Dollars"/>
    <n v="0"/>
    <s v="US Dollars"/>
    <n v="11554.07"/>
    <s v="US Dollars"/>
    <n v="11461.08"/>
    <s v="US Dollars"/>
    <n v="11461.08"/>
    <s v="US Dollars"/>
    <n v="0"/>
    <s v="US Dollars"/>
    <n v="0"/>
    <s v="US Dollars"/>
    <n v="0"/>
    <s v="US Dollars"/>
    <n v="0"/>
    <s v="US Dollars"/>
    <n v="5554.07"/>
    <s v="US Dollars"/>
    <n v="6000"/>
    <s v="US Dollars"/>
    <m/>
    <d v="2022-08-21T08:00:00"/>
    <s v="100% Permit Issued"/>
    <n v="9230309"/>
    <s v="FALSE"/>
    <x v="2"/>
    <s v="FALSE"/>
    <m/>
    <m/>
    <s v="FALSE"/>
    <s v="Safety Corrective Action Report # 513716, 513721, 513723, "/>
    <s v="Not Applicable"/>
    <m/>
    <m/>
    <s v="New"/>
    <n v="0"/>
    <s v="US Dollars"/>
    <n v="0"/>
    <s v="US Dollars"/>
    <n v="9700"/>
    <s v="US Dollars"/>
    <n v="9700"/>
    <s v="US Dollars"/>
    <n v="0"/>
    <s v="US Dollars"/>
    <m/>
    <s v="ROBINSON, GAIL K"/>
    <m/>
    <d v="2023-09-15T00:00:00"/>
    <s v="Accepted"/>
    <s v="Green"/>
    <s v="{REQUESTER INFO}_x000a_Request entered by OVCHARENKO, ANTON (Emp. #: 127605)._x000a_{FROM COMMENTS FIELD}_x000a_Building 150 needs to be re-evaluated and Illuminated Exit Signs in to be installed in B150. Please Keep Seth Chazanoff as the POC for this task. Thanks."/>
    <s v="Install Illuminated Exit Signs in B150"/>
    <s v="ANTON OVCHARENKO"/>
    <s v="3510 - Business Administration"/>
    <s v="OVCHARENKO, ANTON-96167"/>
    <s v="070901"/>
    <s v="818-393-2210"/>
    <s v="Kathy Cheng "/>
    <m/>
    <m/>
    <m/>
    <m/>
    <s v="FALSE"/>
    <s v="TRUE"/>
  </r>
  <r>
    <s v="070901-156466"/>
    <s v="MICHAEL VAVERKA"/>
    <s v="2813 - Engineering And Design"/>
    <s v="1000120"/>
    <d v="2023-08-09T00:00:00"/>
    <x v="2"/>
    <s v="IMCOPS"/>
    <s v="28.07.00"/>
    <x v="2127"/>
    <s v="JPL"/>
    <x v="2238"/>
    <s v="Closed"/>
    <s v="Design Only"/>
    <d v="2024-08-06T00:00:00"/>
    <d v="2024-08-12T00:00:00"/>
    <m/>
    <m/>
    <m/>
    <m/>
    <m/>
    <s v="0%"/>
    <n v="0"/>
    <n v="0"/>
    <s v="US Dollars"/>
    <n v="0"/>
    <s v="US Dollars"/>
    <n v="0"/>
    <s v="US Dollars"/>
    <n v="11309.03"/>
    <s v="US Dollars"/>
    <n v="11309.03"/>
    <s v="US Dollars"/>
    <n v="0"/>
    <s v="US Dollars"/>
    <n v="0"/>
    <s v="US Dollars"/>
    <n v="0"/>
    <s v="US Dollars"/>
    <n v="0"/>
    <s v="US Dollars"/>
    <n v="0"/>
    <s v="US Dollars"/>
    <n v="0"/>
    <s v="US Dollars"/>
    <m/>
    <m/>
    <s v="0%"/>
    <n v="9240516"/>
    <s v="FALSE"/>
    <x v="3"/>
    <s v="FALSE"/>
    <m/>
    <m/>
    <s v="FALSE"/>
    <s v="Study to install (2)  4¿ conduits from south Edison pole in Arroyo lot to MH 193 the corner of Surveyor &amp; South Entrance of Parking Structure"/>
    <s v="Not Applicable"/>
    <m/>
    <m/>
    <s v="New"/>
    <n v="0"/>
    <s v="US Dollars"/>
    <n v="0"/>
    <s v="US Dollars"/>
    <n v="0"/>
    <s v="US Dollars"/>
    <n v="0"/>
    <s v="US Dollars"/>
    <n v="0"/>
    <s v="US Dollars"/>
    <m/>
    <s v="ROBINSON, GAIL K"/>
    <m/>
    <m/>
    <s v="Accepted"/>
    <m/>
    <s v="{REQUESTER INFO}_x000a_Request entered by BOYER, RYAN E (Emp. #: 129099)._x000a_{FROM COMMENTS FIELD}_x000a_We have been asked to open a FSR to study if we can install handholes from the south Edison pole to the manhole system. This will allow us to put our critical fibers underground off the overhead poles. _x000a_Debbie said Facilities will pay and convert our account to a facilities once its approved. _x000a_"/>
    <s v="Installing hand holes for fiber relocation"/>
    <s v="RYAN BOYER"/>
    <s v="171B - Division 173 Business Admin"/>
    <s v="BOYER, RYAN-100306"/>
    <s v="070901"/>
    <s v="4-8235"/>
    <s v="Michael Young "/>
    <m/>
    <m/>
    <m/>
    <m/>
    <s v="FALSE"/>
    <s v="TRUE"/>
  </r>
  <r>
    <s v="070901-158046"/>
    <s v="THOMAS MORA"/>
    <s v="2814 - Construction Administration"/>
    <m/>
    <d v="2025-08-05T00:00:00"/>
    <x v="2"/>
    <s v="IMCOPS"/>
    <s v="28.07.00"/>
    <x v="2128"/>
    <s v="171-180"/>
    <x v="2239"/>
    <s v="Closed"/>
    <s v="Construction Only"/>
    <d v="2025-09-09T00:00:00"/>
    <d v="2026-01-08T00:00:00"/>
    <m/>
    <m/>
    <m/>
    <m/>
    <m/>
    <s v="100% Substantial Completion"/>
    <n v="0"/>
    <n v="0"/>
    <s v="US Dollars"/>
    <n v="0"/>
    <s v="US Dollars"/>
    <n v="25000"/>
    <s v="US Dollars"/>
    <n v="11150"/>
    <s v="US Dollars"/>
    <n v="11150"/>
    <s v="US Dollars"/>
    <n v="0"/>
    <s v="US Dollars"/>
    <n v="0"/>
    <s v="US Dollars"/>
    <n v="0"/>
    <s v="US Dollars"/>
    <n v="0"/>
    <s v="US Dollars"/>
    <n v="0"/>
    <s v="US Dollars"/>
    <n v="25000"/>
    <s v="US Dollars"/>
    <m/>
    <d v="2025-08-11T14:00:00"/>
    <s v="0%"/>
    <n v="0"/>
    <s v="FALSE"/>
    <x v="0"/>
    <s v="FALSE"/>
    <m/>
    <m/>
    <s v="FALSE"/>
    <s v="Remove existing carpet to facilitate moving items in storage in the area."/>
    <s v="Not Applicable"/>
    <m/>
    <m/>
    <s v="New"/>
    <n v="25000"/>
    <s v="US Dollars"/>
    <n v="0"/>
    <s v="US Dollars"/>
    <n v="0"/>
    <s v="US Dollars"/>
    <n v="25000"/>
    <s v="US Dollars"/>
    <n v="0"/>
    <s v="US Dollars"/>
    <m/>
    <s v="ROBINSON, GAIL K"/>
    <m/>
    <d v="2025-09-19T00:00:00"/>
    <s v="Accepted"/>
    <m/>
    <s v="{REQUESTER INFO}_x000a_Request entered by PIERONI, LEONARD J III (Emp. #: 147749)._x000a__x000a_{FROM COMMENTS FIELD}_x000a_NA"/>
    <s v="Remove existing carpet.  Clean and seal concrete floor"/>
    <s v="LEONARD PIERONI"/>
    <s v="2800 - Facilities And Logistics Division"/>
    <s v="PIERONI, LEONARD-128917"/>
    <s v="070901"/>
    <s v="(626) 298-3682"/>
    <s v="Denise Nichols"/>
    <m/>
    <m/>
    <m/>
    <m/>
    <s v="FALSE"/>
    <s v="TRUE"/>
  </r>
  <r>
    <s v="070901-157237"/>
    <s v="MICHAEL VAVERKA"/>
    <s v="2813 - Engineering And Design"/>
    <s v="1000123"/>
    <d v="2024-05-17T00:00:00"/>
    <x v="2"/>
    <s v="IMCOPS"/>
    <s v="28.07.00"/>
    <x v="2129"/>
    <s v="0TM29"/>
    <x v="2240"/>
    <s v="Closed"/>
    <s v="Design Only"/>
    <d v="2024-11-04T00:00:00"/>
    <d v="2024-11-04T00:00:00"/>
    <m/>
    <m/>
    <m/>
    <m/>
    <m/>
    <s v="0%"/>
    <n v="0"/>
    <n v="0"/>
    <s v="US Dollars"/>
    <n v="0"/>
    <s v="US Dollars"/>
    <n v="11100"/>
    <s v="US Dollars"/>
    <n v="10733.34"/>
    <s v="US Dollars"/>
    <n v="10733.34"/>
    <s v="US Dollars"/>
    <n v="0"/>
    <s v="US Dollars"/>
    <n v="0"/>
    <s v="US Dollars"/>
    <n v="0"/>
    <s v="US Dollars"/>
    <n v="0"/>
    <s v="US Dollars"/>
    <n v="11100"/>
    <s v="US Dollars"/>
    <n v="0"/>
    <s v="US Dollars"/>
    <m/>
    <d v="2024-06-28T17:00:00"/>
    <s v="0%"/>
    <n v="9241031"/>
    <s v="FALSE"/>
    <x v="4"/>
    <s v="FALSE"/>
    <m/>
    <m/>
    <s v="FALSE"/>
    <s v="The 1 meter telescope and TM29 building is supporting multiple technology demonstrations and houses JCI."/>
    <s v="Not Applicable"/>
    <m/>
    <m/>
    <s v="New"/>
    <n v="0"/>
    <s v="US Dollars"/>
    <n v="0"/>
    <s v="US Dollars"/>
    <n v="11100"/>
    <s v="US Dollars"/>
    <n v="11100"/>
    <s v="US Dollars"/>
    <n v="0"/>
    <s v="US Dollars"/>
    <m/>
    <s v="ROBINSON, GAIL K"/>
    <m/>
    <m/>
    <s v="Accepted"/>
    <m/>
    <s v="{REQUESTER INFO}_x000a_Request entered by VELASCO, DR. ANGEL E (Emp. #: 146378)._x000a_{FROM COMMENTS FIELD}_x000a_The surge protector device protecting the 1 meter telescope hardware and building main panel has faulted three times in the last month. Investigations and proposed solution into the root cause is desired."/>
    <s v="TMO-TM29 The surge protector device protecting the 1 meter telescope hardware and building main panel has faulted three times in the last month. Investigations and proposed solution into the root cause is desired."/>
    <s v="ANGEL VELASCO"/>
    <s v="337E - Optical Communication Systems"/>
    <s v="VELASCO, ANGEL-127518"/>
    <s v="070901"/>
    <s v="818-354-2015"/>
    <s v="Angel Velasco"/>
    <m/>
    <m/>
    <m/>
    <m/>
    <s v="FALSE"/>
    <s v="TRUE"/>
  </r>
  <r>
    <s v="070901-155075"/>
    <s v="JAMES QUINN"/>
    <s v="2814 - Construction Administration"/>
    <m/>
    <d v="2022-10-11T00:00:00"/>
    <x v="2"/>
    <s v="IMCOPS"/>
    <s v="28.07.00"/>
    <x v="2130"/>
    <s v="00286"/>
    <x v="2241"/>
    <s v="Closed"/>
    <s v="Design - Construction"/>
    <d v="2023-09-20T00:00:00"/>
    <d v="2023-11-01T00:00:00"/>
    <m/>
    <s v="Completed"/>
    <s v="Standard"/>
    <m/>
    <m/>
    <s v="100% Substantial Completion"/>
    <n v="0"/>
    <n v="0"/>
    <s v="US Dollars"/>
    <n v="0"/>
    <s v="US Dollars"/>
    <n v="16000"/>
    <s v="US Dollars"/>
    <n v="10453.700000000001"/>
    <s v="US Dollars"/>
    <n v="10453.700000000001"/>
    <s v="US Dollars"/>
    <n v="0"/>
    <s v="US Dollars"/>
    <n v="0"/>
    <s v="US Dollars"/>
    <n v="0"/>
    <s v="US Dollars"/>
    <n v="0"/>
    <s v="US Dollars"/>
    <n v="3500"/>
    <s v="US Dollars"/>
    <n v="12400"/>
    <s v="US Dollars"/>
    <m/>
    <d v="2022-10-14T10:00:00"/>
    <s v="0%"/>
    <n v="9230413"/>
    <s v="FALSE"/>
    <x v="3"/>
    <s v="FALSE"/>
    <m/>
    <m/>
    <s v="FALSE"/>
    <s v="Add antisiphon device to piping of Above Ground Storage Tank of Bldg. 286. Safety Critical. _x000a__x000a_In addition, investigate whether or not antisiphon is needed for the following tanks/buildings:  Bldg. 150, Bldg. 302 and Bldg. 310."/>
    <s v="Not Applicable"/>
    <m/>
    <m/>
    <s v="New"/>
    <n v="12400"/>
    <s v="US Dollars"/>
    <n v="0"/>
    <s v="US Dollars"/>
    <n v="3500"/>
    <s v="US Dollars"/>
    <n v="16000"/>
    <s v="US Dollars"/>
    <n v="0"/>
    <s v="US Dollars"/>
    <m/>
    <s v="ROBINSON, GAIL K"/>
    <m/>
    <d v="2023-05-30T00:00:00"/>
    <s v="Accepted"/>
    <m/>
    <s v="{REQUESTER INFO}_x000a_Request entered by KOYAMATSU, HENRY D (Emp. #: 105374)."/>
    <s v="Add antisiphon device to piping of Above Ground Storage Tank in B286.."/>
    <s v="HENRY KOYAMATSU"/>
    <s v="5030 - Environmental Affairs Program Office"/>
    <s v="KOYAMATSU, HENRY-5378"/>
    <s v="070901"/>
    <s v="818-254-6182"/>
    <s v="Henry Koyamatsu"/>
    <m/>
    <m/>
    <m/>
    <m/>
    <s v="FALSE"/>
    <s v="TRUE"/>
  </r>
  <r>
    <s v="070901-156369"/>
    <s v="KATHY CHENG"/>
    <s v="2813 - Engineering And Design"/>
    <s v="1000130"/>
    <d v="2023-07-18T00:00:00"/>
    <x v="2"/>
    <s v="IMCOPS"/>
    <s v="28.07.00"/>
    <x v="2131"/>
    <s v="00111"/>
    <x v="2242"/>
    <s v="Closed"/>
    <s v="Design Only"/>
    <d v="2024-06-03T00:00:00"/>
    <d v="2024-06-03T00:00:00"/>
    <m/>
    <m/>
    <m/>
    <m/>
    <m/>
    <s v="0%"/>
    <n v="0"/>
    <n v="0"/>
    <s v="US Dollars"/>
    <n v="0"/>
    <s v="US Dollars"/>
    <n v="15900"/>
    <s v="US Dollars"/>
    <n v="10275.51"/>
    <s v="US Dollars"/>
    <n v="10275.51"/>
    <s v="US Dollars"/>
    <n v="0"/>
    <s v="US Dollars"/>
    <n v="0"/>
    <s v="US Dollars"/>
    <n v="0"/>
    <s v="US Dollars"/>
    <n v="0"/>
    <s v="US Dollars"/>
    <n v="15900"/>
    <s v="US Dollars"/>
    <n v="0"/>
    <s v="US Dollars"/>
    <m/>
    <m/>
    <s v="100% Permit Issued"/>
    <n v="9231002"/>
    <s v="FALSE"/>
    <x v="3"/>
    <s v="FALSE"/>
    <m/>
    <m/>
    <s v="FALSE"/>
    <m/>
    <s v="Not Applicable"/>
    <m/>
    <m/>
    <s v="New"/>
    <n v="0"/>
    <s v="US Dollars"/>
    <n v="0"/>
    <s v="US Dollars"/>
    <n v="15900"/>
    <s v="US Dollars"/>
    <n v="15900"/>
    <s v="US Dollars"/>
    <n v="0"/>
    <s v="US Dollars"/>
    <m/>
    <s v="ROBINSON, GAIL K"/>
    <m/>
    <d v="2023-12-15T00:00:00"/>
    <s v="Accepted"/>
    <m/>
    <s v="{REQUESTER INFO}_x000a_Request entered by MURRELL, ANDREA C (Emp. #: 106453)._x000a_{FROM COMMENTS FIELD}_x000a_Submitted per Debbie Lee"/>
    <s v="Convert main door to B111-Hub (north) to ADA door to accommodate employee using the wheelchair lift by the main door."/>
    <s v="JACKIE CLENNAN PRICE"/>
    <s v="1190 - HR People Operations"/>
    <s v="MURRELL, ANDREA-6457"/>
    <s v="070901"/>
    <s v="626-567-6877"/>
    <s v="Stephanie Beaird"/>
    <m/>
    <m/>
    <m/>
    <m/>
    <s v="FALSE"/>
    <s v="TRUE"/>
  </r>
  <r>
    <s v="070901-155477"/>
    <s v="CARL CRISTIANO"/>
    <s v="2812 - Project Administration"/>
    <m/>
    <d v="2023-01-12T00:00:00"/>
    <x v="2"/>
    <s v="IMCOPS"/>
    <s v="28.07.00"/>
    <x v="2132"/>
    <s v="00358"/>
    <x v="2243"/>
    <s v="Closed"/>
    <s v="Construction Only"/>
    <d v="2023-09-13T00:00:00"/>
    <d v="2023-10-26T00:00:00"/>
    <m/>
    <s v="Work in Progress"/>
    <m/>
    <m/>
    <m/>
    <s v="100% Substantial Completion"/>
    <n v="0"/>
    <n v="0"/>
    <s v="US Dollars"/>
    <n v="0"/>
    <s v="US Dollars"/>
    <n v="11500"/>
    <s v="US Dollars"/>
    <n v="9934.8700000000008"/>
    <s v="US Dollars"/>
    <n v="9934.8700000000008"/>
    <s v="US Dollars"/>
    <n v="0"/>
    <s v="US Dollars"/>
    <n v="0"/>
    <s v="US Dollars"/>
    <n v="0"/>
    <s v="US Dollars"/>
    <n v="0"/>
    <s v="US Dollars"/>
    <n v="0"/>
    <s v="US Dollars"/>
    <n v="11500"/>
    <s v="US Dollars"/>
    <m/>
    <d v="2023-01-13T10:00:00"/>
    <s v="0%"/>
    <n v="0"/>
    <s v="FALSE"/>
    <x v="3"/>
    <s v="FALSE"/>
    <m/>
    <m/>
    <s v="FALSE"/>
    <m/>
    <m/>
    <m/>
    <m/>
    <s v="New"/>
    <n v="11500"/>
    <s v="US Dollars"/>
    <n v="0"/>
    <s v="US Dollars"/>
    <n v="0"/>
    <s v="US Dollars"/>
    <n v="11500"/>
    <s v="US Dollars"/>
    <n v="0"/>
    <s v="US Dollars"/>
    <m/>
    <s v="ROBINSON, GAIL K"/>
    <m/>
    <d v="2023-06-19T00:00:00"/>
    <s v="Accepted"/>
    <m/>
    <s v="{REQUESTER INFO}_x000a_Request entered by LYON, JAMES S (Emp. #: 133418)._x000a_{FROM COMMENTS FIELD}_x000a_Building 358 (Seismic Vault) is currently experiencing major issues due to the rainstorms, including flooding. Actions required include draining the seismic vault, drying out the vault, identifying the root cause of flooding ((likely seepage from underneath through the seam between concrete block and building), and prevention of re-flooding.  Please contact Sharon Kedar in Building 238 to make arrangements for site visit."/>
    <s v="Flood repair/control in Seismic Vault B358"/>
    <s v="JAMES LYON"/>
    <s v="3315 - Sect 335 Business Admin"/>
    <s v="LYON, JAMES-110520"/>
    <s v="070901"/>
    <m/>
    <m/>
    <m/>
    <m/>
    <m/>
    <m/>
    <s v="FALSE"/>
    <s v="TRUE"/>
  </r>
  <r>
    <s v="070901-157838"/>
    <s v="THOMAS BEACHMAN"/>
    <s v="2814 - Construction Administration"/>
    <m/>
    <d v="2025-03-24T00:00:00"/>
    <x v="2"/>
    <s v="IMCOPS"/>
    <s v="28.07.00"/>
    <x v="2133"/>
    <s v="00301"/>
    <x v="2244"/>
    <s v="Closed"/>
    <s v="Construction Only"/>
    <d v="2025-10-07T00:00:00"/>
    <d v="2025-11-20T00:00:00"/>
    <m/>
    <s v="Completed"/>
    <s v="Facilities Service Authorization"/>
    <m/>
    <m/>
    <s v="100% Substantial Completion"/>
    <n v="0"/>
    <n v="0"/>
    <s v="US Dollars"/>
    <n v="0"/>
    <s v="US Dollars"/>
    <n v="9701"/>
    <s v="US Dollars"/>
    <n v="9439.66"/>
    <s v="US Dollars"/>
    <n v="9439.66"/>
    <s v="US Dollars"/>
    <n v="0"/>
    <s v="US Dollars"/>
    <n v="0"/>
    <s v="US Dollars"/>
    <n v="0"/>
    <s v="US Dollars"/>
    <n v="0"/>
    <s v="US Dollars"/>
    <n v="0"/>
    <s v="US Dollars"/>
    <n v="9701"/>
    <s v="US Dollars"/>
    <m/>
    <m/>
    <s v="0%"/>
    <n v="0"/>
    <s v="FALSE"/>
    <x v="0"/>
    <s v="FALSE"/>
    <m/>
    <m/>
    <s v="FALSE"/>
    <s v="Per Len P - Please create a FSR to resurrect the work and submit for action, and put it on the FMC project/task (IMCOPS-28.07.00).  If I recall, we decided we could create the access without formal design.  The access is for M&amp;O maintenance. "/>
    <m/>
    <m/>
    <m/>
    <s v="New"/>
    <n v="9050"/>
    <s v="US Dollars"/>
    <n v="0"/>
    <s v="US Dollars"/>
    <n v="0"/>
    <s v="US Dollars"/>
    <n v="9050"/>
    <s v="US Dollars"/>
    <n v="0"/>
    <s v="US Dollars"/>
    <m/>
    <s v="ROBINSON, GAIL K"/>
    <m/>
    <d v="2025-06-19T00:00:00"/>
    <s v="Accepted"/>
    <m/>
    <s v="{REQUESTER INFO}_x000a_Request entered by BEACHMAN, THOMAS W (Emp. #: 150946)._x000a_"/>
    <s v="B301 Title, Provide Coil Access"/>
    <s v="THOMAS BEACHMAN"/>
    <s v="2814 - Construction Administration"/>
    <s v="BEACHMAN, THOMAS - 132335"/>
    <s v="070901"/>
    <m/>
    <m/>
    <m/>
    <m/>
    <m/>
    <m/>
    <s v="FALSE"/>
    <s v="TRUE"/>
  </r>
  <r>
    <s v="070901-157655"/>
    <s v="MICHAEL VAVERKA"/>
    <s v="2813 - Engineering And Design"/>
    <s v="1000126"/>
    <d v="2024-11-22T00:00:00"/>
    <x v="2"/>
    <s v="IMCOPS"/>
    <s v="28.07.00"/>
    <x v="2134"/>
    <s v="238-101"/>
    <x v="2245"/>
    <s v="Completed"/>
    <s v="Design Only"/>
    <d v="2025-06-17T00:00:00"/>
    <m/>
    <m/>
    <m/>
    <m/>
    <m/>
    <m/>
    <s v="0%"/>
    <n v="0"/>
    <n v="0"/>
    <s v="US Dollars"/>
    <n v="0"/>
    <s v="US Dollars"/>
    <n v="9414.07"/>
    <s v="US Dollars"/>
    <n v="9431.4599999999991"/>
    <s v="US Dollars"/>
    <n v="9431.4599999999991"/>
    <s v="US Dollars"/>
    <n v="0"/>
    <s v="US Dollars"/>
    <n v="0"/>
    <s v="US Dollars"/>
    <n v="0"/>
    <s v="US Dollars"/>
    <n v="0"/>
    <s v="US Dollars"/>
    <n v="8914.07"/>
    <s v="US Dollars"/>
    <n v="0"/>
    <s v="US Dollars"/>
    <m/>
    <d v="2025-03-03T17:00:00"/>
    <s v="100% Permit Issued"/>
    <n v="9250117"/>
    <s v="FALSE"/>
    <x v="0"/>
    <s v="FALSE"/>
    <m/>
    <m/>
    <s v="FALSE"/>
    <s v="Fire Dept issued a Corrective Action Request (CAR) for exit signs without emergency lighting. This appears to be throughout all of the building floors. Fire Dept justified the Corrective Action through NFPA 101."/>
    <m/>
    <m/>
    <m/>
    <s v="New"/>
    <n v="0"/>
    <s v="US Dollars"/>
    <n v="0"/>
    <s v="US Dollars"/>
    <n v="8500"/>
    <s v="US Dollars"/>
    <n v="9000"/>
    <s v="US Dollars"/>
    <n v="0"/>
    <s v="US Dollars"/>
    <m/>
    <s v="ROBINSON, GAIL K"/>
    <m/>
    <m/>
    <s v="Accepted"/>
    <m/>
    <s v="{REQUESTER INFO}_x000a_Request entered by 152172 (Emp. #: 152172)._x000a__x000a_{FROM COMMENTS FIELD}_x000a_Triggered by a CAR during fire department inspection, there are missing exit signs and a need for emergency exit lighting throughout the building corridors (all floors). Facilities has confirmed, and a design was completed under FSR 154802 addressing both the exit signs and emergency lighting. This FSR will be a descoped effort to address the exit signs only. Reference UPN 1000101."/>
    <s v="Provide illuminated exit signs in all corridors and on all floors."/>
    <s v="MICHAEL VAVERKA"/>
    <s v="2813 - Engineering And Design"/>
    <s v="VAVERKA, MICHAEL - 133825"/>
    <s v="070901"/>
    <s v="8183541005"/>
    <s v="Michael Zielinski"/>
    <s v="Required"/>
    <s v="25-157655"/>
    <m/>
    <m/>
    <s v="FALSE"/>
    <s v="TRUE"/>
  </r>
  <r>
    <s v="070901-154386"/>
    <s v="DON SCIARROTTA"/>
    <s v="2823 - Facilities Maintenance &amp; Operations"/>
    <m/>
    <d v="2022-05-03T00:00:00"/>
    <x v="2"/>
    <s v="IMCOPS"/>
    <s v="28.07.00"/>
    <x v="2135"/>
    <s v="180-100"/>
    <x v="2246"/>
    <s v="Closed"/>
    <m/>
    <d v="2022-06-22T00:00:00"/>
    <d v="2023-02-24T00:00:00"/>
    <m/>
    <m/>
    <m/>
    <m/>
    <m/>
    <s v="100% Substantial Completion"/>
    <n v="0"/>
    <n v="0"/>
    <s v="US Dollars"/>
    <n v="0"/>
    <s v="US Dollars"/>
    <n v="3000"/>
    <s v="US Dollars"/>
    <n v="9175.89"/>
    <s v="US Dollars"/>
    <n v="9175.89"/>
    <s v="US Dollars"/>
    <n v="0"/>
    <s v="US Dollars"/>
    <n v="0"/>
    <s v="US Dollars"/>
    <n v="0"/>
    <s v="US Dollars"/>
    <n v="0"/>
    <s v="US Dollars"/>
    <n v="0"/>
    <s v="US Dollars"/>
    <n v="3000"/>
    <s v="US Dollars"/>
    <m/>
    <d v="2022-05-09T17:00:00"/>
    <s v="0%"/>
    <n v="0"/>
    <s v="FALSE"/>
    <x v="2"/>
    <s v="FALSE"/>
    <m/>
    <m/>
    <s v="FALSE"/>
    <m/>
    <s v="Not Applicable"/>
    <m/>
    <m/>
    <s v="New"/>
    <n v="3000"/>
    <s v="US Dollars"/>
    <n v="0"/>
    <s v="US Dollars"/>
    <n v="0"/>
    <s v="US Dollars"/>
    <n v="3000"/>
    <s v="US Dollars"/>
    <n v="0"/>
    <s v="US Dollars"/>
    <m/>
    <s v="ROBINSON, GAIL K"/>
    <m/>
    <m/>
    <s v="Pre-Closeout"/>
    <m/>
    <s v="{REQUESTER INFO}_x000a_Request entered by CRISTIANO, CARL E (Emp. #: 135145)._x000a_{FROM COMMENTS FIELD}_x000a_Requested from event coordinators Kim Lievense"/>
    <s v="Requested mall plaza clean up for Directors event, remove stains from concrete"/>
    <s v="CARL CRISTIANO"/>
    <s v="2812 - Project Administration"/>
    <s v="CRISTIANO, CARL - 112820"/>
    <s v="070901"/>
    <m/>
    <s v="Kim Lievense"/>
    <m/>
    <m/>
    <m/>
    <m/>
    <s v="FALSE"/>
    <s v="TRUE"/>
  </r>
  <r>
    <s v="070901-155906"/>
    <s v="JAMES QUINN"/>
    <s v="2814 - Construction Administration"/>
    <m/>
    <d v="2023-04-13T00:00:00"/>
    <x v="2"/>
    <s v="IMCOPS"/>
    <s v="28.07.00"/>
    <x v="2136"/>
    <s v="00302, 00310, 00150"/>
    <x v="2247"/>
    <s v="Closed"/>
    <s v="Design - Construction"/>
    <d v="2024-02-15T00:00:00"/>
    <d v="2024-05-23T00:00:00"/>
    <m/>
    <s v="Completed"/>
    <s v="Standard"/>
    <m/>
    <m/>
    <s v="100% Substantial Completion"/>
    <n v="0"/>
    <n v="0"/>
    <s v="US Dollars"/>
    <n v="0"/>
    <s v="US Dollars"/>
    <n v="12940"/>
    <s v="US Dollars"/>
    <n v="9091.09"/>
    <s v="US Dollars"/>
    <n v="9091.09"/>
    <s v="US Dollars"/>
    <n v="0"/>
    <s v="US Dollars"/>
    <n v="0"/>
    <s v="US Dollars"/>
    <n v="0"/>
    <s v="US Dollars"/>
    <n v="0"/>
    <s v="US Dollars"/>
    <n v="6440"/>
    <s v="US Dollars"/>
    <n v="6500"/>
    <s v="US Dollars"/>
    <m/>
    <d v="2023-09-30T12:00:00"/>
    <s v="1% On Hold - See Notes"/>
    <n v="9231031"/>
    <s v="FALSE"/>
    <x v="3"/>
    <s v="FALSE"/>
    <m/>
    <m/>
    <s v="FALSE"/>
    <s v="Investigation required to verify compliance with safety regulations."/>
    <m/>
    <m/>
    <m/>
    <s v="New"/>
    <n v="3000"/>
    <s v="US Dollars"/>
    <n v="0"/>
    <s v="US Dollars"/>
    <n v="6440"/>
    <s v="US Dollars"/>
    <n v="9440"/>
    <s v="US Dollars"/>
    <n v="0"/>
    <s v="US Dollars"/>
    <s v="In-House"/>
    <s v="ROBINSON, GAIL K"/>
    <m/>
    <d v="2024-02-07T00:00:00"/>
    <s v="Accepted"/>
    <m/>
    <s v="{REQUESTER INFO}_x000a_Request entered by ZIELINSKI, MICHAEL (Emp. #: 141351)._x000a_{FROM COMMENTS FIELD}_x000a_Investigate the need for an antisyphon device for tanks in B150, B302, B310"/>
    <s v="Investigate the need for an antisyphon device for tanks in B150, B302, B310"/>
    <s v="MICHAEL ZIELINSKI"/>
    <s v="2813 - Engineering And Design"/>
    <s v="ZIELINSKI, MICHAEL-121424"/>
    <s v="070901"/>
    <s v="8183542873"/>
    <s v="Henry Koyamatsu"/>
    <m/>
    <m/>
    <m/>
    <m/>
    <s v="FALSE"/>
    <s v="TRUE"/>
  </r>
  <r>
    <s v="070901-158243"/>
    <s v="FELIX GOMEZ"/>
    <s v="2814 - Construction Administration"/>
    <m/>
    <d v="2026-01-16T00:00:00"/>
    <x v="2"/>
    <s v="INS06X"/>
    <s v="06.64.641.FMC.GEN"/>
    <x v="2137"/>
    <s v="00183"/>
    <x v="2248"/>
    <s v="Closed"/>
    <s v="Construction Only"/>
    <d v="2026-03-10T00:00:00"/>
    <d v="2026-05-14T00:00:00"/>
    <m/>
    <s v="Completed"/>
    <m/>
    <m/>
    <m/>
    <s v="100% Substantial Completion"/>
    <n v="0"/>
    <n v="9014.02"/>
    <s v="US Dollars"/>
    <n v="5735.98"/>
    <s v="US Dollars"/>
    <n v="10000"/>
    <s v="US Dollars"/>
    <n v="9014.02"/>
    <s v="US Dollars"/>
    <n v="14750"/>
    <s v="US Dollars"/>
    <n v="0"/>
    <s v="US Dollars"/>
    <n v="0"/>
    <s v="US Dollars"/>
    <n v="0"/>
    <s v="US Dollars"/>
    <n v="0"/>
    <s v="US Dollars"/>
    <n v="0"/>
    <s v="US Dollars"/>
    <n v="10000"/>
    <s v="US Dollars"/>
    <m/>
    <d v="2026-01-22T17:00:00"/>
    <s v="0%"/>
    <n v="0"/>
    <s v="FALSE"/>
    <x v="5"/>
    <s v="FALSE"/>
    <m/>
    <m/>
    <s v="FALSE"/>
    <s v="Administrator Isaacman's visit to JPL, 1/24. Aim to install by 1/22."/>
    <s v="Not Applicable"/>
    <m/>
    <m/>
    <s v="New"/>
    <n v="10000"/>
    <s v="US Dollars"/>
    <n v="0"/>
    <s v="US Dollars"/>
    <n v="0"/>
    <s v="US Dollars"/>
    <n v="10000"/>
    <s v="US Dollars"/>
    <n v="0"/>
    <s v="US Dollars"/>
    <m/>
    <s v="CORCORAN, BRIAN J"/>
    <m/>
    <d v="2026-02-20T00:00:00"/>
    <s v="Accepted"/>
    <m/>
    <s v="{REQUESTER INFO}_x000a_Request entered by 208315 (Emp. #: 208315)._x000a__x000a_{FROM COMMENTS FIELD}_x000a_Any other questions may be directed to Talia Gibas/Lisa Haber."/>
    <s v="Hang U.S. flag from the side of building 183. Flag will be provided by PSD."/>
    <s v="FELIX GOMEZ"/>
    <s v="641C - Construction Management"/>
    <s v="GIBAS, NATALIE-156733"/>
    <s v="070901"/>
    <s v="(818) 354-7433"/>
    <s v="Chris Amador"/>
    <m/>
    <m/>
    <m/>
    <m/>
    <s v="FALSE"/>
    <s v="TRUE"/>
  </r>
  <r>
    <s v="070901-156150"/>
    <s v="EFREN ESCOBEDO"/>
    <s v="2814 - Construction Administration"/>
    <m/>
    <d v="2023-05-24T00:00:00"/>
    <x v="2"/>
    <s v="IMCOPS"/>
    <s v="28.07.00"/>
    <x v="2138"/>
    <s v="00301-F02"/>
    <x v="2249"/>
    <s v="Closed"/>
    <s v="Construction Only"/>
    <d v="2024-01-23T00:00:00"/>
    <d v="2024-01-23T00:00:00"/>
    <m/>
    <m/>
    <m/>
    <m/>
    <m/>
    <s v="100% Substantial Completion"/>
    <n v="0"/>
    <n v="0"/>
    <s v="US Dollars"/>
    <n v="0"/>
    <s v="US Dollars"/>
    <n v="10500"/>
    <s v="US Dollars"/>
    <n v="8866.1299999999992"/>
    <s v="US Dollars"/>
    <n v="8866.1299999999992"/>
    <s v="US Dollars"/>
    <n v="0"/>
    <s v="US Dollars"/>
    <n v="0"/>
    <s v="US Dollars"/>
    <n v="0"/>
    <s v="US Dollars"/>
    <n v="0"/>
    <s v="US Dollars"/>
    <n v="0"/>
    <s v="US Dollars"/>
    <n v="10500"/>
    <s v="US Dollars"/>
    <m/>
    <d v="2023-06-02T09:00:00"/>
    <s v="0%"/>
    <n v="0"/>
    <s v="FALSE"/>
    <x v="3"/>
    <s v="FALSE"/>
    <m/>
    <s v="6/5 Est approved per S. Flores voicemail.  6/1/23 Voicemail message left for approval - R Scott Flores"/>
    <s v="FALSE"/>
    <s v="Individuals prefer to work outside and need power to charge their devices"/>
    <m/>
    <m/>
    <m/>
    <s v="New"/>
    <n v="10500"/>
    <s v="US Dollars"/>
    <n v="0"/>
    <s v="US Dollars"/>
    <n v="0"/>
    <s v="US Dollars"/>
    <n v="10500"/>
    <s v="US Dollars"/>
    <n v="0"/>
    <s v="US Dollars"/>
    <m/>
    <s v="ROBINSON, GAIL K"/>
    <m/>
    <d v="2023-08-30T00:00:00"/>
    <s v="Accepted"/>
    <m/>
    <s v="{REQUESTER INFO}_x000a_Request entered by COOPER, MEGAN A (Emp. #: 156656)._x000a_{FROM COMMENTS FIELD}_x000a_Deliver-To location is not in the system, power is needed outside on the 301-2nd floor patio which is located outside of 301-253G (SW corner of the building). Please provide a quote for this job before any work is done. Thank you!!"/>
    <s v="Need power installed in the B301-2nd floor patio (SW corner) to charge computers"/>
    <s v="MEGAN COOPER"/>
    <s v="3917 - Sect 397 Business Admin"/>
    <s v="COOPER, MEGAN-138816"/>
    <s v="070901"/>
    <s v="8189289183"/>
    <s v="Megan Cooper"/>
    <m/>
    <m/>
    <m/>
    <m/>
    <s v="FALSE"/>
    <s v="TRUE"/>
  </r>
  <r>
    <s v="070901-155505"/>
    <s v="FELIX GOMEZ"/>
    <s v="2814 - Construction Administration"/>
    <m/>
    <d v="2023-01-19T00:00:00"/>
    <x v="2"/>
    <s v="IMCOPS"/>
    <s v="28.07.00"/>
    <x v="2139"/>
    <s v="301-345B"/>
    <x v="2250"/>
    <s v="Closed"/>
    <s v="Design Only"/>
    <d v="2024-05-15T00:00:00"/>
    <d v="2024-05-15T00:00:00"/>
    <m/>
    <m/>
    <m/>
    <m/>
    <m/>
    <s v="0%"/>
    <n v="0"/>
    <n v="0"/>
    <s v="US Dollars"/>
    <n v="0"/>
    <s v="US Dollars"/>
    <n v="56000"/>
    <s v="US Dollars"/>
    <n v="8692.75"/>
    <s v="US Dollars"/>
    <n v="8692.75"/>
    <s v="US Dollars"/>
    <n v="0"/>
    <s v="US Dollars"/>
    <n v="0"/>
    <s v="US Dollars"/>
    <n v="0"/>
    <s v="US Dollars"/>
    <n v="0"/>
    <s v="US Dollars"/>
    <n v="8000"/>
    <s v="US Dollars"/>
    <n v="47200"/>
    <s v="US Dollars"/>
    <m/>
    <d v="2023-03-03T09:00:00"/>
    <s v="100% Permit Issued"/>
    <n v="9230918"/>
    <s v="FALSE"/>
    <x v="3"/>
    <s v="FALSE"/>
    <m/>
    <s v="5/25 to review scope with FMC and FMC members.  Estimate approved per attached email"/>
    <s v="FALSE"/>
    <m/>
    <m/>
    <m/>
    <m/>
    <s v="New"/>
    <n v="47200"/>
    <s v="US Dollars"/>
    <n v="0"/>
    <s v="US Dollars"/>
    <n v="8000"/>
    <s v="US Dollars"/>
    <n v="56000"/>
    <s v="US Dollars"/>
    <n v="0"/>
    <s v="US Dollars"/>
    <m/>
    <s v="ROBINSON, GAIL K"/>
    <m/>
    <d v="2023-11-30T00:00:00"/>
    <s v="Accepted"/>
    <m/>
    <s v="{REQUESTER INFO}_x000a_Request entered by JONES, CYNTHIA E (Emp. #: 106359)._x000a_{FROM COMMENTS FIELD}_x000a_PLEASE CONVERT FORMER CONFERENCE ROOM, NOW HOTEL AREA 301-345B INTO TWO HARD WALLED OFFICES."/>
    <s v="CONVERT HOTEL AREA 301-345B TO TWO HARD WALLED OFFICES"/>
    <s v="STEPHANIE LEAR"/>
    <s v="9000 - Interplanetary Network"/>
    <s v="JONES, CYNTHIA-6363"/>
    <s v="070901"/>
    <m/>
    <m/>
    <m/>
    <m/>
    <m/>
    <m/>
    <s v="FALSE"/>
    <s v="TRUE"/>
  </r>
  <r>
    <s v="070901-158020"/>
    <s v="PAULINA NATERA"/>
    <s v="641B - Engineering &amp; Design"/>
    <m/>
    <d v="2025-07-14T00:00:00"/>
    <x v="2"/>
    <s v="INS06X"/>
    <s v="06.64.641.FMC.GEN"/>
    <x v="2140"/>
    <s v="00302"/>
    <x v="2251"/>
    <s v="Revision In Progress"/>
    <s v="Other"/>
    <m/>
    <m/>
    <m/>
    <m/>
    <m/>
    <m/>
    <m/>
    <s v="0%"/>
    <n v="0"/>
    <n v="7490.07"/>
    <s v="US Dollars"/>
    <n v="0"/>
    <s v="US Dollars"/>
    <n v="32000"/>
    <s v="US Dollars"/>
    <n v="8611.4699999999993"/>
    <s v="US Dollars"/>
    <n v="8611.4699999999993"/>
    <s v="US Dollars"/>
    <n v="0"/>
    <s v="US Dollars"/>
    <n v="0"/>
    <s v="US Dollars"/>
    <n v="0"/>
    <s v="US Dollars"/>
    <n v="0"/>
    <s v="US Dollars"/>
    <n v="32000"/>
    <s v="US Dollars"/>
    <n v="0"/>
    <s v="US Dollars"/>
    <m/>
    <d v="2025-09-30T17:00:00"/>
    <s v="0%"/>
    <n v="0"/>
    <s v="FALSE"/>
    <x v="0"/>
    <s v="FALSE"/>
    <m/>
    <s v="This is to review and approve the budget for executing a study for a B302 generator."/>
    <s v="FALSE"/>
    <s v="Many critical buildings such as B302 lack the support of a permanent back up generator. Having back up power capability especially during time of testing would greatly reduce risk of instrument failure and provide an excellent improvement in terms of mission assurance."/>
    <s v="Not Applicable"/>
    <m/>
    <m/>
    <s v="New"/>
    <n v="0"/>
    <s v="US Dollars"/>
    <n v="0"/>
    <s v="US Dollars"/>
    <n v="32000"/>
    <s v="US Dollars"/>
    <n v="32000"/>
    <s v="US Dollars"/>
    <n v="0"/>
    <s v="US Dollars"/>
    <m/>
    <s v="CORCORAN, BRIAN J"/>
    <m/>
    <m/>
    <s v="Planning - Design"/>
    <m/>
    <s v="{REQUESTER INFO}_x000a_Request entered by ZIELINSKI, MICHAEL (Emp. #: 141351)._x000a__x000a_{FROM COMMENTS FIELD}_x000a_Design study for installation of a new Emergency Generator for B302."/>
    <s v="B302 - Generator study"/>
    <s v="MICHAEL ZIELINSKI"/>
    <s v="2813 - Engineering And Design"/>
    <s v="ZIELINSKI, MICHAEL - 121424"/>
    <s v="070901"/>
    <s v="_x0009_8183543445"/>
    <s v="Subash Basnet"/>
    <m/>
    <m/>
    <m/>
    <m/>
    <s v="FALSE"/>
    <s v="TRUE"/>
  </r>
  <r>
    <s v="070901-152877"/>
    <s v="THOMAS MORA"/>
    <s v="2814 - Construction Administration"/>
    <m/>
    <d v="2020-10-06T00:00:00"/>
    <x v="2"/>
    <s v="IMCOPS"/>
    <s v="28.07.00"/>
    <x v="2141"/>
    <s v="00126"/>
    <x v="2252"/>
    <s v="Closed"/>
    <s v="Construction Only"/>
    <d v="2021-06-14T00:00:00"/>
    <d v="2022-05-11T00:00:00"/>
    <m/>
    <m/>
    <m/>
    <m/>
    <m/>
    <s v="100% Substantial Completion"/>
    <n v="0"/>
    <n v="0"/>
    <s v="US Dollars"/>
    <n v="0"/>
    <s v="US Dollars"/>
    <n v="11000"/>
    <s v="US Dollars"/>
    <n v="8502"/>
    <s v="US Dollars"/>
    <n v="8502"/>
    <s v="US Dollars"/>
    <n v="0"/>
    <s v="US Dollars"/>
    <n v="0"/>
    <s v="US Dollars"/>
    <n v="11000"/>
    <s v="US Dollars"/>
    <n v="0"/>
    <s v="US Dollars"/>
    <n v="0"/>
    <s v="US Dollars"/>
    <n v="0"/>
    <s v="US Dollars"/>
    <m/>
    <m/>
    <s v="0%"/>
    <n v="0"/>
    <s v="FALSE"/>
    <x v="1"/>
    <s v="FALSE"/>
    <m/>
    <m/>
    <s v="FALSE"/>
    <s v="Window Project removed blinds, creating excessive glare and light not conducive to computer work."/>
    <m/>
    <m/>
    <m/>
    <s v="New"/>
    <n v="0"/>
    <s v="US Dollars"/>
    <n v="11000"/>
    <s v="US Dollars"/>
    <n v="0"/>
    <s v="US Dollars"/>
    <n v="11000"/>
    <s v="US Dollars"/>
    <n v="0"/>
    <s v="US Dollars"/>
    <m/>
    <s v="ROBINSON, GAIL K"/>
    <m/>
    <d v="2021-05-31T00:00:00"/>
    <s v="Accepted"/>
    <m/>
    <s v="{REQUESTER INFO}_x000a_Request entered by CURTIS, SHERI L (Emp. #: 100374)."/>
    <m/>
    <s v="SHERI CURTIS"/>
    <s v="7040 - National Security Program Office"/>
    <s v="CURTIS, SHERI - 376"/>
    <s v="070901"/>
    <m/>
    <s v="Tom Mora / Casey Selders"/>
    <m/>
    <m/>
    <m/>
    <m/>
    <s v="FALSE"/>
    <s v="TRUE"/>
  </r>
  <r>
    <s v="070901-154620"/>
    <s v="MANUEL PAZ"/>
    <s v="2814 - Construction Administration"/>
    <m/>
    <d v="2022-06-27T00:00:00"/>
    <x v="2"/>
    <s v="IMCOPS"/>
    <s v="28.07.00"/>
    <x v="2142"/>
    <s v="306-429"/>
    <x v="2253"/>
    <s v="Closed"/>
    <s v="Design - Construction"/>
    <d v="2022-11-21T00:00:00"/>
    <d v="2023-03-13T00:00:00"/>
    <m/>
    <m/>
    <m/>
    <m/>
    <m/>
    <s v="100% Substantial Completion"/>
    <n v="0"/>
    <n v="0"/>
    <s v="US Dollars"/>
    <n v="0"/>
    <s v="US Dollars"/>
    <n v="9900"/>
    <s v="US Dollars"/>
    <n v="8126.1"/>
    <s v="US Dollars"/>
    <n v="8126.1"/>
    <s v="US Dollars"/>
    <n v="0"/>
    <s v="US Dollars"/>
    <n v="0"/>
    <s v="US Dollars"/>
    <n v="0"/>
    <s v="US Dollars"/>
    <n v="0"/>
    <s v="US Dollars"/>
    <n v="500"/>
    <s v="US Dollars"/>
    <n v="9400"/>
    <s v="US Dollars"/>
    <m/>
    <d v="2022-09-30T17:00:00"/>
    <s v="0%"/>
    <n v="9220716"/>
    <s v="FALSE"/>
    <x v="2"/>
    <s v="FALSE"/>
    <m/>
    <m/>
    <s v="FALSE"/>
    <s v="Discreet and confidential conversations in the offices of the Section Manager and Deputy Section Manager are easily heard from adjacent offices and outside of the offices."/>
    <m/>
    <m/>
    <m/>
    <s v="New"/>
    <n v="9400"/>
    <s v="US Dollars"/>
    <n v="0"/>
    <s v="US Dollars"/>
    <n v="500"/>
    <s v="US Dollars"/>
    <n v="9900"/>
    <s v="US Dollars"/>
    <n v="0"/>
    <s v="US Dollars"/>
    <m/>
    <s v="ROBINSON, GAIL K"/>
    <m/>
    <d v="2022-08-10T00:00:00"/>
    <s v="Accepted"/>
    <m/>
    <s v="{REQUESTER INFO}_x000a_Request entered by ZIELINSKI, MICHAEL (Emp. #: 141351)._x000a_{FROM COMMENTS FIELD}_x000a_Pilot installation of sound masking system to cover discreet and confidential conversations."/>
    <s v="Install Conversation / Sound Masking System"/>
    <s v="MICHAEL ZIELINSKI"/>
    <s v="2813 - Engineering And Design"/>
    <s v="ZIELINSKI, MICHAEL-121424"/>
    <s v="070901"/>
    <s v="8053770079"/>
    <s v="Michael Zielinski"/>
    <m/>
    <m/>
    <m/>
    <m/>
    <s v="FALSE"/>
    <s v="TRUE"/>
  </r>
  <r>
    <s v="070901-154516"/>
    <s v="MARIO LOPEZ"/>
    <s v="2813 - Engineering And Design"/>
    <m/>
    <d v="2022-05-31T00:00:00"/>
    <x v="2"/>
    <s v="IMCOPS"/>
    <s v="28.07.00"/>
    <x v="2143"/>
    <s v="00180-F06"/>
    <x v="2254"/>
    <s v="Closed"/>
    <s v="Design Only"/>
    <d v="2023-01-25T00:00:00"/>
    <d v="2023-01-25T00:00:00"/>
    <m/>
    <m/>
    <m/>
    <m/>
    <m/>
    <s v="0%"/>
    <n v="0"/>
    <n v="0"/>
    <s v="US Dollars"/>
    <n v="0"/>
    <s v="US Dollars"/>
    <n v="0"/>
    <s v="US Dollars"/>
    <n v="8077.94"/>
    <s v="US Dollars"/>
    <n v="8077.94"/>
    <s v="US Dollars"/>
    <n v="0"/>
    <s v="US Dollars"/>
    <n v="0"/>
    <s v="US Dollars"/>
    <n v="0"/>
    <s v="US Dollars"/>
    <n v="0"/>
    <s v="US Dollars"/>
    <n v="0"/>
    <s v="US Dollars"/>
    <n v="0"/>
    <s v="US Dollars"/>
    <m/>
    <m/>
    <s v="100% Permit Issued"/>
    <n v="9220923"/>
    <s v="FALSE"/>
    <x v="2"/>
    <s v="FALSE"/>
    <m/>
    <m/>
    <s v="FALSE"/>
    <m/>
    <s v="Not Applicable"/>
    <m/>
    <m/>
    <s v="New"/>
    <n v="0"/>
    <s v="US Dollars"/>
    <n v="0"/>
    <s v="US Dollars"/>
    <n v="0"/>
    <s v="US Dollars"/>
    <n v="0"/>
    <s v="US Dollars"/>
    <n v="0"/>
    <s v="US Dollars"/>
    <m/>
    <s v="ROBINSON, GAIL K"/>
    <m/>
    <m/>
    <s v="Accepted"/>
    <s v="Green"/>
    <s v="{REQUESTER INFO}_x000a_Request entered by MC CAULEY, PATRICIA M (Emp. #: 105635)."/>
    <s v="B180-6th Floor ¿ Breakroom Remodel"/>
    <s v="MARIO LOPEZ"/>
    <s v="2813 - Engineering And Design"/>
    <s v="MC CAULEY, PATRICIA - 5639"/>
    <s v="070901"/>
    <m/>
    <m/>
    <m/>
    <m/>
    <m/>
    <m/>
    <s v="FALSE"/>
    <s v="TRUE"/>
  </r>
  <r>
    <s v="070901-157943"/>
    <s v="KATHY CHENG"/>
    <s v="2813 - Engineering And Design"/>
    <m/>
    <d v="2025-05-15T00:00:00"/>
    <x v="2"/>
    <s v="IMCOPS"/>
    <s v="28.07.00"/>
    <x v="2144"/>
    <s v="186-110"/>
    <x v="2255"/>
    <s v="Closed"/>
    <s v="Other"/>
    <d v="2025-12-04T00:00:00"/>
    <d v="2025-12-04T00:00:00"/>
    <m/>
    <m/>
    <m/>
    <m/>
    <m/>
    <s v="0%"/>
    <n v="0"/>
    <n v="0"/>
    <s v="US Dollars"/>
    <n v="0"/>
    <s v="US Dollars"/>
    <n v="8000"/>
    <s v="US Dollars"/>
    <n v="7971.34"/>
    <s v="US Dollars"/>
    <n v="7971.34"/>
    <s v="US Dollars"/>
    <n v="0"/>
    <s v="US Dollars"/>
    <n v="0"/>
    <s v="US Dollars"/>
    <n v="0"/>
    <s v="US Dollars"/>
    <n v="0"/>
    <s v="US Dollars"/>
    <n v="8000"/>
    <s v="US Dollars"/>
    <n v="0"/>
    <s v="US Dollars"/>
    <m/>
    <d v="2025-09-12T12:00:00"/>
    <s v="0%"/>
    <n v="9251201"/>
    <s v="FALSE"/>
    <x v="0"/>
    <s v="FALSE"/>
    <m/>
    <m/>
    <s v="FALSE"/>
    <s v="Buildings and areas accessible to public are required to be compliant with current ADA."/>
    <m/>
    <m/>
    <m/>
    <s v="New"/>
    <n v="0"/>
    <s v="US Dollars"/>
    <n v="0"/>
    <s v="US Dollars"/>
    <n v="8000"/>
    <s v="US Dollars"/>
    <n v="8000"/>
    <s v="US Dollars"/>
    <n v="0"/>
    <s v="US Dollars"/>
    <m/>
    <s v="ROBINSON, GAIL K"/>
    <m/>
    <m/>
    <s v="Accepted"/>
    <m/>
    <s v="{REQUESTER INFO}_x000a_Request entered by NATERA, PAULINA A (Emp. #: 150576)._x000a__x000a_{FROM COMMENTS FIELD}_x000a_Mike Uyeki is the Project Administrator."/>
    <s v="Remodel areas defined by Accessibility Reports for ADA compliance."/>
    <s v="PAULINA NATERA"/>
    <s v="2813 - Engineering And Design"/>
    <s v="NATERA, PAULINA - 131961"/>
    <s v="070901"/>
    <s v="8183542718"/>
    <s v="Paulina Natera"/>
    <m/>
    <m/>
    <m/>
    <m/>
    <s v="FALSE"/>
    <s v="TRUE"/>
  </r>
  <r>
    <s v="070901-154167"/>
    <s v="EFREN ESCOBEDO"/>
    <s v="2814 - Construction Administration"/>
    <m/>
    <d v="2022-03-08T00:00:00"/>
    <x v="2"/>
    <s v="IMCOPS"/>
    <s v="28.07.00"/>
    <x v="2145"/>
    <s v="00325"/>
    <x v="2256"/>
    <s v="Closed"/>
    <s v="Construction Only"/>
    <d v="2022-03-29T00:00:00"/>
    <d v="2022-06-22T00:00:00"/>
    <m/>
    <s v="Completed"/>
    <m/>
    <m/>
    <m/>
    <s v="100% Substantial Completion"/>
    <n v="0"/>
    <n v="0"/>
    <s v="US Dollars"/>
    <n v="0"/>
    <s v="US Dollars"/>
    <n v="10000"/>
    <s v="US Dollars"/>
    <n v="7870.77"/>
    <s v="US Dollars"/>
    <n v="7870.77"/>
    <s v="US Dollars"/>
    <n v="0"/>
    <s v="US Dollars"/>
    <n v="0"/>
    <s v="US Dollars"/>
    <n v="0"/>
    <s v="US Dollars"/>
    <n v="0"/>
    <s v="US Dollars"/>
    <n v="0"/>
    <s v="US Dollars"/>
    <n v="10000"/>
    <s v="US Dollars"/>
    <m/>
    <d v="2022-03-24T17:00:00"/>
    <s v="0%"/>
    <n v="0"/>
    <s v="FALSE"/>
    <x v="2"/>
    <s v="FALSE"/>
    <m/>
    <m/>
    <s v="FALSE"/>
    <m/>
    <m/>
    <m/>
    <m/>
    <s v="New"/>
    <n v="10000"/>
    <s v="US Dollars"/>
    <n v="0"/>
    <s v="US Dollars"/>
    <n v="0"/>
    <s v="US Dollars"/>
    <n v="10000"/>
    <s v="US Dollars"/>
    <n v="0"/>
    <s v="US Dollars"/>
    <m/>
    <s v="ROBINSON, GAIL K"/>
    <m/>
    <d v="2022-03-25T00:00:00"/>
    <s v="Accepted"/>
    <m/>
    <s v="{REQUESTER INFO}_x000a_Request entered by MC CAULEY, PATRICIA M (Emp. #: 105635)._x000a_{FROM COMMENTS FIELD}_x000a_See e-mail"/>
    <s v="To clean and demo existing steel pipe rack on south side of Building 325"/>
    <s v="EFREN ESCOBEDO"/>
    <s v="2814 - Construction Administration"/>
    <s v="MC CAULEY, PATRICIA - 5639"/>
    <s v="070901"/>
    <s v="818-262-1951"/>
    <s v="Efren Escobedo"/>
    <m/>
    <m/>
    <m/>
    <m/>
    <s v="FALSE"/>
    <s v="TRUE"/>
  </r>
  <r>
    <s v="070901-157957"/>
    <s v="FELIX GOMEZ"/>
    <s v="641C - Construction Management"/>
    <m/>
    <d v="2025-05-29T00:00:00"/>
    <x v="2"/>
    <s v="INS06X"/>
    <s v="06.64.641.FMC.GEN"/>
    <x v="2146"/>
    <s v="00177"/>
    <x v="2257"/>
    <s v="Revision In Progress"/>
    <s v="Design - Construction"/>
    <m/>
    <m/>
    <m/>
    <s v="Work in Progress"/>
    <s v="Standard"/>
    <m/>
    <m/>
    <s v="20%"/>
    <n v="0"/>
    <n v="7698.72"/>
    <s v="US Dollars"/>
    <n v="107840.9"/>
    <s v="US Dollars"/>
    <n v="145800"/>
    <s v="US Dollars"/>
    <n v="7698.72"/>
    <s v="US Dollars"/>
    <n v="115539.62"/>
    <s v="US Dollars"/>
    <n v="0"/>
    <s v="US Dollars"/>
    <n v="0"/>
    <s v="US Dollars"/>
    <n v="0"/>
    <s v="US Dollars"/>
    <n v="0"/>
    <s v="US Dollars"/>
    <n v="8800"/>
    <s v="US Dollars"/>
    <n v="199900"/>
    <s v="US Dollars"/>
    <m/>
    <d v="2025-06-02T17:00:00"/>
    <s v="100% Permit Issued"/>
    <n v="250413"/>
    <s v="FALSE"/>
    <x v="0"/>
    <s v="FALSE"/>
    <m/>
    <m/>
    <s v="FALSE"/>
    <m/>
    <m/>
    <m/>
    <m/>
    <s v="New"/>
    <n v="5848"/>
    <s v="US Dollars"/>
    <n v="0"/>
    <s v="US Dollars"/>
    <n v="0"/>
    <s v="US Dollars"/>
    <n v="5848"/>
    <s v="US Dollars"/>
    <n v="0"/>
    <s v="US Dollars"/>
    <m/>
    <s v="CORCORAN, BRIAN J"/>
    <m/>
    <d v="2026-08-28T00:00:00"/>
    <s v="Construction"/>
    <m/>
    <s v="{REQUESTER INFO}_x000a_Request entered by ADEN, PAUL W (Emp. #: 127256)._x000a_"/>
    <s v="Address/direct rain water to storm drains coming off &quot;carport roofs&quot; on the east end of B177"/>
    <s v="PAUL ADEN"/>
    <s v="2820 - Facilities Operations Management"/>
    <s v="ADEN, PAUL - 95193"/>
    <s v="070901"/>
    <m/>
    <m/>
    <m/>
    <m/>
    <m/>
    <m/>
    <s v="TRUE"/>
    <s v="TRUE"/>
  </r>
  <r>
    <s v="070901-156375"/>
    <s v="PAULINA NATERA"/>
    <s v="2813 - Engineering And Design"/>
    <m/>
    <d v="2023-07-18T00:00:00"/>
    <x v="2"/>
    <s v="IMCOPS"/>
    <s v="28.07.00"/>
    <x v="2147"/>
    <s v="JPL"/>
    <x v="2258"/>
    <s v="Closed"/>
    <s v="Design Only"/>
    <d v="2024-02-26T00:00:00"/>
    <d v="2024-03-01T00:00:00"/>
    <m/>
    <m/>
    <m/>
    <m/>
    <m/>
    <s v="0%"/>
    <n v="0"/>
    <n v="0"/>
    <s v="US Dollars"/>
    <n v="0"/>
    <s v="US Dollars"/>
    <n v="0"/>
    <s v="US Dollars"/>
    <n v="7550.47"/>
    <s v="US Dollars"/>
    <n v="7550.47"/>
    <s v="US Dollars"/>
    <n v="0"/>
    <s v="US Dollars"/>
    <n v="0"/>
    <s v="US Dollars"/>
    <n v="0"/>
    <s v="US Dollars"/>
    <n v="0"/>
    <s v="US Dollars"/>
    <n v="0"/>
    <s v="US Dollars"/>
    <n v="0"/>
    <s v="US Dollars"/>
    <m/>
    <m/>
    <s v="0%"/>
    <n v="9240214"/>
    <s v="FALSE"/>
    <x v="3"/>
    <s v="FALSE"/>
    <m/>
    <m/>
    <s v="FALSE"/>
    <m/>
    <m/>
    <m/>
    <m/>
    <s v="New"/>
    <n v="0"/>
    <s v="US Dollars"/>
    <n v="0"/>
    <s v="US Dollars"/>
    <n v="0"/>
    <s v="US Dollars"/>
    <n v="0"/>
    <s v="US Dollars"/>
    <n v="0"/>
    <s v="US Dollars"/>
    <m/>
    <s v="ROBINSON, GAIL K"/>
    <m/>
    <m/>
    <s v="Accepted"/>
    <m/>
    <s v="{REQUESTER INFO}_x000a_Request entered by MURRELL, ANDREA C (Emp. #: 106453)._x000a_{FROM COMMENTS FIELD}_x000a_Paulina will be the task manager to explore new potential locations for lactation stations"/>
    <s v="Lactation station locations"/>
    <s v="KENNETH GREEN"/>
    <s v="2842 - Strategic Planning &amp; Real Estate"/>
    <s v="MURRELL, ANDREA-6457"/>
    <s v="070901"/>
    <m/>
    <m/>
    <m/>
    <m/>
    <m/>
    <m/>
    <s v="FALSE"/>
    <s v="TRUE"/>
  </r>
  <r>
    <s v="070901-156999"/>
    <s v="FREDERICK FINNIGAN"/>
    <s v="2812 - Project Administration"/>
    <m/>
    <d v="2024-01-22T00:00:00"/>
    <x v="2"/>
    <s v="IMCOPS"/>
    <s v="28.07.00"/>
    <x v="2148"/>
    <s v="200-209"/>
    <x v="2259"/>
    <s v="Closed"/>
    <s v="Construction Only"/>
    <d v="2024-04-25T00:00:00"/>
    <d v="2024-07-19T00:00:00"/>
    <m/>
    <m/>
    <m/>
    <m/>
    <m/>
    <s v="100% Substantial Completion"/>
    <n v="0"/>
    <n v="0"/>
    <s v="US Dollars"/>
    <n v="0"/>
    <s v="US Dollars"/>
    <n v="7481"/>
    <s v="US Dollars"/>
    <n v="7481"/>
    <s v="US Dollars"/>
    <n v="7481"/>
    <s v="US Dollars"/>
    <n v="7481"/>
    <s v="US Dollars"/>
    <n v="0"/>
    <s v="US Dollars"/>
    <n v="0"/>
    <s v="US Dollars"/>
    <n v="0"/>
    <s v="US Dollars"/>
    <n v="0"/>
    <s v="US Dollars"/>
    <n v="7481"/>
    <s v="US Dollars"/>
    <m/>
    <m/>
    <s v="0%"/>
    <n v="0"/>
    <s v="FALSE"/>
    <x v="4"/>
    <s v="FALSE"/>
    <m/>
    <m/>
    <s v="FALSE"/>
    <s v="Barriers are inoperable and need hydraulic hose replaced. "/>
    <m/>
    <m/>
    <m/>
    <s v="New"/>
    <n v="0"/>
    <s v="US Dollars"/>
    <n v="0"/>
    <s v="US Dollars"/>
    <n v="0"/>
    <s v="US Dollars"/>
    <n v="0"/>
    <s v="US Dollars"/>
    <n v="0"/>
    <s v="US Dollars"/>
    <m/>
    <s v="ROBINSON, GAIL K"/>
    <m/>
    <d v="2024-02-12T00:00:00"/>
    <s v="Accepted"/>
    <m/>
    <s v="{REQUESTER INFO}_x000a_Request entered by MEICHTRY, MATTHEW S (Emp. #: 156939)._x000a_{FROM COMMENTS FIELD}_x000a_Please assign to Fred Finnigan."/>
    <s v="Repair South Gate Exit Lane Wedge Barriers"/>
    <s v="MATTHEW MEICHTRY"/>
    <s v="2810 - Facilities Engineering And Construction"/>
    <s v="MEICHTRY, MATTHEW-139128"/>
    <s v="070901"/>
    <s v="8183547259"/>
    <s v="Matt Meichtry"/>
    <m/>
    <m/>
    <m/>
    <m/>
    <s v="FALSE"/>
    <s v="TRUE"/>
  </r>
  <r>
    <s v="070901-156617"/>
    <s v="FELIX GOMEZ"/>
    <s v="2814 - Construction Administration"/>
    <m/>
    <d v="2023-09-18T00:00:00"/>
    <x v="2"/>
    <s v="IMCOPS"/>
    <s v="28.07.00"/>
    <x v="2149"/>
    <s v="144-119"/>
    <x v="2260"/>
    <s v="Closed"/>
    <s v="Construction Only"/>
    <d v="2024-02-13T00:00:00"/>
    <d v="2024-04-15T00:00:00"/>
    <m/>
    <s v="Completed"/>
    <m/>
    <m/>
    <m/>
    <s v="100% Substantial Completion"/>
    <n v="0"/>
    <n v="0"/>
    <s v="US Dollars"/>
    <n v="0"/>
    <s v="US Dollars"/>
    <n v="7485.3"/>
    <s v="US Dollars"/>
    <n v="7469.28"/>
    <s v="US Dollars"/>
    <n v="7469.28"/>
    <s v="US Dollars"/>
    <n v="0"/>
    <s v="US Dollars"/>
    <n v="0"/>
    <s v="US Dollars"/>
    <n v="0"/>
    <s v="US Dollars"/>
    <n v="0"/>
    <s v="US Dollars"/>
    <n v="1200"/>
    <s v="US Dollars"/>
    <n v="6285.3"/>
    <s v="US Dollars"/>
    <m/>
    <d v="2023-09-20T11:00:00"/>
    <s v="0%"/>
    <n v="9231012"/>
    <s v="FALSE"/>
    <x v="3"/>
    <s v="FALSE"/>
    <m/>
    <m/>
    <s v="FALSE"/>
    <s v="Must be modified due to safety"/>
    <m/>
    <m/>
    <m/>
    <s v="New"/>
    <n v="6285.3"/>
    <s v="US Dollars"/>
    <n v="0"/>
    <s v="US Dollars"/>
    <n v="1200"/>
    <s v="US Dollars"/>
    <n v="7485.3"/>
    <s v="US Dollars"/>
    <n v="0"/>
    <s v="US Dollars"/>
    <m/>
    <s v="ROBINSON, GAIL K"/>
    <m/>
    <d v="2024-01-26T00:00:00"/>
    <s v="Accepted"/>
    <m/>
    <s v="{REQUESTER INFO}_x000a_Request entered by LAUGEN, GEOFFREY A (Emp. #: 103356)._x000a_{FROM COMMENTS FIELD}_x000a_Modify the davit on the mezzanine that was done incorrectly by Facilities. Please contact Felix Gomez employee 156749, phone # 818 441 4894 as he is completely up to speed on this task."/>
    <s v="Modify the davit that was incorrectly installed by Facilities in 144-119"/>
    <s v="GEOFFREY LAUGEN"/>
    <s v="357F - Environmental Test Lab"/>
    <s v="LAUGEN, GEOFFREY-3359"/>
    <s v="070901"/>
    <s v="8184414894"/>
    <s v="Felix Gomez"/>
    <m/>
    <m/>
    <m/>
    <m/>
    <s v="FALSE"/>
    <s v="TRUE"/>
  </r>
  <r>
    <s v="070901-154859"/>
    <s v="THOMAS MORA"/>
    <s v="2814 - Construction Administration"/>
    <m/>
    <d v="2022-08-29T00:00:00"/>
    <x v="2"/>
    <s v="IMCOPS"/>
    <s v="28.07.00"/>
    <x v="2150"/>
    <s v="126-147"/>
    <x v="2261"/>
    <s v="Closed"/>
    <s v="Construction Only"/>
    <d v="2023-04-07T00:00:00"/>
    <d v="2023-08-31T00:00:00"/>
    <m/>
    <m/>
    <m/>
    <m/>
    <m/>
    <s v="100% Substantial Completion"/>
    <n v="0"/>
    <n v="0"/>
    <s v="US Dollars"/>
    <n v="0"/>
    <s v="US Dollars"/>
    <n v="9600"/>
    <s v="US Dollars"/>
    <n v="7421.62"/>
    <s v="US Dollars"/>
    <n v="7421.62"/>
    <s v="US Dollars"/>
    <n v="0"/>
    <s v="US Dollars"/>
    <n v="0"/>
    <s v="US Dollars"/>
    <n v="0"/>
    <s v="US Dollars"/>
    <n v="0"/>
    <s v="US Dollars"/>
    <n v="0"/>
    <s v="US Dollars"/>
    <n v="9600"/>
    <s v="US Dollars"/>
    <m/>
    <m/>
    <s v="0%"/>
    <n v="0"/>
    <s v="FALSE"/>
    <x v="2"/>
    <s v="FALSE"/>
    <m/>
    <m/>
    <s v="FALSE"/>
    <s v="Repair damage "/>
    <m/>
    <m/>
    <m/>
    <s v="New"/>
    <n v="5000"/>
    <s v="US Dollars"/>
    <n v="0"/>
    <s v="US Dollars"/>
    <n v="0"/>
    <s v="US Dollars"/>
    <n v="5000"/>
    <s v="US Dollars"/>
    <n v="0"/>
    <s v="US Dollars"/>
    <m/>
    <s v="ROBINSON, GAIL K"/>
    <m/>
    <d v="2023-03-31T00:00:00"/>
    <s v="Accepted"/>
    <m/>
    <s v="{REQUESTER INFO}_x000a_Request entered by CURTIS, SHERI L (Emp. #: 100374)._x000a_{FROM COMMENTS FIELD}_x000a_Issue occurred 6/2/2022. Have been trying to get this resolved and directed to create a WO/FSR back and forth. Reference WO 7475246. ***Please consult with me before authorizing work that requires our project/task. This damage occurred thru no fault of ours. ***"/>
    <s v="Conf Room 147 Corian Countertop was damaged when a coffee pot from the cafeteria leaked"/>
    <s v="SHERI CURTIS"/>
    <s v="7600 - National Security Program Office"/>
    <s v="CURTIS, SHERI-376"/>
    <s v="070901"/>
    <m/>
    <s v="Jackson Pierce / Tom Mora"/>
    <m/>
    <m/>
    <m/>
    <m/>
    <s v="FALSE"/>
    <s v="TRUE"/>
  </r>
  <r>
    <s v="070901-157528"/>
    <s v="MANUEL MENDEZ"/>
    <s v="2814 - Construction Administration"/>
    <m/>
    <d v="2024-10-02T00:00:00"/>
    <x v="2"/>
    <s v="IMCOPS"/>
    <s v="28.07.00"/>
    <x v="2151"/>
    <s v="111-B55"/>
    <x v="2262"/>
    <s v="Closed"/>
    <s v="Design - Construction"/>
    <d v="2025-08-20T00:00:00"/>
    <d v="2025-08-21T00:00:00"/>
    <m/>
    <s v="Completed"/>
    <m/>
    <m/>
    <m/>
    <s v="100% Substantial Completion"/>
    <n v="0"/>
    <n v="0"/>
    <s v="US Dollars"/>
    <n v="0"/>
    <s v="US Dollars"/>
    <n v="11000"/>
    <s v="US Dollars"/>
    <n v="7200.93"/>
    <s v="US Dollars"/>
    <n v="7200.93"/>
    <s v="US Dollars"/>
    <n v="0"/>
    <s v="US Dollars"/>
    <n v="0"/>
    <s v="US Dollars"/>
    <n v="0"/>
    <s v="US Dollars"/>
    <n v="0"/>
    <s v="US Dollars"/>
    <n v="6000"/>
    <s v="US Dollars"/>
    <n v="5000"/>
    <s v="US Dollars"/>
    <m/>
    <d v="2024-10-07T08:00:00"/>
    <s v="0%"/>
    <n v="9250515"/>
    <s v="FALSE"/>
    <x v="0"/>
    <s v="FALSE"/>
    <m/>
    <m/>
    <s v="FALSE"/>
    <s v="Noticeable crack @ Stairs B55 after recent earthquakes"/>
    <s v="Not Applicable"/>
    <m/>
    <m/>
    <s v="New"/>
    <n v="0"/>
    <s v="US Dollars"/>
    <n v="0"/>
    <s v="US Dollars"/>
    <n v="6000"/>
    <s v="US Dollars"/>
    <n v="6000"/>
    <s v="US Dollars"/>
    <n v="0"/>
    <s v="US Dollars"/>
    <m/>
    <s v="ROBINSON, GAIL K"/>
    <m/>
    <d v="2025-06-30T00:00:00"/>
    <s v="Accepted"/>
    <m/>
    <s v="{REQUESTER INFO}_x000a_Request entered by 155358 (Emp. #: 155358)._x000a__x000a_{FROM COMMENTS FIELD}_x000a_Heidi Herman reported noticeable cracks. From reviewing the photos and provided drawings, MHP thinks &quot;the cracks do not appear to be structurally significant.&quot; However, they would like to further evaluate the situation to ensure a thorough assessment"/>
    <s v="Noticeable crack @ Stairs B55 after recent earthquakes"/>
    <s v="KATHY CHENG"/>
    <s v="2813 - Engineering And Design"/>
    <s v="CHENG, KATHY - 137417"/>
    <s v="070901"/>
    <s v="818-393-2210"/>
    <s v="Kathy Cheng"/>
    <m/>
    <m/>
    <m/>
    <m/>
    <s v="FALSE"/>
    <s v="TRUE"/>
  </r>
  <r>
    <s v="070901-153336"/>
    <s v="THOMAS MORA"/>
    <s v="2814 - Construction Administration"/>
    <m/>
    <d v="2021-05-18T00:00:00"/>
    <x v="2"/>
    <s v="IMCOPS"/>
    <s v="28.07.00"/>
    <x v="2152"/>
    <s v="00126-F02"/>
    <x v="2263"/>
    <s v="Closed"/>
    <s v="Design - Construction"/>
    <d v="2023-06-29T00:00:00"/>
    <d v="2023-07-06T00:00:00"/>
    <m/>
    <m/>
    <m/>
    <m/>
    <m/>
    <s v="100% Substantial Completion"/>
    <n v="0"/>
    <n v="0"/>
    <s v="US Dollars"/>
    <n v="0"/>
    <s v="US Dollars"/>
    <n v="7900"/>
    <s v="US Dollars"/>
    <n v="7016.69"/>
    <s v="US Dollars"/>
    <n v="7016.69"/>
    <s v="US Dollars"/>
    <n v="0"/>
    <s v="US Dollars"/>
    <n v="0"/>
    <s v="US Dollars"/>
    <n v="0"/>
    <s v="US Dollars"/>
    <n v="0"/>
    <s v="US Dollars"/>
    <n v="3900"/>
    <s v="US Dollars"/>
    <n v="4000"/>
    <s v="US Dollars"/>
    <m/>
    <m/>
    <s v="2% FMC Approval / NTP Issued"/>
    <n v="9221001"/>
    <s v="FALSE"/>
    <x v="1"/>
    <s v="FALSE"/>
    <m/>
    <m/>
    <s v="FALSE"/>
    <s v="Safety tripping hazard"/>
    <m/>
    <m/>
    <m/>
    <s v="New"/>
    <n v="4000"/>
    <s v="US Dollars"/>
    <n v="0"/>
    <s v="US Dollars"/>
    <n v="3900"/>
    <s v="US Dollars"/>
    <n v="7900"/>
    <s v="US Dollars"/>
    <n v="0"/>
    <s v="US Dollars"/>
    <m/>
    <s v="ROBINSON, GAIL K"/>
    <m/>
    <d v="2023-04-30T00:00:00"/>
    <s v="Accepted"/>
    <s v="Green"/>
    <s v="{REQUESTER INFO}_x000a_Request entered by CURTIS, SHERI L (Emp. #: 100374)._x000a_{FROM COMMENTS FIELD}_x000a_Please investigate and provide options to level the floor on the 2nd floor landing. There is a couple inch lip and slope that people trip on. _x000a_"/>
    <s v="Investigate and Provide Options to level floor"/>
    <s v="SHERI CURTIS"/>
    <s v="7040 - National Security Program Office"/>
    <s v="CURTIS, SHERI - 376"/>
    <s v="070901"/>
    <m/>
    <s v="Tom Mora / Mike Ascencio "/>
    <m/>
    <m/>
    <m/>
    <m/>
    <s v="FALSE"/>
    <s v="TRUE"/>
  </r>
  <r>
    <s v="070901-157764"/>
    <s v="KATHY CHENG"/>
    <s v="2813 - Engineering And Design"/>
    <s v="1000165"/>
    <d v="2025-02-05T00:00:00"/>
    <x v="2"/>
    <s v="IMCOPS"/>
    <s v="28.07.00"/>
    <x v="2153"/>
    <s v="JPL"/>
    <x v="2264"/>
    <s v="Closed"/>
    <s v="Design Only"/>
    <d v="2025-04-28T00:00:00"/>
    <d v="2025-04-29T00:00:00"/>
    <m/>
    <m/>
    <m/>
    <m/>
    <m/>
    <s v="0%"/>
    <n v="0"/>
    <n v="0"/>
    <s v="US Dollars"/>
    <n v="0"/>
    <s v="US Dollars"/>
    <n v="7000"/>
    <s v="US Dollars"/>
    <n v="6949.79"/>
    <s v="US Dollars"/>
    <n v="6949.79"/>
    <s v="US Dollars"/>
    <n v="0"/>
    <s v="US Dollars"/>
    <n v="0"/>
    <s v="US Dollars"/>
    <n v="0"/>
    <s v="US Dollars"/>
    <n v="0"/>
    <s v="US Dollars"/>
    <n v="7000"/>
    <s v="US Dollars"/>
    <n v="0"/>
    <s v="US Dollars"/>
    <m/>
    <d v="2025-09-10T00:00:00"/>
    <s v="98% Final 100% Set Submitted for Review"/>
    <n v="9250423"/>
    <s v="FALSE"/>
    <x v="0"/>
    <s v="FALSE"/>
    <m/>
    <m/>
    <s v="FALSE"/>
    <s v="Fire Safety Compliance"/>
    <s v="Not Applicable"/>
    <m/>
    <m/>
    <s v="New"/>
    <n v="0"/>
    <s v="US Dollars"/>
    <n v="0"/>
    <s v="US Dollars"/>
    <n v="7000"/>
    <s v="US Dollars"/>
    <n v="7000"/>
    <s v="US Dollars"/>
    <n v="0"/>
    <s v="US Dollars"/>
    <m/>
    <s v="ROBINSON, GAIL K"/>
    <m/>
    <m/>
    <s v="Accepted"/>
    <m/>
    <s v="{REQUESTER INFO}_x000a_Request entered by CHENG, KATHY G (Emp. #: 155358)._x000a__x000a_{FROM COMMENTS FIELD}_x000a_Install elevator smoke curtain is a critical safety measure to prevent the spread of smoke in case of a fire."/>
    <s v="Provide elevator smoke curtains per code"/>
    <s v="KATHY CHENG"/>
    <s v="2813 - Engineering And Design"/>
    <s v="CHENG, KATHY - 137417"/>
    <s v="070901"/>
    <s v="6263197736"/>
    <s v="Kathy Cheng"/>
    <m/>
    <m/>
    <m/>
    <m/>
    <s v="FALSE"/>
    <s v="TRUE"/>
  </r>
  <r>
    <s v="070901-154789"/>
    <s v="THOMAS MORA"/>
    <s v="2814 - Construction Administration"/>
    <m/>
    <d v="2022-08-09T00:00:00"/>
    <x v="2"/>
    <s v="IMCOPS"/>
    <s v="28.07.00"/>
    <x v="2154"/>
    <s v="180-101"/>
    <x v="2265"/>
    <s v="Closed"/>
    <s v="Construction Only"/>
    <d v="2022-09-12T00:00:00"/>
    <d v="2022-10-28T00:00:00"/>
    <m/>
    <m/>
    <m/>
    <m/>
    <m/>
    <s v="100% Substantial Completion"/>
    <n v="0"/>
    <n v="0"/>
    <s v="US Dollars"/>
    <n v="0"/>
    <s v="US Dollars"/>
    <n v="7000"/>
    <s v="US Dollars"/>
    <n v="6937.12"/>
    <s v="US Dollars"/>
    <n v="6937.12"/>
    <s v="US Dollars"/>
    <n v="0"/>
    <s v="US Dollars"/>
    <n v="0"/>
    <s v="US Dollars"/>
    <n v="7000"/>
    <s v="US Dollars"/>
    <n v="0"/>
    <s v="US Dollars"/>
    <n v="0"/>
    <s v="US Dollars"/>
    <n v="0"/>
    <s v="US Dollars"/>
    <m/>
    <m/>
    <s v="0%"/>
    <n v="0"/>
    <s v="FALSE"/>
    <x v="2"/>
    <s v="FALSE"/>
    <m/>
    <m/>
    <s v="FALSE"/>
    <s v="AV Screen needs to be replaced"/>
    <m/>
    <m/>
    <m/>
    <s v="New"/>
    <n v="0"/>
    <s v="US Dollars"/>
    <n v="7000"/>
    <s v="US Dollars"/>
    <n v="0"/>
    <s v="US Dollars"/>
    <n v="7000"/>
    <s v="US Dollars"/>
    <n v="0"/>
    <s v="US Dollars"/>
    <m/>
    <s v="ROBINSON, GAIL K"/>
    <m/>
    <d v="2022-09-30T00:00:00"/>
    <s v="Closeout"/>
    <m/>
    <s v="{REQUESTER INFO}_x000a_Request entered by CONTRERAS, JORGE (Emp. #: 153656)._x000a_{FROM COMMENTS FIELD}_x000a_AV Screen needs to be replaced in 180-101. Submitted for Debbie Lee to assign Tom Mora as the TM."/>
    <s v="Repair the AV screen in 180-101"/>
    <s v="CORY BORST"/>
    <s v="1842 - TV Operations"/>
    <s v="CONTRERAS, JORGE - 135571"/>
    <s v="070901"/>
    <m/>
    <m/>
    <m/>
    <m/>
    <m/>
    <m/>
    <s v="FALSE"/>
    <s v="TRUE"/>
  </r>
  <r>
    <s v="070901-158023"/>
    <s v="THOMAS MORA"/>
    <s v="2814 - Construction Administration"/>
    <m/>
    <d v="2025-07-18T00:00:00"/>
    <x v="2"/>
    <s v="IMCOPS"/>
    <s v="28.07.00"/>
    <x v="2155"/>
    <s v="111-B16, 111-B20"/>
    <x v="2266"/>
    <s v="Closed"/>
    <s v="Construction Only"/>
    <d v="2025-09-09T00:00:00"/>
    <d v="2026-01-08T00:00:00"/>
    <m/>
    <m/>
    <m/>
    <m/>
    <m/>
    <s v="100% Substantial Completion"/>
    <n v="0"/>
    <n v="127.71"/>
    <s v="US Dollars"/>
    <n v="0"/>
    <s v="US Dollars"/>
    <n v="8000"/>
    <s v="US Dollars"/>
    <n v="6723.91"/>
    <s v="US Dollars"/>
    <n v="6723.91"/>
    <s v="US Dollars"/>
    <n v="0"/>
    <s v="US Dollars"/>
    <n v="0"/>
    <s v="US Dollars"/>
    <n v="0"/>
    <s v="US Dollars"/>
    <n v="0"/>
    <s v="US Dollars"/>
    <n v="0"/>
    <s v="US Dollars"/>
    <n v="8000"/>
    <s v="US Dollars"/>
    <m/>
    <m/>
    <s v="0%"/>
    <n v="0"/>
    <s v="FALSE"/>
    <x v="0"/>
    <s v="FALSE"/>
    <m/>
    <m/>
    <s v="FALSE"/>
    <m/>
    <m/>
    <m/>
    <m/>
    <s v="New"/>
    <n v="8000"/>
    <s v="US Dollars"/>
    <n v="0"/>
    <s v="US Dollars"/>
    <n v="0"/>
    <s v="US Dollars"/>
    <n v="8000"/>
    <s v="US Dollars"/>
    <n v="0"/>
    <s v="US Dollars"/>
    <m/>
    <s v="ROBINSON, GAIL K"/>
    <m/>
    <d v="2025-09-12T00:00:00"/>
    <s v="Accepted"/>
    <m/>
    <s v="{REQUESTER INFO}_x000a_Request entered by MORA, THOMAS L JR. (Emp. #: 129787)._x000a_"/>
    <s v="Install glass doors for graphic design between B20 and B16"/>
    <s v="THOMAS MORA"/>
    <s v="2814 - Construction Administration"/>
    <s v="MORA, THOMAS-101451"/>
    <s v="070901"/>
    <m/>
    <m/>
    <m/>
    <m/>
    <m/>
    <m/>
    <s v="FALSE"/>
    <s v="TRUE"/>
  </r>
  <r>
    <s v="070901-154973"/>
    <s v="MARK MURPHY"/>
    <s v="2822 - Facilities Planning And Office Amenities"/>
    <m/>
    <d v="2022-09-21T00:00:00"/>
    <x v="2"/>
    <s v="IMCOPS"/>
    <s v="28.07.07"/>
    <x v="2156"/>
    <s v="150-309"/>
    <x v="2267"/>
    <s v="Closed"/>
    <s v="Design - Construction"/>
    <d v="2023-02-21T00:00:00"/>
    <d v="2023-02-21T00:00:00"/>
    <m/>
    <s v="Work in Progress"/>
    <m/>
    <m/>
    <m/>
    <s v="100% Substantial Completion"/>
    <n v="0"/>
    <n v="0"/>
    <s v="US Dollars"/>
    <n v="0"/>
    <s v="US Dollars"/>
    <n v="8200"/>
    <s v="US Dollars"/>
    <n v="6693.59"/>
    <s v="US Dollars"/>
    <n v="6693.59"/>
    <s v="US Dollars"/>
    <n v="0"/>
    <s v="US Dollars"/>
    <n v="0"/>
    <s v="US Dollars"/>
    <n v="7000"/>
    <s v="US Dollars"/>
    <n v="0"/>
    <s v="US Dollars"/>
    <n v="0"/>
    <s v="US Dollars"/>
    <n v="1200"/>
    <s v="US Dollars"/>
    <m/>
    <d v="2022-09-26T08:00:00"/>
    <s v="100% Permit Issued"/>
    <n v="0"/>
    <s v="FALSE"/>
    <x v="2"/>
    <s v="FALSE"/>
    <m/>
    <m/>
    <s v="FALSE"/>
    <m/>
    <m/>
    <m/>
    <m/>
    <s v="New"/>
    <n v="1200"/>
    <s v="US Dollars"/>
    <n v="7000"/>
    <s v="US Dollars"/>
    <n v="0"/>
    <s v="US Dollars"/>
    <n v="8200"/>
    <s v="US Dollars"/>
    <n v="0"/>
    <s v="US Dollars"/>
    <s v="Other"/>
    <s v="ROBINSON, GAIL K"/>
    <m/>
    <m/>
    <s v="Accepted"/>
    <m/>
    <s v="{REQUESTER INFO}_x000a_Request entered by PILCHER, JACQUELINE V (Emp. #: 152861)."/>
    <s v="REPLACE EXISTING DESK SETUP WITH 4 NEW CUBICLE SETUPS"/>
    <s v="JACQUELINE PILCHER"/>
    <s v="357F - Environmental Test Lab"/>
    <s v="PILCHER, JACQUELINE-134584"/>
    <s v="070901"/>
    <s v="6266288612"/>
    <s v="JACKI PILCHER"/>
    <m/>
    <m/>
    <m/>
    <m/>
    <s v="FALSE"/>
    <s v="TRUE"/>
  </r>
  <r>
    <s v="070901-154803"/>
    <s v="PAULINA NATERA"/>
    <s v="2813 - Engineering And Design"/>
    <m/>
    <d v="2022-08-12T00:00:00"/>
    <x v="2"/>
    <s v="IMCOPS"/>
    <s v="28.07.00"/>
    <x v="2157"/>
    <s v="298-101"/>
    <x v="2268"/>
    <s v="Closed"/>
    <s v="Design Only"/>
    <d v="2022-11-21T00:00:00"/>
    <d v="2023-02-01T00:00:00"/>
    <m/>
    <m/>
    <m/>
    <m/>
    <m/>
    <s v="0%"/>
    <n v="0"/>
    <n v="0"/>
    <s v="US Dollars"/>
    <n v="0"/>
    <s v="US Dollars"/>
    <n v="9000"/>
    <s v="US Dollars"/>
    <n v="6588.46"/>
    <s v="US Dollars"/>
    <n v="6588.46"/>
    <s v="US Dollars"/>
    <n v="0"/>
    <s v="US Dollars"/>
    <n v="0"/>
    <s v="US Dollars"/>
    <n v="0"/>
    <s v="US Dollars"/>
    <n v="0"/>
    <s v="US Dollars"/>
    <n v="9000"/>
    <s v="US Dollars"/>
    <n v="0"/>
    <s v="US Dollars"/>
    <m/>
    <d v="2022-12-30T12:00:00"/>
    <s v="100% Permit Issued"/>
    <n v="9221115"/>
    <s v="FALSE"/>
    <x v="2"/>
    <s v="FALSE"/>
    <m/>
    <m/>
    <s v="FALSE"/>
    <m/>
    <s v="Not Applicable"/>
    <m/>
    <m/>
    <s v="New"/>
    <n v="0"/>
    <s v="US Dollars"/>
    <n v="0"/>
    <s v="US Dollars"/>
    <n v="9000"/>
    <s v="US Dollars"/>
    <n v="9000"/>
    <s v="US Dollars"/>
    <n v="0"/>
    <s v="US Dollars"/>
    <m/>
    <s v="ROBINSON, GAIL K"/>
    <m/>
    <m/>
    <s v="Accepted"/>
    <s v="Green"/>
    <s v="{REQUESTER INFO}_x000a_Request entered by NATERA, PAULINA A (Emp. #: 150576)._x000a_{FROM COMMENTS FIELD}_x000a_A new exit may need to be created at the end of the dead end corridor and exterior doors may need permanent signage indicating exterior but not exits. Illumination of existing photoluminescent signs may need to be checked. Tactile exit signs may need to be added."/>
    <s v="Provide emergency exit path study and recommendations."/>
    <s v="PAULINA NATERA"/>
    <s v="2813 - Engineering And Design"/>
    <s v="NATERA, PAULINA - 131961"/>
    <s v="070901"/>
    <m/>
    <m/>
    <m/>
    <m/>
    <m/>
    <m/>
    <s v="FALSE"/>
    <s v="TRUE"/>
  </r>
  <r>
    <s v="070901-153500"/>
    <s v="JONATHAN GO"/>
    <s v="2813 - Engineering And Design"/>
    <m/>
    <d v="2021-07-23T00:00:00"/>
    <x v="2"/>
    <s v="IMCOPS"/>
    <s v="28.07.00"/>
    <x v="2158"/>
    <s v="179-122"/>
    <x v="2269"/>
    <s v="Closed"/>
    <s v="Design - Construction"/>
    <d v="2021-12-20T00:00:00"/>
    <d v="2021-12-28T00:00:00"/>
    <m/>
    <m/>
    <m/>
    <m/>
    <m/>
    <s v="0%"/>
    <n v="0"/>
    <n v="0"/>
    <s v="US Dollars"/>
    <n v="0"/>
    <s v="US Dollars"/>
    <n v="0"/>
    <s v="US Dollars"/>
    <n v="6523.39"/>
    <s v="US Dollars"/>
    <n v="6523.39"/>
    <s v="US Dollars"/>
    <n v="0"/>
    <s v="US Dollars"/>
    <n v="0"/>
    <s v="US Dollars"/>
    <n v="0"/>
    <s v="US Dollars"/>
    <n v="0"/>
    <s v="US Dollars"/>
    <n v="0"/>
    <s v="US Dollars"/>
    <n v="0"/>
    <s v="US Dollars"/>
    <m/>
    <d v="2021-09-30T12:00:00"/>
    <s v="0%"/>
    <n v="9211220"/>
    <s v="FALSE"/>
    <x v="1"/>
    <s v="FALSE"/>
    <m/>
    <s v="12/9 Return per FMC 11/18/2021 Hold to establish priority.  Mike Z needs to speak with Will Michael."/>
    <s v="FALSE"/>
    <s v="Proper fire sprinkler coverage required for code compliance"/>
    <m/>
    <m/>
    <m/>
    <s v="New"/>
    <n v="0"/>
    <s v="US Dollars"/>
    <n v="0"/>
    <s v="US Dollars"/>
    <n v="0"/>
    <s v="US Dollars"/>
    <n v="0"/>
    <s v="US Dollars"/>
    <n v="0"/>
    <s v="US Dollars"/>
    <m/>
    <s v="ROBINSON, GAIL K"/>
    <m/>
    <m/>
    <s v="Accepted"/>
    <m/>
    <s v="{REQUESTER INFO}_x000a_Request entered by ZIELINSKI, MICHAEL (Emp. #: 141351)._x000a_{FROM COMMENTS FIELD}_x000a_OSPO (Armen) identified code deficiency with fire sprinkler coverage. One sprinkler head needs to be added; remaining system requires coverage assesment."/>
    <s v="Assessment of fire sprinkler system coverage in Room 122A"/>
    <s v="MICHAEL ZIELINSKI"/>
    <s v="2813 - Engineering And Design"/>
    <s v="ZIELINSKI, MICHAEL-121424"/>
    <s v="070901"/>
    <s v="8053770079"/>
    <s v="Michael Zielinski"/>
    <m/>
    <m/>
    <m/>
    <m/>
    <s v="FALSE"/>
    <s v="TRUE"/>
  </r>
  <r>
    <s v="070901-157908"/>
    <s v="HANH DANG"/>
    <s v="2814 - Construction Administration"/>
    <s v="1000135"/>
    <d v="2025-04-24T00:00:00"/>
    <x v="2"/>
    <s v="IMCOPS"/>
    <s v="28.07.00"/>
    <x v="2159"/>
    <s v="00079"/>
    <x v="2270"/>
    <s v="Closed"/>
    <s v="Construction Only"/>
    <d v="2025-12-22T00:00:00"/>
    <d v="2026-02-02T00:00:00"/>
    <m/>
    <m/>
    <m/>
    <m/>
    <m/>
    <s v="100% Substantial Completion"/>
    <n v="0"/>
    <n v="0"/>
    <s v="US Dollars"/>
    <n v="0"/>
    <s v="US Dollars"/>
    <n v="8337"/>
    <s v="US Dollars"/>
    <n v="6434.46"/>
    <s v="US Dollars"/>
    <n v="6434.46"/>
    <s v="US Dollars"/>
    <n v="0"/>
    <s v="US Dollars"/>
    <n v="0"/>
    <s v="US Dollars"/>
    <n v="0"/>
    <s v="US Dollars"/>
    <n v="0"/>
    <s v="US Dollars"/>
    <n v="0"/>
    <s v="US Dollars"/>
    <n v="8337"/>
    <s v="US Dollars"/>
    <m/>
    <d v="2025-09-25T00:00:00"/>
    <s v="0%"/>
    <n v="0"/>
    <s v="FALSE"/>
    <x v="0"/>
    <s v="FALSE"/>
    <m/>
    <m/>
    <s v="FALSE"/>
    <s v="AIR QUALITY ISSUES"/>
    <s v="Not Applicable"/>
    <m/>
    <m/>
    <s v="New"/>
    <n v="8337"/>
    <s v="US Dollars"/>
    <n v="0"/>
    <s v="US Dollars"/>
    <n v="0"/>
    <s v="US Dollars"/>
    <n v="8337"/>
    <s v="US Dollars"/>
    <n v="0"/>
    <s v="US Dollars"/>
    <m/>
    <s v="ROBINSON, GAIL K"/>
    <m/>
    <d v="2025-07-31T00:00:00"/>
    <s v="Accepted"/>
    <m/>
    <s v="{REQUESTER INFO}_x000a_Request entered by CHENG, KATHY G (Emp. #: 155358)._x000a__x000a_{FROM COMMENTS FIELD}_x000a_SKETCH COMPLETED IN FY24 UNDER FSR156974."/>
    <s v="Upgrade fresh air intake in building 79"/>
    <s v="KATHY CHENG"/>
    <s v="2813 - Engineering And Design"/>
    <s v="CHENG, KATHY - 137417"/>
    <s v="070901"/>
    <s v="8183548207"/>
    <s v="JONATHAN GO"/>
    <m/>
    <m/>
    <m/>
    <m/>
    <s v="FALSE"/>
    <s v="TRUE"/>
  </r>
  <r>
    <s v="070901-156307"/>
    <s v="PAULINA NATERA"/>
    <s v="2813 - Engineering And Design"/>
    <m/>
    <d v="2023-06-28T00:00:00"/>
    <x v="2"/>
    <s v="IMCOPS"/>
    <s v="28.07.00"/>
    <x v="2160"/>
    <s v="00111"/>
    <x v="2271"/>
    <s v="Closed"/>
    <s v="Design Only"/>
    <d v="2024-05-14T00:00:00"/>
    <d v="2024-05-14T00:00:00"/>
    <m/>
    <m/>
    <m/>
    <m/>
    <m/>
    <s v="0%"/>
    <n v="0"/>
    <n v="0"/>
    <s v="US Dollars"/>
    <n v="0"/>
    <s v="US Dollars"/>
    <n v="6401.47"/>
    <s v="US Dollars"/>
    <n v="6403.79"/>
    <s v="US Dollars"/>
    <n v="6403.79"/>
    <s v="US Dollars"/>
    <n v="0"/>
    <s v="US Dollars"/>
    <n v="0"/>
    <s v="US Dollars"/>
    <n v="0"/>
    <s v="US Dollars"/>
    <n v="0"/>
    <s v="US Dollars"/>
    <n v="6401.47"/>
    <s v="US Dollars"/>
    <n v="0"/>
    <s v="US Dollars"/>
    <m/>
    <d v="2023-08-01T12:00:00"/>
    <s v="100% Permit Issued"/>
    <n v="9240228"/>
    <s v="FALSE"/>
    <x v="3"/>
    <s v="FALSE"/>
    <m/>
    <m/>
    <s v="FALSE"/>
    <s v="Adjacent high curb at storm drain inlet is not a safe path of travel. Need to encourage pedestrian travel away from high curb."/>
    <m/>
    <m/>
    <m/>
    <s v="New"/>
    <n v="0"/>
    <s v="US Dollars"/>
    <n v="0"/>
    <s v="US Dollars"/>
    <n v="6401.47"/>
    <s v="US Dollars"/>
    <n v="6401.47"/>
    <s v="US Dollars"/>
    <n v="0"/>
    <s v="US Dollars"/>
    <m/>
    <s v="ROBINSON, GAIL K"/>
    <m/>
    <m/>
    <s v="Accepted"/>
    <m/>
    <s v="{REQUESTER INFO}_x000a_Request entered by NATERA, PAULINA A (Emp. #: 150576)._x000a_{FROM COMMENTS FIELD}_x000a_Create create curb ramp to increase accessibility and encourage path of travel away from adjacent high curb."/>
    <s v="Construct new corner curb ramp"/>
    <s v="PAULINA NATERA"/>
    <s v="2813 - Engineering And Design"/>
    <s v="NATERA, PAULINA - 131961"/>
    <s v="070901"/>
    <s v="8183542718"/>
    <s v="Paulina Natera"/>
    <m/>
    <m/>
    <m/>
    <m/>
    <s v="FALSE"/>
    <s v="TRUE"/>
  </r>
  <r>
    <s v="070901-158122"/>
    <s v="MANUEL MENDEZ"/>
    <s v="2814 - Construction Administration"/>
    <m/>
    <d v="2025-10-01T00:00:00"/>
    <x v="2"/>
    <s v="INS06X"/>
    <s v="06.64.641.FMC.GEN"/>
    <x v="2161"/>
    <s v="180-118"/>
    <x v="2272"/>
    <s v="Completed"/>
    <s v="Construction Only"/>
    <d v="2026-03-11T00:00:00"/>
    <m/>
    <m/>
    <s v="Completed"/>
    <m/>
    <m/>
    <m/>
    <s v="100% Substantial Completion"/>
    <n v="0"/>
    <n v="6215.02"/>
    <s v="US Dollars"/>
    <n v="4.9800000000000004"/>
    <s v="US Dollars"/>
    <n v="6930"/>
    <s v="US Dollars"/>
    <n v="6215.02"/>
    <s v="US Dollars"/>
    <n v="6220"/>
    <s v="US Dollars"/>
    <n v="0"/>
    <s v="US Dollars"/>
    <n v="0"/>
    <s v="US Dollars"/>
    <n v="0"/>
    <s v="US Dollars"/>
    <n v="0"/>
    <s v="US Dollars"/>
    <n v="0"/>
    <s v="US Dollars"/>
    <n v="6930"/>
    <s v="US Dollars"/>
    <m/>
    <d v="2025-11-14T17:00:00"/>
    <s v="0%"/>
    <n v="0"/>
    <s v="FALSE"/>
    <x v="5"/>
    <s v="FALSE"/>
    <m/>
    <m/>
    <s v="FALSE"/>
    <s v="Requested by Facilities Division and Section management. "/>
    <m/>
    <m/>
    <m/>
    <s v="New"/>
    <n v="6930"/>
    <s v="US Dollars"/>
    <n v="0"/>
    <s v="US Dollars"/>
    <n v="0"/>
    <s v="US Dollars"/>
    <n v="6930"/>
    <s v="US Dollars"/>
    <n v="0"/>
    <s v="US Dollars"/>
    <m/>
    <s v="CORCORAN, BRIAN J"/>
    <m/>
    <d v="2026-02-28T00:00:00"/>
    <s v="Accepted"/>
    <m/>
    <s v="{REQUESTER INFO}_x000a_Request entered by MORRIS IV, ROBERT C (Emp. #: 163054)._x000a__x000a_{FROM COMMENTS FIELD}_x000a_Please assign to Manny Mendez."/>
    <s v="Remove existing 20-minute fire rated wood doors in Elevator Lobby. Re-certify 3-hour rated hollow metal doors procured by Bizzell and install. Work with Dan Goods to match finish treatment (matte black paint and vinyl cursive lettering)."/>
    <s v="ROBERT MORRIS IV"/>
    <s v="2810 - Facilities Engineering And Construction"/>
    <s v="MORRIS IV, ROBERT-145619"/>
    <s v="070901"/>
    <m/>
    <m/>
    <m/>
    <m/>
    <m/>
    <m/>
    <s v="FALSE"/>
    <s v="TRUE"/>
  </r>
  <r>
    <s v="070901-156270"/>
    <s v="GARLAND MORRIS"/>
    <s v="2814 - Construction Administration"/>
    <m/>
    <d v="2023-06-20T00:00:00"/>
    <x v="2"/>
    <s v="IMCOPS"/>
    <s v="28.07.00"/>
    <x v="2162"/>
    <s v="241-119"/>
    <x v="2273"/>
    <s v="Closed"/>
    <s v="Construction Only"/>
    <d v="2023-12-20T00:00:00"/>
    <d v="2023-12-27T00:00:00"/>
    <m/>
    <m/>
    <m/>
    <m/>
    <m/>
    <s v="100% Substantial Completion"/>
    <n v="0"/>
    <n v="0"/>
    <s v="US Dollars"/>
    <n v="0"/>
    <s v="US Dollars"/>
    <n v="10000"/>
    <s v="US Dollars"/>
    <n v="6007.72"/>
    <s v="US Dollars"/>
    <n v="6007.72"/>
    <s v="US Dollars"/>
    <n v="0"/>
    <s v="US Dollars"/>
    <n v="0"/>
    <s v="US Dollars"/>
    <n v="0"/>
    <s v="US Dollars"/>
    <n v="0"/>
    <s v="US Dollars"/>
    <n v="0"/>
    <s v="US Dollars"/>
    <n v="10000"/>
    <s v="US Dollars"/>
    <m/>
    <d v="2023-06-21T23:00:00"/>
    <s v="0%"/>
    <n v="0"/>
    <s v="FALSE"/>
    <x v="3"/>
    <s v="FALSE"/>
    <m/>
    <m/>
    <s v="FALSE"/>
    <m/>
    <m/>
    <m/>
    <m/>
    <s v="New"/>
    <n v="10000"/>
    <s v="US Dollars"/>
    <n v="0"/>
    <s v="US Dollars"/>
    <n v="0"/>
    <s v="US Dollars"/>
    <n v="10000"/>
    <s v="US Dollars"/>
    <n v="0"/>
    <s v="US Dollars"/>
    <m/>
    <s v="ROBINSON, GAIL K"/>
    <m/>
    <d v="2023-08-31T00:00:00"/>
    <s v="Accepted"/>
    <m/>
    <s v="{REQUESTER INFO}_x000a_Request entered by MORRIS, GARLAND E (Emp. #: 134394)._x000a_{FROM COMMENTS FIELD}_x000a_Requested by GINNETTI, MICHAEL V (Emp. #: 138110). {FROM COMMENTS FIELD} Funds for this project to replace drinking fountain will come from Debbie Lee¿s $100K budget."/>
    <s v="Replace existing drinking fountain with new bottle filler"/>
    <s v="GARLAND MORRIS"/>
    <s v="2814 - Construction Administration"/>
    <s v="MORRIS, GARLAND-111896"/>
    <s v="070901"/>
    <m/>
    <m/>
    <m/>
    <m/>
    <m/>
    <m/>
    <s v="FALSE"/>
    <s v="TRUE"/>
  </r>
  <r>
    <s v="070901-158134"/>
    <s v="EFREN ESCOBEDO"/>
    <s v="2814 - Construction Administration"/>
    <m/>
    <d v="2025-10-20T00:00:00"/>
    <x v="2"/>
    <s v="IMCOPS"/>
    <s v="28.02.01"/>
    <x v="2163"/>
    <s v="00238"/>
    <x v="2274"/>
    <s v="Closed"/>
    <s v="Construction Only"/>
    <d v="2025-12-16T00:00:00"/>
    <d v="2025-12-16T00:00:00"/>
    <m/>
    <m/>
    <m/>
    <m/>
    <m/>
    <s v="100% Substantial Completion"/>
    <n v="0"/>
    <n v="5954.42"/>
    <s v="US Dollars"/>
    <n v="0"/>
    <s v="US Dollars"/>
    <n v="6000"/>
    <s v="US Dollars"/>
    <n v="5954.42"/>
    <s v="US Dollars"/>
    <n v="5954.42"/>
    <s v="US Dollars"/>
    <n v="0"/>
    <s v="US Dollars"/>
    <n v="0"/>
    <s v="US Dollars"/>
    <n v="0"/>
    <s v="US Dollars"/>
    <n v="0"/>
    <s v="US Dollars"/>
    <n v="0"/>
    <s v="US Dollars"/>
    <n v="6000"/>
    <s v="US Dollars"/>
    <m/>
    <m/>
    <s v="0%"/>
    <n v="0"/>
    <s v="FALSE"/>
    <x v="5"/>
    <s v="FALSE"/>
    <m/>
    <m/>
    <s v="FALSE"/>
    <m/>
    <s v="Scheduled"/>
    <m/>
    <m/>
    <s v="New"/>
    <n v="6000"/>
    <s v="US Dollars"/>
    <n v="0"/>
    <s v="US Dollars"/>
    <n v="0"/>
    <s v="US Dollars"/>
    <n v="6000"/>
    <s v="US Dollars"/>
    <n v="0"/>
    <s v="US Dollars"/>
    <m/>
    <s v="ROBINSON, GAIL K"/>
    <m/>
    <d v="2025-11-30T00:00:00"/>
    <s v="Accepted"/>
    <m/>
    <s v="{REQUESTER INFO}_x000a_Request entered by 132075 (Emp. #: 132075)._x000a__x000a_{FROM COMMENTS FIELD}_x000a_Estimate of $6000.00"/>
    <s v="Finish arc flash installation in 238 Electrical Room"/>
    <s v="CARLOS VILLARREAL"/>
    <s v="2800 - Facilities And Logistics Division"/>
    <s v="VILLARREAL, CARLOS-107839"/>
    <s v="070901"/>
    <s v="818-262-1951"/>
    <s v="Efren Escobedo"/>
    <m/>
    <m/>
    <m/>
    <m/>
    <s v="FALSE"/>
    <s v="TRUE"/>
  </r>
  <r>
    <s v="070901-156974"/>
    <s v="JONATHAN GO"/>
    <s v="2813 - Engineering And Design"/>
    <s v="1000135"/>
    <d v="2024-01-09T00:00:00"/>
    <x v="2"/>
    <s v="IMCOPS"/>
    <s v="28.07.00"/>
    <x v="2164"/>
    <s v="00079"/>
    <x v="2275"/>
    <s v="Closed"/>
    <s v="Design Only"/>
    <d v="2024-06-13T00:00:00"/>
    <d v="2024-08-12T00:00:00"/>
    <m/>
    <m/>
    <m/>
    <m/>
    <m/>
    <s v="0%"/>
    <n v="0"/>
    <n v="0"/>
    <s v="US Dollars"/>
    <n v="0"/>
    <s v="US Dollars"/>
    <n v="0"/>
    <s v="US Dollars"/>
    <n v="5822.49"/>
    <s v="US Dollars"/>
    <n v="5822.49"/>
    <s v="US Dollars"/>
    <n v="0"/>
    <s v="US Dollars"/>
    <n v="0"/>
    <s v="US Dollars"/>
    <n v="0"/>
    <s v="US Dollars"/>
    <n v="0"/>
    <s v="US Dollars"/>
    <n v="0"/>
    <s v="US Dollars"/>
    <n v="0"/>
    <s v="US Dollars"/>
    <m/>
    <m/>
    <s v="0%"/>
    <n v="9240522"/>
    <s v="FALSE"/>
    <x v="4"/>
    <s v="FALSE"/>
    <m/>
    <m/>
    <s v="FALSE"/>
    <s v="air quality issues"/>
    <s v="Scheduled"/>
    <m/>
    <m/>
    <s v="New"/>
    <n v="0"/>
    <s v="US Dollars"/>
    <n v="0"/>
    <s v="US Dollars"/>
    <n v="0"/>
    <s v="US Dollars"/>
    <n v="0"/>
    <s v="US Dollars"/>
    <n v="0"/>
    <s v="US Dollars"/>
    <m/>
    <s v="ROBINSON, GAIL K"/>
    <m/>
    <m/>
    <s v="Accepted"/>
    <m/>
    <s v="{REQUESTER INFO}_x000a_Request entered by SNELL, ADAM (Emp. #: 204767)._x000a_{FROM COMMENTS FIELD}_x000a_The fresh air intake for building 79 is located in the basement of building 79. It sucks in basement air and dust without proper filtration. This dust then contaminates the office spaces resulting in poor air quality. _x000a__x000a_I checked it out with the HVAC manager Mike Salazar and we agree that the intake should be routed to the outside of the basement or a hepa filter box installed in place of the metal screen filter."/>
    <s v="Upgrade fresh air intake in building 79"/>
    <s v="ADAM SNELL"/>
    <s v="3810 - Business Administration"/>
    <s v="SNELL, ADAM-153271"/>
    <s v="070901"/>
    <s v="6262982792"/>
    <s v="Adam Snell"/>
    <m/>
    <m/>
    <m/>
    <m/>
    <s v="FALSE"/>
    <s v="TRUE"/>
  </r>
  <r>
    <s v="070901-157761"/>
    <s v="THOMAS MORA"/>
    <s v="2814 - Construction Administration"/>
    <s v="1000128"/>
    <d v="2025-02-04T00:00:00"/>
    <x v="2"/>
    <s v="IMCOPS"/>
    <s v="28.07.00"/>
    <x v="2165"/>
    <s v="264-525"/>
    <x v="2276"/>
    <s v="Closed"/>
    <s v="Design - Construction"/>
    <d v="2025-04-07T00:00:00"/>
    <d v="2025-05-05T00:00:00"/>
    <m/>
    <m/>
    <m/>
    <m/>
    <m/>
    <s v="100% Substantial Completion"/>
    <n v="0"/>
    <n v="0"/>
    <s v="US Dollars"/>
    <n v="0"/>
    <s v="US Dollars"/>
    <n v="6300"/>
    <s v="US Dollars"/>
    <n v="5816.1"/>
    <s v="US Dollars"/>
    <n v="5816.1"/>
    <s v="US Dollars"/>
    <n v="0"/>
    <s v="US Dollars"/>
    <n v="0"/>
    <s v="US Dollars"/>
    <n v="800"/>
    <s v="US Dollars"/>
    <n v="0"/>
    <s v="US Dollars"/>
    <n v="1200"/>
    <s v="US Dollars"/>
    <n v="4300"/>
    <s v="US Dollars"/>
    <m/>
    <m/>
    <s v="0%"/>
    <n v="9250303"/>
    <s v="FALSE"/>
    <x v="0"/>
    <s v="FALSE"/>
    <m/>
    <m/>
    <s v="FALSE"/>
    <m/>
    <m/>
    <m/>
    <m/>
    <s v="New"/>
    <n v="4300"/>
    <s v="US Dollars"/>
    <n v="800"/>
    <s v="US Dollars"/>
    <n v="1200"/>
    <s v="US Dollars"/>
    <n v="6300"/>
    <s v="US Dollars"/>
    <n v="0"/>
    <s v="US Dollars"/>
    <m/>
    <s v="ROBINSON, GAIL K"/>
    <m/>
    <d v="2025-05-30T00:00:00"/>
    <s v="Accepted"/>
    <m/>
    <s v="{REQUESTER INFO}_x000a_Request entered by DIAZ, JUELL (Emp. #: 157722)._x000a__x000a_{FROM COMMENTS FIELD}_x000a_Kathy Cheng helped us for Phase 1."/>
    <s v="Phase 2: Europa Clipper Conference Room Re-design"/>
    <s v="JUELL DIAZ"/>
    <s v="1810 - CED Business Management"/>
    <s v="DIAZ, JUELL - 139961"/>
    <s v="070901"/>
    <m/>
    <s v="Thomas Gottelier"/>
    <m/>
    <m/>
    <m/>
    <m/>
    <s v="FALSE"/>
    <s v="TRUE"/>
  </r>
  <r>
    <s v="070901-157208"/>
    <s v="PAULINA NATERA"/>
    <s v="2813 - Engineering And Design"/>
    <m/>
    <d v="2024-05-06T00:00:00"/>
    <x v="2"/>
    <s v="IMCOPS"/>
    <s v="28.07.00"/>
    <x v="2166"/>
    <s v="JPL"/>
    <x v="2277"/>
    <s v="Closed"/>
    <s v="Other"/>
    <d v="2024-09-25T00:00:00"/>
    <d v="2024-09-25T00:00:00"/>
    <m/>
    <m/>
    <m/>
    <m/>
    <m/>
    <s v="0%"/>
    <n v="0"/>
    <n v="0"/>
    <s v="US Dollars"/>
    <n v="0"/>
    <s v="US Dollars"/>
    <n v="0"/>
    <s v="US Dollars"/>
    <n v="5681.86"/>
    <s v="US Dollars"/>
    <n v="5681.86"/>
    <s v="US Dollars"/>
    <n v="0"/>
    <s v="US Dollars"/>
    <n v="0"/>
    <s v="US Dollars"/>
    <n v="0"/>
    <s v="US Dollars"/>
    <n v="0"/>
    <s v="US Dollars"/>
    <n v="0"/>
    <s v="US Dollars"/>
    <n v="0"/>
    <s v="US Dollars"/>
    <m/>
    <d v="2024-05-31T17:00:00"/>
    <s v="0%"/>
    <n v="9240925"/>
    <s v="FALSE"/>
    <x v="4"/>
    <s v="FALSE"/>
    <m/>
    <m/>
    <s v="FALSE"/>
    <m/>
    <s v="Not Applicable"/>
    <m/>
    <m/>
    <s v="New"/>
    <n v="0"/>
    <s v="US Dollars"/>
    <n v="0"/>
    <s v="US Dollars"/>
    <n v="0"/>
    <s v="US Dollars"/>
    <n v="0"/>
    <s v="US Dollars"/>
    <n v="0"/>
    <s v="US Dollars"/>
    <m/>
    <s v="ROBINSON, GAIL K"/>
    <m/>
    <m/>
    <s v="Accepted"/>
    <m/>
    <s v="{REQUESTER INFO}_x000a_Request entered by DURANT, MAIA E (Emp. #: 161082)._x000a_{FROM COMMENTS FIELD}_x000a_Support needed to determine Facilities scope of work in 15 conference rooms proposed for FY25 upgrades. List of Conference Rooms is from the CRSC. Facilities work will anticipated to be minor in each room."/>
    <s v="FY25 Conference Room Upgrade List"/>
    <s v="MAIA DURANT"/>
    <s v="2840 - Facilities and Logistics Business Operations"/>
    <s v="DURANT, MAIA-143498"/>
    <s v="070901"/>
    <m/>
    <m/>
    <m/>
    <m/>
    <m/>
    <m/>
    <s v="FALSE"/>
    <s v="TRUE"/>
  </r>
  <r>
    <s v="070901-154373"/>
    <s v="MICHAEL ASCENCIO"/>
    <s v="2822 - Facilities Planning And Office Amenities"/>
    <m/>
    <d v="2022-05-02T00:00:00"/>
    <x v="2"/>
    <s v="IMCOPS"/>
    <s v="28.07.00"/>
    <x v="2167"/>
    <s v="180-903"/>
    <x v="2278"/>
    <s v="Closed"/>
    <s v="Other"/>
    <d v="2022-12-01T00:00:00"/>
    <d v="2024-01-02T00:00:00"/>
    <m/>
    <m/>
    <m/>
    <m/>
    <m/>
    <s v="0%"/>
    <n v="0"/>
    <n v="0"/>
    <s v="US Dollars"/>
    <n v="0"/>
    <s v="US Dollars"/>
    <n v="5350"/>
    <s v="US Dollars"/>
    <n v="5350"/>
    <s v="US Dollars"/>
    <n v="5350"/>
    <s v="US Dollars"/>
    <n v="0"/>
    <s v="US Dollars"/>
    <n v="0"/>
    <s v="US Dollars"/>
    <n v="0"/>
    <s v="US Dollars"/>
    <n v="0"/>
    <s v="US Dollars"/>
    <n v="0"/>
    <s v="US Dollars"/>
    <n v="5350"/>
    <s v="US Dollars"/>
    <m/>
    <m/>
    <s v="0%"/>
    <n v="0"/>
    <s v="FALSE"/>
    <x v="2"/>
    <s v="FALSE"/>
    <m/>
    <m/>
    <s v="FALSE"/>
    <m/>
    <s v="Not Applicable"/>
    <m/>
    <m/>
    <s v="New"/>
    <n v="5350"/>
    <s v="US Dollars"/>
    <n v="0"/>
    <s v="US Dollars"/>
    <n v="0"/>
    <s v="US Dollars"/>
    <n v="5350"/>
    <s v="US Dollars"/>
    <n v="0"/>
    <s v="US Dollars"/>
    <m/>
    <s v="ROBINSON, GAIL K"/>
    <m/>
    <m/>
    <s v="Accepted"/>
    <m/>
    <s v="{REQUESTER INFO}_x000a_Request entered by STENMO, MONICA (Emp. #: 158803)."/>
    <s v="Install blackout shades"/>
    <s v="DEBBIE LEE"/>
    <s v="2800 - Facilities And Logistics Division"/>
    <s v="STENMO, MONICA - 141099"/>
    <s v="070901"/>
    <m/>
    <m/>
    <m/>
    <m/>
    <m/>
    <m/>
    <s v="FALSE"/>
    <s v="TRUE"/>
  </r>
  <r>
    <s v="070901-155087"/>
    <s v="CARL CRISTIANO"/>
    <s v="2812 - Project Administration"/>
    <m/>
    <d v="2022-10-12T00:00:00"/>
    <x v="2"/>
    <s v="IMCOPS"/>
    <s v="28.07.00"/>
    <x v="2168"/>
    <s v="JPL"/>
    <x v="2279"/>
    <s v="Closed"/>
    <s v="Other"/>
    <d v="2023-05-10T00:00:00"/>
    <d v="2023-07-31T00:00:00"/>
    <m/>
    <s v="Completed"/>
    <s v="CoF"/>
    <m/>
    <m/>
    <s v="0%"/>
    <n v="0"/>
    <n v="0"/>
    <s v="US Dollars"/>
    <n v="0"/>
    <s v="US Dollars"/>
    <n v="5340"/>
    <s v="US Dollars"/>
    <n v="5309.22"/>
    <s v="US Dollars"/>
    <n v="5309.22"/>
    <s v="US Dollars"/>
    <n v="0"/>
    <s v="US Dollars"/>
    <n v="0"/>
    <s v="US Dollars"/>
    <n v="0"/>
    <s v="US Dollars"/>
    <n v="0"/>
    <s v="US Dollars"/>
    <n v="0"/>
    <s v="US Dollars"/>
    <n v="5340"/>
    <s v="US Dollars"/>
    <m/>
    <m/>
    <s v="0%"/>
    <n v="0"/>
    <s v="FALSE"/>
    <x v="3"/>
    <s v="FALSE"/>
    <m/>
    <m/>
    <s v="FALSE"/>
    <m/>
    <s v="Not Applicable"/>
    <m/>
    <m/>
    <s v="New"/>
    <n v="5340"/>
    <s v="US Dollars"/>
    <n v="0"/>
    <s v="US Dollars"/>
    <n v="0"/>
    <s v="US Dollars"/>
    <n v="5340"/>
    <s v="US Dollars"/>
    <n v="0"/>
    <s v="US Dollars"/>
    <m/>
    <s v="ROBINSON, GAIL K"/>
    <m/>
    <d v="2023-01-31T00:00:00"/>
    <s v="Accepted"/>
    <m/>
    <s v="{REQUESTER INFO}_x000a_Request entered by MURRELL, ANDREA C (Emp. #: 106453)."/>
    <s v="Remove and dispose of existing de-energized  power poles at Goldstone"/>
    <s v="CARL CRISTIANO"/>
    <s v="2812 - Project Administration"/>
    <s v="MURRELL, ANDREA - 6457"/>
    <s v="070901"/>
    <m/>
    <m/>
    <m/>
    <m/>
    <m/>
    <m/>
    <s v="FALSE"/>
    <s v="TRUE"/>
  </r>
  <r>
    <s v="070901-155539"/>
    <s v="THOMAS BEACHMAN"/>
    <s v="2814 - Construction Administration"/>
    <m/>
    <d v="2023-01-26T00:00:00"/>
    <x v="2"/>
    <s v="IMCOPS"/>
    <s v="28.07.00"/>
    <x v="2169"/>
    <s v="231-120"/>
    <x v="2280"/>
    <s v="Closed"/>
    <s v="Design - Construction"/>
    <d v="2024-07-10T00:00:00"/>
    <d v="2024-07-10T00:00:00"/>
    <m/>
    <s v="Completed"/>
    <m/>
    <m/>
    <m/>
    <s v="100% Substantial Completion"/>
    <n v="0"/>
    <n v="0"/>
    <s v="US Dollars"/>
    <n v="0"/>
    <s v="US Dollars"/>
    <n v="6348.87"/>
    <s v="US Dollars"/>
    <n v="5293.53"/>
    <s v="US Dollars"/>
    <n v="5293.53"/>
    <s v="US Dollars"/>
    <n v="0"/>
    <s v="US Dollars"/>
    <n v="0"/>
    <s v="US Dollars"/>
    <n v="0"/>
    <s v="US Dollars"/>
    <n v="0"/>
    <s v="US Dollars"/>
    <n v="3148.87"/>
    <s v="US Dollars"/>
    <n v="3200"/>
    <s v="US Dollars"/>
    <m/>
    <d v="2023-01-30T09:00:00"/>
    <s v="0%"/>
    <n v="9231218"/>
    <s v="FALSE"/>
    <x v="3"/>
    <s v="FALSE"/>
    <m/>
    <m/>
    <s v="FALSE"/>
    <s v="There is only a men's restroom in this building. This restroom should be converted for both men and women or make it a gender neutral bathroom to promote inclusivity."/>
    <s v="Not Applicable"/>
    <m/>
    <m/>
    <s v="New"/>
    <n v="0"/>
    <s v="US Dollars"/>
    <n v="0"/>
    <s v="US Dollars"/>
    <n v="2442.08"/>
    <s v="US Dollars"/>
    <n v="2442.08"/>
    <s v="US Dollars"/>
    <n v="0"/>
    <s v="US Dollars"/>
    <s v="In-House"/>
    <s v="ROBINSON, GAIL K"/>
    <m/>
    <d v="2024-04-29T00:00:00"/>
    <s v="Accepted"/>
    <m/>
    <s v="{REQUESTER INFO}_x000a_Request entered by FLORES, SIMON C (Emp. #: 131608)._x000a_{FROM COMMENTS FIELD}_x000a_There is only a men's restroom in this building. This restroom should be converted for both men and women or make it a gender neutral bathroom to promote inclusivity. Pipes, toilets, and drainage should be upgraded and this should be on Facilities burden."/>
    <s v="Install a New Gender Inclusive Bathroom in B231-120"/>
    <s v="BRIAN DROUIN"/>
    <s v="3200 - Science"/>
    <s v="FLORES, SIMON-106150"/>
    <s v="070901"/>
    <s v="(818) 634-8922"/>
    <s v="Brian Drouin"/>
    <s v="Not Required"/>
    <m/>
    <m/>
    <m/>
    <s v="FALSE"/>
    <s v="TRUE"/>
  </r>
  <r>
    <s v="070901-157690"/>
    <s v="THOMAS MORA"/>
    <s v="2814 - Construction Administration"/>
    <m/>
    <d v="2024-12-10T00:00:00"/>
    <x v="2"/>
    <s v="IMCOPS"/>
    <s v="28.07.00"/>
    <x v="2170"/>
    <s v="00158"/>
    <x v="2281"/>
    <s v="Closed"/>
    <s v="Construction Only"/>
    <d v="2025-03-24T00:00:00"/>
    <d v="2025-08-05T00:00:00"/>
    <m/>
    <m/>
    <m/>
    <m/>
    <m/>
    <s v="100% Substantial Completion"/>
    <n v="0"/>
    <n v="0"/>
    <s v="US Dollars"/>
    <n v="0"/>
    <s v="US Dollars"/>
    <n v="5500"/>
    <s v="US Dollars"/>
    <n v="5233.63"/>
    <s v="US Dollars"/>
    <n v="5233.63"/>
    <s v="US Dollars"/>
    <n v="0"/>
    <s v="US Dollars"/>
    <n v="0"/>
    <s v="US Dollars"/>
    <n v="0"/>
    <s v="US Dollars"/>
    <n v="0"/>
    <s v="US Dollars"/>
    <n v="0"/>
    <s v="US Dollars"/>
    <n v="5500"/>
    <s v="US Dollars"/>
    <m/>
    <m/>
    <s v="0%"/>
    <n v="0"/>
    <s v="FALSE"/>
    <x v="0"/>
    <s v="FALSE"/>
    <m/>
    <m/>
    <s v="FALSE"/>
    <m/>
    <s v="Not Applicable"/>
    <m/>
    <m/>
    <s v="New"/>
    <n v="1500"/>
    <s v="US Dollars"/>
    <n v="0"/>
    <s v="US Dollars"/>
    <n v="0"/>
    <s v="US Dollars"/>
    <n v="1500"/>
    <s v="US Dollars"/>
    <n v="0"/>
    <s v="US Dollars"/>
    <m/>
    <s v="ROBINSON, GAIL K"/>
    <m/>
    <d v="2025-04-30T00:00:00"/>
    <s v="Accepted"/>
    <m/>
    <s v="{REQUESTER INFO}_x000a_Request entered by 129787 (Emp. #: 129787)._x000a_"/>
    <s v="Remediate water leak at roll-up door Bldg 158"/>
    <s v="THOMAS MORA"/>
    <s v="2814 - Construction Administration"/>
    <s v="MORA, THOMAS - 101451"/>
    <s v="070901"/>
    <m/>
    <m/>
    <m/>
    <m/>
    <m/>
    <m/>
    <s v="FALSE"/>
    <s v="TRUE"/>
  </r>
  <r>
    <s v="070901-158389"/>
    <s v="MANUEL PAZ"/>
    <s v="641C - Construction Management"/>
    <s v="1000133"/>
    <d v="2026-04-21T00:00:00"/>
    <x v="2"/>
    <s v="INS06X"/>
    <s v="06.64.641.FMC.GEN"/>
    <x v="2171"/>
    <s v="125-B64"/>
    <x v="2282"/>
    <s v="Revision In Progress"/>
    <s v="Design - Construction"/>
    <m/>
    <m/>
    <m/>
    <m/>
    <s v="Other"/>
    <m/>
    <m/>
    <s v="20%"/>
    <n v="0"/>
    <n v="5161.46"/>
    <s v="US Dollars"/>
    <n v="47000"/>
    <s v="US Dollars"/>
    <n v="68000"/>
    <s v="US Dollars"/>
    <n v="5161.46"/>
    <s v="US Dollars"/>
    <n v="52161.46"/>
    <s v="US Dollars"/>
    <n v="0"/>
    <s v="US Dollars"/>
    <n v="0"/>
    <s v="US Dollars"/>
    <n v="0"/>
    <s v="US Dollars"/>
    <n v="0"/>
    <s v="US Dollars"/>
    <n v="3500"/>
    <s v="US Dollars"/>
    <n v="64000"/>
    <s v="US Dollars"/>
    <m/>
    <d v="2026-04-22T13:00:00"/>
    <s v="0%"/>
    <n v="250617"/>
    <s v="FALSE"/>
    <x v="5"/>
    <s v="FALSE"/>
    <m/>
    <s v="5/13 Est approved per attached email"/>
    <s v="FALSE"/>
    <s v="125-B64 is a calibration lab which directly influence the accuracy of electrical measurements taken at JPL.  We calibrate power supplies, meters, oscilloscopes, resistors, ect.  Due to improper grounding in the electrical calibration labs reduces the measurement of accuracies and increases the measurement of uncertainties."/>
    <m/>
    <m/>
    <m/>
    <s v="New"/>
    <n v="48000"/>
    <s v="US Dollars"/>
    <n v="0"/>
    <s v="US Dollars"/>
    <n v="3500"/>
    <s v="US Dollars"/>
    <n v="52000"/>
    <s v="US Dollars"/>
    <n v="0"/>
    <s v="US Dollars"/>
    <m/>
    <s v="CORCORAN, BRIAN J"/>
    <m/>
    <d v="2026-07-30T00:00:00"/>
    <s v="Construction"/>
    <m/>
    <s v="{REQUESTER INFO}_x000a_Request entered by 129224 (Emp. #: 129224)._x000a__x000a_{FROM COMMENTS FIELD}_x000a_Improper grounding of 125-B64 may adversely impact all electrical measurements performed at JPL."/>
    <s v="Install Wire mold for electrical grounding  Note: Reference FSR#157188"/>
    <s v="MARK FETTERLY"/>
    <s v="643F - Metrology &amp; Engineering Services"/>
    <s v="FETTERLY, MARK-100484"/>
    <s v="070901"/>
    <s v="818-928-9169"/>
    <s v="Mark Fetterly"/>
    <s v="Required"/>
    <s v="158389"/>
    <m/>
    <m/>
    <s v="TRUE"/>
    <s v="TRUE"/>
  </r>
  <r>
    <s v="070901-156005"/>
    <s v="RUBEN HERNANDEZ"/>
    <s v="2822 - Facilities Planning And Office Amenities"/>
    <m/>
    <d v="2023-05-02T00:00:00"/>
    <x v="2"/>
    <s v="IMCOPS"/>
    <s v="28.07.00"/>
    <x v="2172"/>
    <s v="301-330C"/>
    <x v="2283"/>
    <s v="Closed"/>
    <s v="Design - Construction"/>
    <d v="2023-10-05T00:00:00"/>
    <d v="2024-01-02T00:00:00"/>
    <m/>
    <s v="Completed"/>
    <s v="Reconfigurations"/>
    <m/>
    <m/>
    <s v="100% Substantial Completion"/>
    <n v="0"/>
    <n v="0"/>
    <s v="US Dollars"/>
    <n v="0"/>
    <s v="US Dollars"/>
    <n v="2500"/>
    <s v="US Dollars"/>
    <n v="5136.12"/>
    <s v="US Dollars"/>
    <n v="5136.12"/>
    <s v="US Dollars"/>
    <n v="0"/>
    <s v="US Dollars"/>
    <n v="0"/>
    <s v="US Dollars"/>
    <n v="0"/>
    <s v="US Dollars"/>
    <n v="0"/>
    <s v="US Dollars"/>
    <n v="0"/>
    <s v="US Dollars"/>
    <n v="2500"/>
    <s v="US Dollars"/>
    <m/>
    <m/>
    <s v="0%"/>
    <n v="9230523"/>
    <s v="FALSE"/>
    <x v="3"/>
    <s v="FALSE"/>
    <m/>
    <m/>
    <s v="FALSE"/>
    <m/>
    <s v="Not Applicable"/>
    <m/>
    <m/>
    <s v="New"/>
    <n v="2500"/>
    <s v="US Dollars"/>
    <n v="0"/>
    <s v="US Dollars"/>
    <n v="0"/>
    <s v="US Dollars"/>
    <n v="2500"/>
    <s v="US Dollars"/>
    <n v="0"/>
    <s v="US Dollars"/>
    <m/>
    <s v="ROBINSON, GAIL K"/>
    <m/>
    <d v="2023-08-28T00:00:00"/>
    <s v="Accepted"/>
    <m/>
    <s v="{REQUESTER INFO}_x000a_Request entered by MURRELL, ANDREA C (Emp. #: 106453)._x000a_{FROM COMMENTS FIELD}_x000a_HR Requestor is LaBrina Boyd-Jolley.  She will provide requirements for the new Lactation Station.  Note:  Possibly remove the lactation equipment/furniture in B200-116A, which is not a sanctioned Lactation Station."/>
    <s v="Convert storage space 301-330C to a Lactation Station."/>
    <s v="DEBBIE LEE"/>
    <s v="2800 - Facilities And Logistics Division"/>
    <s v="MURRELL, ANDREA-6457"/>
    <s v="070901"/>
    <m/>
    <m/>
    <m/>
    <m/>
    <m/>
    <m/>
    <s v="FALSE"/>
    <s v="TRUE"/>
  </r>
  <r>
    <s v="070901-155578"/>
    <s v="THOMAS BEACHMAN"/>
    <s v="2814 - Construction Administration"/>
    <m/>
    <d v="2023-02-03T00:00:00"/>
    <x v="2"/>
    <s v="IMCOPS"/>
    <s v="28.07.00"/>
    <x v="2173"/>
    <s v="82-100A"/>
    <x v="2284"/>
    <s v="Closed"/>
    <s v="Design - Construction"/>
    <d v="2023-05-11T00:00:00"/>
    <d v="2023-05-11T00:00:00"/>
    <m/>
    <s v="Completed"/>
    <m/>
    <m/>
    <m/>
    <s v="100% Substantial Completion"/>
    <n v="0"/>
    <n v="0"/>
    <s v="US Dollars"/>
    <n v="0"/>
    <s v="US Dollars"/>
    <n v="8819.6"/>
    <s v="US Dollars"/>
    <n v="5126.8100000000004"/>
    <s v="US Dollars"/>
    <n v="5126.8100000000004"/>
    <s v="US Dollars"/>
    <n v="0"/>
    <s v="US Dollars"/>
    <n v="0"/>
    <s v="US Dollars"/>
    <n v="0"/>
    <s v="US Dollars"/>
    <n v="0"/>
    <s v="US Dollars"/>
    <n v="469.6"/>
    <s v="US Dollars"/>
    <n v="7150"/>
    <s v="US Dollars"/>
    <m/>
    <d v="2023-02-13T08:00:00"/>
    <s v="0%"/>
    <n v="9230306"/>
    <s v="FALSE"/>
    <x v="3"/>
    <s v="FALSE"/>
    <m/>
    <m/>
    <s v="FALSE"/>
    <s v="We have an employee that requires rails in the stalls of the restroom to assist them in getting up from the toilet."/>
    <s v="Not Applicable"/>
    <m/>
    <m/>
    <s v="New"/>
    <n v="0"/>
    <s v="US Dollars"/>
    <n v="0"/>
    <s v="US Dollars"/>
    <n v="469.6"/>
    <s v="US Dollars"/>
    <n v="469.6"/>
    <s v="US Dollars"/>
    <n v="0"/>
    <s v="US Dollars"/>
    <s v="In-House"/>
    <s v="ROBINSON, GAIL K"/>
    <m/>
    <d v="2023-05-23T00:00:00"/>
    <s v="Accepted"/>
    <m/>
    <s v="{REQUESTER INFO}_x000a_Request entered by MURILLO, RONNIE P (Emp. #: 102833)._x000a_{FROM COMMENTS FIELD}_x000a_Please Expedite."/>
    <s v="Install suppport rails inside bathroom stalls - ADA Request"/>
    <s v="RONNIE MURILLO"/>
    <s v="3417 - Sect 347 Business Admin"/>
    <s v="MURILLO, RONNIE-2836"/>
    <s v="070901"/>
    <s v="818-653-9329"/>
    <s v="Ron Murillo"/>
    <m/>
    <m/>
    <m/>
    <m/>
    <s v="FALSE"/>
    <s v="TRUE"/>
  </r>
  <r>
    <s v="070901-158393"/>
    <s v="KATHY CHENG"/>
    <s v="641B - Engineering &amp; Design"/>
    <m/>
    <d v="2026-04-22T00:00:00"/>
    <x v="2"/>
    <s v="INS06X"/>
    <s v="06.64.641.FMC.GEN"/>
    <x v="2174"/>
    <s v="JPL"/>
    <x v="2285"/>
    <s v="Revision In Progress"/>
    <s v="Design Only"/>
    <m/>
    <m/>
    <m/>
    <m/>
    <m/>
    <m/>
    <m/>
    <s v="0%"/>
    <n v="0"/>
    <n v="4966.8"/>
    <s v="US Dollars"/>
    <n v="0"/>
    <s v="US Dollars"/>
    <n v="0"/>
    <s v="US Dollars"/>
    <n v="4966.8"/>
    <s v="US Dollars"/>
    <n v="4966.8"/>
    <s v="US Dollars"/>
    <n v="0"/>
    <s v="US Dollars"/>
    <n v="0"/>
    <s v="US Dollars"/>
    <n v="0"/>
    <s v="US Dollars"/>
    <n v="0"/>
    <s v="US Dollars"/>
    <n v="0"/>
    <s v="US Dollars"/>
    <n v="0"/>
    <s v="US Dollars"/>
    <m/>
    <d v="2026-09-30T00:00:00"/>
    <s v="0%"/>
    <n v="0"/>
    <s v="FALSE"/>
    <x v="5"/>
    <s v="FALSE"/>
    <m/>
    <m/>
    <s v="FALSE"/>
    <s v="Develop interior signage standards and guildelines to support reorg."/>
    <s v="Not Applicable"/>
    <m/>
    <m/>
    <s v="New"/>
    <n v="0"/>
    <s v="US Dollars"/>
    <n v="0"/>
    <s v="US Dollars"/>
    <n v="0"/>
    <s v="US Dollars"/>
    <n v="0"/>
    <s v="US Dollars"/>
    <n v="0"/>
    <s v="US Dollars"/>
    <m/>
    <s v="CORCORAN, BRIAN J"/>
    <m/>
    <m/>
    <s v="Planning - Design"/>
    <m/>
    <s v="{REQUESTER INFO}_x000a_Request entered by 155358 (Emp. #: 155358)._x000a__x000a_{FROM COMMENTS FIELD}_x000a_Document lab-wide interior institutional signage standards."/>
    <s v="Develop lab-wide interior institutional signage standards"/>
    <s v="KATHY CHENG"/>
    <s v="641B - Engineering &amp; Design"/>
    <s v="CHENG, KATHY-137417"/>
    <s v="070901"/>
    <s v="8183932210"/>
    <s v="Kathy Cheng"/>
    <m/>
    <m/>
    <m/>
    <m/>
    <s v="FALSE"/>
    <s v="TRUE"/>
  </r>
  <r>
    <s v="070901-154240"/>
    <s v="THOMAS MORA"/>
    <s v="2814 - Construction Administration"/>
    <m/>
    <d v="2022-03-28T00:00:00"/>
    <x v="2"/>
    <s v="IMCOPS"/>
    <s v="28.07.00"/>
    <x v="2175"/>
    <s v="JPL"/>
    <x v="2286"/>
    <s v="Closed"/>
    <s v="Construction Only"/>
    <d v="2022-05-25T00:00:00"/>
    <d v="2022-08-01T00:00:00"/>
    <m/>
    <m/>
    <m/>
    <m/>
    <m/>
    <s v="100% Substantial Completion"/>
    <n v="0"/>
    <n v="0"/>
    <s v="US Dollars"/>
    <n v="0"/>
    <s v="US Dollars"/>
    <n v="9000"/>
    <s v="US Dollars"/>
    <n v="4966.45"/>
    <s v="US Dollars"/>
    <n v="4966.45"/>
    <s v="US Dollars"/>
    <n v="0"/>
    <s v="US Dollars"/>
    <n v="0"/>
    <s v="US Dollars"/>
    <n v="0"/>
    <s v="US Dollars"/>
    <n v="0"/>
    <s v="US Dollars"/>
    <n v="0"/>
    <s v="US Dollars"/>
    <n v="9000"/>
    <s v="US Dollars"/>
    <m/>
    <d v="2022-03-29T12:00:00"/>
    <s v="0%"/>
    <n v="0"/>
    <s v="FALSE"/>
    <x v="2"/>
    <s v="FALSE"/>
    <m/>
    <m/>
    <s v="FALSE"/>
    <s v="The facilities team is already aware of the request.  They ask that we include both Brett Ramaker's name and mine on the formal request.  They said that it will be paid for out of a facilities maintenance fund that they will provide."/>
    <s v="Unscheduled"/>
    <m/>
    <m/>
    <s v="New"/>
    <n v="6000"/>
    <s v="US Dollars"/>
    <n v="0"/>
    <s v="US Dollars"/>
    <n v="0"/>
    <s v="US Dollars"/>
    <n v="6000"/>
    <s v="US Dollars"/>
    <n v="0"/>
    <s v="US Dollars"/>
    <m/>
    <s v="ROBINSON, GAIL K"/>
    <m/>
    <d v="2022-06-30T00:00:00"/>
    <s v="Accepted"/>
    <m/>
    <s v="{REQUESTER INFO}_x000a_Request entered by COLGAN, MICHELLE C (Emp. #: 116129)._x000a_{FROM COMMENTS FIELD}_x000a_The facilities team is already aware of the request.  They ask that we include both Brett Ramaker's name and mine on the formal request.  They said that it will be paid for out of a facilities maintenance fund that they will provide."/>
    <s v="&amp;#8203;Maintanance on CLARS stairs and trolly-lift"/>
    <s v="MICHELLE COLGAN"/>
    <s v="3217 - Table Mountain Facility Business Admin"/>
    <s v="COLGAN, MICHELLE - 56938"/>
    <s v="070901"/>
    <s v="714-767-2758"/>
    <s v="Tom Pongetti"/>
    <m/>
    <m/>
    <m/>
    <m/>
    <s v="FALSE"/>
    <s v="TRUE"/>
  </r>
  <r>
    <s v="070901-157366"/>
    <s v="KATHY CHENG"/>
    <s v="2813 - Engineering And Design"/>
    <s v="1000032"/>
    <d v="2024-07-05T00:00:00"/>
    <x v="2"/>
    <s v="IMCOPS"/>
    <s v="28.07.00"/>
    <x v="2176"/>
    <s v="300-337"/>
    <x v="2287"/>
    <s v="Closed"/>
    <s v="Design Only"/>
    <d v="2025-10-22T00:00:00"/>
    <d v="2025-10-22T00:00:00"/>
    <m/>
    <m/>
    <m/>
    <m/>
    <m/>
    <s v="0%"/>
    <n v="0"/>
    <n v="0"/>
    <s v="US Dollars"/>
    <n v="0"/>
    <s v="US Dollars"/>
    <n v="5000"/>
    <s v="US Dollars"/>
    <n v="4721.97"/>
    <s v="US Dollars"/>
    <n v="4721.97"/>
    <s v="US Dollars"/>
    <n v="0"/>
    <s v="US Dollars"/>
    <n v="0"/>
    <s v="US Dollars"/>
    <n v="0"/>
    <s v="US Dollars"/>
    <n v="0"/>
    <s v="US Dollars"/>
    <n v="5000"/>
    <s v="US Dollars"/>
    <n v="0"/>
    <s v="US Dollars"/>
    <m/>
    <d v="2024-07-15T17:00:00"/>
    <s v="0%"/>
    <n v="9240827"/>
    <s v="FALSE"/>
    <x v="4"/>
    <s v="FALSE"/>
    <m/>
    <m/>
    <s v="FALSE"/>
    <s v="A 329 employee noted a safety concern for the staircase of building 300, a HS&amp;E evaluation was requested. After HS&amp;E rep. review, improved lighting was recommended.  Also Section requests for stair nosing or edging to distinguish one stair to another."/>
    <s v="Not Applicable"/>
    <m/>
    <m/>
    <s v="New"/>
    <n v="0"/>
    <s v="US Dollars"/>
    <n v="0"/>
    <s v="US Dollars"/>
    <n v="5000"/>
    <s v="US Dollars"/>
    <n v="5000"/>
    <s v="US Dollars"/>
    <n v="0"/>
    <s v="US Dollars"/>
    <m/>
    <s v="ROBINSON, GAIL K"/>
    <m/>
    <m/>
    <s v="Accepted"/>
    <m/>
    <s v="{REQUESTER INFO}_x000a_Request entered by MIYAGISHIMA, MUNEO (Emp. #: 133310)._x000a_{FROM COMMENTS FIELD}_x000a_Illumination deficiency was submitted in Titan for the staircase (300-337) in building 300.  It was also noted by the HS&amp;E rep. the issue is part of facility infrastructure such that the cost should be absorbed by facilities."/>
    <s v="Improved lighting and Stair Nosing or Edging"/>
    <s v="MUNEO MIYAGISHIMA"/>
    <s v="3210 - Business Administration"/>
    <s v="MIYAGISHIMA, MUNEO - 110313"/>
    <s v="070901"/>
    <m/>
    <s v="Muneo Miyagishima"/>
    <m/>
    <m/>
    <m/>
    <m/>
    <s v="FALSE"/>
    <s v="TRUE"/>
  </r>
  <r>
    <s v="070901-158431"/>
    <s v="KATHY CHENG"/>
    <s v="641B - Engineering &amp; Design"/>
    <m/>
    <d v="2026-05-20T00:00:00"/>
    <x v="2"/>
    <s v="INS06X"/>
    <s v="06.64.641.FMC.GEN"/>
    <x v="2177"/>
    <s v="308-B01"/>
    <x v="2288"/>
    <s v="Revision In Progress"/>
    <s v="Design Only"/>
    <m/>
    <m/>
    <m/>
    <m/>
    <m/>
    <m/>
    <m/>
    <s v="0%"/>
    <n v="0"/>
    <n v="4695.2299999999996"/>
    <s v="US Dollars"/>
    <n v="0"/>
    <s v="US Dollars"/>
    <n v="0"/>
    <s v="US Dollars"/>
    <n v="4695.2299999999996"/>
    <s v="US Dollars"/>
    <n v="4695.2299999999996"/>
    <s v="US Dollars"/>
    <n v="0"/>
    <s v="US Dollars"/>
    <n v="0"/>
    <s v="US Dollars"/>
    <n v="0"/>
    <s v="US Dollars"/>
    <n v="0"/>
    <s v="US Dollars"/>
    <n v="0"/>
    <s v="US Dollars"/>
    <n v="0"/>
    <s v="US Dollars"/>
    <m/>
    <m/>
    <s v="0%"/>
    <n v="0"/>
    <s v="FALSE"/>
    <x v="5"/>
    <s v="FALSE"/>
    <m/>
    <m/>
    <s v="FALSE"/>
    <s v="Forecasting for FY27 budget"/>
    <m/>
    <m/>
    <m/>
    <s v="New"/>
    <n v="0"/>
    <s v="US Dollars"/>
    <n v="0"/>
    <s v="US Dollars"/>
    <n v="0"/>
    <s v="US Dollars"/>
    <n v="0"/>
    <s v="US Dollars"/>
    <n v="0"/>
    <s v="US Dollars"/>
    <m/>
    <s v="CORCORAN, BRIAN J"/>
    <m/>
    <m/>
    <s v="Planning - Design"/>
    <m/>
    <s v="{REQUESTER INFO}_x000a_Request entered by 156939 (Emp. #: 156939)._x000a__x000a_{FROM COMMENTS FIELD}_x000a_Estimate for design only"/>
    <s v="Request design estimate for replacing B302 natural gas generator with a diesel generator."/>
    <s v="MATTHEW MEICHTRY"/>
    <s v="6420 - Facilities Operations"/>
    <s v="MEICHTRY, MATTHEW-139128"/>
    <s v="070901"/>
    <m/>
    <m/>
    <m/>
    <m/>
    <m/>
    <m/>
    <s v="FALSE"/>
    <s v="TRUE"/>
  </r>
  <r>
    <s v="070901-157007"/>
    <s v="KATHY CHENG"/>
    <s v="2813 - Engineering And Design"/>
    <s v="1000131"/>
    <d v="2024-01-25T00:00:00"/>
    <x v="2"/>
    <s v="IMCOPS"/>
    <s v="28.07.00"/>
    <x v="2178"/>
    <s v="00300"/>
    <x v="2289"/>
    <s v="Closed"/>
    <s v="Design Only"/>
    <d v="2024-05-21T00:00:00"/>
    <d v="2024-05-23T00:00:00"/>
    <m/>
    <m/>
    <m/>
    <m/>
    <m/>
    <s v="0%"/>
    <n v="0"/>
    <n v="0"/>
    <s v="US Dollars"/>
    <n v="0"/>
    <s v="US Dollars"/>
    <n v="4677.45"/>
    <s v="US Dollars"/>
    <n v="4678.78"/>
    <s v="US Dollars"/>
    <n v="4678.78"/>
    <s v="US Dollars"/>
    <n v="0"/>
    <s v="US Dollars"/>
    <n v="0"/>
    <s v="US Dollars"/>
    <n v="0"/>
    <s v="US Dollars"/>
    <n v="0"/>
    <s v="US Dollars"/>
    <n v="4677.45"/>
    <s v="US Dollars"/>
    <n v="0"/>
    <s v="US Dollars"/>
    <m/>
    <d v="2024-01-30T18:00:00"/>
    <s v="0%"/>
    <n v="240319"/>
    <s v="FALSE"/>
    <x v="4"/>
    <s v="FALSE"/>
    <m/>
    <m/>
    <s v="FALSE"/>
    <s v="The area does not JPL Facilities Design Standard section 26.18 LIGHTING LEVELS. The reading is 0 foot candle "/>
    <s v="Not Applicable"/>
    <m/>
    <m/>
    <s v="New"/>
    <n v="0"/>
    <s v="US Dollars"/>
    <n v="0"/>
    <s v="US Dollars"/>
    <n v="4677.45"/>
    <s v="US Dollars"/>
    <n v="4677.45"/>
    <s v="US Dollars"/>
    <n v="0"/>
    <s v="US Dollars"/>
    <m/>
    <s v="ROBINSON, GAIL K"/>
    <m/>
    <m/>
    <s v="Accepted"/>
    <m/>
    <s v="{REQUESTER INFO}_x000a_Request entered by ALMUKHTAR, KHALID Z (Emp. #: 163692)._x000a_{FROM COMMENTS FIELD}_x000a_OSPO has completed the survey report. Please reach out to Khalid Almukhtar for a copy."/>
    <s v="The patio area between B302 and 300 is dark and need additional lighting. OSPO conducted light survey and found out 0 footcadle"/>
    <s v="KHALID ALMUKHTAR"/>
    <s v="5020 - Occupational Safety Program Office"/>
    <s v="ALMUKHTAR, KHALID-146266"/>
    <s v="070901"/>
    <s v="6263445832"/>
    <s v="khalid ALMUKHTAR"/>
    <m/>
    <m/>
    <m/>
    <m/>
    <s v="TRUE"/>
    <s v="TRUE"/>
  </r>
  <r>
    <s v="070901-154138"/>
    <s v="JONATHAN GO"/>
    <s v="2813 - Engineering And Design"/>
    <m/>
    <d v="2022-03-01T00:00:00"/>
    <x v="2"/>
    <s v="IMCOPS"/>
    <s v="28.07.00"/>
    <x v="2179"/>
    <s v="198-B10"/>
    <x v="2290"/>
    <s v="Closed"/>
    <s v="Other"/>
    <d v="2022-10-03T00:00:00"/>
    <d v="2022-10-04T00:00:00"/>
    <m/>
    <m/>
    <m/>
    <m/>
    <m/>
    <s v="0%"/>
    <n v="0"/>
    <n v="0"/>
    <s v="US Dollars"/>
    <n v="0"/>
    <s v="US Dollars"/>
    <n v="0"/>
    <s v="US Dollars"/>
    <n v="4392.74"/>
    <s v="US Dollars"/>
    <n v="4392.74"/>
    <s v="US Dollars"/>
    <n v="0"/>
    <s v="US Dollars"/>
    <n v="0"/>
    <s v="US Dollars"/>
    <n v="0"/>
    <s v="US Dollars"/>
    <n v="0"/>
    <s v="US Dollars"/>
    <n v="0"/>
    <s v="US Dollars"/>
    <n v="0"/>
    <s v="US Dollars"/>
    <m/>
    <m/>
    <s v="0%"/>
    <n v="9221001"/>
    <s v="FALSE"/>
    <x v="2"/>
    <s v="FALSE"/>
    <m/>
    <m/>
    <s v="FALSE"/>
    <s v="Better and more permanent way to maintain JCI hardware in the humidity they require"/>
    <s v="Not Applicable"/>
    <m/>
    <m/>
    <s v="New"/>
    <n v="0"/>
    <s v="US Dollars"/>
    <n v="0"/>
    <s v="US Dollars"/>
    <n v="0"/>
    <s v="US Dollars"/>
    <n v="0"/>
    <s v="US Dollars"/>
    <n v="0"/>
    <s v="US Dollars"/>
    <m/>
    <s v="ROBINSON, GAIL K"/>
    <m/>
    <m/>
    <s v="Accepted"/>
    <m/>
    <s v="{REQUESTER INFO}_x000a_Request entered by MA, EUNICE (Emp. #: 142816)._x000a_{FROM COMMENTS FIELD}_x000a_JCI hardware is often handled in 198-B10 and 251-102. Humidity has to be over 30% due to ESD. Cheap home depot humidifies have been used. We would like a permanent solution connected to the water supply. Potential users for this is Europa Clipper and SRL"/>
    <s v="Permanent humidifiers in 198-B10 labs"/>
    <s v="EUNICE MA"/>
    <s v="3413 - Sect 343 Business Admin"/>
    <s v="MA, EUNICE - 123057"/>
    <s v="070901"/>
    <s v="(818) 354-7837"/>
    <s v="Christian Liebe"/>
    <m/>
    <m/>
    <m/>
    <m/>
    <s v="FALSE"/>
    <s v="TRUE"/>
  </r>
  <r>
    <s v="070901-154532"/>
    <s v="WILLIAM MARTIROSIAN"/>
    <s v="2812 - Project Administration"/>
    <m/>
    <d v="2022-06-06T00:00:00"/>
    <x v="2"/>
    <s v="IMCOPS"/>
    <s v="28.07.00"/>
    <x v="2180"/>
    <s v="00231"/>
    <x v="2291"/>
    <s v="Closed"/>
    <s v="Other"/>
    <d v="2022-08-16T00:00:00"/>
    <d v="2022-08-25T00:00:00"/>
    <m/>
    <m/>
    <s v="Other"/>
    <m/>
    <m/>
    <s v="0%"/>
    <n v="0"/>
    <n v="0"/>
    <s v="US Dollars"/>
    <n v="0"/>
    <s v="US Dollars"/>
    <n v="4250"/>
    <s v="US Dollars"/>
    <n v="4250"/>
    <s v="US Dollars"/>
    <n v="4250"/>
    <s v="US Dollars"/>
    <n v="0"/>
    <s v="US Dollars"/>
    <n v="0"/>
    <s v="US Dollars"/>
    <n v="0"/>
    <s v="US Dollars"/>
    <n v="0"/>
    <s v="US Dollars"/>
    <n v="0"/>
    <s v="US Dollars"/>
    <n v="4250"/>
    <s v="US Dollars"/>
    <m/>
    <m/>
    <s v="0%"/>
    <n v="0"/>
    <s v="FALSE"/>
    <x v="2"/>
    <s v="FALSE"/>
    <m/>
    <m/>
    <s v="FALSE"/>
    <s v="supplemental funds for the late invoice from Dumarc"/>
    <m/>
    <m/>
    <m/>
    <s v="New"/>
    <n v="0"/>
    <s v="US Dollars"/>
    <n v="0"/>
    <s v="US Dollars"/>
    <n v="0"/>
    <s v="US Dollars"/>
    <n v="0"/>
    <s v="US Dollars"/>
    <n v="0"/>
    <s v="US Dollars"/>
    <m/>
    <s v="ROBINSON, GAIL K"/>
    <m/>
    <m/>
    <s v="Accepted"/>
    <m/>
    <s v="{REQUESTER INFO}_x000a_Request entered by MURRELL, ANDREA C (Emp. #: 106453)._x000a_{FROM COMMENTS FIELD}_x000a_New FSR number in the amount of $4,250 for ¿DUMARC - B231 Fume Hood Roofing¿.  Will link it to original FSR 151594 (if needed)"/>
    <s v="DUMARC - B231 Fume Hood Roofing"/>
    <s v="WILLIAM MARTIROSIAN"/>
    <s v="2812 - Project Administration"/>
    <s v="MURRELL, ANDREA - 6457"/>
    <s v="070901"/>
    <m/>
    <m/>
    <m/>
    <m/>
    <m/>
    <m/>
    <s v="FALSE"/>
    <s v="TRUE"/>
  </r>
  <r>
    <s v="070901-153057"/>
    <s v="JACKSON PIERCE"/>
    <s v="2823 - Facilities Maintenance &amp; Operations"/>
    <m/>
    <d v="2021-01-11T00:00:00"/>
    <x v="2"/>
    <s v="IMCOPS"/>
    <s v="28.07.00"/>
    <x v="2181"/>
    <s v="00126, 00344, 00150"/>
    <x v="2292"/>
    <s v="Closed"/>
    <m/>
    <d v="2021-08-17T00:00:00"/>
    <d v="2023-09-12T00:00:00"/>
    <m/>
    <m/>
    <m/>
    <m/>
    <m/>
    <s v="0%"/>
    <n v="0"/>
    <n v="0"/>
    <s v="US Dollars"/>
    <n v="0"/>
    <s v="US Dollars"/>
    <n v="0"/>
    <s v="US Dollars"/>
    <n v="4230.13"/>
    <s v="US Dollars"/>
    <n v="4230.13"/>
    <s v="US Dollars"/>
    <n v="0"/>
    <s v="US Dollars"/>
    <n v="0"/>
    <s v="US Dollars"/>
    <n v="0"/>
    <s v="US Dollars"/>
    <n v="0"/>
    <s v="US Dollars"/>
    <n v="0"/>
    <s v="US Dollars"/>
    <n v="0"/>
    <s v="US Dollars"/>
    <m/>
    <m/>
    <s v="0%"/>
    <n v="0"/>
    <s v="FALSE"/>
    <x v="1"/>
    <s v="FALSE"/>
    <m/>
    <m/>
    <s v="FALSE"/>
    <s v="COVID S@W protocols require eating social distancing and eating outside (given our interior space constraints); outdoor heaters are required to support mission essential workers"/>
    <m/>
    <m/>
    <m/>
    <s v="New"/>
    <n v="0"/>
    <s v="US Dollars"/>
    <n v="0"/>
    <s v="US Dollars"/>
    <n v="0"/>
    <s v="US Dollars"/>
    <n v="0"/>
    <s v="US Dollars"/>
    <n v="0"/>
    <s v="US Dollars"/>
    <m/>
    <s v="ROBINSON, GAIL K"/>
    <m/>
    <m/>
    <s v="Accepted"/>
    <m/>
    <s v="{REQUESTER INFO}_x000a_Request entered by MC CAULEY, PATRICIA M (Emp. #: 105635)._x000a_{FROM COMMENTS FIELD}_x000a_{REQUESTER INFO} Request entered by CURTIS, SHERI L (Emp. #: 100374)."/>
    <s v="COVID Outside heater.  Replaces 070902-145598"/>
    <s v="SHERI CURTIS"/>
    <s v="7040 - National Security Program Office"/>
    <s v="MC CAULEY, PATRICIA - 5639"/>
    <s v="070901"/>
    <m/>
    <s v="Jackson Pierce, Casey Selders"/>
    <m/>
    <m/>
    <m/>
    <m/>
    <s v="FALSE"/>
    <s v="TRUE"/>
  </r>
  <r>
    <s v="070901-157771"/>
    <s v="MANUEL MENDEZ"/>
    <s v="2814 - Construction Administration"/>
    <m/>
    <d v="2025-02-10T00:00:00"/>
    <x v="2"/>
    <s v="IMCOPS"/>
    <s v="28.07.00"/>
    <x v="2182"/>
    <s v="00230"/>
    <x v="2293"/>
    <s v="Closed"/>
    <s v="Other"/>
    <d v="2025-12-01T00:00:00"/>
    <d v="2025-12-01T00:00:00"/>
    <m/>
    <s v="Completed"/>
    <m/>
    <m/>
    <m/>
    <s v="100% Substantial Completion"/>
    <n v="0"/>
    <n v="486.89"/>
    <s v="US Dollars"/>
    <n v="0"/>
    <s v="US Dollars"/>
    <n v="4231.7"/>
    <s v="US Dollars"/>
    <n v="4119.43"/>
    <s v="US Dollars"/>
    <n v="4119.43"/>
    <s v="US Dollars"/>
    <n v="0"/>
    <s v="US Dollars"/>
    <n v="0"/>
    <s v="US Dollars"/>
    <n v="0"/>
    <s v="US Dollars"/>
    <n v="0"/>
    <s v="US Dollars"/>
    <n v="3631.7"/>
    <s v="US Dollars"/>
    <n v="600"/>
    <s v="US Dollars"/>
    <m/>
    <d v="2025-09-30T17:00:00"/>
    <s v="0%"/>
    <n v="9250813"/>
    <s v="FALSE"/>
    <x v="0"/>
    <s v="FALSE"/>
    <m/>
    <m/>
    <s v="FALSE"/>
    <s v="Existing Fire Pipe/Backflow clearance issue."/>
    <s v="Not Applicable"/>
    <m/>
    <m/>
    <s v="New"/>
    <n v="0"/>
    <s v="US Dollars"/>
    <n v="0"/>
    <s v="US Dollars"/>
    <n v="3631.7"/>
    <s v="US Dollars"/>
    <n v="3631.7"/>
    <s v="US Dollars"/>
    <n v="0"/>
    <s v="US Dollars"/>
    <m/>
    <s v="ROBINSON, GAIL K"/>
    <m/>
    <d v="2025-09-12T00:00:00"/>
    <s v="Accepted"/>
    <m/>
    <s v="{REQUESTER INFO}_x000a_Request entered by ZIELINSKI, MICHAEL (Emp. #: 141351)._x000a__x000a_{FROM COMMENTS FIELD}_x000a_Relocate existing backflow from current location on north side of B230 to new location TBD."/>
    <s v="FLS B230 Fire Pipe/Backflow clearance mitigation"/>
    <s v="MICHAEL ZIELINSKI"/>
    <s v="2813 - Engineering And Design"/>
    <s v="ZIELINSKI, MICHAEL - 121424"/>
    <s v="070901"/>
    <s v="818-354-1005    "/>
    <s v="Zielinski"/>
    <m/>
    <m/>
    <m/>
    <m/>
    <s v="FALSE"/>
    <s v="TRUE"/>
  </r>
  <r>
    <s v="070901-156748"/>
    <s v="FELIX GOMEZ"/>
    <s v="2814 - Construction Administration"/>
    <m/>
    <d v="2023-10-18T00:00:00"/>
    <x v="2"/>
    <s v="IMCOPS"/>
    <s v="28.07.00"/>
    <x v="2183"/>
    <s v="00186"/>
    <x v="2294"/>
    <s v="Closed"/>
    <s v="Construction Only"/>
    <d v="2023-11-14T00:00:00"/>
    <d v="2023-12-21T00:00:00"/>
    <m/>
    <s v="Completed"/>
    <m/>
    <m/>
    <m/>
    <s v="100% Substantial Completion"/>
    <n v="0"/>
    <n v="0"/>
    <s v="US Dollars"/>
    <n v="0"/>
    <s v="US Dollars"/>
    <n v="3850"/>
    <s v="US Dollars"/>
    <n v="4115.2700000000004"/>
    <s v="US Dollars"/>
    <n v="4115.2700000000004"/>
    <s v="US Dollars"/>
    <n v="0"/>
    <s v="US Dollars"/>
    <n v="0"/>
    <s v="US Dollars"/>
    <n v="0"/>
    <s v="US Dollars"/>
    <n v="0"/>
    <s v="US Dollars"/>
    <n v="0"/>
    <s v="US Dollars"/>
    <n v="3850"/>
    <s v="US Dollars"/>
    <m/>
    <d v="2024-01-15T10:00:00"/>
    <s v="0%"/>
    <n v="0"/>
    <s v="FALSE"/>
    <x v="4"/>
    <s v="FALSE"/>
    <m/>
    <m/>
    <s v="FALSE"/>
    <m/>
    <m/>
    <m/>
    <m/>
    <s v="New"/>
    <n v="3850"/>
    <s v="US Dollars"/>
    <n v="0"/>
    <s v="US Dollars"/>
    <n v="0"/>
    <s v="US Dollars"/>
    <n v="3850"/>
    <s v="US Dollars"/>
    <n v="0"/>
    <s v="US Dollars"/>
    <m/>
    <s v="ROBINSON, GAIL K"/>
    <m/>
    <d v="2024-01-15T00:00:00"/>
    <s v="Accepted"/>
    <m/>
    <s v="{REQUESTER INFO}_x000a_Request entered by MURRELL, ANDREA C (Emp. #: 106453)."/>
    <s v="B186 Extend handrail per ADA.  (Attn: Felix Gomez)"/>
    <s v="LEONARD PIERONI"/>
    <s v="2800 - Facilities And Logistics Division"/>
    <s v="MURRELL, ANDREA-6457"/>
    <s v="070901"/>
    <m/>
    <m/>
    <m/>
    <m/>
    <m/>
    <m/>
    <s v="FALSE"/>
    <s v="TRUE"/>
  </r>
  <r>
    <s v="070901-157500"/>
    <s v="EFREN ESCOBEDO"/>
    <s v="2814 - Construction Administration"/>
    <m/>
    <d v="2024-09-18T00:00:00"/>
    <x v="2"/>
    <s v="IMCOPS"/>
    <s v="28.07.00"/>
    <x v="2184"/>
    <s v="148-109"/>
    <x v="2295"/>
    <s v="Closed"/>
    <s v="Construction Only"/>
    <d v="2025-08-15T00:00:00"/>
    <d v="2025-08-15T00:00:00"/>
    <m/>
    <s v="Completed"/>
    <m/>
    <m/>
    <m/>
    <s v="100% Substantial Completion"/>
    <n v="0"/>
    <n v="0"/>
    <s v="US Dollars"/>
    <n v="0"/>
    <s v="US Dollars"/>
    <n v="3500"/>
    <s v="US Dollars"/>
    <n v="3934.8"/>
    <s v="US Dollars"/>
    <n v="3934.8"/>
    <s v="US Dollars"/>
    <n v="0"/>
    <s v="US Dollars"/>
    <n v="0"/>
    <s v="US Dollars"/>
    <n v="0"/>
    <s v="US Dollars"/>
    <n v="0"/>
    <s v="US Dollars"/>
    <n v="500"/>
    <s v="US Dollars"/>
    <n v="3000"/>
    <s v="US Dollars"/>
    <m/>
    <d v="2024-09-30T10:00:00"/>
    <s v="0%"/>
    <n v="9241002"/>
    <s v="FALSE"/>
    <x v="4"/>
    <s v="FALSE"/>
    <m/>
    <m/>
    <s v="FALSE"/>
    <s v="to address Safety CAR # 515556"/>
    <s v="Not Applicable"/>
    <m/>
    <m/>
    <s v="New"/>
    <n v="3000"/>
    <s v="US Dollars"/>
    <n v="0"/>
    <s v="US Dollars"/>
    <n v="500"/>
    <s v="US Dollars"/>
    <n v="3500"/>
    <s v="US Dollars"/>
    <n v="0"/>
    <s v="US Dollars"/>
    <m/>
    <s v="ROBINSON, GAIL K"/>
    <m/>
    <d v="2024-11-30T00:00:00"/>
    <s v="Accepted"/>
    <m/>
    <s v="{REQUESTER INFO}_x000a_Request entered by 151936 (Emp. #: 151936)._x000a_"/>
    <s v="missing an emergency exit light, to address Safety CAR # 515556"/>
    <s v="ROGER FRANCIS"/>
    <s v="3560 - Electronic Manufacturing, Packaging &amp; Tech Services"/>
    <s v="FRANCIS, ROGER - 133569"/>
    <s v="070901"/>
    <s v="6268405645"/>
    <s v="Roger Francis"/>
    <s v="Not Required"/>
    <s v="25-157038"/>
    <m/>
    <m/>
    <s v="FALSE"/>
    <s v="TRUE"/>
  </r>
  <r>
    <s v="070901-153755"/>
    <s v="THOMAS MORA"/>
    <s v="2814 - Construction Administration"/>
    <m/>
    <d v="2021-10-15T00:00:00"/>
    <x v="2"/>
    <s v="IMCOPS"/>
    <s v="28.07.00"/>
    <x v="2185"/>
    <s v="00264-F08"/>
    <x v="2296"/>
    <s v="Closed"/>
    <s v="Design - Construction"/>
    <d v="2022-02-07T00:00:00"/>
    <d v="2022-05-11T00:00:00"/>
    <m/>
    <m/>
    <m/>
    <m/>
    <m/>
    <s v="100% Substantial Completion"/>
    <n v="0"/>
    <n v="3931.91"/>
    <s v="US Dollars"/>
    <n v="0"/>
    <s v="US Dollars"/>
    <n v="4000"/>
    <s v="US Dollars"/>
    <n v="3931.91"/>
    <s v="US Dollars"/>
    <n v="3931.91"/>
    <s v="US Dollars"/>
    <n v="0"/>
    <s v="US Dollars"/>
    <n v="0"/>
    <s v="US Dollars"/>
    <n v="0"/>
    <s v="US Dollars"/>
    <n v="0"/>
    <s v="US Dollars"/>
    <n v="2800"/>
    <s v="US Dollars"/>
    <n v="1200"/>
    <s v="US Dollars"/>
    <m/>
    <m/>
    <s v="0%"/>
    <n v="9211208"/>
    <s v="FALSE"/>
    <x v="2"/>
    <s v="FALSE"/>
    <m/>
    <m/>
    <s v="FALSE"/>
    <s v="CAR 512716"/>
    <m/>
    <m/>
    <m/>
    <s v="New"/>
    <n v="1200"/>
    <s v="US Dollars"/>
    <n v="0"/>
    <s v="US Dollars"/>
    <n v="2800"/>
    <s v="US Dollars"/>
    <n v="4000"/>
    <s v="US Dollars"/>
    <n v="0"/>
    <s v="US Dollars"/>
    <m/>
    <s v="ROBINSON, GAIL K"/>
    <m/>
    <d v="2022-02-18T00:00:00"/>
    <s v="Accepted"/>
    <m/>
    <s v="{REQUESTER INFO}_x000a_Request entered by MCCLURE, JAMES R JR. (Emp. #: 113378)._x000a_{FROM COMMENTS FIELD}_x000a_CAR 512716 was written in response to an inspection by JPL Fire Department (Jerry Collins). This door has been locked for over 20 years. The egress path has never been challenged. There are two different teams on this floor (M2020 and Multi-mission Navigation)  with different security requirements. Any modification to this access point may required changes to the Protective Services Division (PSD) security Plan, possible additional badge reader(s), and modification to the JPAMS badge reader access program._x000a_"/>
    <s v="B264-8th floor Exit Pathway Study"/>
    <s v="JAMES MCCLURE"/>
    <s v="1620 - Project Engineering Office"/>
    <s v="MCCLURE, JAMES-40438"/>
    <s v="070901"/>
    <s v="393-5831"/>
    <s v="Jim McClure"/>
    <m/>
    <m/>
    <m/>
    <m/>
    <s v="FALSE"/>
    <s v="TRUE"/>
  </r>
  <r>
    <s v="070901-157903"/>
    <s v="THOMAS BEACHMAN"/>
    <s v="2814 - Construction Administration"/>
    <s v="1000138"/>
    <d v="2025-04-24T00:00:00"/>
    <x v="2"/>
    <s v="INS06X"/>
    <s v="06.64.641.FMC.GEN"/>
    <x v="2072"/>
    <s v="306-201"/>
    <x v="2297"/>
    <s v="Revision In Progress"/>
    <s v="Design - Construction"/>
    <m/>
    <m/>
    <m/>
    <s v="Work in Progress"/>
    <s v="Facilities Service Authorization"/>
    <m/>
    <m/>
    <s v="2% NTP Issued"/>
    <n v="0"/>
    <n v="3911.85"/>
    <s v="US Dollars"/>
    <n v="74493.5"/>
    <s v="US Dollars"/>
    <n v="77000"/>
    <s v="US Dollars"/>
    <n v="3911.85"/>
    <s v="US Dollars"/>
    <n v="78405.350000000006"/>
    <s v="US Dollars"/>
    <n v="0"/>
    <s v="US Dollars"/>
    <n v="0"/>
    <s v="US Dollars"/>
    <n v="0"/>
    <s v="US Dollars"/>
    <n v="0"/>
    <s v="US Dollars"/>
    <n v="0"/>
    <s v="US Dollars"/>
    <n v="77000"/>
    <s v="US Dollars"/>
    <m/>
    <d v="2025-09-26T00:00:00"/>
    <s v="0%"/>
    <n v="0"/>
    <s v="FALSE"/>
    <x v="0"/>
    <s v="FALSE"/>
    <m/>
    <s v="Not approved by FMC as of 4/15/2026."/>
    <s v="TRUE"/>
    <s v="ADA ACCOMMENDATION"/>
    <m/>
    <m/>
    <m/>
    <s v="New"/>
    <n v="40000"/>
    <s v="US Dollars"/>
    <n v="0"/>
    <s v="US Dollars"/>
    <n v="0"/>
    <s v="US Dollars"/>
    <n v="40000"/>
    <s v="US Dollars"/>
    <n v="0"/>
    <s v="US Dollars"/>
    <s v="In-House"/>
    <s v="CORCORAN, BRIAN J"/>
    <m/>
    <d v="2025-09-25T00:00:00"/>
    <s v="Planning - Construction"/>
    <m/>
    <s v="{REQUESTER INFO}_x000a_Request entered by CHENG, KATHY G (Emp. #: 155358)._x000a__x000a_{FROM COMMENTS FIELD}_x000a_ADA ACCOMMENDATION. DESIGN WAS COMPLETED IN FY24"/>
    <s v="INSTALL NEW ADA ACCESSIBLE STOREFRONT DOOR"/>
    <s v="KATHY CHENG"/>
    <s v="2813 - Engineering And Design"/>
    <s v="CHENG, KATHY - 137417"/>
    <s v="070901"/>
    <s v="8183542894"/>
    <s v="MICHAEL VAVERKA"/>
    <s v="Required"/>
    <s v="26-157903"/>
    <m/>
    <m/>
    <s v="FALSE"/>
    <s v="TRUE"/>
  </r>
  <r>
    <s v="070901-157863"/>
    <s v="JACKSON PIERCE"/>
    <s v="2823 - Facilities Maintenance &amp; Operations"/>
    <m/>
    <d v="2025-04-02T00:00:00"/>
    <x v="2"/>
    <s v="IMCOPS"/>
    <s v="28.07.00"/>
    <x v="2186"/>
    <s v="107-110"/>
    <x v="2298"/>
    <s v="Closed"/>
    <s v="Design - Construction"/>
    <d v="2026-01-07T00:00:00"/>
    <d v="2026-02-24T00:00:00"/>
    <d v="2025-04-23T00:00:00"/>
    <s v="Completed"/>
    <m/>
    <m/>
    <m/>
    <s v="100% Substantial Completion"/>
    <n v="0"/>
    <n v="3491.35"/>
    <s v="US Dollars"/>
    <n v="0"/>
    <s v="US Dollars"/>
    <n v="279.22000000000003"/>
    <s v="US Dollars"/>
    <n v="3771.87"/>
    <s v="US Dollars"/>
    <n v="3771.87"/>
    <s v="US Dollars"/>
    <n v="0"/>
    <s v="US Dollars"/>
    <n v="0"/>
    <s v="US Dollars"/>
    <n v="0"/>
    <s v="US Dollars"/>
    <n v="0"/>
    <s v="US Dollars"/>
    <n v="279.22000000000003"/>
    <s v="US Dollars"/>
    <n v="0"/>
    <s v="US Dollars"/>
    <m/>
    <d v="2025-04-07T08:00:00"/>
    <s v="0%"/>
    <n v="9250423"/>
    <s v="FALSE"/>
    <x v="0"/>
    <s v="FALSE"/>
    <m/>
    <m/>
    <s v="FALSE"/>
    <s v="OSPO submitted a CAR# 515930 for not having an emergency eyewash/safety shower in a Machine Shop"/>
    <s v="Not Applicable"/>
    <m/>
    <m/>
    <s v="New"/>
    <n v="0"/>
    <s v="US Dollars"/>
    <n v="0"/>
    <s v="US Dollars"/>
    <n v="279.22000000000003"/>
    <s v="US Dollars"/>
    <n v="279.22000000000003"/>
    <s v="US Dollars"/>
    <n v="0"/>
    <s v="US Dollars"/>
    <m/>
    <s v="ROBINSON, GAIL K"/>
    <m/>
    <d v="2025-09-30T00:00:00"/>
    <s v="Accepted"/>
    <m/>
    <s v="{REQUESTER INFO}_x000a_Request entered by MURILLO, RONNIE P (Emp. #: 102833)._x000a_"/>
    <s v="Provide and install a eye wash station/safety shower - CAR# 515930"/>
    <s v="RONNIE MURILLO"/>
    <s v="3417 - Sect 347 Business Admin"/>
    <s v="MURILLO, RONNIE-2836"/>
    <s v="070901"/>
    <s v="818-653-9329"/>
    <s v="Ron P. Murillo"/>
    <m/>
    <m/>
    <m/>
    <m/>
    <s v="FALSE"/>
    <s v="TRUE"/>
  </r>
  <r>
    <s v="070901-158244"/>
    <s v="MANUEL MENDEZ"/>
    <s v="2814 - Construction Administration"/>
    <m/>
    <d v="2026-01-20T00:00:00"/>
    <x v="2"/>
    <s v="INS06X"/>
    <s v="06.64.641.FMC.GEN"/>
    <x v="2187"/>
    <s v="00336"/>
    <x v="2299"/>
    <s v="Completed"/>
    <s v="Construction Only"/>
    <d v="2026-04-08T00:00:00"/>
    <d v="2026-04-08T00:00:00"/>
    <m/>
    <s v="Completed"/>
    <m/>
    <m/>
    <m/>
    <s v="95%"/>
    <n v="0"/>
    <n v="3751.38"/>
    <s v="US Dollars"/>
    <n v="0"/>
    <s v="US Dollars"/>
    <n v="4000"/>
    <s v="US Dollars"/>
    <n v="3751.38"/>
    <s v="US Dollars"/>
    <n v="3751.38"/>
    <s v="US Dollars"/>
    <n v="0"/>
    <s v="US Dollars"/>
    <n v="0"/>
    <s v="US Dollars"/>
    <n v="0"/>
    <s v="US Dollars"/>
    <n v="0"/>
    <s v="US Dollars"/>
    <n v="0"/>
    <s v="US Dollars"/>
    <n v="4000"/>
    <s v="US Dollars"/>
    <m/>
    <d v="2026-01-22T12:00:00"/>
    <s v="0%"/>
    <n v="0"/>
    <s v="FALSE"/>
    <x v="5"/>
    <s v="FALSE"/>
    <m/>
    <m/>
    <s v="FALSE"/>
    <m/>
    <s v="Not Applicable"/>
    <m/>
    <m/>
    <s v="New"/>
    <n v="4000"/>
    <s v="US Dollars"/>
    <n v="0"/>
    <s v="US Dollars"/>
    <n v="0"/>
    <s v="US Dollars"/>
    <n v="4000"/>
    <s v="US Dollars"/>
    <n v="0"/>
    <s v="US Dollars"/>
    <m/>
    <s v="CORCORAN, BRIAN J"/>
    <m/>
    <d v="2026-02-28T00:00:00"/>
    <s v="Accepted"/>
    <m/>
    <s v="{REQUESTER INFO}_x000a_Request entered by 160932 (Emp. #: 160932)._x000a_"/>
    <s v="For the Jared Isaacman visit the directors office is requesting the planter on the NE corner have temp. chain link fencing added around the curb and temp. fencing &amp; existing portion of the fence be covered in either brown or green privacy screen"/>
    <s v="JACKSON PIERCE"/>
    <s v="2823 - Facilities Maintenance &amp; Operations"/>
    <s v="PIERCE, JACKSON-143348"/>
    <s v="070901"/>
    <m/>
    <m/>
    <m/>
    <m/>
    <m/>
    <m/>
    <s v="FALSE"/>
    <s v="TRUE"/>
  </r>
  <r>
    <s v="070901-158194"/>
    <s v="JONATHAN GO"/>
    <s v="2813 - Engineering And Design"/>
    <m/>
    <d v="2025-12-02T00:00:00"/>
    <x v="2"/>
    <s v="INS06X"/>
    <s v="06.64.641.FMC.GEN"/>
    <x v="2188"/>
    <s v="300-135B"/>
    <x v="2300"/>
    <s v="Closed"/>
    <s v="Design - Construction"/>
    <d v="2026-06-08T00:00:00"/>
    <d v="2026-06-08T00:00:00"/>
    <m/>
    <m/>
    <m/>
    <m/>
    <m/>
    <s v="0%"/>
    <n v="0"/>
    <n v="3687.16"/>
    <s v="US Dollars"/>
    <n v="0"/>
    <s v="US Dollars"/>
    <n v="0"/>
    <s v="US Dollars"/>
    <n v="3687.16"/>
    <s v="US Dollars"/>
    <n v="3687.16"/>
    <s v="US Dollars"/>
    <n v="0"/>
    <s v="US Dollars"/>
    <n v="0"/>
    <s v="US Dollars"/>
    <n v="0"/>
    <s v="US Dollars"/>
    <n v="0"/>
    <s v="US Dollars"/>
    <n v="0"/>
    <s v="US Dollars"/>
    <n v="0"/>
    <s v="US Dollars"/>
    <m/>
    <d v="2025-12-05T08:00:00"/>
    <s v="0%"/>
    <n v="0"/>
    <s v="FALSE"/>
    <x v="5"/>
    <s v="FALSE"/>
    <m/>
    <m/>
    <s v="FALSE"/>
    <m/>
    <m/>
    <m/>
    <m/>
    <s v="New"/>
    <n v="0"/>
    <s v="US Dollars"/>
    <n v="0"/>
    <s v="US Dollars"/>
    <n v="0"/>
    <s v="US Dollars"/>
    <n v="0"/>
    <s v="US Dollars"/>
    <n v="0"/>
    <s v="US Dollars"/>
    <m/>
    <s v="CORCORAN, BRIAN J"/>
    <m/>
    <m/>
    <s v="Accepted"/>
    <m/>
    <s v="{REQUESTER INFO}_x000a_Request entered by 131608 (Emp. #: 131608)._x000a__x000a_{FROM COMMENTS FIELD}_x000a_This should be considered as institutional expense. Thanks."/>
    <s v="Condensation leak reported by Charles Malone in lab 300-135B. These are pipes connected to the walk-in freezer in 300-135. Bizzell/Pablo Alvarez advised to forward this to Facilities via FSR."/>
    <s v="SIMON FLORES"/>
    <s v="3210 - Business Administration"/>
    <s v="FLORES, SIMON-106150"/>
    <s v="070901"/>
    <s v="818-434-9835"/>
    <s v="Simon C Flores"/>
    <m/>
    <m/>
    <m/>
    <m/>
    <s v="FALSE"/>
    <s v="TRUE"/>
  </r>
  <r>
    <s v="070901-155356"/>
    <s v="THOMAS MORA"/>
    <s v="2814 - Construction Administration"/>
    <m/>
    <d v="2022-12-12T00:00:00"/>
    <x v="2"/>
    <s v="IMCOPS"/>
    <s v="28.07.00"/>
    <x v="2189"/>
    <s v="00180"/>
    <x v="2301"/>
    <s v="Closed"/>
    <s v="Construction Only"/>
    <d v="2023-01-30T00:00:00"/>
    <d v="2023-03-07T00:00:00"/>
    <m/>
    <m/>
    <m/>
    <m/>
    <m/>
    <s v="100% Substantial Completion"/>
    <n v="0"/>
    <n v="0"/>
    <s v="US Dollars"/>
    <n v="0"/>
    <s v="US Dollars"/>
    <n v="4000"/>
    <s v="US Dollars"/>
    <n v="3625.14"/>
    <s v="US Dollars"/>
    <n v="3625.14"/>
    <s v="US Dollars"/>
    <n v="0"/>
    <s v="US Dollars"/>
    <n v="0"/>
    <s v="US Dollars"/>
    <n v="0"/>
    <s v="US Dollars"/>
    <n v="0"/>
    <s v="US Dollars"/>
    <n v="0"/>
    <s v="US Dollars"/>
    <n v="4000"/>
    <s v="US Dollars"/>
    <m/>
    <m/>
    <s v="0%"/>
    <n v="0"/>
    <s v="FALSE"/>
    <x v="3"/>
    <s v="FALSE"/>
    <m/>
    <m/>
    <s v="FALSE"/>
    <m/>
    <s v="Not Applicable"/>
    <m/>
    <m/>
    <s v="New"/>
    <n v="4000"/>
    <s v="US Dollars"/>
    <n v="0"/>
    <s v="US Dollars"/>
    <n v="0"/>
    <s v="US Dollars"/>
    <n v="4000"/>
    <s v="US Dollars"/>
    <n v="0"/>
    <s v="US Dollars"/>
    <m/>
    <s v="ROBINSON, GAIL K"/>
    <m/>
    <d v="2023-03-31T00:00:00"/>
    <s v="Accepted"/>
    <m/>
    <s v="{REQUESTER INFO}_x000a_Request entered by MURRELL, ANDREA C (Emp. #: 106453)."/>
    <s v="ADA Stair Compliance for visually impaired.  FAC request striping to exterior main staircase to B180."/>
    <s v="DEBBIE LEE"/>
    <s v="2800 - Facilities And Logistics Division"/>
    <s v="MURRELL, ANDREA-6457"/>
    <s v="070901"/>
    <m/>
    <m/>
    <m/>
    <m/>
    <m/>
    <m/>
    <s v="FALSE"/>
    <s v="TRUE"/>
  </r>
  <r>
    <s v="070901-158251"/>
    <s v="JACKSON PIERCE"/>
    <s v="2823 - Facilities Maintenance &amp; Operations"/>
    <m/>
    <d v="2026-01-21T00:00:00"/>
    <x v="2"/>
    <s v="INS06X"/>
    <s v="06.64.641.FMC.GEN"/>
    <x v="2190"/>
    <s v="JPL"/>
    <x v="2302"/>
    <s v="Closed"/>
    <s v="Other"/>
    <d v="2026-02-18T00:00:00"/>
    <d v="2026-04-14T00:00:00"/>
    <m/>
    <s v="Completed"/>
    <s v="Customer Funded Janitorial Service Authorization"/>
    <m/>
    <m/>
    <s v="0%"/>
    <n v="0"/>
    <n v="3498.55"/>
    <s v="US Dollars"/>
    <n v="0"/>
    <s v="US Dollars"/>
    <n v="3700"/>
    <s v="US Dollars"/>
    <n v="3498.55"/>
    <s v="US Dollars"/>
    <n v="3498.55"/>
    <s v="US Dollars"/>
    <n v="0"/>
    <s v="US Dollars"/>
    <n v="0"/>
    <s v="US Dollars"/>
    <n v="0"/>
    <s v="US Dollars"/>
    <n v="0"/>
    <s v="US Dollars"/>
    <n v="0"/>
    <s v="US Dollars"/>
    <n v="0"/>
    <s v="US Dollars"/>
    <m/>
    <d v="2026-01-21T12:00:00"/>
    <s v="0%"/>
    <n v="0"/>
    <s v="FALSE"/>
    <x v="5"/>
    <s v="FALSE"/>
    <m/>
    <m/>
    <s v="FALSE"/>
    <m/>
    <m/>
    <m/>
    <m/>
    <s v="New"/>
    <n v="0"/>
    <s v="US Dollars"/>
    <n v="0"/>
    <s v="US Dollars"/>
    <n v="0"/>
    <s v="US Dollars"/>
    <n v="3700"/>
    <s v="US Dollars"/>
    <n v="0"/>
    <s v="US Dollars"/>
    <m/>
    <s v="CORCORAN, BRIAN J"/>
    <m/>
    <m/>
    <s v="Accepted"/>
    <m/>
    <s v="{REQUESTER INFO}_x000a_Request entered by 160932 (Emp. #: 160932)._x000a_"/>
    <s v="General FSR to support the Jared Isaacman visit in various capacities"/>
    <s v="JACKSON PIERCE"/>
    <s v="2823 - Facilities Maintenance &amp; Operations"/>
    <s v="PIERCE, JACKSON-143348"/>
    <s v="070901"/>
    <m/>
    <m/>
    <m/>
    <m/>
    <m/>
    <m/>
    <s v="FALSE"/>
    <s v="TRUE"/>
  </r>
  <r>
    <s v="070901-158427"/>
    <s v="MANUEL PAZ"/>
    <s v="641C - Construction Management"/>
    <s v="1000162"/>
    <d v="2026-05-19T00:00:00"/>
    <x v="2"/>
    <s v="INS06X"/>
    <s v="06.64.641.FMC.GEN"/>
    <x v="2191"/>
    <s v="212-201"/>
    <x v="2303"/>
    <s v="Revision In Progress"/>
    <s v="Construction Only"/>
    <m/>
    <m/>
    <m/>
    <m/>
    <s v="Other"/>
    <m/>
    <m/>
    <s v="20%"/>
    <n v="0"/>
    <n v="3352.8"/>
    <s v="US Dollars"/>
    <n v="847.2"/>
    <s v="US Dollars"/>
    <n v="4200"/>
    <s v="US Dollars"/>
    <n v="3352.8"/>
    <s v="US Dollars"/>
    <n v="4200"/>
    <s v="US Dollars"/>
    <n v="0"/>
    <s v="US Dollars"/>
    <n v="0"/>
    <s v="US Dollars"/>
    <n v="0"/>
    <s v="US Dollars"/>
    <n v="0"/>
    <s v="US Dollars"/>
    <n v="0"/>
    <s v="US Dollars"/>
    <n v="4200"/>
    <s v="US Dollars"/>
    <m/>
    <d v="2026-06-25T00:00:00"/>
    <s v="0%"/>
    <n v="0"/>
    <s v="FALSE"/>
    <x v="5"/>
    <s v="FALSE"/>
    <m/>
    <m/>
    <s v="FALSE"/>
    <s v="CEC Code Remediation &amp; Compliance w/ FDS."/>
    <m/>
    <m/>
    <m/>
    <s v="New"/>
    <n v="4200"/>
    <s v="US Dollars"/>
    <n v="0"/>
    <s v="US Dollars"/>
    <n v="0"/>
    <s v="US Dollars"/>
    <n v="4200"/>
    <s v="US Dollars"/>
    <n v="0"/>
    <s v="US Dollars"/>
    <m/>
    <s v="CORCORAN, BRIAN J"/>
    <m/>
    <d v="2026-06-15T00:00:00"/>
    <s v="Construction"/>
    <m/>
    <s v="{REQUESTER INFO}_x000a_Request entered by 152172 (Emp. #: 152172)._x000a__x000a_{FROM COMMENTS FIELD}_x000a_Provide UPN linked to existing FSR 158227."/>
    <s v="In B212 Rm. 201 at Panel &quot;LD1&quot; trace &amp; verify if single pole loads are being served by multiple pole breakers. Provide single pole breakers and dedicated neutral wires as required. Circuits affected: 11,13, &amp; 20,22,24."/>
    <s v="MICHAEL VAVERKA"/>
    <s v="641B - Engineering &amp; Design"/>
    <s v="VAVERKA, MICHAEL-133825"/>
    <s v="070901"/>
    <s v="(818) 354-2894"/>
    <s v="Michael VaVerka"/>
    <m/>
    <m/>
    <m/>
    <m/>
    <s v="FALSE"/>
    <s v="TRUE"/>
  </r>
  <r>
    <s v="070901-154951"/>
    <s v="MICHAEL ASCENCIO"/>
    <s v="2822 - Facilities Planning And Office Amenities"/>
    <m/>
    <d v="2022-09-19T00:00:00"/>
    <x v="2"/>
    <s v="IMCOPS"/>
    <s v="28.07.00"/>
    <x v="2192"/>
    <s v="00303-F04"/>
    <x v="2304"/>
    <s v="Closed"/>
    <m/>
    <d v="2022-12-01T00:00:00"/>
    <d v="2024-10-31T00:00:00"/>
    <m/>
    <m/>
    <m/>
    <m/>
    <m/>
    <s v="100% Substantial Completion"/>
    <n v="0"/>
    <n v="0"/>
    <s v="US Dollars"/>
    <n v="0"/>
    <s v="US Dollars"/>
    <n v="3320"/>
    <s v="US Dollars"/>
    <n v="3320"/>
    <s v="US Dollars"/>
    <n v="3320"/>
    <s v="US Dollars"/>
    <n v="0"/>
    <s v="US Dollars"/>
    <n v="0"/>
    <s v="US Dollars"/>
    <n v="0"/>
    <s v="US Dollars"/>
    <n v="0"/>
    <s v="US Dollars"/>
    <n v="0"/>
    <s v="US Dollars"/>
    <n v="3320"/>
    <s v="US Dollars"/>
    <m/>
    <m/>
    <s v="0%"/>
    <n v="0"/>
    <s v="FALSE"/>
    <x v="2"/>
    <s v="FALSE"/>
    <m/>
    <m/>
    <s v="FALSE"/>
    <m/>
    <m/>
    <m/>
    <m/>
    <s v="New"/>
    <n v="3320"/>
    <s v="US Dollars"/>
    <n v="0"/>
    <s v="US Dollars"/>
    <n v="0"/>
    <s v="US Dollars"/>
    <n v="3320"/>
    <s v="US Dollars"/>
    <n v="0"/>
    <s v="US Dollars"/>
    <m/>
    <s v="ROBINSON, GAIL K"/>
    <m/>
    <m/>
    <s v="Pre-Closeout"/>
    <m/>
    <s v="{REQUESTER INFO}_x000a_Request entered by MC CAULEY, PATRICIA M (Emp. #: 105635)."/>
    <s v="Install 3M window film on sliding glass door.  Desired delivery date: September 30, 2022"/>
    <s v="MICHAEL ASCENCIO"/>
    <s v="2822 - Facilities Planning And Office Amenities"/>
    <s v="MC CAULEY, PATRICIA - 5639"/>
    <s v="070901"/>
    <m/>
    <m/>
    <m/>
    <m/>
    <m/>
    <m/>
    <s v="FALSE"/>
    <s v="TRUE"/>
  </r>
  <r>
    <s v="070901-156095"/>
    <s v="RUBEN HERNANDEZ"/>
    <s v="2822 - Facilities Planning And Office Amenities"/>
    <m/>
    <d v="2023-05-16T00:00:00"/>
    <x v="2"/>
    <s v="IMCOPS"/>
    <s v="28.07.00"/>
    <x v="2193"/>
    <s v="114-118"/>
    <x v="2305"/>
    <s v="Closed"/>
    <s v="Design - Construction"/>
    <d v="2023-10-03T00:00:00"/>
    <d v="2024-01-02T00:00:00"/>
    <d v="2023-05-18T00:00:00"/>
    <s v="Completed"/>
    <s v="Reconfigurations"/>
    <m/>
    <m/>
    <s v="100% Substantial Completion"/>
    <n v="0"/>
    <n v="0"/>
    <s v="US Dollars"/>
    <n v="0"/>
    <s v="US Dollars"/>
    <n v="0"/>
    <s v="US Dollars"/>
    <n v="3245.86"/>
    <s v="US Dollars"/>
    <n v="3245.86"/>
    <s v="US Dollars"/>
    <n v="0"/>
    <s v="US Dollars"/>
    <n v="0"/>
    <s v="US Dollars"/>
    <n v="0"/>
    <s v="US Dollars"/>
    <n v="0"/>
    <s v="US Dollars"/>
    <n v="0"/>
    <s v="US Dollars"/>
    <n v="0"/>
    <s v="US Dollars"/>
    <m/>
    <m/>
    <s v="0%"/>
    <n v="0"/>
    <s v="FALSE"/>
    <x v="3"/>
    <s v="FALSE"/>
    <m/>
    <m/>
    <s v="FALSE"/>
    <m/>
    <s v="Not Applicable"/>
    <m/>
    <m/>
    <s v="New"/>
    <n v="0"/>
    <s v="US Dollars"/>
    <n v="0"/>
    <s v="US Dollars"/>
    <n v="0"/>
    <s v="US Dollars"/>
    <n v="0"/>
    <s v="US Dollars"/>
    <n v="0"/>
    <s v="US Dollars"/>
    <m/>
    <s v="ROBINSON, GAIL K"/>
    <m/>
    <d v="2023-09-18T00:00:00"/>
    <s v="Accepted"/>
    <m/>
    <s v="{REQUESTER INFO}_x000a_Request entered by MURRELL, ANDREA C (Emp. #: 106453)._x000a_{FROM COMMENTS FIELD}_x000a_FSR to refresh B114-118 for the new JPL Ombudsman.  This person will be starting in 1-2 weeks._x000a_The desk and chairs that are currently in the office should remind.  Once this individual starts, they may select the appropriate furniture._x000a_The room needs patch and paint, new lock and keys and carpet cleaned prior to the start date.  _x000a_"/>
    <s v="Refresh office for the new JPL Ombudsman"/>
    <s v="DEBBIE LEE"/>
    <s v="2800 - Facilities And Logistics Division"/>
    <s v="MURRELL, ANDREA-6457"/>
    <s v="070901"/>
    <m/>
    <m/>
    <m/>
    <m/>
    <m/>
    <m/>
    <s v="FALSE"/>
    <s v="TRUE"/>
  </r>
  <r>
    <s v="070901-157654"/>
    <s v="THOMAS MORA"/>
    <s v="2814 - Construction Administration"/>
    <m/>
    <d v="2024-11-22T00:00:00"/>
    <x v="2"/>
    <s v="IMCOPS"/>
    <s v="28.07.00"/>
    <x v="2194"/>
    <s v="JPL"/>
    <x v="2306"/>
    <s v="Closed"/>
    <s v="Construction Only"/>
    <d v="2024-12-16T00:00:00"/>
    <d v="2025-05-05T00:00:00"/>
    <m/>
    <m/>
    <m/>
    <m/>
    <m/>
    <s v="100% Substantial Completion"/>
    <n v="0"/>
    <n v="0"/>
    <s v="US Dollars"/>
    <n v="0"/>
    <s v="US Dollars"/>
    <n v="4000"/>
    <s v="US Dollars"/>
    <n v="3050.2"/>
    <s v="US Dollars"/>
    <n v="3050.2"/>
    <s v="US Dollars"/>
    <n v="0"/>
    <s v="US Dollars"/>
    <n v="0"/>
    <s v="US Dollars"/>
    <n v="0"/>
    <s v="US Dollars"/>
    <n v="0"/>
    <s v="US Dollars"/>
    <n v="0"/>
    <s v="US Dollars"/>
    <n v="4000"/>
    <s v="US Dollars"/>
    <m/>
    <m/>
    <s v="0%"/>
    <n v="0"/>
    <s v="FALSE"/>
    <x v="0"/>
    <s v="FALSE"/>
    <m/>
    <m/>
    <s v="FALSE"/>
    <m/>
    <m/>
    <m/>
    <m/>
    <s v="New"/>
    <n v="4000"/>
    <s v="US Dollars"/>
    <n v="0"/>
    <s v="US Dollars"/>
    <n v="0"/>
    <s v="US Dollars"/>
    <n v="4000"/>
    <s v="US Dollars"/>
    <n v="0"/>
    <s v="US Dollars"/>
    <m/>
    <s v="ROBINSON, GAIL K"/>
    <m/>
    <d v="2024-12-27T00:00:00"/>
    <s v="Accepted"/>
    <m/>
    <s v="{REQUESTER INFO}_x000a_Request entered by 129787 (Emp. #: 129787)._x000a_"/>
    <s v="Repair Mall concrete area"/>
    <s v="THOMAS MORA"/>
    <s v="2814 - Construction Administration"/>
    <s v="MORA, THOMAS - 101451"/>
    <s v="070901"/>
    <m/>
    <m/>
    <m/>
    <m/>
    <m/>
    <m/>
    <s v="FALSE"/>
    <s v="TRUE"/>
  </r>
  <r>
    <s v="070901-157904"/>
    <s v="THOMAS BEACHMAN"/>
    <s v="2814 - Construction Administration"/>
    <s v="1000138"/>
    <d v="2025-04-24T00:00:00"/>
    <x v="2"/>
    <s v="INS06X"/>
    <s v="06.64.641.FMC.GEN"/>
    <x v="2072"/>
    <s v="321-B17"/>
    <x v="2307"/>
    <s v="Revision In Progress"/>
    <s v="Construction Only"/>
    <m/>
    <m/>
    <m/>
    <s v="Work in Progress"/>
    <s v="Facilities Service Authorization"/>
    <m/>
    <m/>
    <s v="2% NTP Issued"/>
    <n v="0"/>
    <n v="0"/>
    <s v="US Dollars"/>
    <n v="74493.5"/>
    <s v="US Dollars"/>
    <n v="83400"/>
    <s v="US Dollars"/>
    <n v="2986.16"/>
    <s v="US Dollars"/>
    <n v="77479.66"/>
    <s v="US Dollars"/>
    <n v="0"/>
    <s v="US Dollars"/>
    <n v="0"/>
    <s v="US Dollars"/>
    <n v="0"/>
    <s v="US Dollars"/>
    <n v="0"/>
    <s v="US Dollars"/>
    <n v="0"/>
    <s v="US Dollars"/>
    <n v="83400"/>
    <s v="US Dollars"/>
    <m/>
    <d v="2025-09-26T00:00:00"/>
    <s v="80% A/E Team developing the 90% Set"/>
    <n v="0"/>
    <s v="FALSE"/>
    <x v="0"/>
    <s v="FALSE"/>
    <m/>
    <m/>
    <s v="TRUE"/>
    <s v="ADA ACCOMMENDATION"/>
    <m/>
    <m/>
    <m/>
    <s v="New"/>
    <n v="43400"/>
    <s v="US Dollars"/>
    <n v="0"/>
    <s v="US Dollars"/>
    <n v="0"/>
    <s v="US Dollars"/>
    <n v="43400"/>
    <s v="US Dollars"/>
    <n v="0"/>
    <s v="US Dollars"/>
    <m/>
    <s v="CORCORAN, BRIAN J"/>
    <m/>
    <d v="2026-09-30T00:00:00"/>
    <s v="Planning - Construction"/>
    <m/>
    <s v="{REQUESTER INFO}_x000a_Request entered by CHENG, KATHY G (Emp. #: 155358)._x000a__x000a_{FROM COMMENTS FIELD}_x000a_ADA ACCOMMENDATION. DESIGN COMPLETED IN FY24 UNDER FSR155632."/>
    <s v="INSTALL NEW ADA AUTOMATIC DOOR CLOSER"/>
    <s v="KATHY CHENG"/>
    <s v="2813 - Engineering And Design"/>
    <s v="CHENG, KATHY - 137417"/>
    <s v="070901"/>
    <s v="8183542894"/>
    <s v="MICHAEL VAVERKA"/>
    <s v="Required"/>
    <s v="157904"/>
    <m/>
    <m/>
    <s v="TRUE"/>
    <s v="TRUE"/>
  </r>
  <r>
    <s v="070901-153410"/>
    <s v="MANUEL MENDEZ"/>
    <s v="2814 - Construction Administration"/>
    <m/>
    <d v="2021-06-23T00:00:00"/>
    <x v="2"/>
    <s v="IMCOPS"/>
    <s v="28.07.00"/>
    <x v="2195"/>
    <s v="301-146"/>
    <x v="2308"/>
    <s v="Closed"/>
    <m/>
    <m/>
    <d v="2021-10-15T00:00:00"/>
    <m/>
    <m/>
    <m/>
    <m/>
    <m/>
    <s v="100% Substantial Completion"/>
    <n v="0"/>
    <n v="0"/>
    <s v="US Dollars"/>
    <n v="0"/>
    <s v="US Dollars"/>
    <n v="3960"/>
    <s v="US Dollars"/>
    <n v="2803.8"/>
    <s v="US Dollars"/>
    <n v="2803.8"/>
    <s v="US Dollars"/>
    <n v="0"/>
    <s v="US Dollars"/>
    <n v="0"/>
    <s v="US Dollars"/>
    <n v="0"/>
    <s v="US Dollars"/>
    <n v="0"/>
    <s v="US Dollars"/>
    <n v="0"/>
    <s v="US Dollars"/>
    <n v="3960"/>
    <s v="US Dollars"/>
    <m/>
    <m/>
    <s v="0%"/>
    <n v="0"/>
    <s v="FALSE"/>
    <x v="1"/>
    <s v="FALSE"/>
    <m/>
    <m/>
    <s v="FALSE"/>
    <s v="This will require patch/paint and possible electrical. "/>
    <m/>
    <m/>
    <m/>
    <s v="New"/>
    <n v="3960"/>
    <s v="US Dollars"/>
    <n v="0"/>
    <s v="US Dollars"/>
    <n v="0"/>
    <s v="US Dollars"/>
    <n v="3960"/>
    <s v="US Dollars"/>
    <n v="0"/>
    <s v="US Dollars"/>
    <m/>
    <s v="ROBINSON, GAIL K"/>
    <m/>
    <d v="2021-08-20T00:00:00"/>
    <m/>
    <m/>
    <s v="{REQUESTER INFO}_x000a_Request entered by MURRELL, ANDREA C (Emp. #: 106453)._x000a_{FROM COMMENTS FIELD}_x000a_{REQUESTER INFO} Request entered by TOPJIAN, LARA M (Emp. #: 201041). {FROM COMMENTS FIELD} LED acrylic frame to be installed between room 301-145 and 301-146. A Crestron was installed to sit right next to the LED frame but it was installed too close. It needs to be moved an inch to the left. Frame is sitting at my desk 301-125L. Please let me know when this is scheduled to be installed so I can be on lab to assist."/>
    <s v="Installation of LED Acrylic Frame for the VIVID Lab (Replaces 02-145803)"/>
    <s v="LARA TOPJIAN"/>
    <s v="3912 - Sect 392 Business Admin"/>
    <s v="MURRELL, ANDREA - 6457"/>
    <s v="070901"/>
    <m/>
    <m/>
    <m/>
    <m/>
    <m/>
    <m/>
    <s v="FALSE"/>
    <s v="TRUE"/>
  </r>
  <r>
    <s v="070901-157909"/>
    <s v="FELIX GOMEZ"/>
    <s v="2814 - Construction Administration"/>
    <m/>
    <d v="2025-04-25T00:00:00"/>
    <x v="2"/>
    <s v="IMCOPS"/>
    <s v="28.07.00"/>
    <x v="2196"/>
    <s v="00306"/>
    <x v="2309"/>
    <s v="Closed"/>
    <s v="Construction Only"/>
    <d v="2025-07-21T00:00:00"/>
    <d v="2025-08-12T00:00:00"/>
    <m/>
    <s v="Completed"/>
    <m/>
    <m/>
    <m/>
    <s v="100% Substantial Completion"/>
    <n v="0"/>
    <n v="0"/>
    <s v="US Dollars"/>
    <n v="0"/>
    <s v="US Dollars"/>
    <n v="10000"/>
    <s v="US Dollars"/>
    <n v="2692.08"/>
    <s v="US Dollars"/>
    <n v="2692.08"/>
    <s v="US Dollars"/>
    <n v="0"/>
    <s v="US Dollars"/>
    <n v="0"/>
    <s v="US Dollars"/>
    <n v="0"/>
    <s v="US Dollars"/>
    <n v="0"/>
    <s v="US Dollars"/>
    <n v="0"/>
    <s v="US Dollars"/>
    <n v="10000"/>
    <s v="US Dollars"/>
    <m/>
    <d v="2025-04-25T17:00:00"/>
    <s v="0%"/>
    <n v="0"/>
    <s v="FALSE"/>
    <x v="0"/>
    <s v="FALSE"/>
    <m/>
    <m/>
    <s v="FALSE"/>
    <s v="Hot Water Supply and Return piping replacement"/>
    <m/>
    <m/>
    <m/>
    <s v="New"/>
    <n v="10000"/>
    <s v="US Dollars"/>
    <n v="0"/>
    <s v="US Dollars"/>
    <n v="0"/>
    <s v="US Dollars"/>
    <n v="10000"/>
    <s v="US Dollars"/>
    <n v="0"/>
    <s v="US Dollars"/>
    <m/>
    <s v="ROBINSON, GAIL K"/>
    <m/>
    <d v="2025-05-23T00:00:00"/>
    <s v="Accepted"/>
    <m/>
    <s v="{REQUESTER INFO}_x000a_Request entered by GOMEZ, FELIX R (Emp. #: 156749)._x000a_"/>
    <s v="Hot Water Validation  - ACM/LEAD Testing and separate work above to move and reset ceilings 1 thru 5 for validation of Supply/Return piping"/>
    <s v="FELIX GOMEZ"/>
    <s v="2814 - Construction Administration"/>
    <s v="GOMEZ, FELIX - 138925"/>
    <s v="070901"/>
    <s v="4-5306"/>
    <s v="Felix Gomez"/>
    <m/>
    <m/>
    <m/>
    <m/>
    <s v="FALSE"/>
    <s v="TRUE"/>
  </r>
  <r>
    <s v="070901-156590"/>
    <s v="THOMAS MORA"/>
    <s v="2814 - Construction Administration"/>
    <m/>
    <d v="2023-09-11T00:00:00"/>
    <x v="2"/>
    <s v="IMCOPS"/>
    <s v="28.07.00"/>
    <x v="2197"/>
    <s v="JPL"/>
    <x v="2310"/>
    <s v="Closed"/>
    <s v="Construction Only"/>
    <d v="2023-09-19T00:00:00"/>
    <d v="2023-12-15T00:00:00"/>
    <m/>
    <m/>
    <m/>
    <m/>
    <m/>
    <s v="100% Substantial Completion"/>
    <n v="0"/>
    <n v="0"/>
    <s v="US Dollars"/>
    <n v="0"/>
    <s v="US Dollars"/>
    <n v="2000"/>
    <s v="US Dollars"/>
    <n v="2613.4699999999998"/>
    <s v="US Dollars"/>
    <n v="2613.4699999999998"/>
    <s v="US Dollars"/>
    <n v="0"/>
    <s v="US Dollars"/>
    <n v="0"/>
    <s v="US Dollars"/>
    <n v="2000"/>
    <s v="US Dollars"/>
    <n v="0"/>
    <s v="US Dollars"/>
    <n v="0"/>
    <s v="US Dollars"/>
    <n v="0"/>
    <s v="US Dollars"/>
    <m/>
    <m/>
    <s v="0%"/>
    <n v="0"/>
    <s v="FALSE"/>
    <x v="3"/>
    <s v="FALSE"/>
    <m/>
    <m/>
    <s v="FALSE"/>
    <m/>
    <m/>
    <m/>
    <m/>
    <s v="New"/>
    <n v="0"/>
    <s v="US Dollars"/>
    <n v="2000"/>
    <s v="US Dollars"/>
    <n v="0"/>
    <s v="US Dollars"/>
    <n v="2000"/>
    <s v="US Dollars"/>
    <n v="0"/>
    <s v="US Dollars"/>
    <m/>
    <s v="ROBINSON, GAIL K"/>
    <m/>
    <d v="2023-09-29T00:00:00"/>
    <s v="Accepted"/>
    <m/>
    <s v="{REQUESTER INFO}_x000a_Request entered by ROMO, MELISSA (Emp. #: 150133)."/>
    <s v="Relocate container 28785 from Mesa Boneyard (immediately behind front-most container) to upper Mesa east of B212. Container will be positioned near existing containers in that location to serve as a wind-break sheltering the building and exterior."/>
    <s v="MELISSA ROMO"/>
    <s v="2301 - PSD Business Administration Group"/>
    <s v="ROMO, MELISSA - 131361"/>
    <s v="070901"/>
    <m/>
    <m/>
    <m/>
    <m/>
    <m/>
    <m/>
    <s v="FALSE"/>
    <s v="TRUE"/>
  </r>
  <r>
    <s v="070901-155276"/>
    <s v="MANUEL MENDEZ"/>
    <s v="2814 - Construction Administration"/>
    <m/>
    <d v="2022-11-21T00:00:00"/>
    <x v="2"/>
    <s v="IMCOPS"/>
    <s v="28.07.00"/>
    <x v="2198"/>
    <s v="JPL"/>
    <x v="2311"/>
    <s v="Closed"/>
    <s v="Construction Only"/>
    <d v="2023-07-25T00:00:00"/>
    <d v="2023-12-06T00:00:00"/>
    <m/>
    <s v="Completed"/>
    <m/>
    <m/>
    <m/>
    <s v="100% Substantial Completion"/>
    <n v="0"/>
    <n v="0"/>
    <s v="US Dollars"/>
    <n v="0"/>
    <s v="US Dollars"/>
    <n v="2500"/>
    <s v="US Dollars"/>
    <n v="2500"/>
    <s v="US Dollars"/>
    <n v="2500"/>
    <s v="US Dollars"/>
    <n v="0"/>
    <s v="US Dollars"/>
    <n v="0"/>
    <s v="US Dollars"/>
    <n v="0"/>
    <s v="US Dollars"/>
    <n v="0"/>
    <s v="US Dollars"/>
    <n v="0"/>
    <s v="US Dollars"/>
    <n v="2500"/>
    <s v="US Dollars"/>
    <m/>
    <m/>
    <s v="0%"/>
    <n v="0"/>
    <s v="FALSE"/>
    <x v="3"/>
    <s v="FALSE"/>
    <m/>
    <m/>
    <s v="FALSE"/>
    <m/>
    <s v="Not Applicable"/>
    <m/>
    <m/>
    <s v="New"/>
    <n v="2500"/>
    <s v="US Dollars"/>
    <n v="0"/>
    <s v="US Dollars"/>
    <n v="0"/>
    <s v="US Dollars"/>
    <n v="2500"/>
    <s v="US Dollars"/>
    <n v="0"/>
    <s v="US Dollars"/>
    <m/>
    <s v="ROBINSON, GAIL K"/>
    <m/>
    <d v="2023-04-14T00:00:00"/>
    <s v="Accepted"/>
    <m/>
    <s v="{REQUESTER INFO}_x000a_Request entered by MURRELL, ANDREA C (Emp. #: 106453)._x000a_{FROM COMMENTS FIELD}_x000a_Assign to Manny Mendez"/>
    <s v="Dispose of several paint containers from JPL conex container."/>
    <s v="MANUEL MENDEZ"/>
    <s v="2814 - Construction Administration"/>
    <s v="MURRELL, ANDREA - 6457"/>
    <s v="070901"/>
    <m/>
    <m/>
    <m/>
    <m/>
    <m/>
    <m/>
    <s v="FALSE"/>
    <s v="TRUE"/>
  </r>
  <r>
    <s v="070901-155971"/>
    <s v="ERIC RIOS"/>
    <s v="2822 - Facilities Planning And Office Amenities"/>
    <m/>
    <d v="2023-04-26T00:00:00"/>
    <x v="2"/>
    <s v="IMCOPS"/>
    <s v="28.07.00"/>
    <x v="2199"/>
    <s v="183-161"/>
    <x v="2312"/>
    <s v="Closed"/>
    <s v="Construction Only"/>
    <d v="2024-04-09T00:00:00"/>
    <d v="2024-10-09T00:00:00"/>
    <m/>
    <s v="Completed"/>
    <s v="Other"/>
    <m/>
    <m/>
    <s v="100% Substantial Completion"/>
    <n v="0"/>
    <n v="0"/>
    <s v="US Dollars"/>
    <n v="0"/>
    <s v="US Dollars"/>
    <n v="4110"/>
    <s v="US Dollars"/>
    <n v="2435.4899999999998"/>
    <s v="US Dollars"/>
    <n v="2435.4899999999998"/>
    <s v="US Dollars"/>
    <n v="0"/>
    <s v="US Dollars"/>
    <n v="0"/>
    <s v="US Dollars"/>
    <n v="2000"/>
    <s v="US Dollars"/>
    <n v="0"/>
    <s v="US Dollars"/>
    <n v="2110"/>
    <s v="US Dollars"/>
    <n v="0"/>
    <s v="US Dollars"/>
    <m/>
    <m/>
    <s v="100% Permit Issued"/>
    <n v="9230628"/>
    <s v="FALSE"/>
    <x v="3"/>
    <s v="FALSE"/>
    <m/>
    <m/>
    <s v="FALSE"/>
    <s v="Recent audit informed me that panel is in violation of egress requirements"/>
    <s v="Not Applicable"/>
    <m/>
    <m/>
    <s v="New"/>
    <n v="0"/>
    <s v="US Dollars"/>
    <n v="0"/>
    <s v="US Dollars"/>
    <n v="2110"/>
    <s v="US Dollars"/>
    <n v="2110"/>
    <s v="US Dollars"/>
    <n v="0"/>
    <s v="US Dollars"/>
    <m/>
    <s v="ROBINSON, GAIL K"/>
    <m/>
    <d v="2023-10-17T00:00:00"/>
    <s v="Accepted"/>
    <m/>
    <s v="{REQUESTER INFO}_x000a_Request entered by CHRISTENSEN, DR. LANCE E (Emp. #: 118852)._x000a_{FROM COMMENTS FIELD}_x000a_Only want quote now"/>
    <s v="Need to move electrical panel to be in compliance with egress requirements"/>
    <s v="LANCE CHRISTENSEN"/>
    <s v="329H - Laboratory Studies And Atmospheric Observations"/>
    <s v="CHRISTENSEN, LANCE-70089"/>
    <s v="070901"/>
    <m/>
    <m/>
    <m/>
    <m/>
    <m/>
    <m/>
    <s v="FALSE"/>
    <s v="TRUE"/>
  </r>
  <r>
    <s v="070901-158414"/>
    <s v="FELIX GOMEZ"/>
    <s v="641C - Construction Management"/>
    <m/>
    <d v="2026-05-06T00:00:00"/>
    <x v="2"/>
    <s v="INS06X"/>
    <s v="06.64.641.FMC.GEN"/>
    <x v="2200"/>
    <s v="00264"/>
    <x v="2313"/>
    <s v="Closed"/>
    <s v="Design - Construction"/>
    <d v="2026-07-01T00:00:00"/>
    <d v="2026-07-21T00:00:00"/>
    <m/>
    <s v="Completed"/>
    <m/>
    <m/>
    <m/>
    <s v="100% Substantial Completion"/>
    <n v="0"/>
    <n v="2426.7399999999998"/>
    <s v="US Dollars"/>
    <n v="239.61"/>
    <s v="US Dollars"/>
    <n v="2450"/>
    <s v="US Dollars"/>
    <n v="2426.7399999999998"/>
    <s v="US Dollars"/>
    <n v="2666.35"/>
    <s v="US Dollars"/>
    <n v="0"/>
    <s v="US Dollars"/>
    <n v="0"/>
    <s v="US Dollars"/>
    <n v="0"/>
    <s v="US Dollars"/>
    <n v="0"/>
    <s v="US Dollars"/>
    <n v="950"/>
    <s v="US Dollars"/>
    <n v="1500"/>
    <s v="US Dollars"/>
    <m/>
    <m/>
    <s v="0%"/>
    <n v="260605"/>
    <s v="FALSE"/>
    <x v="5"/>
    <s v="FALSE"/>
    <m/>
    <m/>
    <s v="FALSE"/>
    <s v="Employee who uses a walker notified our Division Management that the ADA signage on the north end of b264 and the street just above it, directs individuals to &quot;go through B264&quot; in order to get to Mariner Rd.  However, most people do not have access to restricted building B264.  This employee followed the signs only to be locked out of B264 because they don't have access, resulting in them having to take a much longer path  to now go back down the ramp and around the building.  Please remove or amend the two signs that direct folks to use B264 as a pass through.  I can email photos to Facilities for reference."/>
    <m/>
    <m/>
    <m/>
    <s v="New"/>
    <n v="0"/>
    <s v="US Dollars"/>
    <n v="0"/>
    <s v="US Dollars"/>
    <n v="950"/>
    <s v="US Dollars"/>
    <n v="950"/>
    <s v="US Dollars"/>
    <n v="0"/>
    <s v="US Dollars"/>
    <m/>
    <s v="CORCORAN, BRIAN J"/>
    <m/>
    <d v="2026-06-19T00:00:00"/>
    <s v="Accepted"/>
    <m/>
    <s v="{REQUESTER INFO}_x000a_Request entered by 129276 (Emp. #: 129276)._x000a_"/>
    <s v="ADA signage needs to be removed/modified near the north side of B264."/>
    <s v="NGA VU-LINTAG"/>
    <s v="7360 - Communications &amp; Instruments Business Administration"/>
    <s v="VU-LINTAG, NGA-100553"/>
    <s v="070901"/>
    <s v="818-641-4527"/>
    <s v="Nga Vu-Lintag"/>
    <m/>
    <m/>
    <m/>
    <m/>
    <s v="FALSE"/>
    <s v="TRUE"/>
  </r>
  <r>
    <s v="070901-154028"/>
    <s v="EFREN ESCOBEDO"/>
    <s v="2814 - Construction Administration"/>
    <m/>
    <d v="2022-01-25T00:00:00"/>
    <x v="2"/>
    <s v="IMCOPS"/>
    <s v="28.07.00"/>
    <x v="2201"/>
    <s v="JPL"/>
    <x v="2314"/>
    <s v="Closed"/>
    <s v="Construction Only"/>
    <d v="2022-03-28T00:00:00"/>
    <d v="2022-06-22T00:00:00"/>
    <m/>
    <m/>
    <m/>
    <m/>
    <m/>
    <s v="100% Substantial Completion"/>
    <n v="0"/>
    <n v="0"/>
    <s v="US Dollars"/>
    <n v="0"/>
    <s v="US Dollars"/>
    <n v="3000"/>
    <s v="US Dollars"/>
    <n v="2310"/>
    <s v="US Dollars"/>
    <n v="2310"/>
    <s v="US Dollars"/>
    <n v="0"/>
    <s v="US Dollars"/>
    <n v="0"/>
    <s v="US Dollars"/>
    <n v="0"/>
    <s v="US Dollars"/>
    <n v="0"/>
    <s v="US Dollars"/>
    <n v="0"/>
    <s v="US Dollars"/>
    <n v="3000"/>
    <s v="US Dollars"/>
    <m/>
    <m/>
    <s v="0%"/>
    <n v="0"/>
    <s v="FALSE"/>
    <x v="2"/>
    <s v="FALSE"/>
    <m/>
    <m/>
    <s v="FALSE"/>
    <m/>
    <s v="Not Applicable"/>
    <m/>
    <m/>
    <s v="New"/>
    <n v="2000"/>
    <s v="US Dollars"/>
    <n v="0"/>
    <s v="US Dollars"/>
    <n v="0"/>
    <s v="US Dollars"/>
    <n v="2000"/>
    <s v="US Dollars"/>
    <n v="0"/>
    <s v="US Dollars"/>
    <m/>
    <s v="ROBINSON, GAIL K"/>
    <m/>
    <d v="2022-01-28T00:00:00"/>
    <s v="Accepted"/>
    <m/>
    <s v="{REQUESTER INFO}_x000a_Request entered by MC CAULEY, PATRICIA M (Emp. #: 105635)."/>
    <s v="Lead (Pb) safety training for contractors"/>
    <s v="EFREN ESCOBEDO"/>
    <s v="2814 - Construction Administration"/>
    <s v="MC CAULEY, PATRICIA - 5639"/>
    <s v="070901"/>
    <s v="818-262-1951"/>
    <s v="Efren Escobedo"/>
    <m/>
    <m/>
    <m/>
    <m/>
    <s v="FALSE"/>
    <s v="TRUE"/>
  </r>
  <r>
    <s v="070901-153542"/>
    <s v="RONALD BROWN"/>
    <s v="2814 - Construction Administration"/>
    <m/>
    <d v="2021-08-09T00:00:00"/>
    <x v="2"/>
    <s v="IMCOPS"/>
    <s v="28.07.00"/>
    <x v="2202"/>
    <s v="317-101"/>
    <x v="2315"/>
    <s v="Closed"/>
    <s v="Construction Only"/>
    <d v="2022-02-16T00:00:00"/>
    <d v="2022-10-28T00:00:00"/>
    <m/>
    <s v="Completed"/>
    <s v="Work Orders Simple"/>
    <m/>
    <m/>
    <s v="100% Substantial Completion"/>
    <n v="0"/>
    <n v="0"/>
    <s v="US Dollars"/>
    <n v="0"/>
    <s v="US Dollars"/>
    <n v="0"/>
    <s v="US Dollars"/>
    <n v="2223.36"/>
    <s v="US Dollars"/>
    <n v="2223.36"/>
    <s v="US Dollars"/>
    <n v="0"/>
    <s v="US Dollars"/>
    <n v="0"/>
    <s v="US Dollars"/>
    <n v="0"/>
    <s v="US Dollars"/>
    <n v="0"/>
    <s v="US Dollars"/>
    <n v="0"/>
    <s v="US Dollars"/>
    <n v="0"/>
    <s v="US Dollars"/>
    <m/>
    <d v="2021-09-30T17:00:00"/>
    <s v="0%"/>
    <n v="0"/>
    <s v="FALSE"/>
    <x v="1"/>
    <s v="FALSE"/>
    <m/>
    <m/>
    <s v="FALSE"/>
    <s v="Damaged by 2831 personnel while making a delivery. Approved by Galen Brown to use this account to repair/replace doorway threshold."/>
    <m/>
    <m/>
    <m/>
    <s v="New"/>
    <n v="0"/>
    <s v="US Dollars"/>
    <n v="0"/>
    <s v="US Dollars"/>
    <n v="0"/>
    <s v="US Dollars"/>
    <n v="0"/>
    <s v="US Dollars"/>
    <n v="0"/>
    <s v="US Dollars"/>
    <m/>
    <s v="ROBINSON, GAIL K"/>
    <m/>
    <m/>
    <s v="Accepted"/>
    <m/>
    <s v="{REQUESTER INFO}_x000a_Request entered by SUCHER, JAY M (Emp. #: 116832)._x000a_{FROM COMMENTS FIELD}_x000a_Bldg Manager is James Wang, 818-354-0606; _x000a_cell(626) 372-3479"/>
    <s v="Repair/replace damaged threshold at 317-101 West Roll-up door due to pallet damage at delivery."/>
    <s v="JAY SUCHER"/>
    <s v="2830 - Logistics And Materiel Services"/>
    <s v="SUCHER, JAY - 61652"/>
    <s v="070901"/>
    <s v="818-354-3772"/>
    <s v="Jay Sucher"/>
    <m/>
    <m/>
    <m/>
    <m/>
    <s v="FALSE"/>
    <s v="TRUE"/>
  </r>
  <r>
    <s v="070901-158345"/>
    <s v="EFREN ESCOBEDO"/>
    <s v="641C - Construction Management"/>
    <m/>
    <d v="2026-03-24T00:00:00"/>
    <x v="2"/>
    <s v="INS06X"/>
    <s v="06.64.641.FMC.GEN"/>
    <x v="2203"/>
    <s v="200-215"/>
    <x v="2316"/>
    <s v="Revision In Progress"/>
    <s v="Construction Only"/>
    <m/>
    <m/>
    <m/>
    <s v="Work in Progress"/>
    <m/>
    <m/>
    <m/>
    <s v="0%"/>
    <n v="0"/>
    <n v="2205.12"/>
    <s v="US Dollars"/>
    <n v="294.88"/>
    <s v="US Dollars"/>
    <n v="2500"/>
    <s v="US Dollars"/>
    <n v="2205.12"/>
    <s v="US Dollars"/>
    <n v="2500"/>
    <s v="US Dollars"/>
    <n v="0"/>
    <s v="US Dollars"/>
    <n v="0"/>
    <s v="US Dollars"/>
    <n v="0"/>
    <s v="US Dollars"/>
    <n v="0"/>
    <s v="US Dollars"/>
    <n v="0"/>
    <s v="US Dollars"/>
    <n v="2500"/>
    <s v="US Dollars"/>
    <m/>
    <d v="2026-03-27T17:00:00"/>
    <s v="0%"/>
    <n v="0"/>
    <s v="FALSE"/>
    <x v="5"/>
    <s v="FALSE"/>
    <m/>
    <m/>
    <s v="FALSE"/>
    <m/>
    <s v="Not Applicable"/>
    <m/>
    <m/>
    <s v="New"/>
    <n v="2500"/>
    <s v="US Dollars"/>
    <n v="0"/>
    <s v="US Dollars"/>
    <n v="0"/>
    <s v="US Dollars"/>
    <n v="2500"/>
    <s v="US Dollars"/>
    <n v="0"/>
    <s v="US Dollars"/>
    <m/>
    <s v="CORCORAN, BRIAN J"/>
    <m/>
    <d v="2026-07-22T00:00:00"/>
    <s v="Pre-Closeout"/>
    <m/>
    <s v="{REQUESTER INFO}_x000a_Request entered by 147749 (Emp. #: 147749)._x000a_"/>
    <s v="Install dedicated circuit for microwaves in 200-215 (break room)"/>
    <s v="LEONARD PIERONI"/>
    <s v="6400 - Facilities &amp; Logistics Operations"/>
    <s v="PIERONI, LEONARD-128917"/>
    <s v="070901"/>
    <s v="818-262-1951"/>
    <s v="Efren Escobedo"/>
    <s v="Required"/>
    <s v="26-158345"/>
    <m/>
    <m/>
    <s v="FALSE"/>
    <s v="TRUE"/>
  </r>
  <r>
    <s v="070901-158299"/>
    <s v="KATHY CHENG"/>
    <s v="641B - Engineering &amp; Design"/>
    <m/>
    <d v="2026-02-23T00:00:00"/>
    <x v="2"/>
    <s v="INS06X"/>
    <s v="06.64.641.FMC.GEN"/>
    <x v="2204"/>
    <s v="310-209"/>
    <x v="2317"/>
    <s v="Closed"/>
    <s v="Other"/>
    <d v="2026-04-10T00:00:00"/>
    <d v="2026-04-10T00:00:00"/>
    <m/>
    <m/>
    <m/>
    <m/>
    <m/>
    <s v="0%"/>
    <n v="0"/>
    <n v="2198.77"/>
    <s v="US Dollars"/>
    <n v="0"/>
    <s v="US Dollars"/>
    <n v="2174.3000000000002"/>
    <s v="US Dollars"/>
    <n v="2198.77"/>
    <s v="US Dollars"/>
    <n v="2198.77"/>
    <s v="US Dollars"/>
    <n v="0"/>
    <s v="US Dollars"/>
    <n v="0"/>
    <s v="US Dollars"/>
    <n v="0"/>
    <s v="US Dollars"/>
    <n v="0"/>
    <s v="US Dollars"/>
    <n v="2174.3000000000002"/>
    <s v="US Dollars"/>
    <n v="0"/>
    <s v="US Dollars"/>
    <m/>
    <d v="2026-09-30T17:00:00"/>
    <s v="0%"/>
    <n v="260330"/>
    <s v="FALSE"/>
    <x v="5"/>
    <s v="FALSE"/>
    <m/>
    <m/>
    <s v="FALSE"/>
    <s v="Extended work hours may be required for Fire Department personnel. This feasibility study is intended to determine the project scope of work and associated costs."/>
    <m/>
    <m/>
    <m/>
    <s v="New"/>
    <n v="0"/>
    <s v="US Dollars"/>
    <n v="0"/>
    <s v="US Dollars"/>
    <n v="2174.3000000000002"/>
    <s v="US Dollars"/>
    <n v="2174.3000000000002"/>
    <s v="US Dollars"/>
    <n v="0"/>
    <s v="US Dollars"/>
    <m/>
    <s v="CORCORAN, BRIAN J"/>
    <m/>
    <m/>
    <s v="Accepted"/>
    <m/>
    <s v="{REQUESTER INFO}_x000a_Request entered by 141351 (Emp. #: 141351)._x000a__x000a_{FROM COMMENTS FIELD}_x000a_This FSR is to provide OME for FD modifications only."/>
    <s v="OME for Fire Dept mods to accommodate extended work hours."/>
    <s v="MICHAEL ZIELINSKI"/>
    <s v="6410 - Facilities Engineering &amp; Construction"/>
    <s v="ZIELINSKI, MICHAEL-121424"/>
    <s v="070901"/>
    <s v="818-354-1091"/>
    <s v="William Michael"/>
    <m/>
    <m/>
    <m/>
    <m/>
    <s v="FALSE"/>
    <s v="TRUE"/>
  </r>
  <r>
    <s v="070901-154287"/>
    <s v="GARLAND MORRIS"/>
    <s v="2814 - Construction Administration"/>
    <m/>
    <d v="2022-04-06T00:00:00"/>
    <x v="2"/>
    <s v="IMCOPS"/>
    <s v="28.07.00"/>
    <x v="2205"/>
    <s v="200-215"/>
    <x v="2318"/>
    <s v="Closed"/>
    <s v="Construction Only"/>
    <d v="2022-07-18T00:00:00"/>
    <d v="2022-12-07T00:00:00"/>
    <m/>
    <m/>
    <m/>
    <m/>
    <m/>
    <s v="100% Substantial Completion"/>
    <n v="0"/>
    <n v="0"/>
    <s v="US Dollars"/>
    <n v="0"/>
    <s v="US Dollars"/>
    <n v="3100"/>
    <s v="US Dollars"/>
    <n v="2187.16"/>
    <s v="US Dollars"/>
    <n v="2187.16"/>
    <s v="US Dollars"/>
    <n v="0"/>
    <s v="US Dollars"/>
    <n v="0"/>
    <s v="US Dollars"/>
    <n v="0"/>
    <s v="US Dollars"/>
    <n v="0"/>
    <s v="US Dollars"/>
    <n v="0"/>
    <s v="US Dollars"/>
    <n v="3100"/>
    <s v="US Dollars"/>
    <m/>
    <m/>
    <s v="0%"/>
    <n v="0"/>
    <s v="FALSE"/>
    <x v="2"/>
    <s v="FALSE"/>
    <m/>
    <m/>
    <s v="FALSE"/>
    <m/>
    <s v="Not Applicable"/>
    <m/>
    <m/>
    <s v="New"/>
    <n v="3100"/>
    <s v="US Dollars"/>
    <n v="0"/>
    <s v="US Dollars"/>
    <n v="0"/>
    <s v="US Dollars"/>
    <n v="3100"/>
    <s v="US Dollars"/>
    <n v="0"/>
    <s v="US Dollars"/>
    <m/>
    <s v="ROBINSON, GAIL K"/>
    <m/>
    <d v="2022-05-13T00:00:00"/>
    <s v="Accepted"/>
    <m/>
    <s v="{REQUESTER INFO}_x000a_Request entered by PIERONI, LEONARD J (Emp. #: 147749)._x000a_{FROM COMMENTS FIELD}_x000a_Add garbage disposal.  Will minimize food scraps to accumulate in the sink drain and should minimize drain blockages."/>
    <s v="Install a garbage disposal in the existing sink in the B200 2nd floor breakroom."/>
    <s v="LEONARD PIERONI"/>
    <s v="2800 - Facilities And Logistics Division"/>
    <s v="PIERONI, LEONARD - 128917"/>
    <s v="070901"/>
    <m/>
    <m/>
    <m/>
    <m/>
    <m/>
    <m/>
    <s v="FALSE"/>
    <s v="TRUE"/>
  </r>
  <r>
    <s v="070901-153512"/>
    <s v="MARK MURPHY"/>
    <s v="2822 - Facilities Planning And Office Amenities"/>
    <m/>
    <d v="2021-07-28T00:00:00"/>
    <x v="2"/>
    <s v="IMCOPS"/>
    <s v="28.07.00"/>
    <x v="2206"/>
    <s v="185-100"/>
    <x v="2319"/>
    <s v="Closed"/>
    <m/>
    <d v="2021-12-09T00:00:00"/>
    <d v="2022-12-15T00:00:00"/>
    <m/>
    <m/>
    <m/>
    <m/>
    <m/>
    <s v="100% Substantial Completion"/>
    <n v="0"/>
    <n v="0"/>
    <s v="US Dollars"/>
    <n v="0"/>
    <s v="US Dollars"/>
    <n v="2125"/>
    <s v="US Dollars"/>
    <n v="2091.67"/>
    <s v="US Dollars"/>
    <n v="2091.67"/>
    <s v="US Dollars"/>
    <n v="0"/>
    <s v="US Dollars"/>
    <n v="0"/>
    <s v="US Dollars"/>
    <n v="1375"/>
    <s v="US Dollars"/>
    <n v="0"/>
    <s v="US Dollars"/>
    <n v="0"/>
    <s v="US Dollars"/>
    <n v="750"/>
    <s v="US Dollars"/>
    <m/>
    <m/>
    <s v="0%"/>
    <n v="0"/>
    <s v="FALSE"/>
    <x v="1"/>
    <s v="FALSE"/>
    <m/>
    <m/>
    <s v="FALSE"/>
    <s v="Seating Senior staff prior to return to work as their offices are prioritized _x000a_"/>
    <m/>
    <m/>
    <m/>
    <s v="New"/>
    <n v="750"/>
    <s v="US Dollars"/>
    <n v="1375"/>
    <s v="US Dollars"/>
    <n v="0"/>
    <s v="US Dollars"/>
    <n v="2125"/>
    <s v="US Dollars"/>
    <n v="0"/>
    <s v="US Dollars"/>
    <m/>
    <s v="ROBINSON, GAIL K"/>
    <m/>
    <m/>
    <s v="Accepted"/>
    <m/>
    <s v="{REQUESTER INFO}_x000a_Request entered by MURRELL, ANDREA C (Emp. #: 106453)._x000a_{FROM COMMENTS FIELD}_x000a_{REQUESTER INFO} Request entered by MONTALVO, SABRINA A (Emp. #: 145230). {FROM COMMENTS FIELD} Please add furniture to convert 185-100 from a two-person office to a one-person office. All the furniture currently in there will need to be taken out. Please contact Sabrina Montalvo at the phone number listed above for questions/ access. _x000a_ _x000a_"/>
    <s v="Electrical needed for 02-145920:  Office Reconfiguration, Add Furniture"/>
    <s v="SABRINA MONTALVO"/>
    <s v="3419 - Sect 349 Business Admin"/>
    <s v="MURRELL, ANDREA - 6457"/>
    <s v="070901"/>
    <s v="626-639-5631"/>
    <s v="Sabrina Montalvo"/>
    <m/>
    <m/>
    <m/>
    <m/>
    <s v="FALSE"/>
    <s v="TRUE"/>
  </r>
  <r>
    <s v="070901-155794"/>
    <s v="MANUEL PAZ"/>
    <s v="2814 - Construction Administration"/>
    <m/>
    <d v="2023-03-17T00:00:00"/>
    <x v="2"/>
    <s v="IMCOPS"/>
    <s v="28.07.00"/>
    <x v="2207"/>
    <s v="306-430"/>
    <x v="2320"/>
    <s v="Closed"/>
    <s v="Design - Construction"/>
    <d v="2023-09-20T00:00:00"/>
    <d v="2023-09-20T00:00:00"/>
    <m/>
    <m/>
    <m/>
    <m/>
    <m/>
    <s v="100% Substantial Completion"/>
    <n v="0"/>
    <n v="0"/>
    <s v="US Dollars"/>
    <n v="0"/>
    <s v="US Dollars"/>
    <n v="3000"/>
    <s v="US Dollars"/>
    <n v="2054.1999999999998"/>
    <s v="US Dollars"/>
    <n v="2054.1999999999998"/>
    <s v="US Dollars"/>
    <n v="0"/>
    <s v="US Dollars"/>
    <n v="0"/>
    <s v="US Dollars"/>
    <n v="0"/>
    <s v="US Dollars"/>
    <n v="0"/>
    <s v="US Dollars"/>
    <n v="0"/>
    <s v="US Dollars"/>
    <n v="3000"/>
    <s v="US Dollars"/>
    <m/>
    <m/>
    <s v="0%"/>
    <n v="9230623"/>
    <s v="FALSE"/>
    <x v="3"/>
    <s v="FALSE"/>
    <m/>
    <m/>
    <s v="FALSE"/>
    <m/>
    <m/>
    <m/>
    <m/>
    <s v="New"/>
    <n v="3000"/>
    <s v="US Dollars"/>
    <n v="0"/>
    <s v="US Dollars"/>
    <n v="0"/>
    <s v="US Dollars"/>
    <n v="3000"/>
    <s v="US Dollars"/>
    <n v="0"/>
    <s v="US Dollars"/>
    <m/>
    <s v="ROBINSON, GAIL K"/>
    <m/>
    <d v="2023-06-30T00:00:00"/>
    <s v="Accepted"/>
    <m/>
    <s v="{REQUESTER INFO}_x000a_Request entered by HERNANDEZ MACIEL, DIEGO (Emp. #: 161670)._x000a_{FROM COMMENTS FIELD}_x000a_Hi, this request of for the relocation of two emitters that are currently in 306-430. Kathy Cheng has the plans for the relocation of these two emitters and Manuel Paz was the tech who should be assigned to this task if possible. Thank you."/>
    <s v="his request of for the relocation of two emitters that are currently in 306-430."/>
    <s v="DIEGO HERNANDEZ MACIEL"/>
    <s v="3516 - Sect 356 Business Admin"/>
    <s v="HERNANDEZ MACIEL, DIEGO-144186"/>
    <s v="070901"/>
    <m/>
    <m/>
    <m/>
    <m/>
    <m/>
    <m/>
    <s v="FALSE"/>
    <s v="TRUE"/>
  </r>
  <r>
    <s v="070901-156756"/>
    <s v="GARLAND MORRIS"/>
    <s v="2814 - Construction Administration"/>
    <m/>
    <d v="2023-10-20T00:00:00"/>
    <x v="2"/>
    <s v="IMCOPS"/>
    <s v="28.07.00"/>
    <x v="2208"/>
    <s v="167-121"/>
    <x v="2321"/>
    <s v="Closed"/>
    <s v="Construction Only"/>
    <d v="2023-11-28T00:00:00"/>
    <d v="2024-01-11T00:00:00"/>
    <m/>
    <m/>
    <m/>
    <m/>
    <m/>
    <s v="100% Substantial Completion"/>
    <n v="0"/>
    <n v="0"/>
    <s v="US Dollars"/>
    <n v="22.38"/>
    <s v="US Dollars"/>
    <n v="2200"/>
    <s v="US Dollars"/>
    <n v="1977.62"/>
    <s v="US Dollars"/>
    <n v="2000"/>
    <s v="US Dollars"/>
    <n v="0"/>
    <s v="US Dollars"/>
    <n v="0"/>
    <s v="US Dollars"/>
    <n v="0"/>
    <s v="US Dollars"/>
    <n v="0"/>
    <s v="US Dollars"/>
    <n v="0"/>
    <s v="US Dollars"/>
    <n v="2200"/>
    <s v="US Dollars"/>
    <m/>
    <m/>
    <s v="0%"/>
    <n v="0"/>
    <s v="FALSE"/>
    <x v="4"/>
    <s v="FALSE"/>
    <m/>
    <m/>
    <s v="FALSE"/>
    <s v="Customers need to refill there water bottles. "/>
    <m/>
    <m/>
    <m/>
    <s v="New"/>
    <n v="2200"/>
    <s v="US Dollars"/>
    <n v="0"/>
    <s v="US Dollars"/>
    <n v="0"/>
    <s v="US Dollars"/>
    <n v="2200"/>
    <s v="US Dollars"/>
    <n v="0"/>
    <s v="US Dollars"/>
    <m/>
    <s v="ROBINSON, GAIL K"/>
    <m/>
    <d v="2023-11-30T00:00:00"/>
    <s v="Accepted"/>
    <m/>
    <s v="{REQUESTER INFO}_x000a_Request entered by GINNETTI, MICHAEL V (Emp. #: 138110)._x000a_{FROM COMMENTS FIELD}_x000a_Assign to Garland Morris and SJL will install a water filter and spigot."/>
    <s v="Install bottle filler on the sink"/>
    <s v="MICHAEL GINNETTI"/>
    <s v="2823 - Facilities Maintenance &amp; Operations"/>
    <s v="GINNETTI, MICHAEL - 116782"/>
    <s v="070901"/>
    <m/>
    <s v="Michael Ginnetti "/>
    <m/>
    <m/>
    <m/>
    <m/>
    <s v="FALSE"/>
    <s v="TRUE"/>
  </r>
  <r>
    <s v="070901-154083"/>
    <s v="EFREN ESCOBEDO"/>
    <s v="2814 - Construction Administration"/>
    <m/>
    <d v="2022-02-10T00:00:00"/>
    <x v="2"/>
    <s v="IMCOPS"/>
    <s v="28.07.00"/>
    <x v="2209"/>
    <s v="JPL"/>
    <x v="2322"/>
    <s v="Closed"/>
    <s v="Construction Only"/>
    <d v="2022-03-14T00:00:00"/>
    <d v="2022-06-22T00:00:00"/>
    <m/>
    <s v="Completed"/>
    <m/>
    <m/>
    <m/>
    <s v="100% Substantial Completion"/>
    <n v="0"/>
    <n v="0"/>
    <s v="US Dollars"/>
    <n v="0"/>
    <s v="US Dollars"/>
    <n v="3000"/>
    <s v="US Dollars"/>
    <n v="1970.36"/>
    <s v="US Dollars"/>
    <n v="1970.36"/>
    <s v="US Dollars"/>
    <n v="0"/>
    <s v="US Dollars"/>
    <n v="0"/>
    <s v="US Dollars"/>
    <n v="0"/>
    <s v="US Dollars"/>
    <n v="0"/>
    <s v="US Dollars"/>
    <n v="0"/>
    <s v="US Dollars"/>
    <n v="3000"/>
    <s v="US Dollars"/>
    <m/>
    <m/>
    <s v="0%"/>
    <n v="0"/>
    <s v="FALSE"/>
    <x v="2"/>
    <s v="FALSE"/>
    <m/>
    <m/>
    <s v="FALSE"/>
    <m/>
    <m/>
    <m/>
    <m/>
    <s v="New"/>
    <n v="3000"/>
    <s v="US Dollars"/>
    <n v="0"/>
    <s v="US Dollars"/>
    <n v="0"/>
    <s v="US Dollars"/>
    <n v="3000"/>
    <s v="US Dollars"/>
    <n v="0"/>
    <s v="US Dollars"/>
    <m/>
    <s v="ROBINSON, GAIL K"/>
    <m/>
    <d v="2022-02-14T00:00:00"/>
    <s v="Accepted"/>
    <m/>
    <s v="{REQUESTER INFO}_x000a_Request entered by STENMO, MONICA (Emp. #: 158803)._x000a_{FROM COMMENTS FIELD}_x000a_Spare circuit is already allegedly pulled into the junction box in the room and sitting there ready to be pulled to a new receptacle."/>
    <s v="Field verify circuit to ensure that it¿s actually available in the junction box."/>
    <s v="MONICA STENMO"/>
    <s v="2810 - Facilities Engineering And Construction"/>
    <s v="STENMO, MONICA - 141099"/>
    <s v="070901"/>
    <m/>
    <m/>
    <m/>
    <m/>
    <m/>
    <m/>
    <s v="FALSE"/>
    <s v="TRUE"/>
  </r>
  <r>
    <s v="070901-153693"/>
    <s v="GARLAND MORRIS"/>
    <s v="2814 - Construction Administration"/>
    <m/>
    <d v="2021-09-29T00:00:00"/>
    <x v="2"/>
    <s v="IMCOPS"/>
    <s v="28.07.00"/>
    <x v="2210"/>
    <s v="158-118"/>
    <x v="2323"/>
    <s v="Closed"/>
    <s v="Construction Only"/>
    <d v="2022-01-25T00:00:00"/>
    <d v="2022-07-21T00:00:00"/>
    <m/>
    <m/>
    <m/>
    <m/>
    <m/>
    <s v="100% Substantial Completion"/>
    <n v="0"/>
    <n v="0"/>
    <s v="US Dollars"/>
    <n v="0"/>
    <s v="US Dollars"/>
    <n v="2000"/>
    <s v="US Dollars"/>
    <n v="1965.12"/>
    <s v="US Dollars"/>
    <n v="1965.12"/>
    <s v="US Dollars"/>
    <n v="0"/>
    <s v="US Dollars"/>
    <n v="0"/>
    <s v="US Dollars"/>
    <n v="0"/>
    <s v="US Dollars"/>
    <n v="0"/>
    <s v="US Dollars"/>
    <n v="0"/>
    <s v="US Dollars"/>
    <n v="2000"/>
    <s v="US Dollars"/>
    <m/>
    <d v="2021-10-04T08:00:00"/>
    <s v="0%"/>
    <n v="0"/>
    <s v="FALSE"/>
    <x v="2"/>
    <s v="FALSE"/>
    <m/>
    <m/>
    <s v="FALSE"/>
    <s v="PER OSPO YAZMIN MELO"/>
    <m/>
    <m/>
    <m/>
    <s v="New"/>
    <n v="2000"/>
    <s v="US Dollars"/>
    <n v="0"/>
    <s v="US Dollars"/>
    <n v="0"/>
    <s v="US Dollars"/>
    <n v="2000"/>
    <s v="US Dollars"/>
    <n v="0"/>
    <s v="US Dollars"/>
    <m/>
    <s v="ROBINSON, GAIL K"/>
    <m/>
    <d v="2021-11-08T00:00:00"/>
    <s v="Accepted"/>
    <m/>
    <s v="{REQUESTER INFO}_x000a_Request entered by KING, MONICA M (Emp. #: 110266)._x000a_{FROM COMMENTS FIELD}_x000a_1) Missing pipe identification label near the discharge point  - GN2 AND 2) Missing green EMERGENCY - Eye Wash Station sign LABELING."/>
    <s v="1) Missing ID label AND SIGNAGE"/>
    <s v="MONICA KING"/>
    <s v="3513 - Sect 353 Business Admin"/>
    <s v="KING, MONICA - 10289"/>
    <s v="070901"/>
    <s v="(626) 243-8380"/>
    <s v="EMMA BRADFORD OR YAZMIN MELO"/>
    <m/>
    <m/>
    <m/>
    <m/>
    <s v="FALSE"/>
    <s v="TRUE"/>
  </r>
  <r>
    <s v="070901-157845"/>
    <s v="THOMAS MORA"/>
    <s v="2814 - Construction Administration"/>
    <s v="1000132"/>
    <d v="2025-03-27T00:00:00"/>
    <x v="2"/>
    <s v="IMCOPS"/>
    <s v="28.07.00"/>
    <x v="2211"/>
    <s v="00126"/>
    <x v="2324"/>
    <s v="Closed"/>
    <s v="Construction Only"/>
    <d v="2025-04-22T00:00:00"/>
    <d v="2025-06-25T00:00:00"/>
    <m/>
    <m/>
    <m/>
    <m/>
    <m/>
    <s v="100% Substantial Completion"/>
    <n v="0"/>
    <n v="0"/>
    <s v="US Dollars"/>
    <n v="0"/>
    <s v="US Dollars"/>
    <n v="2500"/>
    <s v="US Dollars"/>
    <n v="1947.75"/>
    <s v="US Dollars"/>
    <n v="1947.75"/>
    <s v="US Dollars"/>
    <n v="0"/>
    <s v="US Dollars"/>
    <n v="0"/>
    <s v="US Dollars"/>
    <n v="0"/>
    <s v="US Dollars"/>
    <n v="0"/>
    <s v="US Dollars"/>
    <n v="0"/>
    <s v="US Dollars"/>
    <n v="2500"/>
    <s v="US Dollars"/>
    <m/>
    <d v="2025-09-20T08:00:00"/>
    <s v="0%"/>
    <n v="0"/>
    <s v="FALSE"/>
    <x v="0"/>
    <s v="FALSE"/>
    <m/>
    <m/>
    <s v="FALSE"/>
    <s v="Khalid Almukhtar from OSPO has indicated that this curb ramp creates a trip hazard."/>
    <s v="Not Applicable"/>
    <m/>
    <m/>
    <s v="New"/>
    <n v="2500"/>
    <s v="US Dollars"/>
    <n v="0"/>
    <s v="US Dollars"/>
    <n v="0"/>
    <s v="US Dollars"/>
    <n v="2500"/>
    <s v="US Dollars"/>
    <n v="0"/>
    <s v="US Dollars"/>
    <m/>
    <s v="ROBINSON, GAIL K"/>
    <m/>
    <d v="2025-05-30T00:00:00"/>
    <s v="Accepted"/>
    <m/>
    <s v="{REQUESTER INFO}_x000a_Request entered by CHENG, KATHY G (Emp. #: 155358)._x000a__x000a_{FROM COMMENTS FIELD}_x000a_This is a construction only project. Tom Mora has provided OME. Design sketch completed under FSR156925."/>
    <s v="Curb ramp near SE corner of B126 is not flush to street at bottom, creating a trip hazard."/>
    <s v="KATHY CHENG"/>
    <s v="2813 - Engineering And Design"/>
    <s v="CHENG, KATHY - 137417"/>
    <s v="070901"/>
    <m/>
    <s v="Paulina Natera"/>
    <m/>
    <m/>
    <m/>
    <m/>
    <s v="FALSE"/>
    <s v="TRUE"/>
  </r>
  <r>
    <s v="070901-155798"/>
    <s v="THOMAS MORA"/>
    <s v="2814 - Construction Administration"/>
    <m/>
    <d v="2023-03-20T00:00:00"/>
    <x v="2"/>
    <s v="IMCOPS"/>
    <s v="28.07.00"/>
    <x v="2212"/>
    <s v="00190"/>
    <x v="2325"/>
    <s v="Closed"/>
    <s v="Construction Only"/>
    <d v="2023-04-19T00:00:00"/>
    <d v="2023-08-31T00:00:00"/>
    <m/>
    <m/>
    <m/>
    <m/>
    <m/>
    <s v="100% Substantial Completion"/>
    <n v="0"/>
    <n v="0"/>
    <s v="US Dollars"/>
    <n v="0"/>
    <s v="US Dollars"/>
    <n v="1950"/>
    <s v="US Dollars"/>
    <n v="1796.14"/>
    <s v="US Dollars"/>
    <n v="1796.14"/>
    <s v="US Dollars"/>
    <n v="0"/>
    <s v="US Dollars"/>
    <n v="0"/>
    <s v="US Dollars"/>
    <n v="1200"/>
    <s v="US Dollars"/>
    <n v="0"/>
    <s v="US Dollars"/>
    <n v="0"/>
    <s v="US Dollars"/>
    <n v="750"/>
    <s v="US Dollars"/>
    <m/>
    <m/>
    <s v="0%"/>
    <n v="0"/>
    <s v="FALSE"/>
    <x v="3"/>
    <s v="FALSE"/>
    <m/>
    <m/>
    <s v="FALSE"/>
    <m/>
    <m/>
    <m/>
    <m/>
    <s v="New"/>
    <n v="0"/>
    <s v="US Dollars"/>
    <n v="200"/>
    <s v="US Dollars"/>
    <n v="0"/>
    <s v="US Dollars"/>
    <n v="200"/>
    <s v="US Dollars"/>
    <n v="0"/>
    <s v="US Dollars"/>
    <m/>
    <s v="ROBINSON, GAIL K"/>
    <m/>
    <d v="2023-04-28T00:00:00"/>
    <s v="Accepted"/>
    <m/>
    <s v="{REQUESTER INFO}_x000a_Request entered by MURRELL, ANDREA C (Emp. #: 106453)."/>
    <s v="Cleanup B190 Breezeway"/>
    <s v="THOMAS MORA"/>
    <s v="2814 - Construction Administration"/>
    <s v="MURRELL, ANDREA-6457"/>
    <s v="070901"/>
    <m/>
    <m/>
    <m/>
    <m/>
    <m/>
    <m/>
    <s v="FALSE"/>
    <s v="TRUE"/>
  </r>
  <r>
    <s v="070901-154832"/>
    <s v="JAMES QUINN"/>
    <s v="2814 - Construction Administration"/>
    <m/>
    <d v="2022-08-19T00:00:00"/>
    <x v="2"/>
    <s v="IMCOPS"/>
    <s v="28.07.00"/>
    <x v="2213"/>
    <s v="301-475M"/>
    <x v="2326"/>
    <s v="Closed"/>
    <s v="Design - Construction"/>
    <d v="2023-03-08T00:00:00"/>
    <d v="2023-03-08T00:00:00"/>
    <m/>
    <s v="Completed"/>
    <s v="Standard"/>
    <m/>
    <m/>
    <s v="100% Substantial Completion"/>
    <n v="0"/>
    <n v="0"/>
    <s v="US Dollars"/>
    <n v="0"/>
    <s v="US Dollars"/>
    <n v="1760"/>
    <s v="US Dollars"/>
    <n v="1676.15"/>
    <s v="US Dollars"/>
    <n v="1676.15"/>
    <s v="US Dollars"/>
    <n v="0"/>
    <s v="US Dollars"/>
    <n v="0"/>
    <s v="US Dollars"/>
    <n v="0"/>
    <s v="US Dollars"/>
    <n v="0"/>
    <s v="US Dollars"/>
    <n v="1160"/>
    <s v="US Dollars"/>
    <n v="600"/>
    <s v="US Dollars"/>
    <m/>
    <m/>
    <s v="0%"/>
    <n v="9221001"/>
    <s v="FALSE"/>
    <x v="2"/>
    <s v="FALSE"/>
    <m/>
    <m/>
    <s v="FALSE"/>
    <m/>
    <s v="Not Applicable"/>
    <m/>
    <m/>
    <s v="New"/>
    <n v="600"/>
    <s v="US Dollars"/>
    <n v="0"/>
    <s v="US Dollars"/>
    <n v="0"/>
    <s v="US Dollars"/>
    <n v="600"/>
    <s v="US Dollars"/>
    <n v="0"/>
    <s v="US Dollars"/>
    <s v="In-House"/>
    <s v="ROBINSON, GAIL K"/>
    <m/>
    <d v="2023-03-30T00:00:00"/>
    <s v="Accepted"/>
    <s v="Green"/>
    <s v="{REQUESTER INFO}_x000a_Request entered by MURRELL, ANDREA C (Emp. #: 106453)._x000a_{FROM COMMENTS FIELD}_x000a_{REQUESTER INFO} Request entered by FOULKROD, JENNIFER (Emp. #: 200895). {FROM COMMENTS FIELD} Is there any way to sound proof an office? 301-475M. Gus can hear the conversations of the person behind him very clearly. Confidentiality issues. Please advise. Please reach out to Gus. Thank you!! _x000a_(Replaces 02-147837)_x000a_"/>
    <s v="Soundproof office"/>
    <s v="GUSTAVO RAZO"/>
    <s v="3930 - Mission Control Systems"/>
    <s v="MURRELL, ANDREA - 6457"/>
    <s v="070901"/>
    <m/>
    <m/>
    <m/>
    <m/>
    <m/>
    <m/>
    <s v="FALSE"/>
    <s v="TRUE"/>
  </r>
  <r>
    <s v="070901-154541"/>
    <s v="THOMAS MORA"/>
    <s v="2814 - Construction Administration"/>
    <m/>
    <d v="2022-06-08T00:00:00"/>
    <x v="2"/>
    <s v="IMCOPS"/>
    <s v="28.07.00"/>
    <x v="2214"/>
    <s v="170-100"/>
    <x v="2327"/>
    <s v="Closed"/>
    <s v="Construction Only"/>
    <d v="2022-07-27T00:00:00"/>
    <d v="2022-09-16T00:00:00"/>
    <m/>
    <m/>
    <m/>
    <m/>
    <m/>
    <s v="100% Substantial Completion"/>
    <n v="0"/>
    <n v="0"/>
    <s v="US Dollars"/>
    <n v="0"/>
    <s v="US Dollars"/>
    <n v="2000"/>
    <s v="US Dollars"/>
    <n v="1568.21"/>
    <s v="US Dollars"/>
    <n v="1568.21"/>
    <s v="US Dollars"/>
    <n v="0"/>
    <s v="US Dollars"/>
    <n v="0"/>
    <s v="US Dollars"/>
    <n v="0"/>
    <s v="US Dollars"/>
    <n v="0"/>
    <s v="US Dollars"/>
    <n v="0"/>
    <s v="US Dollars"/>
    <n v="2000"/>
    <s v="US Dollars"/>
    <m/>
    <m/>
    <s v="0%"/>
    <n v="0"/>
    <s v="FALSE"/>
    <x v="2"/>
    <s v="FALSE"/>
    <m/>
    <m/>
    <s v="FALSE"/>
    <m/>
    <s v="Not Applicable"/>
    <m/>
    <m/>
    <s v="New"/>
    <n v="2000"/>
    <s v="US Dollars"/>
    <n v="0"/>
    <s v="US Dollars"/>
    <n v="0"/>
    <s v="US Dollars"/>
    <n v="2000"/>
    <s v="US Dollars"/>
    <n v="0"/>
    <s v="US Dollars"/>
    <m/>
    <s v="ROBINSON, GAIL K"/>
    <m/>
    <d v="2022-07-31T00:00:00"/>
    <s v="Accepted"/>
    <m/>
    <s v="{REQUESTER INFO}_x000a_Request entered by MURRELL, ANDREA C (Emp. #: 106453)."/>
    <s v="Rework door to oil storage room"/>
    <s v="SCOTT SUSOEFF"/>
    <s v="2810 - Facilities Engineering And Construction"/>
    <s v="MURRELL, ANDREA - 6457"/>
    <s v="070901"/>
    <m/>
    <m/>
    <m/>
    <m/>
    <m/>
    <m/>
    <s v="FALSE"/>
    <s v="TRUE"/>
  </r>
  <r>
    <s v="070901-156267"/>
    <s v="MANUEL PAZ"/>
    <s v="2814 - Construction Administration"/>
    <m/>
    <d v="2023-06-15T00:00:00"/>
    <x v="2"/>
    <s v="IMCOPS"/>
    <s v="28.07.00"/>
    <x v="2215"/>
    <s v="00306"/>
    <x v="2328"/>
    <s v="Closed"/>
    <s v="Construction Only"/>
    <d v="2023-10-09T00:00:00"/>
    <d v="2023-12-11T00:00:00"/>
    <m/>
    <m/>
    <s v="Other"/>
    <m/>
    <m/>
    <s v="100% Substantial Completion"/>
    <n v="0"/>
    <n v="0"/>
    <s v="US Dollars"/>
    <n v="0"/>
    <s v="US Dollars"/>
    <n v="1800"/>
    <s v="US Dollars"/>
    <n v="1551.64"/>
    <s v="US Dollars"/>
    <n v="1551.64"/>
    <s v="US Dollars"/>
    <n v="0"/>
    <s v="US Dollars"/>
    <n v="0"/>
    <s v="US Dollars"/>
    <n v="0"/>
    <s v="US Dollars"/>
    <n v="0"/>
    <s v="US Dollars"/>
    <n v="0"/>
    <s v="US Dollars"/>
    <n v="1800"/>
    <s v="US Dollars"/>
    <m/>
    <d v="2023-06-16T12:00:00"/>
    <s v="0%"/>
    <n v="0"/>
    <s v="FALSE"/>
    <x v="3"/>
    <s v="FALSE"/>
    <m/>
    <m/>
    <s v="FALSE"/>
    <s v="Existing plug circuit overloaded"/>
    <s v="Not Applicable"/>
    <m/>
    <m/>
    <s v="New"/>
    <n v="1800"/>
    <s v="US Dollars"/>
    <n v="0"/>
    <s v="US Dollars"/>
    <n v="0"/>
    <s v="US Dollars"/>
    <n v="1800"/>
    <s v="US Dollars"/>
    <n v="0"/>
    <s v="US Dollars"/>
    <m/>
    <s v="ROBINSON, GAIL K"/>
    <m/>
    <d v="2023-06-27T00:00:00"/>
    <s v="Accepted"/>
    <m/>
    <s v="{REQUESTER INFO}_x000a_Request entered by MORRIS, GARLAND E (Emp. #: 134394)._x000a_{FROM COMMENTS FIELD}_x000a_Existing plug circuit overloaded due to  occupants plugging their Cart into the same circuit. _x000a__x000a_SO cord to be installed from Office to Connex._x000a__x000a_Funds needed to correct the issues. $2,000.00"/>
    <s v="Install SO cord to power SJL's Connex"/>
    <s v="GARLAND MORRIS"/>
    <s v="2814 - Construction Administration"/>
    <s v="MORRIS, GARLAND-111896"/>
    <s v="070901"/>
    <s v="42391"/>
    <s v="Garland Morris"/>
    <m/>
    <m/>
    <m/>
    <m/>
    <s v="FALSE"/>
    <s v="TRUE"/>
  </r>
  <r>
    <s v="070901-156063"/>
    <s v="PAULINA NATERA"/>
    <s v="2813 - Engineering And Design"/>
    <s v="1000087"/>
    <d v="2023-05-12T00:00:00"/>
    <x v="2"/>
    <s v="IMCOPS"/>
    <s v="28.07.00"/>
    <x v="2216"/>
    <s v="344-110"/>
    <x v="2329"/>
    <s v="Closed"/>
    <s v="Design - Construction"/>
    <d v="2023-08-15T00:00:00"/>
    <d v="2023-08-22T00:00:00"/>
    <m/>
    <m/>
    <m/>
    <m/>
    <m/>
    <s v="0%"/>
    <n v="0"/>
    <n v="0"/>
    <s v="US Dollars"/>
    <n v="0"/>
    <s v="US Dollars"/>
    <n v="0"/>
    <s v="US Dollars"/>
    <n v="1513.18"/>
    <s v="US Dollars"/>
    <n v="1513.18"/>
    <s v="US Dollars"/>
    <n v="0"/>
    <s v="US Dollars"/>
    <n v="0"/>
    <s v="US Dollars"/>
    <n v="0"/>
    <s v="US Dollars"/>
    <n v="0"/>
    <s v="US Dollars"/>
    <n v="0"/>
    <s v="US Dollars"/>
    <n v="0"/>
    <s v="US Dollars"/>
    <m/>
    <d v="2023-05-19T08:00:00"/>
    <s v="0%"/>
    <n v="0"/>
    <s v="FALSE"/>
    <x v="3"/>
    <s v="FALSE"/>
    <m/>
    <m/>
    <s v="FALSE"/>
    <s v="Needed to address Safety Corrective Action Request # 514729."/>
    <m/>
    <m/>
    <m/>
    <s v="New"/>
    <n v="0"/>
    <s v="US Dollars"/>
    <n v="0"/>
    <s v="US Dollars"/>
    <n v="0"/>
    <s v="US Dollars"/>
    <n v="0"/>
    <s v="US Dollars"/>
    <n v="0"/>
    <s v="US Dollars"/>
    <m/>
    <s v="ROBINSON, GAIL K"/>
    <m/>
    <m/>
    <s v="Accepted"/>
    <m/>
    <s v="{REQUESTER INFO}_x000a_Request entered by OVCHARENKO, ANTON (Emp. #: 127605)._x000a_{FROM COMMENTS FIELD}_x000a_Received Safety CAR as building 344's Routes are not identified. Missing Exiting/Egress signs."/>
    <s v="Exit Routes are not Identified in building 344"/>
    <s v="ANTON OVCHARENKO"/>
    <s v="3510 - Business Administration"/>
    <s v="OVCHARENKO, ANTON-96167"/>
    <s v="070901"/>
    <s v="8188256011"/>
    <s v="Anton Ovcharenko"/>
    <m/>
    <m/>
    <m/>
    <m/>
    <s v="FALSE"/>
    <s v="TRUE"/>
  </r>
  <r>
    <s v="070901-157877"/>
    <s v="THOMAS MORA"/>
    <s v="2814 - Construction Administration"/>
    <m/>
    <d v="2025-04-08T00:00:00"/>
    <x v="2"/>
    <s v="IMCOPS"/>
    <s v="28.07.00"/>
    <x v="2217"/>
    <s v="238-343"/>
    <x v="2330"/>
    <s v="Closed"/>
    <s v="Design - Construction"/>
    <d v="2025-06-30T00:00:00"/>
    <d v="2025-07-29T00:00:00"/>
    <m/>
    <m/>
    <m/>
    <m/>
    <m/>
    <s v="100% Substantial Completion"/>
    <n v="0"/>
    <n v="0"/>
    <s v="US Dollars"/>
    <n v="0"/>
    <s v="US Dollars"/>
    <n v="1500"/>
    <s v="US Dollars"/>
    <n v="1480.28"/>
    <s v="US Dollars"/>
    <n v="1480.28"/>
    <s v="US Dollars"/>
    <n v="0"/>
    <s v="US Dollars"/>
    <n v="0"/>
    <s v="US Dollars"/>
    <n v="0"/>
    <s v="US Dollars"/>
    <n v="0"/>
    <s v="US Dollars"/>
    <n v="1000"/>
    <s v="US Dollars"/>
    <n v="500"/>
    <s v="US Dollars"/>
    <m/>
    <d v="2025-04-25T12:00:00"/>
    <s v="0%"/>
    <n v="9250520"/>
    <s v="FALSE"/>
    <x v="0"/>
    <s v="FALSE"/>
    <m/>
    <m/>
    <s v="FALSE"/>
    <s v="_x0009__x000a_An employee will be returning to Lab using a walker, she will need the installation of an automatic bathroom door opener"/>
    <s v="Not Applicable"/>
    <m/>
    <m/>
    <s v="New"/>
    <n v="500"/>
    <s v="US Dollars"/>
    <n v="0"/>
    <s v="US Dollars"/>
    <n v="1000"/>
    <s v="US Dollars"/>
    <n v="1500"/>
    <s v="US Dollars"/>
    <n v="0"/>
    <s v="US Dollars"/>
    <m/>
    <s v="ROBINSON, GAIL K"/>
    <m/>
    <d v="2025-06-30T00:00:00"/>
    <s v="Accepted"/>
    <m/>
    <s v="{REQUESTER INFO}_x000a_Request entered by HERRERA CASTRO, LINDA XOCHIPILLI (Emp. #: 205992)._x000a__x000a_{FROM COMMENTS FIELD}_x000a_{REQUESTER INFO} Request entered by HERRERA CASTRO, LINDA XOCHIPILLI (Emp. #: 205992). _x000a_"/>
    <s v="Automatic door opener (replaces 02-152250)_x000a_"/>
    <s v="LINDA XOCHIPILLI HERRERA CASTRO"/>
    <s v="1198 - Leaves of Absence, Accessibility and Accommodations"/>
    <s v="HERRERA CASTRO, LINDA XOCHIPILLI-154302"/>
    <s v="070901"/>
    <m/>
    <m/>
    <m/>
    <m/>
    <m/>
    <m/>
    <s v="FALSE"/>
    <s v="TRUE"/>
  </r>
  <r>
    <s v="070901-157138"/>
    <s v="FELIX GOMEZ"/>
    <s v="2814 - Construction Administration"/>
    <m/>
    <d v="2024-04-02T00:00:00"/>
    <x v="2"/>
    <s v="IMCOPS"/>
    <s v="28.07.00"/>
    <x v="2218"/>
    <s v="00344"/>
    <x v="2331"/>
    <s v="Closed"/>
    <s v="Construction Only"/>
    <d v="2024-05-06T00:00:00"/>
    <d v="2024-05-06T00:00:00"/>
    <m/>
    <s v="Work in Progress"/>
    <m/>
    <m/>
    <m/>
    <s v="100% Substantial Completion"/>
    <n v="0"/>
    <n v="0"/>
    <s v="US Dollars"/>
    <n v="0"/>
    <s v="US Dollars"/>
    <n v="1500"/>
    <s v="US Dollars"/>
    <n v="1416.8"/>
    <s v="US Dollars"/>
    <n v="1416.8"/>
    <s v="US Dollars"/>
    <n v="0"/>
    <s v="US Dollars"/>
    <n v="0"/>
    <s v="US Dollars"/>
    <n v="0"/>
    <s v="US Dollars"/>
    <n v="0"/>
    <s v="US Dollars"/>
    <n v="0"/>
    <s v="US Dollars"/>
    <n v="1500"/>
    <s v="US Dollars"/>
    <m/>
    <d v="2024-04-03T09:00:00"/>
    <s v="0%"/>
    <n v="0"/>
    <s v="FALSE"/>
    <x v="4"/>
    <s v="FALSE"/>
    <m/>
    <m/>
    <s v="FALSE"/>
    <s v="JMIS Report #24-100054 to address water intrusion in B344"/>
    <m/>
    <m/>
    <m/>
    <s v="New"/>
    <n v="1500"/>
    <s v="US Dollars"/>
    <n v="0"/>
    <s v="US Dollars"/>
    <n v="0"/>
    <s v="US Dollars"/>
    <n v="1500"/>
    <s v="US Dollars"/>
    <n v="0"/>
    <s v="US Dollars"/>
    <m/>
    <s v="ROBINSON, GAIL K"/>
    <m/>
    <d v="2024-04-09T00:00:00"/>
    <s v="Accepted"/>
    <m/>
    <s v="{REQUESTER INFO}_x000a_Request entered by MURRELL, ANDREA C (Emp. #: 106453)."/>
    <s v="Erosion Control at Drone yard to address JMIS Report #24-100054.  Assign to Felix Gomez"/>
    <s v="FELIX GOMEZ"/>
    <s v="2814 - Construction Administration"/>
    <s v="MURRELL, ANDREA-6457"/>
    <s v="070901"/>
    <m/>
    <m/>
    <m/>
    <m/>
    <m/>
    <m/>
    <s v="FALSE"/>
    <s v="TRUE"/>
  </r>
  <r>
    <s v="070901-156957"/>
    <s v="MICHAEL UYEKI"/>
    <s v="2812 - Project Administration"/>
    <m/>
    <d v="2024-01-03T00:00:00"/>
    <x v="2"/>
    <s v="IMCOPS"/>
    <s v="28.07.00"/>
    <x v="2219"/>
    <s v="00171"/>
    <x v="2332"/>
    <s v="Closed"/>
    <s v="Other"/>
    <d v="2024-05-09T00:00:00"/>
    <d v="2024-06-06T00:00:00"/>
    <m/>
    <s v="Completed"/>
    <m/>
    <m/>
    <m/>
    <s v="100% Substantial Completion"/>
    <n v="0"/>
    <n v="0"/>
    <s v="US Dollars"/>
    <n v="0"/>
    <s v="US Dollars"/>
    <n v="5000"/>
    <s v="US Dollars"/>
    <n v="1371.51"/>
    <s v="US Dollars"/>
    <n v="1371.51"/>
    <s v="US Dollars"/>
    <n v="0"/>
    <s v="US Dollars"/>
    <n v="0"/>
    <s v="US Dollars"/>
    <n v="0"/>
    <s v="US Dollars"/>
    <n v="0"/>
    <s v="US Dollars"/>
    <n v="5000"/>
    <s v="US Dollars"/>
    <n v="0"/>
    <s v="US Dollars"/>
    <m/>
    <m/>
    <s v="0%"/>
    <n v="0"/>
    <s v="FALSE"/>
    <x v="4"/>
    <s v="FALSE"/>
    <m/>
    <m/>
    <s v="FALSE"/>
    <s v="Settlement of paving can cause tripping hazards."/>
    <m/>
    <m/>
    <m/>
    <s v="New"/>
    <n v="0"/>
    <s v="US Dollars"/>
    <n v="0"/>
    <s v="US Dollars"/>
    <n v="5000"/>
    <s v="US Dollars"/>
    <n v="5000"/>
    <s v="US Dollars"/>
    <n v="0"/>
    <s v="US Dollars"/>
    <m/>
    <s v="ROBINSON, GAIL K"/>
    <m/>
    <d v="2024-04-19T00:00:00"/>
    <s v="Accepted"/>
    <m/>
    <s v="{REQUESTER INFO}_x000a_Request entered by UYEKI, MICHAEL J (Emp. #: 121986)."/>
    <s v="Settlement of paving at south side of B171"/>
    <s v="MICHAEL UYEKI"/>
    <s v="2812 - Project Administration"/>
    <s v="UYEKI, MICHAEL - 75863"/>
    <s v="070901"/>
    <s v="6268413924"/>
    <s v="Michael Uyeki"/>
    <m/>
    <m/>
    <m/>
    <m/>
    <s v="FALSE"/>
    <s v="TRUE"/>
  </r>
  <r>
    <s v="070901-156921"/>
    <s v="THOMAS MORA"/>
    <s v="2814 - Construction Administration"/>
    <m/>
    <d v="2023-12-14T00:00:00"/>
    <x v="2"/>
    <s v="IMCOPS"/>
    <s v="28.07.00"/>
    <x v="2220"/>
    <s v="312-100"/>
    <x v="2333"/>
    <s v="Closed"/>
    <s v="Construction Only"/>
    <d v="2024-01-31T00:00:00"/>
    <d v="2024-04-15T00:00:00"/>
    <m/>
    <m/>
    <m/>
    <m/>
    <m/>
    <s v="100% Substantial Completion"/>
    <n v="0"/>
    <n v="0"/>
    <s v="US Dollars"/>
    <n v="0"/>
    <s v="US Dollars"/>
    <n v="1200"/>
    <s v="US Dollars"/>
    <n v="1345.93"/>
    <s v="US Dollars"/>
    <n v="1345.93"/>
    <s v="US Dollars"/>
    <n v="0"/>
    <s v="US Dollars"/>
    <n v="0"/>
    <s v="US Dollars"/>
    <n v="0"/>
    <s v="US Dollars"/>
    <n v="0"/>
    <s v="US Dollars"/>
    <n v="0"/>
    <s v="US Dollars"/>
    <n v="1200"/>
    <s v="US Dollars"/>
    <m/>
    <d v="2023-12-29T08:00:00"/>
    <s v="0%"/>
    <n v="0"/>
    <s v="FALSE"/>
    <x v="4"/>
    <s v="FALSE"/>
    <m/>
    <m/>
    <s v="FALSE"/>
    <s v="presents a trip hazard"/>
    <m/>
    <m/>
    <m/>
    <s v="New"/>
    <n v="1200"/>
    <s v="US Dollars"/>
    <n v="0"/>
    <s v="US Dollars"/>
    <n v="0"/>
    <s v="US Dollars"/>
    <n v="1200"/>
    <s v="US Dollars"/>
    <n v="0"/>
    <s v="US Dollars"/>
    <m/>
    <s v="ROBINSON, GAIL K"/>
    <m/>
    <d v="2024-02-29T00:00:00"/>
    <s v="Accepted"/>
    <m/>
    <s v="{REQUESTER INFO}_x000a_Request entered by FRANCIS, ROGER K (Emp. #: 151936)._x000a_{FROM COMMENTS FIELD}_x000a_There is a compressed air pipe at ground level that feeds into the building from plan air supply.  This line presents a trip hazard because it lies across a path of egress and needs to be moved or buried"/>
    <s v="compressed air line is lying across an egress path and presents a trip hazard, needs to moved or buried"/>
    <s v="ROGER FRANCIS"/>
    <s v="3560 - Electronic Manufacturing, Packaging &amp; Tech Services"/>
    <s v="FRANCIS, ROGER-133569"/>
    <s v="070901"/>
    <s v="626-840-5645"/>
    <s v="Roger Francis"/>
    <m/>
    <m/>
    <m/>
    <m/>
    <s v="FALSE"/>
    <s v="TRUE"/>
  </r>
  <r>
    <s v="070901-153692"/>
    <s v="MANUEL PAZ"/>
    <s v="2814 - Construction Administration"/>
    <m/>
    <d v="2021-09-29T00:00:00"/>
    <x v="2"/>
    <s v="IMCOPS"/>
    <s v="28.07.00"/>
    <x v="2221"/>
    <s v="231-110"/>
    <x v="2334"/>
    <s v="Closed"/>
    <s v="Construction Only"/>
    <d v="2022-01-06T00:00:00"/>
    <d v="2022-05-27T00:00:00"/>
    <m/>
    <m/>
    <m/>
    <m/>
    <m/>
    <s v="100% Substantial Completion"/>
    <n v="0"/>
    <n v="0"/>
    <s v="US Dollars"/>
    <n v="0"/>
    <s v="US Dollars"/>
    <n v="1500"/>
    <s v="US Dollars"/>
    <n v="1310.3499999999999"/>
    <s v="US Dollars"/>
    <n v="1310.3499999999999"/>
    <s v="US Dollars"/>
    <n v="0"/>
    <s v="US Dollars"/>
    <n v="0"/>
    <s v="US Dollars"/>
    <n v="0"/>
    <s v="US Dollars"/>
    <n v="0"/>
    <s v="US Dollars"/>
    <n v="0"/>
    <s v="US Dollars"/>
    <n v="1500"/>
    <s v="US Dollars"/>
    <m/>
    <d v="2021-10-03T08:00:00"/>
    <s v="0%"/>
    <n v="0"/>
    <s v="FALSE"/>
    <x v="2"/>
    <s v="FALSE"/>
    <m/>
    <m/>
    <s v="FALSE"/>
    <s v="Need Exit Light installed to complete Safety Corrective action report #513031. the storage room does not have emergency exit signage installed at this time. the Action is a RACC 2 which must be corrected by October 4th, 2021."/>
    <m/>
    <m/>
    <m/>
    <s v="New"/>
    <n v="1500"/>
    <s v="US Dollars"/>
    <n v="0"/>
    <s v="US Dollars"/>
    <n v="0"/>
    <s v="US Dollars"/>
    <n v="1500"/>
    <s v="US Dollars"/>
    <n v="0"/>
    <s v="US Dollars"/>
    <m/>
    <s v="ROBINSON, GAIL K"/>
    <m/>
    <m/>
    <s v="Accepted"/>
    <m/>
    <s v="{REQUESTER INFO}_x000a_Request entered by ZIATS, JOHN M (Emp. #: 118384)._x000a_{FROM COMMENTS FIELD}_x000a_thank you for helping with this Safety Corrective action, please contact me when the work can be completed so I can add this to the Corrective action."/>
    <s v="Install Exit Sign Per Saftey Corrective Action Report"/>
    <s v="JOHN ZIATS"/>
    <s v="1842 - TV Operations"/>
    <s v="ZIATS, JOHN - 68814"/>
    <s v="070901"/>
    <s v="818-653-5355"/>
    <s v="John Ziats"/>
    <m/>
    <m/>
    <m/>
    <m/>
    <s v="FALSE"/>
    <s v="TRUE"/>
  </r>
  <r>
    <s v="070901-156690"/>
    <s v="ALI BUKHARI"/>
    <s v="2813 - Engineering And Design"/>
    <s v="1000136"/>
    <d v="2023-10-05T00:00:00"/>
    <x v="2"/>
    <s v="IMCOPS"/>
    <s v="28.07.00"/>
    <x v="2222"/>
    <s v="111-103"/>
    <x v="2335"/>
    <s v="Closed"/>
    <s v="Design Only"/>
    <d v="2024-05-21T00:00:00"/>
    <d v="2024-07-31T00:00:00"/>
    <m/>
    <s v="Work in Progress"/>
    <s v="Standard"/>
    <m/>
    <m/>
    <s v="0%"/>
    <n v="0"/>
    <n v="0"/>
    <s v="US Dollars"/>
    <n v="0"/>
    <s v="US Dollars"/>
    <n v="10000"/>
    <s v="US Dollars"/>
    <n v="1304.8399999999999"/>
    <s v="US Dollars"/>
    <n v="1304.8399999999999"/>
    <s v="US Dollars"/>
    <n v="0"/>
    <s v="US Dollars"/>
    <n v="0"/>
    <s v="US Dollars"/>
    <n v="0"/>
    <s v="US Dollars"/>
    <n v="0"/>
    <s v="US Dollars"/>
    <n v="2400"/>
    <s v="US Dollars"/>
    <n v="7600"/>
    <s v="US Dollars"/>
    <m/>
    <m/>
    <s v="0%"/>
    <n v="9231101"/>
    <s v="FALSE"/>
    <x v="4"/>
    <s v="FALSE"/>
    <m/>
    <m/>
    <s v="FALSE"/>
    <s v="Door was added to an area that was designed to be opened. This has affected the operation and airflow. "/>
    <m/>
    <m/>
    <m/>
    <s v="New"/>
    <n v="7600"/>
    <s v="US Dollars"/>
    <n v="0"/>
    <s v="US Dollars"/>
    <n v="2400"/>
    <s v="US Dollars"/>
    <n v="10000"/>
    <s v="US Dollars"/>
    <n v="0"/>
    <s v="US Dollars"/>
    <m/>
    <s v="ROBINSON, GAIL K"/>
    <m/>
    <m/>
    <s v="Accepted"/>
    <m/>
    <s v="{REQUESTER INFO}_x000a_Request entered by GONZALES, RUDY JR. (Emp. #: 143386)."/>
    <s v="FMC space 111-103 was reconfigured with no regard to the HVAC system"/>
    <s v="RUDY GONZALES"/>
    <s v="2823 - Facilities Maintenance &amp; Operations"/>
    <s v="GONZALES, RUDY-123899"/>
    <s v="070901"/>
    <s v="8183540363"/>
    <s v="Rudy Gonzales"/>
    <m/>
    <m/>
    <m/>
    <m/>
    <s v="FALSE"/>
    <s v="TRUE"/>
  </r>
  <r>
    <s v="070901-155787"/>
    <s v="MANUEL MENDEZ"/>
    <s v="2814 - Construction Administration"/>
    <m/>
    <d v="2023-03-16T00:00:00"/>
    <x v="2"/>
    <s v="IMCOPS"/>
    <s v="28.07.00"/>
    <x v="2223"/>
    <s v="JPL"/>
    <x v="2336"/>
    <s v="Closed"/>
    <s v="Design - Construction"/>
    <d v="2024-05-06T00:00:00"/>
    <d v="2024-06-26T00:00:00"/>
    <m/>
    <s v="Completed"/>
    <m/>
    <m/>
    <m/>
    <s v="100% Substantial Completion"/>
    <n v="0"/>
    <n v="0"/>
    <s v="US Dollars"/>
    <n v="0"/>
    <s v="US Dollars"/>
    <n v="2540"/>
    <s v="US Dollars"/>
    <n v="1284.01"/>
    <s v="US Dollars"/>
    <n v="1284.01"/>
    <s v="US Dollars"/>
    <n v="0"/>
    <s v="US Dollars"/>
    <n v="0"/>
    <s v="US Dollars"/>
    <n v="0"/>
    <s v="US Dollars"/>
    <n v="0"/>
    <s v="US Dollars"/>
    <n v="1290"/>
    <s v="US Dollars"/>
    <n v="1250"/>
    <s v="US Dollars"/>
    <m/>
    <d v="2023-03-17T07:00:00"/>
    <s v="0%"/>
    <n v="9230622"/>
    <s v="FALSE"/>
    <x v="3"/>
    <s v="FALSE"/>
    <m/>
    <m/>
    <s v="FALSE"/>
    <m/>
    <s v="Not Applicable"/>
    <m/>
    <m/>
    <s v="New"/>
    <n v="0"/>
    <s v="US Dollars"/>
    <n v="0"/>
    <s v="US Dollars"/>
    <n v="1000"/>
    <s v="US Dollars"/>
    <n v="1000"/>
    <s v="US Dollars"/>
    <n v="0"/>
    <s v="US Dollars"/>
    <m/>
    <s v="ROBINSON, GAIL K"/>
    <m/>
    <d v="2023-11-30T00:00:00"/>
    <s v="Closeout"/>
    <m/>
    <s v="{REQUESTER INFO}_x000a_Request entered by MEDINA, MICHELLE (Emp. #: 100091)._x000a_{FROM COMMENTS FIELD}_x000a_Assess the SW corner of intersection Sergeant Rd and Explorer Rd.The height of the curb that leads to the cross walk is very high, there is a rain gutter underneath.The high curb creates a hazard, there was a recent serious injury at this location. OSPO rep. Yazmin Melo, and Facilities personnel Richard Temple, and  Alidad Noriesfandeyari met to discuss possible solutions to mitigate the hazard. Facilities personnel suggests the following: 1) Add a rail to prevent pedestrian from stepping off the high curb, 2) Construct/ add a curve ramp, 3) temporarily relocate the crosswalk"/>
    <s v="Curb Hazard SW Corner of Sergeant RD and Explorer Rd-"/>
    <s v="YAZMIN MELO"/>
    <s v="5020 - Occupational Safety Program Office"/>
    <s v="MEDINA, MICHELLE-93"/>
    <s v="070901"/>
    <m/>
    <m/>
    <m/>
    <m/>
    <m/>
    <m/>
    <s v="FALSE"/>
    <s v="TRUE"/>
  </r>
  <r>
    <s v="070901-156925"/>
    <s v="PAULINA NATERA"/>
    <s v="2813 - Engineering And Design"/>
    <s v="1000132"/>
    <d v="2023-12-14T00:00:00"/>
    <x v="2"/>
    <s v="IMCOPS"/>
    <s v="28.07.00"/>
    <x v="2224"/>
    <s v="126-100"/>
    <x v="2337"/>
    <s v="Closed"/>
    <s v="Design Only"/>
    <d v="2024-05-21T00:00:00"/>
    <d v="2024-05-23T00:00:00"/>
    <m/>
    <m/>
    <m/>
    <m/>
    <m/>
    <s v="0%"/>
    <n v="0"/>
    <n v="0"/>
    <s v="US Dollars"/>
    <n v="0"/>
    <s v="US Dollars"/>
    <n v="1300"/>
    <s v="US Dollars"/>
    <n v="1210.72"/>
    <s v="US Dollars"/>
    <n v="1210.72"/>
    <s v="US Dollars"/>
    <n v="0"/>
    <s v="US Dollars"/>
    <n v="0"/>
    <s v="US Dollars"/>
    <n v="0"/>
    <s v="US Dollars"/>
    <n v="0"/>
    <s v="US Dollars"/>
    <n v="1300"/>
    <s v="US Dollars"/>
    <n v="0"/>
    <s v="US Dollars"/>
    <m/>
    <d v="2024-06-30T12:00:00"/>
    <s v="0%"/>
    <n v="9240125"/>
    <s v="FALSE"/>
    <x v="4"/>
    <s v="FALSE"/>
    <m/>
    <m/>
    <s v="FALSE"/>
    <s v="Curb ramp near SE corner of B126 is not flush to street at bottom, creating a trip hazard."/>
    <m/>
    <m/>
    <m/>
    <s v="New"/>
    <n v="0"/>
    <s v="US Dollars"/>
    <n v="0"/>
    <s v="US Dollars"/>
    <n v="1300"/>
    <s v="US Dollars"/>
    <n v="1300"/>
    <s v="US Dollars"/>
    <n v="0"/>
    <s v="US Dollars"/>
    <m/>
    <s v="ROBINSON, GAIL K"/>
    <m/>
    <d v="2024-09-30T00:00:00"/>
    <s v="Accepted"/>
    <m/>
    <s v="{REQUESTER INFO}_x000a_Request entered by NATERA, PAULINA A (Emp. #: 150576)._x000a_{FROM COMMENTS FIELD}_x000a_Khalid Almukhtar from OSPO has indicated that this curb ramp creates a trip hazard. He is requesting an answer as to how to move forward, whether it be grinding down the concrete or building up the asphalt. Curb ramp is apparently not on an accessible path but should be confirmed."/>
    <s v="Curb Ramp Evaluation"/>
    <s v="PAULINA NATERA"/>
    <s v="2813 - Engineering And Design"/>
    <s v="NATERA, PAULINA - 131961"/>
    <s v="070901"/>
    <s v="818-354-2718"/>
    <s v="Paulina Natera"/>
    <m/>
    <m/>
    <m/>
    <m/>
    <s v="FALSE"/>
    <s v="TRUE"/>
  </r>
  <r>
    <s v="070901-155730"/>
    <s v="MANUEL MENDEZ"/>
    <s v="2814 - Construction Administration"/>
    <m/>
    <d v="2023-03-08T00:00:00"/>
    <x v="2"/>
    <s v="IMCOPS"/>
    <s v="28.07.00"/>
    <x v="2225"/>
    <s v="138-209"/>
    <x v="2338"/>
    <s v="Closed"/>
    <s v="Construction Only"/>
    <d v="2023-07-25T00:00:00"/>
    <d v="2023-07-25T00:00:00"/>
    <d v="2023-03-09T00:00:00"/>
    <s v="Completed"/>
    <m/>
    <m/>
    <m/>
    <s v="100% Substantial Completion"/>
    <n v="0"/>
    <n v="0"/>
    <s v="US Dollars"/>
    <n v="0"/>
    <s v="US Dollars"/>
    <n v="2400"/>
    <s v="US Dollars"/>
    <n v="1178.0999999999999"/>
    <s v="US Dollars"/>
    <n v="1178.0999999999999"/>
    <s v="US Dollars"/>
    <n v="0"/>
    <s v="US Dollars"/>
    <n v="0"/>
    <s v="US Dollars"/>
    <n v="600"/>
    <s v="US Dollars"/>
    <n v="0"/>
    <s v="US Dollars"/>
    <n v="0"/>
    <s v="US Dollars"/>
    <n v="1800"/>
    <s v="US Dollars"/>
    <m/>
    <d v="2023-03-09T08:00:00"/>
    <s v="0%"/>
    <n v="0"/>
    <s v="FALSE"/>
    <x v="3"/>
    <s v="FALSE"/>
    <m/>
    <m/>
    <s v="FALSE"/>
    <m/>
    <s v="Not Applicable"/>
    <m/>
    <m/>
    <s v="New"/>
    <n v="0"/>
    <s v="US Dollars"/>
    <n v="600"/>
    <s v="US Dollars"/>
    <n v="0"/>
    <s v="US Dollars"/>
    <n v="600"/>
    <s v="US Dollars"/>
    <n v="0"/>
    <s v="US Dollars"/>
    <m/>
    <s v="ROBINSON, GAIL K"/>
    <m/>
    <d v="2023-04-28T00:00:00"/>
    <s v="Accepted"/>
    <m/>
    <s v="{REQUESTER INFO}_x000a_Request entered by KING, NADINE (Emp. #: 126251)._x000a_{FROM COMMENTS FIELD}_x000a_test ceiling and wall tiles in 138-209 for asbestos"/>
    <s v="test ceiling and wall tiles in 138-209 for asbestos"/>
    <s v="NADINE KING"/>
    <s v="3315 - Sect 335 Business Admin"/>
    <s v="KING, NADINE-92846"/>
    <s v="070901"/>
    <m/>
    <m/>
    <m/>
    <m/>
    <m/>
    <m/>
    <s v="FALSE"/>
    <s v="TRUE"/>
  </r>
  <r>
    <s v="070901-154405"/>
    <s v="MONICA STENMO"/>
    <s v="2840 - Facilities and Logistics Business Operations"/>
    <m/>
    <d v="2022-05-10T00:00:00"/>
    <x v="2"/>
    <s v="IMCOPS"/>
    <s v="28.07.00"/>
    <x v="2226"/>
    <s v="114-108"/>
    <x v="2339"/>
    <s v="Closed"/>
    <s v="Design - Construction"/>
    <d v="2022-06-14T00:00:00"/>
    <d v="2023-04-17T00:00:00"/>
    <m/>
    <m/>
    <m/>
    <m/>
    <m/>
    <s v="100% Substantial Completion"/>
    <n v="0"/>
    <n v="0"/>
    <s v="US Dollars"/>
    <n v="0"/>
    <s v="US Dollars"/>
    <n v="500"/>
    <s v="US Dollars"/>
    <n v="1141.6500000000001"/>
    <s v="US Dollars"/>
    <n v="1141.6500000000001"/>
    <s v="US Dollars"/>
    <n v="0"/>
    <s v="US Dollars"/>
    <n v="0"/>
    <s v="US Dollars"/>
    <n v="0"/>
    <s v="US Dollars"/>
    <n v="0"/>
    <s v="US Dollars"/>
    <n v="0"/>
    <s v="US Dollars"/>
    <n v="500"/>
    <s v="US Dollars"/>
    <m/>
    <m/>
    <s v="0%"/>
    <n v="9220527"/>
    <s v="FALSE"/>
    <x v="2"/>
    <s v="FALSE"/>
    <m/>
    <m/>
    <s v="FALSE"/>
    <m/>
    <s v="Not Applicable"/>
    <m/>
    <m/>
    <s v="New"/>
    <n v="500"/>
    <s v="US Dollars"/>
    <n v="0"/>
    <s v="US Dollars"/>
    <n v="0"/>
    <s v="US Dollars"/>
    <n v="500"/>
    <s v="US Dollars"/>
    <n v="0"/>
    <s v="US Dollars"/>
    <m/>
    <s v="ROBINSON, GAIL K"/>
    <m/>
    <d v="2022-06-10T00:00:00"/>
    <s v="Accepted"/>
    <m/>
    <s v="{REQUESTER INFO}_x000a_Request entered by STENMO, MONICA (Emp. #: 158803)."/>
    <s v="Change Restroom signage, update PN, and Floorplan from &quot;All Gender&quot; to &quot;Women's Restroom&quot;"/>
    <s v="MONICA STENMO"/>
    <s v="2810 - Facilities Engineering And Construction"/>
    <s v="STENMO, MONICA-141099"/>
    <s v="070901"/>
    <m/>
    <m/>
    <m/>
    <m/>
    <m/>
    <m/>
    <s v="FALSE"/>
    <s v="TRUE"/>
  </r>
  <r>
    <s v="070901-152887"/>
    <s v="RUDY GONZALES"/>
    <s v="2823 - Facilities Maintenance &amp; Operations"/>
    <m/>
    <d v="2020-10-12T00:00:00"/>
    <x v="2"/>
    <s v="IMCOPS"/>
    <s v="28.07.00"/>
    <x v="2227"/>
    <s v="84-101"/>
    <x v="2340"/>
    <s v="Closed"/>
    <m/>
    <d v="2021-07-07T00:00:00"/>
    <d v="2023-04-07T00:00:00"/>
    <m/>
    <m/>
    <m/>
    <m/>
    <m/>
    <s v="0%"/>
    <n v="0"/>
    <n v="0"/>
    <s v="US Dollars"/>
    <n v="0"/>
    <s v="US Dollars"/>
    <n v="0"/>
    <s v="US Dollars"/>
    <n v="1101"/>
    <s v="US Dollars"/>
    <n v="1101"/>
    <s v="US Dollars"/>
    <n v="0"/>
    <s v="US Dollars"/>
    <n v="0"/>
    <s v="US Dollars"/>
    <n v="0"/>
    <s v="US Dollars"/>
    <n v="0"/>
    <s v="US Dollars"/>
    <n v="0"/>
    <s v="US Dollars"/>
    <n v="0"/>
    <s v="US Dollars"/>
    <m/>
    <d v="2020-10-30T12:00:00"/>
    <s v="0%"/>
    <n v="0"/>
    <s v="FALSE"/>
    <x v="1"/>
    <s v="FALSE"/>
    <m/>
    <m/>
    <s v="FALSE"/>
    <s v="The toilet seat in Bldg. 84-101 is too low and is a safety hazard, since it has been reported people having feeling of falling back."/>
    <m/>
    <m/>
    <m/>
    <s v="New"/>
    <n v="0"/>
    <s v="US Dollars"/>
    <n v="0"/>
    <s v="US Dollars"/>
    <n v="0"/>
    <s v="US Dollars"/>
    <n v="0"/>
    <s v="US Dollars"/>
    <n v="0"/>
    <s v="US Dollars"/>
    <m/>
    <s v="ROBINSON, GAIL K"/>
    <m/>
    <m/>
    <s v="Accepted"/>
    <m/>
    <s v="{REQUESTER INFO}_x000a_Request entered by ROBLES, LUZ M (Emp. #: 101318)._x000a_{FROM COMMENTS FIELD}_x000a_The toilet seat in Bldg. 84-101 is too low and is a safety hazard, since it has been reported people having feeling of falling back. The height of toilet is not as that of most recent standard toilets, vs from the fifties. _x000a__x000a_This request is to have the toilet seat replaced._x000a__x000a_Note: There is also a problem with the water pressure. It has been reported of having to flush several times._x000a__x000a_For questions, please contact Luz Robles at email Luz.M.Robles@jpl.nasa.gov._x000a__x000a_Thanks,_x000a_Luz"/>
    <s v="Request to replace toilet seat in B84 women's restroom due to not ergonomically appropriate."/>
    <s v="LUZ ROBLES"/>
    <s v="5114 - Sect 514 Business Admin"/>
    <s v="ROBLES, LUZ - 1320"/>
    <s v="070901"/>
    <s v="909-261-4297"/>
    <s v="Luz Robles"/>
    <m/>
    <m/>
    <m/>
    <m/>
    <s v="FALSE"/>
    <s v="TRUE"/>
  </r>
  <r>
    <s v="070901-157947"/>
    <s v="MANUEL MENDEZ"/>
    <s v="2814 - Construction Administration"/>
    <m/>
    <d v="2025-05-19T00:00:00"/>
    <x v="2"/>
    <s v="IMCOPS"/>
    <s v="28.07.00"/>
    <x v="2228"/>
    <s v="198-325"/>
    <x v="2341"/>
    <s v="Closed"/>
    <s v="Construction Only"/>
    <d v="2025-10-21T00:00:00"/>
    <d v="2026-01-08T00:00:00"/>
    <m/>
    <s v="Completed"/>
    <m/>
    <m/>
    <m/>
    <s v="100% Substantial Completion"/>
    <n v="0"/>
    <n v="0"/>
    <s v="US Dollars"/>
    <n v="0"/>
    <s v="US Dollars"/>
    <n v="1100"/>
    <s v="US Dollars"/>
    <n v="1098.57"/>
    <s v="US Dollars"/>
    <n v="1098.57"/>
    <s v="US Dollars"/>
    <n v="750"/>
    <s v="US Dollars"/>
    <n v="750"/>
    <s v="US Dollars"/>
    <n v="0"/>
    <s v="US Dollars"/>
    <n v="0"/>
    <s v="US Dollars"/>
    <n v="0"/>
    <s v="US Dollars"/>
    <n v="1100"/>
    <s v="US Dollars"/>
    <m/>
    <d v="2025-05-23T15:00:00"/>
    <s v="0%"/>
    <n v="0"/>
    <s v="FALSE"/>
    <x v="0"/>
    <s v="FALSE"/>
    <m/>
    <m/>
    <s v="FALSE"/>
    <s v="The wall by the window in our Section Manager's office is badly scuffed up from previous facilities work and we would like this one wall painted"/>
    <m/>
    <m/>
    <m/>
    <s v="New"/>
    <n v="750"/>
    <s v="US Dollars"/>
    <n v="0"/>
    <s v="US Dollars"/>
    <n v="0"/>
    <s v="US Dollars"/>
    <n v="750"/>
    <s v="US Dollars"/>
    <n v="0"/>
    <s v="US Dollars"/>
    <m/>
    <s v="ROBINSON, GAIL K"/>
    <m/>
    <d v="2025-06-30T00:00:00"/>
    <s v="Accepted"/>
    <m/>
    <s v="{REQUESTER INFO}_x000a_Request entered by MA, EUNICE (Emp. #: 142816)._x000a__x000a_{FROM COMMENTS FIELD}_x000a_{REQUESTER INFO} Request entered by MA, EUNICE (Emp. #: 142816"/>
    <s v="Need new paint on one wall of office.  Replaces 070902-152353"/>
    <s v="EUNICE MA"/>
    <s v="3413 - Sect 343 Business Admin"/>
    <s v="MA, EUNICE - 123057"/>
    <s v="070901"/>
    <m/>
    <m/>
    <m/>
    <m/>
    <m/>
    <m/>
    <s v="FALSE"/>
    <s v="TRUE"/>
  </r>
  <r>
    <s v="070901-156279"/>
    <s v="THOMAS MORA"/>
    <s v="2814 - Construction Administration"/>
    <m/>
    <d v="2023-06-21T00:00:00"/>
    <x v="2"/>
    <s v="IMCOPS"/>
    <s v="28.07.00"/>
    <x v="2229"/>
    <s v="00180"/>
    <x v="2342"/>
    <s v="Closed"/>
    <s v="Construction Only"/>
    <d v="2023-07-11T00:00:00"/>
    <d v="2023-08-31T00:00:00"/>
    <m/>
    <m/>
    <m/>
    <m/>
    <m/>
    <s v="100% Substantial Completion"/>
    <n v="0"/>
    <n v="0"/>
    <s v="US Dollars"/>
    <n v="0"/>
    <s v="US Dollars"/>
    <n v="1200"/>
    <s v="US Dollars"/>
    <n v="1054.96"/>
    <s v="US Dollars"/>
    <n v="1054.96"/>
    <s v="US Dollars"/>
    <n v="0"/>
    <s v="US Dollars"/>
    <n v="0"/>
    <s v="US Dollars"/>
    <n v="0"/>
    <s v="US Dollars"/>
    <n v="0"/>
    <s v="US Dollars"/>
    <n v="0"/>
    <s v="US Dollars"/>
    <n v="1200"/>
    <s v="US Dollars"/>
    <m/>
    <m/>
    <s v="0%"/>
    <n v="0"/>
    <s v="FALSE"/>
    <x v="3"/>
    <s v="FALSE"/>
    <m/>
    <m/>
    <s v="FALSE"/>
    <m/>
    <m/>
    <m/>
    <m/>
    <s v="New"/>
    <n v="1200"/>
    <s v="US Dollars"/>
    <n v="0"/>
    <s v="US Dollars"/>
    <n v="0"/>
    <s v="US Dollars"/>
    <n v="1200"/>
    <s v="US Dollars"/>
    <n v="0"/>
    <s v="US Dollars"/>
    <m/>
    <s v="ROBINSON, GAIL K"/>
    <m/>
    <d v="2023-08-31T00:00:00"/>
    <s v="Accepted"/>
    <m/>
    <s v="{REQUESTER INFO}_x000a_Request entered by MURRELL, ANDREA C (Emp. #: 106453)._x000a_{FROM COMMENTS FIELD}_x000a_Assign to Tom Mora"/>
    <s v="Repair Formica door in B180 lobby"/>
    <s v="THOMAS MORA"/>
    <s v="2814 - Construction Administration"/>
    <s v="MURRELL, ANDREA-6457"/>
    <s v="070901"/>
    <m/>
    <m/>
    <m/>
    <m/>
    <m/>
    <m/>
    <s v="FALSE"/>
    <s v="TRUE"/>
  </r>
  <r>
    <s v="070901-156520"/>
    <s v="THOMAS MORA"/>
    <s v="2814 - Construction Administration"/>
    <m/>
    <d v="2023-08-23T00:00:00"/>
    <x v="2"/>
    <s v="IMCOPS"/>
    <s v="28.07.00"/>
    <x v="2230"/>
    <s v="00358"/>
    <x v="2343"/>
    <s v="Closed"/>
    <s v="Construction Only"/>
    <d v="2023-09-01T00:00:00"/>
    <d v="2023-12-15T00:00:00"/>
    <m/>
    <m/>
    <m/>
    <m/>
    <m/>
    <s v="100% Substantial Completion"/>
    <n v="0"/>
    <n v="0"/>
    <s v="US Dollars"/>
    <n v="0"/>
    <s v="US Dollars"/>
    <n v="3000"/>
    <s v="US Dollars"/>
    <n v="888.84"/>
    <s v="US Dollars"/>
    <n v="888.84"/>
    <s v="US Dollars"/>
    <n v="0"/>
    <s v="US Dollars"/>
    <n v="0"/>
    <s v="US Dollars"/>
    <n v="0"/>
    <s v="US Dollars"/>
    <n v="0"/>
    <s v="US Dollars"/>
    <n v="0"/>
    <s v="US Dollars"/>
    <n v="3000"/>
    <s v="US Dollars"/>
    <m/>
    <m/>
    <s v="0%"/>
    <n v="0"/>
    <s v="FALSE"/>
    <x v="3"/>
    <s v="FALSE"/>
    <m/>
    <m/>
    <s v="FALSE"/>
    <m/>
    <m/>
    <m/>
    <m/>
    <s v="New"/>
    <n v="3000"/>
    <s v="US Dollars"/>
    <n v="0"/>
    <s v="US Dollars"/>
    <n v="0"/>
    <s v="US Dollars"/>
    <n v="3000"/>
    <s v="US Dollars"/>
    <n v="0"/>
    <s v="US Dollars"/>
    <m/>
    <s v="ROBINSON, GAIL K"/>
    <m/>
    <d v="2023-09-15T00:00:00"/>
    <s v="Accepted"/>
    <m/>
    <s v="{REQUESTER INFO}_x000a_Request entered by MURRELL, ANDREA C (Emp. #: 106453)."/>
    <s v="Create path to seismic vaults from roadway"/>
    <s v="THOMAS MORA"/>
    <s v="2814 - Construction Administration"/>
    <s v="MURRELL, ANDREA-6457"/>
    <s v="070901"/>
    <m/>
    <m/>
    <m/>
    <m/>
    <m/>
    <m/>
    <s v="FALSE"/>
    <s v="TRUE"/>
  </r>
  <r>
    <s v="070901-154403"/>
    <s v="HANH DANG"/>
    <s v="2814 - Construction Administration"/>
    <m/>
    <d v="2022-05-09T00:00:00"/>
    <x v="2"/>
    <s v="IMCOPS"/>
    <s v="28.07.00"/>
    <x v="2231"/>
    <s v="305-106"/>
    <x v="2344"/>
    <s v="Closed"/>
    <s v="Construction Only"/>
    <d v="2022-09-08T00:00:00"/>
    <d v="2022-09-08T00:00:00"/>
    <m/>
    <s v="Completed"/>
    <s v="Customer Funded Facilities Service Authorization"/>
    <m/>
    <m/>
    <s v="100% Substantial Completion"/>
    <n v="0"/>
    <n v="0"/>
    <s v="US Dollars"/>
    <n v="0"/>
    <s v="US Dollars"/>
    <n v="850"/>
    <s v="US Dollars"/>
    <n v="834.6"/>
    <s v="US Dollars"/>
    <n v="834.6"/>
    <s v="US Dollars"/>
    <n v="0"/>
    <s v="US Dollars"/>
    <n v="0"/>
    <s v="US Dollars"/>
    <n v="0"/>
    <s v="US Dollars"/>
    <n v="0"/>
    <s v="US Dollars"/>
    <n v="0"/>
    <s v="US Dollars"/>
    <n v="850"/>
    <s v="US Dollars"/>
    <m/>
    <d v="2022-05-23T12:00:00"/>
    <s v="0%"/>
    <n v="0"/>
    <s v="FALSE"/>
    <x v="2"/>
    <s v="FALSE"/>
    <m/>
    <m/>
    <s v="FALSE"/>
    <s v="Freon and oil must be purged from the refrigerator in order to safely and properly dispose of it."/>
    <m/>
    <m/>
    <m/>
    <s v="New"/>
    <n v="850"/>
    <s v="US Dollars"/>
    <n v="0"/>
    <s v="US Dollars"/>
    <n v="0"/>
    <s v="US Dollars"/>
    <n v="850"/>
    <s v="US Dollars"/>
    <n v="0"/>
    <s v="US Dollars"/>
    <m/>
    <s v="ROBINSON, GAIL K"/>
    <m/>
    <d v="2022-06-30T00:00:00"/>
    <s v="Accepted"/>
    <m/>
    <s v="{REQUESTER INFO}_x000a_Request entered by ALLWORTH, CHERYL L (Emp. #: 105342)._x000a_{FROM COMMENTS FIELD}_x000a_Please charge to project/task #PEMOPS-5.5030.05 and contact Mark Araki for any questions._x000a__x000a_Thank you!"/>
    <s v="Purge freon &amp; oil from abandoned refrigerator outside B305 on a pallet"/>
    <s v="CHERYL ALLWORTH"/>
    <s v="5011 - Occupational Safety And Environmental Business Admin"/>
    <s v="ALLWORTH, CHERYL-5346"/>
    <s v="070901"/>
    <s v="818-354-0635"/>
    <s v="Mark Araki"/>
    <m/>
    <m/>
    <m/>
    <m/>
    <s v="FALSE"/>
    <s v="TRUE"/>
  </r>
  <r>
    <s v="070901-154414"/>
    <s v="HANH DANG"/>
    <s v="2814 - Construction Administration"/>
    <m/>
    <d v="2022-05-11T00:00:00"/>
    <x v="2"/>
    <s v="IMCOPS"/>
    <s v="28.07.00"/>
    <x v="2232"/>
    <s v="138-312"/>
    <x v="2345"/>
    <s v="Closed"/>
    <s v="Construction Only"/>
    <d v="2022-09-08T00:00:00"/>
    <d v="2022-09-08T00:00:00"/>
    <m/>
    <s v="Completed"/>
    <s v="Customer Funded Facilities Service Authorization"/>
    <m/>
    <m/>
    <s v="100% Substantial Completion"/>
    <n v="0"/>
    <n v="0"/>
    <s v="US Dollars"/>
    <n v="0"/>
    <s v="US Dollars"/>
    <n v="850"/>
    <s v="US Dollars"/>
    <n v="834.6"/>
    <s v="US Dollars"/>
    <n v="834.6"/>
    <s v="US Dollars"/>
    <n v="0"/>
    <s v="US Dollars"/>
    <n v="0"/>
    <s v="US Dollars"/>
    <n v="0"/>
    <s v="US Dollars"/>
    <n v="0"/>
    <s v="US Dollars"/>
    <n v="0"/>
    <s v="US Dollars"/>
    <n v="850"/>
    <s v="US Dollars"/>
    <m/>
    <d v="2022-05-13T09:00:00"/>
    <s v="0%"/>
    <n v="0"/>
    <s v="FALSE"/>
    <x v="2"/>
    <s v="FALSE"/>
    <m/>
    <m/>
    <s v="FALSE"/>
    <s v="The refrigerator has been sitting abandoned for over two years. It needs to be removed after the liquids have been removed."/>
    <m/>
    <m/>
    <m/>
    <s v="New"/>
    <n v="850"/>
    <s v="US Dollars"/>
    <n v="0"/>
    <s v="US Dollars"/>
    <n v="0"/>
    <s v="US Dollars"/>
    <n v="850"/>
    <s v="US Dollars"/>
    <n v="0"/>
    <s v="US Dollars"/>
    <m/>
    <s v="ROBINSON, GAIL K"/>
    <m/>
    <d v="2022-06-30T00:00:00"/>
    <s v="Accepted"/>
    <m/>
    <s v="{REQUESTER INFO}_x000a_Request entered by SPITZER, GEORGE B (Emp. #: 116340)."/>
    <s v="remove freon and pump oil from refrigerator"/>
    <s v="GEORGE SPITZER"/>
    <s v="3310 - Business Administration"/>
    <s v="SPITZER, GEORGE - 58141"/>
    <s v="070901"/>
    <s v="626-660-5186"/>
    <s v="George Spitzer"/>
    <m/>
    <m/>
    <m/>
    <m/>
    <s v="FALSE"/>
    <s v="TRUE"/>
  </r>
  <r>
    <s v="070901-155621"/>
    <s v="HANH DANG"/>
    <s v="2814 - Construction Administration"/>
    <m/>
    <d v="2023-02-14T00:00:00"/>
    <x v="2"/>
    <s v="IMCOPS"/>
    <s v="28.07.00"/>
    <x v="2233"/>
    <s v="00238"/>
    <x v="2346"/>
    <s v="Closed"/>
    <s v="Construction Only"/>
    <d v="2023-06-06T00:00:00"/>
    <d v="2023-06-06T00:00:00"/>
    <m/>
    <s v="Completed"/>
    <s v="Facilities Service Authorization"/>
    <m/>
    <m/>
    <s v="100% Substantial Completion"/>
    <n v="0"/>
    <n v="0"/>
    <s v="US Dollars"/>
    <n v="0"/>
    <s v="US Dollars"/>
    <n v="850"/>
    <s v="US Dollars"/>
    <n v="805.12"/>
    <s v="US Dollars"/>
    <n v="805.12"/>
    <s v="US Dollars"/>
    <n v="0"/>
    <s v="US Dollars"/>
    <n v="0"/>
    <s v="US Dollars"/>
    <n v="0"/>
    <s v="US Dollars"/>
    <n v="0"/>
    <s v="US Dollars"/>
    <n v="0"/>
    <s v="US Dollars"/>
    <n v="850"/>
    <s v="US Dollars"/>
    <m/>
    <d v="2023-02-14T09:00:00"/>
    <s v="0%"/>
    <n v="0"/>
    <s v="FALSE"/>
    <x v="3"/>
    <s v="FALSE"/>
    <m/>
    <m/>
    <s v="FALSE"/>
    <s v="The refrigerator is from the 1960's. It is no longer being used. It freezes over and fills with ice."/>
    <m/>
    <m/>
    <m/>
    <s v="New"/>
    <n v="850"/>
    <s v="US Dollars"/>
    <n v="0"/>
    <s v="US Dollars"/>
    <n v="0"/>
    <s v="US Dollars"/>
    <n v="850"/>
    <s v="US Dollars"/>
    <n v="0"/>
    <s v="US Dollars"/>
    <m/>
    <s v="ROBINSON, GAIL K"/>
    <m/>
    <d v="2023-06-30T00:00:00"/>
    <s v="Accepted"/>
    <m/>
    <s v="{REQUESTER INFO}_x000a_Request entered by SPITZER, GEORGE B (Emp. #: 116340)."/>
    <s v="remove the Coldspot refrigerator, in the wood cabinet, under the sink, in 238-546"/>
    <s v="GEORGE SPITZER"/>
    <s v="3310 - Business Administration"/>
    <s v="SPITZER, GEORGE - 58141"/>
    <s v="070901"/>
    <s v="626-660-5186"/>
    <s v="George Spitzer"/>
    <m/>
    <m/>
    <m/>
    <m/>
    <s v="FALSE"/>
    <s v="TRUE"/>
  </r>
  <r>
    <s v="070901-157601"/>
    <s v="KATHY CHENG"/>
    <s v="2813 - Engineering And Design"/>
    <m/>
    <d v="2024-10-21T00:00:00"/>
    <x v="2"/>
    <s v="IMCOPS"/>
    <s v="28.07.00"/>
    <x v="2234"/>
    <s v="00243"/>
    <x v="2347"/>
    <s v="Closed"/>
    <s v="Other"/>
    <d v="2024-11-19T00:00:00"/>
    <d v="2024-11-19T00:00:00"/>
    <d v="2024-11-06T00:00:00"/>
    <m/>
    <m/>
    <m/>
    <m/>
    <s v="0%"/>
    <n v="0"/>
    <n v="0"/>
    <s v="US Dollars"/>
    <n v="0"/>
    <s v="US Dollars"/>
    <n v="0"/>
    <s v="US Dollars"/>
    <n v="799.15"/>
    <s v="US Dollars"/>
    <n v="799.15"/>
    <s v="US Dollars"/>
    <n v="0"/>
    <s v="US Dollars"/>
    <n v="0"/>
    <s v="US Dollars"/>
    <n v="0"/>
    <s v="US Dollars"/>
    <n v="0"/>
    <s v="US Dollars"/>
    <n v="0"/>
    <s v="US Dollars"/>
    <n v="0"/>
    <s v="US Dollars"/>
    <m/>
    <d v="2024-11-01T12:00:00"/>
    <s v="0%"/>
    <n v="9241115"/>
    <s v="FALSE"/>
    <x v="0"/>
    <s v="FALSE"/>
    <m/>
    <m/>
    <s v="FALSE"/>
    <s v="Safety"/>
    <s v="Not Applicable"/>
    <m/>
    <m/>
    <s v="New"/>
    <n v="0"/>
    <s v="US Dollars"/>
    <n v="0"/>
    <s v="US Dollars"/>
    <n v="0"/>
    <s v="US Dollars"/>
    <n v="0"/>
    <s v="US Dollars"/>
    <n v="0"/>
    <s v="US Dollars"/>
    <m/>
    <s v="ROBINSON, GAIL K"/>
    <m/>
    <m/>
    <s v="Accepted"/>
    <m/>
    <s v="{REQUESTER INFO}_x000a_Request entered by 155358 (Emp. #: 155358)._x000a__x000a_{FROM COMMENTS FIELD}_x000a_Address CAR #515510 at Building 243"/>
    <m/>
    <s v="KATHY CHENG"/>
    <s v="2813 - Engineering And Design"/>
    <s v="CHENG, KATHY - 137417"/>
    <s v="070901"/>
    <s v="8183938687"/>
    <s v="Jacob Arquiette"/>
    <m/>
    <m/>
    <m/>
    <m/>
    <s v="FALSE"/>
    <s v="TRUE"/>
  </r>
  <r>
    <s v="070901-156446"/>
    <s v="FELIX GOMEZ"/>
    <s v="2814 - Construction Administration"/>
    <m/>
    <d v="2023-08-03T00:00:00"/>
    <x v="2"/>
    <s v="IMCOPS"/>
    <s v="28.07.00"/>
    <x v="2235"/>
    <s v="200-124"/>
    <x v="2348"/>
    <s v="Closed"/>
    <s v="Construction Only"/>
    <d v="2023-11-15T00:00:00"/>
    <d v="2023-12-22T00:00:00"/>
    <m/>
    <s v="Completed"/>
    <m/>
    <m/>
    <m/>
    <s v="100% Substantial Completion"/>
    <n v="0"/>
    <n v="0"/>
    <s v="US Dollars"/>
    <n v="0"/>
    <s v="US Dollars"/>
    <n v="1800"/>
    <s v="US Dollars"/>
    <n v="795.08"/>
    <s v="US Dollars"/>
    <n v="795.08"/>
    <s v="US Dollars"/>
    <n v="0"/>
    <s v="US Dollars"/>
    <n v="0"/>
    <s v="US Dollars"/>
    <n v="0"/>
    <s v="US Dollars"/>
    <n v="0"/>
    <s v="US Dollars"/>
    <n v="0"/>
    <s v="US Dollars"/>
    <n v="1800"/>
    <s v="US Dollars"/>
    <m/>
    <d v="2023-08-07T07:00:00"/>
    <s v="0%"/>
    <n v="0"/>
    <s v="FALSE"/>
    <x v="3"/>
    <s v="FALSE"/>
    <m/>
    <m/>
    <s v="FALSE"/>
    <m/>
    <s v="Not Applicable"/>
    <m/>
    <m/>
    <s v="New"/>
    <n v="1800"/>
    <s v="US Dollars"/>
    <n v="0"/>
    <s v="US Dollars"/>
    <n v="0"/>
    <s v="US Dollars"/>
    <n v="1800"/>
    <s v="US Dollars"/>
    <n v="0"/>
    <s v="US Dollars"/>
    <m/>
    <s v="ROBINSON, GAIL K"/>
    <m/>
    <d v="2023-10-31T00:00:00"/>
    <s v="Accepted"/>
    <m/>
    <s v="{REQUESTER INFO}_x000a_Request entered by MEDINA, MICHELLE (Emp. #: 100091)._x000a_{FROM COMMENTS FIELD}_x000a_Install a surface mounted door closer (self-closing mechanism) for both fire doors in 200-124"/>
    <s v="Install a surface mounted door closer (self-closing mechanism) for both fire doors in 200-124"/>
    <s v="GLORIA MAR"/>
    <s v="5020 - Occupational Safety Program Office"/>
    <s v="MEDINA, MICHELLE-93"/>
    <s v="070901"/>
    <m/>
    <m/>
    <m/>
    <m/>
    <m/>
    <m/>
    <s v="FALSE"/>
    <s v="TRUE"/>
  </r>
  <r>
    <s v="070901-153059"/>
    <s v="THOMAS MORA"/>
    <s v="2814 - Construction Administration"/>
    <m/>
    <d v="2021-01-12T00:00:00"/>
    <x v="2"/>
    <s v="IMCOPS"/>
    <s v="28.07.00"/>
    <x v="2236"/>
    <m/>
    <x v="2349"/>
    <s v="Closed"/>
    <s v="Construction Only"/>
    <d v="2021-02-17T00:00:00"/>
    <d v="2021-08-16T00:00:00"/>
    <m/>
    <m/>
    <m/>
    <m/>
    <m/>
    <m/>
    <n v="0"/>
    <n v="0"/>
    <s v="US Dollars"/>
    <n v="0"/>
    <s v="US Dollars"/>
    <n v="800"/>
    <s v="US Dollars"/>
    <n v="734.71"/>
    <s v="US Dollars"/>
    <n v="734.71"/>
    <s v="US Dollars"/>
    <n v="0"/>
    <s v="US Dollars"/>
    <n v="0"/>
    <s v="US Dollars"/>
    <n v="0"/>
    <s v="US Dollars"/>
    <n v="0"/>
    <s v="US Dollars"/>
    <n v="0"/>
    <s v="US Dollars"/>
    <n v="800"/>
    <s v="US Dollars"/>
    <m/>
    <m/>
    <m/>
    <n v="0"/>
    <s v="FALSE"/>
    <x v="1"/>
    <s v="FALSE"/>
    <m/>
    <m/>
    <s v="FALSE"/>
    <s v="JPL Facilities Crew used testbed impact basin as a repository for old lighting fixtures."/>
    <m/>
    <m/>
    <m/>
    <s v="New"/>
    <n v="800"/>
    <s v="US Dollars"/>
    <n v="0"/>
    <s v="US Dollars"/>
    <n v="0"/>
    <s v="US Dollars"/>
    <n v="800"/>
    <s v="US Dollars"/>
    <n v="0"/>
    <s v="US Dollars"/>
    <m/>
    <s v="ROBINSON, GAIL K"/>
    <m/>
    <d v="2021-01-29T00:00:00"/>
    <s v="Closeout"/>
    <m/>
    <s v="{REQUESTER INFO}_x000a_Request entered by BURKE, ROBERT N (Emp. #: 111797)._x000a_{FROM COMMENTS FIELD}_x000a_These fixtures need to be properly disposed of by JPL Facilities ASAP. They are occupying testbed hardware."/>
    <s v="Proper Disposal of Facility Crew Light Fixtures"/>
    <s v="ROBERT BURKE"/>
    <s v="352B - Entry, Descent &amp; Landing And Formulation"/>
    <s v="BURKE, ROBERT - 26234"/>
    <s v="070901"/>
    <s v="8184371775"/>
    <s v="Robert N Burke"/>
    <m/>
    <m/>
    <m/>
    <m/>
    <s v="FALSE"/>
    <s v="TRUE"/>
  </r>
  <r>
    <s v="070901-158458"/>
    <s v="KATHY CHENG"/>
    <s v="641B - Engineering &amp; Design"/>
    <m/>
    <d v="2026-06-08T00:00:00"/>
    <x v="2"/>
    <s v="INS06X"/>
    <s v="06.64.641.FMC.GEN"/>
    <x v="2237"/>
    <s v="230-251"/>
    <x v="2350"/>
    <s v="Closed"/>
    <s v="Other"/>
    <d v="2026-06-22T00:00:00"/>
    <d v="2026-06-22T00:00:00"/>
    <m/>
    <m/>
    <s v="Other"/>
    <m/>
    <m/>
    <s v="0%"/>
    <n v="0"/>
    <n v="731.32"/>
    <s v="US Dollars"/>
    <n v="0"/>
    <s v="US Dollars"/>
    <n v="723.73"/>
    <s v="US Dollars"/>
    <n v="731.32"/>
    <s v="US Dollars"/>
    <n v="731.32"/>
    <s v="US Dollars"/>
    <n v="0"/>
    <s v="US Dollars"/>
    <n v="0"/>
    <s v="US Dollars"/>
    <n v="0"/>
    <s v="US Dollars"/>
    <n v="0"/>
    <s v="US Dollars"/>
    <n v="723.73"/>
    <s v="US Dollars"/>
    <n v="0"/>
    <s v="US Dollars"/>
    <m/>
    <m/>
    <s v="0%"/>
    <n v="260622"/>
    <s v="FALSE"/>
    <x v="5"/>
    <s v="FALSE"/>
    <m/>
    <m/>
    <s v="FALSE"/>
    <m/>
    <s v="Not Applicable"/>
    <m/>
    <m/>
    <s v="New"/>
    <n v="0"/>
    <s v="US Dollars"/>
    <n v="0"/>
    <s v="US Dollars"/>
    <n v="723.73"/>
    <s v="US Dollars"/>
    <n v="723.73"/>
    <s v="US Dollars"/>
    <n v="0"/>
    <s v="US Dollars"/>
    <m/>
    <s v="CORCORAN, BRIAN J"/>
    <m/>
    <m/>
    <s v="Accepted"/>
    <m/>
    <s v="{REQUESTER INFO}_x000a_Request entered by 112507 (Emp. #: 112507)._x000a_"/>
    <s v="Safety CAR was opened: Emergency exist sign is missing from 264-251. There is a hole where the sign was before. Please install a new sign. Charges to this project account should be discussed as this is a safety issue."/>
    <s v="CINDY ROBLES"/>
    <s v="7430 - Planetary &amp; DSN Business Administration"/>
    <s v="ROBLES, CINDY-31726"/>
    <s v="070901"/>
    <m/>
    <m/>
    <m/>
    <m/>
    <m/>
    <m/>
    <s v="FALSE"/>
    <s v="TRUE"/>
  </r>
  <r>
    <s v="070901-157991"/>
    <s v="JONATHAN GO"/>
    <s v="2813 - Engineering And Design"/>
    <m/>
    <d v="2025-06-24T00:00:00"/>
    <x v="2"/>
    <s v="IMCOPS"/>
    <s v="28.07.00"/>
    <x v="2238"/>
    <s v="169-334"/>
    <x v="2351"/>
    <s v="Closed"/>
    <s v="Design - Construction"/>
    <d v="2025-08-06T00:00:00"/>
    <d v="2025-08-29T00:00:00"/>
    <m/>
    <m/>
    <m/>
    <m/>
    <m/>
    <s v="0%"/>
    <n v="0"/>
    <n v="0"/>
    <s v="US Dollars"/>
    <n v="225"/>
    <s v="US Dollars"/>
    <n v="640"/>
    <s v="US Dollars"/>
    <n v="644.70000000000005"/>
    <s v="US Dollars"/>
    <n v="869.7"/>
    <s v="US Dollars"/>
    <n v="0"/>
    <s v="US Dollars"/>
    <n v="0"/>
    <s v="US Dollars"/>
    <n v="0"/>
    <s v="US Dollars"/>
    <n v="0"/>
    <s v="US Dollars"/>
    <n v="640"/>
    <s v="US Dollars"/>
    <n v="0"/>
    <s v="US Dollars"/>
    <m/>
    <m/>
    <s v="0%"/>
    <n v="9250728"/>
    <s v="FALSE"/>
    <x v="0"/>
    <s v="FALSE"/>
    <m/>
    <m/>
    <s v="FALSE"/>
    <s v="Provide study to fix the A/C in B169-334.  This is a space that was provided to move folks out folks from Modular T1721, scheduled for demo in FY26."/>
    <s v="Not Applicable"/>
    <m/>
    <m/>
    <s v="New"/>
    <n v="0"/>
    <s v="US Dollars"/>
    <n v="0"/>
    <s v="US Dollars"/>
    <n v="640"/>
    <s v="US Dollars"/>
    <n v="640"/>
    <s v="US Dollars"/>
    <n v="0"/>
    <s v="US Dollars"/>
    <m/>
    <s v="ROBINSON, GAIL K"/>
    <m/>
    <m/>
    <s v="Accepted"/>
    <m/>
    <s v="{REQUESTER INFO}_x000a_Request entered by VU-LINTAG, NGA (Emp. #: 129276)._x000a_"/>
    <s v="Provide study to fix the A/C in B169-334.  This is a space that was provided to move folks out folks from Modular T1721, scheduled for demo in FY26."/>
    <s v="NGA VU-LINTAG"/>
    <s v="3810 - Business Administration"/>
    <s v="VU-LINTAG, NGA - 100553"/>
    <s v="070901"/>
    <s v="81864145247"/>
    <s v="Nga Vu Lintag"/>
    <m/>
    <m/>
    <m/>
    <m/>
    <s v="FALSE"/>
    <s v="TRUE"/>
  </r>
  <r>
    <s v="070901-153327"/>
    <s v="LASZLO SERES"/>
    <s v="2814 - Construction Administration"/>
    <m/>
    <d v="2021-05-12T00:00:00"/>
    <x v="2"/>
    <s v="IMCOPS"/>
    <s v="28.07.00"/>
    <x v="2239"/>
    <s v="161-142"/>
    <x v="2352"/>
    <s v="Closed"/>
    <s v="Construction Only"/>
    <d v="2021-08-05T00:00:00"/>
    <d v="2022-09-15T00:00:00"/>
    <m/>
    <m/>
    <m/>
    <m/>
    <m/>
    <s v="100% Substantial Completion"/>
    <n v="0"/>
    <n v="0"/>
    <s v="US Dollars"/>
    <n v="0"/>
    <s v="US Dollars"/>
    <n v="600"/>
    <s v="US Dollars"/>
    <n v="585.79999999999995"/>
    <s v="US Dollars"/>
    <n v="585.79999999999995"/>
    <s v="US Dollars"/>
    <n v="0"/>
    <s v="US Dollars"/>
    <n v="0"/>
    <s v="US Dollars"/>
    <n v="0"/>
    <s v="US Dollars"/>
    <n v="0"/>
    <s v="US Dollars"/>
    <n v="0"/>
    <s v="US Dollars"/>
    <n v="600"/>
    <s v="US Dollars"/>
    <m/>
    <m/>
    <s v="0%"/>
    <n v="0"/>
    <s v="FALSE"/>
    <x v="1"/>
    <s v="FALSE"/>
    <m/>
    <m/>
    <s v="FALSE"/>
    <m/>
    <m/>
    <m/>
    <m/>
    <s v="New"/>
    <n v="600"/>
    <s v="US Dollars"/>
    <n v="0"/>
    <s v="US Dollars"/>
    <n v="0"/>
    <s v="US Dollars"/>
    <n v="600"/>
    <s v="US Dollars"/>
    <n v="0"/>
    <s v="US Dollars"/>
    <m/>
    <s v="ROBINSON, GAIL K"/>
    <m/>
    <d v="2021-09-10T00:00:00"/>
    <s v="Accepted"/>
    <m/>
    <s v="{REQUESTER INFO}_x000a_Request entered by MC CAULEY, PATRICIA M (Emp. #: 105635)._x000a_{FROM COMMENTS FIELD}_x000a_{REQUESTER INFO} Request entered by WILLIAMS, VIVONNE (Emp. #: 153545). {FROM COMMENTS FIELD} There is an outlet on the North wall in office 161-142 that needs to be moved to the right as it is currently impacting the drawer"/>
    <s v="Fix Outlet.  Replaces 02-145707"/>
    <s v="VIVONNE WILLIAMS"/>
    <s v="3317 - Sect 337 Business Admin"/>
    <s v="MC CAULEY, PATRICIA - 5639"/>
    <s v="070901"/>
    <m/>
    <m/>
    <m/>
    <m/>
    <m/>
    <m/>
    <s v="FALSE"/>
    <s v="TRUE"/>
  </r>
  <r>
    <s v="070901-156464"/>
    <s v="DON SCIARROTTA"/>
    <s v="2823 - Facilities Maintenance &amp; Operations"/>
    <m/>
    <d v="2023-08-08T00:00:00"/>
    <x v="2"/>
    <s v="IMCOPS"/>
    <s v="28.07.00"/>
    <x v="2240"/>
    <s v="JPL"/>
    <x v="2353"/>
    <s v="Closed"/>
    <s v="Construction Only"/>
    <d v="2024-01-04T00:00:00"/>
    <d v="2024-01-23T00:00:00"/>
    <m/>
    <m/>
    <m/>
    <m/>
    <m/>
    <s v="100% Substantial Completion"/>
    <n v="0"/>
    <n v="-29.8"/>
    <s v="US Dollars"/>
    <n v="29.8"/>
    <s v="US Dollars"/>
    <n v="500"/>
    <s v="US Dollars"/>
    <n v="497"/>
    <s v="US Dollars"/>
    <n v="526.79999999999995"/>
    <s v="US Dollars"/>
    <n v="0"/>
    <s v="US Dollars"/>
    <n v="0"/>
    <s v="US Dollars"/>
    <n v="0"/>
    <s v="US Dollars"/>
    <n v="0"/>
    <s v="US Dollars"/>
    <n v="0"/>
    <s v="US Dollars"/>
    <n v="500"/>
    <s v="US Dollars"/>
    <m/>
    <m/>
    <s v="0%"/>
    <n v="0"/>
    <s v="FALSE"/>
    <x v="3"/>
    <s v="FALSE"/>
    <m/>
    <m/>
    <s v="FALSE"/>
    <m/>
    <m/>
    <m/>
    <m/>
    <s v="New"/>
    <n v="500"/>
    <s v="US Dollars"/>
    <n v="0"/>
    <s v="US Dollars"/>
    <n v="0"/>
    <s v="US Dollars"/>
    <n v="500"/>
    <s v="US Dollars"/>
    <n v="0"/>
    <s v="US Dollars"/>
    <m/>
    <s v="ROBINSON, GAIL K"/>
    <m/>
    <m/>
    <s v="Accepted"/>
    <m/>
    <s v="{REQUESTER INFO}_x000a_Request entered by SCIARROTTA, DON G (Emp. #: 105880)._x000a_{FROM COMMENTS FIELD}_x000a_This FSR is to be directed to EMCOR GS to install (6) 14¿ by 10¿ reflective aluminum signs in the arroyo parking lot. Two signs to be mounted on each wooden pole about the height of a stop sign so that drivers can see the signs both when entering the arroyo lot and leaving it. Thank you, Don_x000a__x000a_"/>
    <s v="This FSR is to be directed to EMCOR GS to install (6) 14¿ by 10¿ reflective aluminum signs in the arroyo parking lot. Two signs to be mounted on each wooden pole about the height of a stop sign so that drivers can see the signs both when entering the"/>
    <s v="DON SCIARROTTA"/>
    <s v="2823 - Facilities Maintenance &amp; Operations"/>
    <s v="SCIARROTTA, DON - 5884"/>
    <s v="070901"/>
    <m/>
    <m/>
    <m/>
    <m/>
    <m/>
    <m/>
    <s v="FALSE"/>
    <s v="TRUE"/>
  </r>
  <r>
    <s v="070901-157880"/>
    <s v="HANH DANG"/>
    <s v="2814 - Construction Administration"/>
    <m/>
    <d v="2025-04-10T00:00:00"/>
    <x v="2"/>
    <s v="IMCOPS"/>
    <s v="28.07.00"/>
    <x v="2241"/>
    <s v="171-190A"/>
    <x v="2354"/>
    <s v="Closed"/>
    <s v="Construction Only"/>
    <d v="2025-09-24T00:00:00"/>
    <d v="2025-09-24T00:00:00"/>
    <m/>
    <m/>
    <m/>
    <m/>
    <m/>
    <s v="100% Substantial Completion"/>
    <n v="0"/>
    <n v="0"/>
    <s v="US Dollars"/>
    <n v="0"/>
    <s v="US Dollars"/>
    <n v="450"/>
    <s v="US Dollars"/>
    <n v="450"/>
    <s v="US Dollars"/>
    <n v="450"/>
    <s v="US Dollars"/>
    <n v="0"/>
    <s v="US Dollars"/>
    <n v="0"/>
    <s v="US Dollars"/>
    <n v="0"/>
    <s v="US Dollars"/>
    <n v="0"/>
    <s v="US Dollars"/>
    <n v="0"/>
    <s v="US Dollars"/>
    <n v="450"/>
    <s v="US Dollars"/>
    <m/>
    <m/>
    <s v="0%"/>
    <n v="0"/>
    <s v="FALSE"/>
    <x v="0"/>
    <s v="FALSE"/>
    <m/>
    <m/>
    <s v="FALSE"/>
    <m/>
    <s v="Not Applicable"/>
    <m/>
    <m/>
    <s v="New"/>
    <n v="450"/>
    <s v="US Dollars"/>
    <n v="0"/>
    <s v="US Dollars"/>
    <n v="0"/>
    <s v="US Dollars"/>
    <n v="450"/>
    <s v="US Dollars"/>
    <n v="0"/>
    <s v="US Dollars"/>
    <m/>
    <s v="ROBINSON, GAIL K"/>
    <m/>
    <d v="2025-08-29T00:00:00"/>
    <s v="Accepted"/>
    <m/>
    <s v="{REQUESTER INFO}_x000a_Request entered by STENMO, MONICA (Emp. #: 158803)._x000a_"/>
    <s v="Drain and dispose of refrigerator"/>
    <s v="MONICA STENMO"/>
    <s v="2840 - Facilities and Logistics Business Operations"/>
    <s v="STENMO, MONICA-141099"/>
    <s v="070901"/>
    <m/>
    <m/>
    <m/>
    <m/>
    <m/>
    <m/>
    <s v="FALSE"/>
    <s v="TRUE"/>
  </r>
  <r>
    <s v="070901-156835"/>
    <s v="THOMAS MORA"/>
    <s v="2814 - Construction Administration"/>
    <m/>
    <d v="2023-11-14T00:00:00"/>
    <x v="2"/>
    <s v="IMCOPS"/>
    <s v="28.07.00"/>
    <x v="2242"/>
    <s v="180-904F"/>
    <x v="2355"/>
    <s v="Closed"/>
    <s v="Construction Only"/>
    <d v="2023-12-17T00:00:00"/>
    <d v="2024-04-15T00:00:00"/>
    <m/>
    <m/>
    <m/>
    <m/>
    <m/>
    <s v="100% Substantial Completion"/>
    <n v="0"/>
    <n v="0"/>
    <s v="US Dollars"/>
    <n v="0"/>
    <s v="US Dollars"/>
    <n v="300"/>
    <s v="US Dollars"/>
    <n v="287.60000000000002"/>
    <s v="US Dollars"/>
    <n v="287.60000000000002"/>
    <s v="US Dollars"/>
    <n v="0"/>
    <s v="US Dollars"/>
    <n v="0"/>
    <s v="US Dollars"/>
    <n v="50"/>
    <s v="US Dollars"/>
    <n v="0"/>
    <s v="US Dollars"/>
    <n v="0"/>
    <s v="US Dollars"/>
    <n v="250"/>
    <s v="US Dollars"/>
    <m/>
    <m/>
    <s v="0%"/>
    <n v="0"/>
    <s v="FALSE"/>
    <x v="4"/>
    <s v="FALSE"/>
    <m/>
    <m/>
    <s v="FALSE"/>
    <m/>
    <m/>
    <m/>
    <m/>
    <s v="New"/>
    <n v="250"/>
    <s v="US Dollars"/>
    <n v="50"/>
    <s v="US Dollars"/>
    <n v="0"/>
    <s v="US Dollars"/>
    <n v="300"/>
    <s v="US Dollars"/>
    <n v="0"/>
    <s v="US Dollars"/>
    <m/>
    <s v="ROBINSON, GAIL K"/>
    <m/>
    <d v="2024-01-31T00:00:00"/>
    <s v="Accepted"/>
    <m/>
    <s v="{REQUESTER INFO}_x000a_Request entered by MURRELL, ANDREA C (Emp. #: 106453)."/>
    <s v="Build a custom floating shelf for AV controller in Dr Leshin's office."/>
    <s v="MARGARET NICE"/>
    <s v="1001 - Office of the Chief of Staff"/>
    <s v="MURRELL, ANDREA-6457"/>
    <s v="070901"/>
    <m/>
    <m/>
    <m/>
    <m/>
    <m/>
    <m/>
    <s v="FALSE"/>
    <s v="TRUE"/>
  </r>
  <r>
    <s v="070901-157862"/>
    <s v="KATHY CHENG"/>
    <s v="2813 - Engineering And Design"/>
    <m/>
    <d v="2025-04-02T00:00:00"/>
    <x v="2"/>
    <s v="IMCOPS"/>
    <s v="28.07.00"/>
    <x v="2243"/>
    <s v="107-106"/>
    <x v="2356"/>
    <s v="Closed"/>
    <s v="Design - Construction"/>
    <d v="2025-05-06T00:00:00"/>
    <d v="2025-05-23T00:00:00"/>
    <d v="2025-04-23T00:00:00"/>
    <m/>
    <m/>
    <m/>
    <m/>
    <s v="0%"/>
    <n v="0"/>
    <n v="0"/>
    <s v="US Dollars"/>
    <n v="0"/>
    <s v="US Dollars"/>
    <n v="279.22000000000003"/>
    <s v="US Dollars"/>
    <n v="280.52"/>
    <s v="US Dollars"/>
    <n v="280.52"/>
    <s v="US Dollars"/>
    <n v="0"/>
    <s v="US Dollars"/>
    <n v="0"/>
    <s v="US Dollars"/>
    <n v="0"/>
    <s v="US Dollars"/>
    <n v="0"/>
    <s v="US Dollars"/>
    <n v="279.22000000000003"/>
    <s v="US Dollars"/>
    <n v="0"/>
    <s v="US Dollars"/>
    <m/>
    <d v="2025-04-07T08:00:00"/>
    <s v="0%"/>
    <n v="9250423"/>
    <s v="FALSE"/>
    <x v="0"/>
    <s v="FALSE"/>
    <m/>
    <m/>
    <s v="FALSE"/>
    <s v="OSPO submitted a CAR# 515929 for not having an emergency eye wash/safety shower in chemical lab."/>
    <m/>
    <m/>
    <m/>
    <s v="New"/>
    <n v="0"/>
    <s v="US Dollars"/>
    <n v="0"/>
    <s v="US Dollars"/>
    <n v="279.22000000000003"/>
    <s v="US Dollars"/>
    <n v="279.22000000000003"/>
    <s v="US Dollars"/>
    <n v="0"/>
    <s v="US Dollars"/>
    <m/>
    <s v="ROBINSON, GAIL K"/>
    <m/>
    <m/>
    <s v="Accepted"/>
    <m/>
    <s v="{REQUESTER INFO}_x000a_Request entered by MURILLO, RONNIE P (Emp. #: 102833)._x000a_"/>
    <s v="Provide and install an emergency eye wash/safety shower - CAR# 515929"/>
    <s v="RONNIE MURILLO"/>
    <s v="3417 - Sect 347 Business Admin"/>
    <s v="MURILLO, RONNIE-2836"/>
    <s v="070901"/>
    <s v="818-653-9329"/>
    <s v="Ron P. Murillo"/>
    <m/>
    <m/>
    <m/>
    <m/>
    <s v="FALSE"/>
    <s v="TRUE"/>
  </r>
  <r>
    <s v="070901-154270"/>
    <s v="THOMAS MORA"/>
    <s v="2814 - Construction Administration"/>
    <m/>
    <d v="2022-04-01T00:00:00"/>
    <x v="2"/>
    <s v="IMCOPS"/>
    <s v="28.07.00"/>
    <x v="2244"/>
    <s v="198-B19"/>
    <x v="2357"/>
    <s v="Closed"/>
    <s v="Construction Only"/>
    <d v="2022-04-14T00:00:00"/>
    <d v="2022-09-16T00:00:00"/>
    <m/>
    <m/>
    <m/>
    <m/>
    <m/>
    <s v="100% Substantial Completion"/>
    <n v="0"/>
    <n v="0"/>
    <s v="US Dollars"/>
    <n v="0"/>
    <s v="US Dollars"/>
    <n v="500"/>
    <s v="US Dollars"/>
    <n v="232.75"/>
    <s v="US Dollars"/>
    <n v="232.75"/>
    <s v="US Dollars"/>
    <n v="0"/>
    <s v="US Dollars"/>
    <n v="0"/>
    <s v="US Dollars"/>
    <n v="0"/>
    <s v="US Dollars"/>
    <n v="0"/>
    <s v="US Dollars"/>
    <n v="0"/>
    <s v="US Dollars"/>
    <n v="500"/>
    <s v="US Dollars"/>
    <m/>
    <d v="2022-04-08T17:00:00"/>
    <s v="0%"/>
    <n v="0"/>
    <s v="FALSE"/>
    <x v="2"/>
    <s v="FALSE"/>
    <m/>
    <m/>
    <s v="FALSE"/>
    <m/>
    <s v="Not Applicable"/>
    <m/>
    <m/>
    <s v="New"/>
    <n v="500"/>
    <s v="US Dollars"/>
    <n v="0"/>
    <s v="US Dollars"/>
    <n v="0"/>
    <s v="US Dollars"/>
    <n v="500"/>
    <s v="US Dollars"/>
    <n v="0"/>
    <s v="US Dollars"/>
    <m/>
    <s v="ROBINSON, GAIL K"/>
    <m/>
    <d v="2022-04-14T00:00:00"/>
    <s v="Accepted"/>
    <m/>
    <s v="{REQUESTER INFO}_x000a_Request entered by PIERONI, LEONARD J (Emp. #: 147749)._x000a_{FROM COMMENTS FIELD}_x000a_In coordination with HR, install a lock and signage on the existing restroom in B198 basement."/>
    <s v="In coordination with HR, install a lock and signage on the existing restroom in B198 basement."/>
    <s v="LEONARD PIERONI"/>
    <s v="2800 - Facilities And Logistics Division"/>
    <s v="PIERONI, LEONARD - 128917"/>
    <s v="070901"/>
    <m/>
    <m/>
    <m/>
    <m/>
    <m/>
    <m/>
    <s v="FALSE"/>
    <s v="TRUE"/>
  </r>
  <r>
    <s v="070901-156692"/>
    <s v="JACKSON PIERCE"/>
    <s v="2823 - Facilities Maintenance &amp; Operations"/>
    <m/>
    <d v="2023-10-05T00:00:00"/>
    <x v="2"/>
    <s v="IMCOPS"/>
    <s v="28.07.00"/>
    <x v="2245"/>
    <s v="198-117"/>
    <x v="2358"/>
    <s v="Closed"/>
    <s v="Other"/>
    <d v="2024-07-01T00:00:00"/>
    <d v="2024-07-02T00:00:00"/>
    <m/>
    <s v="Completed"/>
    <s v="Customer Funded Janitorial Service Authorization"/>
    <m/>
    <m/>
    <s v="0%"/>
    <n v="0"/>
    <n v="0"/>
    <s v="US Dollars"/>
    <n v="0"/>
    <s v="US Dollars"/>
    <n v="225"/>
    <s v="US Dollars"/>
    <n v="225"/>
    <s v="US Dollars"/>
    <n v="225"/>
    <s v="US Dollars"/>
    <n v="0"/>
    <s v="US Dollars"/>
    <n v="0"/>
    <s v="US Dollars"/>
    <n v="0"/>
    <s v="US Dollars"/>
    <n v="0"/>
    <s v="US Dollars"/>
    <n v="0"/>
    <s v="US Dollars"/>
    <n v="0"/>
    <s v="US Dollars"/>
    <m/>
    <d v="2023-10-09T09:00:00"/>
    <s v="0%"/>
    <n v="0"/>
    <s v="FALSE"/>
    <x v="4"/>
    <s v="FALSE"/>
    <m/>
    <m/>
    <s v="FALSE"/>
    <m/>
    <s v="Not Applicable"/>
    <m/>
    <m/>
    <s v="New"/>
    <n v="0"/>
    <s v="US Dollars"/>
    <n v="0"/>
    <s v="US Dollars"/>
    <n v="0"/>
    <s v="US Dollars"/>
    <n v="0"/>
    <s v="US Dollars"/>
    <n v="0"/>
    <s v="US Dollars"/>
    <m/>
    <s v="ROBINSON, GAIL K"/>
    <m/>
    <m/>
    <s v="Accepted"/>
    <m/>
    <s v="{REQUESTER INFO}_x000a_Request entered by MURRELL, ANDREA C (Emp. #: 106453)._x000a_{FROM COMMENTS FIELD}_x000a_{REQUESTER INFO} Request entered by MARTINEZ, KARINA M (Emp. #: 143267). _x000a_"/>
    <s v="New ADM for flight project is moving and would like a deep clean of the office along with the removal of green tint on windows (Replaces 02-150711)"/>
    <s v="KARINA MARTINEZ"/>
    <s v="3410 - Business Administration"/>
    <s v="MURRELL, ANDREA-6457"/>
    <s v="070901"/>
    <m/>
    <m/>
    <m/>
    <m/>
    <m/>
    <m/>
    <s v="FALSE"/>
    <s v="TRUE"/>
  </r>
  <r>
    <s v="070901-153544"/>
    <s v="THOMAS MORA"/>
    <s v="2814 - Construction Administration"/>
    <m/>
    <d v="2021-08-10T00:00:00"/>
    <x v="2"/>
    <s v="IMCOPS"/>
    <s v="28.07.00"/>
    <x v="2246"/>
    <s v="00171"/>
    <x v="2359"/>
    <s v="Closed"/>
    <s v="Construction Only"/>
    <d v="2021-08-17T00:00:00"/>
    <d v="2022-05-11T00:00:00"/>
    <m/>
    <m/>
    <m/>
    <m/>
    <m/>
    <s v="100% Substantial Completion"/>
    <n v="0"/>
    <n v="0"/>
    <s v="US Dollars"/>
    <n v="0"/>
    <s v="US Dollars"/>
    <n v="300"/>
    <s v="US Dollars"/>
    <n v="201.05"/>
    <s v="US Dollars"/>
    <n v="201.05"/>
    <s v="US Dollars"/>
    <n v="0"/>
    <s v="US Dollars"/>
    <n v="0"/>
    <s v="US Dollars"/>
    <n v="0"/>
    <s v="US Dollars"/>
    <n v="0"/>
    <s v="US Dollars"/>
    <n v="0"/>
    <s v="US Dollars"/>
    <n v="300"/>
    <s v="US Dollars"/>
    <m/>
    <m/>
    <s v="0%"/>
    <n v="0"/>
    <s v="FALSE"/>
    <x v="1"/>
    <s v="FALSE"/>
    <m/>
    <m/>
    <s v="FALSE"/>
    <s v="Numbering needed for tracking of container"/>
    <m/>
    <m/>
    <m/>
    <s v="New"/>
    <n v="300"/>
    <s v="US Dollars"/>
    <n v="0"/>
    <s v="US Dollars"/>
    <n v="0"/>
    <s v="US Dollars"/>
    <n v="300"/>
    <s v="US Dollars"/>
    <n v="0"/>
    <s v="US Dollars"/>
    <m/>
    <s v="ROBINSON, GAIL K"/>
    <m/>
    <d v="2021-08-31T00:00:00"/>
    <s v="Accepted"/>
    <m/>
    <s v="{REQUESTER INFO}_x000a_Request entered by GREEN, KENNETH F (Emp. #: 156599)._x000a_{FROM COMMENTS FIELD}_x000a_Paint#7907 on container located on east side of building 171. Tom Mora"/>
    <s v="Paint Numbers on Container (Sea Van)"/>
    <s v="KENNETH GREEN"/>
    <s v="2802 - Facilities Business Operations Office"/>
    <s v="GREEN, KENNETH-138759"/>
    <s v="070901"/>
    <m/>
    <m/>
    <m/>
    <m/>
    <m/>
    <m/>
    <s v="FALSE"/>
    <s v="TRUE"/>
  </r>
  <r>
    <s v="070901-153814"/>
    <s v="THOMAS MORA"/>
    <s v="2814 - Construction Administration"/>
    <m/>
    <d v="2021-11-02T00:00:00"/>
    <x v="2"/>
    <s v="IMCOPS"/>
    <s v="28.07.00"/>
    <x v="2247"/>
    <s v="00243"/>
    <x v="2360"/>
    <s v="Closed"/>
    <s v="Construction Only"/>
    <d v="2021-11-08T00:00:00"/>
    <d v="2022-05-11T00:00:00"/>
    <m/>
    <m/>
    <m/>
    <m/>
    <m/>
    <s v="100% Substantial Completion"/>
    <n v="0"/>
    <n v="0"/>
    <s v="US Dollars"/>
    <n v="0"/>
    <s v="US Dollars"/>
    <n v="300"/>
    <s v="US Dollars"/>
    <n v="188.56"/>
    <s v="US Dollars"/>
    <n v="188.56"/>
    <s v="US Dollars"/>
    <n v="0"/>
    <s v="US Dollars"/>
    <n v="0"/>
    <s v="US Dollars"/>
    <n v="0"/>
    <s v="US Dollars"/>
    <n v="0"/>
    <s v="US Dollars"/>
    <n v="0"/>
    <s v="US Dollars"/>
    <n v="300"/>
    <s v="US Dollars"/>
    <m/>
    <m/>
    <s v="0%"/>
    <n v="0"/>
    <s v="FALSE"/>
    <x v="2"/>
    <s v="FALSE"/>
    <m/>
    <m/>
    <s v="FALSE"/>
    <m/>
    <m/>
    <m/>
    <m/>
    <s v="New"/>
    <n v="300"/>
    <s v="US Dollars"/>
    <n v="0"/>
    <s v="US Dollars"/>
    <n v="0"/>
    <s v="US Dollars"/>
    <n v="300"/>
    <s v="US Dollars"/>
    <n v="0"/>
    <s v="US Dollars"/>
    <m/>
    <s v="ROBINSON, GAIL K"/>
    <m/>
    <d v="2021-11-12T00:00:00"/>
    <s v="Accepted"/>
    <m/>
    <s v="{REQUESTER INFO}_x000a_Request entered by MC CAULEY, PATRICIA M (Emp. #: 105635)._x000a_{FROM COMMENTS FIELD}_x000a_{REQUESTER INFO} Request entered by ROMO, MELISSA (Emp. #: 150133)."/>
    <s v="Need assistance to inspect/repair windsock mount at Bldg 243 (does not currently swivel as it is supposed to) and replace torn windsock. Requestor has new replacement windsock to install. POC is Chris Gaylord at (818) 354-5584.  Replaces 02-146335"/>
    <s v="MELISSA ROMO"/>
    <s v="2301 - PSD Business Administration Group"/>
    <s v="MC CAULEY, PATRICIA - 5639"/>
    <s v="070901"/>
    <m/>
    <m/>
    <m/>
    <m/>
    <m/>
    <m/>
    <s v="FALSE"/>
    <s v="TRUE"/>
  </r>
  <r>
    <s v="070901-155380"/>
    <s v="RONALD BROWN"/>
    <s v="2814 - Construction Administration"/>
    <s v="1000051"/>
    <d v="2022-12-15T00:00:00"/>
    <x v="2"/>
    <s v="IMCOPS"/>
    <s v="28.07.00"/>
    <x v="2248"/>
    <s v="238-737B"/>
    <x v="2361"/>
    <s v="Closed"/>
    <s v="Construction Only"/>
    <d v="2023-06-28T00:00:00"/>
    <d v="2023-10-05T00:00:00"/>
    <m/>
    <s v="Completed"/>
    <s v="Work Orders Simple"/>
    <m/>
    <m/>
    <s v="100% Substantial Completion"/>
    <n v="0"/>
    <n v="0"/>
    <s v="US Dollars"/>
    <n v="0"/>
    <s v="US Dollars"/>
    <n v="1500"/>
    <s v="US Dollars"/>
    <n v="124.99"/>
    <s v="US Dollars"/>
    <n v="124.99"/>
    <s v="US Dollars"/>
    <n v="0"/>
    <s v="US Dollars"/>
    <n v="0"/>
    <s v="US Dollars"/>
    <n v="0"/>
    <s v="US Dollars"/>
    <n v="0"/>
    <s v="US Dollars"/>
    <n v="0"/>
    <s v="US Dollars"/>
    <n v="1500"/>
    <s v="US Dollars"/>
    <m/>
    <m/>
    <s v="0%"/>
    <n v="0"/>
    <s v="FALSE"/>
    <x v="3"/>
    <s v="FALSE"/>
    <m/>
    <m/>
    <s v="FALSE"/>
    <s v="Monitor replacement"/>
    <m/>
    <m/>
    <m/>
    <s v="New"/>
    <n v="1500"/>
    <s v="US Dollars"/>
    <n v="0"/>
    <s v="US Dollars"/>
    <n v="0"/>
    <s v="US Dollars"/>
    <n v="1500"/>
    <s v="US Dollars"/>
    <n v="0"/>
    <s v="US Dollars"/>
    <m/>
    <s v="ROBINSON, GAIL K"/>
    <m/>
    <d v="2023-05-31T00:00:00"/>
    <s v="Accepted"/>
    <m/>
    <s v="{REQUESTER INFO}_x000a_Request entered by MC CAULEY, PATRICIA M (Emp. #: 105635)._x000a_{FROM COMMENTS FIELD}_x000a_{REQUESTER INFO} Request entered by BROWN, RONALD V (Emp. #: 200056). {FROM COMMENTS FIELD} Client requires mounting a new monitor to wall."/>
    <s v="Mount monitor.  Replaces 070902-148706"/>
    <s v="RONALD BROWN"/>
    <s v="2814 - Construction Administration"/>
    <s v="MC CAULEY, PATRICIA-5639"/>
    <s v="070901"/>
    <m/>
    <m/>
    <m/>
    <m/>
    <m/>
    <m/>
    <s v="FALSE"/>
    <s v="TRUE"/>
  </r>
  <r>
    <s v="070901-156639"/>
    <s v="JACKSON PIERCE"/>
    <s v="2823 - Facilities Maintenance &amp; Operations"/>
    <m/>
    <d v="2023-09-26T00:00:00"/>
    <x v="2"/>
    <s v="IMCOPS"/>
    <s v="28.07.00"/>
    <x v="2249"/>
    <s v="00291-F01"/>
    <x v="2362"/>
    <s v="Closed"/>
    <s v="Other"/>
    <d v="2024-01-18T00:00:00"/>
    <d v="2024-03-27T00:00:00"/>
    <m/>
    <s v="Completed"/>
    <s v="Customer Funded Janitorial Service Authorization"/>
    <m/>
    <m/>
    <s v="0%"/>
    <n v="0"/>
    <n v="0"/>
    <s v="US Dollars"/>
    <n v="0"/>
    <s v="US Dollars"/>
    <n v="80"/>
    <s v="US Dollars"/>
    <n v="80"/>
    <s v="US Dollars"/>
    <n v="80"/>
    <s v="US Dollars"/>
    <n v="0"/>
    <s v="US Dollars"/>
    <n v="0"/>
    <s v="US Dollars"/>
    <n v="0"/>
    <s v="US Dollars"/>
    <n v="0"/>
    <s v="US Dollars"/>
    <n v="0"/>
    <s v="US Dollars"/>
    <n v="0"/>
    <s v="US Dollars"/>
    <m/>
    <m/>
    <s v="0%"/>
    <n v="0"/>
    <s v="FALSE"/>
    <x v="4"/>
    <s v="FALSE"/>
    <m/>
    <m/>
    <s v="FALSE"/>
    <m/>
    <m/>
    <m/>
    <m/>
    <s v="New"/>
    <n v="0"/>
    <s v="US Dollars"/>
    <n v="0"/>
    <s v="US Dollars"/>
    <n v="0"/>
    <s v="US Dollars"/>
    <n v="0"/>
    <s v="US Dollars"/>
    <n v="0"/>
    <s v="US Dollars"/>
    <m/>
    <s v="ROBINSON, GAIL K"/>
    <m/>
    <m/>
    <s v="Accepted"/>
    <m/>
    <s v="{REQUESTER INFO}_x000a_Request entered by MURRELL, ANDREA C (Emp. #: 106453)."/>
    <s v="Please clean refrigerator in Caltech Credit Union"/>
    <s v="SUSAN CONTE"/>
    <s v="0970 - Caltech Credit Union (CU)"/>
    <s v="MURRELL, ANDREA-6457"/>
    <s v="070901"/>
    <m/>
    <m/>
    <m/>
    <m/>
    <m/>
    <m/>
    <s v="FALSE"/>
    <s v="TRUE"/>
  </r>
  <r>
    <s v="070901-156054"/>
    <s v="ERIC RIOS"/>
    <s v="2822 - Facilities Planning And Office Amenities"/>
    <m/>
    <d v="2023-05-11T00:00:00"/>
    <x v="3"/>
    <s v="IMCOPS"/>
    <s v="28.07.07"/>
    <x v="2250"/>
    <s v="00201-F01"/>
    <x v="2363"/>
    <s v="Closed"/>
    <s v="Design - Construction"/>
    <d v="2024-07-24T00:00:00"/>
    <d v="2024-12-31T00:00:00"/>
    <m/>
    <s v="Completed"/>
    <s v="Moves &amp; Mods"/>
    <m/>
    <m/>
    <s v="100% Substantial Completion"/>
    <n v="0"/>
    <n v="0"/>
    <s v="US Dollars"/>
    <n v="0"/>
    <s v="US Dollars"/>
    <n v="0"/>
    <s v="US Dollars"/>
    <n v="185598.8"/>
    <s v="US Dollars"/>
    <n v="185598.8"/>
    <s v="US Dollars"/>
    <n v="0"/>
    <s v="US Dollars"/>
    <n v="0"/>
    <s v="US Dollars"/>
    <n v="0"/>
    <s v="US Dollars"/>
    <n v="0"/>
    <s v="US Dollars"/>
    <n v="0"/>
    <s v="US Dollars"/>
    <n v="0"/>
    <s v="US Dollars"/>
    <m/>
    <m/>
    <s v="100% Permit Issued"/>
    <n v="0"/>
    <s v="FALSE"/>
    <x v="3"/>
    <s v="FALSE"/>
    <m/>
    <m/>
    <s v="FALSE"/>
    <m/>
    <s v="Not Applicable"/>
    <m/>
    <m/>
    <s v="New"/>
    <n v="0"/>
    <s v="US Dollars"/>
    <n v="0"/>
    <s v="US Dollars"/>
    <n v="0"/>
    <s v="US Dollars"/>
    <n v="0"/>
    <s v="US Dollars"/>
    <n v="0"/>
    <s v="US Dollars"/>
    <s v="Other"/>
    <s v="ROBINSON, GAIL K"/>
    <m/>
    <d v="2023-12-29T00:00:00"/>
    <s v="Accepted"/>
    <m/>
    <s v="{REQUESTER INFO}_x000a_Request entered by MURRELL, ANDREA C (Emp. #: 106453)._x000a_{FROM COMMENTS FIELD}_x000a_Relocate Acquisition personnel (5X) from 201-1st floor to 190-2nd floor. Move must be completed no later than 5/12. There may be additional box moves of their files _x000a_{REQUESTER INFO} Request entered by MC CAULEY, PATRICIA M (Emp. #: 105635). {FROM COMMENTS FIELD} Move must be completed no later than 5/12 _x000a_"/>
    <s v="'01 support needed for Large Move '02 ¿ 149678: Relocate Acquisition personnel"/>
    <s v="ERIC RIOS"/>
    <s v="2822 - Facilities Planning And Office Amenities"/>
    <s v="MURRELL, ANDREA-6457"/>
    <s v="070901"/>
    <m/>
    <m/>
    <m/>
    <m/>
    <m/>
    <m/>
    <s v="FALSE"/>
    <s v="TRUE"/>
  </r>
  <r>
    <s v="070901-156219"/>
    <s v="MARK MURPHY"/>
    <s v="2822 - Facilities Planning And Office Amenities"/>
    <m/>
    <d v="2023-06-07T00:00:00"/>
    <x v="3"/>
    <s v="IMCOPS"/>
    <s v="28.07.00"/>
    <x v="2251"/>
    <s v="264-430A"/>
    <x v="2364"/>
    <s v="Closed"/>
    <s v="Design - Construction"/>
    <d v="2024-07-23T00:00:00"/>
    <d v="2024-12-31T00:00:00"/>
    <m/>
    <s v="Work in Progress"/>
    <s v="Reconfigurations"/>
    <m/>
    <m/>
    <s v="100% Substantial Completion"/>
    <n v="0"/>
    <n v="0"/>
    <s v="US Dollars"/>
    <n v="0"/>
    <s v="US Dollars"/>
    <n v="141872"/>
    <s v="US Dollars"/>
    <n v="132801.9"/>
    <s v="US Dollars"/>
    <n v="132801.9"/>
    <s v="US Dollars"/>
    <n v="0"/>
    <s v="US Dollars"/>
    <n v="0"/>
    <s v="US Dollars"/>
    <n v="93160"/>
    <s v="US Dollars"/>
    <n v="0"/>
    <s v="US Dollars"/>
    <n v="0"/>
    <s v="US Dollars"/>
    <n v="48712"/>
    <s v="US Dollars"/>
    <m/>
    <m/>
    <s v="100% Permit Issued"/>
    <n v="0"/>
    <s v="FALSE"/>
    <x v="3"/>
    <s v="FALSE"/>
    <m/>
    <m/>
    <s v="FALSE"/>
    <s v="Clipper Operations MSA"/>
    <s v="Not Applicable"/>
    <m/>
    <m/>
    <s v="New"/>
    <n v="55712"/>
    <s v="US Dollars"/>
    <n v="92190"/>
    <s v="US Dollars"/>
    <n v="0"/>
    <s v="US Dollars"/>
    <n v="147902"/>
    <s v="US Dollars"/>
    <n v="0"/>
    <s v="US Dollars"/>
    <s v="Other"/>
    <s v="ROBINSON, GAIL K"/>
    <m/>
    <d v="2024-02-12T00:00:00"/>
    <s v="Accepted"/>
    <m/>
    <s v="{REQUESTER INFO}_x000a_Request entered by BONORRIS, DONNA C (Emp. #: 102530)."/>
    <s v="Reconfig 264-430A for Clipper Ops"/>
    <s v="DONNA BONORRIS"/>
    <s v="4000 - Planetary Science Directorate"/>
    <s v="BONORRIS, DONNA-2533"/>
    <s v="070901"/>
    <s v="4-1208"/>
    <s v="Pete Jones"/>
    <s v="Not Required"/>
    <m/>
    <m/>
    <m/>
    <s v="FALSE"/>
    <s v="TRUE"/>
  </r>
  <r>
    <s v="070901-154263"/>
    <s v="MARK MURPHY"/>
    <s v="2822 - Facilities Planning And Office Amenities"/>
    <m/>
    <d v="2022-04-01T00:00:00"/>
    <x v="3"/>
    <s v="IMCOPS"/>
    <s v="28.07.07"/>
    <x v="2252"/>
    <s v="241-240, 241-244, 241-241"/>
    <x v="2365"/>
    <s v="Closed"/>
    <s v="Design - Construction"/>
    <d v="2023-01-26T00:00:00"/>
    <d v="2023-02-06T00:00:00"/>
    <m/>
    <s v="Completed"/>
    <m/>
    <m/>
    <m/>
    <s v="0%"/>
    <n v="0"/>
    <n v="0"/>
    <s v="US Dollars"/>
    <n v="0"/>
    <s v="US Dollars"/>
    <n v="34500"/>
    <s v="US Dollars"/>
    <n v="36787.040000000001"/>
    <s v="US Dollars"/>
    <n v="36787.040000000001"/>
    <s v="US Dollars"/>
    <n v="0"/>
    <s v="US Dollars"/>
    <n v="0"/>
    <s v="US Dollars"/>
    <n v="20000"/>
    <s v="US Dollars"/>
    <n v="0"/>
    <s v="US Dollars"/>
    <n v="0"/>
    <s v="US Dollars"/>
    <n v="14500"/>
    <s v="US Dollars"/>
    <m/>
    <m/>
    <s v="100% Permit Issued"/>
    <n v="0"/>
    <s v="FALSE"/>
    <x v="2"/>
    <s v="FALSE"/>
    <m/>
    <m/>
    <s v="FALSE"/>
    <m/>
    <m/>
    <m/>
    <m/>
    <s v="New"/>
    <n v="14500"/>
    <s v="US Dollars"/>
    <n v="20000"/>
    <s v="US Dollars"/>
    <n v="0"/>
    <s v="US Dollars"/>
    <n v="34500"/>
    <s v="US Dollars"/>
    <n v="0"/>
    <s v="US Dollars"/>
    <s v="Other"/>
    <s v="ROBINSON, GAIL K"/>
    <m/>
    <m/>
    <s v="Accepted"/>
    <m/>
    <s v="{REQUESTER INFO}_x000a_Request entered by MC CAULEY, PATRICIA M (Emp. #: 105635)._x000a_{FROM COMMENTS FIELD}_x000a_The offices are 241-244, 241-240 and 241-241 - See Notes &amp; Documents on 070902-146914"/>
    <s v="Electrical and carpentry support for 02-146914:  Office reconfiguration"/>
    <s v="ERIN NULL"/>
    <s v="1400 - Controller And Financial Planning Office"/>
    <s v="MC CAULEY, PATRICIA - 5639"/>
    <s v="070901"/>
    <m/>
    <m/>
    <m/>
    <m/>
    <m/>
    <m/>
    <s v="FALSE"/>
    <s v="TRUE"/>
  </r>
  <r>
    <s v="070901-155852"/>
    <s v="GERARDO RIOS"/>
    <s v="2822 - Facilities Planning And Office Amenities"/>
    <m/>
    <d v="2023-04-03T00:00:00"/>
    <x v="3"/>
    <s v="IMCOPS"/>
    <s v="28.07.07"/>
    <x v="2253"/>
    <s v="200-202"/>
    <x v="2366"/>
    <s v="Closed"/>
    <s v="Design - Construction"/>
    <d v="2023-10-12T00:00:00"/>
    <d v="2023-10-16T00:00:00"/>
    <m/>
    <s v="Completed"/>
    <s v="Reconfigurations"/>
    <m/>
    <m/>
    <s v="100% Substantial Completion"/>
    <n v="0"/>
    <n v="0"/>
    <s v="US Dollars"/>
    <n v="0"/>
    <s v="US Dollars"/>
    <n v="17500"/>
    <s v="US Dollars"/>
    <n v="27714.18"/>
    <s v="US Dollars"/>
    <n v="27714.18"/>
    <s v="US Dollars"/>
    <n v="0"/>
    <s v="US Dollars"/>
    <n v="0"/>
    <s v="US Dollars"/>
    <n v="15500"/>
    <s v="US Dollars"/>
    <n v="0"/>
    <s v="US Dollars"/>
    <n v="0"/>
    <s v="US Dollars"/>
    <n v="2000"/>
    <s v="US Dollars"/>
    <m/>
    <m/>
    <s v="100% Permit Issued"/>
    <n v="0"/>
    <s v="FALSE"/>
    <x v="3"/>
    <s v="FALSE"/>
    <m/>
    <m/>
    <s v="FALSE"/>
    <m/>
    <m/>
    <m/>
    <m/>
    <s v="New"/>
    <n v="2000"/>
    <s v="US Dollars"/>
    <n v="15500"/>
    <s v="US Dollars"/>
    <n v="0"/>
    <s v="US Dollars"/>
    <n v="17500"/>
    <s v="US Dollars"/>
    <n v="0"/>
    <s v="US Dollars"/>
    <m/>
    <s v="ROBINSON, GAIL K"/>
    <m/>
    <d v="2023-05-31T00:00:00"/>
    <s v="Accepted"/>
    <m/>
    <s v="{REQUESTER INFO}_x000a_Request entered by MURRELL, ANDREA C (Emp. #: 106453)._x000a_{FROM COMMENTS FIELD}_x000a_{REQUESTER INFO} Request entered by AQUINO, DIANE (Emp. #: 132896). _x000a_"/>
    <s v="Division Suite - Dividends Workstations"/>
    <s v="DIANE AQUINO"/>
    <s v="2840 - Facilities and Logistics Business Operations"/>
    <s v="MURRELL, ANDREA-6457"/>
    <s v="070901"/>
    <s v="4-7522"/>
    <s v="Diane Aquino"/>
    <m/>
    <m/>
    <m/>
    <m/>
    <s v="FALSE"/>
    <s v="TRUE"/>
  </r>
  <r>
    <s v="070901-157810"/>
    <s v="ERIC RIOS"/>
    <s v="2822 - Facilities Planning And Office Amenities"/>
    <m/>
    <d v="2025-02-25T00:00:00"/>
    <x v="3"/>
    <s v="IMCOPS"/>
    <s v="28.07.07"/>
    <x v="2254"/>
    <s v="JPL"/>
    <x v="2367"/>
    <s v="Completed"/>
    <s v="Design - Construction"/>
    <d v="2025-05-28T00:00:00"/>
    <m/>
    <m/>
    <m/>
    <m/>
    <m/>
    <m/>
    <s v="100% Substantial Completion"/>
    <n v="0"/>
    <n v="0"/>
    <s v="US Dollars"/>
    <n v="0"/>
    <s v="US Dollars"/>
    <n v="0"/>
    <s v="US Dollars"/>
    <n v="17888.3"/>
    <s v="US Dollars"/>
    <n v="17888.3"/>
    <s v="US Dollars"/>
    <n v="0"/>
    <s v="US Dollars"/>
    <n v="0"/>
    <s v="US Dollars"/>
    <n v="0"/>
    <s v="US Dollars"/>
    <n v="0"/>
    <s v="US Dollars"/>
    <n v="0"/>
    <s v="US Dollars"/>
    <n v="0"/>
    <s v="US Dollars"/>
    <m/>
    <m/>
    <s v="100% Permit Issued"/>
    <n v="0"/>
    <s v="FALSE"/>
    <x v="0"/>
    <s v="FALSE"/>
    <m/>
    <m/>
    <s v="FALSE"/>
    <s v="Bring offices up to date on ADA compliance and update furniture for compatibility _x000a_"/>
    <m/>
    <m/>
    <m/>
    <s v="New"/>
    <n v="0"/>
    <s v="US Dollars"/>
    <n v="0"/>
    <s v="US Dollars"/>
    <n v="0"/>
    <s v="US Dollars"/>
    <n v="0"/>
    <s v="US Dollars"/>
    <n v="0"/>
    <s v="US Dollars"/>
    <m/>
    <s v="ROBINSON, GAIL K"/>
    <m/>
    <m/>
    <s v="Accepted"/>
    <m/>
    <s v="{REQUESTER INFO}_x000a_Request entered by RIOS, ERIC (Emp. #: 132897)._x000a_"/>
    <m/>
    <s v="ERIC RIOS"/>
    <s v="2822 - Facilities Planning And Office Amenities"/>
    <s v="RIOS, ERIC - 109758"/>
    <s v="070901"/>
    <m/>
    <m/>
    <m/>
    <m/>
    <m/>
    <m/>
    <s v="FALSE"/>
    <s v="TRUE"/>
  </r>
  <r>
    <s v="070901-153687"/>
    <s v="MARK MURPHY"/>
    <s v="2822 - Facilities Planning And Office Amenities"/>
    <m/>
    <d v="2021-09-28T00:00:00"/>
    <x v="3"/>
    <s v="IMCOPS"/>
    <s v="28.07.07"/>
    <x v="2255"/>
    <s v="179-220"/>
    <x v="2368"/>
    <s v="Closed"/>
    <m/>
    <d v="2021-12-09T00:00:00"/>
    <d v="2022-12-15T00:00:00"/>
    <m/>
    <m/>
    <m/>
    <m/>
    <m/>
    <s v="100% Substantial Completion"/>
    <n v="0"/>
    <n v="0"/>
    <s v="US Dollars"/>
    <n v="0"/>
    <s v="US Dollars"/>
    <n v="9200"/>
    <s v="US Dollars"/>
    <n v="16343.18"/>
    <s v="US Dollars"/>
    <n v="16343.18"/>
    <s v="US Dollars"/>
    <n v="0"/>
    <s v="US Dollars"/>
    <n v="0"/>
    <s v="US Dollars"/>
    <n v="6950"/>
    <s v="US Dollars"/>
    <n v="0"/>
    <s v="US Dollars"/>
    <n v="0"/>
    <s v="US Dollars"/>
    <n v="2250"/>
    <s v="US Dollars"/>
    <m/>
    <m/>
    <s v="0%"/>
    <n v="0"/>
    <s v="FALSE"/>
    <x v="2"/>
    <s v="FALSE"/>
    <m/>
    <m/>
    <s v="FALSE"/>
    <m/>
    <m/>
    <m/>
    <m/>
    <s v="New"/>
    <n v="2250"/>
    <s v="US Dollars"/>
    <n v="6950"/>
    <s v="US Dollars"/>
    <n v="0"/>
    <s v="US Dollars"/>
    <n v="9200"/>
    <s v="US Dollars"/>
    <n v="0"/>
    <s v="US Dollars"/>
    <m/>
    <s v="ROBINSON, GAIL K"/>
    <m/>
    <m/>
    <s v="Accepted"/>
    <m/>
    <s v="{REQUESTER INFO}_x000a_Request entered by MC CAULEY, PATRICIA M (Emp. #: 105635)._x000a_{FROM COMMENTS FIELD}_x000a_{REQUESTER INFO} Request entered by KNADZHYAN, NARINE R (Emp. #: 121647). {FROM COMMENTS FIELD} Reconfigure office from 1 to 2 to accommodate 2 occupants."/>
    <s v="Electrical support for 02-145678: Reconfigure office from 1 occupant to 2"/>
    <s v="NARINE KNADZHYAN"/>
    <s v="5113 - Sect 513 Business Admin"/>
    <s v="MC CAULEY, PATRICIA - 5639"/>
    <s v="070901"/>
    <m/>
    <m/>
    <m/>
    <m/>
    <m/>
    <m/>
    <s v="FALSE"/>
    <s v="TRUE"/>
  </r>
  <r>
    <s v="070901-154898"/>
    <s v="MARK MURPHY"/>
    <s v="2822 - Facilities Planning And Office Amenities"/>
    <m/>
    <d v="2022-09-07T00:00:00"/>
    <x v="3"/>
    <s v="IMCOPS"/>
    <s v="28.07.07"/>
    <x v="2256"/>
    <s v="306-449"/>
    <x v="2369"/>
    <s v="Closed"/>
    <s v="Design - Construction"/>
    <d v="2023-02-07T00:00:00"/>
    <d v="2023-02-07T00:00:00"/>
    <m/>
    <s v="Work in Progress"/>
    <m/>
    <m/>
    <m/>
    <s v="100% Substantial Completion"/>
    <n v="0"/>
    <n v="0"/>
    <s v="US Dollars"/>
    <n v="0"/>
    <s v="US Dollars"/>
    <n v="13200"/>
    <s v="US Dollars"/>
    <n v="12171.88"/>
    <s v="US Dollars"/>
    <n v="12171.88"/>
    <s v="US Dollars"/>
    <n v="0"/>
    <s v="US Dollars"/>
    <n v="0"/>
    <s v="US Dollars"/>
    <n v="12400"/>
    <s v="US Dollars"/>
    <n v="0"/>
    <s v="US Dollars"/>
    <n v="0"/>
    <s v="US Dollars"/>
    <n v="800"/>
    <s v="US Dollars"/>
    <m/>
    <m/>
    <s v="100% Permit Issued"/>
    <n v="0"/>
    <s v="FALSE"/>
    <x v="2"/>
    <s v="FALSE"/>
    <m/>
    <m/>
    <s v="FALSE"/>
    <m/>
    <m/>
    <m/>
    <m/>
    <s v="New"/>
    <n v="800"/>
    <s v="US Dollars"/>
    <n v="12400"/>
    <s v="US Dollars"/>
    <n v="0"/>
    <s v="US Dollars"/>
    <n v="13200"/>
    <s v="US Dollars"/>
    <n v="0"/>
    <s v="US Dollars"/>
    <s v="Other"/>
    <s v="ROBINSON, GAIL K"/>
    <m/>
    <m/>
    <s v="Accepted"/>
    <m/>
    <s v="{REQUESTER INFO}_x000a_Request entered by MC CAULEY, PATRICIA M (Emp. #: 105635)._x000a_{FROM COMMENTS FIELD}_x000a_{REQUESTER INFO} Request entered by ESQUEDA, ALISHA R (Emp. #: 163533). {FROM COMMENTS FIELD} Please reconfigure the office to fit a one person desk. The office is currently set up for two people."/>
    <s v="Electrical support for 02-14189: reconfigure the office to fit a one person desk"/>
    <s v="JOSEPH GREEN"/>
    <s v="383E - Wavefront Sensing And Control"/>
    <s v="MC CAULEY, PATRICIA - 5639"/>
    <s v="070901"/>
    <s v="4-1972"/>
    <s v="Mark Murphy"/>
    <m/>
    <m/>
    <m/>
    <m/>
    <s v="FALSE"/>
    <s v="TRUE"/>
  </r>
  <r>
    <s v="070901-156740"/>
    <s v="ERIC RIOS"/>
    <s v="2822 - Facilities Planning And Office Amenities"/>
    <m/>
    <d v="2023-10-17T00:00:00"/>
    <x v="3"/>
    <s v="IMCOPS"/>
    <s v="28.07.07"/>
    <x v="2257"/>
    <s v="169-437"/>
    <x v="2370"/>
    <s v="Closed"/>
    <s v="Design - Construction"/>
    <d v="2024-08-06T00:00:00"/>
    <d v="2024-12-31T00:00:00"/>
    <m/>
    <s v="Completed"/>
    <s v="Reconfigurations"/>
    <m/>
    <m/>
    <s v="100% Substantial Completion"/>
    <n v="0"/>
    <n v="0"/>
    <s v="US Dollars"/>
    <n v="0"/>
    <s v="US Dollars"/>
    <n v="9800"/>
    <s v="US Dollars"/>
    <n v="11485.2"/>
    <s v="US Dollars"/>
    <n v="11485.2"/>
    <s v="US Dollars"/>
    <n v="0"/>
    <s v="US Dollars"/>
    <n v="0"/>
    <s v="US Dollars"/>
    <n v="6800"/>
    <s v="US Dollars"/>
    <n v="0"/>
    <s v="US Dollars"/>
    <n v="0"/>
    <s v="US Dollars"/>
    <n v="3000"/>
    <s v="US Dollars"/>
    <m/>
    <m/>
    <s v="100% Permit Issued"/>
    <n v="0"/>
    <s v="FALSE"/>
    <x v="4"/>
    <s v="FALSE"/>
    <m/>
    <m/>
    <s v="FALSE"/>
    <m/>
    <s v="Not Applicable"/>
    <m/>
    <m/>
    <s v="New"/>
    <n v="3000"/>
    <s v="US Dollars"/>
    <n v="6800"/>
    <s v="US Dollars"/>
    <n v="0"/>
    <s v="US Dollars"/>
    <n v="9800"/>
    <s v="US Dollars"/>
    <n v="0"/>
    <s v="US Dollars"/>
    <s v="In-House"/>
    <s v="ROBINSON, GAIL K"/>
    <m/>
    <d v="2024-04-30T00:00:00"/>
    <s v="Accepted"/>
    <m/>
    <s v="{REQUESTER INFO}_x000a_Request entered by JOHNSTON, PAUL J (Emp. #: 111998)._x000a_{FROM COMMENTS FIELD}_x000a_This area is being converted from a private to public conference room. A request was submitted to the Conference Room Steering Committee on 10/17/23 to upgrade this room. This conference room currently has equipment that is over 20 years old. This conference room is only partially functional compared to modern conference rooms here at JPL."/>
    <s v="Upgrade 169-437 Conference Room"/>
    <s v="PAUL JOHNSTON"/>
    <s v="3918 - Sect 398 Business Admin"/>
    <s v="JOHNSTON, PAUL-27545"/>
    <s v="070901"/>
    <s v="8183545124"/>
    <s v="Paul Johnston"/>
    <m/>
    <m/>
    <m/>
    <m/>
    <s v="FALSE"/>
    <s v="TRUE"/>
  </r>
  <r>
    <s v="070901-154801"/>
    <s v="GERARDO RIOS"/>
    <s v="2822 - Facilities Planning And Office Amenities"/>
    <m/>
    <d v="2022-08-11T00:00:00"/>
    <x v="3"/>
    <s v="IMCOPS"/>
    <s v="28.07.07"/>
    <x v="2258"/>
    <s v="264-363"/>
    <x v="2371"/>
    <s v="Closed"/>
    <s v="Design - Construction"/>
    <d v="2023-05-08T00:00:00"/>
    <d v="2023-10-09T00:00:00"/>
    <m/>
    <s v="Completed"/>
    <s v="Reconfigurations"/>
    <m/>
    <m/>
    <s v="100% Substantial Completion"/>
    <n v="0"/>
    <n v="0"/>
    <s v="US Dollars"/>
    <n v="0"/>
    <s v="US Dollars"/>
    <n v="6500"/>
    <s v="US Dollars"/>
    <n v="11101.2"/>
    <s v="US Dollars"/>
    <n v="11101.2"/>
    <s v="US Dollars"/>
    <n v="0"/>
    <s v="US Dollars"/>
    <n v="0"/>
    <s v="US Dollars"/>
    <n v="4500"/>
    <s v="US Dollars"/>
    <n v="0"/>
    <s v="US Dollars"/>
    <n v="0"/>
    <s v="US Dollars"/>
    <n v="2000"/>
    <s v="US Dollars"/>
    <m/>
    <m/>
    <s v="100% Permit Issued"/>
    <n v="0"/>
    <s v="FALSE"/>
    <x v="2"/>
    <s v="FALSE"/>
    <m/>
    <m/>
    <s v="FALSE"/>
    <s v="Need mores space in 264 for Mission Operating flights moving to 264 and free up space for ppl holding offices that are teleworking 3 or more days a week. _x000a_"/>
    <m/>
    <m/>
    <m/>
    <s v="New"/>
    <n v="2000"/>
    <s v="US Dollars"/>
    <n v="4500"/>
    <s v="US Dollars"/>
    <n v="0"/>
    <s v="US Dollars"/>
    <n v="6500"/>
    <s v="US Dollars"/>
    <n v="0"/>
    <s v="US Dollars"/>
    <s v="Other"/>
    <s v="ROBINSON, GAIL K"/>
    <m/>
    <m/>
    <s v="Accepted"/>
    <m/>
    <s v="{REQUESTER INFO}_x000a_Request entered by MURRELL, ANDREA C (Emp. #: 106453)._x000a_{FROM COMMENTS FIELD}_x000a_{REQUESTER INFO} Request entered by HIGUERA, DEBRA A (Emp. #: 106162). {FROM COMMENTS FIELD} DEBBIE 3-7463 _x000a_"/>
    <s v="Electrical Support 02-147841: Remove existing Knoll and replace it with space for up 5 or more ppl/carpet and paint"/>
    <s v="DEBRA HIGUERA"/>
    <s v="8010 - ESTD Business Administration"/>
    <s v="MURRELL, ANDREA - 6457"/>
    <s v="070901"/>
    <m/>
    <m/>
    <m/>
    <m/>
    <m/>
    <m/>
    <s v="FALSE"/>
    <s v="TRUE"/>
  </r>
  <r>
    <s v="070901-154495"/>
    <s v="GERARDO RIOS"/>
    <s v="2822 - Facilities Planning And Office Amenities"/>
    <m/>
    <d v="2022-05-26T00:00:00"/>
    <x v="3"/>
    <s v="IMCOPS"/>
    <s v="28.07.07"/>
    <x v="2259"/>
    <s v="200-218"/>
    <x v="2372"/>
    <s v="Closed"/>
    <s v="Design - Construction"/>
    <d v="2023-01-26T00:00:00"/>
    <d v="2023-10-09T00:00:00"/>
    <m/>
    <s v="Completed"/>
    <s v="Moves &amp; Mods"/>
    <m/>
    <m/>
    <s v="100% Substantial Completion"/>
    <n v="0"/>
    <n v="0"/>
    <s v="US Dollars"/>
    <n v="0"/>
    <s v="US Dollars"/>
    <n v="9800"/>
    <s v="US Dollars"/>
    <n v="11027.85"/>
    <s v="US Dollars"/>
    <n v="11027.85"/>
    <s v="US Dollars"/>
    <n v="0"/>
    <s v="US Dollars"/>
    <n v="0"/>
    <s v="US Dollars"/>
    <n v="7600"/>
    <s v="US Dollars"/>
    <n v="0"/>
    <s v="US Dollars"/>
    <n v="0"/>
    <s v="US Dollars"/>
    <n v="2200"/>
    <s v="US Dollars"/>
    <m/>
    <d v="2022-06-17T17:00:00"/>
    <s v="100% Permit Issued"/>
    <n v="0"/>
    <s v="FALSE"/>
    <x v="2"/>
    <s v="FALSE"/>
    <m/>
    <m/>
    <s v="FALSE"/>
    <m/>
    <m/>
    <m/>
    <m/>
    <s v="New"/>
    <n v="2200"/>
    <s v="US Dollars"/>
    <n v="7600"/>
    <s v="US Dollars"/>
    <n v="0"/>
    <s v="US Dollars"/>
    <n v="9800"/>
    <s v="US Dollars"/>
    <n v="0"/>
    <s v="US Dollars"/>
    <s v="Other"/>
    <s v="ROBINSON, GAIL K"/>
    <m/>
    <d v="2022-06-13T00:00:00"/>
    <s v="Accepted"/>
    <s v="Green"/>
    <s v="{REQUESTER INFO}_x000a_Request entered by MURRELL, ANDREA C (Emp. #: 106453)._x000a_{FROM COMMENTS FIELD}_x000a_{REQUESTER INFO} Request entered by STENMO, MONICA (Emp. #: 158803). _x000a_"/>
    <s v="Electrical support needed for 02-147360:  Add 3 cubicles and 2 drafting tables."/>
    <s v="ANDREA MURRELL"/>
    <s v="2811 - Facilities Administration"/>
    <s v="MURRELL, ANDREA - 6457"/>
    <s v="070901"/>
    <m/>
    <m/>
    <m/>
    <m/>
    <m/>
    <m/>
    <s v="FALSE"/>
    <s v="TRUE"/>
  </r>
  <r>
    <s v="070901-155270"/>
    <s v="RUBEN HERNANDEZ"/>
    <s v="2822 - Facilities Planning And Office Amenities"/>
    <m/>
    <d v="2022-11-21T00:00:00"/>
    <x v="3"/>
    <s v="IMCOPS"/>
    <s v="28.07.07"/>
    <x v="2260"/>
    <s v="180-600"/>
    <x v="2373"/>
    <s v="Closed"/>
    <m/>
    <d v="2023-01-26T00:00:00"/>
    <d v="2024-01-08T00:00:00"/>
    <m/>
    <m/>
    <m/>
    <m/>
    <m/>
    <s v="100% Substantial Completion"/>
    <n v="0"/>
    <n v="0"/>
    <s v="US Dollars"/>
    <n v="0"/>
    <s v="US Dollars"/>
    <n v="6400"/>
    <s v="US Dollars"/>
    <n v="10964.38"/>
    <s v="US Dollars"/>
    <n v="10964.38"/>
    <s v="US Dollars"/>
    <n v="0"/>
    <s v="US Dollars"/>
    <n v="0"/>
    <s v="US Dollars"/>
    <n v="3400"/>
    <s v="US Dollars"/>
    <n v="0"/>
    <s v="US Dollars"/>
    <n v="0"/>
    <s v="US Dollars"/>
    <n v="3000"/>
    <s v="US Dollars"/>
    <m/>
    <m/>
    <s v="0%"/>
    <n v="0"/>
    <s v="FALSE"/>
    <x v="3"/>
    <s v="FALSE"/>
    <m/>
    <m/>
    <s v="FALSE"/>
    <m/>
    <m/>
    <m/>
    <m/>
    <s v="New"/>
    <n v="3000"/>
    <s v="US Dollars"/>
    <n v="3400"/>
    <s v="US Dollars"/>
    <n v="0"/>
    <s v="US Dollars"/>
    <n v="6400"/>
    <s v="US Dollars"/>
    <n v="0"/>
    <s v="US Dollars"/>
    <m/>
    <s v="ROBINSON, GAIL K"/>
    <m/>
    <m/>
    <s v="Accepted"/>
    <m/>
    <s v="{REQUESTER INFO}_x000a_Request entered by AQUINO, DIANE (Emp. #: 132896)."/>
    <s v="Parent of 02-147049: Electrical support to add 3 BPI's and 1 Network Drop"/>
    <s v="DIANE AQUINO"/>
    <s v="2802 - Facilities Business Operations Office"/>
    <s v="AQUINO, DIANE-109757"/>
    <s v="070901"/>
    <s v="4-7522"/>
    <s v="Diane Aquino"/>
    <m/>
    <m/>
    <m/>
    <m/>
    <s v="FALSE"/>
    <s v="TRUE"/>
  </r>
  <r>
    <s v="070901-153258"/>
    <s v="MARK MURPHY"/>
    <s v="2822 - Facilities Planning And Office Amenities"/>
    <m/>
    <d v="2021-04-19T00:00:00"/>
    <x v="3"/>
    <s v="IMCOPS"/>
    <s v="28.07.07"/>
    <x v="2261"/>
    <s v="126-237"/>
    <x v="2374"/>
    <s v="Closed"/>
    <s v="Construction Only"/>
    <d v="2022-12-15T00:00:00"/>
    <d v="2022-12-15T00:00:00"/>
    <m/>
    <s v="Completed"/>
    <m/>
    <m/>
    <m/>
    <s v="100% Substantial Completion"/>
    <n v="0"/>
    <n v="0"/>
    <s v="US Dollars"/>
    <n v="0"/>
    <s v="US Dollars"/>
    <n v="6600"/>
    <s v="US Dollars"/>
    <n v="10937.75"/>
    <s v="US Dollars"/>
    <n v="10937.75"/>
    <s v="US Dollars"/>
    <n v="0"/>
    <s v="US Dollars"/>
    <n v="0"/>
    <s v="US Dollars"/>
    <n v="3600"/>
    <s v="US Dollars"/>
    <n v="0"/>
    <s v="US Dollars"/>
    <n v="0"/>
    <s v="US Dollars"/>
    <n v="3000"/>
    <s v="US Dollars"/>
    <m/>
    <m/>
    <s v="0%"/>
    <n v="0"/>
    <s v="FALSE"/>
    <x v="1"/>
    <s v="FALSE"/>
    <m/>
    <m/>
    <s v="FALSE"/>
    <s v="Facilitate key project deliverable"/>
    <m/>
    <m/>
    <m/>
    <s v="New"/>
    <n v="1000"/>
    <s v="US Dollars"/>
    <n v="3600"/>
    <s v="US Dollars"/>
    <n v="0"/>
    <s v="US Dollars"/>
    <n v="4600"/>
    <s v="US Dollars"/>
    <n v="0"/>
    <s v="US Dollars"/>
    <m/>
    <s v="ROBINSON, GAIL K"/>
    <m/>
    <d v="2021-05-28T00:00:00"/>
    <s v="Accepted"/>
    <m/>
    <s v="{REQUESTER INFO}_x000a_Request entered by MC CAULEY, PATRICIA M (Emp. #: 105635)._x000a_{FROM COMMENTS FIELD}_x000a_{REQUESTER INFO} Request entered by CURTIS, SHERI L (Emp. #: 100374). {FROM COMMENTS FIELD} Reconfigure 237 with Knoll for 4 occupants around the parameter (each will have two systems, two monitors and 2 phones) 10 drops exist - Install new carpet - Install badge reader - If space permits, place small conference table in the middle"/>
    <s v="Electrical support for 070902-145689: Reconfigure 237"/>
    <s v="SHERI CURTIS"/>
    <s v="7040 - National Security Program Office"/>
    <s v="MC CAULEY, PATRICIA - 5639"/>
    <s v="070901"/>
    <s v="4-3220"/>
    <s v="Sheri Curtis"/>
    <m/>
    <m/>
    <m/>
    <m/>
    <s v="FALSE"/>
    <s v="TRUE"/>
  </r>
  <r>
    <s v="070901-156454"/>
    <s v="RUBEN HERNANDEZ"/>
    <s v="2822 - Facilities Planning And Office Amenities"/>
    <m/>
    <d v="2023-08-04T00:00:00"/>
    <x v="3"/>
    <s v="IMCOPS"/>
    <s v="28.07.07"/>
    <x v="2262"/>
    <s v="310-101"/>
    <x v="2375"/>
    <s v="Closed"/>
    <m/>
    <d v="2023-11-16T00:00:00"/>
    <d v="2024-01-09T00:00:00"/>
    <m/>
    <s v="Completed"/>
    <s v="Reconfigurations"/>
    <m/>
    <m/>
    <s v="100% Substantial Completion"/>
    <n v="0"/>
    <n v="0"/>
    <s v="US Dollars"/>
    <n v="0"/>
    <s v="US Dollars"/>
    <n v="7150"/>
    <s v="US Dollars"/>
    <n v="9812.02"/>
    <s v="US Dollars"/>
    <n v="9812.02"/>
    <s v="US Dollars"/>
    <n v="0"/>
    <s v="US Dollars"/>
    <n v="0"/>
    <s v="US Dollars"/>
    <n v="4900"/>
    <s v="US Dollars"/>
    <n v="0"/>
    <s v="US Dollars"/>
    <n v="0"/>
    <s v="US Dollars"/>
    <n v="2250"/>
    <s v="US Dollars"/>
    <m/>
    <m/>
    <s v="0%"/>
    <n v="0"/>
    <s v="FALSE"/>
    <x v="3"/>
    <s v="FALSE"/>
    <m/>
    <m/>
    <s v="FALSE"/>
    <m/>
    <m/>
    <m/>
    <m/>
    <s v="New"/>
    <n v="2250"/>
    <s v="US Dollars"/>
    <n v="4900"/>
    <s v="US Dollars"/>
    <n v="0"/>
    <s v="US Dollars"/>
    <n v="7150"/>
    <s v="US Dollars"/>
    <n v="0"/>
    <s v="US Dollars"/>
    <m/>
    <s v="ROBINSON, GAIL K"/>
    <m/>
    <d v="2023-10-31T00:00:00"/>
    <s v="Accepted"/>
    <m/>
    <s v="{REQUESTER INFO}_x000a_Request entered by MC CAULEY, PATRICIA M (Emp. #: 105635)._x000a_{FROM COMMENTS FIELD}_x000a__x0009__x000a_{REQUESTER INFO} Request entered by STEGALL, NICOLE L (Emp. #: 130699). {FROM COMMENTS FIELD} Moving 310-101 (Ben Palmer) to 310-224 workstation and cabinets to be moved with him Moving 310-103A (Fiore Capts) to 310-223 new cubicles &amp; cabinets set up Contact Nicole for additional information 818-354-2402"/>
    <s v="Electrical and high net support for 070902-150189:  Phase 1 Office moves Bldg 310 1st floor to Bldg 310 2nd floor Fiore Security Chief and Fiore Security Captains"/>
    <s v="NICOLE STEGALL"/>
    <s v="2301 - PSD Business Administration Group"/>
    <s v="MC CAULEY, PATRICIA-5639"/>
    <s v="070901"/>
    <m/>
    <m/>
    <m/>
    <m/>
    <m/>
    <m/>
    <s v="FALSE"/>
    <s v="TRUE"/>
  </r>
  <r>
    <s v="070901-153656"/>
    <s v="MICHAEL ASCENCIO"/>
    <s v="2822 - Facilities Planning And Office Amenities"/>
    <m/>
    <d v="2021-09-17T00:00:00"/>
    <x v="3"/>
    <s v="IMCOPS"/>
    <s v="28.07.07"/>
    <x v="2263"/>
    <s v="230-122"/>
    <x v="2376"/>
    <s v="Closed"/>
    <m/>
    <d v="2021-12-15T00:00:00"/>
    <d v="2024-10-31T00:00:00"/>
    <m/>
    <m/>
    <m/>
    <m/>
    <m/>
    <s v="0%"/>
    <n v="0"/>
    <n v="0"/>
    <s v="US Dollars"/>
    <n v="0"/>
    <s v="US Dollars"/>
    <n v="11382.74"/>
    <s v="US Dollars"/>
    <n v="9638.35"/>
    <s v="US Dollars"/>
    <n v="9638.35"/>
    <s v="US Dollars"/>
    <n v="0"/>
    <s v="US Dollars"/>
    <n v="0"/>
    <s v="US Dollars"/>
    <n v="8382.74"/>
    <s v="US Dollars"/>
    <n v="0"/>
    <s v="US Dollars"/>
    <n v="0"/>
    <s v="US Dollars"/>
    <n v="3000"/>
    <s v="US Dollars"/>
    <m/>
    <m/>
    <s v="0%"/>
    <n v="0"/>
    <s v="FALSE"/>
    <x v="1"/>
    <s v="FALSE"/>
    <m/>
    <m/>
    <s v="FALSE"/>
    <s v="To meet Psyche MSA needs"/>
    <m/>
    <m/>
    <m/>
    <s v="New"/>
    <n v="3000"/>
    <s v="US Dollars"/>
    <n v="5000"/>
    <s v="US Dollars"/>
    <n v="0"/>
    <s v="US Dollars"/>
    <n v="8000"/>
    <s v="US Dollars"/>
    <n v="0"/>
    <s v="US Dollars"/>
    <m/>
    <s v="ROBINSON, GAIL K"/>
    <m/>
    <m/>
    <s v="Accepted"/>
    <m/>
    <s v="{REQUESTER INFO}_x000a_Request entered by MC CAULEY, PATRICIA M (Emp. #: 105635)._x000a_{FROM COMMENTS FIELD}_x000a_{REQUESTER INFO} Request entered by THORNTON, MARLA S (Emp. #: 104718). {FROM COMMENTS FIELD} Per conversation with Mike Ascencio, Here is the request for the Psyche MSA reconfiguration: Psyche is requesting some table moves within the room and add in 5 existing tables residing in other spaces plus make additional ports and power available"/>
    <s v="Support 070902-146141:   Psyche MSA reconfiguration and add add'l power and ports"/>
    <s v="MARLA THORNTON"/>
    <s v="394I - Mission System Engineering &amp; Architecture"/>
    <s v="MC CAULEY, PATRICIA - 5639"/>
    <s v="070901"/>
    <m/>
    <m/>
    <m/>
    <m/>
    <m/>
    <m/>
    <s v="FALSE"/>
    <s v="TRUE"/>
  </r>
  <r>
    <s v="070901-153922"/>
    <s v="MARK MURPHY"/>
    <s v="2822 - Facilities Planning And Office Amenities"/>
    <m/>
    <d v="2021-12-07T00:00:00"/>
    <x v="3"/>
    <s v="OPM300"/>
    <s v="3.5.6.00"/>
    <x v="2264"/>
    <s v="125-176"/>
    <x v="2377"/>
    <s v="Closed"/>
    <s v="Other"/>
    <d v="2022-06-15T00:00:00"/>
    <d v="2022-12-15T00:00:00"/>
    <m/>
    <m/>
    <m/>
    <m/>
    <m/>
    <s v="100% Substantial Completion"/>
    <n v="0"/>
    <n v="0"/>
    <s v="US Dollars"/>
    <n v="0"/>
    <s v="US Dollars"/>
    <n v="8650"/>
    <s v="US Dollars"/>
    <n v="8556.6200000000008"/>
    <s v="US Dollars"/>
    <n v="8556.6200000000008"/>
    <s v="US Dollars"/>
    <n v="0"/>
    <s v="US Dollars"/>
    <n v="0"/>
    <s v="US Dollars"/>
    <n v="6150"/>
    <s v="US Dollars"/>
    <n v="0"/>
    <s v="US Dollars"/>
    <n v="0"/>
    <s v="US Dollars"/>
    <n v="2500"/>
    <s v="US Dollars"/>
    <m/>
    <m/>
    <s v="100% Permit Issued"/>
    <n v="0"/>
    <s v="FALSE"/>
    <x v="2"/>
    <s v="FALSE"/>
    <m/>
    <m/>
    <s v="FALSE"/>
    <m/>
    <m/>
    <m/>
    <m/>
    <s v="New"/>
    <n v="2500"/>
    <s v="US Dollars"/>
    <n v="6150"/>
    <s v="US Dollars"/>
    <n v="0"/>
    <s v="US Dollars"/>
    <n v="8650"/>
    <s v="US Dollars"/>
    <n v="0"/>
    <s v="US Dollars"/>
    <m/>
    <s v="IBRAHIM, JENNIFER L"/>
    <m/>
    <m/>
    <s v="Accepted"/>
    <m/>
    <s v="{REQUESTER INFO}_x000a_Request entered by MURRELL, ANDREA C (Emp. #: 106453)._x000a_{FROM COMMENTS FIELD}_x000a_We are reconfiguring office B125/176, and the employee would like to move the door to the left so that it doesn't block the sitting area (he¿s planning to put a small table in there for meetings) in the office. In addition, he is planning to install a display screen to the right of the main entrance. I was told we need to submit a 01 Service request, for the relocation request of the door, and installation of the display screen.  This request is part of task number (070902) 146433 to reconfigure office space in B125 / 176."/>
    <s v="Construction support needed for 02-146433: Reconfigure Office"/>
    <s v="SONIA CRUZ-MOLINA"/>
    <s v="3516 - Sect 356 Business Admin"/>
    <s v="MURRELL, ANDREA - 6457"/>
    <s v="070901"/>
    <s v="4-1812"/>
    <s v="Sonia Cruz-Molina"/>
    <m/>
    <m/>
    <m/>
    <m/>
    <s v="FALSE"/>
    <s v="TRUE"/>
  </r>
  <r>
    <s v="070901-154674"/>
    <s v="DIANE AQUINO"/>
    <s v="2840 - Facilities and Logistics Business Operations"/>
    <m/>
    <d v="2022-07-12T00:00:00"/>
    <x v="3"/>
    <s v="IMCOPS"/>
    <s v="28.07.07"/>
    <x v="2265"/>
    <s v="180-801D, 180-801C"/>
    <x v="2378"/>
    <s v="Closed"/>
    <m/>
    <d v="2022-11-21T00:00:00"/>
    <d v="2022-11-21T00:00:00"/>
    <m/>
    <m/>
    <m/>
    <m/>
    <m/>
    <s v="0%"/>
    <n v="0"/>
    <n v="0"/>
    <s v="US Dollars"/>
    <n v="0"/>
    <s v="US Dollars"/>
    <n v="10215.92"/>
    <s v="US Dollars"/>
    <n v="8471.6"/>
    <s v="US Dollars"/>
    <n v="8471.6"/>
    <s v="US Dollars"/>
    <n v="0"/>
    <s v="US Dollars"/>
    <n v="0"/>
    <s v="US Dollars"/>
    <n v="4745.92"/>
    <s v="US Dollars"/>
    <n v="0"/>
    <s v="US Dollars"/>
    <n v="0"/>
    <s v="US Dollars"/>
    <n v="5470"/>
    <s v="US Dollars"/>
    <m/>
    <m/>
    <s v="0%"/>
    <n v="0"/>
    <s v="FALSE"/>
    <x v="2"/>
    <s v="FALSE"/>
    <m/>
    <m/>
    <s v="FALSE"/>
    <m/>
    <m/>
    <m/>
    <m/>
    <s v="New"/>
    <n v="5470"/>
    <s v="US Dollars"/>
    <n v="4745.92"/>
    <s v="US Dollars"/>
    <n v="0"/>
    <s v="US Dollars"/>
    <n v="10215.92"/>
    <s v="US Dollars"/>
    <n v="0"/>
    <s v="US Dollars"/>
    <m/>
    <s v="ROBINSON, GAIL K"/>
    <m/>
    <m/>
    <s v="Accepted"/>
    <m/>
    <s v="{REQUESTER INFO}_x000a_Request entered by AQUINO, DIANE (Emp. #: 132896)."/>
    <s v="Parent of 02-147005: Purchase and install Mecho Shades"/>
    <s v="DIANE AQUINO"/>
    <s v="2822 - Facilities Planning And Office Amenities"/>
    <s v="AQUINO, DIANE - 109757"/>
    <s v="070901"/>
    <s v="47522"/>
    <s v="Diane Aquino"/>
    <m/>
    <m/>
    <m/>
    <m/>
    <s v="FALSE"/>
    <s v="TRUE"/>
  </r>
  <r>
    <s v="070901-153523"/>
    <s v="GERARDO RIOS"/>
    <s v="2822 - Facilities Planning And Office Amenities"/>
    <m/>
    <d v="2021-08-04T00:00:00"/>
    <x v="3"/>
    <s v="OPM300"/>
    <s v="3.0.0.00"/>
    <x v="2266"/>
    <s v="180-503A, 180-503K, 180-500F, 180-502, 180-502B, 180-503C, 180-503D, 180-500H, 180-503B"/>
    <x v="2379"/>
    <s v="Closed"/>
    <m/>
    <d v="2022-06-27T00:00:00"/>
    <d v="2022-06-27T00:00:00"/>
    <m/>
    <m/>
    <m/>
    <m/>
    <m/>
    <s v="0%"/>
    <n v="0"/>
    <n v="0"/>
    <s v="US Dollars"/>
    <n v="0"/>
    <s v="US Dollars"/>
    <n v="9700"/>
    <s v="US Dollars"/>
    <n v="7757.11"/>
    <s v="US Dollars"/>
    <n v="7757.11"/>
    <s v="US Dollars"/>
    <n v="0"/>
    <s v="US Dollars"/>
    <n v="0"/>
    <s v="US Dollars"/>
    <n v="6700"/>
    <s v="US Dollars"/>
    <n v="0"/>
    <s v="US Dollars"/>
    <n v="0"/>
    <s v="US Dollars"/>
    <n v="3000"/>
    <s v="US Dollars"/>
    <m/>
    <m/>
    <s v="0%"/>
    <n v="0"/>
    <s v="FALSE"/>
    <x v="1"/>
    <s v="FALSE"/>
    <m/>
    <m/>
    <s v="FALSE"/>
    <s v="Office reconfiguration and moves. _x000a_"/>
    <m/>
    <m/>
    <m/>
    <s v="New"/>
    <n v="3000"/>
    <s v="US Dollars"/>
    <n v="6700"/>
    <s v="US Dollars"/>
    <n v="0"/>
    <s v="US Dollars"/>
    <n v="9700"/>
    <s v="US Dollars"/>
    <n v="0"/>
    <s v="US Dollars"/>
    <m/>
    <s v="IBRAHIM, JENNIFER L"/>
    <m/>
    <m/>
    <s v="Accepted"/>
    <m/>
    <s v="{REQUESTER INFO}_x000a_Request entered by MURRELL, ANDREA C (Emp. #: 106453)._x000a_{FROM COMMENTS FIELD}_x000a_{REQUESTER INFO} Request entered by AGUIRRE, ERICA M (Emp. #: 120485). {FROM COMMENTS FIELD} Office reconfiguration and moves for 8 offices on 180-5th floor. Offices include: 180-500F 180-500H 180-502 180-502B 180-503A/B 180-503C 180-503D 180-503K Please ask Eric Rios to contact Lisa De Lange for move and reconfiguration details. _x000a_"/>
    <s v="Electrical support needed for 02-145904:  Office reconfiguration and moves for 8 offices on 180-5th floor. Offices include: 180-500F, 180-500H, 180-502, 180-502B, 180-503A/B, 180-503C, 180-503D, 180-503K."/>
    <s v="ERICA AGUIRRE"/>
    <s v="3022 - ESD Business Operations"/>
    <s v="MURRELL, ANDREA - 6457"/>
    <s v="070901"/>
    <m/>
    <m/>
    <m/>
    <m/>
    <m/>
    <m/>
    <s v="FALSE"/>
    <s v="TRUE"/>
  </r>
  <r>
    <s v="070901-156289"/>
    <s v="RUBEN HERNANDEZ"/>
    <s v="2822 - Facilities Planning And Office Amenities"/>
    <m/>
    <d v="2023-06-23T00:00:00"/>
    <x v="3"/>
    <s v="107805"/>
    <s v="01.01.01.A01"/>
    <x v="2267"/>
    <s v="171-317A"/>
    <x v="2380"/>
    <s v="Closed"/>
    <s v="Construction Only"/>
    <d v="2023-11-28T00:00:00"/>
    <d v="2024-01-08T00:00:00"/>
    <m/>
    <s v="Completed"/>
    <s v="Reconfigurations"/>
    <d v="2028-07-29T00:00:00"/>
    <m/>
    <s v="100% Substantial Completion"/>
    <n v="0"/>
    <n v="0"/>
    <s v="US Dollars"/>
    <n v="0"/>
    <s v="US Dollars"/>
    <n v="14622"/>
    <s v="US Dollars"/>
    <n v="7329.93"/>
    <s v="US Dollars"/>
    <n v="7329.93"/>
    <s v="US Dollars"/>
    <n v="0"/>
    <s v="US Dollars"/>
    <n v="0"/>
    <s v="US Dollars"/>
    <n v="4800"/>
    <s v="US Dollars"/>
    <n v="0"/>
    <s v="US Dollars"/>
    <n v="0"/>
    <s v="US Dollars"/>
    <n v="9822"/>
    <s v="US Dollars"/>
    <m/>
    <m/>
    <s v="0%"/>
    <n v="0"/>
    <s v="FALSE"/>
    <x v="3"/>
    <s v="FALSE"/>
    <m/>
    <m/>
    <s v="FALSE"/>
    <m/>
    <m/>
    <m/>
    <m/>
    <s v="New"/>
    <n v="9000"/>
    <s v="US Dollars"/>
    <n v="0"/>
    <s v="US Dollars"/>
    <n v="0"/>
    <s v="US Dollars"/>
    <n v="9000"/>
    <s v="US Dollars"/>
    <n v="0"/>
    <s v="US Dollars"/>
    <m/>
    <s v="BEUTELSCHIES, GUY S"/>
    <m/>
    <d v="2023-11-16T00:00:00"/>
    <s v="Accepted"/>
    <m/>
    <s v="{REQUESTER INFO}_x000a_Request entered by MC CAULEY, PATRICIA M (Emp. #: 105635)._x000a_{FROM COMMENTS FIELD}_x000a__x0009__x000a_{REQUESTER INFO} Request entered by VOZNICK, CLAUDINE MARIE G (Emp. #: 160370). {FROM COMMENTS FIELD} Michele Verdugo and I will be leading the charge to help move 16 colleagues moved over in one fell swoop. From Various buildings to 171-3rd Floor. 3. By Monday, June 7th: Crates will be delivered by Facilities to your current JPL office. 4. By Thursday, June 15th: Your offices will need to be packed &amp; labeled by occupant ¿ if you do not do this, Facilities will not touch your items. 5. On Monday, June 19th: Packed crates and IT equipment moved to new office locations. We will have a special OPEN/WELCOME celebration for your team. We respectfully request your response to the below action item ABSOLUTELY no later than Friday, May 26th. But you can send it anytime between now and then"/>
    <s v="Electrical support needed to remove an existing Knoll Dividends power pole for FSR# 070902-149957:  MOVE OF CCRS TEAM"/>
    <s v="CLAUDINE MARIE VOZNICK"/>
    <s v="4020 - Business Administration"/>
    <s v="MC CAULEY, PATRICIA-5639"/>
    <s v="070901"/>
    <m/>
    <m/>
    <m/>
    <m/>
    <m/>
    <m/>
    <s v="FALSE"/>
    <s v="TRUE"/>
  </r>
  <r>
    <s v="070901-154912"/>
    <s v="MATTHEW HOWE"/>
    <s v="2822 - Facilities Planning And Office Amenities"/>
    <m/>
    <d v="2022-09-08T00:00:00"/>
    <x v="3"/>
    <s v="IMCOPS"/>
    <s v="28.07.07"/>
    <x v="2268"/>
    <s v="11-119D, 11-119C, 11-119E"/>
    <x v="2381"/>
    <s v="Closed"/>
    <s v="Construction Only"/>
    <d v="2022-11-04T00:00:00"/>
    <d v="2023-02-27T00:00:00"/>
    <m/>
    <m/>
    <s v="Reconfigurations"/>
    <m/>
    <m/>
    <s v="100% Substantial Completion"/>
    <n v="0"/>
    <n v="0"/>
    <s v="US Dollars"/>
    <n v="0"/>
    <s v="US Dollars"/>
    <n v="7500"/>
    <s v="US Dollars"/>
    <n v="6710.57"/>
    <s v="US Dollars"/>
    <n v="6710.57"/>
    <s v="US Dollars"/>
    <n v="0"/>
    <s v="US Dollars"/>
    <n v="0"/>
    <s v="US Dollars"/>
    <n v="6000"/>
    <s v="US Dollars"/>
    <n v="0"/>
    <s v="US Dollars"/>
    <n v="0"/>
    <s v="US Dollars"/>
    <n v="1500"/>
    <s v="US Dollars"/>
    <m/>
    <m/>
    <s v="0%"/>
    <n v="0"/>
    <s v="FALSE"/>
    <x v="2"/>
    <s v="FALSE"/>
    <m/>
    <m/>
    <s v="FALSE"/>
    <s v="This area needs to be redesign to create as many cubicle offices to accommodate new hires in Section 347."/>
    <m/>
    <m/>
    <m/>
    <s v="New"/>
    <n v="1500"/>
    <s v="US Dollars"/>
    <n v="6000"/>
    <s v="US Dollars"/>
    <n v="0"/>
    <s v="US Dollars"/>
    <n v="7500"/>
    <s v="US Dollars"/>
    <n v="0"/>
    <s v="US Dollars"/>
    <m/>
    <s v="ROBINSON, GAIL K"/>
    <m/>
    <m/>
    <s v="Accepted"/>
    <m/>
    <s v="{REQUESTER INFO}_x000a_Request entered by MC CAULEY, PATRICIA M (Emp. #: 105635)._x000a_{FROM COMMENTS FIELD}_x000a_REQUESTER INFO} Request entered by MURILLO, RONNIE P (Emp. #: 102833)."/>
    <s v="Electrical support for 02-147740"/>
    <s v="RONNIE MURILLO"/>
    <s v="3417 - Sect 347 Business Admin"/>
    <s v="MC CAULEY, PATRICIA - 5639"/>
    <s v="070901"/>
    <m/>
    <m/>
    <m/>
    <m/>
    <m/>
    <m/>
    <s v="FALSE"/>
    <s v="TRUE"/>
  </r>
  <r>
    <s v="070901-155763"/>
    <s v="MARK MURPHY"/>
    <s v="2822 - Facilities Planning And Office Amenities"/>
    <m/>
    <d v="2023-03-14T00:00:00"/>
    <x v="3"/>
    <s v="IMCOPS"/>
    <s v="28.07.07"/>
    <x v="2269"/>
    <s v="251-119, 251-127"/>
    <x v="2382"/>
    <s v="Closed"/>
    <s v="Design - Construction"/>
    <d v="2023-11-21T00:00:00"/>
    <d v="2024-03-21T00:00:00"/>
    <m/>
    <s v="Work in Progress"/>
    <s v="Reconfigurations"/>
    <m/>
    <m/>
    <s v="100% Substantial Completion"/>
    <n v="0"/>
    <n v="0"/>
    <s v="US Dollars"/>
    <n v="0"/>
    <s v="US Dollars"/>
    <n v="7500"/>
    <s v="US Dollars"/>
    <n v="5903.99"/>
    <s v="US Dollars"/>
    <n v="5903.99"/>
    <s v="US Dollars"/>
    <n v="0"/>
    <s v="US Dollars"/>
    <n v="0"/>
    <s v="US Dollars"/>
    <n v="6000"/>
    <s v="US Dollars"/>
    <n v="0"/>
    <s v="US Dollars"/>
    <n v="0"/>
    <s v="US Dollars"/>
    <n v="1500"/>
    <s v="US Dollars"/>
    <m/>
    <m/>
    <s v="100% Permit Issued"/>
    <n v="0"/>
    <s v="FALSE"/>
    <x v="3"/>
    <s v="FALSE"/>
    <m/>
    <m/>
    <s v="FALSE"/>
    <m/>
    <m/>
    <m/>
    <m/>
    <s v="New"/>
    <n v="1500"/>
    <s v="US Dollars"/>
    <n v="6000"/>
    <s v="US Dollars"/>
    <n v="0"/>
    <s v="US Dollars"/>
    <n v="7500"/>
    <s v="US Dollars"/>
    <n v="0"/>
    <s v="US Dollars"/>
    <s v="Other"/>
    <s v="ROBINSON, GAIL K"/>
    <m/>
    <m/>
    <s v="Accepted"/>
    <m/>
    <s v="{REQUESTER INFO}_x000a_Request entered by MC CAULEY, PATRICIA M (Emp. #: 105635)._x000a_{FROM COMMENTS FIELD}_x000a_REQUESTER INFO} Request entered by PAYAN, ERIC S (Emp. #: 103540). {FROM COMMENTS FIELD} Want to move conference area to 251-127 and install cubicles to maximize 119 area for employees"/>
    <s v="Electrical support for 02-147205:  Remodel existing conference area to accommodate new cubicles"/>
    <s v="ERIC PAYAN"/>
    <s v="3310 - Business Administration"/>
    <s v="MC CAULEY, PATRICIA-5639"/>
    <s v="070901"/>
    <m/>
    <m/>
    <m/>
    <m/>
    <m/>
    <m/>
    <s v="FALSE"/>
    <s v="TRUE"/>
  </r>
  <r>
    <s v="070901-154348"/>
    <s v="MARK MURPHY"/>
    <s v="2822 - Facilities Planning And Office Amenities"/>
    <m/>
    <d v="2022-04-26T00:00:00"/>
    <x v="3"/>
    <s v="IMCOPS"/>
    <s v="28.07.07"/>
    <x v="2270"/>
    <s v="125-109"/>
    <x v="2383"/>
    <s v="Closed"/>
    <s v="Design - Construction"/>
    <d v="2022-06-28T00:00:00"/>
    <d v="2022-07-25T00:00:00"/>
    <m/>
    <s v="Completed"/>
    <m/>
    <m/>
    <m/>
    <s v="100% Substantial Completion"/>
    <n v="0"/>
    <n v="0"/>
    <s v="US Dollars"/>
    <n v="0"/>
    <s v="US Dollars"/>
    <n v="4850"/>
    <s v="US Dollars"/>
    <n v="5522.92"/>
    <s v="US Dollars"/>
    <n v="5522.92"/>
    <s v="US Dollars"/>
    <n v="0"/>
    <s v="US Dollars"/>
    <n v="0"/>
    <s v="US Dollars"/>
    <n v="4100"/>
    <s v="US Dollars"/>
    <n v="0"/>
    <s v="US Dollars"/>
    <n v="0"/>
    <s v="US Dollars"/>
    <n v="750"/>
    <s v="US Dollars"/>
    <m/>
    <m/>
    <s v="100% Permit Issued"/>
    <n v="0"/>
    <s v="FALSE"/>
    <x v="2"/>
    <s v="FALSE"/>
    <m/>
    <m/>
    <s v="FALSE"/>
    <s v="Office space is much needed for new hires, etc."/>
    <m/>
    <m/>
    <m/>
    <s v="New"/>
    <n v="750"/>
    <s v="US Dollars"/>
    <n v="4100"/>
    <s v="US Dollars"/>
    <n v="0"/>
    <s v="US Dollars"/>
    <n v="4850"/>
    <s v="US Dollars"/>
    <n v="0"/>
    <s v="US Dollars"/>
    <m/>
    <s v="ROBINSON, GAIL K"/>
    <m/>
    <m/>
    <s v="Accepted"/>
    <m/>
    <s v="{REQUESTER INFO}_x000a_Request entered by MC CAULEY, PATRICIA M (Emp. #: 105635)._x000a_{FROM COMMENTS FIELD}_x000a_{REQUESTER INFO} Request entered by LOPEZ, SARA E (Emp. #: 155342). {FROM COMMENTS FIELD} Mark Murphy did a walkthrough for this request on 4/20/22"/>
    <s v="Electrical support for 070902-147041: Reconfiguration - 2 to 3 people"/>
    <s v="SARA LOPEZ"/>
    <s v="3513 - Sect 353 Business Admin"/>
    <s v="MC CAULEY, PATRICIA - 5639"/>
    <s v="070901"/>
    <m/>
    <m/>
    <m/>
    <m/>
    <m/>
    <m/>
    <s v="FALSE"/>
    <s v="TRUE"/>
  </r>
  <r>
    <s v="070901-156382"/>
    <s v="MARK MURPHY"/>
    <s v="2822 - Facilities Planning And Office Amenities"/>
    <m/>
    <d v="2023-07-19T00:00:00"/>
    <x v="3"/>
    <s v="IMCOPS"/>
    <s v="28.07.07"/>
    <x v="2271"/>
    <s v="150-301"/>
    <x v="2384"/>
    <s v="Closed"/>
    <s v="Design - Construction"/>
    <d v="2023-11-09T00:00:00"/>
    <d v="2024-03-21T00:00:00"/>
    <m/>
    <s v="Work in Progress"/>
    <s v="Reconfigurations"/>
    <m/>
    <m/>
    <s v="100% Substantial Completion"/>
    <n v="0"/>
    <n v="0"/>
    <s v="US Dollars"/>
    <n v="0"/>
    <s v="US Dollars"/>
    <n v="5400"/>
    <s v="US Dollars"/>
    <n v="5330.92"/>
    <s v="US Dollars"/>
    <n v="5330.92"/>
    <s v="US Dollars"/>
    <n v="0"/>
    <s v="US Dollars"/>
    <n v="0"/>
    <s v="US Dollars"/>
    <n v="3900"/>
    <s v="US Dollars"/>
    <n v="0"/>
    <s v="US Dollars"/>
    <n v="0"/>
    <s v="US Dollars"/>
    <n v="1500"/>
    <s v="US Dollars"/>
    <m/>
    <m/>
    <s v="100% Permit Issued"/>
    <n v="0"/>
    <s v="FALSE"/>
    <x v="3"/>
    <s v="FALSE"/>
    <m/>
    <m/>
    <s v="FALSE"/>
    <s v="TC lab area multiple users"/>
    <m/>
    <m/>
    <m/>
    <s v="New"/>
    <n v="1500"/>
    <s v="US Dollars"/>
    <n v="3900"/>
    <s v="US Dollars"/>
    <n v="0"/>
    <s v="US Dollars"/>
    <n v="5400"/>
    <s v="US Dollars"/>
    <n v="0"/>
    <s v="US Dollars"/>
    <s v="Other"/>
    <s v="ROBINSON, GAIL K"/>
    <m/>
    <m/>
    <s v="Accepted"/>
    <m/>
    <s v="{REQUESTER INFO}_x000a_Request entered by MC CAULEY, PATRICIA M (Emp. #: 105635)._x000a_{FROM COMMENTS FIELD}_x000a_{REQUESTER INFO} Request entered by PELLEGRINO, TRACY A (Emp. #: 111544). {FROM COMMENTS FIELD} Contact Azrael Fisher for design 626-318-3754"/>
    <s v="Electrical support for 070902-150200:  partitions, work space &amp; desk areas needed"/>
    <s v="TRACY PELLEGRINO"/>
    <s v="3517 - Sect 357 Business Admin"/>
    <s v="MC CAULEY, PATRICIA-5639"/>
    <s v="070901"/>
    <m/>
    <m/>
    <m/>
    <m/>
    <m/>
    <m/>
    <s v="FALSE"/>
    <s v="TRUE"/>
  </r>
  <r>
    <s v="070901-155390"/>
    <s v="GERARDO RIOS"/>
    <s v="2822 - Facilities Planning And Office Amenities"/>
    <m/>
    <d v="2022-12-20T00:00:00"/>
    <x v="3"/>
    <s v="IMCOPS"/>
    <s v="28.07.07"/>
    <x v="2272"/>
    <s v="200-204B, 200-204A"/>
    <x v="2385"/>
    <s v="Closed"/>
    <s v="Construction Only"/>
    <d v="2023-10-12T00:00:00"/>
    <d v="2023-10-16T00:00:00"/>
    <m/>
    <s v="Completed"/>
    <s v="Reconfigurations"/>
    <m/>
    <m/>
    <s v="100% Substantial Completion"/>
    <n v="0"/>
    <n v="0"/>
    <s v="US Dollars"/>
    <n v="0"/>
    <s v="US Dollars"/>
    <n v="6300"/>
    <s v="US Dollars"/>
    <n v="5272.41"/>
    <s v="US Dollars"/>
    <n v="5272.41"/>
    <s v="US Dollars"/>
    <n v="0"/>
    <s v="US Dollars"/>
    <n v="0"/>
    <s v="US Dollars"/>
    <n v="5550"/>
    <s v="US Dollars"/>
    <n v="0"/>
    <s v="US Dollars"/>
    <n v="0"/>
    <s v="US Dollars"/>
    <n v="750"/>
    <s v="US Dollars"/>
    <m/>
    <m/>
    <s v="100% Permit Issued"/>
    <n v="0"/>
    <s v="FALSE"/>
    <x v="3"/>
    <s v="FALSE"/>
    <m/>
    <m/>
    <s v="FALSE"/>
    <m/>
    <m/>
    <m/>
    <m/>
    <s v="New"/>
    <n v="750"/>
    <s v="US Dollars"/>
    <n v="1250"/>
    <s v="US Dollars"/>
    <n v="0"/>
    <s v="US Dollars"/>
    <n v="2000"/>
    <s v="US Dollars"/>
    <n v="0"/>
    <s v="US Dollars"/>
    <m/>
    <s v="ROBINSON, GAIL K"/>
    <m/>
    <d v="2023-03-28T00:00:00"/>
    <s v="Accepted"/>
    <m/>
    <s v="{REQUESTER INFO}_x000a_Request entered by MC CAULEY, PATRICIA M (Emp. #: 105635)._x000a_{FROM COMMENTS FIELD}_x000a_{REQUESTER INFO} Request entered by MC CAULEY, PATRICIA M (Emp. #: 105635)"/>
    <s v="Electrical support for 070902-148668:  Reconfigure 200-204A and 200-204B for single occupant"/>
    <s v="PAUL ADEN"/>
    <s v="2820 - Facilities Operations Management"/>
    <s v="MC CAULEY, PATRICIA-5639"/>
    <s v="070901"/>
    <m/>
    <m/>
    <m/>
    <m/>
    <m/>
    <m/>
    <s v="FALSE"/>
    <s v="TRUE"/>
  </r>
  <r>
    <s v="070901-153666"/>
    <s v="MATTHEW HOWE"/>
    <s v="2822 - Facilities Planning And Office Amenities"/>
    <m/>
    <d v="2021-09-20T00:00:00"/>
    <x v="3"/>
    <s v="IMCOPS"/>
    <s v="28.07.07"/>
    <x v="2273"/>
    <s v="264-619, 264-630B, 264-630D, 264-630C"/>
    <x v="2386"/>
    <s v="Closed"/>
    <m/>
    <d v="2022-03-21T00:00:00"/>
    <d v="2023-02-27T00:00:00"/>
    <m/>
    <m/>
    <m/>
    <m/>
    <m/>
    <s v="100% Substantial Completion"/>
    <n v="0"/>
    <n v="0"/>
    <s v="US Dollars"/>
    <n v="0"/>
    <s v="US Dollars"/>
    <n v="3450"/>
    <s v="US Dollars"/>
    <n v="5251.83"/>
    <s v="US Dollars"/>
    <n v="5251.83"/>
    <s v="US Dollars"/>
    <n v="0"/>
    <s v="US Dollars"/>
    <n v="0"/>
    <s v="US Dollars"/>
    <n v="2950"/>
    <s v="US Dollars"/>
    <n v="0"/>
    <s v="US Dollars"/>
    <n v="0"/>
    <s v="US Dollars"/>
    <n v="500"/>
    <s v="US Dollars"/>
    <m/>
    <m/>
    <s v="0%"/>
    <n v="0"/>
    <s v="FALSE"/>
    <x v="1"/>
    <s v="FALSE"/>
    <m/>
    <m/>
    <s v="FALSE"/>
    <m/>
    <m/>
    <m/>
    <m/>
    <s v="New"/>
    <n v="500"/>
    <s v="US Dollars"/>
    <n v="2300"/>
    <s v="US Dollars"/>
    <n v="0"/>
    <s v="US Dollars"/>
    <n v="2800"/>
    <s v="US Dollars"/>
    <n v="0"/>
    <s v="US Dollars"/>
    <m/>
    <s v="ROBINSON, GAIL K"/>
    <m/>
    <m/>
    <s v="Accepted"/>
    <m/>
    <s v="{REQUESTER INFO}_x000a_Request entered by MC CAULEY, PATRICIA M (Emp. #: 105635)._x000a_{FROM COMMENTS FIELD}_x000a_{REQUESTER INFO} Request entered by ROBLES, CINDY (Emp. #: 112507)."/>
    <s v="Electrical support for 02-146142:  Modify 264-630D into two separate cubicles."/>
    <s v="CINDY ROBLES"/>
    <s v="4020 - Business Administration"/>
    <s v="MC CAULEY, PATRICIA - 5639"/>
    <s v="070901"/>
    <m/>
    <m/>
    <m/>
    <m/>
    <m/>
    <m/>
    <s v="FALSE"/>
    <s v="TRUE"/>
  </r>
  <r>
    <s v="070901-155269"/>
    <s v="DIANE AQUINO"/>
    <s v="2840 - Facilities and Logistics Business Operations"/>
    <m/>
    <d v="2022-11-21T00:00:00"/>
    <x v="3"/>
    <s v="IMCOPS"/>
    <s v="28.07.07"/>
    <x v="2274"/>
    <s v="150-310"/>
    <x v="2387"/>
    <s v="Closed"/>
    <m/>
    <d v="2023-01-05T00:00:00"/>
    <d v="2024-12-31T00:00:00"/>
    <m/>
    <m/>
    <m/>
    <m/>
    <m/>
    <s v="100% Substantial Completion"/>
    <n v="0"/>
    <n v="0"/>
    <s v="US Dollars"/>
    <n v="0"/>
    <s v="US Dollars"/>
    <n v="4550"/>
    <s v="US Dollars"/>
    <n v="5123.32"/>
    <s v="US Dollars"/>
    <n v="5123.32"/>
    <s v="US Dollars"/>
    <n v="0"/>
    <s v="US Dollars"/>
    <n v="0"/>
    <s v="US Dollars"/>
    <n v="3800"/>
    <s v="US Dollars"/>
    <n v="0"/>
    <s v="US Dollars"/>
    <n v="0"/>
    <s v="US Dollars"/>
    <n v="750"/>
    <s v="US Dollars"/>
    <m/>
    <m/>
    <s v="0%"/>
    <n v="0"/>
    <s v="FALSE"/>
    <x v="3"/>
    <s v="FALSE"/>
    <m/>
    <m/>
    <s v="FALSE"/>
    <m/>
    <m/>
    <m/>
    <m/>
    <s v="New"/>
    <n v="750"/>
    <s v="US Dollars"/>
    <n v="3800"/>
    <s v="US Dollars"/>
    <n v="0"/>
    <s v="US Dollars"/>
    <n v="4550"/>
    <s v="US Dollars"/>
    <n v="0"/>
    <s v="US Dollars"/>
    <m/>
    <s v="ROBINSON, GAIL K"/>
    <m/>
    <m/>
    <s v="Accepted"/>
    <m/>
    <s v="{REQUESTER INFO}_x000a_Request entered by AQUINO, DIANE (Emp. #: 132896)."/>
    <s v="Parent of 02-147830: Electrical support to add BPI"/>
    <s v="DIANE AQUINO"/>
    <s v="2802 - Facilities Business Operations Office"/>
    <s v="AQUINO, DIANE-109757"/>
    <s v="070901"/>
    <s v="4-7522"/>
    <s v="Diane Aquino"/>
    <m/>
    <m/>
    <m/>
    <m/>
    <s v="FALSE"/>
    <s v="TRUE"/>
  </r>
  <r>
    <s v="070901-156093"/>
    <s v="MARK MURPHY"/>
    <s v="2822 - Facilities Planning And Office Amenities"/>
    <m/>
    <d v="2023-05-16T00:00:00"/>
    <x v="3"/>
    <s v="IMCOPS"/>
    <s v="28.07.07"/>
    <x v="2275"/>
    <s v="303-215"/>
    <x v="2388"/>
    <s v="Closed"/>
    <s v="Design - Construction"/>
    <d v="2023-11-21T00:00:00"/>
    <d v="2024-03-28T00:00:00"/>
    <m/>
    <s v="Work in Progress"/>
    <s v="Reconfigurations"/>
    <m/>
    <m/>
    <s v="0%"/>
    <n v="0"/>
    <n v="0"/>
    <s v="US Dollars"/>
    <n v="0"/>
    <s v="US Dollars"/>
    <n v="6250"/>
    <s v="US Dollars"/>
    <n v="4799.8500000000004"/>
    <s v="US Dollars"/>
    <n v="4799.8500000000004"/>
    <s v="US Dollars"/>
    <n v="0"/>
    <s v="US Dollars"/>
    <n v="0"/>
    <s v="US Dollars"/>
    <n v="5500"/>
    <s v="US Dollars"/>
    <n v="0"/>
    <s v="US Dollars"/>
    <n v="0"/>
    <s v="US Dollars"/>
    <n v="750"/>
    <s v="US Dollars"/>
    <m/>
    <m/>
    <s v="0%"/>
    <n v="0"/>
    <s v="FALSE"/>
    <x v="3"/>
    <s v="FALSE"/>
    <m/>
    <m/>
    <s v="FALSE"/>
    <s v="Creating lab and workspace for SRL project"/>
    <m/>
    <m/>
    <m/>
    <s v="New"/>
    <n v="750"/>
    <s v="US Dollars"/>
    <n v="5500"/>
    <s v="US Dollars"/>
    <n v="0"/>
    <s v="US Dollars"/>
    <n v="6250"/>
    <s v="US Dollars"/>
    <n v="0"/>
    <s v="US Dollars"/>
    <s v="Other"/>
    <s v="ROBINSON, GAIL K"/>
    <m/>
    <m/>
    <s v="Accepted"/>
    <m/>
    <s v="{REQUESTER INFO}_x000a_Request entered by MC CAULEY, PATRICIA M (Emp. #: 105635)._x000a_{FROM COMMENTS FIELD}_x000a_{REQUESTER INFO} Request entered by MONTALVO, SABRINA A (Emp. #: 145230). {FROM COMMENTS FIELD} Please remove wall of cubicles listed under 303-215R-215W that makes up the entire wall separating room 214 and 215. We have no plan to put more cubicles in place of here at the moment."/>
    <s v="Electrical support for 070902-149684:  Remove Cubicle Wall 303-215"/>
    <s v="SABRINA MONTALVO"/>
    <s v="3419 - Sect 349 Business Admin"/>
    <s v="MC CAULEY, PATRICIA-5639"/>
    <s v="070901"/>
    <m/>
    <m/>
    <m/>
    <m/>
    <m/>
    <m/>
    <s v="FALSE"/>
    <s v="TRUE"/>
  </r>
  <r>
    <s v="070901-155762"/>
    <s v="MARK MURPHY"/>
    <s v="2822 - Facilities Planning And Office Amenities"/>
    <m/>
    <d v="2023-03-14T00:00:00"/>
    <x v="3"/>
    <s v="IMCOPS"/>
    <s v="28.07.07"/>
    <x v="2276"/>
    <s v="202-211"/>
    <x v="2389"/>
    <s v="Closed"/>
    <s v="Design - Construction"/>
    <d v="2023-11-09T00:00:00"/>
    <d v="2024-03-21T00:00:00"/>
    <m/>
    <s v="Work in Progress"/>
    <m/>
    <m/>
    <m/>
    <s v="100% Substantial Completion"/>
    <n v="0"/>
    <n v="0"/>
    <s v="US Dollars"/>
    <n v="0"/>
    <s v="US Dollars"/>
    <n v="3600"/>
    <s v="US Dollars"/>
    <n v="4471.2299999999996"/>
    <s v="US Dollars"/>
    <n v="4471.2299999999996"/>
    <s v="US Dollars"/>
    <n v="0"/>
    <s v="US Dollars"/>
    <n v="0"/>
    <s v="US Dollars"/>
    <n v="2100"/>
    <s v="US Dollars"/>
    <n v="0"/>
    <s v="US Dollars"/>
    <n v="0"/>
    <s v="US Dollars"/>
    <n v="1500"/>
    <s v="US Dollars"/>
    <m/>
    <m/>
    <s v="100% Permit Issued"/>
    <n v="0"/>
    <s v="FALSE"/>
    <x v="3"/>
    <s v="FALSE"/>
    <m/>
    <m/>
    <s v="FALSE"/>
    <s v="As staff is returning to work, we need additional spaces for them and this is a rather large office (currently vacant) that we need to convert to hold 3 people.As staff is returning to work, we need additional spaces for them and this is a rather large office (currently vacant) that we need to convert to hold 3 people."/>
    <m/>
    <m/>
    <m/>
    <s v="New"/>
    <n v="1500"/>
    <s v="US Dollars"/>
    <n v="2100"/>
    <s v="US Dollars"/>
    <n v="0"/>
    <s v="US Dollars"/>
    <n v="3600"/>
    <s v="US Dollars"/>
    <n v="0"/>
    <s v="US Dollars"/>
    <s v="Other"/>
    <s v="ROBINSON, GAIL K"/>
    <m/>
    <m/>
    <s v="Accepted"/>
    <m/>
    <s v="{REQUESTER INFO}_x000a_Request entered by MC CAULEY, PATRICIA M (Emp. #: 105635)._x000a_{FROM COMMENTS FIELD}_x000a__x0009__x000a_{REQUESTER INFO} Request entered by MURRAY, CAROLYN M (Emp. #: 101455). {FROM COMMENTS FIELD} Preferred Facilities Coordinator: Diane Aquino Please contact Carolyn Murray @ x4-0746 for questions/issues. Thank you!"/>
    <s v="Electrical support for 02-148996:  Reconfigure 1-person office into a 3-person office"/>
    <s v="CAROLYN MURRAY"/>
    <s v="2505 - Strategic Planning And Training Program Office"/>
    <s v="MC CAULEY, PATRICIA-5639"/>
    <s v="070901"/>
    <m/>
    <m/>
    <m/>
    <m/>
    <m/>
    <m/>
    <s v="FALSE"/>
    <s v="TRUE"/>
  </r>
  <r>
    <s v="070901-154482"/>
    <s v="MATTHEW HOWE"/>
    <s v="2822 - Facilities Planning And Office Amenities"/>
    <m/>
    <d v="2022-05-24T00:00:00"/>
    <x v="3"/>
    <s v="IMCOPS"/>
    <s v="28.07.07"/>
    <x v="2277"/>
    <s v="157-414"/>
    <x v="2390"/>
    <s v="Closed"/>
    <s v="Design - Construction"/>
    <d v="2022-08-01T00:00:00"/>
    <d v="2023-02-27T00:00:00"/>
    <m/>
    <m/>
    <s v="Reconfigurations"/>
    <m/>
    <m/>
    <s v="100% Substantial Completion"/>
    <n v="0"/>
    <n v="0"/>
    <s v="US Dollars"/>
    <n v="0"/>
    <s v="US Dollars"/>
    <n v="2550"/>
    <s v="US Dollars"/>
    <n v="4465.4799999999996"/>
    <s v="US Dollars"/>
    <n v="4465.4799999999996"/>
    <s v="US Dollars"/>
    <n v="0"/>
    <s v="US Dollars"/>
    <n v="0"/>
    <s v="US Dollars"/>
    <n v="1800"/>
    <s v="US Dollars"/>
    <n v="0"/>
    <s v="US Dollars"/>
    <n v="0"/>
    <s v="US Dollars"/>
    <n v="750"/>
    <s v="US Dollars"/>
    <m/>
    <m/>
    <s v="100% Permit Issued"/>
    <n v="0"/>
    <s v="FALSE"/>
    <x v="2"/>
    <s v="FALSE"/>
    <m/>
    <m/>
    <s v="FALSE"/>
    <m/>
    <m/>
    <m/>
    <m/>
    <s v="New"/>
    <n v="750"/>
    <s v="US Dollars"/>
    <n v="1800"/>
    <s v="US Dollars"/>
    <n v="0"/>
    <s v="US Dollars"/>
    <n v="2550"/>
    <s v="US Dollars"/>
    <n v="0"/>
    <s v="US Dollars"/>
    <m/>
    <s v="ROBINSON, GAIL K"/>
    <m/>
    <m/>
    <s v="Accepted"/>
    <m/>
    <s v="{REQUESTER INFO}_x000a_Request entered by MC CAULEY, PATRICIA M (Emp. #: 105635)._x000a_{FROM COMMENTS FIELD}_x000a_{REQUESTER INFO} Request entered by REED, EVELYN (Emp. #: 102823). {FROM COMMENTS FIELD} Would like to see if it is possible to convert 157-414 into two person office."/>
    <s v="Electrical support for 02-147138: Convert 157-414 into Two Person office"/>
    <s v="EVELYN REED"/>
    <s v="3515 - Sect 355 Business Admin"/>
    <s v="MC CAULEY, PATRICIA - 5639"/>
    <s v="070901"/>
    <m/>
    <m/>
    <m/>
    <m/>
    <m/>
    <m/>
    <s v="FALSE"/>
    <s v="TRUE"/>
  </r>
  <r>
    <s v="070901-155747"/>
    <s v="MATTHEW HOWE"/>
    <s v="2822 - Facilities Planning And Office Amenities"/>
    <m/>
    <d v="2023-03-09T00:00:00"/>
    <x v="3"/>
    <s v="IMCOPS"/>
    <s v="28.07.07"/>
    <x v="2278"/>
    <s v="150-204"/>
    <x v="2391"/>
    <s v="Closed"/>
    <s v="Construction Only"/>
    <d v="2023-07-17T00:00:00"/>
    <d v="2023-07-24T00:00:00"/>
    <m/>
    <s v="Completed"/>
    <s v="Reconfigurations"/>
    <m/>
    <m/>
    <s v="100% Substantial Completion"/>
    <n v="0"/>
    <n v="0"/>
    <s v="US Dollars"/>
    <n v="0"/>
    <s v="US Dollars"/>
    <n v="5400"/>
    <s v="US Dollars"/>
    <n v="4460.96"/>
    <s v="US Dollars"/>
    <n v="4460.96"/>
    <s v="US Dollars"/>
    <n v="0"/>
    <s v="US Dollars"/>
    <n v="0"/>
    <s v="US Dollars"/>
    <n v="3900"/>
    <s v="US Dollars"/>
    <n v="0"/>
    <s v="US Dollars"/>
    <n v="0"/>
    <s v="US Dollars"/>
    <n v="1500"/>
    <s v="US Dollars"/>
    <m/>
    <m/>
    <s v="0%"/>
    <n v="0"/>
    <s v="FALSE"/>
    <x v="3"/>
    <s v="FALSE"/>
    <m/>
    <m/>
    <s v="FALSE"/>
    <m/>
    <m/>
    <m/>
    <m/>
    <s v="New"/>
    <n v="1500"/>
    <s v="US Dollars"/>
    <n v="3900"/>
    <s v="US Dollars"/>
    <n v="0"/>
    <s v="US Dollars"/>
    <n v="5400"/>
    <s v="US Dollars"/>
    <n v="0"/>
    <s v="US Dollars"/>
    <m/>
    <s v="ROBINSON, GAIL K"/>
    <m/>
    <m/>
    <s v="Accepted"/>
    <m/>
    <s v="{REQUESTER INFO}_x000a_Request entered by MC CAULEY, PATRICIA M (Emp. #: 105635)._x000a_{FROM COMMENTS FIELD}_x000a_{REQUESTER INFO} Request entered by PILCHER, JACQUELINE V (Emp. #: 152861)."/>
    <s v="Electrical support for 070902-148294:  LOOK AT ADDING A SECOND DESK SETUP"/>
    <s v="JACQUELINE PILCHER"/>
    <s v="357F - Environmental Test Lab"/>
    <s v="MC CAULEY, PATRICIA-5639"/>
    <s v="070901"/>
    <m/>
    <m/>
    <m/>
    <m/>
    <m/>
    <m/>
    <s v="FALSE"/>
    <s v="TRUE"/>
  </r>
  <r>
    <s v="070901-153711"/>
    <s v="MARK MURPHY"/>
    <s v="2822 - Facilities Planning And Office Amenities"/>
    <m/>
    <d v="2021-10-06T00:00:00"/>
    <x v="3"/>
    <s v="IMCOPS"/>
    <s v="28.07.07"/>
    <x v="2279"/>
    <s v="125-119"/>
    <x v="2392"/>
    <s v="Closed"/>
    <s v="Construction Only"/>
    <d v="2022-06-08T00:00:00"/>
    <d v="2022-12-15T00:00:00"/>
    <m/>
    <m/>
    <s v="Reconfigurations"/>
    <m/>
    <m/>
    <s v="100% Substantial Completion"/>
    <n v="0"/>
    <n v="0"/>
    <s v="US Dollars"/>
    <n v="0"/>
    <s v="US Dollars"/>
    <n v="3050"/>
    <s v="US Dollars"/>
    <n v="4390.75"/>
    <s v="US Dollars"/>
    <n v="4390.75"/>
    <s v="US Dollars"/>
    <n v="0"/>
    <s v="US Dollars"/>
    <n v="0"/>
    <s v="US Dollars"/>
    <n v="2300"/>
    <s v="US Dollars"/>
    <n v="0"/>
    <s v="US Dollars"/>
    <n v="0"/>
    <s v="US Dollars"/>
    <n v="750"/>
    <s v="US Dollars"/>
    <m/>
    <m/>
    <s v="100% Permit Issued"/>
    <n v="0"/>
    <s v="FALSE"/>
    <x v="2"/>
    <s v="FALSE"/>
    <m/>
    <m/>
    <s v="FALSE"/>
    <s v="Employee is moving from B158 to B125-119"/>
    <m/>
    <m/>
    <m/>
    <s v="New"/>
    <n v="750"/>
    <s v="US Dollars"/>
    <n v="2300"/>
    <s v="US Dollars"/>
    <n v="0"/>
    <s v="US Dollars"/>
    <n v="3050"/>
    <s v="US Dollars"/>
    <n v="0"/>
    <s v="US Dollars"/>
    <m/>
    <s v="ROBINSON, GAIL K"/>
    <m/>
    <m/>
    <s v="Accepted"/>
    <m/>
    <s v="{REQUESTER INFO}_x000a_Request entered by MC CAULEY, PATRICIA M (Emp. #: 105635)._x000a_{FROM COMMENTS FIELD}_x000a_{REQUESTER INFO} Request entered by LOPEZ, SARA E (Emp. #: 155342). {FROM COMMENTS FIELD} I can meet with Mark sometime tomorrow Friday? if at all possible if not sometime next week"/>
    <s v="Electrical support for 02-146218:  to reconfigure office 125-119 for new GS"/>
    <s v="SARA LOPEZ"/>
    <s v="3513 - Sect 353 Business Admin"/>
    <s v="MC CAULEY, PATRICIA - 5639"/>
    <s v="070901"/>
    <s v="119"/>
    <s v="125"/>
    <m/>
    <m/>
    <m/>
    <m/>
    <s v="FALSE"/>
    <s v="TRUE"/>
  </r>
  <r>
    <s v="070901-156021"/>
    <s v="MATTHEW HOWE"/>
    <s v="2822 - Facilities Planning And Office Amenities"/>
    <m/>
    <d v="2023-05-04T00:00:00"/>
    <x v="3"/>
    <s v="IMCOPS"/>
    <s v="28.07.07"/>
    <x v="2280"/>
    <s v="300-149N"/>
    <x v="2393"/>
    <s v="Closed"/>
    <s v="Construction Only"/>
    <d v="2023-06-12T00:00:00"/>
    <d v="2023-07-31T00:00:00"/>
    <m/>
    <m/>
    <s v="Reconfigurations"/>
    <m/>
    <m/>
    <s v="100% Substantial Completion"/>
    <n v="0"/>
    <n v="0"/>
    <s v="US Dollars"/>
    <n v="0"/>
    <s v="US Dollars"/>
    <n v="2600"/>
    <s v="US Dollars"/>
    <n v="4335.9399999999996"/>
    <s v="US Dollars"/>
    <n v="4335.9399999999996"/>
    <s v="US Dollars"/>
    <n v="0"/>
    <s v="US Dollars"/>
    <n v="0"/>
    <s v="US Dollars"/>
    <n v="1700"/>
    <s v="US Dollars"/>
    <n v="0"/>
    <s v="US Dollars"/>
    <n v="0"/>
    <s v="US Dollars"/>
    <n v="900"/>
    <s v="US Dollars"/>
    <m/>
    <m/>
    <s v="0%"/>
    <n v="0"/>
    <s v="FALSE"/>
    <x v="3"/>
    <s v="FALSE"/>
    <m/>
    <m/>
    <s v="FALSE"/>
    <s v="New occupant wants to redo office to make it more ergonomic"/>
    <m/>
    <m/>
    <m/>
    <s v="New"/>
    <n v="900"/>
    <s v="US Dollars"/>
    <n v="1700"/>
    <s v="US Dollars"/>
    <n v="0"/>
    <s v="US Dollars"/>
    <n v="2600"/>
    <s v="US Dollars"/>
    <n v="0"/>
    <s v="US Dollars"/>
    <m/>
    <s v="ROBINSON, GAIL K"/>
    <m/>
    <m/>
    <s v="Accepted"/>
    <m/>
    <s v="{REQUESTER INFO}_x000a_Request entered by MC CAULEY, PATRICIA M (Emp. #: 105635)._x000a_{FROM COMMENTS FIELD}_x000a_{REQUESTER INFO} Request entered by NAKAYAMA, JOANNE T (Emp. #: 104071). {FROM COMMENTS FIELD} New occupant wants to redo office to make it more ergonomi"/>
    <s v="Electrical support for 070902-149616:  New occupant wants to redo office to make it more ergonomic"/>
    <s v="JOANNE NAKAYAMA"/>
    <s v="3314 - Sect 334 Business Admin"/>
    <s v="MC CAULEY, PATRICIA-5639"/>
    <s v="070901"/>
    <m/>
    <m/>
    <m/>
    <m/>
    <m/>
    <m/>
    <s v="FALSE"/>
    <s v="TRUE"/>
  </r>
  <r>
    <s v="070901-155314"/>
    <s v="MATTHEW HOWE"/>
    <s v="2822 - Facilities Planning And Office Amenities"/>
    <m/>
    <d v="2022-12-01T00:00:00"/>
    <x v="3"/>
    <s v="IMCOPS"/>
    <s v="28.07.07"/>
    <x v="2281"/>
    <s v="161-249"/>
    <x v="2394"/>
    <s v="Closed"/>
    <s v="Construction Only"/>
    <d v="2023-02-28T00:00:00"/>
    <d v="2023-05-04T00:00:00"/>
    <m/>
    <s v="Completed"/>
    <s v="Reconfigurations"/>
    <m/>
    <m/>
    <s v="100% Substantial Completion"/>
    <n v="0"/>
    <n v="0"/>
    <s v="US Dollars"/>
    <n v="0"/>
    <s v="US Dollars"/>
    <n v="3050"/>
    <s v="US Dollars"/>
    <n v="4297.5"/>
    <s v="US Dollars"/>
    <n v="4297.5"/>
    <s v="US Dollars"/>
    <n v="0"/>
    <s v="US Dollars"/>
    <n v="0"/>
    <s v="US Dollars"/>
    <n v="2300"/>
    <s v="US Dollars"/>
    <n v="0"/>
    <s v="US Dollars"/>
    <n v="0"/>
    <s v="US Dollars"/>
    <n v="750"/>
    <s v="US Dollars"/>
    <m/>
    <m/>
    <s v="100% Permit Issued"/>
    <n v="0"/>
    <s v="FALSE"/>
    <x v="3"/>
    <s v="FALSE"/>
    <m/>
    <m/>
    <s v="FALSE"/>
    <s v="Per discussion with K. Green and G. Artenyan, remove 114-B16A work surface and remove from PMG."/>
    <m/>
    <m/>
    <m/>
    <s v="New"/>
    <n v="0"/>
    <s v="US Dollars"/>
    <n v="0"/>
    <s v="US Dollars"/>
    <n v="0"/>
    <s v="US Dollars"/>
    <n v="0"/>
    <s v="US Dollars"/>
    <n v="0"/>
    <s v="US Dollars"/>
    <m/>
    <s v="ROBINSON, GAIL K"/>
    <m/>
    <m/>
    <s v="Accepted"/>
    <m/>
    <s v="{REQUESTER INFO}_x000a_Request entered by MC CAULEY, PATRICIA M (Emp. #: 105635)._x000a_{FROM COMMENTS FIELD}_x000a_REQUESTER INFO} Request entered by LASERNA, NERISSA P (Emp. #: 100453)."/>
    <s v="Electrical support for 070902-148296:  Remove 114-B16A Work Surface"/>
    <s v="NERISSA LASERNA"/>
    <s v="3310 - Business Administration"/>
    <s v="MC CAULEY, PATRICIA-5639"/>
    <s v="070901"/>
    <m/>
    <m/>
    <m/>
    <m/>
    <m/>
    <m/>
    <s v="FALSE"/>
    <s v="TRUE"/>
  </r>
  <r>
    <s v="070901-155995"/>
    <s v="MARK MURPHY"/>
    <s v="2822 - Facilities Planning And Office Amenities"/>
    <m/>
    <d v="2023-05-02T00:00:00"/>
    <x v="3"/>
    <s v="IMCOPS"/>
    <s v="28.07.07"/>
    <x v="2282"/>
    <s v="125-203"/>
    <x v="2395"/>
    <s v="Closed"/>
    <s v="Design - Construction"/>
    <d v="2023-10-24T00:00:00"/>
    <d v="2024-03-21T00:00:00"/>
    <m/>
    <s v="Work in Progress"/>
    <s v="Reconfigurations"/>
    <m/>
    <m/>
    <s v="0%"/>
    <n v="0"/>
    <n v="0"/>
    <s v="US Dollars"/>
    <n v="0"/>
    <s v="US Dollars"/>
    <n v="4460"/>
    <s v="US Dollars"/>
    <n v="3907.6"/>
    <s v="US Dollars"/>
    <n v="3907.6"/>
    <s v="US Dollars"/>
    <n v="0"/>
    <s v="US Dollars"/>
    <n v="0"/>
    <s v="US Dollars"/>
    <n v="3710"/>
    <s v="US Dollars"/>
    <n v="0"/>
    <s v="US Dollars"/>
    <n v="0"/>
    <s v="US Dollars"/>
    <n v="750"/>
    <s v="US Dollars"/>
    <m/>
    <m/>
    <s v="100% Permit Issued"/>
    <n v="0"/>
    <s v="FALSE"/>
    <x v="3"/>
    <s v="FALSE"/>
    <m/>
    <m/>
    <s v="FALSE"/>
    <s v="_x0009__x000a_Reconfigure office for employee who will be leaving for a remote assignment very soon. Employee requesting to move in office before she leaves. Requesting to have an estimate date of completion. Thank you for your time."/>
    <m/>
    <m/>
    <m/>
    <s v="Open"/>
    <n v="750"/>
    <s v="US Dollars"/>
    <n v="3710"/>
    <s v="US Dollars"/>
    <n v="0"/>
    <s v="US Dollars"/>
    <n v="4460"/>
    <s v="US Dollars"/>
    <n v="0"/>
    <s v="US Dollars"/>
    <s v="Other"/>
    <s v="ROBINSON, GAIL K"/>
    <m/>
    <m/>
    <s v="Accepted"/>
    <m/>
    <s v="{REQUESTER INFO}_x000a_Request entered by MC CAULEY, PATRICIA M (Emp. #: 105635)._x000a_{FROM COMMENTS FIELD}_x000a_Reconfigure Office for employee"/>
    <s v="Electrical support for 02-149697:  Reconfigure Office for employee"/>
    <s v="MICHELLE ESTEVEZ"/>
    <s v="5112 - Sect 512 Business Admin"/>
    <s v="MC CAULEY, PATRICIA-5639"/>
    <s v="070901"/>
    <m/>
    <m/>
    <m/>
    <m/>
    <m/>
    <m/>
    <s v="FALSE"/>
    <s v="TRUE"/>
  </r>
  <r>
    <s v="070901-154650"/>
    <s v="MATTHEW HOWE"/>
    <s v="2822 - Facilities Planning And Office Amenities"/>
    <m/>
    <d v="2022-07-06T00:00:00"/>
    <x v="3"/>
    <s v="IMCOPS"/>
    <s v="28.07.07"/>
    <x v="2283"/>
    <s v="114-B08"/>
    <x v="2396"/>
    <s v="Closed"/>
    <s v="Construction Only"/>
    <d v="2022-08-16T00:00:00"/>
    <d v="2023-02-27T00:00:00"/>
    <m/>
    <m/>
    <s v="Reconfigurations"/>
    <m/>
    <m/>
    <s v="100% Substantial Completion"/>
    <n v="0"/>
    <n v="0"/>
    <s v="US Dollars"/>
    <n v="0"/>
    <s v="US Dollars"/>
    <n v="2650"/>
    <s v="US Dollars"/>
    <n v="3830.64"/>
    <s v="US Dollars"/>
    <n v="3830.64"/>
    <s v="US Dollars"/>
    <n v="0"/>
    <s v="US Dollars"/>
    <n v="0"/>
    <s v="US Dollars"/>
    <n v="1900"/>
    <s v="US Dollars"/>
    <n v="0"/>
    <s v="US Dollars"/>
    <n v="0"/>
    <s v="US Dollars"/>
    <n v="750"/>
    <s v="US Dollars"/>
    <m/>
    <d v="2022-07-08T10:00:00"/>
    <s v="0%"/>
    <n v="0"/>
    <s v="FALSE"/>
    <x v="2"/>
    <s v="FALSE"/>
    <m/>
    <m/>
    <s v="FALSE"/>
    <m/>
    <m/>
    <m/>
    <m/>
    <s v="New"/>
    <n v="750"/>
    <s v="US Dollars"/>
    <n v="1900"/>
    <s v="US Dollars"/>
    <n v="0"/>
    <s v="US Dollars"/>
    <n v="2650"/>
    <s v="US Dollars"/>
    <n v="0"/>
    <s v="US Dollars"/>
    <m/>
    <s v="ROBINSON, GAIL K"/>
    <m/>
    <m/>
    <s v="Accepted"/>
    <m/>
    <s v="{REQUESTER INFO}_x000a_Request entered by MC CAULEY, PATRICIA M (Emp. #: 105635)._x000a_{FROM COMMENTS FIELD}_x000a_{REQUESTER INFO} Request entered by MINUTTI, MICHAEL (Emp. #: 203846). {FROM COMMENTS FIELD} Reconfigure this office following Jose¿s desired layout to be worked with a Facilities Designer. In addition to installing standard office furniture (remove all existing furniture), add patch/paint and carpet replacement to the FSR"/>
    <s v="Electrical support for FSR# 07902-146624:  Reconfigure/Paint/Patch/CPT replacement/meet with designer team"/>
    <s v="MICHAEL MINUTTI"/>
    <s v="3317 - Sect 337 Business Admin"/>
    <s v="MC CAULEY, PATRICIA - 5639"/>
    <s v="070901"/>
    <m/>
    <m/>
    <m/>
    <m/>
    <m/>
    <m/>
    <s v="FALSE"/>
    <s v="TRUE"/>
  </r>
  <r>
    <s v="070901-153801"/>
    <s v="MARK MURPHY"/>
    <s v="2822 - Facilities Planning And Office Amenities"/>
    <m/>
    <d v="2021-10-27T00:00:00"/>
    <x v="3"/>
    <s v="IMCOPS"/>
    <s v="28.07.07"/>
    <x v="2284"/>
    <s v="122-111"/>
    <x v="2397"/>
    <s v="Closed"/>
    <s v="Construction Only"/>
    <d v="2022-07-14T00:00:00"/>
    <d v="2022-07-14T00:00:00"/>
    <m/>
    <s v="Completed"/>
    <s v="Other"/>
    <m/>
    <m/>
    <s v="0%"/>
    <n v="0"/>
    <n v="0"/>
    <s v="US Dollars"/>
    <n v="0"/>
    <s v="US Dollars"/>
    <n v="2375"/>
    <s v="US Dollars"/>
    <n v="3803.16"/>
    <s v="US Dollars"/>
    <n v="3803.16"/>
    <s v="US Dollars"/>
    <n v="0"/>
    <s v="US Dollars"/>
    <n v="0"/>
    <s v="US Dollars"/>
    <n v="1625"/>
    <s v="US Dollars"/>
    <n v="0"/>
    <s v="US Dollars"/>
    <n v="0"/>
    <s v="US Dollars"/>
    <n v="750"/>
    <s v="US Dollars"/>
    <m/>
    <m/>
    <s v="0%"/>
    <n v="0"/>
    <s v="FALSE"/>
    <x v="2"/>
    <s v="FALSE"/>
    <m/>
    <m/>
    <s v="FALSE"/>
    <m/>
    <m/>
    <m/>
    <m/>
    <s v="New"/>
    <n v="750"/>
    <s v="US Dollars"/>
    <n v="1625"/>
    <s v="US Dollars"/>
    <n v="0"/>
    <s v="US Dollars"/>
    <n v="2375"/>
    <s v="US Dollars"/>
    <n v="0"/>
    <s v="US Dollars"/>
    <m/>
    <s v="ROBINSON, GAIL K"/>
    <m/>
    <m/>
    <s v="Accepted"/>
    <m/>
    <s v="{REQUESTER INFO}_x000a_Request entered by MC CAULEY, PATRICIA M (Emp. #: 105635)._x000a_{FROM COMMENTS FIELD}_x000a_{REQUESTER INFO} Request entered by MC CAULEY, PATRICIA M (Emp. #: 105635). {FROM COMMENTS FIELD} {REQUESTER INFO} Request entered by KNADZHYAN, NARINE R (Emp. #: 121647). {FROM COMMENTS FIELD} POC: Narine Knadzhyan x4-0208 Configuration of one person office space to two."/>
    <s v="Electrical work for 02-146318: Office Configuration.  Replaces 070901-151686"/>
    <s v="NARINE KNADZHYAN"/>
    <s v="5113 - Sect 513 Business Admin"/>
    <s v="MC CAULEY, PATRICIA - 5639"/>
    <s v="070901"/>
    <m/>
    <m/>
    <m/>
    <m/>
    <m/>
    <m/>
    <s v="FALSE"/>
    <s v="TRUE"/>
  </r>
  <r>
    <s v="070901-153507"/>
    <s v="DIANE AQUINO"/>
    <s v="2840 - Facilities and Logistics Business Operations"/>
    <m/>
    <d v="2021-07-26T00:00:00"/>
    <x v="3"/>
    <s v="IMCOPS"/>
    <s v="28.07.07"/>
    <x v="2285"/>
    <s v="300-139"/>
    <x v="2398"/>
    <s v="Closed"/>
    <s v="Construction Only"/>
    <d v="2022-11-08T00:00:00"/>
    <d v="2022-11-21T00:00:00"/>
    <m/>
    <m/>
    <m/>
    <m/>
    <m/>
    <s v="100% Substantial Completion"/>
    <n v="0"/>
    <n v="0"/>
    <s v="US Dollars"/>
    <n v="0"/>
    <s v="US Dollars"/>
    <n v="4150"/>
    <s v="US Dollars"/>
    <n v="3796.11"/>
    <s v="US Dollars"/>
    <n v="3796.11"/>
    <s v="US Dollars"/>
    <n v="0"/>
    <s v="US Dollars"/>
    <n v="0"/>
    <s v="US Dollars"/>
    <n v="2950"/>
    <s v="US Dollars"/>
    <n v="0"/>
    <s v="US Dollars"/>
    <n v="0"/>
    <s v="US Dollars"/>
    <n v="1200"/>
    <s v="US Dollars"/>
    <m/>
    <m/>
    <s v="0%"/>
    <n v="0"/>
    <s v="FALSE"/>
    <x v="1"/>
    <s v="FALSE"/>
    <m/>
    <m/>
    <s v="FALSE"/>
    <m/>
    <m/>
    <m/>
    <m/>
    <s v="New"/>
    <n v="1200"/>
    <s v="US Dollars"/>
    <n v="2950"/>
    <s v="US Dollars"/>
    <n v="0"/>
    <s v="US Dollars"/>
    <n v="4150"/>
    <s v="US Dollars"/>
    <n v="0"/>
    <s v="US Dollars"/>
    <m/>
    <s v="ROBINSON, GAIL K"/>
    <m/>
    <m/>
    <s v="Accepted"/>
    <m/>
    <s v="{REQUESTER INFO}_x000a_Request entered by AQUINO, DIANE (Emp. #: 132896)."/>
    <s v="Parent of 144780: Need electrical support to add BPI"/>
    <s v="DIANE AQUINO"/>
    <s v="2822 - Facilities Planning And Office Amenities"/>
    <s v="AQUINO, DIANE - 109757"/>
    <s v="070901"/>
    <s v="4-7522"/>
    <s v="Diane Aquino"/>
    <m/>
    <m/>
    <m/>
    <m/>
    <s v="FALSE"/>
    <s v="TRUE"/>
  </r>
  <r>
    <s v="070901-153590"/>
    <s v="MARK MURPHY"/>
    <s v="2822 - Facilities Planning And Office Amenities"/>
    <m/>
    <d v="2021-08-25T00:00:00"/>
    <x v="3"/>
    <s v="IMCOPS"/>
    <s v="28.07.07"/>
    <x v="2286"/>
    <s v="238-812"/>
    <x v="2399"/>
    <s v="Closed"/>
    <m/>
    <d v="2021-12-09T00:00:00"/>
    <d v="2022-12-15T00:00:00"/>
    <m/>
    <m/>
    <m/>
    <m/>
    <m/>
    <s v="0%"/>
    <n v="0"/>
    <n v="0"/>
    <s v="US Dollars"/>
    <n v="0"/>
    <s v="US Dollars"/>
    <n v="4150"/>
    <s v="US Dollars"/>
    <n v="3647.71"/>
    <s v="US Dollars"/>
    <n v="3647.71"/>
    <s v="US Dollars"/>
    <n v="0"/>
    <s v="US Dollars"/>
    <n v="0"/>
    <s v="US Dollars"/>
    <n v="3400"/>
    <s v="US Dollars"/>
    <n v="0"/>
    <s v="US Dollars"/>
    <n v="0"/>
    <s v="US Dollars"/>
    <n v="750"/>
    <s v="US Dollars"/>
    <m/>
    <m/>
    <s v="0%"/>
    <n v="0"/>
    <s v="FALSE"/>
    <x v="1"/>
    <s v="FALSE"/>
    <m/>
    <m/>
    <s v="FALSE"/>
    <m/>
    <m/>
    <m/>
    <m/>
    <s v="New"/>
    <n v="750"/>
    <s v="US Dollars"/>
    <n v="3400"/>
    <s v="US Dollars"/>
    <n v="0"/>
    <s v="US Dollars"/>
    <n v="4150"/>
    <s v="US Dollars"/>
    <n v="0"/>
    <s v="US Dollars"/>
    <m/>
    <s v="ROBINSON, GAIL K"/>
    <m/>
    <m/>
    <s v="Accepted"/>
    <m/>
    <s v="{REQUESTER INFO}_x000a_Request entered by MC CAULEY, PATRICIA M (Emp. #: 105635)._x000a_{FROM COMMENTS FIELD}_x000a_{REQUESTER INFO} Request entered by DORCAS, STACY L (Emp. #: 118520). {FROM COMMENTS FIELD} Contact Stacy Dorcas 818-661-7005 Replace: 2 box/box/file pedestal preferably rolling 2 file/file pedestal preferably rolling 11 Overhead cabinet doors -- 10 long &amp; 1 short."/>
    <s v="Electrical support for 070902-146047:  Swap out old and shabby Knoll Furniture in 238-812"/>
    <s v="STACY DORCAS"/>
    <s v="3313 - Sect 333 Business Admin"/>
    <s v="MC CAULEY, PATRICIA - 5639"/>
    <s v="070901"/>
    <m/>
    <m/>
    <m/>
    <m/>
    <m/>
    <m/>
    <s v="FALSE"/>
    <s v="TRUE"/>
  </r>
  <r>
    <s v="070901-154474"/>
    <s v="MATTHEW HOWE"/>
    <s v="2822 - Facilities Planning And Office Amenities"/>
    <m/>
    <d v="2022-05-24T00:00:00"/>
    <x v="3"/>
    <s v="IMCOPS"/>
    <s v="28.07.07"/>
    <x v="2287"/>
    <s v="238-742"/>
    <x v="2400"/>
    <s v="Closed"/>
    <s v="Construction Only"/>
    <d v="2022-08-22T00:00:00"/>
    <d v="2023-02-27T00:00:00"/>
    <m/>
    <s v="Completed"/>
    <s v="Reconfigurations"/>
    <m/>
    <m/>
    <s v="100% Substantial Completion"/>
    <n v="0"/>
    <n v="0"/>
    <s v="US Dollars"/>
    <n v="0"/>
    <s v="US Dollars"/>
    <n v="2500"/>
    <s v="US Dollars"/>
    <n v="3628.59"/>
    <s v="US Dollars"/>
    <n v="3628.59"/>
    <s v="US Dollars"/>
    <n v="0"/>
    <s v="US Dollars"/>
    <n v="0"/>
    <s v="US Dollars"/>
    <n v="1750"/>
    <s v="US Dollars"/>
    <n v="0"/>
    <s v="US Dollars"/>
    <n v="0"/>
    <s v="US Dollars"/>
    <n v="750"/>
    <s v="US Dollars"/>
    <m/>
    <m/>
    <s v="0%"/>
    <n v="0"/>
    <s v="FALSE"/>
    <x v="2"/>
    <s v="FALSE"/>
    <m/>
    <m/>
    <s v="FALSE"/>
    <m/>
    <m/>
    <m/>
    <m/>
    <s v="New"/>
    <n v="750"/>
    <s v="US Dollars"/>
    <n v="1750"/>
    <s v="US Dollars"/>
    <n v="0"/>
    <s v="US Dollars"/>
    <n v="2500"/>
    <s v="US Dollars"/>
    <n v="0"/>
    <s v="US Dollars"/>
    <m/>
    <s v="ROBINSON, GAIL K"/>
    <m/>
    <m/>
    <s v="Accepted"/>
    <m/>
    <s v="{REQUESTER INFO}_x000a_Request entered by MC CAULEY, PATRICIA M (Emp. #: 105635)._x000a_{FROM COMMENTS FIELD}_x000a_{REQUESTER INFO} Request entered by DORCAS, STACY L (Emp. #: 118520). {FROM COMMENTS FIELD} Contact Stacy Dorcas 818-661-7005"/>
    <s v="Electrical support for FSR# 070902-146781:  Reconfigure 238-742 into a 2 person office"/>
    <s v="STACY DORCAS"/>
    <s v="3313 - Sect 333 Business Admin"/>
    <s v="MC CAULEY, PATRICIA - 5639"/>
    <s v="070901"/>
    <m/>
    <m/>
    <m/>
    <m/>
    <m/>
    <m/>
    <s v="FALSE"/>
    <s v="TRUE"/>
  </r>
  <r>
    <s v="070901-153495"/>
    <s v="MARK MURPHY"/>
    <s v="2822 - Facilities Planning And Office Amenities"/>
    <m/>
    <d v="2021-07-21T00:00:00"/>
    <x v="3"/>
    <s v="IMCOPS"/>
    <s v="28.07.07"/>
    <x v="2288"/>
    <s v="161-133"/>
    <x v="2401"/>
    <s v="Closed"/>
    <m/>
    <d v="2021-12-09T00:00:00"/>
    <d v="2022-12-15T00:00:00"/>
    <m/>
    <m/>
    <m/>
    <m/>
    <m/>
    <s v="100% Substantial Completion"/>
    <n v="0"/>
    <n v="0"/>
    <s v="US Dollars"/>
    <n v="0"/>
    <s v="US Dollars"/>
    <n v="2875"/>
    <s v="US Dollars"/>
    <n v="3612.72"/>
    <s v="US Dollars"/>
    <n v="3612.72"/>
    <s v="US Dollars"/>
    <n v="0"/>
    <s v="US Dollars"/>
    <n v="0"/>
    <s v="US Dollars"/>
    <n v="375"/>
    <s v="US Dollars"/>
    <n v="0"/>
    <s v="US Dollars"/>
    <n v="0"/>
    <s v="US Dollars"/>
    <n v="2500"/>
    <s v="US Dollars"/>
    <m/>
    <m/>
    <s v="0%"/>
    <n v="0"/>
    <s v="FALSE"/>
    <x v="1"/>
    <s v="FALSE"/>
    <m/>
    <m/>
    <s v="FALSE"/>
    <m/>
    <m/>
    <m/>
    <m/>
    <s v="New"/>
    <n v="2500"/>
    <s v="US Dollars"/>
    <n v="375"/>
    <s v="US Dollars"/>
    <n v="0"/>
    <s v="US Dollars"/>
    <n v="2875"/>
    <s v="US Dollars"/>
    <n v="0"/>
    <s v="US Dollars"/>
    <m/>
    <s v="ROBINSON, GAIL K"/>
    <m/>
    <m/>
    <s v="Accepted"/>
    <m/>
    <s v="{REQUESTER INFO}_x000a_Request entered by MC CAULEY, PATRICIA M (Emp. #: 105635)._x000a_{FROM COMMENTS FIELD}_x000a_{REQUESTER INFO} Request entered by GARCIA, JEANIE M (Emp. #: 159104). {FROM COMMENTS FIELD} New Occupant is requesting Desk extension and additonal 3 power outlets"/>
    <s v="Electrical support for 02-145909:  Desk Extension/Additional Power Outlets"/>
    <s v="JEANIE GARCIA"/>
    <s v="3317 - Sect 337 Business Admin"/>
    <s v="MC CAULEY, PATRICIA - 5639"/>
    <s v="070901"/>
    <m/>
    <m/>
    <m/>
    <m/>
    <m/>
    <m/>
    <s v="FALSE"/>
    <s v="TRUE"/>
  </r>
  <r>
    <s v="070901-153560"/>
    <s v="MARK MURPHY"/>
    <s v="2822 - Facilities Planning And Office Amenities"/>
    <m/>
    <d v="2021-08-17T00:00:00"/>
    <x v="3"/>
    <s v="IMCOPS"/>
    <s v="28.07.07"/>
    <x v="2289"/>
    <s v="125-225"/>
    <x v="2402"/>
    <s v="Closed"/>
    <s v="Construction Only"/>
    <d v="2022-06-08T00:00:00"/>
    <d v="2022-12-15T00:00:00"/>
    <m/>
    <s v="Completed"/>
    <s v="Reconfigurations"/>
    <m/>
    <m/>
    <s v="100% Substantial Completion"/>
    <n v="0"/>
    <n v="0"/>
    <s v="US Dollars"/>
    <n v="0"/>
    <s v="US Dollars"/>
    <n v="2750"/>
    <s v="US Dollars"/>
    <n v="3566.45"/>
    <s v="US Dollars"/>
    <n v="3566.45"/>
    <s v="US Dollars"/>
    <n v="0"/>
    <s v="US Dollars"/>
    <n v="0"/>
    <s v="US Dollars"/>
    <n v="2000"/>
    <s v="US Dollars"/>
    <n v="0"/>
    <s v="US Dollars"/>
    <n v="0"/>
    <s v="US Dollars"/>
    <n v="750"/>
    <s v="US Dollars"/>
    <m/>
    <m/>
    <s v="100% Permit Issued"/>
    <n v="0"/>
    <s v="FALSE"/>
    <x v="1"/>
    <s v="FALSE"/>
    <m/>
    <m/>
    <s v="FALSE"/>
    <s v="_x0009__x000a_Need to reconfigure a one person office to a 3 person office for additional staff members"/>
    <m/>
    <m/>
    <m/>
    <s v="New"/>
    <n v="750"/>
    <s v="US Dollars"/>
    <n v="2000"/>
    <s v="US Dollars"/>
    <n v="0"/>
    <s v="US Dollars"/>
    <n v="2750"/>
    <s v="US Dollars"/>
    <n v="0"/>
    <s v="US Dollars"/>
    <m/>
    <s v="ROBINSON, GAIL K"/>
    <m/>
    <m/>
    <s v="Accepted"/>
    <m/>
    <s v="{REQUESTER INFO}_x000a_Request entered by MC CAULEY, PATRICIA M (Emp. #: 105635)._x000a_{FROM COMMENTS FIELD}_x000a_REQUESTER INFO} Request entered by LOPEZ, SARA E (Emp. #: 155342). {FROM COMMENTS FIELD} Currently this is a one person office, but due to needing more work areas, we need to reconfigure this office to a 3 person office."/>
    <s v="Electrical support for 02-145996: Reconfiguration to 3 people"/>
    <s v="SARA LOPEZ"/>
    <s v="3513 - Sect 353 Business Admin"/>
    <s v="MC CAULEY, PATRICIA - 5639"/>
    <s v="070901"/>
    <m/>
    <m/>
    <m/>
    <m/>
    <m/>
    <m/>
    <s v="FALSE"/>
    <s v="TRUE"/>
  </r>
  <r>
    <s v="070901-154870"/>
    <s v="MARK MURPHY"/>
    <s v="2822 - Facilities Planning And Office Amenities"/>
    <m/>
    <d v="2022-08-30T00:00:00"/>
    <x v="3"/>
    <s v="IMCOPS"/>
    <s v="28.07.07"/>
    <x v="2290"/>
    <s v="125-159"/>
    <x v="2403"/>
    <s v="Closed"/>
    <s v="Design - Construction"/>
    <d v="2023-01-17T00:00:00"/>
    <d v="2023-01-17T00:00:00"/>
    <m/>
    <s v="Completed"/>
    <s v="Reconfigurations"/>
    <m/>
    <m/>
    <s v="0%"/>
    <n v="0"/>
    <n v="0"/>
    <s v="US Dollars"/>
    <n v="0"/>
    <s v="US Dollars"/>
    <n v="4550"/>
    <s v="US Dollars"/>
    <n v="3428.61"/>
    <s v="US Dollars"/>
    <n v="3428.61"/>
    <s v="US Dollars"/>
    <n v="0"/>
    <s v="US Dollars"/>
    <n v="0"/>
    <s v="US Dollars"/>
    <n v="3350"/>
    <s v="US Dollars"/>
    <n v="0"/>
    <s v="US Dollars"/>
    <n v="0"/>
    <s v="US Dollars"/>
    <n v="1200"/>
    <s v="US Dollars"/>
    <m/>
    <m/>
    <s v="100% Permit Issued"/>
    <n v="0"/>
    <s v="FALSE"/>
    <x v="2"/>
    <s v="FALSE"/>
    <m/>
    <m/>
    <s v="FALSE"/>
    <m/>
    <m/>
    <m/>
    <m/>
    <s v="New"/>
    <n v="1200"/>
    <s v="US Dollars"/>
    <n v="3350"/>
    <s v="US Dollars"/>
    <n v="0"/>
    <s v="US Dollars"/>
    <n v="4550"/>
    <s v="US Dollars"/>
    <n v="0"/>
    <s v="US Dollars"/>
    <s v="Other"/>
    <s v="ROBINSON, GAIL K"/>
    <m/>
    <m/>
    <s v="Accepted"/>
    <m/>
    <s v="{REQUESTER INFO}_x000a_Request entered by MC CAULEY, PATRICIA M (Emp. #: 105635)._x000a_{FROM COMMENTS FIELD}_x000a_{REQUESTER INFO} Request entered by GRIGORYAN, ANA (Emp. #: 111742). {FROM COMMENTS FIELD} this configuration should include painting the walls and changing carpet, so we should coordinate everything with Corovan as well Possibly, we will need also electrical work for the TV on the wall."/>
    <s v="Electrical support for 070902-147956:  reconfiguration of the office 125-159 for the new Manager, Felix Topp"/>
    <s v="ANA GRIGORYAN"/>
    <s v="5112 - Sect 512 Business Admin"/>
    <s v="MC CAULEY, PATRICIA - 5639"/>
    <s v="070901"/>
    <m/>
    <m/>
    <m/>
    <m/>
    <m/>
    <m/>
    <s v="FALSE"/>
    <s v="TRUE"/>
  </r>
  <r>
    <s v="070901-156154"/>
    <s v="MATTHEW HOWE"/>
    <s v="2822 - Facilities Planning And Office Amenities"/>
    <m/>
    <d v="2023-05-24T00:00:00"/>
    <x v="3"/>
    <s v="IMCOPS"/>
    <s v="28.07.07"/>
    <x v="2291"/>
    <s v="168-519"/>
    <x v="2404"/>
    <s v="Closed"/>
    <s v="Construction Only"/>
    <d v="2023-09-12T00:00:00"/>
    <d v="2023-09-14T00:00:00"/>
    <m/>
    <m/>
    <s v="Reconfigurations"/>
    <m/>
    <m/>
    <s v="100% Substantial Completion"/>
    <n v="0"/>
    <n v="0"/>
    <s v="US Dollars"/>
    <n v="0"/>
    <s v="US Dollars"/>
    <n v="2650"/>
    <s v="US Dollars"/>
    <n v="3322.92"/>
    <s v="US Dollars"/>
    <n v="3322.92"/>
    <s v="US Dollars"/>
    <n v="0"/>
    <s v="US Dollars"/>
    <n v="0"/>
    <s v="US Dollars"/>
    <n v="1900"/>
    <s v="US Dollars"/>
    <n v="0"/>
    <s v="US Dollars"/>
    <n v="0"/>
    <s v="US Dollars"/>
    <n v="750"/>
    <s v="US Dollars"/>
    <m/>
    <m/>
    <s v="0%"/>
    <n v="0"/>
    <s v="FALSE"/>
    <x v="3"/>
    <s v="FALSE"/>
    <m/>
    <m/>
    <s v="FALSE"/>
    <s v="Supervisor relocating from 158-2nd Floor"/>
    <m/>
    <m/>
    <m/>
    <s v="New"/>
    <n v="750"/>
    <s v="US Dollars"/>
    <n v="1900"/>
    <s v="US Dollars"/>
    <n v="0"/>
    <s v="US Dollars"/>
    <n v="2650"/>
    <s v="US Dollars"/>
    <n v="0"/>
    <s v="US Dollars"/>
    <m/>
    <s v="ROBINSON, GAIL K"/>
    <m/>
    <m/>
    <s v="Accepted"/>
    <m/>
    <s v="{REQUESTER INFO}_x000a_Request entered by MC CAULEY, PATRICIA M (Emp. #: 105635)._x000a_{FROM COMMENTS FIELD}_x000a_{REQUESTER INFO} Request entered by HODGES, DAVID R (Emp. #: 104404). {FROM COMMENTS FIELD} Reconfigure knoll, paint one accent wall as Level is MGR2,"/>
    <s v="Electrical support for 070902-149781:  Reconfigure Knoll for Supervisor"/>
    <s v="DAVID HODGES"/>
    <s v="3918 - Sect 398 Business Admin"/>
    <s v="MC CAULEY, PATRICIA-5639"/>
    <s v="070901"/>
    <m/>
    <m/>
    <m/>
    <m/>
    <m/>
    <m/>
    <s v="FALSE"/>
    <s v="TRUE"/>
  </r>
  <r>
    <s v="070901-154555"/>
    <s v="MATTHEW HOWE"/>
    <s v="2822 - Facilities Planning And Office Amenities"/>
    <m/>
    <d v="2022-06-13T00:00:00"/>
    <x v="3"/>
    <s v="IMCOPS"/>
    <s v="28.07.07"/>
    <x v="2292"/>
    <s v="170-103"/>
    <x v="2405"/>
    <s v="Closed"/>
    <s v="Construction Only"/>
    <d v="2022-09-02T00:00:00"/>
    <d v="2023-02-27T00:00:00"/>
    <m/>
    <m/>
    <s v="Reconfigurations"/>
    <m/>
    <m/>
    <s v="100% Substantial Completion"/>
    <n v="0"/>
    <n v="0"/>
    <s v="US Dollars"/>
    <n v="0"/>
    <s v="US Dollars"/>
    <n v="3450"/>
    <s v="US Dollars"/>
    <n v="3251.93"/>
    <s v="US Dollars"/>
    <n v="3251.93"/>
    <s v="US Dollars"/>
    <n v="0"/>
    <s v="US Dollars"/>
    <n v="0"/>
    <s v="US Dollars"/>
    <n v="2300"/>
    <s v="US Dollars"/>
    <n v="0"/>
    <s v="US Dollars"/>
    <n v="0"/>
    <s v="US Dollars"/>
    <n v="1150"/>
    <s v="US Dollars"/>
    <m/>
    <m/>
    <s v="0%"/>
    <n v="0"/>
    <s v="FALSE"/>
    <x v="2"/>
    <s v="FALSE"/>
    <m/>
    <m/>
    <s v="FALSE"/>
    <m/>
    <m/>
    <m/>
    <m/>
    <s v="New"/>
    <n v="750"/>
    <s v="US Dollars"/>
    <n v="2300"/>
    <s v="US Dollars"/>
    <n v="0"/>
    <s v="US Dollars"/>
    <n v="3050"/>
    <s v="US Dollars"/>
    <n v="0"/>
    <s v="US Dollars"/>
    <m/>
    <s v="ROBINSON, GAIL K"/>
    <m/>
    <m/>
    <s v="Accepted"/>
    <m/>
    <s v="{REQUESTER INFO}_x000a_Request entered by MC CAULEY, PATRICIA M (Emp. #: 105635)._x000a_{FROM COMMENTS FIELD}_x000a_{REQUESTER INFO} Request entered by GONZALES, ASHLEE (Emp. #: 153994). {FROM COMMENTS FIELD} Reconfigure 170-103"/>
    <s v="Electrical support for for 070902-147282: Reconfigure 170-103"/>
    <s v="ROBERT DEMERJIAN"/>
    <s v="3500 - Mechanical Systems Engineering, Fabrication And Test"/>
    <s v="MC CAULEY, PATRICIA - 5639"/>
    <s v="070901"/>
    <m/>
    <m/>
    <m/>
    <m/>
    <m/>
    <m/>
    <s v="FALSE"/>
    <s v="TRUE"/>
  </r>
  <r>
    <s v="070901-156245"/>
    <s v="MARK MURPHY"/>
    <s v="2822 - Facilities Planning And Office Amenities"/>
    <m/>
    <d v="2023-06-13T00:00:00"/>
    <x v="3"/>
    <s v="IMCOPS"/>
    <s v="28.07.07"/>
    <x v="2293"/>
    <s v="170-139"/>
    <x v="2406"/>
    <s v="Closed"/>
    <s v="Design - Construction"/>
    <d v="2023-10-24T00:00:00"/>
    <d v="2024-03-21T00:00:00"/>
    <m/>
    <s v="Work in Progress"/>
    <s v="Reconfigurations"/>
    <m/>
    <m/>
    <s v="100% Substantial Completion"/>
    <n v="0"/>
    <n v="0"/>
    <s v="US Dollars"/>
    <n v="0"/>
    <s v="US Dollars"/>
    <n v="3500"/>
    <s v="US Dollars"/>
    <n v="3167.86"/>
    <s v="US Dollars"/>
    <n v="3167.86"/>
    <s v="US Dollars"/>
    <n v="0"/>
    <s v="US Dollars"/>
    <n v="0"/>
    <s v="US Dollars"/>
    <n v="2500"/>
    <s v="US Dollars"/>
    <n v="0"/>
    <s v="US Dollars"/>
    <n v="0"/>
    <s v="US Dollars"/>
    <n v="1000"/>
    <s v="US Dollars"/>
    <m/>
    <m/>
    <s v="0%"/>
    <n v="0"/>
    <s v="FALSE"/>
    <x v="3"/>
    <s v="FALSE"/>
    <m/>
    <m/>
    <s v="FALSE"/>
    <m/>
    <m/>
    <m/>
    <m/>
    <s v="New"/>
    <n v="1000"/>
    <s v="US Dollars"/>
    <n v="2500"/>
    <s v="US Dollars"/>
    <n v="0"/>
    <s v="US Dollars"/>
    <n v="3500"/>
    <s v="US Dollars"/>
    <n v="0"/>
    <s v="US Dollars"/>
    <s v="Other"/>
    <s v="ROBINSON, GAIL K"/>
    <m/>
    <m/>
    <s v="Accepted"/>
    <m/>
    <s v="{REQUESTER INFO}_x000a_Request entered by MC CAULEY, PATRICIA M (Emp. #: 105635)._x000a_{FROM COMMENTS FIELD}_x000a_{REQUESTER INFO} Request entered by MC CAULEY, PATRICIA M (Emp. #: 105635). {FROM COMMENTS FIELD} Hi Mark Murphy,Can you please create a work order for us? We are in need to reconfigure the cubicles in 170-139"/>
    <s v="Electrical support for 070902-149917:  Reconfigure cubicles in 170-139"/>
    <s v="RAFAEL MARTINEZ"/>
    <s v="357K - Industrial Engineering &amp; Inventory Services"/>
    <s v="MC CAULEY, PATRICIA-5639"/>
    <s v="070901"/>
    <m/>
    <m/>
    <m/>
    <m/>
    <m/>
    <m/>
    <s v="FALSE"/>
    <s v="TRUE"/>
  </r>
  <r>
    <s v="070901-157053"/>
    <s v="ERIC RIOS"/>
    <s v="2822 - Facilities Planning And Office Amenities"/>
    <m/>
    <d v="2024-02-15T00:00:00"/>
    <x v="3"/>
    <s v="IMCOPS"/>
    <s v="28.07.00"/>
    <x v="2294"/>
    <s v="180-202"/>
    <x v="2407"/>
    <s v="Closed"/>
    <s v="Design - Construction"/>
    <d v="2024-09-10T00:00:00"/>
    <d v="2024-12-31T00:00:00"/>
    <m/>
    <s v="Work in Progress"/>
    <m/>
    <m/>
    <m/>
    <s v="100% Substantial Completion"/>
    <n v="0"/>
    <n v="0"/>
    <s v="US Dollars"/>
    <n v="0"/>
    <s v="US Dollars"/>
    <n v="5000"/>
    <s v="US Dollars"/>
    <n v="3152.91"/>
    <s v="US Dollars"/>
    <n v="3152.91"/>
    <s v="US Dollars"/>
    <n v="0"/>
    <s v="US Dollars"/>
    <n v="0"/>
    <s v="US Dollars"/>
    <n v="3800"/>
    <s v="US Dollars"/>
    <n v="0"/>
    <s v="US Dollars"/>
    <n v="0"/>
    <s v="US Dollars"/>
    <n v="1200"/>
    <s v="US Dollars"/>
    <m/>
    <m/>
    <s v="100% Permit Issued"/>
    <n v="0"/>
    <s v="FALSE"/>
    <x v="4"/>
    <s v="FALSE"/>
    <m/>
    <m/>
    <s v="FALSE"/>
    <s v="_x0009__x000a_NEED TO DISASSEMBLE AND REMOVE EXCESS FURNITURE FROM OFFICE SUITE"/>
    <s v="Not Applicable"/>
    <m/>
    <m/>
    <s v="New"/>
    <n v="1200"/>
    <s v="US Dollars"/>
    <n v="3800"/>
    <s v="US Dollars"/>
    <n v="0"/>
    <s v="US Dollars"/>
    <n v="5000"/>
    <s v="US Dollars"/>
    <n v="0"/>
    <s v="US Dollars"/>
    <s v="In-House"/>
    <s v="ROBINSON, GAIL K"/>
    <m/>
    <d v="2024-09-10T00:00:00"/>
    <s v="Accepted"/>
    <m/>
    <s v="{REQUESTER INFO}_x000a_Request entered by MC CAULEY, PATRICIA M (Emp. #: 105635)._x000a_{FROM COMMENTS FIELD}_x000a_{REQUESTER INFO} Request entered by BERMUDEZ, MARGARITA (Emp. #: 123932). {FROM COMMENTS FIELD} THIS FSR CORRESPONDS TO TSS TICKET #49287. WE NEED TO DISASSEMBLE FURNITURE BEFORE MOVING TO EXCESS. REFER TO TICKET #49287 FOR ITEM QUANTITY. THANK YOU"/>
    <s v="Electrical support for 070902-150598: removing Knoll Equity"/>
    <s v="MARGARITA BERMUDEZ"/>
    <s v="0920 - NASA Office Of The Inspector General (OIG)"/>
    <s v="MC CAULEY, PATRICIA-5639"/>
    <s v="070901"/>
    <m/>
    <m/>
    <m/>
    <m/>
    <m/>
    <m/>
    <s v="FALSE"/>
    <s v="TRUE"/>
  </r>
  <r>
    <s v="070901-153942"/>
    <s v="DIANE AQUINO"/>
    <s v="2840 - Facilities and Logistics Business Operations"/>
    <m/>
    <d v="2021-12-14T00:00:00"/>
    <x v="3"/>
    <s v="IMCOPS"/>
    <s v="28.07.07"/>
    <x v="2295"/>
    <s v="183-502"/>
    <x v="2408"/>
    <s v="Closed"/>
    <m/>
    <d v="2022-11-04T00:00:00"/>
    <d v="2022-11-21T00:00:00"/>
    <m/>
    <m/>
    <m/>
    <m/>
    <m/>
    <s v="0%"/>
    <n v="0"/>
    <n v="0"/>
    <s v="US Dollars"/>
    <n v="0"/>
    <s v="US Dollars"/>
    <n v="3700"/>
    <s v="US Dollars"/>
    <n v="3148.95"/>
    <s v="US Dollars"/>
    <n v="3148.95"/>
    <s v="US Dollars"/>
    <n v="0"/>
    <s v="US Dollars"/>
    <n v="0"/>
    <s v="US Dollars"/>
    <n v="2950"/>
    <s v="US Dollars"/>
    <n v="0"/>
    <s v="US Dollars"/>
    <n v="0"/>
    <s v="US Dollars"/>
    <n v="750"/>
    <s v="US Dollars"/>
    <m/>
    <m/>
    <s v="0%"/>
    <n v="0"/>
    <s v="FALSE"/>
    <x v="2"/>
    <s v="FALSE"/>
    <m/>
    <m/>
    <s v="FALSE"/>
    <m/>
    <m/>
    <m/>
    <m/>
    <s v="New"/>
    <n v="750"/>
    <s v="US Dollars"/>
    <n v="2950"/>
    <s v="US Dollars"/>
    <n v="0"/>
    <s v="US Dollars"/>
    <n v="3700"/>
    <s v="US Dollars"/>
    <n v="0"/>
    <s v="US Dollars"/>
    <m/>
    <s v="ROBINSON, GAIL K"/>
    <m/>
    <m/>
    <s v="Accepted"/>
    <m/>
    <s v="{REQUESTER INFO}_x000a_Request entered by AQUINO, DIANE (Emp. #: 132896)."/>
    <s v="Parent of 02-146211: Need electrical support to add BPI"/>
    <s v="DIANE AQUINO"/>
    <s v="2822 - Facilities Planning And Office Amenities"/>
    <s v="AQUINO, DIANE - 109757"/>
    <s v="070901"/>
    <s v="4-7522"/>
    <s v="Diane Aquino"/>
    <m/>
    <m/>
    <m/>
    <m/>
    <s v="FALSE"/>
    <s v="TRUE"/>
  </r>
  <r>
    <s v="070901-156061"/>
    <s v="MATTHEW HOWE"/>
    <s v="2822 - Facilities Planning And Office Amenities"/>
    <m/>
    <d v="2023-05-12T00:00:00"/>
    <x v="3"/>
    <s v="IMCOPS"/>
    <s v="28.07.07"/>
    <x v="2296"/>
    <s v="144-217"/>
    <x v="2409"/>
    <s v="Closed"/>
    <s v="Construction Only"/>
    <d v="2023-07-06T00:00:00"/>
    <d v="2023-07-07T00:00:00"/>
    <m/>
    <s v="Completed"/>
    <s v="Reconfigurations"/>
    <m/>
    <m/>
    <s v="100% Substantial Completion"/>
    <n v="0"/>
    <n v="0"/>
    <s v="US Dollars"/>
    <n v="0"/>
    <s v="US Dollars"/>
    <n v="3750"/>
    <s v="US Dollars"/>
    <n v="3102.31"/>
    <s v="US Dollars"/>
    <n v="3102.31"/>
    <s v="US Dollars"/>
    <n v="0"/>
    <s v="US Dollars"/>
    <n v="0"/>
    <s v="US Dollars"/>
    <n v="3000"/>
    <s v="US Dollars"/>
    <n v="0"/>
    <s v="US Dollars"/>
    <n v="0"/>
    <s v="US Dollars"/>
    <n v="750"/>
    <s v="US Dollars"/>
    <m/>
    <m/>
    <s v="0%"/>
    <n v="0"/>
    <s v="FALSE"/>
    <x v="3"/>
    <s v="FALSE"/>
    <m/>
    <m/>
    <s v="FALSE"/>
    <s v="summer interns starting"/>
    <m/>
    <m/>
    <m/>
    <s v="New"/>
    <n v="750"/>
    <s v="US Dollars"/>
    <n v="3000"/>
    <s v="US Dollars"/>
    <n v="0"/>
    <s v="US Dollars"/>
    <n v="3750"/>
    <s v="US Dollars"/>
    <n v="0"/>
    <s v="US Dollars"/>
    <m/>
    <s v="ROBINSON, GAIL K"/>
    <m/>
    <m/>
    <s v="Accepted"/>
    <m/>
    <s v="{REQUESTER INFO}_x000a_Request entered by MC CAULEY, PATRICIA M (Emp. #: 105635)._x000a_{FROM COMMENTS FIELD}_x000a__x0009__x000a_{REQUESTER INFO} Request entered by PELLEGRINO, TRACY A (Emp. #: 111544). {FROM COMMENTS FIELD} if you can possibly reconfigure space keeping current furniture"/>
    <s v="Electrical support for 070902-149560:  reconfigure office area to accommodate 2-3 work stations"/>
    <s v="TRACY PELLEGRINO"/>
    <s v="3517 - Sect 357 Business Admin"/>
    <s v="MC CAULEY, PATRICIA-5639"/>
    <s v="070901"/>
    <m/>
    <m/>
    <m/>
    <m/>
    <m/>
    <m/>
    <s v="FALSE"/>
    <s v="TRUE"/>
  </r>
  <r>
    <s v="070901-156451"/>
    <s v="RUBEN HERNANDEZ"/>
    <s v="2822 - Facilities Planning And Office Amenities"/>
    <m/>
    <d v="2023-08-03T00:00:00"/>
    <x v="3"/>
    <s v="IMCOPS"/>
    <s v="28.07.07"/>
    <x v="2297"/>
    <s v="264-828"/>
    <x v="2410"/>
    <s v="Closed"/>
    <m/>
    <m/>
    <d v="2023-11-28T00:00:00"/>
    <d v="2023-10-16T00:00:00"/>
    <s v="Completed"/>
    <s v="Reconfigurations"/>
    <m/>
    <m/>
    <s v="100% Substantial Completion"/>
    <n v="0"/>
    <n v="0"/>
    <s v="US Dollars"/>
    <n v="0"/>
    <s v="US Dollars"/>
    <n v="4200"/>
    <s v="US Dollars"/>
    <n v="3095.41"/>
    <s v="US Dollars"/>
    <n v="3095.41"/>
    <s v="US Dollars"/>
    <n v="0"/>
    <s v="US Dollars"/>
    <n v="0"/>
    <s v="US Dollars"/>
    <n v="3100"/>
    <s v="US Dollars"/>
    <n v="0"/>
    <s v="US Dollars"/>
    <n v="0"/>
    <s v="US Dollars"/>
    <n v="1100"/>
    <s v="US Dollars"/>
    <m/>
    <m/>
    <s v="0%"/>
    <n v="0"/>
    <s v="FALSE"/>
    <x v="3"/>
    <s v="FALSE"/>
    <m/>
    <m/>
    <s v="FALSE"/>
    <s v="need to make this a two-person workspace"/>
    <m/>
    <m/>
    <m/>
    <s v="New"/>
    <n v="1100"/>
    <s v="US Dollars"/>
    <n v="3100"/>
    <s v="US Dollars"/>
    <n v="0"/>
    <s v="US Dollars"/>
    <n v="4200"/>
    <s v="US Dollars"/>
    <n v="0"/>
    <s v="US Dollars"/>
    <m/>
    <s v="ROBINSON, GAIL K"/>
    <m/>
    <d v="2023-10-16T00:00:00"/>
    <s v="Accepted"/>
    <m/>
    <s v="{REQUESTER INFO}_x000a_Request entered by MC CAULEY, PATRICIA M (Emp. #: 105635)._x000a_{FROM COMMENTS FIELD}_x000a_{REQUESTER INFO} Request entered by HOPPER, MONICA G (Emp. #: 146925). {FROM COMMENTS FIELD} Once scheduled, please let me know so that I may temporarily house the occupants while work is being done. thank you."/>
    <s v="Electrical support for 070902-150325:  Reconfig 264-828 to accomodate 2 employees"/>
    <s v="MONICA HOPPER"/>
    <s v="4020 - Business Administration"/>
    <s v="MC CAULEY, PATRICIA-5639"/>
    <s v="070901"/>
    <m/>
    <m/>
    <m/>
    <m/>
    <m/>
    <m/>
    <s v="FALSE"/>
    <s v="TRUE"/>
  </r>
  <r>
    <s v="070901-156318"/>
    <s v="MATTHEW HOWE"/>
    <s v="2822 - Facilities Planning And Office Amenities"/>
    <m/>
    <d v="2023-07-06T00:00:00"/>
    <x v="3"/>
    <s v="IMCOPS"/>
    <s v="28.07.07"/>
    <x v="2298"/>
    <s v="198-123, 198-123B, 198-123A"/>
    <x v="2411"/>
    <s v="Closed"/>
    <s v="Construction Only"/>
    <d v="2023-09-06T00:00:00"/>
    <d v="2023-10-04T00:00:00"/>
    <m/>
    <m/>
    <s v="Reconfigurations"/>
    <m/>
    <m/>
    <s v="100% Substantial Completion"/>
    <n v="0"/>
    <n v="0"/>
    <s v="US Dollars"/>
    <n v="0"/>
    <s v="US Dollars"/>
    <n v="2550"/>
    <s v="US Dollars"/>
    <n v="3074.81"/>
    <s v="US Dollars"/>
    <n v="3074.81"/>
    <s v="US Dollars"/>
    <n v="0"/>
    <s v="US Dollars"/>
    <n v="0"/>
    <s v="US Dollars"/>
    <n v="1800"/>
    <s v="US Dollars"/>
    <n v="0"/>
    <s v="US Dollars"/>
    <n v="0"/>
    <s v="US Dollars"/>
    <n v="750"/>
    <s v="US Dollars"/>
    <m/>
    <m/>
    <s v="0%"/>
    <n v="0"/>
    <s v="FALSE"/>
    <x v="3"/>
    <s v="FALSE"/>
    <m/>
    <m/>
    <s v="FALSE"/>
    <m/>
    <m/>
    <m/>
    <m/>
    <s v="New"/>
    <n v="750"/>
    <s v="US Dollars"/>
    <n v="1800"/>
    <s v="US Dollars"/>
    <n v="0"/>
    <s v="US Dollars"/>
    <n v="2550"/>
    <s v="US Dollars"/>
    <n v="0"/>
    <s v="US Dollars"/>
    <m/>
    <s v="ROBINSON, GAIL K"/>
    <m/>
    <m/>
    <s v="Accepted"/>
    <m/>
    <s v="{REQUESTER INFO}_x000a_Request entered by MURRELL, ANDREA C (Emp. #: 106453)._x000a_{FROM COMMENTS FIELD}_x000a_Requesting to have office reconfigured from a 3 person office to 4 person _x000a_{REQUESTER INFO} Request entered by MARTINEZ, KARINA M (Emp. #: 143267). _x000a_"/>
    <s v="Electrical Support for 02-149935:: Reconfigure 3 to 4 people"/>
    <s v="KARINA MARTINEZ"/>
    <s v="3410 - Business Administration"/>
    <s v="MURRELL, ANDREA-6457"/>
    <s v="070901"/>
    <m/>
    <m/>
    <m/>
    <m/>
    <m/>
    <m/>
    <s v="FALSE"/>
    <s v="TRUE"/>
  </r>
  <r>
    <s v="070901-156235"/>
    <s v="MATTHEW HOWE"/>
    <s v="2822 - Facilities Planning And Office Amenities"/>
    <m/>
    <d v="2023-06-09T00:00:00"/>
    <x v="3"/>
    <s v="IMCOPS"/>
    <s v="28.07.07"/>
    <x v="2299"/>
    <s v="198-301F"/>
    <x v="2412"/>
    <s v="Closed"/>
    <s v="Construction Only"/>
    <d v="2023-07-31T00:00:00"/>
    <d v="2023-09-12T00:00:00"/>
    <m/>
    <s v="Work in Progress"/>
    <s v="Reconfigurations"/>
    <m/>
    <m/>
    <s v="100% Substantial Completion"/>
    <n v="0"/>
    <n v="0"/>
    <s v="US Dollars"/>
    <n v="0"/>
    <s v="US Dollars"/>
    <n v="3350"/>
    <s v="US Dollars"/>
    <n v="3047.58"/>
    <s v="US Dollars"/>
    <n v="3047.58"/>
    <s v="US Dollars"/>
    <n v="0"/>
    <s v="US Dollars"/>
    <n v="0"/>
    <s v="US Dollars"/>
    <n v="2600"/>
    <s v="US Dollars"/>
    <n v="0"/>
    <s v="US Dollars"/>
    <n v="0"/>
    <s v="US Dollars"/>
    <n v="750"/>
    <s v="US Dollars"/>
    <m/>
    <m/>
    <s v="0%"/>
    <n v="0"/>
    <s v="FALSE"/>
    <x v="3"/>
    <s v="FALSE"/>
    <m/>
    <m/>
    <s v="FALSE"/>
    <m/>
    <m/>
    <m/>
    <m/>
    <s v="New"/>
    <n v="750"/>
    <s v="US Dollars"/>
    <n v="2600"/>
    <s v="US Dollars"/>
    <n v="0"/>
    <s v="US Dollars"/>
    <n v="3350"/>
    <s v="US Dollars"/>
    <n v="0"/>
    <s v="US Dollars"/>
    <m/>
    <s v="ROBINSON, GAIL K"/>
    <m/>
    <m/>
    <s v="Accepted"/>
    <m/>
    <s v="{REQUESTER INFO}_x000a_Request entered by MC CAULEY, PATRICIA M (Emp. #: 105635)._x000a_{FROM COMMENTS FIELD}_x000a_{REQUESTER INFO} Request entered by KEMANIAN, AILEEN (Emp. #: 206461). {FROM COMMENTS FIELD} Would like to get a layout of how 198-301F can be configured to a two person office. Please call my cell 626-318-9231."/>
    <s v="Electrical support for 070902-149821:  2 Person Office configuration"/>
    <s v="AILEEN KEMANIAN"/>
    <s v="3413 - Sect 343 Business Admin"/>
    <s v="MC CAULEY, PATRICIA-5639"/>
    <s v="070901"/>
    <m/>
    <m/>
    <m/>
    <m/>
    <m/>
    <m/>
    <s v="FALSE"/>
    <s v="TRUE"/>
  </r>
  <r>
    <s v="070901-156549"/>
    <s v="DIEGO MAGANA"/>
    <s v="2822 - Facilities Planning And Office Amenities"/>
    <m/>
    <d v="2023-08-30T00:00:00"/>
    <x v="3"/>
    <s v="IMCOPS"/>
    <s v="28.07.07"/>
    <x v="2300"/>
    <s v="183-529"/>
    <x v="2413"/>
    <s v="Closed"/>
    <s v="Construction Only"/>
    <d v="2024-01-05T00:00:00"/>
    <d v="2024-03-19T00:00:00"/>
    <m/>
    <s v="Completed"/>
    <s v="Reconfigurations"/>
    <m/>
    <m/>
    <s v="100% Substantial Completion"/>
    <n v="0"/>
    <n v="0"/>
    <s v="US Dollars"/>
    <n v="0"/>
    <s v="US Dollars"/>
    <n v="2400"/>
    <s v="US Dollars"/>
    <n v="3025.12"/>
    <s v="US Dollars"/>
    <n v="3025.12"/>
    <s v="US Dollars"/>
    <n v="0"/>
    <s v="US Dollars"/>
    <n v="0"/>
    <s v="US Dollars"/>
    <n v="2400"/>
    <s v="US Dollars"/>
    <n v="0"/>
    <s v="US Dollars"/>
    <n v="0"/>
    <s v="US Dollars"/>
    <n v="0"/>
    <s v="US Dollars"/>
    <m/>
    <m/>
    <s v="100% Permit Issued"/>
    <n v="0"/>
    <s v="FALSE"/>
    <x v="3"/>
    <s v="FALSE"/>
    <m/>
    <m/>
    <s v="FALSE"/>
    <m/>
    <m/>
    <m/>
    <m/>
    <s v="New"/>
    <n v="750"/>
    <s v="US Dollars"/>
    <n v="2400"/>
    <s v="US Dollars"/>
    <n v="0"/>
    <s v="US Dollars"/>
    <n v="3150"/>
    <s v="US Dollars"/>
    <n v="0"/>
    <s v="US Dollars"/>
    <m/>
    <s v="ROBINSON, GAIL K"/>
    <m/>
    <m/>
    <s v="Accepted"/>
    <m/>
    <s v="{REQUESTER INFO}_x000a_Request entered by MC CAULEY, PATRICIA M (Emp. #: 105635)._x000a_{FROM COMMENTS FIELD}_x000a_{REQUESTER INFO} Request entered by LAI, YING Y (Emp. #: 155169)"/>
    <s v="Electrical support for 070902-150384:  Reconfigure 1 to 2 people"/>
    <s v="YING LAI"/>
    <s v="3212 - Sect 322 Business Admin"/>
    <s v="MC CAULEY, PATRICIA-5639"/>
    <s v="070901"/>
    <m/>
    <m/>
    <m/>
    <m/>
    <m/>
    <m/>
    <s v="FALSE"/>
    <s v="TRUE"/>
  </r>
  <r>
    <s v="070901-154671"/>
    <s v="MARK MURPHY"/>
    <s v="2822 - Facilities Planning And Office Amenities"/>
    <m/>
    <d v="2022-07-12T00:00:00"/>
    <x v="3"/>
    <s v="071127"/>
    <s v="0.2.10.FAC"/>
    <x v="2301"/>
    <s v="125-244"/>
    <x v="2414"/>
    <s v="Closed"/>
    <s v="Design - Construction"/>
    <d v="2023-01-03T00:00:00"/>
    <d v="2023-12-20T00:00:00"/>
    <m/>
    <s v="Work in Progress"/>
    <m/>
    <m/>
    <m/>
    <s v="0%"/>
    <n v="0"/>
    <n v="0"/>
    <s v="US Dollars"/>
    <n v="0"/>
    <s v="US Dollars"/>
    <n v="3310"/>
    <s v="US Dollars"/>
    <n v="3015.68"/>
    <s v="US Dollars"/>
    <n v="3015.68"/>
    <s v="US Dollars"/>
    <n v="0"/>
    <s v="US Dollars"/>
    <n v="0"/>
    <s v="US Dollars"/>
    <n v="2660"/>
    <s v="US Dollars"/>
    <n v="0"/>
    <s v="US Dollars"/>
    <n v="0"/>
    <s v="US Dollars"/>
    <n v="650"/>
    <s v="US Dollars"/>
    <m/>
    <d v="2022-07-15T10:00:00"/>
    <s v="0%"/>
    <n v="0"/>
    <s v="FALSE"/>
    <x v="2"/>
    <s v="FALSE"/>
    <m/>
    <m/>
    <s v="FALSE"/>
    <m/>
    <m/>
    <m/>
    <m/>
    <s v="New"/>
    <n v="650"/>
    <s v="US Dollars"/>
    <n v="2660"/>
    <s v="US Dollars"/>
    <n v="0"/>
    <s v="US Dollars"/>
    <n v="3310"/>
    <s v="US Dollars"/>
    <n v="0"/>
    <s v="US Dollars"/>
    <m/>
    <s v="O'DONNELL, JOHN E"/>
    <m/>
    <m/>
    <s v="Accepted"/>
    <m/>
    <s v="{REQUESTER INFO}_x000a_Request entered by MC CAULEY, PATRICIA M (Emp. #: 105635)._x000a_{FROM COMMENTS FIELD}_x000a_{REQUESTER INFO} Request entered by BALUYOT, BRIAN D (Emp. #: 163603). {FROM COMMENTS FIELD} Office needs to be converted to single office with a sit stand desk for a senior employee."/>
    <s v="Electrical support for FSR# 070902-147519:   All office furniture (2 cubicles) need to be removed and a 6ft sit/stand desk needs to be add"/>
    <s v="BRIAN BALUYOT"/>
    <s v="5112 - Sect 512 Business Admin"/>
    <s v="MC CAULEY, PATRICIA - 5639"/>
    <s v="070901"/>
    <m/>
    <m/>
    <m/>
    <m/>
    <m/>
    <m/>
    <s v="FALSE"/>
    <s v="TRUE"/>
  </r>
  <r>
    <s v="070901-154329"/>
    <s v="DIANE AQUINO"/>
    <s v="2840 - Facilities and Logistics Business Operations"/>
    <m/>
    <d v="2022-04-19T00:00:00"/>
    <x v="3"/>
    <s v="IMCOPS"/>
    <s v="28.07.07"/>
    <x v="2302"/>
    <s v="238-540"/>
    <x v="2415"/>
    <s v="Closed"/>
    <m/>
    <d v="2022-11-08T00:00:00"/>
    <d v="2022-11-21T00:00:00"/>
    <m/>
    <m/>
    <m/>
    <m/>
    <m/>
    <s v="100% Substantial Completion"/>
    <n v="0"/>
    <n v="0"/>
    <s v="US Dollars"/>
    <n v="0"/>
    <s v="US Dollars"/>
    <n v="3100"/>
    <s v="US Dollars"/>
    <n v="3000.37"/>
    <s v="US Dollars"/>
    <n v="3000.37"/>
    <s v="US Dollars"/>
    <n v="0"/>
    <s v="US Dollars"/>
    <n v="0"/>
    <s v="US Dollars"/>
    <n v="1700"/>
    <s v="US Dollars"/>
    <n v="0"/>
    <s v="US Dollars"/>
    <n v="0"/>
    <s v="US Dollars"/>
    <n v="1400"/>
    <s v="US Dollars"/>
    <m/>
    <m/>
    <s v="0%"/>
    <n v="0"/>
    <s v="FALSE"/>
    <x v="2"/>
    <s v="FALSE"/>
    <m/>
    <m/>
    <s v="FALSE"/>
    <m/>
    <m/>
    <m/>
    <m/>
    <s v="New"/>
    <n v="1400"/>
    <s v="US Dollars"/>
    <n v="1700"/>
    <s v="US Dollars"/>
    <n v="0"/>
    <s v="US Dollars"/>
    <n v="3100"/>
    <s v="US Dollars"/>
    <n v="0"/>
    <s v="US Dollars"/>
    <m/>
    <s v="ROBINSON, GAIL K"/>
    <m/>
    <m/>
    <s v="Accepted"/>
    <m/>
    <s v="{REQUESTER INFO}_x000a_Request entered by AQUINO, DIANE (Emp. #: 132896)."/>
    <s v="Parent of 02-146237: Electrical support demo 3 BPIs"/>
    <s v="DIANE AQUINO"/>
    <s v="2822 - Facilities Planning And Office Amenities"/>
    <s v="AQUINO, DIANE - 109757"/>
    <s v="070901"/>
    <s v="4-7552"/>
    <s v="Diane Aquino"/>
    <m/>
    <m/>
    <m/>
    <m/>
    <s v="FALSE"/>
    <s v="TRUE"/>
  </r>
  <r>
    <s v="070901-153510"/>
    <s v="MATTHEW HOWE"/>
    <s v="2822 - Facilities Planning And Office Amenities"/>
    <m/>
    <d v="2021-07-27T00:00:00"/>
    <x v="3"/>
    <s v="IMCOPS"/>
    <s v="28.07.07"/>
    <x v="2303"/>
    <s v="161-224"/>
    <x v="2416"/>
    <s v="Closed"/>
    <m/>
    <d v="2021-10-12T00:00:00"/>
    <d v="2023-02-27T00:00:00"/>
    <m/>
    <m/>
    <m/>
    <m/>
    <m/>
    <s v="0%"/>
    <n v="0"/>
    <n v="0"/>
    <s v="US Dollars"/>
    <n v="0"/>
    <s v="US Dollars"/>
    <n v="2025"/>
    <s v="US Dollars"/>
    <n v="2825.81"/>
    <s v="US Dollars"/>
    <n v="2825.81"/>
    <s v="US Dollars"/>
    <n v="0"/>
    <s v="US Dollars"/>
    <n v="0"/>
    <s v="US Dollars"/>
    <n v="1275"/>
    <s v="US Dollars"/>
    <n v="0"/>
    <s v="US Dollars"/>
    <n v="0"/>
    <s v="US Dollars"/>
    <n v="750"/>
    <s v="US Dollars"/>
    <m/>
    <m/>
    <s v="0%"/>
    <n v="0"/>
    <s v="FALSE"/>
    <x v="1"/>
    <s v="FALSE"/>
    <m/>
    <m/>
    <s v="FALSE"/>
    <m/>
    <m/>
    <m/>
    <m/>
    <s v="New"/>
    <n v="750"/>
    <s v="US Dollars"/>
    <n v="1275"/>
    <s v="US Dollars"/>
    <n v="0"/>
    <s v="US Dollars"/>
    <n v="2025"/>
    <s v="US Dollars"/>
    <n v="0"/>
    <s v="US Dollars"/>
    <m/>
    <s v="ROBINSON, GAIL K"/>
    <m/>
    <m/>
    <s v="Closeout"/>
    <m/>
    <s v="{REQUESTER INFO}_x000a_Request entered by MURRELL, ANDREA C (Emp. #: 106453)._x000a_{FROM COMMENTS FIELD}_x000a_{REQUESTER INFO} Request entered by GARCIA, JEANIE M (Emp. #: 159104). {FROM COMMENTS FIELD} Reconfig Office for New Occupant/Supervisor - Carl Spurgers _x000a_"/>
    <s v="Electrical support needed for 02-145825:  Reconfiguration of office 161-224/New Occupant Spurgers"/>
    <s v="JEANIE GARCIA"/>
    <s v="3317 - Sect 337 Business Admin"/>
    <s v="MURRELL, ANDREA - 6457"/>
    <s v="070901"/>
    <s v="626-314-0113"/>
    <s v="Carl Spurgers"/>
    <m/>
    <m/>
    <m/>
    <m/>
    <s v="FALSE"/>
    <s v="TRUE"/>
  </r>
  <r>
    <s v="070901-154558"/>
    <s v="MATTHEW HOWE"/>
    <s v="2822 - Facilities Planning And Office Amenities"/>
    <m/>
    <d v="2022-06-13T00:00:00"/>
    <x v="3"/>
    <s v="IMCOPS"/>
    <s v="28.07.07"/>
    <x v="2304"/>
    <s v="168-218"/>
    <x v="2417"/>
    <s v="Closed"/>
    <m/>
    <d v="2022-07-15T00:00:00"/>
    <d v="2023-02-27T00:00:00"/>
    <m/>
    <m/>
    <s v="Reconfigurations"/>
    <m/>
    <m/>
    <s v="100% Substantial Completion"/>
    <n v="0"/>
    <n v="0"/>
    <s v="US Dollars"/>
    <n v="0"/>
    <s v="US Dollars"/>
    <n v="2750"/>
    <s v="US Dollars"/>
    <n v="2801.73"/>
    <s v="US Dollars"/>
    <n v="2801.73"/>
    <s v="US Dollars"/>
    <n v="0"/>
    <s v="US Dollars"/>
    <n v="0"/>
    <s v="US Dollars"/>
    <n v="2000"/>
    <s v="US Dollars"/>
    <n v="0"/>
    <s v="US Dollars"/>
    <n v="0"/>
    <s v="US Dollars"/>
    <n v="750"/>
    <s v="US Dollars"/>
    <m/>
    <m/>
    <s v="0%"/>
    <n v="0"/>
    <s v="FALSE"/>
    <x v="2"/>
    <s v="FALSE"/>
    <m/>
    <m/>
    <s v="FALSE"/>
    <m/>
    <m/>
    <m/>
    <m/>
    <s v="New"/>
    <n v="750"/>
    <s v="US Dollars"/>
    <n v="2000"/>
    <s v="US Dollars"/>
    <n v="0"/>
    <s v="US Dollars"/>
    <n v="2750"/>
    <s v="US Dollars"/>
    <n v="0"/>
    <s v="US Dollars"/>
    <m/>
    <s v="ROBINSON, GAIL K"/>
    <m/>
    <m/>
    <s v="Accepted"/>
    <m/>
    <s v="{REQUESTER INFO}_x000a_Request entered by MC CAULEY, PATRICIA M (Emp. #: 105635)._x000a_{FROM COMMENTS FIELD}_x000a_{REQUESTER INFO} Request entered by RODRIGUEZ, ROSICELLA (Emp. #: 120779). {FROM COMMENTS FIELD} Hi All, this request is for the reconfiguration of dual office 168-218, to include partitions for privacy and to aid with webex/hybrid meetings of both office occupants in preparation for return to lab. Ken Cooper will be moving in to join Douglas Dawson. POC Rosie del Valle at ext.: 4-3886"/>
    <s v="Electrical support for 070902-147019:  reconfiguration of dual office 168-218"/>
    <s v="ROSICELLA RODRIGUEZ"/>
    <s v="3816 - Sect 386 Business Admin"/>
    <s v="MC CAULEY, PATRICIA - 5639"/>
    <s v="070901"/>
    <m/>
    <m/>
    <m/>
    <m/>
    <m/>
    <m/>
    <s v="FALSE"/>
    <s v="TRUE"/>
  </r>
  <r>
    <s v="070901-154929"/>
    <s v="MATTHEW HOWE"/>
    <s v="2822 - Facilities Planning And Office Amenities"/>
    <m/>
    <d v="2022-09-13T00:00:00"/>
    <x v="3"/>
    <s v="IMCOPS"/>
    <s v="28.07.07"/>
    <x v="2305"/>
    <s v="300-241V, 300-235U"/>
    <x v="2418"/>
    <s v="Closed"/>
    <s v="Construction Only"/>
    <d v="2022-11-18T00:00:00"/>
    <d v="2022-12-28T00:00:00"/>
    <m/>
    <m/>
    <s v="Reconfigurations"/>
    <m/>
    <m/>
    <s v="100% Substantial Completion"/>
    <n v="0"/>
    <n v="0"/>
    <s v="US Dollars"/>
    <n v="0"/>
    <s v="US Dollars"/>
    <n v="5050"/>
    <s v="US Dollars"/>
    <n v="2788.78"/>
    <s v="US Dollars"/>
    <n v="2788.78"/>
    <s v="US Dollars"/>
    <n v="0"/>
    <s v="US Dollars"/>
    <n v="0"/>
    <s v="US Dollars"/>
    <n v="3550"/>
    <s v="US Dollars"/>
    <n v="0"/>
    <s v="US Dollars"/>
    <n v="0"/>
    <s v="US Dollars"/>
    <n v="1500"/>
    <s v="US Dollars"/>
    <m/>
    <m/>
    <s v="0%"/>
    <n v="0"/>
    <s v="FALSE"/>
    <x v="2"/>
    <s v="FALSE"/>
    <m/>
    <m/>
    <s v="FALSE"/>
    <m/>
    <m/>
    <m/>
    <m/>
    <s v="New"/>
    <n v="1500"/>
    <s v="US Dollars"/>
    <n v="3550"/>
    <s v="US Dollars"/>
    <n v="0"/>
    <s v="US Dollars"/>
    <n v="5050"/>
    <s v="US Dollars"/>
    <n v="0"/>
    <s v="US Dollars"/>
    <m/>
    <s v="ROBINSON, GAIL K"/>
    <m/>
    <m/>
    <s v="Accepted"/>
    <m/>
    <s v="{REQUESTER INFO}_x000a_Request entered by MC CAULEY, PATRICIA M (Emp. #: 105635)._x000a_{FROM COMMENTS FIELD}_x000a_{REQUESTER INFO} Request entered by NAKAYAMA, JOANNE T (Emp. #: 104071). {FROM COMMENTS FIELD} David Bekaert is moving from 300-243N and will need 6 red crates for packing. We need to redesign 300-235U making the office for one instead of two before he can move into it._x000a__x000a_Combining FSR# 070902-147946: Reconfigure office w/ Knoll Furniture for 300-241V, Please contact David Hoang or Joanne Nakayama, (with this FSR 070902-147943)"/>
    <s v="Electrical support for 070+902-147943:  David Bekaert is moving from 300-243N and will need 6 red crates for packing. We need to redesign 300-235U making the office for one instead of two before he can move into it."/>
    <s v="JOANNE NAKAYAMA"/>
    <s v="3314 - Sect 334 Business Admin"/>
    <s v="MC CAULEY, PATRICIA - 5639"/>
    <s v="070901"/>
    <m/>
    <m/>
    <m/>
    <m/>
    <m/>
    <m/>
    <s v="FALSE"/>
    <s v="TRUE"/>
  </r>
  <r>
    <s v="070901-157388"/>
    <s v="KATHY CHENG"/>
    <s v="2813 - Engineering And Design"/>
    <s v="1000108"/>
    <d v="2024-07-22T00:00:00"/>
    <x v="3"/>
    <s v="IMCOPS"/>
    <s v="28.07.07"/>
    <x v="2306"/>
    <s v="00234"/>
    <x v="2419"/>
    <s v="Closed"/>
    <s v="Design Only"/>
    <d v="2024-11-05T00:00:00"/>
    <d v="2024-11-05T00:00:00"/>
    <m/>
    <m/>
    <m/>
    <m/>
    <m/>
    <s v="0%"/>
    <n v="0"/>
    <n v="0"/>
    <s v="US Dollars"/>
    <n v="0"/>
    <s v="US Dollars"/>
    <n v="2500"/>
    <s v="US Dollars"/>
    <n v="2727.23"/>
    <s v="US Dollars"/>
    <n v="2727.23"/>
    <s v="US Dollars"/>
    <n v="0"/>
    <s v="US Dollars"/>
    <n v="0"/>
    <s v="US Dollars"/>
    <n v="0"/>
    <s v="US Dollars"/>
    <n v="0"/>
    <s v="US Dollars"/>
    <n v="2500"/>
    <s v="US Dollars"/>
    <n v="0"/>
    <s v="US Dollars"/>
    <m/>
    <m/>
    <s v="0%"/>
    <n v="9241022"/>
    <s v="FALSE"/>
    <x v="4"/>
    <s v="FALSE"/>
    <m/>
    <m/>
    <s v="FALSE"/>
    <m/>
    <s v="Not Applicable"/>
    <m/>
    <m/>
    <s v="New"/>
    <n v="0"/>
    <s v="US Dollars"/>
    <n v="0"/>
    <s v="US Dollars"/>
    <n v="2500"/>
    <s v="US Dollars"/>
    <n v="2500"/>
    <s v="US Dollars"/>
    <n v="0"/>
    <s v="US Dollars"/>
    <m/>
    <s v="ROBINSON, GAIL K"/>
    <m/>
    <m/>
    <s v="Accepted"/>
    <m/>
    <s v="{REQUESTER INFO}_x000a_Request entered by MURRELL, ANDREA C (Emp. #: 106453)."/>
    <s v="Spec Anchoring for Storage Racking"/>
    <s v="MATTHEW HOWE"/>
    <s v="2822 - Facilities Planning And Office Amenities"/>
    <s v="MURRELL, ANDREA - 6457"/>
    <s v="070901"/>
    <m/>
    <m/>
    <m/>
    <m/>
    <m/>
    <m/>
    <s v="FALSE"/>
    <s v="TRUE"/>
  </r>
  <r>
    <s v="070901-153484"/>
    <s v="DIANE AQUINO"/>
    <s v="2840 - Facilities and Logistics Business Operations"/>
    <m/>
    <d v="2021-07-20T00:00:00"/>
    <x v="3"/>
    <s v="IMCOPS"/>
    <s v="28.07.07"/>
    <x v="2307"/>
    <s v="233-186"/>
    <x v="2420"/>
    <s v="Closed"/>
    <m/>
    <d v="2022-11-08T00:00:00"/>
    <d v="2022-11-21T00:00:00"/>
    <m/>
    <m/>
    <m/>
    <m/>
    <m/>
    <s v="100% Substantial Completion"/>
    <n v="0"/>
    <n v="0"/>
    <s v="US Dollars"/>
    <n v="0"/>
    <s v="US Dollars"/>
    <n v="1964"/>
    <s v="US Dollars"/>
    <n v="2714.09"/>
    <s v="US Dollars"/>
    <n v="2714.09"/>
    <s v="US Dollars"/>
    <n v="0"/>
    <s v="US Dollars"/>
    <n v="0"/>
    <s v="US Dollars"/>
    <n v="1264"/>
    <s v="US Dollars"/>
    <n v="0"/>
    <s v="US Dollars"/>
    <n v="0"/>
    <s v="US Dollars"/>
    <n v="700"/>
    <s v="US Dollars"/>
    <m/>
    <m/>
    <s v="0%"/>
    <n v="0"/>
    <s v="FALSE"/>
    <x v="1"/>
    <s v="FALSE"/>
    <m/>
    <m/>
    <s v="FALSE"/>
    <m/>
    <m/>
    <m/>
    <m/>
    <s v="New"/>
    <n v="700"/>
    <s v="US Dollars"/>
    <n v="1264"/>
    <s v="US Dollars"/>
    <n v="0"/>
    <s v="US Dollars"/>
    <n v="1964"/>
    <s v="US Dollars"/>
    <n v="0"/>
    <s v="US Dollars"/>
    <m/>
    <s v="ROBINSON, GAIL K"/>
    <m/>
    <m/>
    <s v="Accepted"/>
    <m/>
    <s v="{REQUESTER INFO}_x000a_Request entered by AQUINO, DIANE (Emp. #: 132896)."/>
    <s v="Parent of 145663: Need electrical support to relocate BPI"/>
    <s v="DIANE AQUINO"/>
    <s v="2822 - Facilities Planning And Office Amenities"/>
    <s v="AQUINO, DIANE - 109757"/>
    <s v="070901"/>
    <s v="4-7522"/>
    <s v="Diane Aquino"/>
    <m/>
    <m/>
    <m/>
    <m/>
    <s v="FALSE"/>
    <s v="TRUE"/>
  </r>
  <r>
    <s v="070901-153259"/>
    <s v="RUBEN HERNANDEZ III"/>
    <s v="2822 - Facilities Planning And Office Amenities"/>
    <m/>
    <d v="2021-04-19T00:00:00"/>
    <x v="3"/>
    <s v="IMCOPS"/>
    <s v="28.07.07"/>
    <x v="2308"/>
    <s v="126-157A"/>
    <x v="2421"/>
    <s v="Closed"/>
    <m/>
    <d v="2023-09-19T00:00:00"/>
    <d v="2024-01-10T00:00:00"/>
    <m/>
    <s v="Completed"/>
    <s v="Work Orders Complex"/>
    <m/>
    <m/>
    <s v="100% Substantial Completion"/>
    <n v="0"/>
    <n v="0"/>
    <s v="US Dollars"/>
    <n v="0"/>
    <s v="US Dollars"/>
    <n v="0"/>
    <s v="US Dollars"/>
    <n v="2710.52"/>
    <s v="US Dollars"/>
    <n v="2710.52"/>
    <s v="US Dollars"/>
    <n v="0"/>
    <s v="US Dollars"/>
    <n v="0"/>
    <s v="US Dollars"/>
    <n v="0"/>
    <s v="US Dollars"/>
    <n v="0"/>
    <s v="US Dollars"/>
    <n v="0"/>
    <s v="US Dollars"/>
    <n v="0"/>
    <s v="US Dollars"/>
    <m/>
    <m/>
    <s v="0%"/>
    <n v="0"/>
    <s v="FALSE"/>
    <x v="1"/>
    <s v="FALSE"/>
    <m/>
    <m/>
    <s v="FALSE"/>
    <s v="Increase usability"/>
    <m/>
    <m/>
    <m/>
    <s v="New"/>
    <n v="0"/>
    <s v="US Dollars"/>
    <n v="0"/>
    <s v="US Dollars"/>
    <n v="0"/>
    <s v="US Dollars"/>
    <n v="0"/>
    <s v="US Dollars"/>
    <n v="0"/>
    <s v="US Dollars"/>
    <m/>
    <s v="ROBINSON, GAIL K"/>
    <m/>
    <d v="2021-04-13T00:00:00"/>
    <s v="Accepted"/>
    <m/>
    <s v="{REQUESTER INFO}_x000a_Request entered by MC CAULEY, PATRICIA M (Emp. #: 105635)._x000a_{FROM COMMENTS FIELD}_x000a_REQUESTER INFO} Request entered by CURTIS, SHERI L (Emp. #: 100374)."/>
    <s v="Electrical support for 070902-145652:  Reconfigure 157A; increase occupancy &amp; openness"/>
    <s v="SHERI CURTIS"/>
    <s v="7600 - National Partnerships Office"/>
    <s v="MC CAULEY, PATRICIA - 5639"/>
    <s v="070901"/>
    <m/>
    <m/>
    <m/>
    <m/>
    <m/>
    <m/>
    <s v="FALSE"/>
    <s v="TRUE"/>
  </r>
  <r>
    <s v="070901-156428"/>
    <s v="DIEGO MAGANA"/>
    <s v="2822 - Facilities Planning And Office Amenities"/>
    <m/>
    <d v="2023-07-31T00:00:00"/>
    <x v="3"/>
    <s v="IMCOPS"/>
    <s v="28.07.07"/>
    <x v="375"/>
    <s v="171-145"/>
    <x v="2422"/>
    <s v="Closed"/>
    <s v="Construction Only"/>
    <d v="2024-01-15T00:00:00"/>
    <d v="2024-03-19T00:00:00"/>
    <m/>
    <s v="Completed"/>
    <s v="Reconfigurations"/>
    <m/>
    <m/>
    <s v="100% Substantial Completion"/>
    <n v="0"/>
    <n v="0"/>
    <s v="US Dollars"/>
    <n v="0"/>
    <s v="US Dollars"/>
    <n v="3350"/>
    <s v="US Dollars"/>
    <n v="2680.16"/>
    <s v="US Dollars"/>
    <n v="2680.16"/>
    <s v="US Dollars"/>
    <n v="0"/>
    <s v="US Dollars"/>
    <n v="0"/>
    <s v="US Dollars"/>
    <n v="2600"/>
    <s v="US Dollars"/>
    <n v="0"/>
    <s v="US Dollars"/>
    <n v="0"/>
    <s v="US Dollars"/>
    <n v="750"/>
    <s v="US Dollars"/>
    <m/>
    <m/>
    <s v="0%"/>
    <n v="0"/>
    <s v="FALSE"/>
    <x v="3"/>
    <s v="FALSE"/>
    <m/>
    <m/>
    <s v="FALSE"/>
    <m/>
    <m/>
    <m/>
    <m/>
    <s v="New"/>
    <n v="750"/>
    <s v="US Dollars"/>
    <n v="2600"/>
    <s v="US Dollars"/>
    <n v="0"/>
    <s v="US Dollars"/>
    <n v="3350"/>
    <s v="US Dollars"/>
    <n v="0"/>
    <s v="US Dollars"/>
    <m/>
    <s v="ROBINSON, GAIL K"/>
    <m/>
    <m/>
    <s v="Accepted"/>
    <m/>
    <s v="{REQUESTER INFO}_x000a_Request entered by MC CAULEY, PATRICIA M (Emp. #: 105635)._x000a_{FROM COMMENTS FIELD}_x000a_{REQUESTER INFO} Request entered by NICHOLS, DENISE (Emp. #: 153788). {FROM COMMENTS FIELD} We have run out of desks in our office area. We would like to convert 171-145 to occupy 2 people. We would like to keep as many filing cabinets as possible (the occupants are required to keep hard copies of many files)"/>
    <s v="Electrical support for 070902-150244:   Convert office from 1 occupant to 2 occupants"/>
    <s v="DENISE NICHOLS"/>
    <s v="3560 - Electronic Manufacturing, Packaging &amp; Tech Services"/>
    <s v="MC CAULEY, PATRICIA-5639"/>
    <s v="070901"/>
    <m/>
    <m/>
    <m/>
    <m/>
    <m/>
    <m/>
    <s v="FALSE"/>
    <s v="TRUE"/>
  </r>
  <r>
    <s v="070901-153881"/>
    <s v="RUBEN HERNANDEZ III"/>
    <s v="2822 - Facilities Planning And Office Amenities"/>
    <m/>
    <d v="2021-11-15T00:00:00"/>
    <x v="3"/>
    <s v="IMCOPS"/>
    <s v="28.07.07"/>
    <x v="2309"/>
    <s v="306-416C"/>
    <x v="2423"/>
    <s v="Closed"/>
    <m/>
    <d v="2021-12-08T00:00:00"/>
    <d v="2024-01-10T00:00:00"/>
    <m/>
    <m/>
    <m/>
    <m/>
    <m/>
    <s v="0%"/>
    <n v="0"/>
    <n v="0"/>
    <s v="US Dollars"/>
    <n v="0"/>
    <s v="US Dollars"/>
    <n v="2500"/>
    <s v="US Dollars"/>
    <n v="2568.56"/>
    <s v="US Dollars"/>
    <n v="2568.56"/>
    <s v="US Dollars"/>
    <n v="0"/>
    <s v="US Dollars"/>
    <n v="0"/>
    <s v="US Dollars"/>
    <n v="1750"/>
    <s v="US Dollars"/>
    <n v="0"/>
    <s v="US Dollars"/>
    <n v="0"/>
    <s v="US Dollars"/>
    <n v="750"/>
    <s v="US Dollars"/>
    <m/>
    <m/>
    <s v="0%"/>
    <n v="0"/>
    <s v="FALSE"/>
    <x v="2"/>
    <s v="FALSE"/>
    <m/>
    <m/>
    <s v="FALSE"/>
    <s v="Request to reconfigure of 306-416C for new Division Staff Assistant. Redesign office set up and counter facing direction to provide improved support and engagement for visitors, Division Management and 3 new Assistant Div Mgrs. _x000a_"/>
    <m/>
    <m/>
    <m/>
    <s v="New"/>
    <n v="750"/>
    <s v="US Dollars"/>
    <n v="1750"/>
    <s v="US Dollars"/>
    <n v="0"/>
    <s v="US Dollars"/>
    <n v="2500"/>
    <s v="US Dollars"/>
    <n v="0"/>
    <s v="US Dollars"/>
    <m/>
    <s v="ROBINSON, GAIL K"/>
    <m/>
    <m/>
    <s v="Accepted"/>
    <m/>
    <s v="{REQUESTER INFO}_x000a_Request entered by MURRELL, ANDREA C (Emp. #: 106453)._x000a_{FROM COMMENTS FIELD}_x000a_Request to reconfigure of 306-416C for new Division Staff Assistant to better support Division Management and 3 new Assistant Div Mgrs. _x000a__x000a_{REQUESTER INFO} Request entered by VU-LINTAG, NGA (Emp. #: 129276). _x000a_"/>
    <s v="Electrical work to relocate a BPI - Related to 146358"/>
    <s v="MATTHEW HOWE"/>
    <s v="2822 - Facilities Planning And Office Amenities"/>
    <s v="MURRELL, ANDREA - 6457"/>
    <s v="070901"/>
    <s v="818-641-4527 "/>
    <s v="Nga Vu-Lintag "/>
    <m/>
    <m/>
    <m/>
    <m/>
    <s v="FALSE"/>
    <s v="TRUE"/>
  </r>
  <r>
    <s v="070901-154762"/>
    <s v="MARK MURPHY"/>
    <s v="2822 - Facilities Planning And Office Amenities"/>
    <m/>
    <d v="2022-08-02T00:00:00"/>
    <x v="3"/>
    <s v="IMCOPS"/>
    <s v="28.07.07"/>
    <x v="2310"/>
    <s v="198-325"/>
    <x v="2424"/>
    <s v="Closed"/>
    <s v="Design - Construction"/>
    <d v="2023-04-07T00:00:00"/>
    <d v="2023-04-19T00:00:00"/>
    <m/>
    <s v="Work in Progress"/>
    <m/>
    <m/>
    <m/>
    <s v="100% Substantial Completion"/>
    <n v="0"/>
    <n v="0"/>
    <s v="US Dollars"/>
    <n v="0"/>
    <s v="US Dollars"/>
    <n v="3000"/>
    <s v="US Dollars"/>
    <n v="2555.88"/>
    <s v="US Dollars"/>
    <n v="2555.88"/>
    <s v="US Dollars"/>
    <n v="0"/>
    <s v="US Dollars"/>
    <n v="0"/>
    <s v="US Dollars"/>
    <n v="2000"/>
    <s v="US Dollars"/>
    <n v="0"/>
    <s v="US Dollars"/>
    <n v="0"/>
    <s v="US Dollars"/>
    <n v="1000"/>
    <s v="US Dollars"/>
    <m/>
    <m/>
    <s v="0%"/>
    <n v="0"/>
    <s v="FALSE"/>
    <x v="2"/>
    <s v="FALSE"/>
    <m/>
    <m/>
    <s v="FALSE"/>
    <m/>
    <m/>
    <m/>
    <m/>
    <s v="New"/>
    <n v="1000"/>
    <s v="US Dollars"/>
    <n v="2000"/>
    <s v="US Dollars"/>
    <n v="0"/>
    <s v="US Dollars"/>
    <n v="3000"/>
    <s v="US Dollars"/>
    <n v="0"/>
    <s v="US Dollars"/>
    <s v="Other"/>
    <s v="ROBINSON, GAIL K"/>
    <m/>
    <m/>
    <s v="Accepted"/>
    <m/>
    <s v="{REQUESTER INFO}_x000a_Request entered by MC CAULEY, PATRICIA M (Emp. #: 105635)._x000a_{FROM COMMENTS FIELD}_x000a_{REQUESTER INFO} Request entered by SMITH, CHRISTIE E (Emp. #: 151530)."/>
    <s v="Electrical support for 070902-147723:  Reconfigure/Update Office for New Section Manager"/>
    <s v="CHRISTIE SMITH"/>
    <s v="3413 - Sect 343 Business Admin"/>
    <s v="MC CAULEY, PATRICIA - 5639"/>
    <s v="070901"/>
    <m/>
    <m/>
    <m/>
    <m/>
    <m/>
    <m/>
    <s v="FALSE"/>
    <s v="TRUE"/>
  </r>
  <r>
    <s v="070901-154763"/>
    <s v="DIANE AQUINO"/>
    <s v="2840 - Facilities and Logistics Business Operations"/>
    <m/>
    <d v="2022-08-02T00:00:00"/>
    <x v="3"/>
    <s v="IMCOPS"/>
    <s v="28.07.07"/>
    <x v="2311"/>
    <s v="310-223"/>
    <x v="2425"/>
    <s v="Closed"/>
    <m/>
    <d v="2022-11-28T00:00:00"/>
    <d v="2024-12-31T00:00:00"/>
    <m/>
    <m/>
    <m/>
    <m/>
    <m/>
    <s v="100% Substantial Completion"/>
    <n v="0"/>
    <n v="0"/>
    <s v="US Dollars"/>
    <n v="0"/>
    <s v="US Dollars"/>
    <n v="2900"/>
    <s v="US Dollars"/>
    <n v="2324.81"/>
    <s v="US Dollars"/>
    <n v="2324.81"/>
    <s v="US Dollars"/>
    <n v="0"/>
    <s v="US Dollars"/>
    <n v="0"/>
    <s v="US Dollars"/>
    <n v="1900"/>
    <s v="US Dollars"/>
    <n v="0"/>
    <s v="US Dollars"/>
    <n v="0"/>
    <s v="US Dollars"/>
    <n v="1000"/>
    <s v="US Dollars"/>
    <m/>
    <m/>
    <s v="0%"/>
    <n v="0"/>
    <s v="FALSE"/>
    <x v="2"/>
    <s v="FALSE"/>
    <m/>
    <m/>
    <s v="FALSE"/>
    <m/>
    <m/>
    <m/>
    <m/>
    <s v="New"/>
    <n v="1000"/>
    <s v="US Dollars"/>
    <n v="1900"/>
    <s v="US Dollars"/>
    <n v="0"/>
    <s v="US Dollars"/>
    <n v="2900"/>
    <s v="US Dollars"/>
    <n v="0"/>
    <s v="US Dollars"/>
    <m/>
    <s v="ROBINSON, GAIL K"/>
    <m/>
    <m/>
    <s v="Accepted"/>
    <m/>
    <s v="{REQUESTER INFO}_x000a_Request entered by AQUINO, DIANE (Emp. #: 132896)."/>
    <s v="Parent of 02-147379: Electrical support needed to demo existing BPIs"/>
    <s v="DIANE AQUINO"/>
    <s v="2822 - Facilities Planning And Office Amenities"/>
    <s v="AQUINO, DIANE - 109757"/>
    <s v="070901"/>
    <s v="4-7522"/>
    <s v="Diane Aquino"/>
    <m/>
    <m/>
    <m/>
    <m/>
    <s v="FALSE"/>
    <s v="TRUE"/>
  </r>
  <r>
    <s v="070901-156220"/>
    <s v="MARK MURPHY"/>
    <s v="2822 - Facilities Planning And Office Amenities"/>
    <m/>
    <d v="2023-06-07T00:00:00"/>
    <x v="3"/>
    <s v="IMCOPS"/>
    <s v="28.07.07"/>
    <x v="2312"/>
    <s v="179-122"/>
    <x v="2426"/>
    <s v="Closed"/>
    <s v="Design - Construction"/>
    <d v="2023-08-02T00:00:00"/>
    <d v="2023-12-20T00:00:00"/>
    <m/>
    <s v="Work in Progress"/>
    <s v="Reconfigurations"/>
    <m/>
    <m/>
    <s v="0%"/>
    <n v="0"/>
    <n v="0"/>
    <s v="US Dollars"/>
    <n v="0"/>
    <s v="US Dollars"/>
    <n v="2650"/>
    <s v="US Dollars"/>
    <n v="2285.5700000000002"/>
    <s v="US Dollars"/>
    <n v="2285.5700000000002"/>
    <s v="US Dollars"/>
    <n v="0"/>
    <s v="US Dollars"/>
    <n v="0"/>
    <s v="US Dollars"/>
    <n v="1900"/>
    <s v="US Dollars"/>
    <n v="0"/>
    <s v="US Dollars"/>
    <n v="0"/>
    <s v="US Dollars"/>
    <n v="750"/>
    <s v="US Dollars"/>
    <m/>
    <m/>
    <s v="100% Permit Issued"/>
    <n v="0"/>
    <s v="FALSE"/>
    <x v="3"/>
    <s v="FALSE"/>
    <m/>
    <m/>
    <s v="FALSE"/>
    <s v="Request reconfigure 79-122 for new occupant. Request to be assigned to Mark Murphy. Covert staff assistant space to engineer office space with 65&quot; walls _x000a_"/>
    <m/>
    <m/>
    <m/>
    <s v="New"/>
    <n v="750"/>
    <s v="US Dollars"/>
    <n v="1900"/>
    <s v="US Dollars"/>
    <n v="0"/>
    <s v="US Dollars"/>
    <n v="2650"/>
    <s v="US Dollars"/>
    <n v="0"/>
    <s v="US Dollars"/>
    <s v="Other"/>
    <s v="ROBINSON, GAIL K"/>
    <m/>
    <m/>
    <s v="Accepted"/>
    <m/>
    <s v="{REQUESTER INFO}_x000a_Request entered by MURRELL, ANDREA C (Emp. #: 106453)._x000a_{FROM COMMENTS FIELD}_x000a_{REQUESTER INFO} Request entered by VU-LINTAG, NGA (Emp. #: 129276). _x000a_"/>
    <s v="Electrical support for 02-146884: Reconfigue"/>
    <s v="NGA VU-LINTAG"/>
    <s v="3810 - Business Administration"/>
    <s v="MURRELL, ANDREA-6457"/>
    <s v="070901"/>
    <m/>
    <m/>
    <m/>
    <m/>
    <m/>
    <m/>
    <s v="FALSE"/>
    <s v="TRUE"/>
  </r>
  <r>
    <s v="070901-154910"/>
    <s v="MATTHEW HOWE"/>
    <s v="2822 - Facilities Planning And Office Amenities"/>
    <m/>
    <d v="2022-09-08T00:00:00"/>
    <x v="3"/>
    <s v="IMCOPS"/>
    <s v="28.07.07"/>
    <x v="2313"/>
    <s v="284-105"/>
    <x v="2427"/>
    <s v="Closed"/>
    <s v="Construction Only"/>
    <d v="2022-11-18T00:00:00"/>
    <d v="2023-02-27T00:00:00"/>
    <m/>
    <m/>
    <s v="Reconfigurations"/>
    <m/>
    <m/>
    <s v="100% Substantial Completion"/>
    <n v="0"/>
    <n v="0"/>
    <s v="US Dollars"/>
    <n v="0"/>
    <s v="US Dollars"/>
    <n v="2450"/>
    <s v="US Dollars"/>
    <n v="2162.65"/>
    <s v="US Dollars"/>
    <n v="2162.65"/>
    <s v="US Dollars"/>
    <n v="0"/>
    <s v="US Dollars"/>
    <n v="0"/>
    <s v="US Dollars"/>
    <n v="1600"/>
    <s v="US Dollars"/>
    <n v="0"/>
    <s v="US Dollars"/>
    <n v="0"/>
    <s v="US Dollars"/>
    <n v="850"/>
    <s v="US Dollars"/>
    <m/>
    <m/>
    <s v="0%"/>
    <n v="0"/>
    <s v="FALSE"/>
    <x v="2"/>
    <s v="FALSE"/>
    <m/>
    <m/>
    <s v="FALSE"/>
    <m/>
    <m/>
    <m/>
    <m/>
    <s v="New"/>
    <n v="850"/>
    <s v="US Dollars"/>
    <n v="1600"/>
    <s v="US Dollars"/>
    <n v="0"/>
    <s v="US Dollars"/>
    <n v="2450"/>
    <s v="US Dollars"/>
    <n v="0"/>
    <s v="US Dollars"/>
    <m/>
    <s v="ROBINSON, GAIL K"/>
    <m/>
    <m/>
    <s v="Accepted"/>
    <m/>
    <s v="{REQUESTER INFO}_x000a_Request entered by MC CAULEY, PATRICIA M (Emp. #: 105635)._x000a_{FROM COMMENTS FIELD}_x000a_{REQUESTER INFO} Request entered by AQUINO, THERESA (Emp. #: 115991). {FROM COMMENTS FIELD} Requires removal of old furniture, change desktop or working area to accommodate ergo equipment Change old filthy window blinds. Check cracked window glass on the side. I'm normally on JPL Office Site Mondays &amp; Tuesdays, to meet &amp; discuss what needs to be done. Let me know when we can schedule to discuss the reconfiguration. Job/work completion if possible by 1st week of September or by Sep 12, 2022."/>
    <s v="Electrical support for 02-147933:  Office Reconfiguration"/>
    <s v="THERESA AQUINO"/>
    <s v="2802 - Facilities Business Operations Office"/>
    <s v="MC CAULEY, PATRICIA - 5639"/>
    <s v="070901"/>
    <m/>
    <m/>
    <m/>
    <m/>
    <m/>
    <m/>
    <s v="FALSE"/>
    <s v="TRUE"/>
  </r>
  <r>
    <s v="070901-153565"/>
    <s v="MATTHEW HOWE"/>
    <s v="2822 - Facilities Planning And Office Amenities"/>
    <m/>
    <d v="2021-08-17T00:00:00"/>
    <x v="3"/>
    <s v="IMCOPS"/>
    <s v="28.07.07"/>
    <x v="2314"/>
    <s v="171-310"/>
    <x v="2428"/>
    <s v="Closed"/>
    <m/>
    <d v="2021-10-11T00:00:00"/>
    <d v="2023-02-27T00:00:00"/>
    <m/>
    <m/>
    <m/>
    <m/>
    <m/>
    <s v="0%"/>
    <n v="0"/>
    <n v="0"/>
    <s v="US Dollars"/>
    <n v="0"/>
    <s v="US Dollars"/>
    <n v="2025"/>
    <s v="US Dollars"/>
    <n v="2118.61"/>
    <s v="US Dollars"/>
    <n v="2118.61"/>
    <s v="US Dollars"/>
    <n v="0"/>
    <s v="US Dollars"/>
    <n v="0"/>
    <s v="US Dollars"/>
    <n v="1275"/>
    <s v="US Dollars"/>
    <n v="0"/>
    <s v="US Dollars"/>
    <n v="0"/>
    <s v="US Dollars"/>
    <n v="750"/>
    <s v="US Dollars"/>
    <m/>
    <m/>
    <s v="0%"/>
    <n v="0"/>
    <s v="FALSE"/>
    <x v="1"/>
    <s v="FALSE"/>
    <m/>
    <m/>
    <s v="FALSE"/>
    <m/>
    <m/>
    <m/>
    <m/>
    <s v="New"/>
    <n v="750"/>
    <s v="US Dollars"/>
    <n v="1275"/>
    <s v="US Dollars"/>
    <n v="0"/>
    <s v="US Dollars"/>
    <n v="2025"/>
    <s v="US Dollars"/>
    <n v="0"/>
    <s v="US Dollars"/>
    <m/>
    <s v="ROBINSON, GAIL K"/>
    <m/>
    <m/>
    <m/>
    <m/>
    <s v="{REQUESTER INFO}_x000a_Request entered by MC CAULEY, PATRICIA M (Emp. #: 105635)._x000a_{FROM COMMENTS FIELD}_x000a_{REQUESTER INFO} Request entered by DONTSOVA, ALONA (Emp. #: 160264)"/>
    <s v="Electrical support for 070902-146015:  Install workstation"/>
    <s v="ALONA DONTSOVA"/>
    <s v="3816 - Sect 386 Business Admin"/>
    <s v="MC CAULEY, PATRICIA - 5639"/>
    <s v="070901"/>
    <m/>
    <m/>
    <m/>
    <m/>
    <m/>
    <m/>
    <s v="FALSE"/>
    <s v="TRUE"/>
  </r>
  <r>
    <s v="070901-156550"/>
    <s v="MARK MURPHY"/>
    <s v="2822 - Facilities Planning And Office Amenities"/>
    <m/>
    <d v="2023-08-30T00:00:00"/>
    <x v="3"/>
    <s v="IMCOPS"/>
    <s v="28.07.07"/>
    <x v="2315"/>
    <s v="303-215"/>
    <x v="2429"/>
    <s v="Closed"/>
    <s v="Design - Construction"/>
    <d v="2023-11-28T00:00:00"/>
    <d v="2024-03-28T00:00:00"/>
    <m/>
    <s v="Work in Progress"/>
    <m/>
    <m/>
    <m/>
    <s v="0%"/>
    <n v="0"/>
    <n v="0"/>
    <s v="US Dollars"/>
    <n v="0"/>
    <s v="US Dollars"/>
    <n v="4050"/>
    <s v="US Dollars"/>
    <n v="2095.16"/>
    <s v="US Dollars"/>
    <n v="2095.16"/>
    <s v="US Dollars"/>
    <n v="0"/>
    <s v="US Dollars"/>
    <n v="0"/>
    <s v="US Dollars"/>
    <n v="3300"/>
    <s v="US Dollars"/>
    <n v="0"/>
    <s v="US Dollars"/>
    <n v="0"/>
    <s v="US Dollars"/>
    <n v="750"/>
    <s v="US Dollars"/>
    <m/>
    <m/>
    <s v="100% Permit Issued"/>
    <n v="0"/>
    <s v="FALSE"/>
    <x v="3"/>
    <s v="FALSE"/>
    <m/>
    <m/>
    <s v="FALSE"/>
    <s v="Flight Project Critical SRL LMC team"/>
    <m/>
    <m/>
    <m/>
    <s v="New"/>
    <n v="750"/>
    <s v="US Dollars"/>
    <n v="3300"/>
    <s v="US Dollars"/>
    <n v="0"/>
    <s v="US Dollars"/>
    <n v="4050"/>
    <s v="US Dollars"/>
    <n v="0"/>
    <s v="US Dollars"/>
    <s v="Other"/>
    <s v="ROBINSON, GAIL K"/>
    <m/>
    <m/>
    <s v="Accepted"/>
    <m/>
    <s v="{REQUESTER INFO}_x000a_Request entered by MC CAULEY, PATRICIA M (Emp. #: 105635)._x000a_{FROM COMMENTS FIELD}_x000a_{REQUESTER INFO} Request entered by MONTALVO, SABRINA A (Emp. #: 145230). {FROM COMMENTS FIELD} Remove center row of cubicles in 303-215"/>
    <s v="Electrical support for 070902-150492:  Remove cubicles in 303-215"/>
    <s v="SABRINA MONTALVO"/>
    <s v="3419 - Sect 349 Business Admin"/>
    <s v="MC CAULEY, PATRICIA-5639"/>
    <s v="070901"/>
    <m/>
    <m/>
    <m/>
    <m/>
    <m/>
    <m/>
    <s v="FALSE"/>
    <s v="TRUE"/>
  </r>
  <r>
    <s v="070901-153908"/>
    <s v="MATTHEW HOWE"/>
    <s v="2822 - Facilities Planning And Office Amenities"/>
    <m/>
    <d v="2021-12-02T00:00:00"/>
    <x v="3"/>
    <s v="IMCOPS"/>
    <s v="28.07.07"/>
    <x v="2316"/>
    <s v="169-441"/>
    <x v="2430"/>
    <s v="Closed"/>
    <m/>
    <d v="2022-03-21T00:00:00"/>
    <d v="2023-02-27T00:00:00"/>
    <m/>
    <m/>
    <m/>
    <m/>
    <m/>
    <s v="0%"/>
    <n v="0"/>
    <n v="0"/>
    <s v="US Dollars"/>
    <n v="0"/>
    <s v="US Dollars"/>
    <n v="2435"/>
    <s v="US Dollars"/>
    <n v="1982.71"/>
    <s v="US Dollars"/>
    <n v="1982.71"/>
    <s v="US Dollars"/>
    <n v="0"/>
    <s v="US Dollars"/>
    <n v="0"/>
    <s v="US Dollars"/>
    <n v="1685"/>
    <s v="US Dollars"/>
    <n v="0"/>
    <s v="US Dollars"/>
    <n v="0"/>
    <s v="US Dollars"/>
    <n v="750"/>
    <s v="US Dollars"/>
    <m/>
    <m/>
    <s v="0%"/>
    <n v="0"/>
    <s v="FALSE"/>
    <x v="2"/>
    <s v="FALSE"/>
    <m/>
    <m/>
    <s v="FALSE"/>
    <m/>
    <m/>
    <m/>
    <m/>
    <s v="New"/>
    <n v="750"/>
    <s v="US Dollars"/>
    <n v="1685"/>
    <s v="US Dollars"/>
    <n v="0"/>
    <s v="US Dollars"/>
    <n v="2435"/>
    <s v="US Dollars"/>
    <n v="0"/>
    <s v="US Dollars"/>
    <m/>
    <s v="ROBINSON, GAIL K"/>
    <m/>
    <m/>
    <s v="Accepted"/>
    <m/>
    <s v="{REQUESTER INFO}_x000a_Request entered by MC CAULEY, PATRICIA M (Emp. #: 105635)._x000a_{FROM COMMENTS FIELD}_x000a_{REQUESTER INFO} Request entered by SALUDADO, ALFREDO (Emp. #: 164344). {FROM COMMENTS FIELD} Hello &amp;#150; we would like to convert office 169-441 from a two person office into a single occupant office."/>
    <s v="Relocate BPI for 070902-146410:  for a single occupant office reconfiguration"/>
    <s v="ALFREDO SALUDADO"/>
    <s v="3816 - Sect 386 Business Admin"/>
    <s v="MC CAULEY, PATRICIA - 5639"/>
    <s v="070901"/>
    <m/>
    <m/>
    <m/>
    <m/>
    <m/>
    <m/>
    <s v="FALSE"/>
    <s v="TRUE"/>
  </r>
  <r>
    <s v="070901-156931"/>
    <s v="RUBEN HERNANDEZ"/>
    <s v="2822 - Facilities Planning And Office Amenities"/>
    <m/>
    <d v="2023-12-18T00:00:00"/>
    <x v="3"/>
    <s v="IMCOPS"/>
    <s v="28.07.07"/>
    <x v="2317"/>
    <s v="114-118"/>
    <x v="2431"/>
    <s v="Closed"/>
    <m/>
    <d v="2024-04-26T00:00:00"/>
    <d v="2024-10-09T00:00:00"/>
    <m/>
    <s v="Completed"/>
    <s v="Work Orders Complex"/>
    <m/>
    <m/>
    <s v="100% Substantial Completion"/>
    <n v="0"/>
    <n v="0"/>
    <s v="US Dollars"/>
    <n v="0"/>
    <s v="US Dollars"/>
    <n v="0"/>
    <s v="US Dollars"/>
    <n v="1939.24"/>
    <s v="US Dollars"/>
    <n v="1939.24"/>
    <s v="US Dollars"/>
    <n v="0"/>
    <s v="US Dollars"/>
    <n v="0"/>
    <s v="US Dollars"/>
    <n v="0"/>
    <s v="US Dollars"/>
    <n v="0"/>
    <s v="US Dollars"/>
    <n v="0"/>
    <s v="US Dollars"/>
    <n v="0"/>
    <s v="US Dollars"/>
    <m/>
    <m/>
    <s v="0%"/>
    <n v="0"/>
    <s v="FALSE"/>
    <x v="4"/>
    <s v="FALSE"/>
    <m/>
    <m/>
    <s v="FALSE"/>
    <m/>
    <m/>
    <m/>
    <m/>
    <s v="New"/>
    <n v="0"/>
    <s v="US Dollars"/>
    <n v="0"/>
    <s v="US Dollars"/>
    <n v="0"/>
    <s v="US Dollars"/>
    <n v="0"/>
    <s v="US Dollars"/>
    <n v="0"/>
    <s v="US Dollars"/>
    <m/>
    <s v="ROBINSON, GAIL K"/>
    <m/>
    <d v="2024-04-03T00:00:00"/>
    <s v="Accepted"/>
    <m/>
    <s v="{REQUESTER INFO}_x000a_Request entered by MC CAULEY, PATRICIA M (Emp. #: 105635)."/>
    <s v="Tint exterior windows in office per employees request and facility management."/>
    <s v="JULIA HORVATH"/>
    <s v="1005 - Office of the Deputy Director"/>
    <s v="MC CAULEY, PATRICIA-5639"/>
    <s v="070901"/>
    <m/>
    <m/>
    <m/>
    <m/>
    <m/>
    <m/>
    <s v="FALSE"/>
    <s v="TRUE"/>
  </r>
  <r>
    <s v="070901-154648"/>
    <s v="MARK MURPHY"/>
    <s v="2822 - Facilities Planning And Office Amenities"/>
    <m/>
    <d v="2022-07-06T00:00:00"/>
    <x v="3"/>
    <s v="IMCOPS"/>
    <s v="28.07.07"/>
    <x v="2318"/>
    <s v="T1720-106"/>
    <x v="2432"/>
    <s v="Closed"/>
    <s v="Design - Construction"/>
    <d v="2023-04-07T00:00:00"/>
    <d v="2023-05-12T00:00:00"/>
    <m/>
    <s v="Work in Progress"/>
    <m/>
    <m/>
    <m/>
    <s v="100% Substantial Completion"/>
    <n v="0"/>
    <n v="0"/>
    <s v="US Dollars"/>
    <n v="0"/>
    <s v="US Dollars"/>
    <n v="2800"/>
    <s v="US Dollars"/>
    <n v="1925.41"/>
    <s v="US Dollars"/>
    <n v="1925.41"/>
    <s v="US Dollars"/>
    <n v="0"/>
    <s v="US Dollars"/>
    <n v="0"/>
    <s v="US Dollars"/>
    <n v="2150"/>
    <s v="US Dollars"/>
    <n v="0"/>
    <s v="US Dollars"/>
    <n v="0"/>
    <s v="US Dollars"/>
    <n v="650"/>
    <s v="US Dollars"/>
    <m/>
    <d v="2022-07-08T10:00:00"/>
    <s v="100% Permit Issued"/>
    <n v="0"/>
    <s v="FALSE"/>
    <x v="2"/>
    <s v="FALSE"/>
    <m/>
    <m/>
    <s v="FALSE"/>
    <m/>
    <m/>
    <m/>
    <m/>
    <s v="New"/>
    <n v="650"/>
    <s v="US Dollars"/>
    <n v="2150"/>
    <s v="US Dollars"/>
    <n v="0"/>
    <s v="US Dollars"/>
    <n v="2800"/>
    <s v="US Dollars"/>
    <n v="0"/>
    <s v="US Dollars"/>
    <s v="Other"/>
    <s v="ROBINSON, GAIL K"/>
    <m/>
    <m/>
    <s v="Accepted"/>
    <m/>
    <s v="{REQUESTER INFO}_x000a_Request entered by MC CAULEY, PATRICIA M (Emp. #: 105635)._x000a_{FROM COMMENTS FIELD}_x000a_{REQUESTER INFO} Request entered by RICHARDSON-THOMSEN, HELGA A (Emp. #: 151941). {FROM COMMENTS FIELD} Add counter space to the back of cubicle which spans T1720-106 &amp; T1720-107"/>
    <s v="Electrical support for FSR# 070902147606:  _x0009_ Add counter space to back of cubicle"/>
    <s v="HELGA RICHARDSON-THOMSEN"/>
    <s v="1140 - Total Rewards"/>
    <s v="MC CAULEY, PATRICIA - 5639"/>
    <s v="070901"/>
    <m/>
    <m/>
    <m/>
    <m/>
    <m/>
    <m/>
    <s v="FALSE"/>
    <s v="TRUE"/>
  </r>
  <r>
    <s v="070901-155148"/>
    <s v="MATTHEW HOWE"/>
    <s v="2822 - Facilities Planning And Office Amenities"/>
    <m/>
    <d v="2022-10-24T00:00:00"/>
    <x v="3"/>
    <s v="IMCOPS"/>
    <s v="28.07.07"/>
    <x v="2319"/>
    <s v="303-251A"/>
    <x v="2433"/>
    <s v="Closed"/>
    <s v="Design - Construction"/>
    <d v="2022-11-18T00:00:00"/>
    <d v="2023-02-27T00:00:00"/>
    <m/>
    <m/>
    <s v="Reconfigurations"/>
    <m/>
    <m/>
    <s v="100% Substantial Completion"/>
    <n v="0"/>
    <n v="0"/>
    <s v="US Dollars"/>
    <n v="0"/>
    <s v="US Dollars"/>
    <n v="2150"/>
    <s v="US Dollars"/>
    <n v="1827.93"/>
    <s v="US Dollars"/>
    <n v="1827.93"/>
    <s v="US Dollars"/>
    <n v="0"/>
    <s v="US Dollars"/>
    <n v="0"/>
    <s v="US Dollars"/>
    <n v="1400"/>
    <s v="US Dollars"/>
    <n v="0"/>
    <s v="US Dollars"/>
    <n v="0"/>
    <s v="US Dollars"/>
    <n v="750"/>
    <s v="US Dollars"/>
    <m/>
    <m/>
    <s v="0%"/>
    <n v="0"/>
    <s v="FALSE"/>
    <x v="3"/>
    <s v="FALSE"/>
    <m/>
    <m/>
    <s v="FALSE"/>
    <s v="_x0009__x000a_Reconfigure office space from occupancy 2 to 1"/>
    <m/>
    <m/>
    <m/>
    <s v="New"/>
    <n v="750"/>
    <s v="US Dollars"/>
    <n v="1400"/>
    <s v="US Dollars"/>
    <n v="0"/>
    <s v="US Dollars"/>
    <n v="2150"/>
    <s v="US Dollars"/>
    <n v="0"/>
    <s v="US Dollars"/>
    <m/>
    <s v="ROBINSON, GAIL K"/>
    <m/>
    <m/>
    <s v="Accepted"/>
    <m/>
    <s v="{REQUESTER INFO}_x000a_Request entered by MC CAULEY, PATRICIA M (Emp. #: 105635)._x000a_{FROM COMMENTS FIELD}_x000a_{REQUESTER INFO} Request entered by KNADZHYAN, NARINE R (Emp. #: 121647). {FROM COMMENTS FIELD} Currently 303-251A is set up for 2 occupants. Need to reconfigure to accommodate for 1."/>
    <s v="Electrical support for 070902-148218:  Office reconfiguration from occupancy 2 to 1"/>
    <s v="PATRICIA MC CAULEY"/>
    <s v="2811 - Facilities Administration"/>
    <s v="MC CAULEY, PATRICIA - 5639"/>
    <s v="070901"/>
    <m/>
    <m/>
    <m/>
    <m/>
    <m/>
    <m/>
    <s v="FALSE"/>
    <s v="TRUE"/>
  </r>
  <r>
    <s v="070901-157471"/>
    <s v="ERIC RIOS"/>
    <s v="2822 - Facilities Planning And Office Amenities"/>
    <m/>
    <d v="2024-08-21T00:00:00"/>
    <x v="3"/>
    <s v="IMCOPS"/>
    <s v="28.07.07"/>
    <x v="2320"/>
    <s v="111-149"/>
    <x v="2434"/>
    <s v="Closed"/>
    <s v="Design - Construction"/>
    <d v="2025-01-22T00:00:00"/>
    <d v="2025-05-15T00:00:00"/>
    <m/>
    <m/>
    <s v="Moves &amp; Mods"/>
    <m/>
    <m/>
    <s v="100% Substantial Completion"/>
    <n v="0"/>
    <n v="0"/>
    <s v="US Dollars"/>
    <n v="0"/>
    <s v="US Dollars"/>
    <n v="2500"/>
    <s v="US Dollars"/>
    <n v="1796.41"/>
    <s v="US Dollars"/>
    <n v="1796.41"/>
    <s v="US Dollars"/>
    <n v="0"/>
    <s v="US Dollars"/>
    <n v="0"/>
    <s v="US Dollars"/>
    <n v="1000"/>
    <s v="US Dollars"/>
    <n v="0"/>
    <s v="US Dollars"/>
    <n v="0"/>
    <s v="US Dollars"/>
    <n v="1500"/>
    <s v="US Dollars"/>
    <m/>
    <m/>
    <s v="100% Permit Issued"/>
    <n v="0"/>
    <s v="FALSE"/>
    <x v="4"/>
    <s v="FALSE"/>
    <m/>
    <m/>
    <s v="FALSE"/>
    <s v="Need to reconfigure office to help with soundproofing _x0009_"/>
    <m/>
    <m/>
    <m/>
    <s v="New"/>
    <n v="1500"/>
    <s v="US Dollars"/>
    <n v="1000"/>
    <s v="US Dollars"/>
    <n v="0"/>
    <s v="US Dollars"/>
    <n v="2500"/>
    <s v="US Dollars"/>
    <n v="0"/>
    <s v="US Dollars"/>
    <m/>
    <s v="ROBINSON, GAIL K"/>
    <m/>
    <d v="2024-09-30T00:00:00"/>
    <s v="Accepted"/>
    <m/>
    <s v="{REQUESTER INFO}_x000a_Request entered by MURRELL, ANDREA C (Emp. #: 106453)._x000a_{FROM COMMENTS FIELD}_x000a_{REQUESTER INFO} Request entered by HERMAN, HUONG L (Emp. #: 102706). {FROM COMMENTS FIELD} Please assign to Eric Rios since work needs to take place ASAP due to domino moves. _x0009_"/>
    <s v="Painting Support needed for 02-151694- Office reconfiguration for HR BAM _x0009_"/>
    <s v="HUONG HERMAN"/>
    <s v="2500 - Program Business Management"/>
    <s v="MURRELL, ANDREA - 6457"/>
    <s v="070901"/>
    <m/>
    <m/>
    <m/>
    <m/>
    <m/>
    <m/>
    <s v="FALSE"/>
    <s v="TRUE"/>
  </r>
  <r>
    <s v="070901-156770"/>
    <s v="RUBEN HERNANDEZ"/>
    <s v="2822 - Facilities Planning And Office Amenities"/>
    <m/>
    <d v="2023-10-26T00:00:00"/>
    <x v="3"/>
    <s v="IMCOPS"/>
    <s v="28.07.07"/>
    <x v="2321"/>
    <s v="200-103"/>
    <x v="2435"/>
    <s v="Closed"/>
    <m/>
    <d v="2023-11-28T00:00:00"/>
    <d v="2024-01-08T00:00:00"/>
    <m/>
    <s v="Completed"/>
    <s v="Moves &amp; Mods"/>
    <m/>
    <m/>
    <s v="100% Substantial Completion"/>
    <n v="0"/>
    <n v="0"/>
    <s v="US Dollars"/>
    <n v="0"/>
    <s v="US Dollars"/>
    <n v="2050"/>
    <s v="US Dollars"/>
    <n v="1620.03"/>
    <s v="US Dollars"/>
    <n v="1620.03"/>
    <s v="US Dollars"/>
    <n v="0"/>
    <s v="US Dollars"/>
    <n v="0"/>
    <s v="US Dollars"/>
    <n v="550"/>
    <s v="US Dollars"/>
    <n v="0"/>
    <s v="US Dollars"/>
    <n v="0"/>
    <s v="US Dollars"/>
    <n v="1500"/>
    <s v="US Dollars"/>
    <m/>
    <m/>
    <s v="0%"/>
    <n v="0"/>
    <s v="FALSE"/>
    <x v="4"/>
    <s v="FALSE"/>
    <m/>
    <m/>
    <s v="FALSE"/>
    <m/>
    <m/>
    <m/>
    <m/>
    <s v="New"/>
    <n v="1500"/>
    <s v="US Dollars"/>
    <n v="550"/>
    <s v="US Dollars"/>
    <n v="0"/>
    <s v="US Dollars"/>
    <n v="2050"/>
    <s v="US Dollars"/>
    <n v="0"/>
    <s v="US Dollars"/>
    <m/>
    <s v="ROBINSON, GAIL K"/>
    <m/>
    <d v="2023-11-17T00:00:00"/>
    <s v="Accepted"/>
    <m/>
    <s v="{REQUESTER INFO}_x000a_Request entered by MC CAULEY, PATRICIA M (Emp. #: 105635)."/>
    <s v="Electrical support for 070902-150747:  Create lactation station"/>
    <s v="KENNETH GREEN"/>
    <s v="2842 - Strategic Planning &amp; Real Estate"/>
    <s v="MC CAULEY, PATRICIA-5639"/>
    <s v="070901"/>
    <m/>
    <m/>
    <m/>
    <m/>
    <m/>
    <m/>
    <s v="FALSE"/>
    <s v="TRUE"/>
  </r>
  <r>
    <s v="070901-153583"/>
    <s v="MATTHEW HOWE"/>
    <s v="2822 - Facilities Planning And Office Amenities"/>
    <m/>
    <d v="2021-08-24T00:00:00"/>
    <x v="3"/>
    <s v="IMCOPS"/>
    <s v="28.07.07"/>
    <x v="2322"/>
    <s v="170-139"/>
    <x v="2436"/>
    <s v="Closed"/>
    <m/>
    <d v="2021-10-13T00:00:00"/>
    <d v="2023-02-27T00:00:00"/>
    <m/>
    <m/>
    <m/>
    <m/>
    <m/>
    <s v="0%"/>
    <n v="0"/>
    <n v="0"/>
    <s v="US Dollars"/>
    <n v="0"/>
    <s v="US Dollars"/>
    <n v="1825"/>
    <s v="US Dollars"/>
    <n v="1534.72"/>
    <s v="US Dollars"/>
    <n v="1534.72"/>
    <s v="US Dollars"/>
    <n v="0"/>
    <s v="US Dollars"/>
    <n v="0"/>
    <s v="US Dollars"/>
    <n v="975"/>
    <s v="US Dollars"/>
    <n v="0"/>
    <s v="US Dollars"/>
    <n v="0"/>
    <s v="US Dollars"/>
    <n v="850"/>
    <s v="US Dollars"/>
    <m/>
    <m/>
    <s v="0%"/>
    <n v="0"/>
    <s v="FALSE"/>
    <x v="1"/>
    <s v="FALSE"/>
    <m/>
    <m/>
    <s v="FALSE"/>
    <m/>
    <m/>
    <m/>
    <m/>
    <s v="New"/>
    <n v="850"/>
    <s v="US Dollars"/>
    <n v="975"/>
    <s v="US Dollars"/>
    <n v="0"/>
    <s v="US Dollars"/>
    <n v="1825"/>
    <s v="US Dollars"/>
    <n v="0"/>
    <s v="US Dollars"/>
    <m/>
    <s v="ROBINSON, GAIL K"/>
    <m/>
    <m/>
    <s v="Accepted"/>
    <m/>
    <s v="{REQUESTER INFO}_x000a_Request entered by MC CAULEY, PATRICIA M (Emp. #: 105635)._x000a_{FROM COMMENTS FIELD}_x000a_REQUESTER INFO} Request entered by GONZALES, ASHLEE (Emp. #: 153994). {FROM COMMENTS FIELD} Replacement of modular desk with new modular desk: straight section 30&amp;#146;&amp;#146; X 36&amp;#146;&amp;#146;, another straight section 30&amp;#146;&amp;#146; X 60&amp;#146;&amp;#146;, and a corner section 30&amp;#146;&amp;#146; X 48&amp;#146;&amp;#146;. This is a replacement for current desk"/>
    <s v="Electrical, BPI support for 070902-146053: Desk installation"/>
    <s v="ASHLEE GONZALES"/>
    <s v="3517 - Sect 357 Business Admin"/>
    <s v="MC CAULEY, PATRICIA - 5639"/>
    <s v="070901"/>
    <m/>
    <m/>
    <m/>
    <m/>
    <m/>
    <m/>
    <s v="FALSE"/>
    <s v="TRUE"/>
  </r>
  <r>
    <s v="070901-156223"/>
    <s v="MATTHEW HOWE"/>
    <s v="2822 - Facilities Planning And Office Amenities"/>
    <m/>
    <d v="2023-06-08T00:00:00"/>
    <x v="3"/>
    <s v="IMCOPS"/>
    <s v="28.07.07"/>
    <x v="2323"/>
    <s v="300-243D, 300-243C"/>
    <x v="2437"/>
    <s v="Closed"/>
    <s v="Construction Only"/>
    <d v="2023-09-06T00:00:00"/>
    <d v="2023-09-12T00:00:00"/>
    <m/>
    <m/>
    <s v="Reconfigurations"/>
    <m/>
    <m/>
    <s v="100% Substantial Completion"/>
    <n v="0"/>
    <n v="0"/>
    <s v="US Dollars"/>
    <n v="0"/>
    <s v="US Dollars"/>
    <n v="3900"/>
    <s v="US Dollars"/>
    <n v="1426"/>
    <s v="US Dollars"/>
    <n v="1426"/>
    <s v="US Dollars"/>
    <n v="0"/>
    <s v="US Dollars"/>
    <n v="0"/>
    <s v="US Dollars"/>
    <n v="2400"/>
    <s v="US Dollars"/>
    <n v="0"/>
    <s v="US Dollars"/>
    <n v="0"/>
    <s v="US Dollars"/>
    <n v="1500"/>
    <s v="US Dollars"/>
    <m/>
    <m/>
    <s v="0%"/>
    <n v="0"/>
    <s v="FALSE"/>
    <x v="3"/>
    <s v="FALSE"/>
    <m/>
    <m/>
    <s v="FALSE"/>
    <s v="Need to redo office with modular furniture. Remove hard furniture, patch paint and redesign office for one again. _x000a_"/>
    <m/>
    <m/>
    <m/>
    <s v="New"/>
    <n v="1500"/>
    <s v="US Dollars"/>
    <n v="2400"/>
    <s v="US Dollars"/>
    <n v="0"/>
    <s v="US Dollars"/>
    <n v="3900"/>
    <s v="US Dollars"/>
    <n v="0"/>
    <s v="US Dollars"/>
    <m/>
    <s v="ROBINSON, GAIL K"/>
    <m/>
    <m/>
    <s v="Accepted"/>
    <m/>
    <s v="{REQUESTER INFO}_x000a_Request entered by MURRELL, ANDREA C (Emp. #: 106453)._x000a_{FROM COMMENTS FIELD}_x000a_{REQUESTER INFO} Request entered by NAKAYAMA, JOANNE T (Emp. #: 104071). {FROM COMMENTS FIELD} Need to redo office with modular furniture. Remove hard furniture, patch paint and redesign office for one again. _x000a_"/>
    <s v="Support needed for 02-149765: Reconfigure office"/>
    <s v="JOANNE NAKAYAMA"/>
    <s v="3314 - Sect 334 Business Admin"/>
    <s v="MURRELL, ANDREA-6457"/>
    <s v="070901"/>
    <m/>
    <m/>
    <m/>
    <m/>
    <m/>
    <m/>
    <s v="FALSE"/>
    <s v="TRUE"/>
  </r>
  <r>
    <s v="070901-153897"/>
    <s v="MARK MURPHY"/>
    <s v="2822 - Facilities Planning And Office Amenities"/>
    <m/>
    <d v="2021-11-30T00:00:00"/>
    <x v="3"/>
    <s v="IMCOPS"/>
    <s v="28.07.07"/>
    <x v="2324"/>
    <s v="125-248"/>
    <x v="2438"/>
    <s v="Closed"/>
    <s v="Construction Only"/>
    <d v="2022-07-14T00:00:00"/>
    <d v="2022-07-14T00:00:00"/>
    <m/>
    <s v="Completed"/>
    <s v="Other"/>
    <m/>
    <m/>
    <s v="0%"/>
    <n v="0"/>
    <n v="0"/>
    <s v="US Dollars"/>
    <n v="0"/>
    <s v="US Dollars"/>
    <n v="3040"/>
    <s v="US Dollars"/>
    <n v="1089.6300000000001"/>
    <s v="US Dollars"/>
    <n v="1089.6300000000001"/>
    <s v="US Dollars"/>
    <n v="0"/>
    <s v="US Dollars"/>
    <n v="0"/>
    <s v="US Dollars"/>
    <n v="2290"/>
    <s v="US Dollars"/>
    <n v="0"/>
    <s v="US Dollars"/>
    <n v="0"/>
    <s v="US Dollars"/>
    <n v="750"/>
    <s v="US Dollars"/>
    <m/>
    <m/>
    <s v="0%"/>
    <n v="0"/>
    <s v="FALSE"/>
    <x v="2"/>
    <s v="FALSE"/>
    <m/>
    <m/>
    <s v="FALSE"/>
    <m/>
    <m/>
    <m/>
    <m/>
    <s v="New"/>
    <n v="750"/>
    <s v="US Dollars"/>
    <n v="2290"/>
    <s v="US Dollars"/>
    <n v="0"/>
    <s v="US Dollars"/>
    <n v="3040"/>
    <s v="US Dollars"/>
    <n v="0"/>
    <s v="US Dollars"/>
    <m/>
    <s v="ROBINSON, GAIL K"/>
    <m/>
    <m/>
    <s v="Accepted"/>
    <m/>
    <s v="{REQUESTER INFO}_x000a_Request entered by MC CAULEY, PATRICIA M (Emp. #: 105635)._x000a_{FROM COMMENTS FIELD}_x000a_{REQUESTER INFO} Request entered by GRIGORYAN, ANA (Emp. #: 111742). {FROM COMMENTS FIELD} We are going to find configuration that this office had before it was changed to 3 sits office. It was Tuan Do's office before and is going to be now, so he is asking if we could find that design. Thank you"/>
    <s v="Electrical support for 02-146402:  configure office from 3 sit office to one supervisor office"/>
    <s v="ANA GRIGORYAN"/>
    <s v="5112 - Sect 512 Business Admin"/>
    <s v="MC CAULEY, PATRICIA - 5639"/>
    <s v="070901"/>
    <m/>
    <m/>
    <m/>
    <m/>
    <m/>
    <m/>
    <s v="FALSE"/>
    <s v="TRUE"/>
  </r>
  <r>
    <s v="070901-155943"/>
    <s v="ERIC RIOS"/>
    <s v="2822 - Facilities Planning And Office Amenities"/>
    <m/>
    <d v="2023-04-20T00:00:00"/>
    <x v="3"/>
    <s v="IMCOPS"/>
    <s v="28.07.07"/>
    <x v="2325"/>
    <s v="298-102"/>
    <x v="2439"/>
    <s v="Closed"/>
    <s v="Design - Construction"/>
    <d v="2023-10-11T00:00:00"/>
    <d v="2023-12-18T00:00:00"/>
    <m/>
    <s v="Completed"/>
    <s v="Reconfigurations"/>
    <m/>
    <m/>
    <s v="100% Substantial Completion"/>
    <n v="0"/>
    <n v="0"/>
    <s v="US Dollars"/>
    <n v="0"/>
    <s v="US Dollars"/>
    <n v="3900"/>
    <s v="US Dollars"/>
    <n v="1049.08"/>
    <s v="US Dollars"/>
    <n v="1049.08"/>
    <s v="US Dollars"/>
    <n v="0"/>
    <s v="US Dollars"/>
    <n v="0"/>
    <s v="US Dollars"/>
    <n v="2700"/>
    <s v="US Dollars"/>
    <n v="0"/>
    <s v="US Dollars"/>
    <n v="0"/>
    <s v="US Dollars"/>
    <n v="1200"/>
    <s v="US Dollars"/>
    <m/>
    <m/>
    <s v="100% Permit Issued"/>
    <n v="0"/>
    <s v="FALSE"/>
    <x v="3"/>
    <s v="FALSE"/>
    <m/>
    <m/>
    <s v="FALSE"/>
    <s v="Reconfigure furniture for 2 person occupants in office of 298-102. Please see Thai Hoang (4-9583) and Dave Aveline (3-7638) _x000a_"/>
    <m/>
    <m/>
    <m/>
    <s v="New"/>
    <n v="1200"/>
    <s v="US Dollars"/>
    <n v="2700"/>
    <s v="US Dollars"/>
    <n v="0"/>
    <s v="US Dollars"/>
    <n v="3900"/>
    <s v="US Dollars"/>
    <n v="0"/>
    <s v="US Dollars"/>
    <s v="In-House"/>
    <s v="ROBINSON, GAIL K"/>
    <m/>
    <d v="2023-06-30T00:00:00"/>
    <s v="Accepted"/>
    <m/>
    <s v="{REQUESTER INFO}_x000a_Request entered by MURRELL, ANDREA C (Emp. #: 106453)._x000a_{FROM COMMENTS FIELD}_x000a_{REQUESTER INFO} Request entered by VYHNALEK, ANNE M (Emp. #: 105951). {FROM COMMENTS FIELD} Reconfigure furniture for 2 person occupants in office of 298-102. Please see Thai Hoang (4-9583) and Dave Aveline (3-7638) that will be moving in. _x000a_"/>
    <s v="Electrical Support for 02-148581: Reconfigure office for 2 person occupants"/>
    <s v="ANNE VYHNALEK"/>
    <s v="3312 - Sect 332 Business Admin"/>
    <s v="MURRELL, ANDREA-6457"/>
    <s v="070901"/>
    <m/>
    <m/>
    <m/>
    <m/>
    <m/>
    <m/>
    <s v="FALSE"/>
    <s v="TRUE"/>
  </r>
  <r>
    <s v="070901-153650"/>
    <s v="DIANE AQUINO"/>
    <s v="2840 - Facilities and Logistics Business Operations"/>
    <m/>
    <d v="2021-09-16T00:00:00"/>
    <x v="3"/>
    <s v="IMCOPS"/>
    <s v="28.07.07"/>
    <x v="2326"/>
    <s v="291-217"/>
    <x v="2440"/>
    <s v="Closed"/>
    <m/>
    <d v="2022-11-08T00:00:00"/>
    <d v="2022-11-21T00:00:00"/>
    <m/>
    <m/>
    <m/>
    <m/>
    <m/>
    <s v="100% Substantial Completion"/>
    <n v="0"/>
    <n v="0"/>
    <s v="US Dollars"/>
    <n v="0"/>
    <s v="US Dollars"/>
    <n v="1125"/>
    <s v="US Dollars"/>
    <n v="1035.0999999999999"/>
    <s v="US Dollars"/>
    <n v="1035.0999999999999"/>
    <s v="US Dollars"/>
    <n v="0"/>
    <s v="US Dollars"/>
    <n v="0"/>
    <s v="US Dollars"/>
    <n v="625"/>
    <s v="US Dollars"/>
    <n v="0"/>
    <s v="US Dollars"/>
    <n v="0"/>
    <s v="US Dollars"/>
    <n v="500"/>
    <s v="US Dollars"/>
    <m/>
    <m/>
    <s v="0%"/>
    <n v="0"/>
    <s v="FALSE"/>
    <x v="1"/>
    <s v="FALSE"/>
    <m/>
    <m/>
    <s v="FALSE"/>
    <m/>
    <m/>
    <m/>
    <m/>
    <s v="New"/>
    <n v="500"/>
    <s v="US Dollars"/>
    <n v="625"/>
    <s v="US Dollars"/>
    <n v="0"/>
    <s v="US Dollars"/>
    <n v="1125"/>
    <s v="US Dollars"/>
    <n v="0"/>
    <s v="US Dollars"/>
    <m/>
    <s v="ROBINSON, GAIL K"/>
    <m/>
    <m/>
    <s v="Accepted"/>
    <m/>
    <s v="{REQUESTER INFO}_x000a_Request entered by AQUINO, DIANE (Emp. #: 132896)."/>
    <s v="Parent of 02-146065: Demo existing ceiling infeed"/>
    <s v="DIANE AQUINO"/>
    <s v="2822 - Facilities Planning And Office Amenities"/>
    <s v="AQUINO, DIANE - 109757"/>
    <s v="070901"/>
    <m/>
    <m/>
    <m/>
    <m/>
    <m/>
    <m/>
    <s v="FALSE"/>
    <s v="TRUE"/>
  </r>
  <r>
    <s v="070901-155161"/>
    <s v="MATTHEW HOWE"/>
    <s v="2822 - Facilities Planning And Office Amenities"/>
    <m/>
    <d v="2022-10-25T00:00:00"/>
    <x v="3"/>
    <s v="IMCOPS"/>
    <s v="28.07.07"/>
    <x v="2327"/>
    <s v="168-319, 168-320"/>
    <x v="2441"/>
    <s v="Closed"/>
    <s v="Construction Only"/>
    <d v="2023-02-27T00:00:00"/>
    <d v="2023-05-04T00:00:00"/>
    <m/>
    <s v="Completed"/>
    <s v="Reconfigurations"/>
    <m/>
    <m/>
    <s v="100% Substantial Completion"/>
    <n v="0"/>
    <n v="0"/>
    <s v="US Dollars"/>
    <n v="0"/>
    <s v="US Dollars"/>
    <n v="5300"/>
    <s v="US Dollars"/>
    <n v="1029.32"/>
    <s v="US Dollars"/>
    <n v="1029.32"/>
    <s v="US Dollars"/>
    <n v="0"/>
    <s v="US Dollars"/>
    <n v="0"/>
    <s v="US Dollars"/>
    <n v="3800"/>
    <s v="US Dollars"/>
    <n v="0"/>
    <s v="US Dollars"/>
    <n v="0"/>
    <s v="US Dollars"/>
    <n v="1500"/>
    <s v="US Dollars"/>
    <m/>
    <m/>
    <s v="0%"/>
    <n v="0"/>
    <s v="FALSE"/>
    <x v="3"/>
    <s v="FALSE"/>
    <m/>
    <m/>
    <s v="FALSE"/>
    <s v="Reconfiguration requested by new occupants. This office is not currently setup with modular/ergonomic furniture."/>
    <m/>
    <m/>
    <m/>
    <s v="New"/>
    <n v="1500"/>
    <s v="US Dollars"/>
    <n v="3800"/>
    <s v="US Dollars"/>
    <n v="0"/>
    <s v="US Dollars"/>
    <n v="5300"/>
    <s v="US Dollars"/>
    <n v="0"/>
    <s v="US Dollars"/>
    <m/>
    <s v="ROBINSON, GAIL K"/>
    <m/>
    <m/>
    <s v="Accepted"/>
    <m/>
    <s v="{REQUESTER INFO}_x000a_Request entered by MC CAULEY, PATRICIA M (Emp. #: 105635)._x000a_{FROM COMMENTS FIELD}_x000a_{REQUESTER INFO} Request entered by JOHNSTON, PAUL J (Emp. #: 111998)."/>
    <s v="Electrical support for 070902-148337:  _x0009_ Reconfigure office per diagram to be provided by Technical Advocate"/>
    <s v="PAUL JOHNSTON"/>
    <s v="3918 - Sect 398 Business Admin"/>
    <s v="MC CAULEY, PATRICIA - 5639"/>
    <s v="070901"/>
    <m/>
    <m/>
    <m/>
    <m/>
    <m/>
    <m/>
    <s v="FALSE"/>
    <s v="TRUE"/>
  </r>
  <r>
    <s v="070901-154911"/>
    <s v="MATTHEW HOWE"/>
    <s v="2822 - Facilities Planning And Office Amenities"/>
    <m/>
    <d v="2022-09-08T00:00:00"/>
    <x v="3"/>
    <s v="IMCOPS"/>
    <s v="28.07.07"/>
    <x v="2328"/>
    <s v="301-247B, 301-245"/>
    <x v="2442"/>
    <s v="Closed"/>
    <s v="Construction Only"/>
    <d v="2022-11-18T00:00:00"/>
    <d v="2023-02-27T00:00:00"/>
    <m/>
    <m/>
    <s v="Reconfigurations"/>
    <m/>
    <m/>
    <s v="100% Substantial Completion"/>
    <n v="0"/>
    <n v="0"/>
    <s v="US Dollars"/>
    <n v="0"/>
    <s v="US Dollars"/>
    <n v="3300"/>
    <s v="US Dollars"/>
    <n v="886.52"/>
    <s v="US Dollars"/>
    <n v="886.52"/>
    <s v="US Dollars"/>
    <n v="0"/>
    <s v="US Dollars"/>
    <n v="0"/>
    <s v="US Dollars"/>
    <n v="1800"/>
    <s v="US Dollars"/>
    <n v="0"/>
    <s v="US Dollars"/>
    <n v="0"/>
    <s v="US Dollars"/>
    <n v="1500"/>
    <s v="US Dollars"/>
    <m/>
    <m/>
    <s v="0%"/>
    <n v="0"/>
    <s v="FALSE"/>
    <x v="2"/>
    <s v="FALSE"/>
    <m/>
    <m/>
    <s v="FALSE"/>
    <m/>
    <m/>
    <m/>
    <m/>
    <s v="New"/>
    <n v="750"/>
    <s v="US Dollars"/>
    <n v="750"/>
    <s v="US Dollars"/>
    <n v="0"/>
    <s v="US Dollars"/>
    <n v="1500"/>
    <s v="US Dollars"/>
    <n v="0"/>
    <s v="US Dollars"/>
    <m/>
    <s v="ROBINSON, GAIL K"/>
    <m/>
    <m/>
    <s v="Accepted"/>
    <m/>
    <s v="{REQUESTER INFO}_x000a_Request entered by MC CAULEY, PATRICIA M (Emp. #: 105635)._x000a_{FROM COMMENTS FIELD}_x000a_{REQUESTER INFO} Request entered by FOULKROD, JENNIFER (Emp. #: 200895). {FROM COMMENTS FIELD} Little bit of furniture shuffling: 1. Please remove the cubicle fixtures entirely in 301-247B. Currently no occupants. 2. Move the table and chairs outside office 301-239 into 301-247B. Move the tall table and 2 tall chairs from 301-472 conference room to outside office 301-239. Call Jennifer with any questions! 626-517-3943. Thank you!!"/>
    <s v="Electrical support for 070902-147911:  Reconfigure office"/>
    <s v="JENNIFER FOULKROD"/>
    <s v="3913 - Sect 393 Business Admin"/>
    <s v="MC CAULEY, PATRICIA - 5639"/>
    <s v="070901"/>
    <m/>
    <m/>
    <m/>
    <m/>
    <m/>
    <m/>
    <s v="FALSE"/>
    <s v="TRUE"/>
  </r>
  <r>
    <s v="070901-155283"/>
    <s v="GERARDO RIOS"/>
    <s v="2822 - Facilities Planning And Office Amenities"/>
    <m/>
    <d v="2022-11-22T00:00:00"/>
    <x v="3"/>
    <s v="IMCOPS"/>
    <s v="28.07.07"/>
    <x v="2329"/>
    <s v="180-601E, 180-601"/>
    <x v="2443"/>
    <s v="Closed"/>
    <s v="Design - Construction"/>
    <d v="2023-05-08T00:00:00"/>
    <d v="2023-10-09T00:00:00"/>
    <m/>
    <s v="Completed"/>
    <s v="Reconfigurations"/>
    <m/>
    <m/>
    <s v="100% Substantial Completion"/>
    <n v="0"/>
    <n v="0"/>
    <s v="US Dollars"/>
    <n v="0"/>
    <s v="US Dollars"/>
    <n v="4500"/>
    <s v="US Dollars"/>
    <n v="862.52"/>
    <s v="US Dollars"/>
    <n v="862.52"/>
    <s v="US Dollars"/>
    <n v="0"/>
    <s v="US Dollars"/>
    <n v="0"/>
    <s v="US Dollars"/>
    <n v="3500"/>
    <s v="US Dollars"/>
    <n v="0"/>
    <s v="US Dollars"/>
    <n v="0"/>
    <s v="US Dollars"/>
    <n v="1000"/>
    <s v="US Dollars"/>
    <m/>
    <m/>
    <s v="100% Permit Issued"/>
    <n v="0"/>
    <s v="FALSE"/>
    <x v="3"/>
    <s v="FALSE"/>
    <m/>
    <m/>
    <s v="FALSE"/>
    <s v="Redesign 180-601 and 601E for Legislative Affairs Office to relocate _x000a_"/>
    <m/>
    <m/>
    <m/>
    <s v="New"/>
    <n v="1000"/>
    <s v="US Dollars"/>
    <n v="3500"/>
    <s v="US Dollars"/>
    <n v="0"/>
    <s v="US Dollars"/>
    <n v="4500"/>
    <s v="US Dollars"/>
    <n v="0"/>
    <s v="US Dollars"/>
    <s v="In-House"/>
    <s v="ROBINSON, GAIL K"/>
    <m/>
    <d v="2023-01-31T00:00:00"/>
    <s v="Accepted"/>
    <s v="Green"/>
    <s v="{REQUESTER INFO}_x000a_Request entered by MURRELL, ANDREA C (Emp. #: 106453)._x000a_{FROM COMMENTS FIELD}_x000a_{REQUESTER INFO} Request entered by KWONG, HOI M (Emp. #: 106484). {FROM COMMENTS FIELD} Met with Eric, Susie Woodall and Cindy Lee on 11/11/22. Eric will be providing drawings for Cindy and Susie to approve. _x000a_"/>
    <s v="Electrical Support for 02-148500: Re-design areas 180-601 and 180-601E"/>
    <s v="HOI KWONG"/>
    <s v="1901 - EOTO Business Management Office"/>
    <s v="MURRELL, ANDREA - 6457"/>
    <s v="070901"/>
    <s v="4-4475"/>
    <s v="Eric Rios "/>
    <m/>
    <m/>
    <m/>
    <m/>
    <s v="FALSE"/>
    <s v="TRUE"/>
  </r>
  <r>
    <s v="070901-155401"/>
    <s v="MATTHEW HOWE"/>
    <s v="2822 - Facilities Planning And Office Amenities"/>
    <m/>
    <d v="2022-12-22T00:00:00"/>
    <x v="3"/>
    <s v="IMCOPS"/>
    <s v="28.07.07"/>
    <x v="2330"/>
    <s v="298-105A"/>
    <x v="2444"/>
    <s v="Closed"/>
    <s v="Construction Only"/>
    <d v="2023-03-03T00:00:00"/>
    <d v="2023-05-04T00:00:00"/>
    <m/>
    <m/>
    <s v="Reconfigurations"/>
    <m/>
    <m/>
    <s v="100% Substantial Completion"/>
    <n v="0"/>
    <n v="0"/>
    <s v="US Dollars"/>
    <n v="0"/>
    <s v="US Dollars"/>
    <n v="2450"/>
    <s v="US Dollars"/>
    <n v="739.6"/>
    <s v="US Dollars"/>
    <n v="739.6"/>
    <s v="US Dollars"/>
    <n v="0"/>
    <s v="US Dollars"/>
    <n v="0"/>
    <s v="US Dollars"/>
    <n v="1700"/>
    <s v="US Dollars"/>
    <n v="0"/>
    <s v="US Dollars"/>
    <n v="0"/>
    <s v="US Dollars"/>
    <n v="750"/>
    <s v="US Dollars"/>
    <m/>
    <m/>
    <s v="0%"/>
    <n v="0"/>
    <s v="FALSE"/>
    <x v="3"/>
    <s v="FALSE"/>
    <m/>
    <m/>
    <s v="FALSE"/>
    <s v="New occupant in 298-105A. Please rearrange and remove some existing furniture. Please notify Sheng-Wey Chiow at 4-30"/>
    <m/>
    <m/>
    <m/>
    <s v="New"/>
    <n v="750"/>
    <s v="US Dollars"/>
    <n v="1700"/>
    <s v="US Dollars"/>
    <n v="0"/>
    <s v="US Dollars"/>
    <n v="2450"/>
    <s v="US Dollars"/>
    <n v="0"/>
    <s v="US Dollars"/>
    <m/>
    <s v="ROBINSON, GAIL K"/>
    <m/>
    <m/>
    <s v="Accepted"/>
    <m/>
    <s v="{REQUESTER INFO}_x000a_Request entered by MC CAULEY, PATRICIA M (Emp. #: 105635)._x000a_{FROM COMMENTS FIELD}_x000a_{REQUESTER INFO} Request entered by VYHNALEK, ANNE M (Emp. #: 105951). {FROM COMMENTS FIELD} New occupant in 298-105A. Please rearrange and remove some existing furniture. Please notify Sheng-Wey Chiow at 4-3070"/>
    <s v="Electrical support for 070902-148580:  Rearrange and Remove Existing Furniture"/>
    <s v="ANNE VYHNALEK"/>
    <s v="3312 - Sect 332 Business Admin"/>
    <s v="MC CAULEY, PATRICIA-5639"/>
    <s v="070901"/>
    <m/>
    <m/>
    <m/>
    <m/>
    <m/>
    <m/>
    <s v="FALSE"/>
    <s v="TRUE"/>
  </r>
  <r>
    <s v="070901-154009"/>
    <s v="MATTHEW HOWE"/>
    <s v="2822 - Facilities Planning And Office Amenities"/>
    <m/>
    <d v="2022-01-13T00:00:00"/>
    <x v="3"/>
    <s v="IMCOPS"/>
    <s v="28.07.07"/>
    <x v="2331"/>
    <s v="161-229"/>
    <x v="2445"/>
    <s v="Closed"/>
    <m/>
    <d v="2022-02-09T00:00:00"/>
    <d v="2023-03-17T00:00:00"/>
    <m/>
    <m/>
    <m/>
    <m/>
    <m/>
    <s v="100% Substantial Completion"/>
    <n v="0"/>
    <n v="0"/>
    <s v="US Dollars"/>
    <n v="0"/>
    <s v="US Dollars"/>
    <n v="2025"/>
    <s v="US Dollars"/>
    <n v="725.6"/>
    <s v="US Dollars"/>
    <n v="725.6"/>
    <s v="US Dollars"/>
    <n v="0"/>
    <s v="US Dollars"/>
    <n v="0"/>
    <s v="US Dollars"/>
    <n v="1275"/>
    <s v="US Dollars"/>
    <n v="0"/>
    <s v="US Dollars"/>
    <n v="0"/>
    <s v="US Dollars"/>
    <n v="750"/>
    <s v="US Dollars"/>
    <m/>
    <m/>
    <s v="0%"/>
    <n v="0"/>
    <s v="FALSE"/>
    <x v="2"/>
    <s v="FALSE"/>
    <m/>
    <m/>
    <s v="FALSE"/>
    <m/>
    <m/>
    <m/>
    <m/>
    <s v="New"/>
    <n v="750"/>
    <s v="US Dollars"/>
    <n v="1275"/>
    <s v="US Dollars"/>
    <n v="0"/>
    <s v="US Dollars"/>
    <n v="2025"/>
    <s v="US Dollars"/>
    <n v="0"/>
    <s v="US Dollars"/>
    <m/>
    <s v="ROBINSON, GAIL K"/>
    <m/>
    <m/>
    <s v="Closeout"/>
    <m/>
    <s v="{REQUESTER INFO}_x000a_Request entered by MC CAULEY, PATRICIA M (Emp. #: 105635)._x000a_{FROM COMMENTS FIELD}_x000a_{REQUESTER INFO} Request entered by BARAJAS, PATTIE (Emp. #: 157626)."/>
    <s v="Electrical support for 02-146513: Reconfigure to sit 1-2 people for rotating interns in 161-229"/>
    <s v="PATTIE BARAJAS"/>
    <s v="3317 - Sect 337 Business Admin"/>
    <s v="MC CAULEY, PATRICIA - 5639"/>
    <s v="070901"/>
    <m/>
    <m/>
    <m/>
    <m/>
    <m/>
    <m/>
    <s v="FALSE"/>
    <s v="TRUE"/>
  </r>
  <r>
    <s v="070901-154568"/>
    <s v="MATTHEW HOWE"/>
    <s v="2822 - Facilities Planning And Office Amenities"/>
    <m/>
    <d v="2022-06-14T00:00:00"/>
    <x v="3"/>
    <s v="IMCOPS"/>
    <s v="28.07.07"/>
    <x v="2332"/>
    <s v="82-115B"/>
    <x v="2446"/>
    <s v="Closed"/>
    <s v="Construction Only"/>
    <d v="2022-09-13T00:00:00"/>
    <d v="2023-03-17T00:00:00"/>
    <m/>
    <m/>
    <s v="Reconfigurations"/>
    <m/>
    <m/>
    <s v="100% Substantial Completion"/>
    <n v="0"/>
    <n v="0"/>
    <s v="US Dollars"/>
    <n v="0"/>
    <s v="US Dollars"/>
    <n v="2450"/>
    <s v="US Dollars"/>
    <n v="725.6"/>
    <s v="US Dollars"/>
    <n v="725.6"/>
    <s v="US Dollars"/>
    <n v="0"/>
    <s v="US Dollars"/>
    <n v="0"/>
    <s v="US Dollars"/>
    <n v="1700"/>
    <s v="US Dollars"/>
    <n v="0"/>
    <s v="US Dollars"/>
    <n v="750"/>
    <s v="US Dollars"/>
    <n v="0"/>
    <s v="US Dollars"/>
    <m/>
    <m/>
    <s v="0%"/>
    <n v="0"/>
    <s v="FALSE"/>
    <x v="2"/>
    <s v="FALSE"/>
    <m/>
    <m/>
    <s v="FALSE"/>
    <s v="Office needs to be redesign to accommodate two personnel moving from other locations."/>
    <m/>
    <m/>
    <m/>
    <s v="New"/>
    <n v="0"/>
    <s v="US Dollars"/>
    <n v="1700"/>
    <s v="US Dollars"/>
    <n v="750"/>
    <s v="US Dollars"/>
    <n v="2450"/>
    <s v="US Dollars"/>
    <n v="0"/>
    <s v="US Dollars"/>
    <m/>
    <s v="ROBINSON, GAIL K"/>
    <m/>
    <m/>
    <s v="Accepted"/>
    <m/>
    <s v="{REQUESTER INFO}_x000a_Request entered by MC CAULEY, PATRICIA M (Emp. #: 105635)._x000a_{FROM COMMENTS FIELD}_x000a_REQUESTER INFO} Request entered by MURILLO, RONNIE P (Emp. #: 102833). {FROM COMMENTS FIELD} This needs to get down as soon as possible."/>
    <s v="Electrical support for 02-147471:  Redesign to a two person office"/>
    <s v="RONNIE MURILLO"/>
    <s v="3417 - Sect 347 Business Admin"/>
    <s v="MC CAULEY, PATRICIA - 5639"/>
    <s v="070901"/>
    <m/>
    <m/>
    <m/>
    <m/>
    <m/>
    <m/>
    <s v="FALSE"/>
    <s v="TRUE"/>
  </r>
  <r>
    <s v="070901-153809"/>
    <s v="MATTHEW HOWE"/>
    <s v="2822 - Facilities Planning And Office Amenities"/>
    <m/>
    <d v="2021-11-01T00:00:00"/>
    <x v="3"/>
    <s v="IMCOPS"/>
    <s v="28.07.07"/>
    <x v="2333"/>
    <s v="161-243"/>
    <x v="2447"/>
    <s v="Closed"/>
    <m/>
    <d v="2022-01-31T00:00:00"/>
    <d v="2023-03-17T00:00:00"/>
    <m/>
    <m/>
    <m/>
    <m/>
    <m/>
    <s v="100% Substantial Completion"/>
    <n v="0"/>
    <n v="0"/>
    <s v="US Dollars"/>
    <n v="0"/>
    <s v="US Dollars"/>
    <n v="2650"/>
    <s v="US Dollars"/>
    <n v="714.35"/>
    <s v="US Dollars"/>
    <n v="714.35"/>
    <s v="US Dollars"/>
    <n v="0"/>
    <s v="US Dollars"/>
    <n v="0"/>
    <s v="US Dollars"/>
    <n v="1900"/>
    <s v="US Dollars"/>
    <n v="0"/>
    <s v="US Dollars"/>
    <n v="0"/>
    <s v="US Dollars"/>
    <n v="750"/>
    <s v="US Dollars"/>
    <m/>
    <m/>
    <s v="0%"/>
    <n v="0"/>
    <s v="FALSE"/>
    <x v="2"/>
    <s v="FALSE"/>
    <m/>
    <m/>
    <s v="FALSE"/>
    <m/>
    <m/>
    <m/>
    <m/>
    <s v="New"/>
    <n v="750"/>
    <s v="US Dollars"/>
    <n v="1900"/>
    <s v="US Dollars"/>
    <n v="0"/>
    <s v="US Dollars"/>
    <n v="2650"/>
    <s v="US Dollars"/>
    <n v="0"/>
    <s v="US Dollars"/>
    <m/>
    <s v="ROBINSON, GAIL K"/>
    <m/>
    <m/>
    <s v="Accepted"/>
    <m/>
    <s v="{REQUESTER INFO}_x000a_Request entered by MC CAULEY, PATRICIA M (Emp. #: 105635)."/>
    <s v="Electrical support for 070902-145016:  Reconfiguration of office 161-243"/>
    <s v="JEANIE GARCIA"/>
    <s v="3317 - Sect 337 Business Admin"/>
    <s v="MC CAULEY, PATRICIA - 5639"/>
    <s v="070901"/>
    <m/>
    <m/>
    <m/>
    <m/>
    <m/>
    <m/>
    <s v="FALSE"/>
    <s v="TRUE"/>
  </r>
  <r>
    <s v="070901-155795"/>
    <s v="MATTHEW HOWE"/>
    <s v="2822 - Facilities Planning And Office Amenities"/>
    <m/>
    <d v="2023-03-17T00:00:00"/>
    <x v="3"/>
    <s v="IMCOPS"/>
    <s v="28.07.07"/>
    <x v="2334"/>
    <s v="238-513"/>
    <x v="2448"/>
    <s v="Closed"/>
    <s v="Construction Only"/>
    <d v="2023-05-12T00:00:00"/>
    <d v="2023-09-12T00:00:00"/>
    <m/>
    <m/>
    <s v="Reconfigurations"/>
    <m/>
    <m/>
    <s v="100% Substantial Completion"/>
    <n v="0"/>
    <n v="0"/>
    <s v="US Dollars"/>
    <n v="0"/>
    <s v="US Dollars"/>
    <n v="3450"/>
    <s v="US Dollars"/>
    <n v="702.55"/>
    <s v="US Dollars"/>
    <n v="702.55"/>
    <s v="US Dollars"/>
    <n v="0"/>
    <s v="US Dollars"/>
    <n v="0"/>
    <s v="US Dollars"/>
    <n v="2700"/>
    <s v="US Dollars"/>
    <n v="0"/>
    <s v="US Dollars"/>
    <n v="0"/>
    <s v="US Dollars"/>
    <n v="750"/>
    <s v="US Dollars"/>
    <m/>
    <m/>
    <s v="0%"/>
    <n v="0"/>
    <s v="FALSE"/>
    <x v="3"/>
    <s v="FALSE"/>
    <m/>
    <m/>
    <s v="FALSE"/>
    <s v="We need this office outfitted for 3 people"/>
    <m/>
    <m/>
    <m/>
    <s v="New"/>
    <n v="750"/>
    <s v="US Dollars"/>
    <n v="2700"/>
    <s v="US Dollars"/>
    <n v="0"/>
    <s v="US Dollars"/>
    <n v="3450"/>
    <s v="US Dollars"/>
    <n v="0"/>
    <s v="US Dollars"/>
    <m/>
    <s v="ROBINSON, GAIL K"/>
    <m/>
    <m/>
    <s v="Accepted"/>
    <m/>
    <s v="{REQUESTER INFO}_x000a_Request entered by MC CAULEY, PATRICIA M (Emp. #: 105635)._x000a_{FROM COMMENTS FIELD}_x000a_REQUESTER INFO} Request entered by DORCAS, STACY L (Emp. #: 118520). {FROM COMMENTS FIELD} Contact Stacy Dorcas 818-661-7005"/>
    <s v="Electrical support for 070902-148691:  _x0009_ Install Equity in 238-513"/>
    <s v="STACY DORCAS"/>
    <s v="3313 - Sect 333 Business Admin"/>
    <s v="MC CAULEY, PATRICIA-5639"/>
    <s v="070901"/>
    <m/>
    <m/>
    <m/>
    <m/>
    <m/>
    <m/>
    <s v="FALSE"/>
    <s v="TRUE"/>
  </r>
  <r>
    <s v="070901-154828"/>
    <s v="MATTHEW HOWE"/>
    <s v="2822 - Facilities Planning And Office Amenities"/>
    <m/>
    <d v="2022-08-19T00:00:00"/>
    <x v="3"/>
    <s v="IMCOPS"/>
    <s v="28.07.07"/>
    <x v="2335"/>
    <s v="169-517"/>
    <x v="2449"/>
    <s v="Closed"/>
    <s v="Construction Only"/>
    <d v="2022-09-02T00:00:00"/>
    <d v="2023-03-17T00:00:00"/>
    <m/>
    <m/>
    <s v="Reconfigurations"/>
    <m/>
    <m/>
    <s v="100% Substantial Completion"/>
    <n v="0"/>
    <n v="0"/>
    <s v="US Dollars"/>
    <n v="0"/>
    <s v="US Dollars"/>
    <n v="2050"/>
    <s v="US Dollars"/>
    <n v="690.2"/>
    <s v="US Dollars"/>
    <n v="690.2"/>
    <s v="US Dollars"/>
    <n v="0"/>
    <s v="US Dollars"/>
    <n v="0"/>
    <s v="US Dollars"/>
    <n v="1300"/>
    <s v="US Dollars"/>
    <n v="0"/>
    <s v="US Dollars"/>
    <n v="0"/>
    <s v="US Dollars"/>
    <n v="750"/>
    <s v="US Dollars"/>
    <m/>
    <m/>
    <s v="0%"/>
    <n v="0"/>
    <s v="FALSE"/>
    <x v="2"/>
    <s v="FALSE"/>
    <m/>
    <m/>
    <s v="FALSE"/>
    <m/>
    <m/>
    <m/>
    <m/>
    <s v="New"/>
    <n v="750"/>
    <s v="US Dollars"/>
    <n v="1300"/>
    <s v="US Dollars"/>
    <n v="0"/>
    <s v="US Dollars"/>
    <n v="2050"/>
    <s v="US Dollars"/>
    <n v="0"/>
    <s v="US Dollars"/>
    <m/>
    <s v="ROBINSON, GAIL K"/>
    <m/>
    <m/>
    <s v="Accepted"/>
    <m/>
    <s v="{REQUESTER INFO}_x000a_Request entered by MURRELL, ANDREA C (Emp. #: 106453)._x000a_{FROM COMMENTS FIELD}_x000a_{REQUESTER INFO} Request entered by VILLANUEVA, SYLVIA (Emp. #: 204371). {FROM COMMENTS FIELD} work on design to accommodate Darek Lis new office with knoll furniture _x000a_"/>
    <s v="Electrical support. needed for 02-147875:  Reconfigure - office"/>
    <s v="SYLVIA VILLANUEVA"/>
    <s v="3216 - Sect 326 Business Admin"/>
    <s v="MURRELL, ANDREA - 6457"/>
    <s v="070901"/>
    <s v="45601/42046 "/>
    <s v="Sylvia Villanueva/Jackie Gonzalez "/>
    <m/>
    <m/>
    <m/>
    <m/>
    <s v="FALSE"/>
    <s v="TRUE"/>
  </r>
  <r>
    <s v="070901-153669"/>
    <s v="DIANE AQUINO"/>
    <s v="2840 - Facilities and Logistics Business Operations"/>
    <m/>
    <d v="2021-09-20T00:00:00"/>
    <x v="3"/>
    <s v="IMCOPS"/>
    <s v="28.07.07"/>
    <x v="2336"/>
    <s v="198-324"/>
    <x v="2450"/>
    <s v="Closed"/>
    <m/>
    <d v="2022-10-24T00:00:00"/>
    <d v="2022-11-21T00:00:00"/>
    <m/>
    <m/>
    <m/>
    <m/>
    <m/>
    <s v="0%"/>
    <n v="0"/>
    <n v="0"/>
    <s v="US Dollars"/>
    <n v="0"/>
    <s v="US Dollars"/>
    <n v="2700"/>
    <s v="US Dollars"/>
    <n v="667.45"/>
    <s v="US Dollars"/>
    <n v="667.45"/>
    <s v="US Dollars"/>
    <n v="0"/>
    <s v="US Dollars"/>
    <n v="0"/>
    <s v="US Dollars"/>
    <n v="1950"/>
    <s v="US Dollars"/>
    <n v="0"/>
    <s v="US Dollars"/>
    <n v="0"/>
    <s v="US Dollars"/>
    <n v="750"/>
    <s v="US Dollars"/>
    <m/>
    <m/>
    <s v="0%"/>
    <n v="0"/>
    <s v="FALSE"/>
    <x v="1"/>
    <s v="FALSE"/>
    <m/>
    <m/>
    <s v="FALSE"/>
    <m/>
    <m/>
    <m/>
    <m/>
    <s v="New"/>
    <n v="750"/>
    <s v="US Dollars"/>
    <n v="1950"/>
    <s v="US Dollars"/>
    <n v="0"/>
    <s v="US Dollars"/>
    <n v="2700"/>
    <s v="US Dollars"/>
    <n v="0"/>
    <s v="US Dollars"/>
    <m/>
    <s v="ROBINSON, GAIL K"/>
    <m/>
    <m/>
    <s v="Accepted"/>
    <m/>
    <s v="{REQUESTER INFO}_x000a_Request entered by AQUINO, DIANE (Emp. #: 132896)."/>
    <s v="Parent of 02145921: Relocate BPI"/>
    <s v="DIANE AQUINO"/>
    <s v="2822 - Facilities Planning And Office Amenities"/>
    <s v="AQUINO, DIANE - 109757"/>
    <s v="070901"/>
    <s v="4-7522"/>
    <s v="Diane Aquino"/>
    <m/>
    <m/>
    <m/>
    <m/>
    <s v="FALSE"/>
    <s v="TRUE"/>
  </r>
  <r>
    <s v="070901-156002"/>
    <s v="ERIC RIOS"/>
    <s v="2822 - Facilities Planning And Office Amenities"/>
    <m/>
    <d v="2023-05-02T00:00:00"/>
    <x v="3"/>
    <s v="IMCOPS"/>
    <s v="28.07.07"/>
    <x v="2337"/>
    <s v="301-480L"/>
    <x v="2451"/>
    <s v="Closed"/>
    <s v="Design - Construction"/>
    <d v="2023-10-11T00:00:00"/>
    <d v="2023-12-18T00:00:00"/>
    <m/>
    <s v="Completed"/>
    <s v="Reconfigurations"/>
    <m/>
    <m/>
    <s v="100% Substantial Completion"/>
    <n v="0"/>
    <n v="0"/>
    <s v="US Dollars"/>
    <n v="0"/>
    <s v="US Dollars"/>
    <n v="2350"/>
    <s v="US Dollars"/>
    <n v="627.55999999999995"/>
    <s v="US Dollars"/>
    <n v="627.55999999999995"/>
    <s v="US Dollars"/>
    <n v="0"/>
    <s v="US Dollars"/>
    <n v="0"/>
    <s v="US Dollars"/>
    <n v="1600"/>
    <s v="US Dollars"/>
    <n v="0"/>
    <s v="US Dollars"/>
    <n v="0"/>
    <s v="US Dollars"/>
    <n v="750"/>
    <s v="US Dollars"/>
    <m/>
    <m/>
    <s v="100% Permit Issued"/>
    <n v="0"/>
    <s v="FALSE"/>
    <x v="3"/>
    <s v="FALSE"/>
    <m/>
    <m/>
    <s v="FALSE"/>
    <s v="Occupant requires more workspace. _x000a_"/>
    <m/>
    <m/>
    <m/>
    <s v="New"/>
    <n v="750"/>
    <s v="US Dollars"/>
    <n v="1600"/>
    <s v="US Dollars"/>
    <n v="0"/>
    <s v="US Dollars"/>
    <n v="2350"/>
    <s v="US Dollars"/>
    <n v="0"/>
    <s v="US Dollars"/>
    <s v="In-House"/>
    <s v="ROBINSON, GAIL K"/>
    <m/>
    <d v="2023-07-31T00:00:00"/>
    <s v="Accepted"/>
    <m/>
    <s v="{REQUESTER INFO}_x000a_Request entered by MURRELL, ANDREA C (Emp. #: 106453)._x000a_{FROM COMMENTS FIELD}_x000a_{REQUESTER INFO} Request entered by GRIFFIN, FERNE A (Emp. #: 110800). _x000a_"/>
    <s v="Elec Support 02-149045: Reconfigure current layout to U-shape to expand workspace."/>
    <s v="FERNE GRIFFIN"/>
    <s v="3119 - Sect 319 Business Admin"/>
    <s v="MURRELL, ANDREA-6457"/>
    <s v="070901"/>
    <m/>
    <m/>
    <m/>
    <m/>
    <m/>
    <m/>
    <s v="FALSE"/>
    <s v="TRUE"/>
  </r>
  <r>
    <s v="070901-154233"/>
    <s v="MATTHEW HOWE"/>
    <s v="2822 - Facilities Planning And Office Amenities"/>
    <m/>
    <d v="2022-03-24T00:00:00"/>
    <x v="3"/>
    <s v="IMCOPS"/>
    <s v="28.07.07"/>
    <x v="2338"/>
    <s v="303-290"/>
    <x v="2452"/>
    <s v="Closed"/>
    <s v="Construction Only"/>
    <d v="2023-04-11T00:00:00"/>
    <d v="2023-04-26T00:00:00"/>
    <m/>
    <m/>
    <s v="Reconfigurations"/>
    <m/>
    <m/>
    <s v="100% Substantial Completion"/>
    <n v="0"/>
    <n v="0"/>
    <s v="US Dollars"/>
    <n v="0"/>
    <s v="US Dollars"/>
    <n v="1950"/>
    <s v="US Dollars"/>
    <n v="605.48"/>
    <s v="US Dollars"/>
    <n v="605.48"/>
    <s v="US Dollars"/>
    <n v="0"/>
    <s v="US Dollars"/>
    <n v="0"/>
    <s v="US Dollars"/>
    <n v="1200"/>
    <s v="US Dollars"/>
    <n v="0"/>
    <s v="US Dollars"/>
    <n v="0"/>
    <s v="US Dollars"/>
    <n v="750"/>
    <s v="US Dollars"/>
    <m/>
    <m/>
    <s v="100% Permit Issued"/>
    <n v="0"/>
    <s v="FALSE"/>
    <x v="2"/>
    <s v="FALSE"/>
    <m/>
    <m/>
    <s v="FALSE"/>
    <s v="A better and more Ergo-friendly setup is required for Group Supervisors Closed Door Office 303-290"/>
    <m/>
    <m/>
    <m/>
    <s v="New"/>
    <n v="750"/>
    <s v="US Dollars"/>
    <n v="800"/>
    <s v="US Dollars"/>
    <n v="0"/>
    <s v="US Dollars"/>
    <n v="1550"/>
    <s v="US Dollars"/>
    <n v="0"/>
    <s v="US Dollars"/>
    <m/>
    <s v="ROBINSON, GAIL K"/>
    <m/>
    <m/>
    <s v="Accepted"/>
    <m/>
    <s v="{REQUESTER INFO}_x000a_Request entered by MC CAULEY, PATRICIA M (Emp. #: 105635)._x000a_{FROM COMMENTS FIELD}_x000a_{REQUESTER INFO} Request entered by SUCHER, NATALIE M (Emp. #: 114247)"/>
    <s v="Electrical support for 070902-146619:  Office Reconfifuration 303-290"/>
    <s v="NATALIE SUCHER"/>
    <s v="5110 - MAO Business Administration"/>
    <s v="MC CAULEY, PATRICIA - 5639"/>
    <s v="070901"/>
    <m/>
    <m/>
    <m/>
    <m/>
    <m/>
    <m/>
    <s v="FALSE"/>
    <s v="TRUE"/>
  </r>
  <r>
    <s v="070901-153810"/>
    <s v="MATTHEW HOWE"/>
    <s v="2822 - Facilities Planning And Office Amenities"/>
    <m/>
    <d v="2021-11-01T00:00:00"/>
    <x v="3"/>
    <s v="IMCOPS"/>
    <s v="28.07.07"/>
    <x v="2339"/>
    <s v="238-530"/>
    <x v="2453"/>
    <s v="Closed"/>
    <m/>
    <d v="2021-12-22T00:00:00"/>
    <d v="2023-03-17T00:00:00"/>
    <m/>
    <m/>
    <m/>
    <m/>
    <m/>
    <s v="0%"/>
    <n v="0"/>
    <n v="0"/>
    <s v="US Dollars"/>
    <n v="0"/>
    <s v="US Dollars"/>
    <n v="2250"/>
    <s v="US Dollars"/>
    <n v="596.48"/>
    <s v="US Dollars"/>
    <n v="596.48"/>
    <s v="US Dollars"/>
    <n v="0"/>
    <s v="US Dollars"/>
    <n v="0"/>
    <s v="US Dollars"/>
    <n v="1500"/>
    <s v="US Dollars"/>
    <n v="0"/>
    <s v="US Dollars"/>
    <n v="0"/>
    <s v="US Dollars"/>
    <n v="750"/>
    <s v="US Dollars"/>
    <m/>
    <m/>
    <s v="0%"/>
    <n v="0"/>
    <s v="FALSE"/>
    <x v="2"/>
    <s v="FALSE"/>
    <m/>
    <m/>
    <s v="FALSE"/>
    <s v="Redesign office with Knoll for new occupant"/>
    <m/>
    <m/>
    <m/>
    <s v="New"/>
    <n v="750"/>
    <s v="US Dollars"/>
    <n v="1500"/>
    <s v="US Dollars"/>
    <n v="0"/>
    <s v="US Dollars"/>
    <n v="2250"/>
    <s v="US Dollars"/>
    <n v="0"/>
    <s v="US Dollars"/>
    <m/>
    <s v="ROBINSON, GAIL K"/>
    <m/>
    <m/>
    <m/>
    <m/>
    <s v="{REQUESTER INFO}_x000a_Request entered by MC CAULEY, PATRICIA M (Emp. #: 105635)._x000a_{FROM COMMENTS FIELD}_x000a_{REQUESTER INFO} Request entered by PAYAN, ERIC S (Emp. #: 103540)."/>
    <s v="Electrical support for 02-146238:  Redesign office with Knoll for new occupant"/>
    <s v="ERIC PAYAN"/>
    <s v="3310 - Business Administration"/>
    <s v="MC CAULEY, PATRICIA - 5639"/>
    <s v="070901"/>
    <m/>
    <m/>
    <m/>
    <m/>
    <m/>
    <m/>
    <s v="FALSE"/>
    <s v="TRUE"/>
  </r>
  <r>
    <s v="070901-154751"/>
    <s v="MATTHEW HOWE"/>
    <s v="2822 - Facilities Planning And Office Amenities"/>
    <m/>
    <d v="2022-08-01T00:00:00"/>
    <x v="3"/>
    <s v="IMCOPS"/>
    <s v="28.07.07"/>
    <x v="2340"/>
    <s v="185-100"/>
    <x v="2454"/>
    <s v="Closed"/>
    <s v="Construction Only"/>
    <d v="2022-12-06T00:00:00"/>
    <d v="2023-05-04T00:00:00"/>
    <m/>
    <m/>
    <s v="Reconfigurations"/>
    <m/>
    <m/>
    <s v="100% Substantial Completion"/>
    <n v="0"/>
    <n v="0"/>
    <s v="US Dollars"/>
    <n v="0"/>
    <s v="US Dollars"/>
    <n v="2650"/>
    <s v="US Dollars"/>
    <n v="539.22"/>
    <s v="US Dollars"/>
    <n v="539.22"/>
    <s v="US Dollars"/>
    <n v="0"/>
    <s v="US Dollars"/>
    <n v="0"/>
    <s v="US Dollars"/>
    <n v="2150"/>
    <s v="US Dollars"/>
    <n v="0"/>
    <s v="US Dollars"/>
    <n v="0"/>
    <s v="US Dollars"/>
    <n v="500"/>
    <s v="US Dollars"/>
    <m/>
    <m/>
    <s v="0%"/>
    <n v="0"/>
    <s v="FALSE"/>
    <x v="2"/>
    <s v="FALSE"/>
    <m/>
    <m/>
    <s v="FALSE"/>
    <s v="Return to Lab - EMCOR support needed on 02-147136 per Matthew Howe_x000a_"/>
    <m/>
    <m/>
    <m/>
    <s v="New"/>
    <n v="500"/>
    <s v="US Dollars"/>
    <n v="2150"/>
    <s v="US Dollars"/>
    <n v="0"/>
    <s v="US Dollars"/>
    <n v="2650"/>
    <s v="US Dollars"/>
    <n v="0"/>
    <s v="US Dollars"/>
    <m/>
    <s v="ROBINSON, GAIL K"/>
    <m/>
    <m/>
    <s v="Accepted"/>
    <m/>
    <s v="{REQUESTER INFO}_x000a_Request entered by MURRELL, ANDREA C (Emp. #: 106453)._x000a_{FROM COMMENTS FIELD}_x000a_{REQUESTER INFO} Request entered by MONTALVO, SABRINA A (Emp. #: 145230). {FROM COMMENTS FIELD} Please disassemble 1 person office 185-100 and reconfigure into a 2 person space. Contact Sabrina Montalvo for any questions"/>
    <s v="EMCOR Support Needed on 02-147136 - Reconfigure 185-100 into 2 person office"/>
    <s v="SABRINA MONTALVO"/>
    <s v="3419 - Sect 349 Business Admin"/>
    <s v="MURRELL, ANDREA - 6457"/>
    <s v="070901"/>
    <m/>
    <m/>
    <m/>
    <m/>
    <m/>
    <m/>
    <s v="FALSE"/>
    <s v="TRUE"/>
  </r>
  <r>
    <s v="070901-154756"/>
    <s v="MATTHEW HOWE"/>
    <s v="2822 - Facilities Planning And Office Amenities"/>
    <m/>
    <d v="2022-08-01T00:00:00"/>
    <x v="3"/>
    <s v="IMCOPS"/>
    <s v="28.07.07"/>
    <x v="2341"/>
    <s v="301-480Q"/>
    <x v="2455"/>
    <s v="Closed"/>
    <s v="Construction Only"/>
    <d v="2022-11-18T00:00:00"/>
    <d v="2023-03-17T00:00:00"/>
    <m/>
    <m/>
    <s v="Reconfigurations"/>
    <m/>
    <m/>
    <s v="100% Substantial Completion"/>
    <n v="0"/>
    <n v="0"/>
    <s v="US Dollars"/>
    <n v="0"/>
    <s v="US Dollars"/>
    <n v="2300"/>
    <s v="US Dollars"/>
    <n v="250"/>
    <s v="US Dollars"/>
    <n v="250"/>
    <s v="US Dollars"/>
    <n v="0"/>
    <s v="US Dollars"/>
    <n v="0"/>
    <s v="US Dollars"/>
    <n v="1550"/>
    <s v="US Dollars"/>
    <n v="0"/>
    <s v="US Dollars"/>
    <n v="0"/>
    <s v="US Dollars"/>
    <n v="750"/>
    <s v="US Dollars"/>
    <m/>
    <m/>
    <s v="0%"/>
    <n v="0"/>
    <s v="FALSE"/>
    <x v="2"/>
    <s v="FALSE"/>
    <m/>
    <m/>
    <s v="FALSE"/>
    <m/>
    <m/>
    <m/>
    <m/>
    <s v="New"/>
    <n v="750"/>
    <s v="US Dollars"/>
    <n v="1550"/>
    <s v="US Dollars"/>
    <n v="0"/>
    <s v="US Dollars"/>
    <n v="2300"/>
    <s v="US Dollars"/>
    <n v="0"/>
    <s v="US Dollars"/>
    <m/>
    <s v="ROBINSON, GAIL K"/>
    <m/>
    <m/>
    <s v="Accepted"/>
    <m/>
    <s v="{REQUESTER INFO}_x000a_Request entered by MC CAULEY, PATRICIA M (Emp. #: 105635)._x000a_{FROM COMMENTS FIELD}_x000a_{REQUESTER INFO} Request entered by BAKKE, LISA M (Emp. #: 149698). {FROM COMMENTS FIELD} Please contact Craig Bergman directly to schedule a walk through. Current office configuration is for 2 people; want it redone as a single."/>
    <s v="Electrical support for 070902-147497:  Occupant would like new furniture configuration"/>
    <s v="LISA BAKKE"/>
    <s v="3110 - Business Administration"/>
    <s v="MC CAULEY, PATRICIA - 5639"/>
    <s v="070901"/>
    <m/>
    <m/>
    <m/>
    <m/>
    <m/>
    <m/>
    <s v="FALSE"/>
    <s v="TRUE"/>
  </r>
  <r>
    <s v="070901-158250"/>
    <s v="JACKSON PIERCE"/>
    <s v="2823 - Facilities Maintenance &amp; Operations"/>
    <m/>
    <d v="2026-01-21T00:00:00"/>
    <x v="3"/>
    <s v="INS06X"/>
    <s v="06.64.644.OFFICE.MODS"/>
    <x v="2342"/>
    <s v="125-165C"/>
    <x v="2456"/>
    <s v="Closed"/>
    <s v="Other"/>
    <d v="2026-02-18T00:00:00"/>
    <d v="2026-05-04T00:00:00"/>
    <m/>
    <s v="Completed"/>
    <s v="Customer Funded Janitorial Service Authorization"/>
    <m/>
    <m/>
    <s v="0%"/>
    <n v="0"/>
    <n v="225"/>
    <s v="US Dollars"/>
    <n v="0"/>
    <s v="US Dollars"/>
    <n v="0"/>
    <s v="US Dollars"/>
    <n v="225"/>
    <s v="US Dollars"/>
    <n v="225"/>
    <s v="US Dollars"/>
    <n v="0"/>
    <s v="US Dollars"/>
    <n v="0"/>
    <s v="US Dollars"/>
    <n v="0"/>
    <s v="US Dollars"/>
    <n v="0"/>
    <s v="US Dollars"/>
    <n v="0"/>
    <s v="US Dollars"/>
    <n v="0"/>
    <s v="US Dollars"/>
    <m/>
    <d v="2026-01-22T08:00:00"/>
    <s v="0%"/>
    <n v="0"/>
    <s v="FALSE"/>
    <x v="5"/>
    <s v="FALSE"/>
    <m/>
    <m/>
    <s v="FALSE"/>
    <s v="New employee is moving in. "/>
    <m/>
    <m/>
    <m/>
    <s v="New"/>
    <n v="0"/>
    <s v="US Dollars"/>
    <n v="0"/>
    <s v="US Dollars"/>
    <n v="0"/>
    <s v="US Dollars"/>
    <n v="0"/>
    <s v="US Dollars"/>
    <n v="0"/>
    <s v="US Dollars"/>
    <m/>
    <s v="CORCORAN, BRIAN J"/>
    <m/>
    <m/>
    <s v="Accepted"/>
    <m/>
    <s v="{REQUESTER INFO}_x000a_Request entered by 155342 (Emp. #: 155342)._x000a__x000a_{FROM COMMENTS FIELD}_x000a_Office is tiny, so if it can be done today 1/21/2025, if time permits, that would be great.  Thanks"/>
    <s v="We need a deep clean, cabinets etc., and vacuum in B125-165C for new person to house in."/>
    <s v="SARA LOPEZ"/>
    <s v="3513 - Sect 353 Business Admin"/>
    <s v="LOPEZ, SARA-137401"/>
    <s v="070901"/>
    <s v="4-6024"/>
    <s v="Sara Lopez"/>
    <m/>
    <m/>
    <m/>
    <m/>
    <s v="FALSE"/>
    <s v="TRUE"/>
  </r>
  <r>
    <s v="070901-156436"/>
    <s v="JACKSON PIERCE"/>
    <s v="2823 - Facilities Maintenance &amp; Operations"/>
    <m/>
    <d v="2023-08-01T00:00:00"/>
    <x v="3"/>
    <s v="IMCOPS"/>
    <s v="28.07.07"/>
    <x v="2343"/>
    <s v="00301-F01"/>
    <x v="2457"/>
    <s v="Closed"/>
    <s v="Other"/>
    <d v="2023-12-21T00:00:00"/>
    <d v="2024-03-27T00:00:00"/>
    <m/>
    <s v="Completed"/>
    <s v="Customer Funded Janitorial Service Authorization"/>
    <m/>
    <m/>
    <s v="0%"/>
    <n v="0"/>
    <n v="0"/>
    <s v="US Dollars"/>
    <n v="0"/>
    <s v="US Dollars"/>
    <n v="0"/>
    <s v="US Dollars"/>
    <n v="150"/>
    <s v="US Dollars"/>
    <n v="150"/>
    <s v="US Dollars"/>
    <n v="0"/>
    <s v="US Dollars"/>
    <n v="0"/>
    <s v="US Dollars"/>
    <n v="0"/>
    <s v="US Dollars"/>
    <n v="0"/>
    <s v="US Dollars"/>
    <n v="0"/>
    <s v="US Dollars"/>
    <n v="0"/>
    <s v="US Dollars"/>
    <m/>
    <d v="2023-08-04T11:45:00"/>
    <s v="0%"/>
    <n v="0"/>
    <s v="FALSE"/>
    <x v="3"/>
    <s v="FALSE"/>
    <m/>
    <m/>
    <s v="FALSE"/>
    <m/>
    <m/>
    <m/>
    <m/>
    <s v="New"/>
    <n v="0"/>
    <s v="US Dollars"/>
    <n v="0"/>
    <s v="US Dollars"/>
    <n v="0"/>
    <s v="US Dollars"/>
    <n v="0"/>
    <s v="US Dollars"/>
    <n v="0"/>
    <s v="US Dollars"/>
    <m/>
    <s v="ROBINSON, GAIL K"/>
    <m/>
    <m/>
    <s v="Accepted"/>
    <m/>
    <s v="{REQUESTER INFO}_x000a_Request entered by ORTIZ-MONTELONGO, GABRIELA (Emp. #: 206551)._x000a_{FROM COMMENTS FIELD}_x000a_Let me know if you have any questions (626)318-9971. I wasn't sure how to properly input 301-Patio in"/>
    <s v="Please drop off 3 pop-up trash bins to 301 Patio on 8/4/23 from 11:45 AM - 2:10 PM"/>
    <s v="GABRIELA ORTIZ-MONTELONGO"/>
    <s v="3413 - Sect 343 Business Admin"/>
    <s v="ORTIZ-MONTELONGO, GABRIELA-154838"/>
    <s v="070901"/>
    <m/>
    <m/>
    <m/>
    <m/>
    <m/>
    <m/>
    <s v="FALSE"/>
    <s v="TRUE"/>
  </r>
  <r>
    <s v="070901-155705"/>
    <s v="MATTHEW HOWE"/>
    <s v="2822 - Facilities Planning And Office Amenities"/>
    <m/>
    <d v="2023-03-03T00:00:00"/>
    <x v="3"/>
    <s v="IMCOPS"/>
    <s v="28.07.07"/>
    <x v="2344"/>
    <s v="156-142B"/>
    <x v="2458"/>
    <s v="Closed"/>
    <s v="Construction Only"/>
    <d v="2023-04-18T00:00:00"/>
    <d v="2023-09-12T00:00:00"/>
    <m/>
    <m/>
    <s v="Reconfigurations"/>
    <m/>
    <m/>
    <s v="100% Substantial Completion"/>
    <n v="0"/>
    <n v="0"/>
    <s v="US Dollars"/>
    <n v="0"/>
    <s v="US Dollars"/>
    <n v="2750"/>
    <s v="US Dollars"/>
    <n v="125"/>
    <s v="US Dollars"/>
    <n v="125"/>
    <s v="US Dollars"/>
    <n v="0"/>
    <s v="US Dollars"/>
    <n v="0"/>
    <s v="US Dollars"/>
    <n v="2000"/>
    <s v="US Dollars"/>
    <n v="0"/>
    <s v="US Dollars"/>
    <n v="0"/>
    <s v="US Dollars"/>
    <n v="750"/>
    <s v="US Dollars"/>
    <m/>
    <m/>
    <s v="0%"/>
    <n v="0"/>
    <s v="FALSE"/>
    <x v="3"/>
    <s v="FALSE"/>
    <m/>
    <m/>
    <s v="FALSE"/>
    <m/>
    <m/>
    <m/>
    <m/>
    <s v="New"/>
    <n v="750"/>
    <s v="US Dollars"/>
    <n v="2000"/>
    <s v="US Dollars"/>
    <n v="0"/>
    <s v="US Dollars"/>
    <n v="2750"/>
    <s v="US Dollars"/>
    <n v="0"/>
    <s v="US Dollars"/>
    <m/>
    <s v="ROBINSON, GAIL K"/>
    <m/>
    <m/>
    <s v="Accepted"/>
    <m/>
    <s v="{REQUESTER INFO}_x000a_Request entered by MC CAULEY, PATRICIA M (Emp. #: 105635)."/>
    <s v="Electrical support for FSR# 070902-148731:  Reconfiguration Design Request"/>
    <s v="SABRINA MONTALVO"/>
    <s v="3419 - Sect 349 Business Admin"/>
    <s v="MC CAULEY, PATRICIA-5639"/>
    <s v="070901"/>
    <m/>
    <m/>
    <m/>
    <m/>
    <m/>
    <m/>
    <s v="FALSE"/>
    <s v="TRUE"/>
  </r>
  <r>
    <s v="070901-153406"/>
    <s v="BENJAMIN TOM"/>
    <s v="2812 - Project Administration"/>
    <s v="1000020"/>
    <d v="2021-06-23T00:00:00"/>
    <x v="4"/>
    <s v="INV06X"/>
    <s v="06.64.641.FACTECH.0001"/>
    <x v="2345"/>
    <s v="00350"/>
    <x v="2459"/>
    <s v="Open"/>
    <s v="Other"/>
    <m/>
    <m/>
    <m/>
    <m/>
    <m/>
    <m/>
    <m/>
    <s v="0%"/>
    <n v="0"/>
    <n v="344662.17"/>
    <s v="US Dollars"/>
    <n v="58407.76"/>
    <s v="US Dollars"/>
    <n v="14000000"/>
    <s v="US Dollars"/>
    <n v="13736751.539999999"/>
    <s v="US Dollars"/>
    <n v="13795159.300000001"/>
    <s v="US Dollars"/>
    <n v="0"/>
    <s v="US Dollars"/>
    <n v="0"/>
    <s v="US Dollars"/>
    <n v="14000000"/>
    <s v="US Dollars"/>
    <n v="0"/>
    <s v="US Dollars"/>
    <n v="0"/>
    <s v="US Dollars"/>
    <n v="0"/>
    <s v="US Dollars"/>
    <m/>
    <m/>
    <s v="0%"/>
    <n v="0"/>
    <s v="FALSE"/>
    <x v="1"/>
    <s v="FALSE"/>
    <m/>
    <m/>
    <s v="FALSE"/>
    <m/>
    <s v="Not Applicable"/>
    <m/>
    <m/>
    <s v="New"/>
    <n v="0"/>
    <s v="US Dollars"/>
    <n v="1400000"/>
    <s v="US Dollars"/>
    <n v="0"/>
    <s v="US Dollars"/>
    <n v="1400000"/>
    <s v="US Dollars"/>
    <n v="0"/>
    <s v="US Dollars"/>
    <m/>
    <s v="CORCORAN, BRIAN J"/>
    <m/>
    <d v="2024-05-01T00:00:00"/>
    <s v="Procurement"/>
    <m/>
    <s v="{REQUESTER INFO}_x000a_Request entered by TOM, BENJAMIN N (Emp. #: 159625)._x000a_{FROM COMMENTS FIELD}_x000a_Please assign to Benjamin Tom - Investment purchase"/>
    <s v="FEIF 3X Lab Equipment"/>
    <s v="BENJAMIN TOM"/>
    <s v="2812 - Project Administration"/>
    <s v="TOM, BENJAMIN - 141968"/>
    <s v="070901"/>
    <m/>
    <m/>
    <s v="Required"/>
    <s v="CoF 1509"/>
    <m/>
    <m/>
    <s v="FALSE"/>
    <s v="TRUE"/>
  </r>
  <r>
    <s v="070901-152970"/>
    <s v="BENJAMIN TOM"/>
    <s v="2812 - Project Administration"/>
    <s v="1000020"/>
    <d v="2020-11-13T00:00:00"/>
    <x v="4"/>
    <s v="INV06X"/>
    <s v="06.64.641.FACTECH.0001"/>
    <x v="2346"/>
    <s v="00350"/>
    <x v="2460"/>
    <s v="Revision In Progress"/>
    <s v="Other"/>
    <d v="2025-02-07T00:00:00"/>
    <m/>
    <m/>
    <m/>
    <m/>
    <m/>
    <m/>
    <s v="100% Substantial Completion"/>
    <n v="0"/>
    <n v="0"/>
    <s v="US Dollars"/>
    <n v="0"/>
    <s v="US Dollars"/>
    <n v="13708665.140000001"/>
    <s v="US Dollars"/>
    <n v="13701040.49"/>
    <s v="US Dollars"/>
    <n v="13701040.49"/>
    <s v="US Dollars"/>
    <n v="0"/>
    <s v="US Dollars"/>
    <n v="0"/>
    <s v="US Dollars"/>
    <n v="0"/>
    <s v="US Dollars"/>
    <n v="0"/>
    <s v="US Dollars"/>
    <n v="0"/>
    <s v="US Dollars"/>
    <n v="13708665.140000001"/>
    <s v="US Dollars"/>
    <m/>
    <m/>
    <s v="100% Permit Issued"/>
    <n v="0"/>
    <s v="FALSE"/>
    <x v="1"/>
    <s v="FALSE"/>
    <m/>
    <m/>
    <s v="FALSE"/>
    <s v="Burden portion of B350 construction"/>
    <s v="Not Applicable"/>
    <m/>
    <m/>
    <s v="New"/>
    <n v="6500000"/>
    <s v="US Dollars"/>
    <n v="0"/>
    <s v="US Dollars"/>
    <n v="0"/>
    <s v="US Dollars"/>
    <n v="6500000"/>
    <s v="US Dollars"/>
    <n v="0"/>
    <s v="US Dollars"/>
    <m/>
    <s v="CORCORAN, BRIAN J"/>
    <m/>
    <d v="2024-10-01T00:00:00"/>
    <s v="Construction"/>
    <m/>
    <s v="{REQUESTER INFO}_x000a_Request entered by TOM, BENJAMIN N (Emp. #: 159625)._x000a_{FROM COMMENTS FIELD}_x000a_assign to Benjamin Tom"/>
    <s v="Construction of B350 FEIF - Burden"/>
    <s v="BENJAMIN TOM"/>
    <s v="2812 - Project Administration"/>
    <s v="TOM, BENJAMIN - 141968"/>
    <s v="070901"/>
    <m/>
    <m/>
    <s v="Required"/>
    <s v="CoF 1509"/>
    <s v="55-2024-1274"/>
    <m/>
    <s v="TRUE"/>
    <s v="TRUE"/>
  </r>
  <r>
    <s v="070901-152936"/>
    <s v="BENJAMIN TOM"/>
    <s v="2812 - Project Administration"/>
    <s v="1000020"/>
    <d v="2020-11-02T00:00:00"/>
    <x v="4"/>
    <s v="INV06X"/>
    <s v="06.64.641.FACTECH.0001"/>
    <x v="2347"/>
    <s v="00350"/>
    <x v="2461"/>
    <s v="Open"/>
    <s v="Other"/>
    <m/>
    <m/>
    <m/>
    <m/>
    <m/>
    <m/>
    <m/>
    <s v="0%"/>
    <n v="0"/>
    <n v="13374.83"/>
    <s v="US Dollars"/>
    <n v="9885"/>
    <s v="US Dollars"/>
    <n v="5015473.1900000004"/>
    <s v="US Dollars"/>
    <n v="4997789.9800000004"/>
    <s v="US Dollars"/>
    <n v="5007674.9800000004"/>
    <s v="US Dollars"/>
    <n v="0"/>
    <s v="US Dollars"/>
    <n v="0"/>
    <s v="US Dollars"/>
    <n v="0"/>
    <s v="US Dollars"/>
    <n v="0"/>
    <s v="US Dollars"/>
    <n v="0"/>
    <s v="US Dollars"/>
    <n v="5015473.1900000004"/>
    <s v="US Dollars"/>
    <m/>
    <m/>
    <s v="0%"/>
    <n v="0"/>
    <s v="FALSE"/>
    <x v="1"/>
    <s v="FALSE"/>
    <m/>
    <m/>
    <s v="FALSE"/>
    <s v="Architectural Support for B350 FEIF - Gensler"/>
    <s v="Not Applicable"/>
    <m/>
    <m/>
    <s v="New"/>
    <n v="2999655"/>
    <s v="US Dollars"/>
    <n v="0"/>
    <s v="US Dollars"/>
    <n v="0"/>
    <s v="US Dollars"/>
    <n v="2999655"/>
    <s v="US Dollars"/>
    <n v="0"/>
    <s v="US Dollars"/>
    <m/>
    <s v="CORCORAN, BRIAN J"/>
    <m/>
    <d v="2024-10-01T00:00:00"/>
    <s v="Construction"/>
    <m/>
    <s v="{REQUESTER INFO}_x000a_Request entered by TOM, BENJAMIN N (Emp. #: 159625)."/>
    <s v="Architectural Support for B350 FEIF"/>
    <s v="BENJAMIN TOM"/>
    <s v="2812 - Project Administration"/>
    <s v="TOM, BENJAMIN - 141968"/>
    <s v="070901"/>
    <m/>
    <m/>
    <s v="Not Required"/>
    <s v="CoF 1509"/>
    <s v="55-2024-1274"/>
    <m/>
    <s v="TRUE"/>
    <s v="TRUE"/>
  </r>
  <r>
    <s v="070901-152935"/>
    <s v="BENJAMIN TOM"/>
    <s v="2812 - Project Administration"/>
    <s v="1000020"/>
    <d v="2020-11-02T00:00:00"/>
    <x v="4"/>
    <s v="INV06X"/>
    <s v="06.64.641.FACTECH.0001"/>
    <x v="2348"/>
    <s v="00350"/>
    <x v="2462"/>
    <s v="Closed"/>
    <s v="Other"/>
    <d v="2026-07-06T00:00:00"/>
    <d v="2026-07-06T00:00:00"/>
    <m/>
    <m/>
    <m/>
    <m/>
    <m/>
    <s v="100% Substantial Completion"/>
    <n v="0"/>
    <n v="-35933.370000000003"/>
    <s v="US Dollars"/>
    <n v="1580.36"/>
    <s v="US Dollars"/>
    <n v="3530000"/>
    <s v="US Dollars"/>
    <n v="3816607.92"/>
    <s v="US Dollars"/>
    <n v="3818188.28"/>
    <s v="US Dollars"/>
    <n v="0"/>
    <s v="US Dollars"/>
    <n v="0"/>
    <s v="US Dollars"/>
    <n v="3077000"/>
    <s v="US Dollars"/>
    <n v="0"/>
    <s v="US Dollars"/>
    <n v="0"/>
    <s v="US Dollars"/>
    <n v="453000"/>
    <s v="US Dollars"/>
    <m/>
    <m/>
    <s v="100% Permit Issued"/>
    <n v="0"/>
    <s v="FALSE"/>
    <x v="1"/>
    <s v="FALSE"/>
    <m/>
    <m/>
    <s v="FALSE"/>
    <s v="Internal facilities support for B350 FEIF"/>
    <s v="Not Applicable"/>
    <m/>
    <m/>
    <s v="New"/>
    <n v="25000"/>
    <s v="US Dollars"/>
    <n v="20000"/>
    <s v="US Dollars"/>
    <n v="0"/>
    <s v="US Dollars"/>
    <n v="45000"/>
    <s v="US Dollars"/>
    <n v="0"/>
    <s v="US Dollars"/>
    <m/>
    <s v="CORCORAN, BRIAN J"/>
    <m/>
    <d v="2024-10-01T00:00:00"/>
    <s v="Accepted"/>
    <m/>
    <s v="{REQUESTER INFO}_x000a_Request entered by TOM, BENJAMIN N (Emp. #: 159625)."/>
    <s v="Internal facilities support for B350 FEIF"/>
    <s v="BENJAMIN TOM"/>
    <s v="2812 - Project Administration"/>
    <s v="TOM, BENJAMIN - 141968"/>
    <s v="070901"/>
    <m/>
    <m/>
    <s v="Not Required"/>
    <s v="CoF 1509"/>
    <s v="55-2024-1274"/>
    <m/>
    <s v="TRUE"/>
    <s v="TRUE"/>
  </r>
  <r>
    <s v="070901-152869"/>
    <s v="BENJAMIN TOM"/>
    <s v="2812 - Project Administration"/>
    <s v="1000020"/>
    <d v="2020-10-05T00:00:00"/>
    <x v="4"/>
    <s v="INV06X"/>
    <s v="06.64.641.FACTECH.0001"/>
    <x v="2349"/>
    <s v="00350"/>
    <x v="2463"/>
    <s v="Completed"/>
    <s v="Other"/>
    <d v="2026-02-12T00:00:00"/>
    <m/>
    <m/>
    <m/>
    <m/>
    <m/>
    <m/>
    <s v="100% Substantial Completion"/>
    <n v="0"/>
    <n v="0"/>
    <s v="US Dollars"/>
    <n v="0"/>
    <s v="US Dollars"/>
    <n v="3588994"/>
    <s v="US Dollars"/>
    <n v="3588994"/>
    <s v="US Dollars"/>
    <n v="3588994"/>
    <s v="US Dollars"/>
    <n v="0"/>
    <s v="US Dollars"/>
    <n v="0"/>
    <s v="US Dollars"/>
    <n v="0"/>
    <s v="US Dollars"/>
    <n v="0"/>
    <s v="US Dollars"/>
    <n v="0"/>
    <s v="US Dollars"/>
    <n v="3588994"/>
    <s v="US Dollars"/>
    <m/>
    <d v="2020-10-20T17:00:00"/>
    <s v="0%"/>
    <n v="0"/>
    <s v="FALSE"/>
    <x v="1"/>
    <s v="FALSE"/>
    <m/>
    <m/>
    <s v="FALSE"/>
    <m/>
    <s v="Not Applicable"/>
    <m/>
    <m/>
    <s v="New"/>
    <n v="1800960"/>
    <s v="US Dollars"/>
    <n v="0"/>
    <s v="US Dollars"/>
    <n v="0"/>
    <s v="US Dollars"/>
    <n v="1800960"/>
    <s v="US Dollars"/>
    <n v="0"/>
    <s v="US Dollars"/>
    <m/>
    <s v="CORCORAN, BRIAN J"/>
    <m/>
    <d v="2024-10-01T00:00:00"/>
    <s v="Accepted"/>
    <m/>
    <s v="{REQUESTER INFO}_x000a_Request entered by TOM, BENJAMIN N (Emp. #: 159625)._x000a_{FROM COMMENTS FIELD}_x000a_B350 FEIF Construction management services FSR"/>
    <s v="B350 FEIF Construction Management Services"/>
    <s v="BENJAMIN TOM"/>
    <s v="2812 - Project Administration"/>
    <s v="TOM, BENJAMIN - 141968"/>
    <s v="070901"/>
    <m/>
    <m/>
    <s v="Not Required"/>
    <s v="CoF 1509"/>
    <s v="55-2024-1274"/>
    <m/>
    <s v="TRUE"/>
    <s v="TRUE"/>
  </r>
  <r>
    <s v="070901-155068"/>
    <s v="BENJAMIN TOM"/>
    <s v="2812 - Project Administration"/>
    <s v="1000020"/>
    <d v="2022-10-10T00:00:00"/>
    <x v="4"/>
    <s v="INV06X"/>
    <s v="06.64.641.FACTECH.0001"/>
    <x v="2350"/>
    <s v="00350"/>
    <x v="2464"/>
    <s v="Revision In Progress"/>
    <s v="Construction Only"/>
    <m/>
    <m/>
    <m/>
    <m/>
    <m/>
    <m/>
    <m/>
    <s v="95%"/>
    <n v="0"/>
    <n v="0"/>
    <s v="US Dollars"/>
    <n v="0"/>
    <s v="US Dollars"/>
    <n v="2261980"/>
    <s v="US Dollars"/>
    <n v="2016651.44"/>
    <s v="US Dollars"/>
    <n v="2016651.44"/>
    <s v="US Dollars"/>
    <n v="0"/>
    <s v="US Dollars"/>
    <n v="0"/>
    <s v="US Dollars"/>
    <n v="0"/>
    <s v="US Dollars"/>
    <n v="0"/>
    <s v="US Dollars"/>
    <n v="0"/>
    <s v="US Dollars"/>
    <n v="2261980"/>
    <s v="US Dollars"/>
    <m/>
    <m/>
    <s v="100% Permit Issued"/>
    <n v="0"/>
    <s v="FALSE"/>
    <x v="3"/>
    <s v="FALSE"/>
    <m/>
    <m/>
    <s v="FALSE"/>
    <m/>
    <s v="Not Applicable"/>
    <m/>
    <m/>
    <s v="New"/>
    <n v="46680"/>
    <s v="US Dollars"/>
    <n v="0"/>
    <s v="US Dollars"/>
    <n v="0"/>
    <s v="US Dollars"/>
    <n v="46680"/>
    <s v="US Dollars"/>
    <n v="0"/>
    <s v="US Dollars"/>
    <m/>
    <s v="CORCORAN, BRIAN J"/>
    <m/>
    <d v="2025-10-30T00:00:00"/>
    <s v="Construction"/>
    <m/>
    <s v="{REQUESTER INFO}_x000a_Request entered by TOM, BENJAMIN N (Emp. #: 159625)._x000a_{FROM COMMENTS FIELD}_x000a_Please assign to Ben Tom"/>
    <s v="FEIF External LN2 Construction"/>
    <s v="BENJAMIN TOM"/>
    <s v="2812 - Project Administration"/>
    <s v="TOM, BENJAMIN - 141968"/>
    <s v="070901"/>
    <m/>
    <m/>
    <s v="Required"/>
    <s v="CoF 1509"/>
    <s v="55-2024-1272"/>
    <m/>
    <s v="TRUE"/>
    <s v="TRUE"/>
  </r>
  <r>
    <s v="070901-157574"/>
    <s v="BENJAMIN TOM"/>
    <s v="2812 - Project Administration"/>
    <s v="1000020"/>
    <d v="2024-10-09T00:00:00"/>
    <x v="4"/>
    <s v="INV06X"/>
    <s v="06.64.641.FACTECH.0001"/>
    <x v="2351"/>
    <s v="00350"/>
    <x v="2465"/>
    <s v="Open"/>
    <m/>
    <m/>
    <m/>
    <m/>
    <m/>
    <m/>
    <m/>
    <m/>
    <s v="0%"/>
    <n v="0"/>
    <n v="368936.9"/>
    <s v="US Dollars"/>
    <n v="4730"/>
    <s v="US Dollars"/>
    <n v="1200000"/>
    <s v="US Dollars"/>
    <n v="1439189.78"/>
    <s v="US Dollars"/>
    <n v="1443919.78"/>
    <s v="US Dollars"/>
    <n v="0"/>
    <s v="US Dollars"/>
    <n v="0"/>
    <s v="US Dollars"/>
    <n v="1200000"/>
    <s v="US Dollars"/>
    <n v="0"/>
    <s v="US Dollars"/>
    <n v="0"/>
    <s v="US Dollars"/>
    <n v="0"/>
    <s v="US Dollars"/>
    <m/>
    <m/>
    <s v="0%"/>
    <n v="0"/>
    <s v="FALSE"/>
    <x v="0"/>
    <s v="FALSE"/>
    <m/>
    <m/>
    <s v="FALSE"/>
    <m/>
    <s v="Not Applicable"/>
    <m/>
    <m/>
    <s v="New"/>
    <n v="0"/>
    <s v="US Dollars"/>
    <n v="1200000"/>
    <s v="US Dollars"/>
    <n v="0"/>
    <s v="US Dollars"/>
    <n v="1200000"/>
    <s v="US Dollars"/>
    <n v="0"/>
    <s v="US Dollars"/>
    <m/>
    <s v="CORCORAN, BRIAN J"/>
    <m/>
    <m/>
    <s v="Construction"/>
    <m/>
    <s v="{REQUESTER INFO}_x000a_Request entered by 159625 (Emp. #: 159625)._x000a__x000a_{FROM COMMENTS FIELD}_x000a_Please assign to Ben Tom"/>
    <s v="FEIF 3X Lab Equipment - FY25"/>
    <s v="BENJAMIN TOM"/>
    <s v="2812 - Project Administration"/>
    <s v="TOM, BENJAMIN - 141968"/>
    <s v="070901"/>
    <m/>
    <m/>
    <s v="Not Required"/>
    <m/>
    <m/>
    <m/>
    <s v="FALSE"/>
    <s v="TRUE"/>
  </r>
  <r>
    <s v="070901-155954"/>
    <s v="ANANTHA KRISHNAN"/>
    <s v="2812 - Project Administration"/>
    <s v="1000023"/>
    <d v="2023-04-24T00:00:00"/>
    <x v="4"/>
    <s v="P2X001"/>
    <s v="28.130.01"/>
    <x v="2352"/>
    <s v="JPL"/>
    <x v="2466"/>
    <s v="Completed"/>
    <s v="Other"/>
    <d v="2026-01-27T00:00:00"/>
    <m/>
    <m/>
    <m/>
    <m/>
    <m/>
    <m/>
    <s v="100% Substantial Completion"/>
    <n v="0"/>
    <n v="-5126.3500000000004"/>
    <s v="US Dollars"/>
    <n v="7633.96"/>
    <s v="US Dollars"/>
    <n v="1285000"/>
    <s v="US Dollars"/>
    <n v="1328764.67"/>
    <s v="US Dollars"/>
    <n v="1336398.6299999999"/>
    <s v="US Dollars"/>
    <n v="1285000"/>
    <s v="US Dollars"/>
    <n v="755000"/>
    <s v="US Dollars"/>
    <n v="0"/>
    <s v="US Dollars"/>
    <n v="0"/>
    <s v="US Dollars"/>
    <n v="0"/>
    <s v="US Dollars"/>
    <n v="1285000"/>
    <s v="US Dollars"/>
    <m/>
    <m/>
    <s v="100% Permit Issued"/>
    <n v="0"/>
    <s v="FALSE"/>
    <x v="3"/>
    <s v="FALSE"/>
    <m/>
    <s v="10/26 Need Details of the budget change"/>
    <s v="FALSE"/>
    <m/>
    <s v="Not Applicable"/>
    <m/>
    <m/>
    <s v="New"/>
    <n v="100000"/>
    <s v="US Dollars"/>
    <n v="0"/>
    <s v="US Dollars"/>
    <n v="0"/>
    <s v="US Dollars"/>
    <n v="100000"/>
    <s v="US Dollars"/>
    <n v="0"/>
    <s v="US Dollars"/>
    <m/>
    <s v="GOETTEL, MARC J"/>
    <m/>
    <d v="2025-02-28T00:00:00"/>
    <s v="Accepted"/>
    <m/>
    <s v="{REQUESTER INFO}_x000a_Request entered by WILLIAMS, MARILYN D (Emp. #: 105785)._x000a_{FROM COMMENTS FIELD}_x000a_SIES supplemental funding for Sub H construction project."/>
    <s v="Sub H SIES supplemental funding"/>
    <s v="ANANTHA KRISHNAN"/>
    <s v="2812 - Project Administration"/>
    <s v="WILLIAMS, MARILYN-5789"/>
    <s v="070901"/>
    <m/>
    <m/>
    <s v="Required"/>
    <s v="CoF 1509"/>
    <s v="55-2019-1098"/>
    <m/>
    <s v="TRUE"/>
    <s v="TRUE"/>
  </r>
  <r>
    <s v="070901-157930"/>
    <s v="CARL CRISTIANO"/>
    <s v="2812 - Project Administration"/>
    <s v="1000119"/>
    <d v="2025-05-07T00:00:00"/>
    <x v="4"/>
    <s v="P2X001"/>
    <s v="28.135.01"/>
    <x v="2353"/>
    <s v="JPL"/>
    <x v="2467"/>
    <s v="Completed"/>
    <s v="Construction Only"/>
    <d v="2026-01-26T00:00:00"/>
    <m/>
    <m/>
    <s v="Completed"/>
    <m/>
    <m/>
    <m/>
    <s v="100% Substantial Completion"/>
    <n v="0"/>
    <n v="0"/>
    <s v="US Dollars"/>
    <n v="37205"/>
    <s v="US Dollars"/>
    <n v="1270000"/>
    <s v="US Dollars"/>
    <n v="1185475.45"/>
    <s v="US Dollars"/>
    <n v="1222680.45"/>
    <s v="US Dollars"/>
    <n v="0"/>
    <s v="US Dollars"/>
    <n v="0"/>
    <s v="US Dollars"/>
    <n v="0"/>
    <s v="US Dollars"/>
    <n v="0"/>
    <s v="US Dollars"/>
    <n v="0"/>
    <s v="US Dollars"/>
    <n v="1270000"/>
    <s v="US Dollars"/>
    <m/>
    <m/>
    <s v="100% Permit Issued"/>
    <n v="0"/>
    <s v="FALSE"/>
    <x v="0"/>
    <s v="FALSE"/>
    <m/>
    <m/>
    <s v="FALSE"/>
    <m/>
    <m/>
    <m/>
    <m/>
    <s v="New"/>
    <n v="1270000"/>
    <s v="US Dollars"/>
    <n v="0"/>
    <s v="US Dollars"/>
    <n v="0"/>
    <s v="US Dollars"/>
    <n v="1270000"/>
    <s v="US Dollars"/>
    <n v="0"/>
    <s v="US Dollars"/>
    <m/>
    <s v="GOETTEL, MARC J"/>
    <m/>
    <d v="2025-09-15T00:00:00"/>
    <s v="Accepted"/>
    <m/>
    <s v="{REQUESTER INFO}_x000a_Request entered by CRISTIANO, CARL E (Emp. #: 135145)._x000a_"/>
    <s v="Goldstone Road Repair"/>
    <s v="CARL CRISTIANO"/>
    <s v="2812 - Project Administration"/>
    <s v="CRISTIANO, CARL - 112820"/>
    <s v="070901"/>
    <m/>
    <m/>
    <s v="Required"/>
    <m/>
    <m/>
    <m/>
    <s v="FALSE"/>
    <s v="TRUE"/>
  </r>
  <r>
    <s v="070901-153276"/>
    <s v="CRISTINA COROBIAN"/>
    <s v="2812 - Project Administration"/>
    <s v="1000008"/>
    <d v="2021-04-26T00:00:00"/>
    <x v="4"/>
    <s v="P2X001"/>
    <s v="28.112"/>
    <x v="2354"/>
    <s v="00301"/>
    <x v="2468"/>
    <s v="Closed"/>
    <s v="Construction Only"/>
    <d v="2022-10-12T00:00:00"/>
    <d v="2022-10-17T00:00:00"/>
    <m/>
    <s v="Completed"/>
    <s v="Standard"/>
    <m/>
    <m/>
    <s v="100% Substantial Completion"/>
    <n v="0"/>
    <n v="0"/>
    <s v="US Dollars"/>
    <n v="1.39"/>
    <s v="US Dollars"/>
    <n v="825000"/>
    <s v="US Dollars"/>
    <n v="1171681.94"/>
    <s v="US Dollars"/>
    <n v="1171683.33"/>
    <s v="US Dollars"/>
    <n v="0"/>
    <s v="US Dollars"/>
    <n v="0"/>
    <s v="US Dollars"/>
    <n v="81500"/>
    <s v="US Dollars"/>
    <n v="0"/>
    <s v="US Dollars"/>
    <n v="0"/>
    <s v="US Dollars"/>
    <n v="743500"/>
    <s v="US Dollars"/>
    <m/>
    <m/>
    <s v="0%"/>
    <n v="0"/>
    <s v="FALSE"/>
    <x v="1"/>
    <s v="FALSE"/>
    <m/>
    <s v="Galen and Matt will review the Change order and it might be moved to a separate AV/Furniture FSR."/>
    <s v="FALSE"/>
    <m/>
    <m/>
    <m/>
    <m/>
    <s v="New"/>
    <n v="743500"/>
    <s v="US Dollars"/>
    <n v="81500"/>
    <s v="US Dollars"/>
    <n v="0"/>
    <s v="US Dollars"/>
    <n v="825000"/>
    <s v="US Dollars"/>
    <n v="0"/>
    <s v="US Dollars"/>
    <m/>
    <s v="GOETTEL, MARC J"/>
    <m/>
    <d v="2022-06-30T00:00:00"/>
    <s v="Accepted"/>
    <s v="Green"/>
    <s v="{REQUESTER INFO}_x000a_Request entered by MURRELL, ANDREA C (Emp. #: 106453)."/>
    <s v="B301 Proposal Center Phase-2 Construction"/>
    <s v="STANLEY PAO"/>
    <s v="2812 - Project Administration"/>
    <s v="MURRELL, ANDREA - 6457"/>
    <s v="070901"/>
    <m/>
    <m/>
    <s v="Required"/>
    <s v="21-153276-13"/>
    <s v="55-2022-1210"/>
    <m/>
    <s v="FALSE"/>
    <s v="TRUE"/>
  </r>
  <r>
    <s v="070901-156345"/>
    <s v="ANANTHA KRISHNAN"/>
    <s v="2812 - Project Administration"/>
    <s v="1000036"/>
    <d v="2023-07-12T00:00:00"/>
    <x v="4"/>
    <s v="P2X001"/>
    <s v="28.131.01"/>
    <x v="2355"/>
    <s v="00183"/>
    <x v="2469"/>
    <s v="Closed"/>
    <s v="Construction Only"/>
    <d v="2025-06-26T00:00:00"/>
    <d v="2024-01-08T00:00:00"/>
    <m/>
    <m/>
    <m/>
    <m/>
    <m/>
    <s v="100% Substantial Completion"/>
    <n v="0"/>
    <n v="0"/>
    <s v="US Dollars"/>
    <n v="0"/>
    <s v="US Dollars"/>
    <n v="1200000"/>
    <s v="US Dollars"/>
    <n v="1169184.69"/>
    <s v="US Dollars"/>
    <n v="1169184.69"/>
    <s v="US Dollars"/>
    <n v="0"/>
    <s v="US Dollars"/>
    <n v="0"/>
    <s v="US Dollars"/>
    <n v="0"/>
    <s v="US Dollars"/>
    <n v="0"/>
    <s v="US Dollars"/>
    <n v="0"/>
    <s v="US Dollars"/>
    <n v="1200000"/>
    <s v="US Dollars"/>
    <m/>
    <m/>
    <s v="0%"/>
    <n v="0"/>
    <s v="FALSE"/>
    <x v="3"/>
    <s v="FALSE"/>
    <m/>
    <m/>
    <s v="FALSE"/>
    <m/>
    <s v="Not Applicable"/>
    <m/>
    <m/>
    <s v="New"/>
    <n v="1200000"/>
    <s v="US Dollars"/>
    <n v="0"/>
    <s v="US Dollars"/>
    <n v="0"/>
    <s v="US Dollars"/>
    <n v="1200000"/>
    <s v="US Dollars"/>
    <n v="0"/>
    <s v="US Dollars"/>
    <m/>
    <s v="GOETTEL, MARC J"/>
    <m/>
    <d v="2024-08-31T00:00:00"/>
    <s v="Accepted"/>
    <m/>
    <s v="{REQUESTER INFO}_x000a_Request entered by MURRELL, ANDREA C (Emp. #: 106453)._x000a_{FROM COMMENTS FIELD}_x000a_Abandon Manhole 40 in its place after re-routing all electrical circuits, which serve B183, by constructing new ductbank(s).  Total Budget: $1,200K (FY 2024)"/>
    <s v="Abandon Manhole 40 in its place after re-routing all electrical circuits"/>
    <s v="ANANTHA KRISHNAN"/>
    <s v="2812 - Project Administration"/>
    <s v="MURRELL, ANDREA-6457"/>
    <s v="070901"/>
    <m/>
    <m/>
    <s v="Required"/>
    <s v="24-156345"/>
    <s v="55-2024-1276"/>
    <m/>
    <s v="TRUE"/>
    <s v="TRUE"/>
  </r>
  <r>
    <s v="070901-152971"/>
    <s v="BENJAMIN TOM"/>
    <s v="2812 - Project Administration"/>
    <s v="1000020"/>
    <d v="2020-11-13T00:00:00"/>
    <x v="4"/>
    <s v="INV06X"/>
    <s v="06.64.641.FACTECH.0001"/>
    <x v="2356"/>
    <s v="00350"/>
    <x v="2470"/>
    <s v="Closed"/>
    <s v="Other"/>
    <d v="2026-04-08T00:00:00"/>
    <d v="2026-04-08T00:00:00"/>
    <m/>
    <m/>
    <m/>
    <m/>
    <m/>
    <s v="0%"/>
    <n v="0"/>
    <n v="0"/>
    <s v="US Dollars"/>
    <n v="0"/>
    <s v="US Dollars"/>
    <n v="1101724.43"/>
    <s v="US Dollars"/>
    <n v="1130401.72"/>
    <s v="US Dollars"/>
    <n v="1130401.72"/>
    <s v="US Dollars"/>
    <n v="0"/>
    <s v="US Dollars"/>
    <n v="0"/>
    <s v="US Dollars"/>
    <n v="0"/>
    <s v="US Dollars"/>
    <n v="0"/>
    <s v="US Dollars"/>
    <n v="0"/>
    <s v="US Dollars"/>
    <n v="1101724.43"/>
    <s v="US Dollars"/>
    <m/>
    <m/>
    <s v="0%"/>
    <n v="0"/>
    <s v="FALSE"/>
    <x v="1"/>
    <s v="FALSE"/>
    <m/>
    <s v="3/2 Matt to issue budget to Galen"/>
    <s v="FALSE"/>
    <s v="B350 FEIF commissioning"/>
    <s v="Not Applicable"/>
    <m/>
    <m/>
    <s v="New"/>
    <n v="441724.43"/>
    <s v="US Dollars"/>
    <n v="0"/>
    <s v="US Dollars"/>
    <n v="0"/>
    <s v="US Dollars"/>
    <n v="441724.43"/>
    <s v="US Dollars"/>
    <n v="0"/>
    <s v="US Dollars"/>
    <m/>
    <s v="CORCORAN, BRIAN J"/>
    <m/>
    <d v="2024-10-01T00:00:00"/>
    <s v="Accepted"/>
    <m/>
    <s v="{REQUESTER INFO}_x000a_Request entered by TOM, BENJAMIN N (Emp. #: 159625)._x000a_{FROM COMMENTS FIELD}_x000a_assign to Benjamin Tom"/>
    <s v="FEIF Commissioning"/>
    <s v="BENJAMIN TOM"/>
    <s v="2812 - Project Administration"/>
    <s v="TOM, BENJAMIN - 141968"/>
    <s v="070901"/>
    <m/>
    <m/>
    <s v="Required"/>
    <s v="CoF 1509"/>
    <s v="55-2024-1274"/>
    <m/>
    <s v="TRUE"/>
    <s v="TRUE"/>
  </r>
  <r>
    <s v="070901-153060"/>
    <s v="CARL CRISTIANO"/>
    <s v="2812 - Project Administration"/>
    <m/>
    <d v="2021-01-12T00:00:00"/>
    <x v="4"/>
    <s v="P2X001"/>
    <s v="28.122"/>
    <x v="2357"/>
    <s v="00360"/>
    <x v="2471"/>
    <s v="Closed"/>
    <s v="Design - Construction"/>
    <d v="2022-11-18T00:00:00"/>
    <d v="2022-12-07T00:00:00"/>
    <m/>
    <s v="Work in Progress"/>
    <s v="Standard"/>
    <m/>
    <m/>
    <s v="100% Substantial Completion"/>
    <n v="0"/>
    <n v="0"/>
    <s v="US Dollars"/>
    <n v="0"/>
    <s v="US Dollars"/>
    <n v="1100000"/>
    <s v="US Dollars"/>
    <n v="1112424.4099999999"/>
    <s v="US Dollars"/>
    <n v="1112424.4099999999"/>
    <s v="US Dollars"/>
    <n v="1100000"/>
    <s v="US Dollars"/>
    <n v="0"/>
    <s v="US Dollars"/>
    <n v="0"/>
    <s v="US Dollars"/>
    <n v="0"/>
    <s v="US Dollars"/>
    <n v="140000"/>
    <s v="US Dollars"/>
    <n v="960000"/>
    <s v="US Dollars"/>
    <m/>
    <d v="2021-09-15T09:00:00"/>
    <s v="100% Permit Issued"/>
    <n v="0"/>
    <s v="FALSE"/>
    <x v="1"/>
    <s v="FALSE"/>
    <m/>
    <s v="1/14/2021 Budget to be revised for Design portion only. "/>
    <s v="FALSE"/>
    <s v="The water fountain in the mall plaza area was removed last year, as apart of that process, the design for a new, lower profile water feature began. This is the final stage of the process. To be delivered prior to FY end. "/>
    <m/>
    <m/>
    <m/>
    <s v="New"/>
    <n v="0"/>
    <s v="US Dollars"/>
    <n v="0"/>
    <s v="US Dollars"/>
    <n v="120000"/>
    <s v="US Dollars"/>
    <n v="120000"/>
    <s v="US Dollars"/>
    <n v="0"/>
    <s v="US Dollars"/>
    <s v="Design-Bid-Build"/>
    <s v="GOETTEL, MARC J"/>
    <m/>
    <d v="2022-01-15T00:00:00"/>
    <s v="Accepted"/>
    <m/>
    <s v="{REQUESTER INFO}_x000a_Request entered by ETHEREDGE, RACHEL K (Emp. #: 163157)._x000a_{FROM COMMENTS FIELD}_x000a_Facilities to work with the Studio team, S&amp;C, JTC and water feature fabrication contractor to prepare designs, fabrication and installation of Water Feature in mall plaza area. TO BE COMPLETED PRIOR TO FY END. Contingent on receipt of Lien request - January 2021."/>
    <s v="Install Water Feature in mall plaza area"/>
    <s v="RACHEL ETHEREDGE"/>
    <s v="1832 - The Studio"/>
    <s v="ETHEREDGE, RACHEL-145722"/>
    <s v="070901"/>
    <s v="6178728436"/>
    <s v="Rachel Etheredge"/>
    <s v="Required"/>
    <s v="21-153060-18/21-153060-30"/>
    <s v="55-2022-1176"/>
    <m/>
    <s v="TRUE"/>
    <s v="TRUE"/>
  </r>
  <r>
    <s v="070901-157768"/>
    <s v="BENJAMIN TOM"/>
    <s v="2812 - Project Administration"/>
    <m/>
    <d v="2025-02-10T00:00:00"/>
    <x v="4"/>
    <s v="INV06X"/>
    <s v="06.64.641.FACTECH.0001"/>
    <x v="2358"/>
    <s v="00350"/>
    <x v="2472"/>
    <s v="Open"/>
    <m/>
    <m/>
    <m/>
    <m/>
    <m/>
    <m/>
    <m/>
    <m/>
    <s v="0%"/>
    <n v="0"/>
    <n v="87175.61"/>
    <s v="US Dollars"/>
    <n v="0"/>
    <s v="US Dollars"/>
    <n v="835000"/>
    <s v="US Dollars"/>
    <n v="922669.33"/>
    <s v="US Dollars"/>
    <n v="922669.33"/>
    <s v="US Dollars"/>
    <n v="0"/>
    <s v="US Dollars"/>
    <n v="0"/>
    <s v="US Dollars"/>
    <n v="340000"/>
    <s v="US Dollars"/>
    <n v="0"/>
    <s v="US Dollars"/>
    <n v="0"/>
    <s v="US Dollars"/>
    <n v="495000"/>
    <s v="US Dollars"/>
    <m/>
    <d v="2025-02-10T17:00:00"/>
    <s v="0%"/>
    <n v="0"/>
    <s v="FALSE"/>
    <x v="0"/>
    <s v="FALSE"/>
    <m/>
    <m/>
    <s v="FALSE"/>
    <s v="B350 facilities support for move in."/>
    <s v="Not Applicable"/>
    <m/>
    <m/>
    <s v="New"/>
    <n v="0"/>
    <s v="US Dollars"/>
    <n v="100000"/>
    <s v="US Dollars"/>
    <n v="0"/>
    <s v="US Dollars"/>
    <n v="100000"/>
    <s v="US Dollars"/>
    <n v="0"/>
    <s v="US Dollars"/>
    <m/>
    <s v="CORCORAN, BRIAN J"/>
    <m/>
    <d v="2025-09-26T00:00:00"/>
    <s v="Construction"/>
    <m/>
    <s v="{REQUESTER INFO}_x000a_Request entered by TOM, BENJAMIN N (Emp. #: 159625)._x000a__x000a_{FROM COMMENTS FIELD}_x000a_Please assign to Ben Tom"/>
    <s v="FEIF 3X Phase 1 Facilities Support - FY25"/>
    <s v="BENJAMIN TOM"/>
    <s v="2812 - Project Administration"/>
    <s v="TOM, BENJAMIN - 141968"/>
    <s v="070901"/>
    <m/>
    <m/>
    <s v="Not Required"/>
    <m/>
    <m/>
    <m/>
    <s v="FALSE"/>
    <s v="TRUE"/>
  </r>
  <r>
    <s v="070901-155239"/>
    <s v="CRISTINA COROBIAN"/>
    <s v="2812 - Project Administration"/>
    <s v="1000062"/>
    <d v="2022-11-10T00:00:00"/>
    <x v="4"/>
    <s v="P2X001"/>
    <s v="28.044.03"/>
    <x v="2359"/>
    <s v="00126"/>
    <x v="2473"/>
    <s v="Closed"/>
    <s v="Construction Only"/>
    <d v="2024-06-06T00:00:00"/>
    <d v="2024-06-25T00:00:00"/>
    <m/>
    <s v="Work in Progress"/>
    <m/>
    <m/>
    <m/>
    <s v="100% Substantial Completion"/>
    <n v="0"/>
    <n v="0"/>
    <s v="US Dollars"/>
    <n v="0"/>
    <s v="US Dollars"/>
    <n v="864000"/>
    <s v="US Dollars"/>
    <n v="852952.32"/>
    <s v="US Dollars"/>
    <n v="852952.32"/>
    <s v="US Dollars"/>
    <n v="864000"/>
    <s v="US Dollars"/>
    <n v="61000"/>
    <s v="US Dollars"/>
    <n v="10000"/>
    <s v="US Dollars"/>
    <n v="0"/>
    <s v="US Dollars"/>
    <n v="0"/>
    <s v="US Dollars"/>
    <n v="854000"/>
    <s v="US Dollars"/>
    <m/>
    <d v="2023-09-11T17:00:00"/>
    <s v="0%"/>
    <n v="0"/>
    <s v="FALSE"/>
    <x v="3"/>
    <s v="FALSE"/>
    <m/>
    <m/>
    <s v="FALSE"/>
    <m/>
    <m/>
    <m/>
    <m/>
    <s v="New"/>
    <n v="449295"/>
    <s v="US Dollars"/>
    <n v="0"/>
    <s v="US Dollars"/>
    <n v="0"/>
    <s v="US Dollars"/>
    <n v="449295"/>
    <s v="US Dollars"/>
    <n v="0"/>
    <s v="US Dollars"/>
    <m/>
    <s v="GOETTEL, MARC J"/>
    <m/>
    <d v="2023-12-29T00:00:00"/>
    <s v="Accepted"/>
    <m/>
    <s v="{REQUESTER INFO}_x000a_Request entered by COROBIAN, CARMEN C (Emp. #: 164911)."/>
    <s v="Replace stairs between 2nd and 3rd floor"/>
    <s v="CRISTINA COROBIAN"/>
    <s v="2812 - Project Administration"/>
    <s v="COROBIAN, CRISTINA-147502"/>
    <s v="070901"/>
    <m/>
    <m/>
    <s v="Required"/>
    <s v="23-155239"/>
    <s v="55-2023-1257"/>
    <m/>
    <s v="TRUE"/>
    <s v="TRUE"/>
  </r>
  <r>
    <s v="070901-153178"/>
    <s v="FREDERICK FINNIGAN"/>
    <s v="2812 - Project Administration"/>
    <s v="1000042"/>
    <d v="2021-03-16T00:00:00"/>
    <x v="4"/>
    <s v="P2X001"/>
    <s v="28.060"/>
    <x v="2360"/>
    <s v="JPL"/>
    <x v="2474"/>
    <s v="Closed"/>
    <s v="Construction Only"/>
    <d v="2024-01-02T00:00:00"/>
    <d v="2024-01-02T00:00:00"/>
    <m/>
    <s v="Work in Progress"/>
    <s v="Standard"/>
    <m/>
    <m/>
    <s v="100% Substantial Completion"/>
    <n v="0"/>
    <n v="0"/>
    <s v="US Dollars"/>
    <n v="1586.14"/>
    <s v="US Dollars"/>
    <n v="760000"/>
    <s v="US Dollars"/>
    <n v="793710.04"/>
    <s v="US Dollars"/>
    <n v="795296.18"/>
    <s v="US Dollars"/>
    <n v="12204"/>
    <s v="US Dollars"/>
    <n v="12204"/>
    <s v="US Dollars"/>
    <n v="0"/>
    <s v="US Dollars"/>
    <n v="0"/>
    <s v="US Dollars"/>
    <n v="0"/>
    <s v="US Dollars"/>
    <n v="760000"/>
    <s v="US Dollars"/>
    <m/>
    <m/>
    <s v="100% Permit Issued"/>
    <n v="0"/>
    <s v="FALSE"/>
    <x v="1"/>
    <s v="FALSE"/>
    <m/>
    <s v="6/17/2021 Approved per Investment budget"/>
    <s v="FALSE"/>
    <m/>
    <m/>
    <m/>
    <m/>
    <s v="New"/>
    <n v="760000"/>
    <s v="US Dollars"/>
    <n v="0"/>
    <s v="US Dollars"/>
    <n v="0"/>
    <s v="US Dollars"/>
    <n v="760000"/>
    <s v="US Dollars"/>
    <n v="0"/>
    <s v="US Dollars"/>
    <m/>
    <s v="GOETTEL, MARC J"/>
    <m/>
    <d v="2023-09-01T00:00:00"/>
    <s v="Accepted"/>
    <m/>
    <s v="{REQUESTER INFO}_x000a_Request entered by WILLIAMS, MARILYN D (Emp. #: 105785)."/>
    <s v="Fortify Security Gate"/>
    <s v="FREDERICK FINNIGAN"/>
    <s v="2812 - Project Administration"/>
    <s v="WILLIAMS, MARILYN - 5789"/>
    <s v="070901"/>
    <m/>
    <m/>
    <s v="Required"/>
    <s v="01-153178-08"/>
    <s v="55-2021-1165"/>
    <m/>
    <s v="TRUE"/>
    <s v="TRUE"/>
  </r>
  <r>
    <s v="070901-155066"/>
    <s v="FREDERICK FINNIGAN"/>
    <s v="2812 - Project Administration"/>
    <s v="1000042"/>
    <d v="2022-10-10T00:00:00"/>
    <x v="4"/>
    <s v="P2X001"/>
    <s v="28.060.01"/>
    <x v="2361"/>
    <s v="JPL"/>
    <x v="2475"/>
    <s v="Closed"/>
    <s v="Design - Construction"/>
    <d v="2024-10-23T00:00:00"/>
    <d v="2024-10-31T00:00:00"/>
    <m/>
    <m/>
    <m/>
    <m/>
    <m/>
    <s v="100% Substantial Completion"/>
    <n v="0"/>
    <n v="0"/>
    <s v="US Dollars"/>
    <n v="0.97"/>
    <s v="US Dollars"/>
    <n v="679725"/>
    <s v="US Dollars"/>
    <n v="678919.96"/>
    <s v="US Dollars"/>
    <n v="678920.93"/>
    <s v="US Dollars"/>
    <n v="500000"/>
    <s v="US Dollars"/>
    <n v="500000"/>
    <s v="US Dollars"/>
    <n v="150000"/>
    <s v="US Dollars"/>
    <n v="0"/>
    <s v="US Dollars"/>
    <n v="29725"/>
    <s v="US Dollars"/>
    <n v="500000"/>
    <s v="US Dollars"/>
    <m/>
    <m/>
    <s v="50% A/E Team developing the 60% Set"/>
    <n v="0"/>
    <s v="FALSE"/>
    <x v="3"/>
    <s v="FALSE"/>
    <m/>
    <m/>
    <s v="FALSE"/>
    <s v="Meet current NASA security and safety requirements"/>
    <s v="Not Applicable"/>
    <m/>
    <m/>
    <s v="New"/>
    <n v="0"/>
    <s v="US Dollars"/>
    <n v="0"/>
    <s v="US Dollars"/>
    <n v="29725"/>
    <s v="US Dollars"/>
    <n v="29725"/>
    <s v="US Dollars"/>
    <n v="0"/>
    <s v="US Dollars"/>
    <m/>
    <s v="GOETTEL, MARC J"/>
    <m/>
    <d v="2024-03-20T00:00:00"/>
    <s v="Accepted"/>
    <s v="Green"/>
    <s v="{REQUESTER INFO}_x000a_Request entered by FINNIGAN, FREDERICK F (Emp. #: 121646)."/>
    <s v="Replace South Gate Guard Booth"/>
    <s v="FREDERICK FINNIGAN"/>
    <s v="2812 - Project Administration"/>
    <s v="FINNIGAN, FREDERICK - 75199"/>
    <s v="070901"/>
    <s v="818-393-2796"/>
    <s v="Frederick Finnigan"/>
    <s v="Required"/>
    <s v="23-155066"/>
    <s v="55-2023-1265"/>
    <m/>
    <s v="TRUE"/>
    <s v="TRUE"/>
  </r>
  <r>
    <s v="070901-155017"/>
    <s v="BENJAMIN TOM"/>
    <s v="2812 - Project Administration"/>
    <s v="1000020"/>
    <d v="2022-10-03T00:00:00"/>
    <x v="4"/>
    <s v="P2X001"/>
    <s v="28.350.1"/>
    <x v="2362"/>
    <s v="JPL"/>
    <x v="2476"/>
    <s v="Closed"/>
    <s v="Construction Only"/>
    <d v="2025-02-13T00:00:00"/>
    <d v="2025-06-11T00:00:00"/>
    <m/>
    <m/>
    <s v="Standard"/>
    <m/>
    <m/>
    <s v="100% Substantial Completion"/>
    <n v="0"/>
    <n v="0"/>
    <s v="US Dollars"/>
    <n v="0"/>
    <s v="US Dollars"/>
    <n v="605220"/>
    <s v="US Dollars"/>
    <n v="592403.09"/>
    <s v="US Dollars"/>
    <n v="592403.09"/>
    <s v="US Dollars"/>
    <n v="0"/>
    <s v="US Dollars"/>
    <n v="0"/>
    <s v="US Dollars"/>
    <n v="0"/>
    <s v="US Dollars"/>
    <n v="0"/>
    <s v="US Dollars"/>
    <n v="0"/>
    <s v="US Dollars"/>
    <n v="605220"/>
    <s v="US Dollars"/>
    <m/>
    <m/>
    <s v="100% Permit Issued"/>
    <n v="0"/>
    <s v="FALSE"/>
    <x v="3"/>
    <s v="FALSE"/>
    <m/>
    <m/>
    <s v="FALSE"/>
    <m/>
    <s v="Not Applicable"/>
    <m/>
    <m/>
    <s v="New"/>
    <n v="605220"/>
    <s v="US Dollars"/>
    <n v="0"/>
    <s v="US Dollars"/>
    <n v="0"/>
    <s v="US Dollars"/>
    <n v="605220"/>
    <s v="US Dollars"/>
    <n v="0"/>
    <s v="US Dollars"/>
    <m/>
    <s v="GOETTEL, MARC J"/>
    <m/>
    <d v="2024-03-29T00:00:00"/>
    <s v="Accepted"/>
    <m/>
    <s v="{REQUESTER INFO}_x000a_Request entered by TOM, BENJAMIN N (Emp. #: 159625)._x000a_{FROM COMMENTS FIELD}_x000a_Please assign to Benjamin Tom"/>
    <s v="FEIF Standby Generator Installation"/>
    <s v="BENJAMIN TOM"/>
    <s v="2812 - Project Administration"/>
    <s v="TOM, BENJAMIN - 141968"/>
    <s v="070901"/>
    <m/>
    <m/>
    <s v="Not Required"/>
    <m/>
    <s v="55-2024-1274"/>
    <m/>
    <s v="TRUE"/>
    <s v="TRUE"/>
  </r>
  <r>
    <s v="070901-154846"/>
    <s v="BENJAMIN TOM"/>
    <s v="2812 - Project Administration"/>
    <s v="1000020"/>
    <d v="2022-08-23T00:00:00"/>
    <x v="4"/>
    <s v="INV06X"/>
    <s v="06.64.641.FACTECH.0001"/>
    <x v="2363"/>
    <s v="00350"/>
    <x v="2477"/>
    <s v="Open"/>
    <s v="Other"/>
    <m/>
    <m/>
    <m/>
    <m/>
    <m/>
    <m/>
    <m/>
    <s v="0%"/>
    <n v="0"/>
    <n v="0"/>
    <s v="US Dollars"/>
    <n v="0"/>
    <s v="US Dollars"/>
    <n v="496281"/>
    <s v="US Dollars"/>
    <n v="504872"/>
    <s v="US Dollars"/>
    <n v="504872"/>
    <s v="US Dollars"/>
    <n v="0"/>
    <s v="US Dollars"/>
    <n v="0"/>
    <s v="US Dollars"/>
    <n v="152770"/>
    <s v="US Dollars"/>
    <n v="0"/>
    <s v="US Dollars"/>
    <n v="0"/>
    <s v="US Dollars"/>
    <n v="343511"/>
    <s v="US Dollars"/>
    <m/>
    <m/>
    <s v="0%"/>
    <n v="0"/>
    <s v="FALSE"/>
    <x v="2"/>
    <s v="FALSE"/>
    <m/>
    <m/>
    <s v="FALSE"/>
    <m/>
    <s v="Not Applicable"/>
    <m/>
    <m/>
    <s v="New"/>
    <n v="238008"/>
    <s v="US Dollars"/>
    <n v="0"/>
    <s v="US Dollars"/>
    <n v="0"/>
    <s v="US Dollars"/>
    <n v="238008"/>
    <s v="US Dollars"/>
    <n v="0"/>
    <s v="US Dollars"/>
    <m/>
    <s v="CORCORAN, BRIAN J"/>
    <m/>
    <d v="2024-04-30T00:00:00"/>
    <s v="Procurement"/>
    <m/>
    <s v="{REQUESTER INFO}_x000a_Request entered by TOM, BENJAMIN N (Emp. #: 159625)."/>
    <s v="Purchase of building equipment for B350"/>
    <s v="BENJAMIN TOM"/>
    <s v="2812 - Project Administration"/>
    <s v="TOM, BENJAMIN - 141968"/>
    <s v="070901"/>
    <m/>
    <m/>
    <s v="Required"/>
    <s v="CoF 1509 - FEIF"/>
    <m/>
    <m/>
    <s v="TRUE"/>
    <s v="TRUE"/>
  </r>
  <r>
    <s v="070901-153271"/>
    <s v="CARL CRISTIANO"/>
    <s v="2812 - Project Administration"/>
    <s v="1000004"/>
    <d v="2021-04-22T00:00:00"/>
    <x v="4"/>
    <s v="P2X001"/>
    <s v="28.013"/>
    <x v="2364"/>
    <s v="00277"/>
    <x v="2478"/>
    <s v="Closed"/>
    <s v="Construction Only"/>
    <d v="2022-11-21T00:00:00"/>
    <d v="2022-12-06T00:00:00"/>
    <m/>
    <s v="Work in Progress"/>
    <m/>
    <m/>
    <m/>
    <s v="100% Substantial Completion"/>
    <n v="0"/>
    <n v="0"/>
    <s v="US Dollars"/>
    <n v="0"/>
    <s v="US Dollars"/>
    <n v="750000"/>
    <s v="US Dollars"/>
    <n v="498924.61"/>
    <s v="US Dollars"/>
    <n v="498924.61"/>
    <s v="US Dollars"/>
    <n v="750000"/>
    <s v="US Dollars"/>
    <n v="0"/>
    <s v="US Dollars"/>
    <n v="0"/>
    <s v="US Dollars"/>
    <n v="0"/>
    <s v="US Dollars"/>
    <n v="0"/>
    <s v="US Dollars"/>
    <n v="750000"/>
    <s v="US Dollars"/>
    <m/>
    <m/>
    <s v="100% Permit Issued"/>
    <n v="0"/>
    <s v="FALSE"/>
    <x v="1"/>
    <s v="FALSE"/>
    <m/>
    <m/>
    <s v="FALSE"/>
    <m/>
    <m/>
    <m/>
    <m/>
    <s v="New"/>
    <n v="750000"/>
    <s v="US Dollars"/>
    <n v="0"/>
    <s v="US Dollars"/>
    <n v="0"/>
    <s v="US Dollars"/>
    <n v="750000"/>
    <s v="US Dollars"/>
    <n v="0"/>
    <s v="US Dollars"/>
    <m/>
    <s v="GOETTEL, MARC J"/>
    <m/>
    <d v="2021-11-30T00:00:00"/>
    <s v="Accepted"/>
    <m/>
    <s v="{REQUESTER INFO}_x000a_Request entered by MURRELL, ANDREA C (Emp. #: 106453)."/>
    <s v="B277 Code Remediation, Phase 1.2"/>
    <s v="CARL CRISTIANO"/>
    <s v="2812 - Project Administration"/>
    <s v="MURRELL, ANDREA - 6457"/>
    <s v="070901"/>
    <m/>
    <m/>
    <s v="Required"/>
    <s v="21-153271-17"/>
    <s v="55-2021-1166"/>
    <m/>
    <s v="TRUE"/>
    <s v="TRUE"/>
  </r>
  <r>
    <s v="070901-153608"/>
    <s v="MICHAEL UYEKI"/>
    <s v="2812 - Project Administration"/>
    <s v="1000059"/>
    <d v="2021-08-31T00:00:00"/>
    <x v="4"/>
    <s v="P2X001"/>
    <s v="28.115"/>
    <x v="2365"/>
    <s v="00179, 00233"/>
    <x v="2479"/>
    <s v="Closed"/>
    <s v="Design Only"/>
    <d v="2022-10-24T00:00:00"/>
    <d v="2023-01-06T00:00:00"/>
    <m/>
    <s v="Completed"/>
    <m/>
    <m/>
    <m/>
    <s v="0%"/>
    <n v="0"/>
    <n v="0"/>
    <s v="US Dollars"/>
    <n v="0"/>
    <s v="US Dollars"/>
    <n v="550000"/>
    <s v="US Dollars"/>
    <n v="498236.43"/>
    <s v="US Dollars"/>
    <n v="498236.43"/>
    <s v="US Dollars"/>
    <n v="0"/>
    <s v="US Dollars"/>
    <n v="0"/>
    <s v="US Dollars"/>
    <n v="0"/>
    <s v="US Dollars"/>
    <n v="0"/>
    <s v="US Dollars"/>
    <n v="550000"/>
    <s v="US Dollars"/>
    <n v="0"/>
    <s v="US Dollars"/>
    <m/>
    <m/>
    <s v="80% A/E Team developing the 90% Set"/>
    <n v="0"/>
    <s v="FALSE"/>
    <x v="1"/>
    <s v="FALSE"/>
    <m/>
    <m/>
    <s v="FALSE"/>
    <s v="Institutional need for an airlock connecting B179 and B233 High Bays to resolve flight hardware movement inefficiencies during integration and testing operations."/>
    <m/>
    <m/>
    <m/>
    <s v="New"/>
    <n v="0"/>
    <s v="US Dollars"/>
    <n v="0"/>
    <s v="US Dollars"/>
    <n v="250000"/>
    <s v="US Dollars"/>
    <n v="250000"/>
    <s v="US Dollars"/>
    <n v="0"/>
    <s v="US Dollars"/>
    <m/>
    <s v="GOETTEL, MARC J"/>
    <m/>
    <d v="2022-09-12T00:00:00"/>
    <s v="Accepted"/>
    <s v="Green"/>
    <s v="{REQUESTER INFO}_x000a_Request entered by UYEKI, MICHAEL J (Emp. #: 121986)._x000a_{FROM COMMENTS FIELD}_x000a_An integrated SAF is a proposed project shown in the 2020 JPL Conceptual Master Plan."/>
    <s v="Prepare PER study for B179/233 Integrated SAF"/>
    <s v="MICHAEL UYEKI"/>
    <s v="2812 - Project Administration"/>
    <s v="UYEKI, MICHAEL - 75863"/>
    <s v="070901"/>
    <s v="626-567-6849"/>
    <s v="Michael Uyeki"/>
    <m/>
    <m/>
    <m/>
    <m/>
    <s v="FALSE"/>
    <s v="TRUE"/>
  </r>
  <r>
    <s v="070901-154943"/>
    <s v="MICHAEL UYEKI"/>
    <s v="2812 - Project Administration"/>
    <s v="1000059"/>
    <d v="2022-09-16T00:00:00"/>
    <x v="4"/>
    <s v="P2X001"/>
    <s v="28.115.01"/>
    <x v="2366"/>
    <s v="00233"/>
    <x v="2480"/>
    <s v="Closed"/>
    <s v="Design Only"/>
    <d v="2024-01-29T00:00:00"/>
    <d v="2024-01-29T00:00:00"/>
    <m/>
    <s v="Work in Progress"/>
    <m/>
    <m/>
    <m/>
    <s v="0%"/>
    <n v="0"/>
    <n v="0"/>
    <s v="US Dollars"/>
    <n v="0"/>
    <s v="US Dollars"/>
    <n v="825548"/>
    <s v="US Dollars"/>
    <n v="473112.97"/>
    <s v="US Dollars"/>
    <n v="473112.97"/>
    <s v="US Dollars"/>
    <n v="0"/>
    <s v="US Dollars"/>
    <n v="0"/>
    <s v="US Dollars"/>
    <n v="0"/>
    <s v="US Dollars"/>
    <n v="0"/>
    <s v="US Dollars"/>
    <n v="825548"/>
    <s v="US Dollars"/>
    <n v="0"/>
    <s v="US Dollars"/>
    <m/>
    <m/>
    <s v="70% 60% Comments Returned"/>
    <n v="0"/>
    <s v="FALSE"/>
    <x v="2"/>
    <s v="FALSE"/>
    <m/>
    <m/>
    <s v="FALSE"/>
    <s v="Facility improvements required to support development of MSR lander development."/>
    <s v="Not Applicable"/>
    <m/>
    <m/>
    <s v="New"/>
    <n v="0"/>
    <s v="US Dollars"/>
    <n v="0"/>
    <s v="US Dollars"/>
    <n v="825548"/>
    <s v="US Dollars"/>
    <n v="825548"/>
    <s v="US Dollars"/>
    <n v="0"/>
    <s v="US Dollars"/>
    <m/>
    <s v="GOETTEL, MARC J"/>
    <m/>
    <d v="2023-08-14T00:00:00"/>
    <s v="Accepted"/>
    <s v="Green"/>
    <s v="{REQUESTER INFO}_x000a_Request entered by UYEKI, MICHAEL J (Emp. #: 121986)."/>
    <s v="Construction documents for ISAF Phase 0"/>
    <s v="MICHAEL UYEKI"/>
    <s v="2812 - Project Administration"/>
    <s v="UYEKI, MICHAEL - 75863"/>
    <s v="070901"/>
    <s v="6265676849"/>
    <s v="Michael Uyeki"/>
    <m/>
    <m/>
    <m/>
    <m/>
    <s v="FALSE"/>
    <s v="TRUE"/>
  </r>
  <r>
    <s v="070901-153816"/>
    <s v="MICHAEL UYEKI"/>
    <s v="2812 - Project Administration"/>
    <m/>
    <d v="2021-11-02T00:00:00"/>
    <x v="4"/>
    <s v="P2X001"/>
    <s v="28.128"/>
    <x v="2367"/>
    <s v="233-151"/>
    <x v="2481"/>
    <s v="Closed"/>
    <s v="Design - Construction"/>
    <d v="2023-06-20T00:00:00"/>
    <d v="2023-06-20T00:00:00"/>
    <m/>
    <s v="Completed"/>
    <m/>
    <m/>
    <m/>
    <s v="100% Substantial Completion"/>
    <n v="0"/>
    <n v="0"/>
    <s v="US Dollars"/>
    <n v="0"/>
    <s v="US Dollars"/>
    <n v="561000"/>
    <s v="US Dollars"/>
    <n v="451656.41"/>
    <s v="US Dollars"/>
    <n v="451656.41"/>
    <s v="US Dollars"/>
    <n v="0"/>
    <s v="US Dollars"/>
    <n v="0"/>
    <s v="US Dollars"/>
    <n v="0"/>
    <s v="US Dollars"/>
    <n v="0"/>
    <s v="US Dollars"/>
    <n v="18000"/>
    <s v="US Dollars"/>
    <n v="543000"/>
    <s v="US Dollars"/>
    <m/>
    <m/>
    <s v="100% Permit Issued"/>
    <n v="0"/>
    <s v="FALSE"/>
    <x v="2"/>
    <s v="FALSE"/>
    <m/>
    <s v="3/24/2022 Pending 1509"/>
    <s v="FALSE"/>
    <s v="Current ceiling mounted fans are old, inefficient and produce noise that is just below the OSHA safety threshold.  "/>
    <m/>
    <m/>
    <m/>
    <s v="New"/>
    <n v="543000"/>
    <s v="US Dollars"/>
    <n v="0"/>
    <s v="US Dollars"/>
    <n v="18000"/>
    <s v="US Dollars"/>
    <n v="561000"/>
    <s v="US Dollars"/>
    <n v="0"/>
    <s v="US Dollars"/>
    <s v="Design-Bid-Build"/>
    <s v="GOETTEL, MARC J"/>
    <m/>
    <d v="2023-03-06T00:00:00"/>
    <s v="Accepted"/>
    <s v="Green"/>
    <s v="{REQUESTER INFO}_x000a_Request entered by UYEKI, MICHAEL J (Emp. #: 121986)._x000a_{FROM COMMENTS FIELD}_x000a_Construction drawings were previously completed for an aseptic clean room which included the (4) fans, but the design revisions will descope others elements not required at this time."/>
    <s v="Revisions to construction documents to install (4) fan filter units in B233-151 clean room."/>
    <s v="MICHAEL UYEKI"/>
    <s v="2812 - Project Administration"/>
    <s v="UYEKI, MICHAEL - 75863"/>
    <s v="070901"/>
    <m/>
    <s v="Michael Uyeki"/>
    <s v="Required"/>
    <s v="22-153816"/>
    <m/>
    <m/>
    <s v="FALSE"/>
    <s v="TRUE"/>
  </r>
  <r>
    <s v="070901-157575"/>
    <s v="BENJAMIN TOM"/>
    <s v="2812 - Project Administration"/>
    <s v="1000020"/>
    <d v="2024-10-09T00:00:00"/>
    <x v="4"/>
    <s v="INV06X"/>
    <s v="06.64.641.FACTECH.0001"/>
    <x v="2368"/>
    <s v="00350"/>
    <x v="2482"/>
    <s v="Revision In Progress"/>
    <m/>
    <m/>
    <m/>
    <m/>
    <m/>
    <m/>
    <m/>
    <m/>
    <s v="0%"/>
    <n v="0"/>
    <n v="4582.58"/>
    <s v="US Dollars"/>
    <n v="0"/>
    <s v="US Dollars"/>
    <n v="700000"/>
    <s v="US Dollars"/>
    <n v="431516"/>
    <s v="US Dollars"/>
    <n v="431516"/>
    <s v="US Dollars"/>
    <n v="0"/>
    <s v="US Dollars"/>
    <n v="0"/>
    <s v="US Dollars"/>
    <n v="700000"/>
    <s v="US Dollars"/>
    <n v="0"/>
    <s v="US Dollars"/>
    <n v="0"/>
    <s v="US Dollars"/>
    <n v="0"/>
    <s v="US Dollars"/>
    <m/>
    <m/>
    <s v="0%"/>
    <n v="0"/>
    <s v="FALSE"/>
    <x v="0"/>
    <s v="FALSE"/>
    <m/>
    <m/>
    <s v="FALSE"/>
    <m/>
    <s v="Not Applicable"/>
    <m/>
    <m/>
    <s v="New"/>
    <n v="0"/>
    <s v="US Dollars"/>
    <n v="700000"/>
    <s v="US Dollars"/>
    <n v="0"/>
    <s v="US Dollars"/>
    <n v="700000"/>
    <s v="US Dollars"/>
    <n v="0"/>
    <s v="US Dollars"/>
    <m/>
    <s v="CORCORAN, BRIAN J"/>
    <m/>
    <d v="2025-09-30T00:00:00"/>
    <s v="Construction"/>
    <m/>
    <s v="{REQUESTER INFO}_x000a_Request entered by 159625 (Emp. #: 159625)._x000a__x000a_{FROM COMMENTS FIELD}_x000a_please assign to Ben Tom"/>
    <s v="FEIF 3X Lab Equipment Labor - FY25"/>
    <s v="BENJAMIN TOM"/>
    <s v="2812 - Project Administration"/>
    <s v="TOM, BENJAMIN - 141968"/>
    <s v="070901"/>
    <m/>
    <m/>
    <s v="Not Required"/>
    <m/>
    <m/>
    <m/>
    <s v="FALSE"/>
    <s v="TRUE"/>
  </r>
  <r>
    <s v="070901-157594"/>
    <s v="MICHAEL UYEKI"/>
    <s v="2812 - Project Administration"/>
    <m/>
    <d v="2024-10-17T00:00:00"/>
    <x v="4"/>
    <s v="P2X001"/>
    <s v="28.132.01"/>
    <x v="2369"/>
    <s v="00200, 00171"/>
    <x v="2483"/>
    <s v="Closed"/>
    <s v="Design - Construction"/>
    <d v="2025-11-19T00:00:00"/>
    <d v="2025-11-19T00:00:00"/>
    <m/>
    <s v="Completed"/>
    <m/>
    <m/>
    <m/>
    <s v="100% Substantial Completion"/>
    <n v="0"/>
    <n v="0"/>
    <s v="US Dollars"/>
    <n v="0"/>
    <s v="US Dollars"/>
    <n v="443000"/>
    <s v="US Dollars"/>
    <n v="396968.79"/>
    <s v="US Dollars"/>
    <n v="396968.79"/>
    <s v="US Dollars"/>
    <n v="0"/>
    <s v="US Dollars"/>
    <n v="0"/>
    <s v="US Dollars"/>
    <n v="0"/>
    <s v="US Dollars"/>
    <n v="0"/>
    <s v="US Dollars"/>
    <n v="53000"/>
    <s v="US Dollars"/>
    <n v="390000"/>
    <s v="US Dollars"/>
    <m/>
    <m/>
    <s v="100% Permit Issued"/>
    <n v="0"/>
    <s v="FALSE"/>
    <x v="0"/>
    <s v="FALSE"/>
    <m/>
    <m/>
    <s v="FALSE"/>
    <s v="Address pavement settlement between B171 and B200 and re-occurring maintenance costs."/>
    <s v="Not Applicable"/>
    <m/>
    <m/>
    <s v="New"/>
    <n v="0"/>
    <s v="US Dollars"/>
    <n v="0"/>
    <s v="US Dollars"/>
    <n v="53000"/>
    <s v="US Dollars"/>
    <n v="53000"/>
    <s v="US Dollars"/>
    <n v="0"/>
    <s v="US Dollars"/>
    <s v="Design-Bid-Build"/>
    <s v="GOETTEL, MARC J"/>
    <m/>
    <d v="2025-09-30T00:00:00"/>
    <s v="Accepted"/>
    <m/>
    <s v="{REQUESTER INFO}_x000a_Request entered by 121986 (Emp. #: 121986)._x000a_"/>
    <s v="Civil engineering design and construction to address pavement settlement issues between B171 and B200."/>
    <s v="MICHAEL UYEKI"/>
    <s v="2812 - Project Administration"/>
    <s v="UYEKI, MICHAEL - 75863"/>
    <s v="070901"/>
    <s v="6265676849"/>
    <s v="Michael Uyeki"/>
    <s v="Required"/>
    <s v="25-157594"/>
    <m/>
    <m/>
    <s v="FALSE"/>
    <s v="TRUE"/>
  </r>
  <r>
    <s v="070901-157631"/>
    <s v="MICHAEL UYEKI"/>
    <s v="2812 - Project Administration"/>
    <m/>
    <d v="2024-11-06T00:00:00"/>
    <x v="4"/>
    <s v="P2X001"/>
    <s v="28.013.03"/>
    <x v="2370"/>
    <s v="JPL"/>
    <x v="2484"/>
    <s v="Completed"/>
    <s v="Design - Construction"/>
    <d v="2025-12-03T00:00:00"/>
    <m/>
    <m/>
    <s v="Completed"/>
    <m/>
    <m/>
    <m/>
    <s v="100% Substantial Completion"/>
    <n v="0"/>
    <n v="0"/>
    <s v="US Dollars"/>
    <n v="1451.25"/>
    <s v="US Dollars"/>
    <n v="345000"/>
    <s v="US Dollars"/>
    <n v="392770.83"/>
    <s v="US Dollars"/>
    <n v="394222.08000000002"/>
    <s v="US Dollars"/>
    <n v="0"/>
    <s v="US Dollars"/>
    <n v="0"/>
    <s v="US Dollars"/>
    <n v="0"/>
    <s v="US Dollars"/>
    <n v="0"/>
    <s v="US Dollars"/>
    <n v="24000"/>
    <s v="US Dollars"/>
    <n v="321000"/>
    <s v="US Dollars"/>
    <m/>
    <m/>
    <s v="100% Permit Issued"/>
    <n v="9250212"/>
    <s v="FALSE"/>
    <x v="0"/>
    <s v="FALSE"/>
    <m/>
    <m/>
    <s v="FALSE"/>
    <s v="Address priority accessibility issues"/>
    <s v="Not Applicable"/>
    <m/>
    <m/>
    <s v="New"/>
    <n v="276000"/>
    <s v="US Dollars"/>
    <n v="0"/>
    <s v="US Dollars"/>
    <n v="24000"/>
    <s v="US Dollars"/>
    <n v="300000"/>
    <s v="US Dollars"/>
    <n v="0"/>
    <s v="US Dollars"/>
    <s v="In-House"/>
    <s v="GOETTEL, MARC J"/>
    <m/>
    <d v="2025-07-21T00:00:00"/>
    <s v="Accepted"/>
    <m/>
    <s v="{REQUESTER INFO}_x000a_Request entered by 121986 (Emp. #: 121986)._x000a_"/>
    <s v="Address ADA path of travel issues identified in the Accessibility Report Update 2023."/>
    <s v="MICHAEL UYEKI"/>
    <s v="2812 - Project Administration"/>
    <s v="UYEKI, MICHAEL - 75863"/>
    <s v="070901"/>
    <s v="6265676849"/>
    <s v="Michael Uyeki"/>
    <s v="Required"/>
    <s v="25-157631"/>
    <m/>
    <m/>
    <s v="FALSE"/>
    <s v="TRUE"/>
  </r>
  <r>
    <s v="070901-157591"/>
    <s v="CARMEN COROBIAN"/>
    <s v="2812 - Project Administration"/>
    <s v="1000117"/>
    <d v="2024-10-15T00:00:00"/>
    <x v="4"/>
    <s v="P2X001"/>
    <s v="28.044.04"/>
    <x v="2371"/>
    <s v="00158"/>
    <x v="2485"/>
    <s v="Closed"/>
    <s v="Construction Only"/>
    <d v="2025-12-10T00:00:00"/>
    <d v="2026-01-29T00:00:00"/>
    <m/>
    <s v="Work in Progress"/>
    <m/>
    <m/>
    <m/>
    <s v="100% Substantial Completion"/>
    <n v="0"/>
    <n v="16235.76"/>
    <s v="US Dollars"/>
    <n v="625"/>
    <s v="US Dollars"/>
    <n v="370000"/>
    <s v="US Dollars"/>
    <n v="371270.40000000002"/>
    <s v="US Dollars"/>
    <n v="371895.4"/>
    <s v="US Dollars"/>
    <n v="0"/>
    <s v="US Dollars"/>
    <n v="0"/>
    <s v="US Dollars"/>
    <n v="0"/>
    <s v="US Dollars"/>
    <n v="0"/>
    <s v="US Dollars"/>
    <n v="0"/>
    <s v="US Dollars"/>
    <n v="370000"/>
    <s v="US Dollars"/>
    <m/>
    <m/>
    <s v="100% Permit Issued"/>
    <n v="0"/>
    <s v="FALSE"/>
    <x v="0"/>
    <s v="FALSE"/>
    <m/>
    <m/>
    <s v="FALSE"/>
    <m/>
    <m/>
    <m/>
    <m/>
    <s v="New"/>
    <n v="0"/>
    <s v="US Dollars"/>
    <n v="0"/>
    <s v="US Dollars"/>
    <n v="0"/>
    <s v="US Dollars"/>
    <n v="0"/>
    <s v="US Dollars"/>
    <n v="0"/>
    <s v="US Dollars"/>
    <m/>
    <s v="GOETTEL, MARC J"/>
    <m/>
    <d v="2025-09-24T00:00:00"/>
    <s v="Accepted"/>
    <m/>
    <s v="{REQUESTER INFO}_x000a_Request entered by 204654 (Emp. #: 204654)._x000a__x000a_{FROM COMMENTS FIELD}_x000a_Construction Only."/>
    <s v="Exit Stairwell # 1 Fire Rated Enclosures"/>
    <s v="LUKE WANIS"/>
    <s v="2812 - Project Administration"/>
    <s v="WANIS, LUKE - 153155"/>
    <s v="070901"/>
    <m/>
    <m/>
    <s v="Required"/>
    <s v="25-157591"/>
    <m/>
    <m/>
    <s v="TRUE"/>
    <s v="TRUE"/>
  </r>
  <r>
    <s v="070901-153054"/>
    <s v="CARMEN COROBIAN"/>
    <s v="2812 - Project Administration"/>
    <s v="1000031"/>
    <d v="2021-01-06T00:00:00"/>
    <x v="4"/>
    <s v="P2X001"/>
    <s v="28.035"/>
    <x v="2372"/>
    <s v="00301-F02"/>
    <x v="2486"/>
    <s v="Closed"/>
    <s v="Construction Only"/>
    <d v="2022-05-26T00:00:00"/>
    <d v="2022-05-27T00:00:00"/>
    <m/>
    <m/>
    <m/>
    <d v="2021-09-25T00:00:00"/>
    <m/>
    <s v="100% Substantial Completion"/>
    <n v="0"/>
    <n v="0"/>
    <s v="US Dollars"/>
    <n v="0"/>
    <s v="US Dollars"/>
    <n v="365000"/>
    <s v="US Dollars"/>
    <n v="354454.67"/>
    <s v="US Dollars"/>
    <n v="354454.67"/>
    <s v="US Dollars"/>
    <n v="0"/>
    <s v="US Dollars"/>
    <n v="0"/>
    <s v="US Dollars"/>
    <n v="365000"/>
    <s v="US Dollars"/>
    <n v="0"/>
    <s v="US Dollars"/>
    <n v="0"/>
    <s v="US Dollars"/>
    <n v="0"/>
    <s v="US Dollars"/>
    <m/>
    <m/>
    <s v="0%"/>
    <n v="0"/>
    <s v="FALSE"/>
    <x v="1"/>
    <s v="FALSE"/>
    <m/>
    <s v="5/19/2022 Cristina to upload the Change Order log to the Notes&amp;Docs."/>
    <s v="FALSE"/>
    <m/>
    <m/>
    <m/>
    <m/>
    <s v="New"/>
    <n v="0"/>
    <s v="US Dollars"/>
    <n v="100000"/>
    <s v="US Dollars"/>
    <n v="0"/>
    <s v="US Dollars"/>
    <n v="100000"/>
    <s v="US Dollars"/>
    <n v="0"/>
    <s v="US Dollars"/>
    <m/>
    <s v="GOETTEL, MARC J"/>
    <m/>
    <d v="2021-09-15T00:00:00"/>
    <s v="Accepted"/>
    <m/>
    <s v="{REQUESTER INFO}_x000a_Request entered by TOM, BENJAMIN N (Emp. #: 159625)._x000a_{FROM COMMENTS FIELD}_x000a_Please assign to Benjamin Tom"/>
    <s v="Plan and Remodel - Investment Funding"/>
    <s v="BENJAMIN TOM"/>
    <s v="2812 - Project Administration"/>
    <s v="TOM, BENJAMIN - 141968"/>
    <s v="070901"/>
    <m/>
    <m/>
    <s v="Required"/>
    <s v="19-146736-005"/>
    <m/>
    <m/>
    <s v="FALSE"/>
    <s v="TRUE"/>
  </r>
  <r>
    <s v="070901-154557"/>
    <s v="BENJAMIN TOM"/>
    <s v="2812 - Project Administration"/>
    <s v="1000020"/>
    <d v="2022-06-13T00:00:00"/>
    <x v="4"/>
    <s v="P2X001"/>
    <s v="28.350.1"/>
    <x v="2373"/>
    <s v="JPL"/>
    <x v="2487"/>
    <s v="Completed"/>
    <s v="Other"/>
    <d v="2025-09-12T00:00:00"/>
    <m/>
    <m/>
    <m/>
    <m/>
    <m/>
    <m/>
    <s v="0%"/>
    <n v="0"/>
    <n v="0"/>
    <s v="US Dollars"/>
    <n v="0"/>
    <s v="US Dollars"/>
    <n v="546500"/>
    <s v="US Dollars"/>
    <n v="334456.12"/>
    <s v="US Dollars"/>
    <n v="334456.12"/>
    <s v="US Dollars"/>
    <n v="0"/>
    <s v="US Dollars"/>
    <n v="0"/>
    <s v="US Dollars"/>
    <n v="0"/>
    <s v="US Dollars"/>
    <n v="0"/>
    <s v="US Dollars"/>
    <n v="0"/>
    <s v="US Dollars"/>
    <n v="546500"/>
    <s v="US Dollars"/>
    <m/>
    <m/>
    <s v="0%"/>
    <n v="0"/>
    <s v="FALSE"/>
    <x v="2"/>
    <s v="FALSE"/>
    <m/>
    <s v="9/21/23  Budget constraint. Holding off until our FY24 budget comes in. "/>
    <s v="FALSE"/>
    <m/>
    <s v="Not Applicable"/>
    <m/>
    <m/>
    <s v="New"/>
    <n v="460000"/>
    <s v="US Dollars"/>
    <n v="0"/>
    <s v="US Dollars"/>
    <n v="0"/>
    <s v="US Dollars"/>
    <n v="460000"/>
    <s v="US Dollars"/>
    <n v="0"/>
    <s v="US Dollars"/>
    <m/>
    <s v="GOETTEL, MARC J"/>
    <m/>
    <d v="2024-09-29T00:00:00"/>
    <s v="Accepted"/>
    <m/>
    <s v="{REQUESTER INFO}_x000a_Request entered by TOM, BENJAMIN N (Emp. #: 159625)._x000a_{FROM COMMENTS FIELD}_x000a_Please assign to Ben Tom"/>
    <s v="FEIF Standby Generator"/>
    <s v="BENJAMIN TOM"/>
    <s v="2812 - Project Administration"/>
    <s v="TOM, BENJAMIN - 141968"/>
    <s v="070901"/>
    <m/>
    <m/>
    <s v="Required"/>
    <s v="CoF 1509 - FEIF"/>
    <m/>
    <m/>
    <s v="TRUE"/>
    <s v="TRUE"/>
  </r>
  <r>
    <s v="070901-157565"/>
    <s v="MANUEL MENDEZ"/>
    <s v="2814 - Construction Administration"/>
    <m/>
    <d v="2024-10-08T00:00:00"/>
    <x v="4"/>
    <s v="INV06X"/>
    <s v="06.65.652.652B.02"/>
    <x v="2374"/>
    <s v="JPL"/>
    <x v="2488"/>
    <s v="Completed"/>
    <s v="Construction Only"/>
    <d v="2025-10-07T00:00:00"/>
    <d v="2025-10-07T00:00:00"/>
    <m/>
    <s v="Completed"/>
    <m/>
    <m/>
    <m/>
    <s v="100% Substantial Completion"/>
    <n v="0"/>
    <n v="15006.11"/>
    <s v="US Dollars"/>
    <n v="0"/>
    <s v="US Dollars"/>
    <n v="310000"/>
    <s v="US Dollars"/>
    <n v="278966.3"/>
    <s v="US Dollars"/>
    <n v="278966.3"/>
    <s v="US Dollars"/>
    <n v="0"/>
    <s v="US Dollars"/>
    <n v="0"/>
    <s v="US Dollars"/>
    <n v="0"/>
    <s v="US Dollars"/>
    <n v="0"/>
    <s v="US Dollars"/>
    <n v="0"/>
    <s v="US Dollars"/>
    <n v="310000"/>
    <s v="US Dollars"/>
    <m/>
    <m/>
    <s v="0%"/>
    <n v="0"/>
    <s v="FALSE"/>
    <x v="0"/>
    <s v="FALSE"/>
    <m/>
    <m/>
    <s v="FALSE"/>
    <s v="Mesa Fence Project - Phase 5 - request 2 proposals (Phase 5-2 and Phase 5-3 below)_x000a_"/>
    <s v="Not Applicable"/>
    <m/>
    <m/>
    <s v="New"/>
    <n v="412000"/>
    <s v="US Dollars"/>
    <n v="0"/>
    <s v="US Dollars"/>
    <n v="0"/>
    <s v="US Dollars"/>
    <n v="412000"/>
    <s v="US Dollars"/>
    <n v="0"/>
    <s v="US Dollars"/>
    <m/>
    <s v="CORCORAN, BRIAN J"/>
    <m/>
    <d v="2025-09-19T00:00:00"/>
    <s v="Accepted"/>
    <m/>
    <s v="{REQUESTER INFO}_x000a_Request entered by 159356 (Emp. #: 159356)._x000a__x000a_{FROM COMMENTS FIELD}_x000a__x000a_Phase 5-2: Removable fence starting northwest of B256 (connecting to the existing fixed fence), continue east on JPL property line ending directly east of B256 at the concrete berm. The removable fence will have a 12 ft swing gate located directly north of B256. _x000a__x000a_Phase 5-3: Install new fence starting on the northwest corner, adjacent to B212, continue east within JPL Property line north of B212 and B295, ending east of B295 connecting to the existing fence.  The new fence will have a pedestrian gate located north of B212 allowing access to tanks. _x000a__x000a_Please assign FSR to Manny Mendez"/>
    <s v="Mesa Fence Project - Phase 5/ request 2 proposals"/>
    <s v="ENRICO CATUBO"/>
    <s v="2322 - Electronic Security And Risk Mitigation"/>
    <s v="CATUBO, ENRICO - 141690"/>
    <s v="070901"/>
    <m/>
    <s v="Manny Mendez"/>
    <s v="Required"/>
    <s v="25-157565"/>
    <m/>
    <m/>
    <s v="TRUE"/>
    <s v="TRUE"/>
  </r>
  <r>
    <s v="070901-157625"/>
    <s v="BENJAMIN TOM"/>
    <s v="2812 - Project Administration"/>
    <s v="1000020"/>
    <d v="2024-11-04T00:00:00"/>
    <x v="4"/>
    <s v="INV06X"/>
    <s v="06.64.641.FACTECH.0001"/>
    <x v="2375"/>
    <s v="00350"/>
    <x v="2489"/>
    <s v="Completed"/>
    <s v="Other"/>
    <d v="2026-02-04T00:00:00"/>
    <m/>
    <m/>
    <m/>
    <m/>
    <m/>
    <m/>
    <s v="100% Substantial Completion"/>
    <n v="0"/>
    <n v="0"/>
    <s v="US Dollars"/>
    <n v="0"/>
    <s v="US Dollars"/>
    <n v="275000"/>
    <s v="US Dollars"/>
    <n v="265505.88"/>
    <s v="US Dollars"/>
    <n v="265505.88"/>
    <s v="US Dollars"/>
    <n v="0"/>
    <s v="US Dollars"/>
    <n v="0"/>
    <s v="US Dollars"/>
    <n v="0"/>
    <s v="US Dollars"/>
    <n v="0"/>
    <s v="US Dollars"/>
    <n v="0"/>
    <s v="US Dollars"/>
    <n v="275000"/>
    <s v="US Dollars"/>
    <m/>
    <m/>
    <s v="100% Permit Issued"/>
    <n v="0"/>
    <s v="FALSE"/>
    <x v="0"/>
    <s v="FALSE"/>
    <m/>
    <m/>
    <s v="FALSE"/>
    <m/>
    <m/>
    <m/>
    <m/>
    <s v="New"/>
    <n v="275000"/>
    <s v="US Dollars"/>
    <n v="0"/>
    <s v="US Dollars"/>
    <n v="0"/>
    <s v="US Dollars"/>
    <n v="275000"/>
    <s v="US Dollars"/>
    <n v="0"/>
    <s v="US Dollars"/>
    <m/>
    <s v="CORCORAN, BRIAN J"/>
    <m/>
    <d v="2025-08-16T00:00:00"/>
    <s v="Accepted"/>
    <m/>
    <s v="{REQUESTER INFO}_x000a_Request entered by 159625 (Emp. #: 159625)._x000a__x000a_{FROM COMMENTS FIELD}_x000a_Please assign to Ben Tom"/>
    <s v="FEIF Site Railing"/>
    <s v="BENJAMIN TOM"/>
    <s v="2812 - Project Administration"/>
    <s v="TOM, BENJAMIN - 141968"/>
    <s v="070901"/>
    <m/>
    <m/>
    <s v="Required"/>
    <m/>
    <m/>
    <m/>
    <s v="TRUE"/>
    <s v="TRUE"/>
  </r>
  <r>
    <s v="070901-154423"/>
    <s v="ALI BUKHARI"/>
    <s v="2813 - Engineering And Design"/>
    <m/>
    <d v="2022-05-12T00:00:00"/>
    <x v="4"/>
    <s v="P2X001"/>
    <s v="28.129"/>
    <x v="2376"/>
    <s v="302-236"/>
    <x v="2490"/>
    <s v="Closed"/>
    <s v="Design Only"/>
    <d v="2024-11-14T00:00:00"/>
    <d v="2024-11-14T00:00:00"/>
    <m/>
    <s v="Work in Progress"/>
    <s v="Work Orders Complex"/>
    <m/>
    <m/>
    <s v="5% Mobilization"/>
    <n v="0"/>
    <n v="0"/>
    <s v="US Dollars"/>
    <n v="2"/>
    <s v="US Dollars"/>
    <n v="220000.43"/>
    <s v="US Dollars"/>
    <n v="215531.95"/>
    <s v="US Dollars"/>
    <n v="215533.95"/>
    <s v="US Dollars"/>
    <n v="0"/>
    <s v="US Dollars"/>
    <n v="0"/>
    <s v="US Dollars"/>
    <n v="0"/>
    <s v="US Dollars"/>
    <n v="60908"/>
    <s v="US Dollars"/>
    <n v="159092.43"/>
    <s v="US Dollars"/>
    <n v="0"/>
    <s v="US Dollars"/>
    <m/>
    <m/>
    <s v="98% Final 100% Set Submitted for Review"/>
    <n v="9230918"/>
    <s v="FALSE"/>
    <x v="2"/>
    <s v="FALSE"/>
    <m/>
    <m/>
    <s v="FALSE"/>
    <s v="The B302 Air Handling and control system has been modified many times over the 40 years and As-Built drawings don't reflect the current system configuration. In an attempt to come up with plans to improve the system's performance to meet cleanroom environmental requirements for fabricating Microdevices in the 20th century, there needs to be a full engineering review and field analysis of the current system to determine if it is operating as designed. "/>
    <s v="Not Applicable"/>
    <m/>
    <m/>
    <s v="New"/>
    <n v="0"/>
    <s v="US Dollars"/>
    <n v="0"/>
    <s v="US Dollars"/>
    <n v="159092.43"/>
    <s v="US Dollars"/>
    <n v="220000.43"/>
    <s v="US Dollars"/>
    <n v="60908"/>
    <s v="US Dollars"/>
    <m/>
    <s v="GOETTEL, MARC J"/>
    <m/>
    <d v="2024-12-13T00:00:00"/>
    <s v="Accepted"/>
    <s v="Green"/>
    <s v="{REQUESTER INFO}_x000a_Request entered by MANNING, CHARLES M (Emp. #: 103048)._x000a_{FROM COMMENTS FIELD}_x000a_MDL AH1 system design report and field verification."/>
    <s v="MDL AH1 system design report and field verification"/>
    <s v="CHARLES MANNING"/>
    <s v="389L - Central Processing And Mdl Support"/>
    <s v="MANNING, CHARLES-3051"/>
    <s v="070901"/>
    <s v="3-3239"/>
    <s v="Chuck Manning"/>
    <m/>
    <m/>
    <m/>
    <m/>
    <s v="FALSE"/>
    <s v="TRUE"/>
  </r>
  <r>
    <s v="070901-157595"/>
    <s v="MICHAEL UYEKI"/>
    <s v="2812 - Project Administration"/>
    <s v="1000119"/>
    <d v="2024-10-17T00:00:00"/>
    <x v="4"/>
    <s v="P2X001"/>
    <s v="28.135.01"/>
    <x v="2377"/>
    <s v="GST"/>
    <x v="2491"/>
    <s v="Closed"/>
    <s v="Design Only"/>
    <d v="2025-11-04T00:00:00"/>
    <d v="2025-11-04T00:00:00"/>
    <m/>
    <s v="Completed"/>
    <m/>
    <m/>
    <m/>
    <s v="5% Mobilization"/>
    <n v="0"/>
    <n v="0"/>
    <s v="US Dollars"/>
    <n v="0"/>
    <s v="US Dollars"/>
    <n v="213000"/>
    <s v="US Dollars"/>
    <n v="206278.29"/>
    <s v="US Dollars"/>
    <n v="206278.29"/>
    <s v="US Dollars"/>
    <n v="0"/>
    <s v="US Dollars"/>
    <n v="0"/>
    <s v="US Dollars"/>
    <n v="0"/>
    <s v="US Dollars"/>
    <n v="0"/>
    <s v="US Dollars"/>
    <n v="213000"/>
    <s v="US Dollars"/>
    <n v="0"/>
    <s v="US Dollars"/>
    <m/>
    <d v="2024-10-17T17:00:00"/>
    <s v="2% FMC Approval / NTP Issued"/>
    <n v="0"/>
    <s v="FALSE"/>
    <x v="0"/>
    <s v="FALSE"/>
    <m/>
    <m/>
    <s v="FALSE"/>
    <s v="Address Goldstone main road issues and reduce re-occurring maintenance costs"/>
    <s v="Not Applicable"/>
    <m/>
    <m/>
    <s v="New"/>
    <n v="0"/>
    <s v="US Dollars"/>
    <n v="0"/>
    <s v="US Dollars"/>
    <n v="175000"/>
    <s v="US Dollars"/>
    <n v="175000"/>
    <s v="US Dollars"/>
    <n v="0"/>
    <s v="US Dollars"/>
    <m/>
    <s v="GOETTEL, MARC J"/>
    <m/>
    <d v="2025-09-30T00:00:00"/>
    <s v="Accepted"/>
    <m/>
    <s v="{REQUESTER INFO}_x000a_Request entered by 121986 (Emp. #: 121986)._x000a_"/>
    <s v="Civil engineering design and construction for main road repairs"/>
    <s v="MICHAEL UYEKI"/>
    <s v="2812 - Project Administration"/>
    <s v="UYEKI, MICHAEL - 75863"/>
    <s v="070901"/>
    <s v="626567-6849"/>
    <s v="Michael Uyeki"/>
    <s v="Required"/>
    <s v="25-157595"/>
    <m/>
    <m/>
    <s v="FALSE"/>
    <s v="TRUE"/>
  </r>
  <r>
    <s v="070901-153609"/>
    <s v="MICHAEL UYEKI"/>
    <s v="2812 - Project Administration"/>
    <m/>
    <d v="2021-08-31T00:00:00"/>
    <x v="4"/>
    <s v="P2X001"/>
    <s v="28.123"/>
    <x v="2378"/>
    <s v="JPL"/>
    <x v="2492"/>
    <s v="Closed"/>
    <s v="Design Only"/>
    <d v="2023-06-13T00:00:00"/>
    <d v="2023-08-31T00:00:00"/>
    <m/>
    <s v="Work in Progress"/>
    <m/>
    <m/>
    <m/>
    <s v="0%"/>
    <n v="0"/>
    <n v="0"/>
    <s v="US Dollars"/>
    <n v="0"/>
    <s v="US Dollars"/>
    <n v="180000"/>
    <s v="US Dollars"/>
    <n v="176859.74"/>
    <s v="US Dollars"/>
    <n v="176859.74"/>
    <s v="US Dollars"/>
    <n v="0"/>
    <s v="US Dollars"/>
    <n v="0"/>
    <s v="US Dollars"/>
    <n v="0"/>
    <s v="US Dollars"/>
    <n v="0"/>
    <s v="US Dollars"/>
    <n v="180000"/>
    <s v="US Dollars"/>
    <n v="0"/>
    <s v="US Dollars"/>
    <m/>
    <m/>
    <s v="50% A/E Team developing the 60% Set"/>
    <n v="0"/>
    <s v="FALSE"/>
    <x v="1"/>
    <s v="FALSE"/>
    <m/>
    <m/>
    <s v="FALSE"/>
    <s v="Flexible and adaptable labs and high bays for the development of robotics systems to meet future mission requirements._x000a_"/>
    <m/>
    <m/>
    <m/>
    <s v="New"/>
    <n v="0"/>
    <s v="US Dollars"/>
    <n v="0"/>
    <s v="US Dollars"/>
    <n v="180000"/>
    <s v="US Dollars"/>
    <n v="180000"/>
    <s v="US Dollars"/>
    <n v="0"/>
    <s v="US Dollars"/>
    <m/>
    <s v="GOETTEL, MARC J"/>
    <m/>
    <d v="2022-09-15T00:00:00"/>
    <s v="Accepted"/>
    <s v="Green"/>
    <s v="{REQUESTER INFO}_x000a_Request entered by UYEKI, MICHAEL J (Emp. #: 121986)._x000a_{FROM COMMENTS FIELD}_x000a_The new Robotics Exploration Laboratory is a proposed building shown in the 2020 JPL Concept Master Plan."/>
    <s v="Prepare PER study for new Robotics Exploration Laboratory"/>
    <s v="MICHAEL UYEKI"/>
    <s v="2812 - Project Administration"/>
    <s v="UYEKI, MICHAEL - 75863"/>
    <s v="070901"/>
    <s v="626-567-6849"/>
    <s v="Michael Uyeki"/>
    <m/>
    <m/>
    <m/>
    <m/>
    <s v="FALSE"/>
    <s v="TRUE"/>
  </r>
  <r>
    <s v="070901-154053"/>
    <s v="CARMEN COROBIAN"/>
    <s v="2812 - Project Administration"/>
    <m/>
    <d v="2022-02-02T00:00:00"/>
    <x v="4"/>
    <s v="P2X001"/>
    <s v="28.127"/>
    <x v="2379"/>
    <s v="00171-F01"/>
    <x v="2493"/>
    <s v="Closed"/>
    <s v="Design - Construction"/>
    <d v="2022-11-04T00:00:00"/>
    <d v="2023-01-05T00:00:00"/>
    <m/>
    <m/>
    <m/>
    <m/>
    <m/>
    <s v="100% Substantial Completion"/>
    <n v="0"/>
    <n v="0"/>
    <s v="US Dollars"/>
    <n v="0"/>
    <s v="US Dollars"/>
    <n v="208000"/>
    <s v="US Dollars"/>
    <n v="171690.15"/>
    <s v="US Dollars"/>
    <n v="171690.15"/>
    <s v="US Dollars"/>
    <n v="0"/>
    <s v="US Dollars"/>
    <n v="0"/>
    <s v="US Dollars"/>
    <n v="70000"/>
    <s v="US Dollars"/>
    <n v="0"/>
    <s v="US Dollars"/>
    <n v="23000"/>
    <s v="US Dollars"/>
    <n v="115000"/>
    <s v="US Dollars"/>
    <m/>
    <m/>
    <s v="100% Permit Issued"/>
    <n v="9220330"/>
    <s v="FALSE"/>
    <x v="2"/>
    <s v="FALSE"/>
    <m/>
    <m/>
    <s v="FALSE"/>
    <s v="Need to create space to store space flight equipment."/>
    <s v="Not Applicable"/>
    <m/>
    <m/>
    <s v="New"/>
    <n v="0"/>
    <s v="US Dollars"/>
    <n v="0"/>
    <s v="US Dollars"/>
    <n v="23000"/>
    <s v="US Dollars"/>
    <n v="23000"/>
    <s v="US Dollars"/>
    <n v="0"/>
    <s v="US Dollars"/>
    <m/>
    <s v="GOETTEL, MARC J"/>
    <m/>
    <d v="2022-07-29T00:00:00"/>
    <s v="Accepted"/>
    <s v="Green"/>
    <s v="{REQUESTER INFO}_x000a_Request entered by PIERONI, LEONARD J (Emp. #: 147749)."/>
    <s v="Renovate south area of 1st floor to provide FHLP storage."/>
    <s v="LEONARD PIERONI"/>
    <s v="2800 - Facilities And Logistics Division"/>
    <s v="PIERONI, LEONARD - 128917"/>
    <s v="070901"/>
    <m/>
    <s v="Matt Stalwagen"/>
    <s v="Required"/>
    <s v="22-154053"/>
    <m/>
    <m/>
    <s v="TRUE"/>
    <s v="TRUE"/>
  </r>
  <r>
    <s v="070901-154010"/>
    <s v="BENJAMIN TOM"/>
    <s v="2812 - Project Administration"/>
    <s v="1000020"/>
    <d v="2022-01-18T00:00:00"/>
    <x v="4"/>
    <s v="P2X001"/>
    <s v="28.350.1"/>
    <x v="2380"/>
    <s v="00350"/>
    <x v="2494"/>
    <s v="Closed"/>
    <s v="Design Only"/>
    <d v="2025-07-21T00:00:00"/>
    <d v="2025-08-29T00:00:00"/>
    <m/>
    <m/>
    <m/>
    <m/>
    <m/>
    <s v="0%"/>
    <n v="0"/>
    <n v="0"/>
    <s v="US Dollars"/>
    <n v="0"/>
    <s v="US Dollars"/>
    <n v="170000"/>
    <s v="US Dollars"/>
    <n v="161907.32"/>
    <s v="US Dollars"/>
    <n v="161907.32"/>
    <s v="US Dollars"/>
    <n v="0"/>
    <s v="US Dollars"/>
    <n v="0"/>
    <s v="US Dollars"/>
    <n v="0"/>
    <s v="US Dollars"/>
    <n v="0"/>
    <s v="US Dollars"/>
    <n v="170000"/>
    <s v="US Dollars"/>
    <n v="0"/>
    <s v="US Dollars"/>
    <m/>
    <d v="2022-01-25T17:00:00"/>
    <s v="100% Permit Issued"/>
    <n v="0"/>
    <s v="FALSE"/>
    <x v="2"/>
    <s v="FALSE"/>
    <m/>
    <m/>
    <s v="FALSE"/>
    <s v="Fit up design work already"/>
    <s v="Not Applicable"/>
    <m/>
    <m/>
    <s v="New"/>
    <n v="0"/>
    <s v="US Dollars"/>
    <n v="0"/>
    <s v="US Dollars"/>
    <n v="170000"/>
    <s v="US Dollars"/>
    <n v="170000"/>
    <s v="US Dollars"/>
    <n v="0"/>
    <s v="US Dollars"/>
    <m/>
    <s v="GOETTEL, MARC J"/>
    <m/>
    <d v="2024-10-01T00:00:00"/>
    <s v="Accepted"/>
    <m/>
    <s v="{REQUESTER INFO}_x000a_Request entered by TOM, BENJAMIN N (Emp. #: 159625)._x000a_{FROM COMMENTS FIELD}_x000a_Please assign to Ben Tom"/>
    <s v="FEIF Gensler Fit Up Design"/>
    <s v="BENJAMIN TOM"/>
    <s v="2812 - Project Administration"/>
    <s v="TOM, BENJAMIN - 141968"/>
    <s v="070901"/>
    <m/>
    <s v="Benjamin Tom"/>
    <s v="Not Required"/>
    <s v="N/A"/>
    <m/>
    <m/>
    <s v="TRUE"/>
    <s v="TRUE"/>
  </r>
  <r>
    <s v="070901-153307"/>
    <s v="THOMAS MORA"/>
    <s v="2814 - Construction Administration"/>
    <m/>
    <d v="2021-05-05T00:00:00"/>
    <x v="4"/>
    <s v="P2X001"/>
    <s v="28.071"/>
    <x v="2381"/>
    <s v="0TM19"/>
    <x v="2495"/>
    <s v="Closed"/>
    <s v="Construction Only"/>
    <d v="2021-11-22T00:00:00"/>
    <d v="2022-05-11T00:00:00"/>
    <m/>
    <s v="Completed"/>
    <m/>
    <m/>
    <m/>
    <s v="100% Substantial Completion"/>
    <n v="0"/>
    <n v="0"/>
    <s v="US Dollars"/>
    <n v="0"/>
    <s v="US Dollars"/>
    <n v="163025.4"/>
    <s v="US Dollars"/>
    <n v="161478"/>
    <s v="US Dollars"/>
    <n v="161478"/>
    <s v="US Dollars"/>
    <n v="0"/>
    <s v="US Dollars"/>
    <n v="0"/>
    <s v="US Dollars"/>
    <n v="0"/>
    <s v="US Dollars"/>
    <n v="0"/>
    <s v="US Dollars"/>
    <n v="0"/>
    <s v="US Dollars"/>
    <n v="163025.4"/>
    <s v="US Dollars"/>
    <m/>
    <d v="2021-06-01T07:00:00"/>
    <s v="0%"/>
    <n v="0"/>
    <s v="FALSE"/>
    <x v="1"/>
    <s v="FALSE"/>
    <m/>
    <s v="6/23 Update account &amp; task number to investment account"/>
    <s v="FALSE"/>
    <m/>
    <s v="Scheduled"/>
    <m/>
    <m/>
    <s v="New"/>
    <n v="131019"/>
    <s v="US Dollars"/>
    <n v="0"/>
    <s v="US Dollars"/>
    <n v="0"/>
    <s v="US Dollars"/>
    <n v="131019"/>
    <s v="US Dollars"/>
    <n v="0"/>
    <s v="US Dollars"/>
    <m/>
    <s v="GOETTEL, MARC J"/>
    <m/>
    <d v="2021-09-30T00:00:00"/>
    <s v="Accepted"/>
    <m/>
    <s v="{REQUESTER INFO}_x000a_Request entered by MOREIRA, ROQUE J (Emp. #: 130212)._x000a_{FROM COMMENTS FIELD}_x000a_Replace roof with new Shingles"/>
    <s v="TM19 Roof Replacement"/>
    <s v="ROQUE MOREIRA"/>
    <s v="3210 - Business Administration"/>
    <s v="MOREIRA, ROQUE - 102592"/>
    <s v="070901"/>
    <m/>
    <m/>
    <s v="Required"/>
    <m/>
    <m/>
    <m/>
    <s v="FALSE"/>
    <s v="TRUE"/>
  </r>
  <r>
    <s v="070901-158212"/>
    <s v="EFREN ESCOBEDO"/>
    <s v="2814 - Construction Administration"/>
    <s v="1000159"/>
    <d v="2025-12-09T00:00:00"/>
    <x v="4"/>
    <s v="INV06X"/>
    <s v="06.64.641.FLS.0006"/>
    <x v="2382"/>
    <s v="00161"/>
    <x v="2496"/>
    <s v="Revision In Progress"/>
    <s v="Design - Construction"/>
    <m/>
    <m/>
    <m/>
    <s v="Work in Progress"/>
    <m/>
    <m/>
    <m/>
    <s v="40%"/>
    <n v="0"/>
    <n v="160104.49"/>
    <s v="US Dollars"/>
    <n v="3869.37"/>
    <s v="US Dollars"/>
    <n v="163000"/>
    <s v="US Dollars"/>
    <n v="160104.49"/>
    <s v="US Dollars"/>
    <n v="163973.85999999999"/>
    <s v="US Dollars"/>
    <n v="0"/>
    <s v="US Dollars"/>
    <n v="0"/>
    <s v="US Dollars"/>
    <n v="0"/>
    <s v="US Dollars"/>
    <n v="0"/>
    <s v="US Dollars"/>
    <n v="5000"/>
    <s v="US Dollars"/>
    <n v="158000"/>
    <s v="US Dollars"/>
    <m/>
    <d v="2026-06-01T17:00:00"/>
    <s v="0%"/>
    <n v="0"/>
    <s v="FALSE"/>
    <x v="5"/>
    <s v="FALSE"/>
    <m/>
    <s v="1/22 Awaiting 1509 approval"/>
    <s v="FALSE"/>
    <s v="FY26 Construction Project - Investments"/>
    <s v="Not Applicable"/>
    <m/>
    <m/>
    <s v="New"/>
    <n v="158000"/>
    <s v="US Dollars"/>
    <n v="0"/>
    <s v="US Dollars"/>
    <n v="5000"/>
    <s v="US Dollars"/>
    <n v="163000"/>
    <s v="US Dollars"/>
    <n v="0"/>
    <s v="US Dollars"/>
    <m/>
    <s v="CORCORAN, BRIAN J"/>
    <m/>
    <d v="2026-07-30T00:00:00"/>
    <s v="Construction"/>
    <m/>
    <s v="{REQUESTER INFO}_x000a_Request entered by 161082 (Emp. #: 161082)._x000a__x000a_{FROM COMMENTS FIELD}_x000a_Please assign to Efren Escobedo"/>
    <s v="B161 Exit Signs and E-Lighting - Construction"/>
    <s v="MAIA DURANT"/>
    <s v="2840 - Facilities and Logistics Business Operations"/>
    <s v="DURANT, MAIA-143498"/>
    <s v="070901"/>
    <m/>
    <m/>
    <s v="Required"/>
    <s v="26-158212"/>
    <m/>
    <m/>
    <s v="TRUE"/>
    <s v="TRUE"/>
  </r>
  <r>
    <s v="070901-153713"/>
    <s v="CRISTINA COROBIAN"/>
    <s v="2812 - Project Administration"/>
    <s v="1000008"/>
    <d v="2021-10-06T00:00:00"/>
    <x v="4"/>
    <s v="P2X001"/>
    <s v="28.112"/>
    <x v="2383"/>
    <s v="00301"/>
    <x v="2497"/>
    <s v="Closed"/>
    <s v="Other"/>
    <d v="2023-03-16T00:00:00"/>
    <d v="2023-03-17T00:00:00"/>
    <m/>
    <s v="Work in Progress"/>
    <s v="Other"/>
    <m/>
    <m/>
    <s v="100% Substantial Completion"/>
    <n v="0"/>
    <n v="0"/>
    <s v="US Dollars"/>
    <n v="69812.97"/>
    <s v="US Dollars"/>
    <n v="365000"/>
    <s v="US Dollars"/>
    <n v="136629.17000000001"/>
    <s v="US Dollars"/>
    <n v="206442.14"/>
    <s v="US Dollars"/>
    <n v="140000"/>
    <s v="US Dollars"/>
    <n v="0"/>
    <s v="US Dollars"/>
    <n v="365000"/>
    <s v="US Dollars"/>
    <n v="0"/>
    <s v="US Dollars"/>
    <n v="0"/>
    <s v="US Dollars"/>
    <n v="0"/>
    <s v="US Dollars"/>
    <m/>
    <m/>
    <s v="0%"/>
    <n v="0"/>
    <s v="FALSE"/>
    <x v="2"/>
    <s v="FALSE"/>
    <m/>
    <m/>
    <s v="FALSE"/>
    <m/>
    <s v="Not Applicable"/>
    <m/>
    <m/>
    <s v="New"/>
    <n v="0"/>
    <s v="US Dollars"/>
    <n v="365000"/>
    <s v="US Dollars"/>
    <n v="0"/>
    <s v="US Dollars"/>
    <n v="365000"/>
    <s v="US Dollars"/>
    <n v="0"/>
    <s v="US Dollars"/>
    <m/>
    <s v="GOETTEL, MARC J"/>
    <m/>
    <d v="2022-08-31T00:00:00"/>
    <s v="Accepted"/>
    <s v="Green"/>
    <s v="{REQUESTER INFO}_x000a_Request entered by MURRELL, ANDREA C (Emp. #: 106453)."/>
    <s v="B301 Proposal Center Phase 2 - AV Equipment and Furniture"/>
    <s v="STANLEY PAO"/>
    <s v="2812 - Project Administration"/>
    <s v="MURRELL, ANDREA - 6457"/>
    <s v="070901"/>
    <m/>
    <m/>
    <s v="Required"/>
    <s v="21-153276-13"/>
    <m/>
    <m/>
    <s v="FALSE"/>
    <s v="TRUE"/>
  </r>
  <r>
    <s v="070901-153482"/>
    <s v="STANLEY PAO"/>
    <s v="2812 - Project Administration"/>
    <s v="1000032"/>
    <d v="2021-07-20T00:00:00"/>
    <x v="4"/>
    <s v="P2X001"/>
    <s v="28.044"/>
    <x v="2384"/>
    <s v="00158, 00264, 00238, 00183, 00198"/>
    <x v="2498"/>
    <s v="Closed"/>
    <s v="Other"/>
    <d v="2022-07-20T00:00:00"/>
    <d v="2022-10-05T00:00:00"/>
    <m/>
    <s v="Completed"/>
    <m/>
    <m/>
    <m/>
    <s v="0%"/>
    <n v="0"/>
    <n v="0"/>
    <s v="US Dollars"/>
    <n v="71.77"/>
    <s v="US Dollars"/>
    <n v="124410"/>
    <s v="US Dollars"/>
    <n v="121707.24"/>
    <s v="US Dollars"/>
    <n v="121779.01"/>
    <s v="US Dollars"/>
    <n v="0"/>
    <s v="US Dollars"/>
    <n v="0"/>
    <s v="US Dollars"/>
    <n v="0"/>
    <s v="US Dollars"/>
    <n v="0"/>
    <s v="US Dollars"/>
    <n v="124410"/>
    <s v="US Dollars"/>
    <n v="0"/>
    <s v="US Dollars"/>
    <m/>
    <m/>
    <s v="0%"/>
    <n v="0"/>
    <s v="FALSE"/>
    <x v="1"/>
    <s v="FALSE"/>
    <m/>
    <m/>
    <s v="FALSE"/>
    <s v="This project is per Len's request to perform the following tasks for the purpose of creating possible new projects for FY 21 &amp; FY22."/>
    <m/>
    <m/>
    <m/>
    <s v="New"/>
    <n v="0"/>
    <s v="US Dollars"/>
    <n v="0"/>
    <s v="US Dollars"/>
    <n v="124410"/>
    <s v="US Dollars"/>
    <n v="124410"/>
    <s v="US Dollars"/>
    <n v="0"/>
    <s v="US Dollars"/>
    <m/>
    <s v="GOETTEL, MARC J"/>
    <m/>
    <d v="2022-06-30T00:00:00"/>
    <s v="Accepted"/>
    <s v="Green"/>
    <s v="{REQUESTER INFO}_x000a_Request entered by MURRELL, ANDREA C (Emp. #: 106453)._x000a_{FROM COMMENTS FIELD}_x000a_This study will be contracted to LEHRER Architects._x000a_ _x000a_  Assess Automatic Fire Sprinkler System, verify existing system is code compliant and functional, provide hydraulic calculations and identify areas of deficiencies.  (LEHRER and Younghusband)_x000a_  Assess existing emergency lighting compliance of min. 1 ft-candle illumination, identify areas of deficiencies. (LEHRER to engage electrical consultant to review existing plans and to identify required emergency lighting per code requirements)_x000a_  Assess missing and non-compliant exit signage, identify areas of deficiencies. (LEHRER and Younghusband)_x000a_"/>
    <s v="Additional FLS Study for B158, B183, B198, B238, B264"/>
    <s v="STANLEY PAO"/>
    <s v="2812 - Project Administration"/>
    <s v="MURRELL, ANDREA - 6457"/>
    <s v="070901"/>
    <m/>
    <m/>
    <m/>
    <m/>
    <m/>
    <m/>
    <s v="FALSE"/>
    <s v="TRUE"/>
  </r>
  <r>
    <s v="070901-155210"/>
    <s v="MICHAEL UYEKI"/>
    <s v="2812 - Project Administration"/>
    <m/>
    <d v="2022-11-03T00:00:00"/>
    <x v="4"/>
    <s v="P2X001"/>
    <s v="28.013.01"/>
    <x v="2385"/>
    <s v="JPL"/>
    <x v="2499"/>
    <s v="Closed"/>
    <s v="Design Only"/>
    <d v="2024-01-16T00:00:00"/>
    <d v="2024-02-01T00:00:00"/>
    <m/>
    <m/>
    <m/>
    <m/>
    <m/>
    <s v="0%"/>
    <n v="0"/>
    <n v="0"/>
    <s v="US Dollars"/>
    <n v="0"/>
    <s v="US Dollars"/>
    <n v="120000"/>
    <s v="US Dollars"/>
    <n v="118690.95"/>
    <s v="US Dollars"/>
    <n v="118690.95"/>
    <s v="US Dollars"/>
    <n v="120000"/>
    <s v="US Dollars"/>
    <n v="120000"/>
    <s v="US Dollars"/>
    <n v="0"/>
    <s v="US Dollars"/>
    <n v="0"/>
    <s v="US Dollars"/>
    <n v="120000"/>
    <s v="US Dollars"/>
    <n v="0"/>
    <s v="US Dollars"/>
    <m/>
    <m/>
    <s v="98% Final 100% Set Submitted for Review"/>
    <n v="0"/>
    <s v="FALSE"/>
    <x v="3"/>
    <s v="FALSE"/>
    <m/>
    <s v="2/23 Approved in FMC"/>
    <s v="FALSE"/>
    <s v="Many code changes since original report was published in 2006."/>
    <s v="Not Applicable"/>
    <m/>
    <m/>
    <s v="New"/>
    <n v="0"/>
    <s v="US Dollars"/>
    <n v="0"/>
    <s v="US Dollars"/>
    <n v="120000"/>
    <s v="US Dollars"/>
    <n v="120000"/>
    <s v="US Dollars"/>
    <n v="0"/>
    <s v="US Dollars"/>
    <m/>
    <s v="GOETTEL, MARC J"/>
    <m/>
    <d v="2023-11-01T00:00:00"/>
    <s v="Accepted"/>
    <m/>
    <s v="{REQUESTER INFO}_x000a_Request entered by UYEKI, MICHAEL J (Emp. #: 121986)."/>
    <s v="Update of 2006 ADA report of all JPL buildings"/>
    <s v="MICHAEL UYEKI"/>
    <s v="2812 - Project Administration"/>
    <s v="UYEKI, MICHAEL - 75863"/>
    <s v="070901"/>
    <s v="6268413924"/>
    <s v="Michael Uyeki"/>
    <m/>
    <m/>
    <m/>
    <m/>
    <s v="FALSE"/>
    <s v="TRUE"/>
  </r>
  <r>
    <s v="070901-154188"/>
    <s v="CRISTINA COROBIAN"/>
    <s v="2812 - Project Administration"/>
    <m/>
    <d v="2022-03-10T00:00:00"/>
    <x v="4"/>
    <s v="P2X001"/>
    <s v="28.013"/>
    <x v="2386"/>
    <s v="00168-F01"/>
    <x v="2500"/>
    <s v="Closed"/>
    <s v="Design - Construction"/>
    <d v="2023-06-20T00:00:00"/>
    <d v="2023-08-29T00:00:00"/>
    <m/>
    <m/>
    <s v="Standard"/>
    <m/>
    <m/>
    <s v="100% Substantial Completion"/>
    <n v="0"/>
    <n v="0"/>
    <s v="US Dollars"/>
    <n v="0"/>
    <s v="US Dollars"/>
    <n v="133600"/>
    <s v="US Dollars"/>
    <n v="112394.88"/>
    <s v="US Dollars"/>
    <n v="112394.88"/>
    <s v="US Dollars"/>
    <n v="112000"/>
    <s v="US Dollars"/>
    <n v="96000"/>
    <s v="US Dollars"/>
    <n v="0"/>
    <s v="US Dollars"/>
    <n v="0"/>
    <s v="US Dollars"/>
    <n v="14600"/>
    <s v="US Dollars"/>
    <n v="119000"/>
    <s v="US Dollars"/>
    <m/>
    <d v="2022-08-19T17:00:00"/>
    <s v="100% Permit Issued"/>
    <n v="9220711"/>
    <s v="FALSE"/>
    <x v="2"/>
    <s v="FALSE"/>
    <m/>
    <m/>
    <s v="FALSE"/>
    <m/>
    <s v="Not Applicable"/>
    <m/>
    <m/>
    <s v="New"/>
    <n v="0"/>
    <s v="US Dollars"/>
    <n v="0"/>
    <s v="US Dollars"/>
    <n v="14600"/>
    <s v="US Dollars"/>
    <n v="14600"/>
    <s v="US Dollars"/>
    <n v="0"/>
    <s v="US Dollars"/>
    <m/>
    <s v="GOETTEL, MARC J"/>
    <m/>
    <d v="2023-06-01T00:00:00"/>
    <s v="Accepted"/>
    <s v="Green"/>
    <s v="{REQUESTER INFO}_x000a_Request entered by PIERONI, LEONARD J (Emp. #: 147749)._x000a_{FROM COMMENTS FIELD}_x000a_Design and construct ADA compliant entrance on west side of the 3rd floor of B168/B169."/>
    <s v="Update B168/B169 3rd Floor Entrance (west) to be ADA compliant"/>
    <s v="LEONARD PIERONI"/>
    <s v="2800 - Facilities And Logistics Division"/>
    <s v="PIERONI, LEONARD - 128917"/>
    <s v="070901"/>
    <m/>
    <m/>
    <s v="Required"/>
    <s v="22-154188"/>
    <s v="N/A"/>
    <m/>
    <s v="TRUE"/>
    <s v="TRUE"/>
  </r>
  <r>
    <s v="070901-157760"/>
    <s v="MANUEL PAZ"/>
    <s v="2814 - Construction Administration"/>
    <s v="1000126"/>
    <d v="2025-02-04T00:00:00"/>
    <x v="4"/>
    <s v="P2X001"/>
    <s v="28.044.06"/>
    <x v="2387"/>
    <s v="238-101"/>
    <x v="2501"/>
    <s v="Closed"/>
    <s v="Design - Construction"/>
    <d v="2025-06-17T00:00:00"/>
    <d v="2025-09-10T00:00:00"/>
    <m/>
    <m/>
    <s v="Other"/>
    <d v="2025-09-27T00:00:00"/>
    <m/>
    <s v="100% Substantial Completion"/>
    <n v="0"/>
    <n v="0"/>
    <s v="US Dollars"/>
    <n v="0"/>
    <s v="US Dollars"/>
    <n v="118000"/>
    <s v="US Dollars"/>
    <n v="99440.03"/>
    <s v="US Dollars"/>
    <n v="99440.03"/>
    <s v="US Dollars"/>
    <n v="0"/>
    <s v="US Dollars"/>
    <n v="0"/>
    <s v="US Dollars"/>
    <n v="0"/>
    <s v="US Dollars"/>
    <n v="0"/>
    <s v="US Dollars"/>
    <n v="0"/>
    <s v="US Dollars"/>
    <n v="118000"/>
    <s v="US Dollars"/>
    <m/>
    <d v="2025-02-15T03:00:00"/>
    <s v="0%"/>
    <n v="0"/>
    <s v="FALSE"/>
    <x v="0"/>
    <s v="FALSE"/>
    <m/>
    <m/>
    <s v="FALSE"/>
    <s v="Safety"/>
    <s v="Not Applicable"/>
    <m/>
    <m/>
    <s v="New"/>
    <n v="118000"/>
    <s v="US Dollars"/>
    <n v="0"/>
    <s v="US Dollars"/>
    <n v="0"/>
    <s v="US Dollars"/>
    <n v="118000"/>
    <s v="US Dollars"/>
    <n v="0"/>
    <s v="US Dollars"/>
    <m/>
    <s v="GOETTEL, MARC J"/>
    <m/>
    <d v="2025-04-25T00:00:00"/>
    <s v="Accepted"/>
    <m/>
    <s v="{REQUESTER INFO}_x000a_Request entered by ESCOBEDO, EFREN JR. (Emp. #: 105771)._x000a_"/>
    <s v="Install Exit sign"/>
    <s v="EFREN ESCOBEDO"/>
    <s v="2814 - Construction Administration"/>
    <s v="ESCOBEDO, EFREN - 5775"/>
    <s v="070901"/>
    <s v="Manuel Paz"/>
    <s v="Manuel Paz"/>
    <m/>
    <m/>
    <m/>
    <m/>
    <s v="FALSE"/>
    <s v="TRUE"/>
  </r>
  <r>
    <s v="070901-153085"/>
    <s v="ANANTHA KRISHNAN"/>
    <s v="2812 - Project Administration"/>
    <s v="1000020"/>
    <d v="2021-01-27T00:00:00"/>
    <x v="4"/>
    <s v="P2X001"/>
    <s v="28.350.1"/>
    <x v="2388"/>
    <s v="00350"/>
    <x v="2502"/>
    <s v="Closed"/>
    <s v="Design Only"/>
    <d v="2023-07-25T00:00:00"/>
    <d v="2023-12-27T00:00:00"/>
    <m/>
    <m/>
    <m/>
    <m/>
    <m/>
    <s v="0%"/>
    <n v="0"/>
    <n v="0"/>
    <s v="US Dollars"/>
    <n v="0"/>
    <s v="US Dollars"/>
    <n v="122000"/>
    <s v="US Dollars"/>
    <n v="98958.28"/>
    <s v="US Dollars"/>
    <n v="98958.28"/>
    <s v="US Dollars"/>
    <n v="122000"/>
    <s v="US Dollars"/>
    <n v="122000"/>
    <s v="US Dollars"/>
    <n v="0"/>
    <s v="US Dollars"/>
    <n v="0"/>
    <s v="US Dollars"/>
    <n v="122000"/>
    <s v="US Dollars"/>
    <n v="0"/>
    <s v="US Dollars"/>
    <m/>
    <m/>
    <s v="99% Submitted for Permit"/>
    <n v="0"/>
    <s v="FALSE"/>
    <x v="1"/>
    <s v="FALSE"/>
    <m/>
    <m/>
    <s v="FALSE"/>
    <m/>
    <m/>
    <m/>
    <m/>
    <s v="New"/>
    <n v="0"/>
    <s v="US Dollars"/>
    <n v="0"/>
    <s v="US Dollars"/>
    <n v="40000"/>
    <s v="US Dollars"/>
    <n v="40000"/>
    <s v="US Dollars"/>
    <n v="0"/>
    <s v="US Dollars"/>
    <m/>
    <s v="GOETTEL, MARC J"/>
    <m/>
    <d v="2024-07-31T00:00:00"/>
    <s v="Accepted"/>
    <s v="Green"/>
    <s v="{REQUESTER INFO}_x000a_Request entered by TOM, BENJAMIN N (Emp. #: 159625)."/>
    <s v="FEIF Backup Generator Connection (B277)"/>
    <s v="BENJAMIN TOM"/>
    <s v="2812 - Project Administration"/>
    <s v="TOM, BENJAMIN - 141968"/>
    <s v="070901"/>
    <m/>
    <m/>
    <s v="Not Required"/>
    <s v="CoF 1509"/>
    <m/>
    <m/>
    <s v="TRUE"/>
    <s v="TRUE"/>
  </r>
  <r>
    <s v="070901-157893"/>
    <s v="BENJAMIN TOM"/>
    <s v="2812 - Project Administration"/>
    <s v="1000020"/>
    <d v="2025-04-21T00:00:00"/>
    <x v="4"/>
    <s v="INV06X"/>
    <s v="06.64.641.FACTECH.0001"/>
    <x v="2389"/>
    <s v="00350"/>
    <x v="2503"/>
    <s v="Completed"/>
    <m/>
    <d v="2026-02-04T00:00:00"/>
    <m/>
    <m/>
    <m/>
    <m/>
    <m/>
    <m/>
    <s v="100% Substantial Completion"/>
    <n v="0"/>
    <n v="3099.6"/>
    <s v="US Dollars"/>
    <n v="0"/>
    <s v="US Dollars"/>
    <n v="150000"/>
    <s v="US Dollars"/>
    <n v="96677.94"/>
    <s v="US Dollars"/>
    <n v="96677.94"/>
    <s v="US Dollars"/>
    <n v="0"/>
    <s v="US Dollars"/>
    <n v="0"/>
    <s v="US Dollars"/>
    <n v="150000"/>
    <s v="US Dollars"/>
    <n v="0"/>
    <s v="US Dollars"/>
    <n v="0"/>
    <s v="US Dollars"/>
    <n v="0"/>
    <s v="US Dollars"/>
    <m/>
    <m/>
    <s v="0%"/>
    <n v="0"/>
    <s v="FALSE"/>
    <x v="0"/>
    <s v="FALSE"/>
    <m/>
    <m/>
    <s v="FALSE"/>
    <s v="Investment costs for A/V installation labor and misc equipment"/>
    <m/>
    <m/>
    <m/>
    <s v="New"/>
    <n v="0"/>
    <s v="US Dollars"/>
    <n v="150000"/>
    <s v="US Dollars"/>
    <n v="0"/>
    <s v="US Dollars"/>
    <n v="150000"/>
    <s v="US Dollars"/>
    <n v="0"/>
    <s v="US Dollars"/>
    <m/>
    <s v="CORCORAN, BRIAN J"/>
    <m/>
    <m/>
    <s v="Accepted"/>
    <m/>
    <s v="{REQUESTER INFO}_x000a_Request entered by TOM, BENJAMIN N (Emp. #: 159625)._x000a__x000a_{FROM COMMENTS FIELD}_x000a_Please assign to Ben Tom"/>
    <m/>
    <s v="BENJAMIN TOM"/>
    <s v="2812 - Project Administration"/>
    <s v="TOM, BENJAMIN - 141968"/>
    <s v="070901"/>
    <m/>
    <m/>
    <s v="Not Required"/>
    <m/>
    <m/>
    <m/>
    <s v="FALSE"/>
    <s v="TRUE"/>
  </r>
  <r>
    <s v="070901-153912"/>
    <s v="CRISTINA COROBIAN"/>
    <s v="2812 - Project Administration"/>
    <s v="1000080"/>
    <d v="2021-12-06T00:00:00"/>
    <x v="4"/>
    <s v="P2X001"/>
    <s v="28.044"/>
    <x v="2390"/>
    <s v="00253, 00251, 00190, 00302, 00230, 00150, 00321, 00144, 00184, 00158, 00301, 00300, 00189, 00157, 00291, 00114, 00264, 00241, 00245, 00306, 00197, 001"/>
    <x v="2504"/>
    <s v="Closed"/>
    <s v="Other"/>
    <d v="2023-06-20T00:00:00"/>
    <d v="2023-06-20T00:00:00"/>
    <m/>
    <m/>
    <s v="Other"/>
    <m/>
    <m/>
    <s v="0%"/>
    <n v="0"/>
    <n v="0"/>
    <s v="US Dollars"/>
    <n v="0"/>
    <s v="US Dollars"/>
    <n v="110000"/>
    <s v="US Dollars"/>
    <n v="93413.119999999995"/>
    <s v="US Dollars"/>
    <n v="93413.119999999995"/>
    <s v="US Dollars"/>
    <n v="100000"/>
    <s v="US Dollars"/>
    <n v="40000"/>
    <s v="US Dollars"/>
    <n v="0"/>
    <s v="US Dollars"/>
    <n v="0"/>
    <s v="US Dollars"/>
    <n v="110000"/>
    <s v="US Dollars"/>
    <n v="0"/>
    <s v="US Dollars"/>
    <m/>
    <m/>
    <s v="99% Submitted for Permit"/>
    <n v="0"/>
    <s v="FALSE"/>
    <x v="2"/>
    <s v="FALSE"/>
    <m/>
    <m/>
    <s v="FALSE"/>
    <m/>
    <s v="Not Applicable"/>
    <m/>
    <m/>
    <s v="New"/>
    <n v="0"/>
    <s v="US Dollars"/>
    <n v="0"/>
    <s v="US Dollars"/>
    <n v="15000"/>
    <s v="US Dollars"/>
    <n v="15000"/>
    <s v="US Dollars"/>
    <n v="0"/>
    <s v="US Dollars"/>
    <m/>
    <s v="GOETTEL, MARC J"/>
    <m/>
    <d v="2023-03-17T00:00:00"/>
    <s v="Accepted"/>
    <s v="Green"/>
    <s v="{REQUESTER INFO}_x000a_Request entered by MURRELL, ANDREA C (Emp. #: 106453)."/>
    <s v="Perform seismic evalation of various JPL buildings for safety concerns in the event of major seismic activities. Justification: The proposed seismic evaluations of various JPL buildings for the purpose of creating possible new projects for FY22."/>
    <s v="STANLEY PAO"/>
    <s v="2812 - Project Administration"/>
    <s v="MURRELL, ANDREA - 6457"/>
    <s v="070901"/>
    <m/>
    <m/>
    <m/>
    <m/>
    <m/>
    <m/>
    <s v="FALSE"/>
    <s v="TRUE"/>
  </r>
  <r>
    <s v="070901-153098"/>
    <s v="STANLEY PAO"/>
    <s v="2812 - Project Administration"/>
    <s v="1000032"/>
    <d v="2021-02-02T00:00:00"/>
    <x v="4"/>
    <s v="P2X001"/>
    <s v="28.044"/>
    <x v="2391"/>
    <s v="00171"/>
    <x v="2505"/>
    <s v="Closed"/>
    <s v="Other"/>
    <d v="2021-10-19T00:00:00"/>
    <d v="2022-02-17T00:00:00"/>
    <m/>
    <m/>
    <m/>
    <m/>
    <m/>
    <s v="0%"/>
    <n v="0"/>
    <n v="0"/>
    <s v="US Dollars"/>
    <n v="0"/>
    <s v="US Dollars"/>
    <n v="97450"/>
    <s v="US Dollars"/>
    <n v="85647.75"/>
    <s v="US Dollars"/>
    <n v="85647.75"/>
    <s v="US Dollars"/>
    <n v="97450"/>
    <s v="US Dollars"/>
    <n v="97450"/>
    <s v="US Dollars"/>
    <n v="0"/>
    <s v="US Dollars"/>
    <n v="0"/>
    <s v="US Dollars"/>
    <n v="97450"/>
    <s v="US Dollars"/>
    <n v="0"/>
    <s v="US Dollars"/>
    <m/>
    <m/>
    <s v="0%"/>
    <n v="0"/>
    <s v="FALSE"/>
    <x v="1"/>
    <s v="FALSE"/>
    <m/>
    <m/>
    <s v="FALSE"/>
    <s v="Critical review of JPL B171 to assess the status of Fire/Life/Safety systems."/>
    <m/>
    <m/>
    <m/>
    <s v="New"/>
    <n v="0"/>
    <s v="US Dollars"/>
    <n v="0"/>
    <s v="US Dollars"/>
    <n v="97450"/>
    <s v="US Dollars"/>
    <n v="97450"/>
    <s v="US Dollars"/>
    <n v="0"/>
    <s v="US Dollars"/>
    <m/>
    <s v="GOETTEL, MARC J"/>
    <m/>
    <d v="2021-09-09T00:00:00"/>
    <s v="Accepted"/>
    <s v="Green"/>
    <s v="{REQUESTER INFO}_x000a_Request entered by HELLER, JOHN D (Emp. #: 157139)._x000a_{FROM COMMENTS FIELD}_x000a_This study is part of an annual review of selected JPL buildings. FSR 153065 covers the 2021 study of five buildings. This service request is for an FSR to use for B171 as a 1/5 component of the study. A Unified Project Number (UPN) will be requested to tie all the project FSRs together."/>
    <s v="Fire/Life/Safety Study of B171"/>
    <s v="JOHN HELLER"/>
    <s v="2812 - Project Administration"/>
    <s v="HELLER, JOHN-139347"/>
    <s v="070901"/>
    <s v="8183542863"/>
    <s v="John Heller"/>
    <m/>
    <m/>
    <m/>
    <m/>
    <s v="FALSE"/>
    <s v="TRUE"/>
  </r>
  <r>
    <s v="070901-158272"/>
    <s v="CARL CRISTIANO"/>
    <s v="641A - Facilities Project Management"/>
    <m/>
    <d v="2026-02-03T00:00:00"/>
    <x v="4"/>
    <s v="INV06X"/>
    <s v="06.64.641.TMF.0001"/>
    <x v="2392"/>
    <s v="TMO"/>
    <x v="2506"/>
    <s v="Revision In Progress"/>
    <s v="Construction Only"/>
    <m/>
    <m/>
    <m/>
    <s v="Work in Progress"/>
    <m/>
    <m/>
    <m/>
    <s v="0%"/>
    <n v="0"/>
    <n v="85128.72"/>
    <s v="US Dollars"/>
    <n v="25343.96"/>
    <s v="US Dollars"/>
    <n v="234000"/>
    <s v="US Dollars"/>
    <n v="85128.72"/>
    <s v="US Dollars"/>
    <n v="110472.68"/>
    <s v="US Dollars"/>
    <n v="0"/>
    <s v="US Dollars"/>
    <n v="0"/>
    <s v="US Dollars"/>
    <n v="0"/>
    <s v="US Dollars"/>
    <n v="0"/>
    <s v="US Dollars"/>
    <n v="0"/>
    <s v="US Dollars"/>
    <n v="234000"/>
    <s v="US Dollars"/>
    <m/>
    <m/>
    <s v="0%"/>
    <n v="0"/>
    <s v="FALSE"/>
    <x v="5"/>
    <s v="FALSE"/>
    <m/>
    <m/>
    <s v="FALSE"/>
    <m/>
    <s v="Scheduled"/>
    <m/>
    <m/>
    <s v="New"/>
    <n v="80000"/>
    <s v="US Dollars"/>
    <n v="0"/>
    <s v="US Dollars"/>
    <n v="0"/>
    <s v="US Dollars"/>
    <n v="80000"/>
    <s v="US Dollars"/>
    <n v="0"/>
    <s v="US Dollars"/>
    <m/>
    <s v="CORCORAN, BRIAN J"/>
    <m/>
    <d v="2026-08-17T00:00:00"/>
    <s v="Construction"/>
    <m/>
    <s v="{REQUESTER INFO}_x000a_Request entered by 135145 (Emp. #: 135145)._x000a_"/>
    <s v="TMF various maintenance projects FY26"/>
    <s v="CARL CRISTIANO"/>
    <s v="641A - Facilities Project Management"/>
    <s v="CRISTIANO, CARL-112820"/>
    <s v="070901"/>
    <m/>
    <m/>
    <s v="Not Required"/>
    <m/>
    <m/>
    <m/>
    <s v="FALSE"/>
    <s v="TRUE"/>
  </r>
  <r>
    <s v="070901-155237"/>
    <s v="CRISTINA COROBIAN"/>
    <s v="2812 - Project Administration"/>
    <s v="1000063"/>
    <d v="2022-11-10T00:00:00"/>
    <x v="4"/>
    <s v="P2X001"/>
    <s v="28.013.02"/>
    <x v="2393"/>
    <s v="00200"/>
    <x v="2507"/>
    <s v="Closed"/>
    <s v="Construction Only"/>
    <d v="2023-10-05T00:00:00"/>
    <d v="2024-01-22T00:00:00"/>
    <m/>
    <s v="Work in Progress"/>
    <m/>
    <m/>
    <m/>
    <s v="100% Substantial Completion"/>
    <n v="0"/>
    <n v="0"/>
    <s v="US Dollars"/>
    <n v="0"/>
    <s v="US Dollars"/>
    <n v="120000"/>
    <s v="US Dollars"/>
    <n v="84978.91"/>
    <s v="US Dollars"/>
    <n v="84978.91"/>
    <s v="US Dollars"/>
    <n v="89000"/>
    <s v="US Dollars"/>
    <n v="89000"/>
    <s v="US Dollars"/>
    <n v="0"/>
    <s v="US Dollars"/>
    <n v="0"/>
    <s v="US Dollars"/>
    <n v="3000"/>
    <s v="US Dollars"/>
    <n v="117000"/>
    <s v="US Dollars"/>
    <m/>
    <d v="2023-06-01T12:00:00"/>
    <s v="0%"/>
    <n v="0"/>
    <s v="FALSE"/>
    <x v="3"/>
    <s v="FALSE"/>
    <m/>
    <m/>
    <s v="TRUE"/>
    <m/>
    <s v="Not Applicable"/>
    <m/>
    <m/>
    <s v="New"/>
    <n v="117000"/>
    <s v="US Dollars"/>
    <n v="0"/>
    <s v="US Dollars"/>
    <n v="3000"/>
    <s v="US Dollars"/>
    <n v="120000"/>
    <s v="US Dollars"/>
    <n v="0"/>
    <s v="US Dollars"/>
    <m/>
    <s v="GOETTEL, MARC J"/>
    <m/>
    <d v="2023-08-31T00:00:00"/>
    <s v="Accepted"/>
    <m/>
    <s v="{REQUESTER INFO}_x000a_Request entered by COROBIAN, CARMEN C (Emp. #: 164911)."/>
    <s v="ADA Entrance Access (200)"/>
    <s v="CRISTINA COROBIAN"/>
    <s v="2812 - Project Administration"/>
    <s v="COROBIAN, CRISTINA-147502"/>
    <s v="070901"/>
    <s v="6264915665"/>
    <s v="Corobian Carmen"/>
    <s v="Required"/>
    <s v="23-155237"/>
    <s v="N/A"/>
    <m/>
    <s v="TRUE"/>
    <s v="TRUE"/>
  </r>
  <r>
    <s v="070901-153917"/>
    <s v="LUKE WANIS"/>
    <s v="2812 - Project Administration"/>
    <m/>
    <d v="2021-12-06T00:00:00"/>
    <x v="4"/>
    <s v="P2X001"/>
    <s v="28.044"/>
    <x v="2394"/>
    <s v="00158"/>
    <x v="2508"/>
    <s v="Closed"/>
    <s v="Design - Construction"/>
    <d v="2022-10-12T00:00:00"/>
    <d v="2023-03-13T00:00:00"/>
    <m/>
    <m/>
    <m/>
    <m/>
    <m/>
    <s v="100% Substantial Completion"/>
    <n v="0"/>
    <n v="0"/>
    <s v="US Dollars"/>
    <n v="0"/>
    <s v="US Dollars"/>
    <n v="95150"/>
    <s v="US Dollars"/>
    <n v="83903.16"/>
    <s v="US Dollars"/>
    <n v="83903.16"/>
    <s v="US Dollars"/>
    <n v="0"/>
    <s v="US Dollars"/>
    <n v="0"/>
    <s v="US Dollars"/>
    <n v="0"/>
    <s v="US Dollars"/>
    <n v="0"/>
    <s v="US Dollars"/>
    <n v="0"/>
    <s v="US Dollars"/>
    <n v="95150"/>
    <s v="US Dollars"/>
    <m/>
    <m/>
    <s v="100% Permit Issued"/>
    <n v="0"/>
    <s v="FALSE"/>
    <x v="2"/>
    <s v="FALSE"/>
    <m/>
    <m/>
    <s v="FALSE"/>
    <s v="The proposed sprinkler upgrade at Building158 Penthouse level is for the purpose of creating new FLS projects for FY22."/>
    <m/>
    <m/>
    <m/>
    <s v="New"/>
    <n v="95150"/>
    <s v="US Dollars"/>
    <n v="0"/>
    <s v="US Dollars"/>
    <n v="0"/>
    <s v="US Dollars"/>
    <n v="95150"/>
    <s v="US Dollars"/>
    <n v="0"/>
    <s v="US Dollars"/>
    <s v="Design-Build"/>
    <s v="GOETTEL, MARC J"/>
    <m/>
    <d v="2022-08-31T00:00:00"/>
    <s v="Accepted"/>
    <s v="Green"/>
    <s v="{REQUESTER INFO}_x000a_Request entered by MURRELL, ANDREA C (Emp. #: 106453)."/>
    <s v="Sprinkler upgrade is required in all rooms on the Penthouse level of Building 158 to meet the Fire and Life Safety requirement of the building."/>
    <s v="STANLEY PAO"/>
    <s v="2812 - Project Administration"/>
    <s v="MURRELL, ANDREA - 6457"/>
    <s v="070901"/>
    <m/>
    <m/>
    <s v="Required"/>
    <s v="22-153917"/>
    <m/>
    <m/>
    <s v="TRUE"/>
    <s v="TRUE"/>
  </r>
  <r>
    <s v="070901-157588"/>
    <s v="CRISTINA COROBIAN"/>
    <s v="2812 - Project Administration"/>
    <s v="1000080"/>
    <d v="2024-10-14T00:00:00"/>
    <x v="4"/>
    <s v="P2X001"/>
    <s v="28.044.02"/>
    <x v="2395"/>
    <s v="00230"/>
    <x v="2509"/>
    <s v="Closed"/>
    <s v="Other"/>
    <d v="2025-08-27T00:00:00"/>
    <d v="2025-09-25T00:00:00"/>
    <m/>
    <m/>
    <m/>
    <m/>
    <m/>
    <s v="0%"/>
    <n v="0"/>
    <n v="0"/>
    <s v="US Dollars"/>
    <n v="0"/>
    <s v="US Dollars"/>
    <n v="97000"/>
    <s v="US Dollars"/>
    <n v="75013.36"/>
    <s v="US Dollars"/>
    <n v="75013.36"/>
    <s v="US Dollars"/>
    <n v="0"/>
    <s v="US Dollars"/>
    <n v="0"/>
    <s v="US Dollars"/>
    <n v="0"/>
    <s v="US Dollars"/>
    <n v="0"/>
    <s v="US Dollars"/>
    <n v="97000"/>
    <s v="US Dollars"/>
    <n v="0"/>
    <s v="US Dollars"/>
    <m/>
    <d v="2025-09-05T10:00:00"/>
    <s v="100% Permit Issued"/>
    <n v="0"/>
    <s v="FALSE"/>
    <x v="0"/>
    <s v="FALSE"/>
    <m/>
    <m/>
    <s v="FALSE"/>
    <m/>
    <m/>
    <m/>
    <m/>
    <s v="New"/>
    <n v="0"/>
    <s v="US Dollars"/>
    <n v="0"/>
    <s v="US Dollars"/>
    <n v="97000"/>
    <s v="US Dollars"/>
    <n v="97000"/>
    <s v="US Dollars"/>
    <n v="0"/>
    <s v="US Dollars"/>
    <m/>
    <s v="GOETTEL, MARC J"/>
    <m/>
    <d v="2025-07-24T00:00:00"/>
    <s v="Accepted"/>
    <m/>
    <s v="{REQUESTER INFO}_x000a_Request entered by 164911 (Emp. #: 164911)._x000a_"/>
    <m/>
    <s v="CRISTINA COROBIAN"/>
    <s v="2812 - Project Administration"/>
    <s v="COROBIAN, CRISTINA - 147502"/>
    <s v="070901"/>
    <s v="6264915665"/>
    <s v="CARMEN CRISTINA COROBIAN"/>
    <m/>
    <m/>
    <m/>
    <m/>
    <s v="FALSE"/>
    <s v="TRUE"/>
  </r>
  <r>
    <s v="070901-154102"/>
    <s v="EFREN ESCOBEDO"/>
    <s v="2814 - Construction Administration"/>
    <m/>
    <d v="2022-02-15T00:00:00"/>
    <x v="4"/>
    <s v="P2X001"/>
    <s v="28.126"/>
    <x v="2396"/>
    <s v="179-126"/>
    <x v="2510"/>
    <s v="Closed"/>
    <s v="Design - Construction"/>
    <d v="2022-08-30T00:00:00"/>
    <d v="2023-03-01T00:00:00"/>
    <m/>
    <m/>
    <m/>
    <m/>
    <m/>
    <s v="100% Substantial Completion"/>
    <n v="0"/>
    <n v="0"/>
    <s v="US Dollars"/>
    <n v="0"/>
    <s v="US Dollars"/>
    <n v="93000"/>
    <s v="US Dollars"/>
    <n v="74618.399999999994"/>
    <s v="US Dollars"/>
    <n v="74618.399999999994"/>
    <s v="US Dollars"/>
    <n v="0"/>
    <s v="US Dollars"/>
    <n v="0"/>
    <s v="US Dollars"/>
    <n v="0"/>
    <s v="US Dollars"/>
    <n v="0"/>
    <s v="US Dollars"/>
    <n v="14500"/>
    <s v="US Dollars"/>
    <n v="77800"/>
    <s v="US Dollars"/>
    <m/>
    <d v="2022-05-01T08:00:00"/>
    <s v="100% Permit Issued"/>
    <n v="9220627"/>
    <s v="FALSE"/>
    <x v="2"/>
    <s v="FALSE"/>
    <m/>
    <s v="6/23 Mike Z to check with Matt on funding."/>
    <s v="FALSE"/>
    <s v="In preparation for NISAR move into high bay 2, install additional cable carrier trays below the floor - basement level"/>
    <s v="Not Applicable"/>
    <m/>
    <m/>
    <s v="New"/>
    <n v="40700"/>
    <s v="US Dollars"/>
    <n v="0"/>
    <s v="US Dollars"/>
    <n v="14500"/>
    <s v="US Dollars"/>
    <n v="56000"/>
    <s v="US Dollars"/>
    <n v="0"/>
    <s v="US Dollars"/>
    <m/>
    <s v="GOETTEL, MARC J"/>
    <m/>
    <d v="2022-07-30T00:00:00"/>
    <s v="Accepted"/>
    <s v="Yellow"/>
    <s v="{REQUESTER INFO}_x000a_Request entered by FRANCIS, ROGER K (Emp. #: 151936)."/>
    <s v="add cable carrier tray &amp; support under HB2 floor for NISAR use"/>
    <s v="ROGER FRANCIS"/>
    <s v="3560 - Electronic Manufacturing, Packaging &amp; Tech Services"/>
    <s v="FRANCIS, ROGER-133569"/>
    <s v="070901"/>
    <s v="626-840-5645"/>
    <s v="Roger Francis"/>
    <s v="Required"/>
    <s v="22-154102"/>
    <m/>
    <m/>
    <s v="TRUE"/>
    <s v="TRUE"/>
  </r>
  <r>
    <s v="070901-153921"/>
    <s v="CRISTINA COROBIAN"/>
    <s v="2812 - Project Administration"/>
    <s v="1000032"/>
    <d v="2021-12-07T00:00:00"/>
    <x v="4"/>
    <s v="P2X001"/>
    <s v="28.044"/>
    <x v="2397"/>
    <s v="00158, 00183, 00198"/>
    <x v="2511"/>
    <s v="Closed"/>
    <s v="Other"/>
    <d v="2022-10-12T00:00:00"/>
    <d v="2022-10-17T00:00:00"/>
    <m/>
    <s v="Work in Progress"/>
    <m/>
    <m/>
    <m/>
    <s v="0%"/>
    <n v="0"/>
    <n v="0"/>
    <s v="US Dollars"/>
    <n v="0"/>
    <s v="US Dollars"/>
    <n v="81136"/>
    <s v="US Dollars"/>
    <n v="73738.06"/>
    <s v="US Dollars"/>
    <n v="73738.06"/>
    <s v="US Dollars"/>
    <n v="0"/>
    <s v="US Dollars"/>
    <n v="0"/>
    <s v="US Dollars"/>
    <n v="0"/>
    <s v="US Dollars"/>
    <n v="0"/>
    <s v="US Dollars"/>
    <n v="81136"/>
    <s v="US Dollars"/>
    <n v="0"/>
    <s v="US Dollars"/>
    <m/>
    <m/>
    <s v="0%"/>
    <n v="0"/>
    <s v="FALSE"/>
    <x v="2"/>
    <s v="FALSE"/>
    <m/>
    <m/>
    <s v="FALSE"/>
    <s v="The proposed FLS assessment of buildings B158, 183, 198 is for the purpose of creating new FLS upgrade projects in FY22 and beyond."/>
    <m/>
    <m/>
    <m/>
    <s v="New"/>
    <n v="0"/>
    <s v="US Dollars"/>
    <n v="0"/>
    <s v="US Dollars"/>
    <n v="81136"/>
    <s v="US Dollars"/>
    <n v="81136"/>
    <s v="US Dollars"/>
    <n v="0"/>
    <s v="US Dollars"/>
    <m/>
    <s v="GOETTEL, MARC J"/>
    <m/>
    <d v="2022-08-31T00:00:00"/>
    <s v="Accepted"/>
    <s v="Green"/>
    <s v="{REQUESTER INFO}_x000a_Request entered by MURRELL, ANDREA C (Emp. #: 106453)._x000a_{FROM COMMENTS FIELD}_x000a_Provide Fire Life Safety assessment for buildings B158, 183, 198  to determine upgrades needed to meet the code requirements of the building."/>
    <s v="FLS Assessment for 3 Buildings (B158, 183, 198)"/>
    <s v="STANLEY PAO"/>
    <s v="2812 - Project Administration"/>
    <s v="MURRELL, ANDREA - 6457"/>
    <s v="070901"/>
    <m/>
    <m/>
    <m/>
    <m/>
    <m/>
    <m/>
    <s v="FALSE"/>
    <s v="TRUE"/>
  </r>
  <r>
    <s v="070901-153938"/>
    <s v="MANUEL PAZ"/>
    <s v="2814 - Construction Administration"/>
    <m/>
    <d v="2021-12-13T00:00:00"/>
    <x v="4"/>
    <s v="P2X001"/>
    <s v="28.126"/>
    <x v="2398"/>
    <s v="179-126"/>
    <x v="2512"/>
    <s v="Closed"/>
    <s v="Design - Construction"/>
    <d v="2022-08-31T00:00:00"/>
    <d v="2022-12-07T00:00:00"/>
    <m/>
    <m/>
    <m/>
    <m/>
    <m/>
    <s v="100% Substantial Completion"/>
    <n v="0"/>
    <n v="0"/>
    <s v="US Dollars"/>
    <n v="0"/>
    <s v="US Dollars"/>
    <n v="92000"/>
    <s v="US Dollars"/>
    <n v="72051.12"/>
    <s v="US Dollars"/>
    <n v="72051.12"/>
    <s v="US Dollars"/>
    <n v="0"/>
    <s v="US Dollars"/>
    <n v="0"/>
    <s v="US Dollars"/>
    <n v="0"/>
    <s v="US Dollars"/>
    <n v="0"/>
    <s v="US Dollars"/>
    <n v="9800"/>
    <s v="US Dollars"/>
    <n v="81500"/>
    <s v="US Dollars"/>
    <m/>
    <d v="2022-05-02T08:00:00"/>
    <s v="100% Permit Issued"/>
    <n v="9220223"/>
    <s v="FALSE"/>
    <x v="2"/>
    <s v="FALSE"/>
    <m/>
    <s v="1/27/22 Update prj/task before approval. 1/21 Est approved per attached email "/>
    <s v="FALSE"/>
    <s v="This 480VAC 3 phase 60 amp circuit is needed for NISAR project when they begin to occupy high bay 2 (179-126) in May of 2022"/>
    <s v="Not Applicable"/>
    <m/>
    <m/>
    <s v="New"/>
    <n v="81500"/>
    <s v="US Dollars"/>
    <n v="0"/>
    <s v="US Dollars"/>
    <n v="9800"/>
    <s v="US Dollars"/>
    <n v="92000"/>
    <s v="US Dollars"/>
    <n v="0"/>
    <s v="US Dollars"/>
    <m/>
    <s v="GOETTEL, MARC J"/>
    <m/>
    <d v="2022-08-08T00:00:00"/>
    <s v="Accepted"/>
    <m/>
    <s v="{REQUESTER INFO}_x000a_Request entered by FRANCIS, ROGER K (Emp. #: 151936)._x000a_{FROM COMMENTS FIELD}_x000a_This 480VAC 3 phase 60 amp circuit is needed for NISAR project when they begin to occupy high bay 2 (179-126) in May of 2022.  In addition, there is a need to move the rigid conduit coming from distribution panel in the basement so that they terminate at the opposite side of the room - these are all 208VAC, 3 phase circuits."/>
    <s v="Add a 480VAC 3 phase 60 amp circuit, re-route the 208 3 phase circuits to underneath the the bubble"/>
    <s v="ROGER FRANCIS"/>
    <s v="3560 - Electronic Manufacturing, Packaging &amp; Tech Services"/>
    <s v="FRANCIS, ROGER-133569"/>
    <s v="070901"/>
    <s v="626-840-5645"/>
    <s v="Roger Francis"/>
    <s v="Required"/>
    <s v="22-153938"/>
    <m/>
    <m/>
    <s v="TRUE"/>
    <s v="TRUE"/>
  </r>
  <r>
    <s v="070901-153117"/>
    <s v="CARL CRISTIANO"/>
    <s v="2812 - Project Administration"/>
    <m/>
    <d v="2021-02-09T00:00:00"/>
    <x v="4"/>
    <s v="P2X001"/>
    <s v="28.037"/>
    <x v="2399"/>
    <s v="00360"/>
    <x v="2513"/>
    <s v="Closed"/>
    <s v="Design Only"/>
    <m/>
    <d v="2022-07-20T00:00:00"/>
    <m/>
    <s v="Work in Progress"/>
    <m/>
    <m/>
    <m/>
    <s v="0%"/>
    <n v="0"/>
    <n v="0"/>
    <s v="US Dollars"/>
    <n v="0"/>
    <s v="US Dollars"/>
    <n v="70900"/>
    <s v="US Dollars"/>
    <n v="69903.62"/>
    <s v="US Dollars"/>
    <n v="69903.62"/>
    <s v="US Dollars"/>
    <n v="70900"/>
    <s v="US Dollars"/>
    <n v="70900"/>
    <s v="US Dollars"/>
    <n v="0"/>
    <s v="US Dollars"/>
    <n v="0"/>
    <s v="US Dollars"/>
    <n v="70900"/>
    <s v="US Dollars"/>
    <n v="0"/>
    <s v="US Dollars"/>
    <m/>
    <d v="2021-09-30T07:00:00"/>
    <s v="100% Permit Issued"/>
    <n v="0"/>
    <s v="FALSE"/>
    <x v="1"/>
    <s v="FALSE"/>
    <m/>
    <m/>
    <s v="FALSE"/>
    <s v="These 2 Deck Design Studies are apart of the Phase 2 Mall Construction project "/>
    <m/>
    <m/>
    <m/>
    <s v="New"/>
    <n v="0"/>
    <s v="US Dollars"/>
    <n v="0"/>
    <s v="US Dollars"/>
    <n v="53900"/>
    <s v="US Dollars"/>
    <n v="53900"/>
    <s v="US Dollars"/>
    <n v="0"/>
    <s v="US Dollars"/>
    <m/>
    <s v="GOETTEL, MARC J"/>
    <m/>
    <d v="2022-03-18T00:00:00"/>
    <s v="Design"/>
    <m/>
    <s v="{REQUESTER INFO}_x000a_Request entered by ETHEREDGE, RACHEL K (Emp. #: 163157)._x000a_{FROM COMMENTS FIELD}_x000a_2 Deck Design Studies will be conducted, one on the west side of the Mall and the other on the south side, near the coffee cart in the Mall Plaza."/>
    <s v="Phase 2 Deck Design Study"/>
    <s v="RACHEL ETHEREDGE"/>
    <s v="1832 - The Studio"/>
    <s v="ETHEREDGE, RACHEL-145722"/>
    <s v="070901"/>
    <s v="6178728436"/>
    <s v="Rachel Etheredge"/>
    <m/>
    <m/>
    <m/>
    <m/>
    <s v="FALSE"/>
    <s v="TRUE"/>
  </r>
  <r>
    <s v="070901-153145"/>
    <s v="THOMAS MORA"/>
    <s v="2814 - Construction Administration"/>
    <m/>
    <d v="2021-03-01T00:00:00"/>
    <x v="4"/>
    <s v="P2X001"/>
    <s v="28.094"/>
    <x v="2400"/>
    <s v="00344"/>
    <x v="2514"/>
    <s v="Closed"/>
    <s v="Construction Only"/>
    <d v="2021-10-14T00:00:00"/>
    <d v="2022-05-11T00:00:00"/>
    <m/>
    <m/>
    <m/>
    <m/>
    <m/>
    <s v="100% Substantial Completion"/>
    <n v="0"/>
    <n v="0"/>
    <s v="US Dollars"/>
    <n v="0"/>
    <s v="US Dollars"/>
    <n v="67970"/>
    <s v="US Dollars"/>
    <n v="67439"/>
    <s v="US Dollars"/>
    <n v="67439"/>
    <s v="US Dollars"/>
    <n v="0"/>
    <s v="US Dollars"/>
    <n v="0"/>
    <s v="US Dollars"/>
    <n v="0"/>
    <s v="US Dollars"/>
    <n v="0"/>
    <s v="US Dollars"/>
    <n v="0"/>
    <s v="US Dollars"/>
    <n v="67970"/>
    <s v="US Dollars"/>
    <m/>
    <m/>
    <s v="0%"/>
    <n v="0"/>
    <s v="FALSE"/>
    <x v="1"/>
    <s v="FALSE"/>
    <m/>
    <m/>
    <s v="FALSE"/>
    <s v="Potential contamination and safety hazard"/>
    <m/>
    <m/>
    <m/>
    <s v="New"/>
    <n v="4000"/>
    <s v="US Dollars"/>
    <n v="0"/>
    <s v="US Dollars"/>
    <n v="0"/>
    <s v="US Dollars"/>
    <n v="4000"/>
    <s v="US Dollars"/>
    <n v="0"/>
    <s v="US Dollars"/>
    <m/>
    <s v="GOETTEL, MARC J"/>
    <m/>
    <d v="2021-09-30T00:00:00"/>
    <s v="Accepted"/>
    <m/>
    <s v="{REQUESTER INFO}_x000a_Request entered by CURTIS, SHERI L (Emp. #: 100374)._x000a_{FROM COMMENTS FIELD}_x000a_Roughly 15x20' area needs replacing._x000a_Requesting quote and schedule before committing to work."/>
    <s v="Provide estimate to replace approx. 300 airlock tiles"/>
    <s v="SHERI CURTIS"/>
    <s v="7040 - National Security Program Office"/>
    <s v="CURTIS, SHERI - 376"/>
    <s v="070901"/>
    <m/>
    <s v="Tom Mora, Glen Mead, Casey Selders"/>
    <m/>
    <m/>
    <m/>
    <m/>
    <s v="FALSE"/>
    <s v="TRUE"/>
  </r>
  <r>
    <s v="070901-153916"/>
    <s v="LUKE WANIS"/>
    <s v="2812 - Project Administration"/>
    <s v="1000117"/>
    <d v="2021-12-06T00:00:00"/>
    <x v="4"/>
    <s v="P2X001"/>
    <s v="28.044"/>
    <x v="2401"/>
    <s v="00158"/>
    <x v="2515"/>
    <s v="Closed"/>
    <s v="Design Only"/>
    <d v="2023-07-07T00:00:00"/>
    <d v="2023-07-24T00:00:00"/>
    <m/>
    <m/>
    <m/>
    <m/>
    <m/>
    <s v="0%"/>
    <n v="0"/>
    <n v="0"/>
    <s v="US Dollars"/>
    <n v="0"/>
    <s v="US Dollars"/>
    <n v="80400"/>
    <s v="US Dollars"/>
    <n v="64799.44"/>
    <s v="US Dollars"/>
    <n v="64799.44"/>
    <s v="US Dollars"/>
    <n v="52375"/>
    <s v="US Dollars"/>
    <n v="0"/>
    <s v="US Dollars"/>
    <n v="0"/>
    <s v="US Dollars"/>
    <n v="0"/>
    <s v="US Dollars"/>
    <n v="80400"/>
    <s v="US Dollars"/>
    <n v="0"/>
    <s v="US Dollars"/>
    <m/>
    <m/>
    <s v="100% Permit Issued"/>
    <n v="0"/>
    <s v="FALSE"/>
    <x v="2"/>
    <s v="FALSE"/>
    <m/>
    <m/>
    <s v="FALSE"/>
    <s v="The proposed design of the fifire rated exit stairway enclosures at Building158 is for the purpose of creating new FLS projects for FY22."/>
    <m/>
    <m/>
    <m/>
    <s v="New"/>
    <n v="0"/>
    <s v="US Dollars"/>
    <n v="0"/>
    <s v="US Dollars"/>
    <n v="57400"/>
    <s v="US Dollars"/>
    <n v="57400"/>
    <s v="US Dollars"/>
    <n v="0"/>
    <s v="US Dollars"/>
    <m/>
    <s v="GOETTEL, MARC J"/>
    <m/>
    <d v="2023-03-31T00:00:00"/>
    <s v="Accepted"/>
    <s v="Green"/>
    <s v="{REQUESTER INFO}_x000a_Request entered by MURRELL, ANDREA C (Emp. #: 106453)."/>
    <s v="Provide design of fire rated enclosures for the exit stairways in Building 158 to meet the Fire and Life Safety requirement of the building."/>
    <s v="STANLEY PAO"/>
    <s v="2812 - Project Administration"/>
    <s v="MURRELL, ANDREA - 6457"/>
    <s v="070901"/>
    <m/>
    <m/>
    <s v="Not Required"/>
    <s v="N/A"/>
    <s v="N/A"/>
    <m/>
    <s v="TRUE"/>
    <s v="TRUE"/>
  </r>
  <r>
    <s v="070901-158123"/>
    <s v="BENJAMIN TOM"/>
    <s v="2812 - Project Administration"/>
    <s v="1000154"/>
    <d v="2025-10-01T00:00:00"/>
    <x v="4"/>
    <s v="INV06X"/>
    <s v="06.65.653.01"/>
    <x v="2402"/>
    <s v="00126"/>
    <x v="2516"/>
    <s v="Revision In Progress"/>
    <s v="Design - Construction"/>
    <m/>
    <m/>
    <m/>
    <m/>
    <m/>
    <m/>
    <m/>
    <s v="0%"/>
    <n v="0"/>
    <n v="64591.8"/>
    <s v="US Dollars"/>
    <n v="14271"/>
    <s v="US Dollars"/>
    <n v="70710"/>
    <s v="US Dollars"/>
    <n v="64591.8"/>
    <s v="US Dollars"/>
    <n v="78862.8"/>
    <s v="US Dollars"/>
    <n v="0"/>
    <s v="US Dollars"/>
    <n v="0"/>
    <s v="US Dollars"/>
    <n v="0"/>
    <s v="US Dollars"/>
    <n v="0"/>
    <s v="US Dollars"/>
    <n v="70710"/>
    <s v="US Dollars"/>
    <n v="0"/>
    <s v="US Dollars"/>
    <m/>
    <m/>
    <s v="0%"/>
    <n v="0"/>
    <s v="FALSE"/>
    <x v="5"/>
    <s v="FALSE"/>
    <m/>
    <s v="Estimate approved per Mary Wollman conversation w/Paulina "/>
    <s v="FALSE"/>
    <s v="At risk of loosing accreditation "/>
    <s v="Not Applicable"/>
    <m/>
    <m/>
    <s v="New"/>
    <n v="0"/>
    <s v="US Dollars"/>
    <n v="0"/>
    <s v="US Dollars"/>
    <n v="70710"/>
    <s v="US Dollars"/>
    <n v="70710"/>
    <s v="US Dollars"/>
    <n v="0"/>
    <s v="US Dollars"/>
    <m/>
    <s v="CORCORAN, BRIAN J"/>
    <m/>
    <d v="2026-09-30T00:00:00"/>
    <s v="Planning - Design"/>
    <m/>
    <s v="{REQUESTER INFO}_x000a_Request entered by CURTIS, SHERI L (Emp. #: 100374)._x000a_"/>
    <s v="Provide estimate (and then construction of) B126-1West up to Tempest."/>
    <s v="SHERI CURTIS"/>
    <s v="7600 - National Partnerships Office"/>
    <s v="CURTIS, SHERI-376"/>
    <s v="070901"/>
    <m/>
    <m/>
    <s v="Required"/>
    <s v="26-158123"/>
    <m/>
    <m/>
    <s v="FALSE"/>
    <s v="TRUE"/>
  </r>
  <r>
    <s v="070901-157939"/>
    <s v="CARL CRISTIANO"/>
    <s v="2812 - Project Administration"/>
    <m/>
    <d v="2025-05-15T00:00:00"/>
    <x v="4"/>
    <s v="P2X001"/>
    <s v="28.071"/>
    <x v="2403"/>
    <s v="0TM17"/>
    <x v="2517"/>
    <s v="Completed"/>
    <s v="Construction Only"/>
    <d v="2025-09-09T00:00:00"/>
    <m/>
    <m/>
    <m/>
    <m/>
    <m/>
    <m/>
    <s v="100% Substantial Completion"/>
    <n v="0"/>
    <n v="0"/>
    <s v="US Dollars"/>
    <n v="0"/>
    <s v="US Dollars"/>
    <n v="77000"/>
    <s v="US Dollars"/>
    <n v="62032"/>
    <s v="US Dollars"/>
    <n v="62032"/>
    <s v="US Dollars"/>
    <n v="0"/>
    <s v="US Dollars"/>
    <n v="0"/>
    <s v="US Dollars"/>
    <n v="0"/>
    <s v="US Dollars"/>
    <n v="0"/>
    <s v="US Dollars"/>
    <n v="0"/>
    <s v="US Dollars"/>
    <n v="0"/>
    <s v="US Dollars"/>
    <m/>
    <d v="2025-05-16T04:00:00"/>
    <s v="0%"/>
    <n v="0"/>
    <s v="FALSE"/>
    <x v="0"/>
    <s v="FALSE"/>
    <m/>
    <s v="6/26 Need information"/>
    <s v="FALSE"/>
    <s v="ASPHALT WILL NEED TO BE REPAIRED TO AVOID FURTHER CRACKING AND AVOID ANY HAZARDOUS TRIPPING TO PERSONNEL"/>
    <s v="Not Applicable"/>
    <m/>
    <m/>
    <s v="New"/>
    <n v="0"/>
    <s v="US Dollars"/>
    <n v="0"/>
    <s v="US Dollars"/>
    <n v="0"/>
    <s v="US Dollars"/>
    <n v="77000"/>
    <s v="US Dollars"/>
    <n v="0"/>
    <s v="US Dollars"/>
    <m/>
    <s v="GOETTEL, MARC J"/>
    <m/>
    <d v="2025-08-29T00:00:00"/>
    <s v="Accepted"/>
    <m/>
    <s v="{REQUESTER INFO}_x000a_Request entered by MOREIRA, ROQUE J (Emp. #: 130212)._x000a_"/>
    <s v="ASPHALT REPAIR"/>
    <s v="ROQUE MOREIRA"/>
    <s v="3210 - Business Administration"/>
    <s v="MOREIRA, ROQUE - 102592"/>
    <s v="070901"/>
    <m/>
    <s v="CARL CRISTIANO"/>
    <m/>
    <m/>
    <m/>
    <m/>
    <s v="FALSE"/>
    <s v="TRUE"/>
  </r>
  <r>
    <s v="070901-152984"/>
    <s v="WILLIAM MARTIROSIAN"/>
    <s v="2812 - Project Administration"/>
    <m/>
    <d v="2020-11-18T00:00:00"/>
    <x v="4"/>
    <s v="P2X001"/>
    <s v="28.098"/>
    <x v="2404"/>
    <s v="00167"/>
    <x v="2518"/>
    <s v="Closed"/>
    <s v="Other"/>
    <d v="2021-08-26T00:00:00"/>
    <d v="2022-01-10T00:00:00"/>
    <m/>
    <m/>
    <m/>
    <m/>
    <m/>
    <s v="0%"/>
    <n v="0"/>
    <n v="0"/>
    <s v="US Dollars"/>
    <n v="0"/>
    <s v="US Dollars"/>
    <n v="65000"/>
    <s v="US Dollars"/>
    <n v="57877.26"/>
    <s v="US Dollars"/>
    <n v="57877.26"/>
    <s v="US Dollars"/>
    <n v="0"/>
    <s v="US Dollars"/>
    <n v="0"/>
    <s v="US Dollars"/>
    <n v="0"/>
    <s v="US Dollars"/>
    <n v="0"/>
    <s v="US Dollars"/>
    <n v="65000"/>
    <s v="US Dollars"/>
    <n v="0"/>
    <s v="US Dollars"/>
    <m/>
    <m/>
    <s v="0%"/>
    <n v="0"/>
    <s v="FALSE"/>
    <x v="1"/>
    <s v="FALSE"/>
    <m/>
    <m/>
    <s v="FALSE"/>
    <s v="Serving Area Congestion _x000a_"/>
    <m/>
    <m/>
    <m/>
    <s v="New"/>
    <n v="0"/>
    <s v="US Dollars"/>
    <n v="0"/>
    <s v="US Dollars"/>
    <n v="80000"/>
    <s v="US Dollars"/>
    <n v="80000"/>
    <s v="US Dollars"/>
    <n v="0"/>
    <s v="US Dollars"/>
    <m/>
    <s v="GOETTEL, MARC J"/>
    <m/>
    <d v="2021-09-01T00:00:00"/>
    <s v="Accepted"/>
    <s v="Green"/>
    <s v="{REQUESTER INFO}_x000a_Request entered by MURRELL, ANDREA C (Emp. #: 106453)._x000a_{FROM COMMENTS FIELD}_x000a_{REQUESTER INFO} Request entered by BRODSKY, BONNIE L (Emp. #: 119038). 08-OCT-2018 Authorized on 08-OCT-2018 at level E by 119038, BONNIE BRODSKY. {FROM COMMENTS FIELD} This study is to evaluate possible options and costs to redesign the 167 Cafe servery using an outside food service design company. _x000a__x000a_Replaces canceled FSR 149499_x000a_"/>
    <s v="Design Study for 167 Cafe Serving Area"/>
    <s v="BONNIE BRODSKY"/>
    <s v="2800 - Facilities And Logistics Division"/>
    <s v="MURRELL, ANDREA - 6457"/>
    <s v="070901"/>
    <s v="3-6519"/>
    <s v="Bonnie Brodsky "/>
    <m/>
    <m/>
    <m/>
    <m/>
    <s v="FALSE"/>
    <s v="TRUE"/>
  </r>
  <r>
    <s v="070901-153097"/>
    <s v="STANLEY PAO"/>
    <s v="2812 - Project Administration"/>
    <s v="1000032"/>
    <d v="2021-02-02T00:00:00"/>
    <x v="4"/>
    <s v="P2X001"/>
    <s v="28.044"/>
    <x v="2391"/>
    <s v="00161"/>
    <x v="2519"/>
    <s v="Closed"/>
    <s v="Other"/>
    <d v="2021-10-19T00:00:00"/>
    <d v="2022-02-17T00:00:00"/>
    <m/>
    <m/>
    <m/>
    <m/>
    <m/>
    <s v="0%"/>
    <n v="0"/>
    <n v="0"/>
    <s v="US Dollars"/>
    <n v="0"/>
    <s v="US Dollars"/>
    <n v="63690"/>
    <s v="US Dollars"/>
    <n v="56425"/>
    <s v="US Dollars"/>
    <n v="56425"/>
    <s v="US Dollars"/>
    <n v="63690"/>
    <s v="US Dollars"/>
    <n v="63690"/>
    <s v="US Dollars"/>
    <n v="0"/>
    <s v="US Dollars"/>
    <n v="0"/>
    <s v="US Dollars"/>
    <n v="63690"/>
    <s v="US Dollars"/>
    <n v="0"/>
    <s v="US Dollars"/>
    <m/>
    <m/>
    <s v="0%"/>
    <n v="0"/>
    <s v="FALSE"/>
    <x v="1"/>
    <s v="FALSE"/>
    <m/>
    <m/>
    <s v="FALSE"/>
    <s v="Critical review of JPL B161 to assess the status of Fire/Life/Safety systems."/>
    <m/>
    <m/>
    <m/>
    <s v="New"/>
    <n v="0"/>
    <s v="US Dollars"/>
    <n v="0"/>
    <s v="US Dollars"/>
    <n v="63690"/>
    <s v="US Dollars"/>
    <n v="63690"/>
    <s v="US Dollars"/>
    <n v="0"/>
    <s v="US Dollars"/>
    <m/>
    <s v="GOETTEL, MARC J"/>
    <m/>
    <d v="2021-09-09T00:00:00"/>
    <s v="Accepted"/>
    <s v="Green"/>
    <s v="{REQUESTER INFO}_x000a_Request entered by HELLER, JOHN D (Emp. #: 157139)._x000a_{FROM COMMENTS FIELD}_x000a_This study is part of an annual review of selected JPL buildings. FSR 153065 covers the 2021 study of five buildings. This service request is for an FSR to use for B161 as a 1/5 component of the study. A Unified Project Number (UPN) will be requested to tie all the project FSRs together."/>
    <s v="Fire/Life/Safety Study of B161"/>
    <s v="JOHN HELLER"/>
    <s v="2812 - Project Administration"/>
    <s v="HELLER, JOHN-139347"/>
    <s v="070901"/>
    <s v="8183542863"/>
    <s v="John Heller"/>
    <m/>
    <m/>
    <m/>
    <m/>
    <s v="FALSE"/>
    <s v="TRUE"/>
  </r>
  <r>
    <s v="070901-158253"/>
    <s v="CARL CRISTIANO"/>
    <s v="2812 - Project Administration"/>
    <m/>
    <d v="2026-01-22T00:00:00"/>
    <x v="4"/>
    <s v="INV06X"/>
    <s v="06.64.641.TMF.0001"/>
    <x v="2405"/>
    <s v="TMF01"/>
    <x v="2520"/>
    <s v="Revision In Progress"/>
    <s v="Design Only"/>
    <m/>
    <m/>
    <m/>
    <s v="Work in Progress"/>
    <m/>
    <m/>
    <m/>
    <s v="0%"/>
    <n v="0"/>
    <n v="54688.27"/>
    <s v="US Dollars"/>
    <n v="42355.99"/>
    <s v="US Dollars"/>
    <n v="105000"/>
    <s v="US Dollars"/>
    <n v="54688.27"/>
    <s v="US Dollars"/>
    <n v="97044.26"/>
    <s v="US Dollars"/>
    <n v="0"/>
    <s v="US Dollars"/>
    <n v="0"/>
    <s v="US Dollars"/>
    <n v="0"/>
    <s v="US Dollars"/>
    <n v="0"/>
    <s v="US Dollars"/>
    <n v="105000"/>
    <s v="US Dollars"/>
    <n v="0"/>
    <s v="US Dollars"/>
    <m/>
    <m/>
    <s v="0%"/>
    <n v="0"/>
    <s v="FALSE"/>
    <x v="5"/>
    <s v="FALSE"/>
    <m/>
    <s v="1/29 Original Budget for PER only_x000a_4/21/26: Budget 1 adds geo/gpr services to generate the PER"/>
    <s v="FALSE"/>
    <m/>
    <s v="Not Applicable"/>
    <m/>
    <m/>
    <s v="New"/>
    <n v="0"/>
    <s v="US Dollars"/>
    <n v="0"/>
    <s v="US Dollars"/>
    <n v="80000"/>
    <s v="US Dollars"/>
    <n v="80000"/>
    <s v="US Dollars"/>
    <n v="0"/>
    <s v="US Dollars"/>
    <m/>
    <s v="CORCORAN, BRIAN J"/>
    <m/>
    <d v="2026-08-17T00:00:00"/>
    <s v="Design"/>
    <m/>
    <s v="{REQUESTER INFO}_x000a_Request entered by 135145 (Emp. #: 135145)._x000a_"/>
    <s v="Water supply 30,000 gal tank PER"/>
    <s v="CARL CRISTIANO"/>
    <s v="2812 - Project Administration"/>
    <s v="CRISTIANO, CARL-112820"/>
    <s v="070901"/>
    <m/>
    <m/>
    <m/>
    <m/>
    <m/>
    <m/>
    <s v="TRUE"/>
    <s v="TRUE"/>
  </r>
  <r>
    <s v="070901-152983"/>
    <s v="WILLIAM MARTIROSIAN"/>
    <s v="2812 - Project Administration"/>
    <m/>
    <d v="2020-11-18T00:00:00"/>
    <x v="4"/>
    <s v="P2X001"/>
    <s v="28.120"/>
    <x v="2406"/>
    <s v="00198"/>
    <x v="2521"/>
    <s v="Closed"/>
    <s v="Design Only"/>
    <d v="2022-01-24T00:00:00"/>
    <d v="2022-03-31T00:00:00"/>
    <m/>
    <m/>
    <m/>
    <m/>
    <m/>
    <s v="0%"/>
    <n v="0"/>
    <n v="0"/>
    <s v="US Dollars"/>
    <n v="0"/>
    <s v="US Dollars"/>
    <n v="75000"/>
    <s v="US Dollars"/>
    <n v="54340.44"/>
    <s v="US Dollars"/>
    <n v="54340.44"/>
    <s v="US Dollars"/>
    <n v="0"/>
    <s v="US Dollars"/>
    <n v="0"/>
    <s v="US Dollars"/>
    <n v="0"/>
    <s v="US Dollars"/>
    <n v="0"/>
    <s v="US Dollars"/>
    <n v="75000"/>
    <s v="US Dollars"/>
    <n v="0"/>
    <s v="US Dollars"/>
    <m/>
    <m/>
    <s v="100% Permit Issued"/>
    <n v="0"/>
    <s v="FALSE"/>
    <x v="1"/>
    <s v="FALSE"/>
    <m/>
    <m/>
    <s v="FALSE"/>
    <m/>
    <m/>
    <m/>
    <m/>
    <s v="New"/>
    <n v="0"/>
    <s v="US Dollars"/>
    <n v="0"/>
    <s v="US Dollars"/>
    <n v="75000"/>
    <s v="US Dollars"/>
    <n v="75000"/>
    <s v="US Dollars"/>
    <n v="0"/>
    <s v="US Dollars"/>
    <m/>
    <s v="GOETTEL, MARC J"/>
    <m/>
    <d v="2021-09-15T00:00:00"/>
    <s v="Accepted"/>
    <s v="Green"/>
    <s v="{REQUESTER INFO}_x000a_Request entered by MURRELL, ANDREA C (Emp. #: 106453)._x000a_{FROM COMMENTS FIELD}_x000a_Replaces cancelled FSR 152106: &quot;Deferred to FY21, create new FSR when needed&quot;. _x000a_"/>
    <s v="All gender restrooms in T1720-147"/>
    <s v="WILLIAM MARTIROSIAN"/>
    <s v="2812 - Project Administration"/>
    <s v="MURRELL, ANDREA - 6457"/>
    <s v="070901"/>
    <m/>
    <m/>
    <m/>
    <m/>
    <m/>
    <m/>
    <s v="FALSE"/>
    <s v="TRUE"/>
  </r>
  <r>
    <s v="070901-157600"/>
    <s v="MANUEL PAZ"/>
    <s v="2814 - Construction Administration"/>
    <s v="1000118"/>
    <d v="2024-10-21T00:00:00"/>
    <x v="4"/>
    <s v="P2X001"/>
    <s v="28.071"/>
    <x v="2407"/>
    <s v="0TM21"/>
    <x v="2522"/>
    <s v="Closed"/>
    <s v="Design - Construction"/>
    <d v="2025-03-11T00:00:00"/>
    <d v="2025-05-20T00:00:00"/>
    <m/>
    <m/>
    <s v="Other"/>
    <d v="2025-09-27T00:00:00"/>
    <m/>
    <s v="100% Substantial Completion"/>
    <n v="0"/>
    <n v="0"/>
    <s v="US Dollars"/>
    <n v="0"/>
    <s v="US Dollars"/>
    <n v="49500"/>
    <s v="US Dollars"/>
    <n v="51919.94"/>
    <s v="US Dollars"/>
    <n v="51919.94"/>
    <s v="US Dollars"/>
    <n v="0"/>
    <s v="US Dollars"/>
    <n v="0"/>
    <s v="US Dollars"/>
    <n v="0"/>
    <s v="US Dollars"/>
    <n v="0"/>
    <s v="US Dollars"/>
    <n v="0"/>
    <s v="US Dollars"/>
    <n v="49500"/>
    <s v="US Dollars"/>
    <m/>
    <m/>
    <s v="0%"/>
    <n v="9241113"/>
    <s v="FALSE"/>
    <x v="0"/>
    <s v="FALSE"/>
    <m/>
    <m/>
    <s v="FALSE"/>
    <s v="Repair of temporary patch and burying conduit of main power feed deeper to prevent collisions with snow removal equipment."/>
    <s v="Not Applicable"/>
    <m/>
    <m/>
    <s v="New"/>
    <n v="49500"/>
    <s v="US Dollars"/>
    <n v="0"/>
    <s v="US Dollars"/>
    <n v="0"/>
    <s v="US Dollars"/>
    <n v="49500"/>
    <s v="US Dollars"/>
    <n v="0"/>
    <s v="US Dollars"/>
    <m/>
    <s v="GOETTEL, MARC J"/>
    <m/>
    <d v="2024-12-27T00:00:00"/>
    <s v="Accepted"/>
    <m/>
    <s v="{REQUESTER INFO}_x000a_Request entered by 152635 (Emp. #: 152635)._x000a__x000a_{FROM COMMENTS FIELD}_x000a_May be a different charge number, please contact Roque Moreira for details."/>
    <s v="Repair of main building power feed and conduit to tm-21 from tm-22"/>
    <s v="CASEY VAUGHN SORCI"/>
    <s v="3217 - Table Mountain Facility Business Admin"/>
    <s v="VAUGHN SORCI, CASEY - 134346"/>
    <s v="070901"/>
    <s v="7602496723"/>
    <s v="Casey Vaughn"/>
    <m/>
    <m/>
    <m/>
    <m/>
    <s v="FALSE"/>
    <s v="TRUE"/>
  </r>
  <r>
    <s v="070901-158227"/>
    <s v="MANUEL PAZ"/>
    <s v="641C - Construction Management"/>
    <s v="1000162"/>
    <d v="2026-01-05T00:00:00"/>
    <x v="4"/>
    <s v="INV06X"/>
    <s v="06.65.652.652B.02"/>
    <x v="2408"/>
    <s v="JPL"/>
    <x v="2523"/>
    <s v="Revision In Progress"/>
    <s v="Design - Construction"/>
    <m/>
    <m/>
    <m/>
    <m/>
    <s v="Other"/>
    <m/>
    <m/>
    <s v="20%"/>
    <n v="0"/>
    <n v="50972.78"/>
    <s v="US Dollars"/>
    <n v="82783.3"/>
    <s v="US Dollars"/>
    <n v="158000"/>
    <s v="US Dollars"/>
    <n v="50972.78"/>
    <s v="US Dollars"/>
    <n v="133756.07999999999"/>
    <s v="US Dollars"/>
    <n v="0"/>
    <s v="US Dollars"/>
    <n v="0"/>
    <s v="US Dollars"/>
    <n v="0"/>
    <s v="US Dollars"/>
    <n v="0"/>
    <s v="US Dollars"/>
    <n v="23000"/>
    <s v="US Dollars"/>
    <n v="133900"/>
    <s v="US Dollars"/>
    <m/>
    <m/>
    <s v="100% Permit Issued"/>
    <n v="260430"/>
    <s v="FALSE"/>
    <x v="5"/>
    <s v="FALSE"/>
    <m/>
    <s v="3/3 Budget estimate approved per Customer attached email in Notes and Docs"/>
    <s v="FALSE"/>
    <s v="1) 1 inch rigid metal outdoor conduit installed for communications of fence alarm system from B212 Rm 108 to the removable fence adjacent to B256_x000a_2) 5 concrete pads w/ dimensions (12&quot;H x 12&quot;W x 18&quot;D) - Contact Primary POC for pedestal locations.  The conduit needs to be integrated into the pads for communication cables to reach security tower - Coordination w/ Electrician is needed."/>
    <s v="Not Applicable"/>
    <m/>
    <m/>
    <s v="New"/>
    <n v="133900"/>
    <s v="US Dollars"/>
    <n v="0"/>
    <s v="US Dollars"/>
    <n v="23000"/>
    <s v="US Dollars"/>
    <n v="158000"/>
    <s v="US Dollars"/>
    <n v="0"/>
    <s v="US Dollars"/>
    <m/>
    <s v="CORCORAN, BRIAN J"/>
    <m/>
    <d v="2026-09-13T00:00:00"/>
    <s v="Construction"/>
    <m/>
    <s v="{REQUESTER INFO}_x000a_Request entered by 211888 (Emp. #: 211888)._x000a__x000a_{FROM COMMENTS FIELD}_x000a_Primary POC: Manny Ocampo / M: 626.390.2489_x000a_Alt POC: Enrico Catubo / M: 626.390.2489"/>
    <s v="Installation of proper infrastructure to support new MIRIS infrared barrier system between Bldg 256 and Bldg 212 on the upper Mesa (See Justification for scope of work requested)"/>
    <s v="MANUEL OCAMPO FERNANDEZ"/>
    <s v="2322 - Electronic Security And Risk Mitigation"/>
    <s v="OCAMPO FERNANDEZ, MANUEL-160542"/>
    <s v="070901"/>
    <m/>
    <m/>
    <s v="Required"/>
    <s v="26-158227"/>
    <m/>
    <m/>
    <s v="FALSE"/>
    <s v="TRUE"/>
  </r>
  <r>
    <s v="070901-154131"/>
    <s v="CARL CRISTIANO"/>
    <s v="2812 - Project Administration"/>
    <m/>
    <d v="2022-02-28T00:00:00"/>
    <x v="4"/>
    <s v="P2X001"/>
    <s v="28.071"/>
    <x v="2409"/>
    <s v="TM21-102"/>
    <x v="2524"/>
    <s v="Closed"/>
    <s v="Other"/>
    <d v="2023-02-28T00:00:00"/>
    <d v="2023-07-31T00:00:00"/>
    <m/>
    <s v="Work in Progress"/>
    <m/>
    <m/>
    <m/>
    <s v="0%"/>
    <n v="0"/>
    <n v="0"/>
    <s v="US Dollars"/>
    <n v="0"/>
    <s v="US Dollars"/>
    <n v="60000"/>
    <s v="US Dollars"/>
    <n v="49670.11"/>
    <s v="US Dollars"/>
    <n v="49670.11"/>
    <s v="US Dollars"/>
    <n v="0"/>
    <s v="US Dollars"/>
    <n v="0"/>
    <s v="US Dollars"/>
    <n v="0"/>
    <s v="US Dollars"/>
    <n v="0"/>
    <s v="US Dollars"/>
    <n v="60000"/>
    <s v="US Dollars"/>
    <n v="0"/>
    <s v="US Dollars"/>
    <m/>
    <d v="2022-03-01T07:00:00"/>
    <s v="0%"/>
    <n v="0"/>
    <s v="FALSE"/>
    <x v="2"/>
    <s v="FALSE"/>
    <m/>
    <m/>
    <s v="FALSE"/>
    <m/>
    <s v="Not Applicable"/>
    <m/>
    <m/>
    <s v="New"/>
    <n v="0"/>
    <s v="US Dollars"/>
    <n v="0"/>
    <s v="US Dollars"/>
    <n v="30000"/>
    <s v="US Dollars"/>
    <n v="30000"/>
    <s v="US Dollars"/>
    <n v="0"/>
    <s v="US Dollars"/>
    <m/>
    <s v="GOETTEL, MARC J"/>
    <m/>
    <d v="2022-09-12T00:00:00"/>
    <s v="Accepted"/>
    <m/>
    <s v="{REQUESTER INFO}_x000a_Request entered by MOREIRA, ROQUE J (Emp. #: 130212)."/>
    <s v="TMF FIRE PUMP UPGRADE SURVEY"/>
    <s v="ROQUE MOREIRA"/>
    <s v="3210 - Business Administration"/>
    <s v="MOREIRA, ROQUE - 102592"/>
    <s v="070901"/>
    <m/>
    <m/>
    <m/>
    <m/>
    <m/>
    <m/>
    <s v="FALSE"/>
    <s v="TRUE"/>
  </r>
  <r>
    <s v="070901-154046"/>
    <s v="FELIX GOMEZ"/>
    <s v="2814 - Construction Administration"/>
    <m/>
    <d v="2022-02-01T00:00:00"/>
    <x v="4"/>
    <s v="P2X001"/>
    <s v="28.013"/>
    <x v="2410"/>
    <s v="00303"/>
    <x v="2525"/>
    <s v="Closed"/>
    <s v="Design - Construction"/>
    <d v="2023-02-01T00:00:00"/>
    <d v="2023-03-02T00:00:00"/>
    <m/>
    <s v="Completed"/>
    <m/>
    <m/>
    <m/>
    <s v="100% Substantial Completion"/>
    <n v="0"/>
    <n v="0"/>
    <s v="US Dollars"/>
    <n v="0"/>
    <s v="US Dollars"/>
    <n v="44800"/>
    <s v="US Dollars"/>
    <n v="49348.28"/>
    <s v="US Dollars"/>
    <n v="49348.28"/>
    <s v="US Dollars"/>
    <n v="0"/>
    <s v="US Dollars"/>
    <n v="0"/>
    <s v="US Dollars"/>
    <n v="7100"/>
    <s v="US Dollars"/>
    <n v="0"/>
    <s v="US Dollars"/>
    <n v="12000"/>
    <s v="US Dollars"/>
    <n v="25700"/>
    <s v="US Dollars"/>
    <m/>
    <m/>
    <s v="100% Permit Issued"/>
    <n v="9220512"/>
    <s v="FALSE"/>
    <x v="2"/>
    <s v="FALSE"/>
    <m/>
    <m/>
    <s v="FALSE"/>
    <m/>
    <s v="Not Applicable"/>
    <m/>
    <m/>
    <s v="New"/>
    <n v="0"/>
    <s v="US Dollars"/>
    <n v="0"/>
    <s v="US Dollars"/>
    <n v="12000"/>
    <s v="US Dollars"/>
    <n v="12000"/>
    <s v="US Dollars"/>
    <n v="0"/>
    <s v="US Dollars"/>
    <m/>
    <s v="GOETTEL, MARC J"/>
    <m/>
    <d v="2022-11-11T00:00:00"/>
    <s v="Accepted"/>
    <m/>
    <s v="{REQUESTER INFO}_x000a_Request entered by CARRICO, LORI A (Emp. #: 113824)._x000a_{FROM COMMENTS FIELD}_x000a_Per EDS/Division 35 /Section 352- We are requesting 2 ADA  automatic doors be installed to the store front 2 doors located on the southeast corner of building 303 please. Thank you"/>
    <s v="ADA request to install automatic doors to the store front 2 doors located on the southeast corner of buildin 303"/>
    <s v="LORI CARRICO"/>
    <s v="3512 - Sect 352 Business Admin"/>
    <s v="CARRICO, LORI - 43079"/>
    <s v="070901"/>
    <s v="818-279-1281"/>
    <s v="Lori Carrico"/>
    <s v="Not Required"/>
    <s v="N/A"/>
    <s v="N/A"/>
    <m/>
    <s v="TRUE"/>
    <s v="TRUE"/>
  </r>
  <r>
    <s v="070901-158187"/>
    <s v="PAULINA NATERA"/>
    <s v="641B - Engineering &amp; Design"/>
    <s v="1000171"/>
    <d v="2025-11-20T00:00:00"/>
    <x v="4"/>
    <s v="INV06X"/>
    <s v="06.64.641.ADA.0001"/>
    <x v="2411"/>
    <s v="00264"/>
    <x v="2526"/>
    <s v="Closed"/>
    <s v="Design Only"/>
    <d v="2026-06-30T00:00:00"/>
    <d v="2026-06-30T00:00:00"/>
    <m/>
    <m/>
    <m/>
    <m/>
    <m/>
    <s v="0%"/>
    <n v="0"/>
    <n v="46963.56"/>
    <s v="US Dollars"/>
    <n v="125.84"/>
    <s v="US Dollars"/>
    <n v="47000"/>
    <s v="US Dollars"/>
    <n v="46963.56"/>
    <s v="US Dollars"/>
    <n v="47089.4"/>
    <s v="US Dollars"/>
    <n v="0"/>
    <s v="US Dollars"/>
    <n v="0"/>
    <s v="US Dollars"/>
    <n v="0"/>
    <s v="US Dollars"/>
    <n v="0"/>
    <s v="US Dollars"/>
    <n v="46600"/>
    <s v="US Dollars"/>
    <n v="0"/>
    <s v="US Dollars"/>
    <m/>
    <m/>
    <s v="100% Permit Issued"/>
    <n v="260604"/>
    <s v="FALSE"/>
    <x v="5"/>
    <s v="FALSE"/>
    <m/>
    <m/>
    <s v="TRUE"/>
    <s v="The existing path of travel from Mariner Mall to the B264 east entry is not code compliant.  An accessible path of travel to an entry door is required from an accessible parking space along Mariner Mall and to the Eyes on the Earth exhibit on the first floor."/>
    <s v="Not Applicable"/>
    <m/>
    <m/>
    <s v="New"/>
    <n v="0"/>
    <s v="US Dollars"/>
    <n v="0"/>
    <s v="US Dollars"/>
    <n v="46600"/>
    <s v="US Dollars"/>
    <n v="47000"/>
    <s v="US Dollars"/>
    <n v="0"/>
    <s v="US Dollars"/>
    <m/>
    <s v="CORCORAN, BRIAN J"/>
    <m/>
    <d v="2026-09-30T00:00:00"/>
    <s v="Accepted"/>
    <m/>
    <s v="{REQUESTER INFO}_x000a_Request entered by 121986 (Emp. #: 121986)._x000a_"/>
    <s v="New accessible ramp to south entry of B264."/>
    <s v="MICHAEL UYEKI"/>
    <s v="2812 - Project Administration"/>
    <s v="UYEKI, MICHAEL-75863"/>
    <s v="070901"/>
    <s v="818393-0260"/>
    <s v="Michael Uyeki"/>
    <s v="Required"/>
    <s v="26-158187"/>
    <m/>
    <m/>
    <s v="FALSE"/>
    <s v="TRUE"/>
  </r>
  <r>
    <s v="070901-157608"/>
    <s v="PAULINA NATERA"/>
    <s v="2813 - Engineering And Design"/>
    <s v="1000032"/>
    <d v="2024-10-22T00:00:00"/>
    <x v="4"/>
    <s v="P2X001"/>
    <s v="28.044.01"/>
    <x v="2412"/>
    <s v="00111"/>
    <x v="2527"/>
    <s v="Closed"/>
    <s v="Other"/>
    <d v="2025-11-05T00:00:00"/>
    <d v="2026-06-18T00:00:00"/>
    <m/>
    <m/>
    <m/>
    <m/>
    <m/>
    <s v="0%"/>
    <n v="0"/>
    <n v="-20"/>
    <s v="US Dollars"/>
    <n v="0"/>
    <s v="US Dollars"/>
    <n v="37500"/>
    <s v="US Dollars"/>
    <n v="46667.96"/>
    <s v="US Dollars"/>
    <n v="46667.96"/>
    <s v="US Dollars"/>
    <n v="0"/>
    <s v="US Dollars"/>
    <n v="0"/>
    <s v="US Dollars"/>
    <n v="0"/>
    <s v="US Dollars"/>
    <n v="0"/>
    <s v="US Dollars"/>
    <n v="34500"/>
    <s v="US Dollars"/>
    <n v="3000"/>
    <s v="US Dollars"/>
    <m/>
    <m/>
    <s v="98% Final 100% Set Submitted for Review"/>
    <n v="250820"/>
    <s v="FALSE"/>
    <x v="0"/>
    <s v="FALSE"/>
    <m/>
    <m/>
    <s v="FALSE"/>
    <s v="Identify critical fire life safety deficiencies"/>
    <s v="Not Applicable"/>
    <m/>
    <m/>
    <s v="New"/>
    <n v="0"/>
    <s v="US Dollars"/>
    <n v="0"/>
    <s v="US Dollars"/>
    <n v="30000"/>
    <s v="US Dollars"/>
    <n v="30000"/>
    <s v="US Dollars"/>
    <n v="0"/>
    <s v="US Dollars"/>
    <m/>
    <s v="GOETTEL, MARC J"/>
    <m/>
    <m/>
    <s v="Accepted"/>
    <m/>
    <s v="{REQUESTER INFO}_x000a_Request entered by 121986 (Emp. #: 121986)._x000a_"/>
    <s v="B111 Fire Life Safety Study"/>
    <s v="MICHAEL UYEKI"/>
    <s v="2812 - Project Administration"/>
    <s v="UYEKI, MICHAEL - 75863"/>
    <s v="070901"/>
    <s v="6265676849"/>
    <s v="Michael Uyeki"/>
    <m/>
    <m/>
    <m/>
    <m/>
    <s v="FALSE"/>
    <s v="TRUE"/>
  </r>
  <r>
    <s v="070901-153337"/>
    <s v="CARL CRISTIANO"/>
    <s v="2812 - Project Administration"/>
    <m/>
    <d v="2021-05-18T00:00:00"/>
    <x v="4"/>
    <s v="P2X001"/>
    <s v="28.037"/>
    <x v="2413"/>
    <s v="JPL"/>
    <x v="2528"/>
    <s v="Closed"/>
    <s v="Design - Construction"/>
    <d v="2022-04-08T00:00:00"/>
    <d v="2022-07-21T00:00:00"/>
    <m/>
    <s v="Work in Progress"/>
    <m/>
    <m/>
    <m/>
    <s v="100% Substantial Completion"/>
    <n v="0"/>
    <n v="0"/>
    <s v="US Dollars"/>
    <n v="0"/>
    <s v="US Dollars"/>
    <n v="50000"/>
    <s v="US Dollars"/>
    <n v="46319.28"/>
    <s v="US Dollars"/>
    <n v="46319.28"/>
    <s v="US Dollars"/>
    <n v="50000"/>
    <s v="US Dollars"/>
    <n v="0"/>
    <s v="US Dollars"/>
    <n v="0"/>
    <s v="US Dollars"/>
    <n v="0"/>
    <s v="US Dollars"/>
    <n v="8000"/>
    <s v="US Dollars"/>
    <n v="42000"/>
    <s v="US Dollars"/>
    <m/>
    <d v="2021-09-15T08:00:00"/>
    <s v="100% Permit Issued"/>
    <n v="0"/>
    <s v="FALSE"/>
    <x v="1"/>
    <s v="FALSE"/>
    <m/>
    <m/>
    <s v="FALSE"/>
    <s v="Per director's office."/>
    <m/>
    <m/>
    <m/>
    <s v="New"/>
    <n v="42000"/>
    <s v="US Dollars"/>
    <n v="0"/>
    <s v="US Dollars"/>
    <n v="8000"/>
    <s v="US Dollars"/>
    <n v="50000"/>
    <s v="US Dollars"/>
    <n v="0"/>
    <s v="US Dollars"/>
    <s v="Design-Bid-Build"/>
    <s v="GOETTEL, MARC J"/>
    <m/>
    <d v="2021-10-31T00:00:00"/>
    <s v="Accepted"/>
    <m/>
    <s v="{REQUESTER INFO}_x000a_Request entered by ETHEREDGE, RACHEL K (Emp. #: 163157)._x000a_{FROM COMMENTS FIELD}_x000a_This is for installation of JPL Logo Sculpture per PO# 1653850 - to be installed before end of fiscal year at the base of Building 180 steps. Contact: Carl Cristiano &amp; Lois Kim for details."/>
    <s v="JPL Logo Installation"/>
    <s v="RACHEL ETHEREDGE"/>
    <s v="1832 - The Studio"/>
    <s v="ETHEREDGE, RACHEL-145722"/>
    <s v="070901"/>
    <s v="6178728436"/>
    <s v="Rachel Etheredge"/>
    <m/>
    <m/>
    <m/>
    <m/>
    <s v="FALSE"/>
    <s v="TRUE"/>
  </r>
  <r>
    <s v="070901-155427"/>
    <s v="MICHAEL UYEKI"/>
    <s v="2812 - Project Administration"/>
    <s v="1000032"/>
    <d v="2023-01-05T00:00:00"/>
    <x v="4"/>
    <s v="P2X001"/>
    <s v="28.044.01"/>
    <x v="2414"/>
    <s v="00125"/>
    <x v="2529"/>
    <s v="Closed"/>
    <s v="Design Only"/>
    <d v="2024-01-24T00:00:00"/>
    <d v="2024-02-20T00:00:00"/>
    <m/>
    <s v="Completed"/>
    <s v="Standard"/>
    <m/>
    <m/>
    <s v="0%"/>
    <n v="0"/>
    <n v="0"/>
    <s v="US Dollars"/>
    <n v="0"/>
    <s v="US Dollars"/>
    <n v="50352"/>
    <s v="US Dollars"/>
    <n v="45989.18"/>
    <s v="US Dollars"/>
    <n v="45989.18"/>
    <s v="US Dollars"/>
    <n v="50352"/>
    <s v="US Dollars"/>
    <n v="50352"/>
    <s v="US Dollars"/>
    <n v="0"/>
    <s v="US Dollars"/>
    <n v="0"/>
    <s v="US Dollars"/>
    <n v="50352"/>
    <s v="US Dollars"/>
    <n v="0"/>
    <s v="US Dollars"/>
    <m/>
    <m/>
    <s v="100% Permit Issued"/>
    <n v="0"/>
    <s v="FALSE"/>
    <x v="3"/>
    <s v="FALSE"/>
    <m/>
    <m/>
    <s v="FALSE"/>
    <s v="Risk assessment required to identify deficiencies in code compliance of fire life safety systems."/>
    <s v="Not Applicable"/>
    <m/>
    <m/>
    <s v="New"/>
    <n v="0"/>
    <s v="US Dollars"/>
    <n v="0"/>
    <s v="US Dollars"/>
    <n v="50352"/>
    <s v="US Dollars"/>
    <n v="50352"/>
    <s v="US Dollars"/>
    <n v="0"/>
    <s v="US Dollars"/>
    <m/>
    <s v="GOETTEL, MARC J"/>
    <m/>
    <d v="2023-12-22T00:00:00"/>
    <s v="Accepted"/>
    <m/>
    <s v="{REQUESTER INFO}_x000a_Request entered by UYEKI, MICHAEL J (Emp. #: 121986)."/>
    <s v="Fire life safety study for B125"/>
    <s v="MICHAEL UYEKI"/>
    <s v="2812 - Project Administration"/>
    <s v="UYEKI, MICHAEL - 75863"/>
    <s v="070901"/>
    <s v="6268413924"/>
    <s v="Michael Uyeki"/>
    <m/>
    <m/>
    <m/>
    <m/>
    <s v="FALSE"/>
    <s v="TRUE"/>
  </r>
  <r>
    <s v="070901-158101"/>
    <s v="BENJAMIN TOM"/>
    <s v="2812 - Project Administration"/>
    <m/>
    <d v="2025-09-18T00:00:00"/>
    <x v="4"/>
    <s v="INV06X"/>
    <s v="06.64.641.FACGEN.0004"/>
    <x v="2415"/>
    <s v="00067"/>
    <x v="2530"/>
    <s v="Revision In Progress"/>
    <s v="Design Only"/>
    <m/>
    <m/>
    <m/>
    <m/>
    <s v="Standard"/>
    <m/>
    <m/>
    <s v="0%"/>
    <n v="0"/>
    <n v="43044.85"/>
    <s v="US Dollars"/>
    <n v="55519.55"/>
    <s v="US Dollars"/>
    <n v="200000"/>
    <s v="US Dollars"/>
    <n v="43044.85"/>
    <s v="US Dollars"/>
    <n v="98564.4"/>
    <s v="US Dollars"/>
    <n v="0"/>
    <s v="US Dollars"/>
    <n v="0"/>
    <s v="US Dollars"/>
    <n v="0"/>
    <s v="US Dollars"/>
    <n v="0"/>
    <s v="US Dollars"/>
    <n v="200000"/>
    <s v="US Dollars"/>
    <n v="0"/>
    <s v="US Dollars"/>
    <m/>
    <m/>
    <s v="0%"/>
    <n v="0"/>
    <s v="FALSE"/>
    <x v="0"/>
    <s v="FALSE"/>
    <m/>
    <m/>
    <s v="FALSE"/>
    <m/>
    <s v="Not Applicable"/>
    <m/>
    <m/>
    <s v="New"/>
    <n v="0"/>
    <s v="US Dollars"/>
    <n v="0"/>
    <s v="US Dollars"/>
    <n v="200000"/>
    <s v="US Dollars"/>
    <n v="200000"/>
    <s v="US Dollars"/>
    <n v="0"/>
    <s v="US Dollars"/>
    <m/>
    <s v="CORCORAN, BRIAN J"/>
    <m/>
    <d v="2026-07-30T00:00:00"/>
    <s v="Planning - Design"/>
    <m/>
    <s v="{REQUESTER INFO}_x000a_Request entered by TOM, BENJAMIN N (Emp. #: 159625)._x000a__x000a_{FROM COMMENTS FIELD}_x000a_Assign to Ben Tom please"/>
    <s v="PER and Design for B67 SCIF"/>
    <s v="BENJAMIN TOM"/>
    <s v="2812 - Project Administration"/>
    <s v="TOM, BENJAMIN-141968"/>
    <s v="070901"/>
    <m/>
    <m/>
    <m/>
    <m/>
    <m/>
    <m/>
    <s v="FALSE"/>
    <s v="TRUE"/>
  </r>
  <r>
    <s v="070901-154224"/>
    <s v="CRISTINA COROBIAN"/>
    <s v="2812 - Project Administration"/>
    <m/>
    <d v="2022-03-23T00:00:00"/>
    <x v="4"/>
    <s v="P2X001"/>
    <s v="28.112"/>
    <x v="2416"/>
    <s v="301-374"/>
    <x v="2531"/>
    <s v="Closed"/>
    <s v="Construction Only"/>
    <d v="2022-08-03T00:00:00"/>
    <d v="2022-12-12T00:00:00"/>
    <m/>
    <s v="Completed"/>
    <s v="Reconfigurations"/>
    <m/>
    <m/>
    <s v="100% Substantial Completion"/>
    <n v="0"/>
    <n v="0"/>
    <s v="US Dollars"/>
    <n v="0"/>
    <s v="US Dollars"/>
    <n v="45100"/>
    <s v="US Dollars"/>
    <n v="42157.06"/>
    <s v="US Dollars"/>
    <n v="42157.06"/>
    <s v="US Dollars"/>
    <n v="0"/>
    <s v="US Dollars"/>
    <n v="0"/>
    <s v="US Dollars"/>
    <n v="0"/>
    <s v="US Dollars"/>
    <n v="0"/>
    <s v="US Dollars"/>
    <n v="0"/>
    <s v="US Dollars"/>
    <n v="45100"/>
    <s v="US Dollars"/>
    <m/>
    <d v="2022-03-30T07:00:00"/>
    <s v="0%"/>
    <n v="0"/>
    <s v="FALSE"/>
    <x v="2"/>
    <s v="FALSE"/>
    <m/>
    <m/>
    <s v="FALSE"/>
    <m/>
    <s v="Not Applicable"/>
    <m/>
    <m/>
    <s v="New"/>
    <n v="17300"/>
    <s v="US Dollars"/>
    <n v="0"/>
    <s v="US Dollars"/>
    <n v="0"/>
    <s v="US Dollars"/>
    <n v="17300"/>
    <s v="US Dollars"/>
    <n v="0"/>
    <s v="US Dollars"/>
    <m/>
    <s v="GOETTEL, MARC J"/>
    <m/>
    <d v="2022-07-29T00:00:00"/>
    <s v="Accepted"/>
    <m/>
    <s v="{REQUESTER INFO}_x000a_Request entered by DULEY, DARRELL (Emp. #: 106698)._x000a_{FROM COMMENTS FIELD}_x000a_Conference room is under construction now, 301-374 we need to add 3 electrical outlets on far north wall. So we don't have to run power strips and extension cords._x000a_Please call me at 818-645-1328 Cell Or Stan Pao at 626-298-9340"/>
    <s v="Add 3 Electrical outlets to Conference room"/>
    <s v="DARRELL DULEY"/>
    <s v="1630 - Reviews, Reporting and Business Administration Office"/>
    <s v="DULEY, DARRELL-6702"/>
    <s v="070901"/>
    <m/>
    <m/>
    <m/>
    <m/>
    <m/>
    <m/>
    <s v="FALSE"/>
    <s v="TRUE"/>
  </r>
  <r>
    <s v="070901-157668"/>
    <s v="MICHAEL UYEKI"/>
    <s v="2812 - Project Administration"/>
    <m/>
    <d v="2024-12-03T00:00:00"/>
    <x v="4"/>
    <s v="P2X001"/>
    <s v="28.044.01"/>
    <x v="2417"/>
    <s v="00144"/>
    <x v="2532"/>
    <s v="Closed"/>
    <s v="Design Only"/>
    <d v="2024-12-04T00:00:00"/>
    <d v="2025-10-21T00:00:00"/>
    <m/>
    <s v="Completed"/>
    <m/>
    <m/>
    <m/>
    <s v="0%"/>
    <n v="0"/>
    <n v="0"/>
    <s v="US Dollars"/>
    <n v="0"/>
    <s v="US Dollars"/>
    <n v="50000"/>
    <s v="US Dollars"/>
    <n v="40138.15"/>
    <s v="US Dollars"/>
    <n v="40138.15"/>
    <s v="US Dollars"/>
    <n v="0"/>
    <s v="US Dollars"/>
    <n v="0"/>
    <s v="US Dollars"/>
    <n v="0"/>
    <s v="US Dollars"/>
    <n v="0"/>
    <s v="US Dollars"/>
    <n v="50000"/>
    <s v="US Dollars"/>
    <n v="0"/>
    <s v="US Dollars"/>
    <m/>
    <m/>
    <s v="100% Permit Issued"/>
    <n v="0"/>
    <s v="FALSE"/>
    <x v="0"/>
    <s v="FALSE"/>
    <m/>
    <m/>
    <s v="FALSE"/>
    <s v="Ensure compliance with current fire life safety codes."/>
    <s v="Not Applicable"/>
    <m/>
    <m/>
    <s v="New"/>
    <n v="0"/>
    <s v="US Dollars"/>
    <n v="0"/>
    <s v="US Dollars"/>
    <n v="50000"/>
    <s v="US Dollars"/>
    <n v="50000"/>
    <s v="US Dollars"/>
    <n v="0"/>
    <s v="US Dollars"/>
    <m/>
    <s v="GOETTEL, MARC J"/>
    <m/>
    <d v="2025-09-01T00:00:00"/>
    <s v="Accepted"/>
    <m/>
    <s v="{REQUESTER INFO}_x000a_Request entered by 121986 (Emp. #: 121986)._x000a_"/>
    <m/>
    <s v="MICHAEL UYEKI"/>
    <s v="2812 - Project Administration"/>
    <s v="UYEKI, MICHAEL - 75863"/>
    <s v="070901"/>
    <s v="6268413924"/>
    <s v="Michael Uyeki"/>
    <m/>
    <m/>
    <m/>
    <m/>
    <s v="FALSE"/>
    <s v="TRUE"/>
  </r>
  <r>
    <s v="070901-153357"/>
    <s v="STANLEY PAO"/>
    <s v="2812 - Project Administration"/>
    <s v="1000032"/>
    <d v="2021-05-27T00:00:00"/>
    <x v="4"/>
    <s v="P2X001"/>
    <s v="28.044"/>
    <x v="2418"/>
    <s v="00183, 00238, 00264"/>
    <x v="2533"/>
    <s v="Closed"/>
    <s v="Other"/>
    <d v="2021-10-20T00:00:00"/>
    <d v="2022-02-17T00:00:00"/>
    <m/>
    <m/>
    <m/>
    <m/>
    <m/>
    <s v="0%"/>
    <n v="0"/>
    <n v="0"/>
    <s v="US Dollars"/>
    <n v="0"/>
    <s v="US Dollars"/>
    <n v="45000"/>
    <s v="US Dollars"/>
    <n v="39365"/>
    <s v="US Dollars"/>
    <n v="39365"/>
    <s v="US Dollars"/>
    <n v="0"/>
    <s v="US Dollars"/>
    <n v="0"/>
    <s v="US Dollars"/>
    <n v="0"/>
    <s v="US Dollars"/>
    <n v="0"/>
    <s v="US Dollars"/>
    <n v="45000"/>
    <s v="US Dollars"/>
    <n v="0"/>
    <s v="US Dollars"/>
    <m/>
    <m/>
    <s v="0%"/>
    <n v="0"/>
    <s v="FALSE"/>
    <x v="1"/>
    <s v="FALSE"/>
    <m/>
    <m/>
    <s v="FALSE"/>
    <m/>
    <m/>
    <m/>
    <m/>
    <s v="New"/>
    <n v="0"/>
    <s v="US Dollars"/>
    <n v="0"/>
    <s v="US Dollars"/>
    <n v="45000"/>
    <s v="US Dollars"/>
    <n v="45000"/>
    <s v="US Dollars"/>
    <n v="0"/>
    <s v="US Dollars"/>
    <m/>
    <s v="GOETTEL, MARC J"/>
    <m/>
    <d v="2021-09-13T00:00:00"/>
    <s v="Accepted"/>
    <m/>
    <s v="{REQUESTER INFO}_x000a_Request entered by MURRELL, ANDREA C (Emp. #: 106453)._x000a_{FROM COMMENTS FIELD}_x000a_Account number to be updated"/>
    <s v="FLS Risk Assessment for High-Rise Buildings"/>
    <s v="STANLEY PAO"/>
    <s v="2812 - Project Administration"/>
    <s v="MURRELL, ANDREA - 6457"/>
    <s v="070901"/>
    <m/>
    <m/>
    <m/>
    <m/>
    <m/>
    <m/>
    <s v="FALSE"/>
    <s v="TRUE"/>
  </r>
  <r>
    <s v="070901-155600"/>
    <s v="CRISTINA COROBIAN"/>
    <s v="2812 - Project Administration"/>
    <s v="1000080"/>
    <d v="2023-02-08T00:00:00"/>
    <x v="4"/>
    <s v="P2X001"/>
    <s v="28.044.02"/>
    <x v="2419"/>
    <s v="JPL"/>
    <x v="2534"/>
    <s v="Closed"/>
    <s v="Other"/>
    <d v="2023-09-19T00:00:00"/>
    <d v="2024-01-22T00:00:00"/>
    <m/>
    <m/>
    <m/>
    <m/>
    <m/>
    <s v="0%"/>
    <n v="0"/>
    <n v="0"/>
    <s v="US Dollars"/>
    <n v="0"/>
    <s v="US Dollars"/>
    <n v="38000"/>
    <s v="US Dollars"/>
    <n v="38000"/>
    <s v="US Dollars"/>
    <n v="38000"/>
    <s v="US Dollars"/>
    <n v="38000"/>
    <s v="US Dollars"/>
    <n v="38000"/>
    <s v="US Dollars"/>
    <n v="0"/>
    <s v="US Dollars"/>
    <n v="0"/>
    <s v="US Dollars"/>
    <n v="38000"/>
    <s v="US Dollars"/>
    <n v="0"/>
    <s v="US Dollars"/>
    <m/>
    <d v="2023-09-30T07:00:00"/>
    <s v="97% A/E Team developing the 100% Set"/>
    <n v="0"/>
    <s v="FALSE"/>
    <x v="3"/>
    <s v="FALSE"/>
    <m/>
    <m/>
    <s v="TRUE"/>
    <s v="Perform seismic evaluation of various JPL buildings for safety concerns in the event of major seismic activities."/>
    <s v="Not Applicable"/>
    <m/>
    <m/>
    <s v="New"/>
    <n v="0"/>
    <s v="US Dollars"/>
    <n v="0"/>
    <s v="US Dollars"/>
    <n v="38000"/>
    <s v="US Dollars"/>
    <n v="38000"/>
    <s v="US Dollars"/>
    <n v="0"/>
    <s v="US Dollars"/>
    <m/>
    <s v="GOETTEL, MARC J"/>
    <m/>
    <d v="2023-09-25T00:00:00"/>
    <s v="Accepted"/>
    <m/>
    <s v="{REQUESTER INFO}_x000a_Request entered by COROBIAN, CARMEN C (Emp. #: 164911)._x000a_{FROM COMMENTS FIELD}_x000a_The effort was broken out into two phases: the FY22 effort included screening assessments of 43 building FEMA P-154 screening and detailed assessments of B177 and B248 (out of total 9)ASCE group. Proposed FY23 effort includes screening assessments of 35 FEMA 'P-154 screening and production of a seismic evaluation report that documented the screening effort (FY22 and FY23). 11; 18; 82; 83;84; 89; 107; 121; 122; 125; 138; 156; 167; 185; 212; 218; 229; 233; 239; 249; 250; 252; 277; 288; 299; 303; 305; 309; 316; 323; 324; 325; 336; 338; 353."/>
    <s v="Seismic Studies FY23"/>
    <s v="CRISTINA COROBIAN"/>
    <s v="2812 - Project Administration"/>
    <s v="COROBIAN, CRISTINA-147502"/>
    <s v="070901"/>
    <s v="6264915665"/>
    <s v="Carmen Cristina Corobian"/>
    <m/>
    <m/>
    <m/>
    <m/>
    <s v="FALSE"/>
    <s v="TRUE"/>
  </r>
  <r>
    <s v="070901-157613"/>
    <s v="MICHAEL UYEKI"/>
    <s v="2812 - Project Administration"/>
    <m/>
    <d v="2024-10-25T00:00:00"/>
    <x v="4"/>
    <s v="P2X001"/>
    <s v="28.044.01"/>
    <x v="2420"/>
    <s v="00169, 00168"/>
    <x v="2535"/>
    <s v="Closed"/>
    <s v="Design Only"/>
    <d v="2025-07-31T00:00:00"/>
    <d v="2025-08-11T00:00:00"/>
    <m/>
    <s v="Work in Progress"/>
    <m/>
    <m/>
    <m/>
    <s v="0%"/>
    <n v="0"/>
    <n v="0"/>
    <s v="US Dollars"/>
    <n v="0"/>
    <s v="US Dollars"/>
    <n v="50000"/>
    <s v="US Dollars"/>
    <n v="37127.370000000003"/>
    <s v="US Dollars"/>
    <n v="37127.370000000003"/>
    <s v="US Dollars"/>
    <n v="0"/>
    <s v="US Dollars"/>
    <n v="0"/>
    <s v="US Dollars"/>
    <n v="0"/>
    <s v="US Dollars"/>
    <n v="0"/>
    <s v="US Dollars"/>
    <n v="50000"/>
    <s v="US Dollars"/>
    <n v="0"/>
    <s v="US Dollars"/>
    <m/>
    <m/>
    <s v="100% Permit Issued"/>
    <n v="0"/>
    <s v="FALSE"/>
    <x v="0"/>
    <s v="FALSE"/>
    <m/>
    <m/>
    <s v="FALSE"/>
    <s v="Identify critical fire life safety deficiencies"/>
    <s v="Not Applicable"/>
    <m/>
    <m/>
    <s v="New"/>
    <n v="0"/>
    <s v="US Dollars"/>
    <n v="0"/>
    <s v="US Dollars"/>
    <n v="50000"/>
    <s v="US Dollars"/>
    <n v="50000"/>
    <s v="US Dollars"/>
    <n v="0"/>
    <s v="US Dollars"/>
    <m/>
    <s v="GOETTEL, MARC J"/>
    <m/>
    <d v="2025-06-02T00:00:00"/>
    <s v="Accepted"/>
    <m/>
    <s v="{REQUESTER INFO}_x000a_Request entered by 121986 (Emp. #: 121986)._x000a_"/>
    <s v="B168/169 Fire Life Safety Study"/>
    <s v="MICHAEL UYEKI"/>
    <s v="2812 - Project Administration"/>
    <s v="UYEKI, MICHAEL - 75863"/>
    <s v="070901"/>
    <s v="626-567-6849"/>
    <s v="Michael Uyeki"/>
    <m/>
    <m/>
    <m/>
    <m/>
    <s v="FALSE"/>
    <s v="TRUE"/>
  </r>
  <r>
    <s v="070901-156019"/>
    <s v="THOMAS MORA"/>
    <s v="2814 - Construction Administration"/>
    <m/>
    <d v="2023-05-04T00:00:00"/>
    <x v="4"/>
    <s v="P2X001"/>
    <s v="28.071"/>
    <x v="2421"/>
    <s v="183-301"/>
    <x v="2536"/>
    <s v="Closed"/>
    <s v="Construction Only"/>
    <d v="2025-04-28T00:00:00"/>
    <d v="2025-08-05T00:00:00"/>
    <m/>
    <m/>
    <m/>
    <m/>
    <m/>
    <s v="100% Substantial Completion"/>
    <n v="0"/>
    <n v="0"/>
    <s v="US Dollars"/>
    <n v="0"/>
    <s v="US Dollars"/>
    <n v="40000"/>
    <s v="US Dollars"/>
    <n v="35538.080000000002"/>
    <s v="US Dollars"/>
    <n v="35538.080000000002"/>
    <s v="US Dollars"/>
    <n v="0"/>
    <s v="US Dollars"/>
    <n v="0"/>
    <s v="US Dollars"/>
    <n v="0"/>
    <s v="US Dollars"/>
    <n v="0"/>
    <s v="US Dollars"/>
    <n v="0"/>
    <s v="US Dollars"/>
    <n v="40000"/>
    <s v="US Dollars"/>
    <m/>
    <d v="2023-05-08T09:00:00"/>
    <s v="0%"/>
    <n v="0"/>
    <s v="FALSE"/>
    <x v="3"/>
    <s v="FALSE"/>
    <m/>
    <m/>
    <s v="FALSE"/>
    <s v="See below."/>
    <s v="Not Applicable"/>
    <m/>
    <m/>
    <s v="New"/>
    <n v="3000"/>
    <s v="US Dollars"/>
    <n v="0"/>
    <s v="US Dollars"/>
    <n v="0"/>
    <s v="US Dollars"/>
    <n v="3000"/>
    <s v="US Dollars"/>
    <n v="0"/>
    <s v="US Dollars"/>
    <m/>
    <s v="GOETTEL, MARC J"/>
    <m/>
    <d v="2025-06-30T00:00:00"/>
    <s v="Accepted"/>
    <m/>
    <s v="{REQUESTER INFO}_x000a_Request entered by MOSILA, ANDREEA I (Emp. #: 153608)._x000a_{FROM COMMENTS FIELD}_x000a_Facility POC ¿ Brett Ramaker and Thomas Mora_x000a__x000a_Three items at CLARS Mt. Wilson are in need of attention:_x000a__x000a_1. Wood repair ¿ As usual some of the stair rungs need replacement. However, there is also a larger problem of some rot on the diagonal beam that supports the rungs along with the trolly rails. Please see attached pictures._x000a__x000a_2. Paint - both structures were painted over 10 years ago. For the most part it is holding up well but some areas are in need of a fresh coat._x000a__x000a_a. Cage cover (white) attached to the tough shed (photo attached)_x000a__x000a_b. Shipping container roof_x000a__x000a_c. Tolly/stair case diagonal beams (green)_x000a__x000a_3. Trolly wench ¿ The cable and all of the pully system has been replaced in the past by the Bragg Company. They also recommended a new wench but the lead time caused us to postpone the work"/>
    <s v="Three items at CLARS Mt. Wilson are in need of attention, SEE BELOW"/>
    <s v="THOMAS PONGETTI"/>
    <s v="329H - Laboratory Studies And Atmospheric Observations"/>
    <s v="MOSILA, ANDREEA - 135505"/>
    <s v="070901"/>
    <s v="714-767-2758"/>
    <s v="Thomas Pongetti"/>
    <s v="Required"/>
    <m/>
    <m/>
    <m/>
    <s v="FALSE"/>
    <s v="TRUE"/>
  </r>
  <r>
    <s v="070901-157611"/>
    <s v="ANANTHA KRISHNAN"/>
    <s v="2812 - Project Administration"/>
    <s v="1000120"/>
    <d v="2024-10-25T00:00:00"/>
    <x v="4"/>
    <s v="INV06X"/>
    <s v="06.64.641.FACGEN.0002"/>
    <x v="2422"/>
    <s v="JPL"/>
    <x v="2537"/>
    <s v="Revision In Progress"/>
    <s v="Design Only"/>
    <m/>
    <m/>
    <m/>
    <m/>
    <m/>
    <m/>
    <m/>
    <s v="0%"/>
    <n v="0"/>
    <n v="3295.48"/>
    <s v="US Dollars"/>
    <n v="440131"/>
    <s v="US Dollars"/>
    <n v="693900"/>
    <s v="US Dollars"/>
    <n v="34290.160000000003"/>
    <s v="US Dollars"/>
    <n v="474421.16"/>
    <s v="US Dollars"/>
    <n v="0"/>
    <s v="US Dollars"/>
    <n v="0"/>
    <s v="US Dollars"/>
    <n v="0"/>
    <s v="US Dollars"/>
    <n v="0"/>
    <s v="US Dollars"/>
    <n v="37800"/>
    <s v="US Dollars"/>
    <n v="650800"/>
    <s v="US Dollars"/>
    <m/>
    <d v="2025-09-30T00:00:00"/>
    <s v="0%"/>
    <n v="9250811"/>
    <s v="FALSE"/>
    <x v="0"/>
    <s v="FALSE"/>
    <m/>
    <m/>
    <s v="TRUE"/>
    <s v="Critical for JPL communication fiber optic cables need to be relocated from overhead poles to underground conduits to protect them from accidental damage."/>
    <s v="Not Applicable"/>
    <m/>
    <m/>
    <s v="New"/>
    <n v="2000"/>
    <s v="US Dollars"/>
    <n v="0"/>
    <s v="US Dollars"/>
    <n v="62600"/>
    <s v="US Dollars"/>
    <n v="64600"/>
    <s v="US Dollars"/>
    <n v="0"/>
    <s v="US Dollars"/>
    <m/>
    <s v="CORCORAN, BRIAN J"/>
    <m/>
    <d v="2026-08-28T00:00:00"/>
    <s v="Planning - Construction"/>
    <m/>
    <s v="{REQUESTER INFO}_x000a_Request entered by 141351 (Emp. #: 141351)._x000a__x000a_{FROM COMMENTS FIELD}_x000a_The project is located in Arroyo lot - corner of Surveyor &amp; South Entrance of Parking Structure"/>
    <s v="Re-route overhead fiber optic cable to underground and provide new lighting in the Arroyo parking area."/>
    <s v="MICHAEL ZIELINSKI"/>
    <s v="2813 - Engineering And Design"/>
    <s v="ZIELINSKI, MICHAEL - 121424"/>
    <s v="070901"/>
    <s v="8183542894"/>
    <s v="Michael Vaverka"/>
    <s v="Required"/>
    <s v="26-157611"/>
    <m/>
    <m/>
    <s v="FALSE"/>
    <s v="TRUE"/>
  </r>
  <r>
    <s v="070901-157746"/>
    <s v="CRISTINA COROBIAN"/>
    <s v="2812 - Project Administration"/>
    <s v="1000080"/>
    <d v="2025-01-23T00:00:00"/>
    <x v="4"/>
    <s v="P2X001"/>
    <s v="28.044.02"/>
    <x v="2423"/>
    <s v="00264"/>
    <x v="2538"/>
    <s v="Closed"/>
    <s v="Other"/>
    <d v="2025-08-26T00:00:00"/>
    <d v="2025-09-25T00:00:00"/>
    <m/>
    <s v="Work in Progress"/>
    <m/>
    <m/>
    <m/>
    <s v="0%"/>
    <n v="0"/>
    <n v="0"/>
    <s v="US Dollars"/>
    <n v="0"/>
    <s v="US Dollars"/>
    <n v="53000"/>
    <s v="US Dollars"/>
    <n v="33794.379999999997"/>
    <s v="US Dollars"/>
    <n v="33794.379999999997"/>
    <s v="US Dollars"/>
    <n v="53000"/>
    <s v="US Dollars"/>
    <n v="53000"/>
    <s v="US Dollars"/>
    <n v="0"/>
    <s v="US Dollars"/>
    <n v="0"/>
    <s v="US Dollars"/>
    <n v="53000"/>
    <s v="US Dollars"/>
    <n v="0"/>
    <s v="US Dollars"/>
    <m/>
    <d v="2025-09-12T08:00:00"/>
    <s v="100% Permit Issued"/>
    <n v="0"/>
    <s v="FALSE"/>
    <x v="0"/>
    <s v="FALSE"/>
    <m/>
    <m/>
    <s v="TRUE"/>
    <m/>
    <m/>
    <m/>
    <m/>
    <s v="New"/>
    <n v="0"/>
    <s v="US Dollars"/>
    <n v="0"/>
    <s v="US Dollars"/>
    <n v="53000"/>
    <s v="US Dollars"/>
    <n v="53000"/>
    <s v="US Dollars"/>
    <n v="0"/>
    <s v="US Dollars"/>
    <m/>
    <s v="GOETTEL, MARC J"/>
    <m/>
    <d v="2025-08-28T00:00:00"/>
    <s v="Accepted"/>
    <m/>
    <s v="{REQUESTER INFO}_x000a_Request entered by COROBIAN, CARMEN C (Emp. #: 164911)._x000a_"/>
    <s v="ASCE41 Detailed Seismic Study, Risk Category IV"/>
    <s v="CRISTINA COROBIAN"/>
    <s v="2812 - Project Administration"/>
    <s v="COROBIAN, CRISTINA - 147502"/>
    <s v="070901"/>
    <s v="626-491-5665"/>
    <s v="CARMEN CRISTINA COROBIAN"/>
    <m/>
    <m/>
    <m/>
    <m/>
    <s v="FALSE"/>
    <s v="TRUE"/>
  </r>
  <r>
    <s v="070901-153040"/>
    <s v="BENJAMIN TOM"/>
    <s v="2812 - Project Administration"/>
    <s v="1000020"/>
    <d v="2020-12-21T00:00:00"/>
    <x v="4"/>
    <s v="INV06X"/>
    <s v="06.64.641.FACTECH.0001"/>
    <x v="2424"/>
    <s v="00350"/>
    <x v="2539"/>
    <s v="Open"/>
    <s v="Other"/>
    <m/>
    <m/>
    <m/>
    <m/>
    <m/>
    <m/>
    <m/>
    <s v="0%"/>
    <n v="0"/>
    <n v="372.14"/>
    <s v="US Dollars"/>
    <n v="0"/>
    <s v="US Dollars"/>
    <n v="40000"/>
    <s v="US Dollars"/>
    <n v="30823.65"/>
    <s v="US Dollars"/>
    <n v="30823.65"/>
    <s v="US Dollars"/>
    <n v="0"/>
    <s v="US Dollars"/>
    <n v="0"/>
    <s v="US Dollars"/>
    <n v="40000"/>
    <s v="US Dollars"/>
    <n v="0"/>
    <s v="US Dollars"/>
    <n v="0"/>
    <s v="US Dollars"/>
    <n v="0"/>
    <s v="US Dollars"/>
    <m/>
    <m/>
    <s v="0%"/>
    <n v="0"/>
    <s v="FALSE"/>
    <x v="1"/>
    <s v="FALSE"/>
    <m/>
    <m/>
    <s v="FALSE"/>
    <m/>
    <s v="Not Applicable"/>
    <m/>
    <m/>
    <s v="New"/>
    <n v="0"/>
    <s v="US Dollars"/>
    <n v="40000"/>
    <s v="US Dollars"/>
    <n v="0"/>
    <s v="US Dollars"/>
    <n v="40000"/>
    <s v="US Dollars"/>
    <n v="0"/>
    <s v="US Dollars"/>
    <m/>
    <s v="CORCORAN, BRIAN J"/>
    <m/>
    <d v="2023-12-29T00:00:00"/>
    <s v="Construction"/>
    <m/>
    <s v="{REQUESTER INFO}_x000a_Request entered by TOM, BENJAMIN N (Emp. #: 159625)._x000a_{FROM COMMENTS FIELD}_x000a_Assign to Benjamin Tom"/>
    <s v="Installation and maintenance of B350 FEIF Time Lapse Camera"/>
    <s v="BENJAMIN TOM"/>
    <s v="2812 - Project Administration"/>
    <s v="TOM, BENJAMIN - 141968"/>
    <s v="070901"/>
    <m/>
    <m/>
    <m/>
    <m/>
    <m/>
    <m/>
    <s v="FALSE"/>
    <s v="TRUE"/>
  </r>
  <r>
    <s v="070901-153053"/>
    <s v="BENJAMIN TOM"/>
    <s v="2812 - Project Administration"/>
    <s v="1000020"/>
    <d v="2021-01-06T00:00:00"/>
    <x v="4"/>
    <s v="P2X001"/>
    <s v="28.350.1"/>
    <x v="2425"/>
    <s v="00350"/>
    <x v="2540"/>
    <s v="Closed"/>
    <s v="Other"/>
    <d v="2022-08-31T00:00:00"/>
    <d v="2022-11-03T00:00:00"/>
    <m/>
    <s v="Work in Progress"/>
    <s v="Other"/>
    <m/>
    <m/>
    <s v="100% Substantial Completion"/>
    <n v="0"/>
    <n v="0"/>
    <s v="US Dollars"/>
    <n v="0"/>
    <s v="US Dollars"/>
    <n v="33056"/>
    <s v="US Dollars"/>
    <n v="28530.32"/>
    <s v="US Dollars"/>
    <n v="28530.32"/>
    <s v="US Dollars"/>
    <n v="0"/>
    <s v="US Dollars"/>
    <n v="0"/>
    <s v="US Dollars"/>
    <n v="0"/>
    <s v="US Dollars"/>
    <n v="0"/>
    <s v="US Dollars"/>
    <n v="0"/>
    <s v="US Dollars"/>
    <n v="33056"/>
    <s v="US Dollars"/>
    <m/>
    <m/>
    <s v="0%"/>
    <n v="0"/>
    <s v="FALSE"/>
    <x v="1"/>
    <s v="FALSE"/>
    <m/>
    <m/>
    <s v="FALSE"/>
    <m/>
    <m/>
    <m/>
    <m/>
    <s v="New"/>
    <n v="33056"/>
    <s v="US Dollars"/>
    <n v="0"/>
    <s v="US Dollars"/>
    <n v="0"/>
    <s v="US Dollars"/>
    <n v="33056"/>
    <s v="US Dollars"/>
    <n v="0"/>
    <s v="US Dollars"/>
    <m/>
    <s v="GOETTEL, MARC J"/>
    <m/>
    <d v="2024-10-01T00:00:00"/>
    <s v="Accepted"/>
    <m/>
    <s v="{REQUESTER INFO}_x000a_Request entered by TOM, BENJAMIN N (Emp. #: 159625)._x000a_{FROM COMMENTS FIELD}_x000a_Please assign to Benjamin Tom"/>
    <s v="FEIF Soil Contamination Testing"/>
    <s v="BENJAMIN TOM"/>
    <s v="2812 - Project Administration"/>
    <s v="TOM, BENJAMIN - 141968"/>
    <s v="070901"/>
    <m/>
    <m/>
    <m/>
    <m/>
    <m/>
    <m/>
    <s v="TRUE"/>
    <s v="TRUE"/>
  </r>
  <r>
    <s v="070901-155426"/>
    <s v="MICHAEL UYEKI"/>
    <s v="2812 - Project Administration"/>
    <s v="1000032"/>
    <d v="2023-01-05T00:00:00"/>
    <x v="4"/>
    <s v="P2X001"/>
    <s v="28.044.01"/>
    <x v="2426"/>
    <s v="00264"/>
    <x v="2541"/>
    <s v="Closed"/>
    <s v="Design Only"/>
    <d v="2024-01-24T00:00:00"/>
    <d v="2024-02-20T00:00:00"/>
    <m/>
    <s v="Completed"/>
    <s v="Standard"/>
    <m/>
    <m/>
    <s v="0%"/>
    <n v="0"/>
    <n v="0"/>
    <s v="US Dollars"/>
    <n v="0"/>
    <s v="US Dollars"/>
    <n v="33669"/>
    <s v="US Dollars"/>
    <n v="28528.959999999999"/>
    <s v="US Dollars"/>
    <n v="28528.959999999999"/>
    <s v="US Dollars"/>
    <n v="33669"/>
    <s v="US Dollars"/>
    <n v="33669"/>
    <s v="US Dollars"/>
    <n v="0"/>
    <s v="US Dollars"/>
    <n v="0"/>
    <s v="US Dollars"/>
    <n v="33669"/>
    <s v="US Dollars"/>
    <n v="0"/>
    <s v="US Dollars"/>
    <m/>
    <m/>
    <s v="100% Permit Issued"/>
    <n v="0"/>
    <s v="FALSE"/>
    <x v="3"/>
    <s v="FALSE"/>
    <m/>
    <m/>
    <s v="FALSE"/>
    <s v="Risk assessment required to identify deficiencies in code compliance of fire life safety systems."/>
    <s v="Not Applicable"/>
    <m/>
    <m/>
    <s v="New"/>
    <n v="0"/>
    <s v="US Dollars"/>
    <n v="0"/>
    <s v="US Dollars"/>
    <n v="33669"/>
    <s v="US Dollars"/>
    <n v="33669"/>
    <s v="US Dollars"/>
    <n v="0"/>
    <s v="US Dollars"/>
    <m/>
    <s v="GOETTEL, MARC J"/>
    <m/>
    <d v="2023-12-22T00:00:00"/>
    <s v="Accepted"/>
    <m/>
    <s v="{REQUESTER INFO}_x000a_Request entered by UYEKI, MICHAEL J (Emp. #: 121986)."/>
    <s v="Fire Life Safety study for B264"/>
    <s v="MICHAEL UYEKI"/>
    <s v="2812 - Project Administration"/>
    <s v="UYEKI, MICHAEL - 75863"/>
    <s v="070901"/>
    <s v="6268413924"/>
    <s v="Michael Uyeki"/>
    <m/>
    <m/>
    <m/>
    <m/>
    <s v="FALSE"/>
    <s v="TRUE"/>
  </r>
  <r>
    <s v="070901-157599"/>
    <s v="GARLAND MORRIS"/>
    <s v="2814 - Construction Administration"/>
    <s v="1000118"/>
    <d v="2024-10-21T00:00:00"/>
    <x v="4"/>
    <s v="P2X001"/>
    <s v="28.071"/>
    <x v="2427"/>
    <s v="0TM22"/>
    <x v="2542"/>
    <s v="Closed"/>
    <s v="Construction Only"/>
    <d v="2024-12-17T00:00:00"/>
    <d v="2025-02-26T00:00:00"/>
    <m/>
    <m/>
    <m/>
    <d v="2025-09-27T00:00:00"/>
    <m/>
    <s v="100% Substantial Completion"/>
    <n v="0"/>
    <n v="0"/>
    <s v="US Dollars"/>
    <n v="0"/>
    <s v="US Dollars"/>
    <n v="38000"/>
    <s v="US Dollars"/>
    <n v="28151.23"/>
    <s v="US Dollars"/>
    <n v="28151.23"/>
    <s v="US Dollars"/>
    <n v="0"/>
    <s v="US Dollars"/>
    <n v="0"/>
    <s v="US Dollars"/>
    <n v="0"/>
    <s v="US Dollars"/>
    <n v="0"/>
    <s v="US Dollars"/>
    <n v="0"/>
    <s v="US Dollars"/>
    <n v="38000"/>
    <s v="US Dollars"/>
    <m/>
    <m/>
    <s v="0%"/>
    <n v="0"/>
    <s v="FALSE"/>
    <x v="0"/>
    <s v="FALSE"/>
    <m/>
    <m/>
    <s v="FALSE"/>
    <s v="Water leaking underground may undermine the asphalt as well as wasting water."/>
    <s v="Not Applicable"/>
    <m/>
    <m/>
    <s v="New"/>
    <n v="10000"/>
    <s v="US Dollars"/>
    <n v="0"/>
    <s v="US Dollars"/>
    <n v="0"/>
    <s v="US Dollars"/>
    <n v="10000"/>
    <s v="US Dollars"/>
    <n v="0"/>
    <s v="US Dollars"/>
    <m/>
    <s v="GOETTEL, MARC J"/>
    <m/>
    <d v="2024-12-02T00:00:00"/>
    <s v="Accepted"/>
    <m/>
    <s v="{REQUESTER INFO}_x000a_Request entered by 152635 (Emp. #: 152635)._x000a_"/>
    <s v="underground water leak near tm-22 under the asphalt."/>
    <s v="CASEY VAUGHN SORCI"/>
    <s v="3217 - Table Mountain Facility Business Admin"/>
    <s v="VAUGHN SORCI, CASEY - 134346"/>
    <s v="070901"/>
    <s v="7602496723"/>
    <s v="Casey Vaughn"/>
    <m/>
    <m/>
    <m/>
    <m/>
    <s v="FALSE"/>
    <s v="TRUE"/>
  </r>
  <r>
    <s v="070901-153202"/>
    <s v="CRISTINA COROBIAN"/>
    <s v="2812 - Project Administration"/>
    <s v="1000050"/>
    <d v="2021-03-24T00:00:00"/>
    <x v="4"/>
    <s v="P2X001"/>
    <s v="28.035"/>
    <x v="2428"/>
    <s v="00301-F02"/>
    <x v="2543"/>
    <s v="Closed"/>
    <s v="Design Only"/>
    <d v="2021-11-18T00:00:00"/>
    <d v="2021-11-23T00:00:00"/>
    <m/>
    <m/>
    <m/>
    <d v="2021-09-25T00:00:00"/>
    <m/>
    <s v="0%"/>
    <n v="0"/>
    <n v="0"/>
    <s v="US Dollars"/>
    <n v="0"/>
    <s v="US Dollars"/>
    <n v="32000"/>
    <s v="US Dollars"/>
    <n v="27579.119999999999"/>
    <s v="US Dollars"/>
    <n v="27579.119999999999"/>
    <s v="US Dollars"/>
    <n v="0"/>
    <s v="US Dollars"/>
    <n v="0"/>
    <s v="US Dollars"/>
    <n v="0"/>
    <s v="US Dollars"/>
    <n v="0"/>
    <s v="US Dollars"/>
    <n v="32000"/>
    <s v="US Dollars"/>
    <n v="0"/>
    <s v="US Dollars"/>
    <m/>
    <m/>
    <s v="100% Permit Issued"/>
    <n v="0"/>
    <s v="FALSE"/>
    <x v="1"/>
    <s v="FALSE"/>
    <m/>
    <m/>
    <s v="FALSE"/>
    <m/>
    <m/>
    <m/>
    <m/>
    <s v="New"/>
    <n v="99000"/>
    <s v="US Dollars"/>
    <n v="0"/>
    <s v="US Dollars"/>
    <n v="0"/>
    <s v="US Dollars"/>
    <n v="99000"/>
    <s v="US Dollars"/>
    <n v="0"/>
    <s v="US Dollars"/>
    <m/>
    <s v="GOETTEL, MARC J"/>
    <m/>
    <d v="2021-09-30T00:00:00"/>
    <s v="Accepted"/>
    <m/>
    <s v="{REQUESTER INFO}_x000a_Request entered by TOM, BENJAMIN N (Emp. #: 159625)._x000a_{FROM COMMENTS FIELD}_x000a_Please assign to Benjamin Tom"/>
    <s v="B301 2nd Floor TI - Patio design and construction"/>
    <s v="BENJAMIN TOM"/>
    <s v="2812 - Project Administration"/>
    <s v="TOM, BENJAMIN - 141968"/>
    <s v="070901"/>
    <m/>
    <s v="Benjamin Tom"/>
    <m/>
    <m/>
    <s v="N/A"/>
    <m/>
    <s v="TRUE"/>
    <s v="TRUE"/>
  </r>
  <r>
    <s v="070901-157711"/>
    <s v="DON SCIARROTTA"/>
    <s v="2823 - Facilities Maintenance &amp; Operations"/>
    <m/>
    <d v="2024-12-19T00:00:00"/>
    <x v="4"/>
    <s v="P2X001"/>
    <s v="28.350.1"/>
    <x v="2429"/>
    <s v="00317"/>
    <x v="2544"/>
    <s v="Closed"/>
    <m/>
    <d v="2025-07-31T00:00:00"/>
    <d v="2025-09-04T00:00:00"/>
    <m/>
    <m/>
    <m/>
    <m/>
    <m/>
    <s v="5% Mobilization"/>
    <n v="0"/>
    <n v="0"/>
    <s v="US Dollars"/>
    <n v="0"/>
    <s v="US Dollars"/>
    <n v="27266.400000000001"/>
    <s v="US Dollars"/>
    <n v="27266.400000000001"/>
    <s v="US Dollars"/>
    <n v="27266.400000000001"/>
    <s v="US Dollars"/>
    <n v="0"/>
    <s v="US Dollars"/>
    <n v="0"/>
    <s v="US Dollars"/>
    <n v="0"/>
    <s v="US Dollars"/>
    <n v="0"/>
    <s v="US Dollars"/>
    <n v="0"/>
    <s v="US Dollars"/>
    <n v="0"/>
    <s v="US Dollars"/>
    <m/>
    <m/>
    <s v="0%"/>
    <n v="0"/>
    <s v="FALSE"/>
    <x v="0"/>
    <s v="FALSE"/>
    <m/>
    <m/>
    <s v="FALSE"/>
    <s v="it was agreed upon that all vegetation would be replaced under the B350 project as there was no access to the south planter of B317 during the construction of B350."/>
    <s v="Not Applicable"/>
    <m/>
    <m/>
    <s v="New"/>
    <n v="0"/>
    <s v="US Dollars"/>
    <n v="0"/>
    <s v="US Dollars"/>
    <n v="0"/>
    <s v="US Dollars"/>
    <n v="9984.89"/>
    <s v="US Dollars"/>
    <n v="0"/>
    <s v="US Dollars"/>
    <m/>
    <s v="GOETTEL, MARC J"/>
    <m/>
    <d v="2025-03-14T00:00:00"/>
    <s v="Accepted"/>
    <m/>
    <s v="{REQUESTER INFO}_x000a_Request entered by SCIARROTTA, DON G (Emp. #: 105880)._x000a__x000a_{FROM COMMENTS FIELD}_x000a_Ben Tom as approved the estimated cost of this quote."/>
    <s v="Replace all vegetation and repair irrigation  that was destroyed during the construction of B350. Estimated cost including fees is $ 9,990.00"/>
    <s v="DON SCIARROTTA"/>
    <s v="2823 - Facilities Maintenance &amp; Operations"/>
    <s v="SCIARROTTA, DON-5884"/>
    <s v="070901"/>
    <s v="626-379-7476"/>
    <s v="Don Sciarrotta"/>
    <m/>
    <m/>
    <m/>
    <m/>
    <s v="FALSE"/>
    <s v="TRUE"/>
  </r>
  <r>
    <s v="070901-158139"/>
    <s v="KATHY CHENG"/>
    <s v="2813 - Engineering And Design"/>
    <s v="1000165"/>
    <d v="2025-10-20T00:00:00"/>
    <x v="4"/>
    <s v="INV06X"/>
    <s v="06.64.641.FLS.0004"/>
    <x v="2430"/>
    <s v="00183"/>
    <x v="2545"/>
    <s v="Closed"/>
    <s v="Design Only"/>
    <d v="2026-06-24T00:00:00"/>
    <d v="2026-07-21T00:00:00"/>
    <m/>
    <m/>
    <m/>
    <m/>
    <m/>
    <s v="0%"/>
    <n v="0"/>
    <n v="26484.26"/>
    <s v="US Dollars"/>
    <n v="2321"/>
    <s v="US Dollars"/>
    <n v="40000"/>
    <s v="US Dollars"/>
    <n v="26484.26"/>
    <s v="US Dollars"/>
    <n v="28805.26"/>
    <s v="US Dollars"/>
    <n v="0"/>
    <s v="US Dollars"/>
    <n v="0"/>
    <s v="US Dollars"/>
    <n v="0"/>
    <s v="US Dollars"/>
    <n v="0"/>
    <s v="US Dollars"/>
    <n v="40000"/>
    <s v="US Dollars"/>
    <n v="0"/>
    <s v="US Dollars"/>
    <m/>
    <d v="2026-08-20T12:00:00"/>
    <s v="100% Permit Issued"/>
    <n v="260210"/>
    <s v="FALSE"/>
    <x v="5"/>
    <s v="FALSE"/>
    <m/>
    <m/>
    <s v="FALSE"/>
    <s v="Verify and provide 2-hour wall assembly to elevator shafts and smoke curtains."/>
    <s v="Not Applicable"/>
    <m/>
    <m/>
    <s v="New"/>
    <n v="0"/>
    <s v="US Dollars"/>
    <n v="0"/>
    <s v="US Dollars"/>
    <n v="40000"/>
    <s v="US Dollars"/>
    <n v="40000"/>
    <s v="US Dollars"/>
    <n v="0"/>
    <s v="US Dollars"/>
    <m/>
    <s v="CORCORAN, BRIAN J"/>
    <m/>
    <m/>
    <s v="Accepted"/>
    <m/>
    <s v="{REQUESTER INFO}_x000a_Request entered by 155358 (Emp. #: 155358)._x000a_"/>
    <s v="B183 is a 9-story building with 1 passenger and 1 cargo elevator. Per FSR149732 life/safety assessment, futher analysis is required on the 2-hour rated elevator shafts, smoke curtains, and other code-related issues pertaining to high-rise."/>
    <s v="KATHY CHENG"/>
    <s v="2813 - Engineering And Design"/>
    <s v="CHENG, KATHY-137417"/>
    <s v="070901"/>
    <m/>
    <m/>
    <s v="Required"/>
    <s v="26-158139"/>
    <m/>
    <m/>
    <s v="FALSE"/>
    <s v="TRUE"/>
  </r>
  <r>
    <s v="070901-155666"/>
    <s v="CRISTINA COROBIAN"/>
    <s v="2812 - Project Administration"/>
    <s v="1000080"/>
    <d v="2023-02-27T00:00:00"/>
    <x v="4"/>
    <s v="P2X001"/>
    <s v="28.044.02"/>
    <x v="2431"/>
    <s v="00186"/>
    <x v="2546"/>
    <s v="Closed"/>
    <s v="Other"/>
    <d v="2023-09-19T00:00:00"/>
    <d v="2024-01-22T00:00:00"/>
    <m/>
    <m/>
    <m/>
    <m/>
    <m/>
    <s v="0%"/>
    <n v="0"/>
    <n v="0"/>
    <s v="US Dollars"/>
    <n v="0"/>
    <s v="US Dollars"/>
    <n v="26000"/>
    <s v="US Dollars"/>
    <n v="26000"/>
    <s v="US Dollars"/>
    <n v="26000"/>
    <s v="US Dollars"/>
    <n v="26000"/>
    <s v="US Dollars"/>
    <n v="26000"/>
    <s v="US Dollars"/>
    <n v="0"/>
    <s v="US Dollars"/>
    <n v="0"/>
    <s v="US Dollars"/>
    <n v="26000"/>
    <s v="US Dollars"/>
    <n v="0"/>
    <s v="US Dollars"/>
    <m/>
    <d v="2023-09-01T07:00:00"/>
    <s v="97% A/E Team developing the 100% Set"/>
    <n v="0"/>
    <s v="FALSE"/>
    <x v="3"/>
    <s v="FALSE"/>
    <m/>
    <m/>
    <s v="TRUE"/>
    <s v="Perform seismic evaluation of various JPL buildings for safety concerns in the event of major seismic activities."/>
    <m/>
    <m/>
    <m/>
    <s v="New"/>
    <n v="0"/>
    <s v="US Dollars"/>
    <n v="0"/>
    <s v="US Dollars"/>
    <n v="26000"/>
    <s v="US Dollars"/>
    <n v="26000"/>
    <s v="US Dollars"/>
    <n v="0"/>
    <s v="US Dollars"/>
    <m/>
    <s v="GOETTEL, MARC J"/>
    <m/>
    <d v="2023-09-15T00:00:00"/>
    <s v="Accepted"/>
    <m/>
    <s v="{REQUESTER INFO}_x000a_Request entered by COROBIAN, CARMEN C (Emp. #: 164911)._x000a_{FROM COMMENTS FIELD}_x000a_Detailed assessments of B186"/>
    <s v="Seismic Studies FY23"/>
    <s v="CRISTINA COROBIAN"/>
    <s v="2812 - Project Administration"/>
    <s v="COROBIAN, CRISTINA-147502"/>
    <s v="070901"/>
    <s v="6264915665"/>
    <s v="Carmen Cristina Corobian"/>
    <m/>
    <m/>
    <m/>
    <m/>
    <s v="FALSE"/>
    <s v="TRUE"/>
  </r>
  <r>
    <s v="070901-155211"/>
    <s v="MICHAEL UYEKI"/>
    <s v="2812 - Project Administration"/>
    <s v="1000032"/>
    <d v="2022-11-03T00:00:00"/>
    <x v="4"/>
    <s v="P2X001"/>
    <s v="28.044.01"/>
    <x v="2432"/>
    <s v="00238"/>
    <x v="2547"/>
    <s v="Closed"/>
    <s v="Design Only"/>
    <d v="2024-01-24T00:00:00"/>
    <d v="2024-02-20T00:00:00"/>
    <m/>
    <s v="Completed"/>
    <s v="Standard"/>
    <m/>
    <m/>
    <s v="0%"/>
    <n v="0"/>
    <n v="0"/>
    <s v="US Dollars"/>
    <n v="0"/>
    <s v="US Dollars"/>
    <n v="30688"/>
    <s v="US Dollars"/>
    <n v="25899.62"/>
    <s v="US Dollars"/>
    <n v="25899.62"/>
    <s v="US Dollars"/>
    <n v="30688"/>
    <s v="US Dollars"/>
    <n v="30688"/>
    <s v="US Dollars"/>
    <n v="0"/>
    <s v="US Dollars"/>
    <n v="0"/>
    <s v="US Dollars"/>
    <n v="30688"/>
    <s v="US Dollars"/>
    <n v="0"/>
    <s v="US Dollars"/>
    <m/>
    <m/>
    <s v="100% Permit Issued"/>
    <n v="0"/>
    <s v="FALSE"/>
    <x v="3"/>
    <s v="FALSE"/>
    <m/>
    <m/>
    <s v="FALSE"/>
    <s v="Fire life safety risk assessment."/>
    <s v="Not Applicable"/>
    <m/>
    <m/>
    <s v="New"/>
    <n v="0"/>
    <s v="US Dollars"/>
    <n v="0"/>
    <s v="US Dollars"/>
    <n v="30688"/>
    <s v="US Dollars"/>
    <n v="30688"/>
    <s v="US Dollars"/>
    <n v="0"/>
    <s v="US Dollars"/>
    <m/>
    <s v="GOETTEL, MARC J"/>
    <m/>
    <d v="2023-12-22T00:00:00"/>
    <s v="Accepted"/>
    <m/>
    <s v="{REQUESTER INFO}_x000a_Request entered by UYEKI, MICHAEL J (Emp. #: 121986)."/>
    <s v="FLS risk assessment"/>
    <s v="MICHAEL UYEKI"/>
    <s v="2812 - Project Administration"/>
    <s v="UYEKI, MICHAEL - 75863"/>
    <s v="070901"/>
    <s v="6268413924"/>
    <s v="Michael Uyeki"/>
    <m/>
    <m/>
    <m/>
    <m/>
    <s v="FALSE"/>
    <s v="TRUE"/>
  </r>
  <r>
    <s v="070901-157710"/>
    <s v="DON SCIARROTTA"/>
    <s v="2823 - Facilities Maintenance &amp; Operations"/>
    <m/>
    <d v="2024-12-19T00:00:00"/>
    <x v="4"/>
    <s v="P2X001"/>
    <s v="28.350.1"/>
    <x v="2433"/>
    <s v="00350"/>
    <x v="2548"/>
    <s v="Closed"/>
    <m/>
    <d v="2025-02-18T00:00:00"/>
    <d v="2025-04-03T00:00:00"/>
    <m/>
    <m/>
    <m/>
    <m/>
    <m/>
    <s v="100% Substantial Completion"/>
    <n v="0"/>
    <n v="0"/>
    <s v="US Dollars"/>
    <n v="0"/>
    <s v="US Dollars"/>
    <n v="25543.9"/>
    <s v="US Dollars"/>
    <n v="25544.19"/>
    <s v="US Dollars"/>
    <n v="25544.19"/>
    <s v="US Dollars"/>
    <n v="0"/>
    <s v="US Dollars"/>
    <n v="0"/>
    <s v="US Dollars"/>
    <n v="0"/>
    <s v="US Dollars"/>
    <n v="0"/>
    <s v="US Dollars"/>
    <n v="0"/>
    <s v="US Dollars"/>
    <n v="0"/>
    <s v="US Dollars"/>
    <m/>
    <m/>
    <s v="0%"/>
    <n v="0"/>
    <s v="FALSE"/>
    <x v="0"/>
    <s v="FALSE"/>
    <m/>
    <m/>
    <s v="FALSE"/>
    <s v="LA Water Board is mandating vegetation be planted to sign off permit."/>
    <m/>
    <m/>
    <m/>
    <s v="New"/>
    <n v="0"/>
    <s v="US Dollars"/>
    <n v="0"/>
    <s v="US Dollars"/>
    <n v="0"/>
    <s v="US Dollars"/>
    <n v="25543.9"/>
    <s v="US Dollars"/>
    <n v="0"/>
    <s v="US Dollars"/>
    <m/>
    <s v="GOETTEL, MARC J"/>
    <m/>
    <m/>
    <s v="Accepted"/>
    <m/>
    <s v="{REQUESTER INFO}_x000a_Request entered by SCIARROTTA, DON G (Emp. #: 105880)._x000a__x000a_{FROM COMMENTS FIELD}_x000a_Ben Tom has approved the quote amount and asked to create this FSR"/>
    <m/>
    <s v="DON SCIARROTTA"/>
    <s v="2823 - Facilities Maintenance &amp; Operations"/>
    <s v="SCIARROTTA, DON-5884"/>
    <s v="070901"/>
    <m/>
    <s v="Don Sciarrotta"/>
    <m/>
    <m/>
    <m/>
    <m/>
    <s v="FALSE"/>
    <s v="TRUE"/>
  </r>
  <r>
    <s v="070901-153038"/>
    <s v="LASZLO SERES"/>
    <s v="2814 - Construction Administration"/>
    <m/>
    <d v="2020-12-21T00:00:00"/>
    <x v="4"/>
    <s v="P2X001"/>
    <s v="23.21.06"/>
    <x v="2434"/>
    <s v="00302-F02, 00302-F03, 00302-F01"/>
    <x v="2549"/>
    <s v="Closed"/>
    <s v="Construction Only"/>
    <d v="2021-05-28T00:00:00"/>
    <d v="2022-09-15T00:00:00"/>
    <m/>
    <m/>
    <m/>
    <m/>
    <m/>
    <s v="100% Substantial Completion"/>
    <n v="0"/>
    <n v="0"/>
    <s v="US Dollars"/>
    <n v="690.12"/>
    <s v="US Dollars"/>
    <n v="25000"/>
    <s v="US Dollars"/>
    <n v="24309.88"/>
    <s v="US Dollars"/>
    <n v="25000"/>
    <s v="US Dollars"/>
    <n v="0"/>
    <s v="US Dollars"/>
    <n v="0"/>
    <s v="US Dollars"/>
    <n v="0"/>
    <s v="US Dollars"/>
    <n v="0"/>
    <s v="US Dollars"/>
    <n v="0"/>
    <s v="US Dollars"/>
    <n v="25000"/>
    <s v="US Dollars"/>
    <m/>
    <d v="2020-12-23T08:00:00"/>
    <s v="0%"/>
    <n v="0"/>
    <s v="FALSE"/>
    <x v="1"/>
    <s v="FALSE"/>
    <m/>
    <m/>
    <s v="FALSE"/>
    <s v="Fire Alarm O2 sensor project in B302- Approximately 1000 of ¾ EMT conduit in B302 1st, 2nd and 3rd floor for gas sensor installation support"/>
    <m/>
    <m/>
    <m/>
    <s v="New"/>
    <n v="25000"/>
    <s v="US Dollars"/>
    <n v="0"/>
    <s v="US Dollars"/>
    <n v="0"/>
    <s v="US Dollars"/>
    <n v="25000"/>
    <s v="US Dollars"/>
    <n v="0"/>
    <s v="US Dollars"/>
    <m/>
    <s v="GOETTEL, MARC J"/>
    <m/>
    <d v="2021-08-31T00:00:00"/>
    <s v="Accepted"/>
    <m/>
    <s v="{REQUESTER INFO}_x000a_Request entered by CHOONG, ELIZABETH (Emp. #: 152211)._x000a_{FROM COMMENTS FIELD}_x000a_Fire Alarm O2 sensor project in B302- Approximately 1000 of ¾ EMT conduit in B302 1st, 2nd and 3rd floor for gas sensor installation support"/>
    <s v="Approximately 1000 of ¾ EMT conduit in B302 1st, 2nd and 3rd floor for gas sensor installation support"/>
    <s v="ELIZABETH CHOONG"/>
    <s v="2301 - PSD Business Administration Group"/>
    <s v="CHOONG, ELIZABETH - 133868"/>
    <s v="070901"/>
    <s v="(818) 354-1091"/>
    <s v="William Michael"/>
    <m/>
    <m/>
    <m/>
    <m/>
    <s v="FALSE"/>
    <s v="TRUE"/>
  </r>
  <r>
    <s v="070901-157639"/>
    <s v="MICHAEL UYEKI"/>
    <s v="2812 - Project Administration"/>
    <m/>
    <d v="2024-11-12T00:00:00"/>
    <x v="4"/>
    <s v="INV06X"/>
    <s v="06.64.641.FACGEN.0003"/>
    <x v="2435"/>
    <s v="TMO, JPL"/>
    <x v="2550"/>
    <s v="Open"/>
    <s v="Design - Construction"/>
    <m/>
    <m/>
    <m/>
    <s v="Work in Progress"/>
    <s v="Other"/>
    <m/>
    <m/>
    <s v="60%"/>
    <n v="0"/>
    <n v="24265.279999999999"/>
    <s v="US Dollars"/>
    <n v="12020.72"/>
    <s v="US Dollars"/>
    <n v="100000"/>
    <s v="US Dollars"/>
    <n v="24265.279999999999"/>
    <s v="US Dollars"/>
    <n v="36286"/>
    <s v="US Dollars"/>
    <n v="0"/>
    <s v="US Dollars"/>
    <n v="0"/>
    <s v="US Dollars"/>
    <n v="0"/>
    <s v="US Dollars"/>
    <n v="0"/>
    <s v="US Dollars"/>
    <n v="100000"/>
    <s v="US Dollars"/>
    <n v="0"/>
    <s v="US Dollars"/>
    <m/>
    <m/>
    <s v="60% Set Submitted for Review"/>
    <n v="0"/>
    <s v="FALSE"/>
    <x v="0"/>
    <s v="FALSE"/>
    <m/>
    <m/>
    <s v="FALSE"/>
    <s v="Support for ESPC contractor."/>
    <s v="Not Applicable"/>
    <m/>
    <m/>
    <s v="New"/>
    <n v="0"/>
    <s v="US Dollars"/>
    <n v="0"/>
    <s v="US Dollars"/>
    <n v="100000"/>
    <s v="US Dollars"/>
    <n v="100000"/>
    <s v="US Dollars"/>
    <n v="0"/>
    <s v="US Dollars"/>
    <s v="Other"/>
    <s v="CORCORAN, BRIAN J"/>
    <m/>
    <d v="2028-08-11T00:00:00"/>
    <s v="Design"/>
    <m/>
    <s v="{REQUESTER INFO}_x000a_Request entered by 121986 (Emp. #: 121986)._x000a_"/>
    <s v="Planning support for ESPC projects at Oak Grove, Table Mountain Facility, and DSN Goldstone."/>
    <s v="MICHAEL UYEKI"/>
    <s v="2812 - Project Administration"/>
    <s v="UYEKI, MICHAEL - 75863"/>
    <s v="070901"/>
    <s v="626567-6849"/>
    <s v="Michael Uyeki"/>
    <m/>
    <m/>
    <m/>
    <m/>
    <s v="FALSE"/>
    <s v="TRUE"/>
  </r>
  <r>
    <s v="070901-153688"/>
    <s v="CARL CRISTIANO"/>
    <s v="2812 - Project Administration"/>
    <m/>
    <d v="2021-09-28T00:00:00"/>
    <x v="4"/>
    <s v="P2X001"/>
    <s v="28.044"/>
    <x v="2436"/>
    <s v="00180"/>
    <x v="2551"/>
    <s v="Closed"/>
    <s v="Other"/>
    <d v="2023-02-28T00:00:00"/>
    <d v="2023-07-31T00:00:00"/>
    <m/>
    <s v="Work in Progress"/>
    <m/>
    <m/>
    <m/>
    <s v="0%"/>
    <n v="0"/>
    <n v="0"/>
    <s v="US Dollars"/>
    <n v="0"/>
    <s v="US Dollars"/>
    <n v="30000"/>
    <s v="US Dollars"/>
    <n v="23511.3"/>
    <s v="US Dollars"/>
    <n v="23511.3"/>
    <s v="US Dollars"/>
    <n v="0"/>
    <s v="US Dollars"/>
    <n v="0"/>
    <s v="US Dollars"/>
    <n v="0"/>
    <s v="US Dollars"/>
    <n v="0"/>
    <s v="US Dollars"/>
    <n v="30000"/>
    <s v="US Dollars"/>
    <n v="0"/>
    <s v="US Dollars"/>
    <m/>
    <m/>
    <s v="0%"/>
    <n v="118"/>
    <s v="FALSE"/>
    <x v="2"/>
    <s v="FALSE"/>
    <m/>
    <m/>
    <s v="FALSE"/>
    <m/>
    <m/>
    <m/>
    <m/>
    <s v="New"/>
    <n v="0"/>
    <s v="US Dollars"/>
    <n v="0"/>
    <s v="US Dollars"/>
    <n v="30000"/>
    <s v="US Dollars"/>
    <n v="30000"/>
    <s v="US Dollars"/>
    <n v="0"/>
    <s v="US Dollars"/>
    <m/>
    <s v="GOETTEL, MARC J"/>
    <m/>
    <d v="2022-09-05T00:00:00"/>
    <s v="Accepted"/>
    <m/>
    <s v="{REQUESTER INFO}_x000a_Request entered by SCIARROTTA, DON G (Emp. #: 105880)._x000a_{FROM COMMENTS FIELD}_x000a_This FSR is to be directed to Scott Susoeff to obtain only a quote at this time to replace the entire south steps and entry to B180 from the mall elevation. The goal is to obtain the quote in early FY-22 so we can budget for FY-23._x000a_The building 180 South steps are constantly crumbling, causing safety issues and look terrible. _x000a_Thank you,_x000a_Don_x000a_"/>
    <s v="This FSR is to be directed to Scott Susoeff to obtain only a quote at this time to replace the entire south steps and entry to B180 from the mall elevation. The goal is to obtain the quote in early FY-22 so we can budget for FY-23."/>
    <s v="DON SCIARROTTA"/>
    <s v="2823 - Facilities Maintenance &amp; Operations"/>
    <s v="SCIARROTTA, DON - 5884"/>
    <s v="070901"/>
    <m/>
    <m/>
    <m/>
    <m/>
    <m/>
    <m/>
    <s v="FALSE"/>
    <s v="TRUE"/>
  </r>
  <r>
    <s v="070901-153765"/>
    <s v="GARLAND MORRIS"/>
    <s v="2814 - Construction Administration"/>
    <m/>
    <d v="2021-10-19T00:00:00"/>
    <x v="4"/>
    <s v="P2X001"/>
    <s v="28.124"/>
    <x v="2437"/>
    <s v="18-120"/>
    <x v="2552"/>
    <s v="Closed"/>
    <s v="Design Only"/>
    <d v="2022-11-04T00:00:00"/>
    <d v="2023-03-13T00:00:00"/>
    <m/>
    <m/>
    <m/>
    <m/>
    <m/>
    <s v="0%"/>
    <n v="0"/>
    <n v="0"/>
    <s v="US Dollars"/>
    <n v="0"/>
    <s v="US Dollars"/>
    <n v="22836.799999999999"/>
    <s v="US Dollars"/>
    <n v="22827.43"/>
    <s v="US Dollars"/>
    <n v="22827.43"/>
    <s v="US Dollars"/>
    <n v="0"/>
    <s v="US Dollars"/>
    <n v="0"/>
    <s v="US Dollars"/>
    <n v="0"/>
    <s v="US Dollars"/>
    <n v="0"/>
    <s v="US Dollars"/>
    <n v="22836.799999999999"/>
    <s v="US Dollars"/>
    <n v="0"/>
    <s v="US Dollars"/>
    <m/>
    <d v="2021-12-01T12:00:00"/>
    <s v="100% Permit Issued"/>
    <n v="9220810"/>
    <s v="FALSE"/>
    <x v="2"/>
    <s v="FALSE"/>
    <m/>
    <s v="9/22/2022 Design only - separate FSR for Construction"/>
    <s v="FALSE"/>
    <s v="Fixtures and finishes need renovation."/>
    <m/>
    <m/>
    <m/>
    <s v="New"/>
    <n v="0"/>
    <s v="US Dollars"/>
    <n v="0"/>
    <s v="US Dollars"/>
    <n v="20000"/>
    <s v="US Dollars"/>
    <n v="20000"/>
    <s v="US Dollars"/>
    <n v="0"/>
    <s v="US Dollars"/>
    <m/>
    <s v="GOETTEL, MARC J"/>
    <m/>
    <d v="2023-06-10T00:00:00"/>
    <s v="Accepted"/>
    <s v="Green"/>
    <s v="{REQUESTER INFO}_x000a_Request entered by NATERA, PAULINA A (Emp. #: 150576)._x000a_{FROM COMMENTS FIELD}_x000a_Restrooms need to be analyzed per plumbing and building codes."/>
    <s v="Renovate women's and men's restrooms and replace drinking fountains"/>
    <s v="PAULINA NATERA"/>
    <s v="2813 - Engineering And Design"/>
    <s v="NATERA, PAULINA - 131961"/>
    <s v="070901"/>
    <s v="8183542718"/>
    <s v="Paulina Natera"/>
    <s v="Required"/>
    <s v="N/A"/>
    <s v="N/A"/>
    <m/>
    <s v="TRUE"/>
    <s v="TRUE"/>
  </r>
  <r>
    <s v="070901-158138"/>
    <s v="KATHY CHENG"/>
    <s v="2813 - Engineering And Design"/>
    <s v="1000165"/>
    <d v="2025-10-20T00:00:00"/>
    <x v="4"/>
    <s v="INV06X"/>
    <s v="06.64.641.FLS.0004"/>
    <x v="2430"/>
    <s v="00230-F01"/>
    <x v="2553"/>
    <s v="Completed"/>
    <s v="Design Only"/>
    <d v="2026-03-11T00:00:00"/>
    <m/>
    <m/>
    <m/>
    <m/>
    <m/>
    <m/>
    <s v="0%"/>
    <n v="0"/>
    <n v="22515.24"/>
    <s v="US Dollars"/>
    <n v="5169"/>
    <s v="US Dollars"/>
    <n v="40000"/>
    <s v="US Dollars"/>
    <n v="22515.24"/>
    <s v="US Dollars"/>
    <n v="27684.240000000002"/>
    <s v="US Dollars"/>
    <n v="0"/>
    <s v="US Dollars"/>
    <n v="0"/>
    <s v="US Dollars"/>
    <n v="0"/>
    <s v="US Dollars"/>
    <n v="0"/>
    <s v="US Dollars"/>
    <n v="40000"/>
    <s v="US Dollars"/>
    <n v="0"/>
    <s v="US Dollars"/>
    <m/>
    <d v="2026-08-20T12:00:00"/>
    <s v="100% Permit Issued"/>
    <n v="260210"/>
    <s v="FALSE"/>
    <x v="5"/>
    <s v="FALSE"/>
    <m/>
    <m/>
    <s v="FALSE"/>
    <s v="Building 230 is equipped with one passenger elevator and one cargo elevator. They are not equipped with smoke seal or fire guards. "/>
    <s v="Not Applicable"/>
    <m/>
    <m/>
    <s v="New"/>
    <n v="0"/>
    <s v="US Dollars"/>
    <n v="0"/>
    <s v="US Dollars"/>
    <n v="40000"/>
    <s v="US Dollars"/>
    <n v="40000"/>
    <s v="US Dollars"/>
    <n v="0"/>
    <s v="US Dollars"/>
    <m/>
    <s v="CORCORAN, BRIAN J"/>
    <m/>
    <m/>
    <s v="Accepted"/>
    <m/>
    <s v="{REQUESTER INFO}_x000a_Request entered by 155358 (Emp. #: 155358)._x000a_"/>
    <s v="Install smoke guard system for each elevator shaft on each floor per FSR157764 Elevator Fire Safety evaluation report."/>
    <s v="KATHY CHENG"/>
    <s v="2813 - Engineering And Design"/>
    <s v="CHENG, KATHY-137417"/>
    <s v="070901"/>
    <m/>
    <m/>
    <s v="Required"/>
    <s v="26-158138"/>
    <m/>
    <m/>
    <s v="FALSE"/>
    <s v="TRUE"/>
  </r>
  <r>
    <s v="070901-155665"/>
    <s v="CRISTINA COROBIAN"/>
    <s v="2812 - Project Administration"/>
    <s v="1000080"/>
    <d v="2023-02-27T00:00:00"/>
    <x v="4"/>
    <s v="P2X001"/>
    <s v="28.044.02"/>
    <x v="2438"/>
    <s v="00170"/>
    <x v="2554"/>
    <s v="Closed"/>
    <s v="Other"/>
    <d v="2023-09-19T00:00:00"/>
    <d v="2024-01-22T00:00:00"/>
    <m/>
    <m/>
    <m/>
    <m/>
    <m/>
    <s v="0%"/>
    <n v="0"/>
    <n v="0"/>
    <s v="US Dollars"/>
    <n v="0.02"/>
    <s v="US Dollars"/>
    <n v="22000"/>
    <s v="US Dollars"/>
    <n v="21999.98"/>
    <s v="US Dollars"/>
    <n v="22000"/>
    <s v="US Dollars"/>
    <n v="22000"/>
    <s v="US Dollars"/>
    <n v="22000"/>
    <s v="US Dollars"/>
    <n v="0"/>
    <s v="US Dollars"/>
    <n v="0"/>
    <s v="US Dollars"/>
    <n v="22000"/>
    <s v="US Dollars"/>
    <n v="0"/>
    <s v="US Dollars"/>
    <m/>
    <d v="2023-09-01T07:00:00"/>
    <s v="97% A/E Team developing the 100% Set"/>
    <n v="0"/>
    <s v="FALSE"/>
    <x v="3"/>
    <s v="FALSE"/>
    <m/>
    <m/>
    <s v="TRUE"/>
    <s v=": Perform seismic evaluation of various JPL buildings for safety concerns in the event of major seismic activities."/>
    <m/>
    <m/>
    <m/>
    <s v="New"/>
    <n v="0"/>
    <s v="US Dollars"/>
    <n v="0"/>
    <s v="US Dollars"/>
    <n v="22000"/>
    <s v="US Dollars"/>
    <n v="22000"/>
    <s v="US Dollars"/>
    <n v="0"/>
    <s v="US Dollars"/>
    <m/>
    <s v="GOETTEL, MARC J"/>
    <m/>
    <d v="2023-09-04T00:00:00"/>
    <s v="Accepted"/>
    <m/>
    <s v="{REQUESTER INFO}_x000a_Request entered by COROBIAN, CARMEN C (Emp. #: 164911)._x000a_{FROM COMMENTS FIELD}_x000a_Detailed assessments of B170"/>
    <s v="Seismic Studies FY23"/>
    <s v="CRISTINA COROBIAN"/>
    <s v="2812 - Project Administration"/>
    <s v="COROBIAN, CRISTINA-147502"/>
    <s v="070901"/>
    <s v="6264915665"/>
    <s v="Carmen Cristina Corobian"/>
    <m/>
    <m/>
    <m/>
    <m/>
    <s v="FALSE"/>
    <s v="TRUE"/>
  </r>
  <r>
    <s v="070901-157161"/>
    <s v="BENJAMIN TOM"/>
    <s v="2812 - Project Administration"/>
    <s v="1000020"/>
    <d v="2024-04-10T00:00:00"/>
    <x v="4"/>
    <s v="P2X001"/>
    <s v="28.350.1"/>
    <x v="2439"/>
    <s v="00350"/>
    <x v="2555"/>
    <s v="Closed"/>
    <s v="Other"/>
    <d v="2025-04-22T00:00:00"/>
    <d v="2025-05-29T00:00:00"/>
    <m/>
    <m/>
    <m/>
    <m/>
    <m/>
    <s v="0%"/>
    <n v="0"/>
    <n v="0"/>
    <s v="US Dollars"/>
    <n v="0"/>
    <s v="US Dollars"/>
    <n v="22000"/>
    <s v="US Dollars"/>
    <n v="20280"/>
    <s v="US Dollars"/>
    <n v="20280"/>
    <s v="US Dollars"/>
    <n v="0"/>
    <s v="US Dollars"/>
    <n v="0"/>
    <s v="US Dollars"/>
    <n v="0"/>
    <s v="US Dollars"/>
    <n v="0"/>
    <s v="US Dollars"/>
    <n v="0"/>
    <s v="US Dollars"/>
    <n v="22000"/>
    <s v="US Dollars"/>
    <m/>
    <m/>
    <s v="0%"/>
    <n v="0"/>
    <s v="FALSE"/>
    <x v="4"/>
    <s v="FALSE"/>
    <m/>
    <m/>
    <s v="FALSE"/>
    <s v="This will be to do an investigational study of the B350 concrete floors"/>
    <s v="Not Applicable"/>
    <m/>
    <m/>
    <s v="New"/>
    <n v="22000"/>
    <s v="US Dollars"/>
    <n v="0"/>
    <s v="US Dollars"/>
    <n v="0"/>
    <s v="US Dollars"/>
    <n v="22000"/>
    <s v="US Dollars"/>
    <n v="0"/>
    <s v="US Dollars"/>
    <m/>
    <s v="GOETTEL, MARC J"/>
    <m/>
    <d v="2024-09-15T00:00:00"/>
    <s v="Accepted"/>
    <m/>
    <s v="{REQUESTER INFO}_x000a_Request entered by TOM, BENJAMIN N (Emp. #: 159625)._x000a_{FROM COMMENTS FIELD}_x000a_Please assign to Ben Tom"/>
    <s v="FEIF Concrete Floor Study"/>
    <s v="BENJAMIN TOM"/>
    <s v="2812 - Project Administration"/>
    <s v="TOM, BENJAMIN - 141968"/>
    <s v="070901"/>
    <m/>
    <m/>
    <m/>
    <m/>
    <m/>
    <m/>
    <s v="FALSE"/>
    <s v="TRUE"/>
  </r>
  <r>
    <s v="070901-157645"/>
    <s v="CARL CRISTIANO"/>
    <s v="2812 - Project Administration"/>
    <m/>
    <d v="2024-11-18T00:00:00"/>
    <x v="4"/>
    <s v="P2X001"/>
    <s v="28.133.01"/>
    <x v="2440"/>
    <s v="0TM01"/>
    <x v="2556"/>
    <s v="Completed"/>
    <s v="Design Only"/>
    <d v="2025-11-04T00:00:00"/>
    <m/>
    <m/>
    <s v="Completed"/>
    <m/>
    <m/>
    <m/>
    <s v="0%"/>
    <n v="0"/>
    <n v="0"/>
    <s v="US Dollars"/>
    <n v="0"/>
    <s v="US Dollars"/>
    <n v="25000"/>
    <s v="US Dollars"/>
    <n v="19357.04"/>
    <s v="US Dollars"/>
    <n v="19357.04"/>
    <s v="US Dollars"/>
    <n v="0"/>
    <s v="US Dollars"/>
    <n v="0"/>
    <s v="US Dollars"/>
    <n v="0"/>
    <s v="US Dollars"/>
    <n v="0"/>
    <s v="US Dollars"/>
    <n v="25000"/>
    <s v="US Dollars"/>
    <n v="0"/>
    <s v="US Dollars"/>
    <m/>
    <m/>
    <s v="0%"/>
    <n v="0"/>
    <s v="FALSE"/>
    <x v="0"/>
    <s v="FALSE"/>
    <m/>
    <m/>
    <s v="FALSE"/>
    <m/>
    <s v="Not Applicable"/>
    <m/>
    <m/>
    <s v="New"/>
    <n v="0"/>
    <s v="US Dollars"/>
    <n v="0"/>
    <s v="US Dollars"/>
    <n v="25000"/>
    <s v="US Dollars"/>
    <n v="25000"/>
    <s v="US Dollars"/>
    <n v="0"/>
    <s v="US Dollars"/>
    <m/>
    <s v="GOETTEL, MARC J"/>
    <m/>
    <d v="2025-08-29T00:00:00"/>
    <s v="Accepted"/>
    <m/>
    <s v="{REQUESTER INFO}_x000a_Request entered by 135145 (Emp. #: 135145)._x000a_"/>
    <s v="Table Mountain Water Supply"/>
    <s v="CARL CRISTIANO"/>
    <s v="2812 - Project Administration"/>
    <s v="CRISTIANO, CARL - 112820"/>
    <s v="070901"/>
    <m/>
    <m/>
    <m/>
    <m/>
    <m/>
    <m/>
    <s v="FALSE"/>
    <s v="TRUE"/>
  </r>
  <r>
    <s v="070901-157813"/>
    <s v="CARL CRISTIANO"/>
    <s v="2812 - Project Administration"/>
    <m/>
    <d v="2025-02-26T00:00:00"/>
    <x v="4"/>
    <s v="P2X001"/>
    <s v="28.044.08"/>
    <x v="2441"/>
    <s v="TMO"/>
    <x v="2557"/>
    <s v="Revision In Progress"/>
    <s v="Other"/>
    <m/>
    <m/>
    <m/>
    <s v="Completed"/>
    <m/>
    <m/>
    <m/>
    <s v="0%"/>
    <n v="0"/>
    <n v="0"/>
    <s v="US Dollars"/>
    <n v="0"/>
    <s v="US Dollars"/>
    <n v="18821"/>
    <s v="US Dollars"/>
    <n v="18797.46"/>
    <s v="US Dollars"/>
    <n v="18797.46"/>
    <s v="US Dollars"/>
    <n v="0"/>
    <s v="US Dollars"/>
    <n v="0"/>
    <s v="US Dollars"/>
    <n v="0"/>
    <s v="US Dollars"/>
    <n v="0"/>
    <s v="US Dollars"/>
    <n v="18821"/>
    <s v="US Dollars"/>
    <n v="0"/>
    <s v="US Dollars"/>
    <m/>
    <m/>
    <s v="0%"/>
    <n v="0"/>
    <s v="FALSE"/>
    <x v="0"/>
    <s v="FALSE"/>
    <m/>
    <m/>
    <s v="FALSE"/>
    <m/>
    <s v="Not Applicable"/>
    <m/>
    <m/>
    <s v="New"/>
    <n v="0"/>
    <s v="US Dollars"/>
    <n v="0"/>
    <s v="US Dollars"/>
    <n v="18821"/>
    <s v="US Dollars"/>
    <n v="18821"/>
    <s v="US Dollars"/>
    <n v="0"/>
    <s v="US Dollars"/>
    <m/>
    <s v="GOETTEL, MARC J"/>
    <m/>
    <d v="2025-09-12T00:00:00"/>
    <s v="Planning - Construction"/>
    <m/>
    <s v="{REQUESTER INFO}_x000a_Request entered by CRISTIANO, CARL E (Emp. #: 135145)._x000a_"/>
    <s v="TMF Fire Pump FY25 Preconstruction work"/>
    <s v="CARL CRISTIANO"/>
    <s v="2812 - Project Administration"/>
    <s v="CRISTIANO, CARL - 112820"/>
    <s v="070901"/>
    <m/>
    <m/>
    <m/>
    <m/>
    <m/>
    <m/>
    <s v="FALSE"/>
    <s v="TRUE"/>
  </r>
  <r>
    <s v="070901-157936"/>
    <s v="PAULINA NATERA"/>
    <s v="2813 - Engineering And Design"/>
    <s v="1000032"/>
    <d v="2025-05-12T00:00:00"/>
    <x v="4"/>
    <s v="P2X001"/>
    <s v="28.044.01"/>
    <x v="2442"/>
    <s v="00170"/>
    <x v="2558"/>
    <s v="Closed"/>
    <s v="Other"/>
    <d v="2025-12-01T00:00:00"/>
    <d v="2025-12-01T00:00:00"/>
    <m/>
    <m/>
    <m/>
    <m/>
    <m/>
    <s v="0%"/>
    <n v="0"/>
    <n v="625.64"/>
    <s v="US Dollars"/>
    <n v="0"/>
    <s v="US Dollars"/>
    <n v="17861.66"/>
    <s v="US Dollars"/>
    <n v="17861.759999999998"/>
    <s v="US Dollars"/>
    <n v="17861.759999999998"/>
    <s v="US Dollars"/>
    <n v="0"/>
    <s v="US Dollars"/>
    <n v="0"/>
    <s v="US Dollars"/>
    <n v="0"/>
    <s v="US Dollars"/>
    <n v="0"/>
    <s v="US Dollars"/>
    <n v="17161.66"/>
    <s v="US Dollars"/>
    <n v="0"/>
    <s v="US Dollars"/>
    <m/>
    <d v="2025-09-30T00:00:00"/>
    <s v="90% Set Submitted for Review"/>
    <n v="9251124"/>
    <s v="FALSE"/>
    <x v="0"/>
    <s v="FALSE"/>
    <m/>
    <m/>
    <s v="FALSE"/>
    <s v="Safety Critical"/>
    <s v="Not Applicable"/>
    <m/>
    <m/>
    <s v="New"/>
    <n v="0"/>
    <s v="US Dollars"/>
    <n v="0"/>
    <s v="US Dollars"/>
    <n v="34300"/>
    <s v="US Dollars"/>
    <n v="35000"/>
    <s v="US Dollars"/>
    <n v="0"/>
    <s v="US Dollars"/>
    <m/>
    <s v="GOETTEL, MARC J"/>
    <m/>
    <m/>
    <s v="Accepted"/>
    <m/>
    <s v="{REQUESTER INFO}_x000a_Request entered by CHENG, KATHY G (Emp. #: 155358)._x000a__x000a_{FROM COMMENTS FIELD}_x000a__x0009__x000a_Identify critical fire life safety deficiencies"/>
    <s v="_x0009__x000a_B170 Fire Life Safety Study"/>
    <s v="KATHY CHENG"/>
    <s v="2813 - Engineering And Design"/>
    <s v="CHENG, KATHY - 137417"/>
    <s v="070901"/>
    <s v="8183930260"/>
    <s v="Mike Uyeki"/>
    <m/>
    <m/>
    <m/>
    <m/>
    <s v="FALSE"/>
    <s v="TRUE"/>
  </r>
  <r>
    <s v="070901-154525"/>
    <s v="EFREN ESCOBEDO"/>
    <s v="2814 - Construction Administration"/>
    <m/>
    <d v="2022-06-06T00:00:00"/>
    <x v="4"/>
    <s v="P2X001"/>
    <s v="23.22.07"/>
    <x v="2443"/>
    <s v="126-119"/>
    <x v="2559"/>
    <s v="Closed"/>
    <s v="Construction Only"/>
    <d v="2023-04-07T00:00:00"/>
    <d v="2023-04-07T00:00:00"/>
    <m/>
    <m/>
    <m/>
    <m/>
    <m/>
    <s v="100% Substantial Completion"/>
    <n v="0"/>
    <n v="0"/>
    <s v="US Dollars"/>
    <n v="0"/>
    <s v="US Dollars"/>
    <n v="32000"/>
    <s v="US Dollars"/>
    <n v="17663.330000000002"/>
    <s v="US Dollars"/>
    <n v="17663.330000000002"/>
    <s v="US Dollars"/>
    <n v="0"/>
    <s v="US Dollars"/>
    <n v="0"/>
    <s v="US Dollars"/>
    <n v="0"/>
    <s v="US Dollars"/>
    <n v="0"/>
    <s v="US Dollars"/>
    <n v="0"/>
    <s v="US Dollars"/>
    <n v="32000"/>
    <s v="US Dollars"/>
    <m/>
    <m/>
    <s v="0%"/>
    <n v="0"/>
    <s v="FALSE"/>
    <x v="2"/>
    <s v="FALSE"/>
    <m/>
    <s v="6/15  Approved per attached email"/>
    <s v="FALSE"/>
    <m/>
    <m/>
    <m/>
    <m/>
    <s v="New"/>
    <n v="32000"/>
    <s v="US Dollars"/>
    <n v="0"/>
    <s v="US Dollars"/>
    <n v="0"/>
    <s v="US Dollars"/>
    <n v="32000"/>
    <s v="US Dollars"/>
    <n v="0"/>
    <s v="US Dollars"/>
    <m/>
    <s v="GOETTEL, MARC J"/>
    <m/>
    <d v="2022-10-30T00:00:00"/>
    <s v="Accepted"/>
    <m/>
    <s v="{REQUESTER INFO}_x000a_Request entered by ROMO, MELISSA (Emp. #: 150133)."/>
    <s v="Facilities support for Badge Reader installation in Bldg. 126 - 119 offices - 7 areas. Contact person is Gerald Atkins at (818) 393-2762."/>
    <s v="MELISSA ROMO"/>
    <s v="2301 - PSD Business Administration Group"/>
    <s v="ROMO, MELISSA - 131361"/>
    <s v="070901"/>
    <m/>
    <m/>
    <m/>
    <m/>
    <m/>
    <m/>
    <s v="FALSE"/>
    <s v="TRUE"/>
  </r>
  <r>
    <s v="070901-157933"/>
    <s v="DON SCIARROTTA"/>
    <s v="2823 - Facilities Maintenance &amp; Operations"/>
    <m/>
    <d v="2025-05-08T00:00:00"/>
    <x v="4"/>
    <s v="P2X001"/>
    <s v="28.350.1"/>
    <x v="2444"/>
    <s v="00350"/>
    <x v="2560"/>
    <s v="Closed"/>
    <m/>
    <d v="2025-07-31T00:00:00"/>
    <d v="2025-09-04T00:00:00"/>
    <m/>
    <m/>
    <m/>
    <m/>
    <m/>
    <s v="0%"/>
    <n v="0"/>
    <n v="0"/>
    <s v="US Dollars"/>
    <n v="0"/>
    <s v="US Dollars"/>
    <n v="16482.98"/>
    <s v="US Dollars"/>
    <n v="16482.98"/>
    <s v="US Dollars"/>
    <n v="16482.98"/>
    <s v="US Dollars"/>
    <n v="0"/>
    <s v="US Dollars"/>
    <n v="0"/>
    <s v="US Dollars"/>
    <n v="0"/>
    <s v="US Dollars"/>
    <n v="0"/>
    <s v="US Dollars"/>
    <n v="0"/>
    <s v="US Dollars"/>
    <n v="0"/>
    <s v="US Dollars"/>
    <m/>
    <m/>
    <s v="0%"/>
    <n v="0"/>
    <s v="FALSE"/>
    <x v="0"/>
    <s v="FALSE"/>
    <m/>
    <m/>
    <s v="FALSE"/>
    <m/>
    <m/>
    <m/>
    <m/>
    <s v="New"/>
    <n v="0"/>
    <s v="US Dollars"/>
    <n v="0"/>
    <s v="US Dollars"/>
    <n v="0"/>
    <s v="US Dollars"/>
    <n v="16482.98"/>
    <s v="US Dollars"/>
    <n v="0"/>
    <s v="US Dollars"/>
    <m/>
    <s v="GOETTEL, MARC J"/>
    <m/>
    <m/>
    <s v="Accepted"/>
    <m/>
    <s v="{REQUESTER INFO}_x000a_Request entered by SCIARROTTA, DON G (Emp. #: 105880)._x000a__x000a_{FROM COMMENTS FIELD}_x000a_This cost is estimated to be $16,500.00 we have received quotes from BrightView &amp; Inland Gardens. Ben Tom has approved via e-mail &amp; verbally. Thanks,_x000a_Don"/>
    <s v="Install a 5&quot; wide swaddle of gravel running east /west and north /south as design calls for at north hillside planter."/>
    <s v="DON SCIARROTTA"/>
    <s v="2823 - Facilities Maintenance &amp; Operations"/>
    <s v="SCIARROTTA, DON-5884"/>
    <s v="070901"/>
    <m/>
    <s v="Don Sciarrotta"/>
    <m/>
    <m/>
    <m/>
    <m/>
    <s v="FALSE"/>
    <s v="TRUE"/>
  </r>
  <r>
    <s v="070901-157635"/>
    <s v="MANUEL PAZ"/>
    <s v="2814 - Construction Administration"/>
    <s v="1000123"/>
    <d v="2024-11-07T00:00:00"/>
    <x v="4"/>
    <s v="P2X001"/>
    <s v="28.071"/>
    <x v="2445"/>
    <s v="TM29-102"/>
    <x v="2561"/>
    <s v="Closed"/>
    <s v="Construction Only"/>
    <d v="2025-03-19T00:00:00"/>
    <d v="2025-05-20T00:00:00"/>
    <m/>
    <m/>
    <s v="Other"/>
    <m/>
    <m/>
    <s v="100% Substantial Completion"/>
    <n v="0"/>
    <n v="0"/>
    <s v="US Dollars"/>
    <n v="0"/>
    <s v="US Dollars"/>
    <n v="16000"/>
    <s v="US Dollars"/>
    <n v="15295.54"/>
    <s v="US Dollars"/>
    <n v="15295.54"/>
    <s v="US Dollars"/>
    <n v="0"/>
    <s v="US Dollars"/>
    <n v="0"/>
    <s v="US Dollars"/>
    <n v="0"/>
    <s v="US Dollars"/>
    <n v="0"/>
    <s v="US Dollars"/>
    <n v="0"/>
    <s v="US Dollars"/>
    <n v="15800"/>
    <s v="US Dollars"/>
    <m/>
    <d v="2024-12-02T17:00:00"/>
    <s v="0%"/>
    <n v="0"/>
    <s v="FALSE"/>
    <x v="0"/>
    <s v="FALSE"/>
    <m/>
    <m/>
    <s v="FALSE"/>
    <s v="_x0009__x000a_Flight Project Critical - The TM29 building is supporting multiple technology demonstrations."/>
    <m/>
    <m/>
    <m/>
    <s v="New"/>
    <n v="15800"/>
    <s v="US Dollars"/>
    <n v="0"/>
    <s v="US Dollars"/>
    <n v="0"/>
    <s v="US Dollars"/>
    <n v="16000"/>
    <s v="US Dollars"/>
    <n v="0"/>
    <s v="US Dollars"/>
    <m/>
    <s v="GOETTEL, MARC J"/>
    <m/>
    <d v="2025-02-17T00:00:00"/>
    <s v="Accepted"/>
    <m/>
    <s v="{REQUESTER INFO}_x000a_Request entered by 152172 (Emp. #: 152172)._x000a__x000a_{FROM COMMENTS FIELD}_x000a_The SPD installed at TM-29 has failed multiple times this year. As installed, the SPD is the wrong device for the application and it must be replaced with the correct SPD. JPL Facilities Electrical Engineer has prepared a sketch with details required to correct the issue. This work can go straight to Construction using this sketch. Budgetary estimate is $16k for construction."/>
    <s v="REPLACE FAILED SURGE PROTECTION DEVICE"/>
    <s v="MICHAEL VAVERKA"/>
    <s v="2813 - Engineering And Design"/>
    <s v="VAVERKA, MICHAEL - 133825"/>
    <s v="070901"/>
    <s v="8183542015"/>
    <s v="ANGEL VELASCO"/>
    <m/>
    <m/>
    <m/>
    <m/>
    <s v="FALSE"/>
    <s v="TRUE"/>
  </r>
  <r>
    <s v="070901-153196"/>
    <s v="EFREN ESCOBEDO"/>
    <s v="2814 - Construction Administration"/>
    <m/>
    <d v="2021-03-23T00:00:00"/>
    <x v="4"/>
    <s v="P2X001"/>
    <s v="23.21.06"/>
    <x v="2446"/>
    <s v="00083"/>
    <x v="2562"/>
    <s v="Closed"/>
    <s v="Construction Only"/>
    <d v="2021-07-13T00:00:00"/>
    <d v="2022-06-22T00:00:00"/>
    <m/>
    <m/>
    <m/>
    <m/>
    <m/>
    <s v="100% Substantial Completion"/>
    <n v="0"/>
    <n v="0"/>
    <s v="US Dollars"/>
    <n v="0"/>
    <s v="US Dollars"/>
    <n v="16000"/>
    <s v="US Dollars"/>
    <n v="15191.38"/>
    <s v="US Dollars"/>
    <n v="15191.38"/>
    <s v="US Dollars"/>
    <n v="0"/>
    <s v="US Dollars"/>
    <n v="0"/>
    <s v="US Dollars"/>
    <n v="0"/>
    <s v="US Dollars"/>
    <n v="0"/>
    <s v="US Dollars"/>
    <n v="0"/>
    <s v="US Dollars"/>
    <n v="16000"/>
    <s v="US Dollars"/>
    <m/>
    <m/>
    <s v="0%"/>
    <n v="0"/>
    <s v="FALSE"/>
    <x v="1"/>
    <s v="FALSE"/>
    <m/>
    <m/>
    <s v="FALSE"/>
    <m/>
    <m/>
    <m/>
    <m/>
    <s v="New"/>
    <n v="16000"/>
    <s v="US Dollars"/>
    <n v="0"/>
    <s v="US Dollars"/>
    <n v="0"/>
    <s v="US Dollars"/>
    <n v="16000"/>
    <s v="US Dollars"/>
    <n v="0"/>
    <s v="US Dollars"/>
    <m/>
    <s v="GOETTEL, MARC J"/>
    <m/>
    <d v="2021-06-07T00:00:00"/>
    <s v="Accepted"/>
    <m/>
    <s v="{REQUESTER INFO}_x000a_Request entered by ROMO, MELISSA (Emp. #: 150133)."/>
    <s v="In building 83, requesting facilities assistance for installation support. Need approximately 1000 of ¾ EMT conduit required for gas sensor."/>
    <s v="MELISSA ROMO"/>
    <s v="2301 - PSD Business Administration Group"/>
    <s v="ROMO, MELISSA - 131361"/>
    <s v="070901"/>
    <m/>
    <m/>
    <m/>
    <m/>
    <m/>
    <m/>
    <s v="TRUE"/>
    <s v="TRUE"/>
  </r>
  <r>
    <s v="070901-154045"/>
    <s v="WILLIAM MARTIROSIAN"/>
    <s v="2812 - Project Administration"/>
    <m/>
    <d v="2022-02-01T00:00:00"/>
    <x v="4"/>
    <s v="P2X001"/>
    <s v="28.126"/>
    <x v="2447"/>
    <s v="00179-F01"/>
    <x v="2563"/>
    <s v="Closed"/>
    <s v="Design Only"/>
    <d v="2022-03-23T00:00:00"/>
    <d v="2022-08-11T00:00:00"/>
    <m/>
    <m/>
    <m/>
    <m/>
    <m/>
    <s v="0%"/>
    <n v="0"/>
    <n v="0"/>
    <s v="US Dollars"/>
    <n v="0"/>
    <s v="US Dollars"/>
    <n v="13500"/>
    <s v="US Dollars"/>
    <n v="13500"/>
    <s v="US Dollars"/>
    <n v="13500"/>
    <s v="US Dollars"/>
    <n v="0"/>
    <s v="US Dollars"/>
    <n v="0"/>
    <s v="US Dollars"/>
    <n v="0"/>
    <s v="US Dollars"/>
    <n v="0"/>
    <s v="US Dollars"/>
    <n v="13500"/>
    <s v="US Dollars"/>
    <n v="0"/>
    <s v="US Dollars"/>
    <m/>
    <m/>
    <s v="100% Permit Issued"/>
    <n v="0"/>
    <s v="FALSE"/>
    <x v="2"/>
    <s v="FALSE"/>
    <m/>
    <m/>
    <s v="FALSE"/>
    <m/>
    <s v="Not Applicable"/>
    <m/>
    <m/>
    <s v="New"/>
    <n v="0"/>
    <s v="US Dollars"/>
    <n v="0"/>
    <s v="US Dollars"/>
    <n v="13500"/>
    <s v="US Dollars"/>
    <n v="13500"/>
    <s v="US Dollars"/>
    <n v="0"/>
    <s v="US Dollars"/>
    <m/>
    <s v="GOETTEL, MARC J"/>
    <m/>
    <d v="2022-03-16T00:00:00"/>
    <s v="Accepted"/>
    <s v="Green"/>
    <s v="{REQUESTER INFO}_x000a_Request entered by MURRELL, ANDREA C (Emp. #: 106453)._x000a_{FROM COMMENTS FIELD}_x000a_From: William.D.Martirosian@parsons.com &lt;William.D.Martirosian@parsons.com&gt; _x000a_Hi Andrea,_x000a_Please create a new FSR for B179 Floor Loading Analyzing for SPF with Payload in Hibay 2._x000a_Matt will provide you with the charge number._x000a_Please call me with any questions._x000a_Thanks_x000a_Bill_x000a_"/>
    <s v="B179 Floor Loading Analyzing for SPF with Payload in Hibay 2"/>
    <s v="WILLIAM MARTIROSIAN"/>
    <s v="2812 - Project Administration"/>
    <s v="MURRELL, ANDREA - 6457"/>
    <s v="070901"/>
    <m/>
    <m/>
    <m/>
    <m/>
    <m/>
    <m/>
    <s v="FALSE"/>
    <s v="TRUE"/>
  </r>
  <r>
    <s v="070901-155761"/>
    <s v="RONALD BROWN"/>
    <s v="2814 - Construction Administration"/>
    <m/>
    <d v="2023-03-14T00:00:00"/>
    <x v="4"/>
    <s v="P2X001"/>
    <s v="28.112"/>
    <x v="2448"/>
    <s v="238-543"/>
    <x v="2564"/>
    <s v="Closed"/>
    <s v="Construction Only"/>
    <d v="2023-09-01T00:00:00"/>
    <d v="2023-10-30T00:00:00"/>
    <m/>
    <s v="Completed"/>
    <s v="Work Orders Simple"/>
    <m/>
    <m/>
    <s v="100% Substantial Completion"/>
    <n v="0"/>
    <n v="0"/>
    <s v="US Dollars"/>
    <n v="0"/>
    <s v="US Dollars"/>
    <n v="26188"/>
    <s v="US Dollars"/>
    <n v="13436.53"/>
    <s v="US Dollars"/>
    <n v="13436.53"/>
    <s v="US Dollars"/>
    <n v="0"/>
    <s v="US Dollars"/>
    <n v="0"/>
    <s v="US Dollars"/>
    <n v="0"/>
    <s v="US Dollars"/>
    <n v="0"/>
    <s v="US Dollars"/>
    <n v="0"/>
    <s v="US Dollars"/>
    <n v="26188"/>
    <s v="US Dollars"/>
    <m/>
    <d v="2023-09-01T12:00:00"/>
    <s v="0%"/>
    <n v="0"/>
    <s v="FALSE"/>
    <x v="3"/>
    <s v="FALSE"/>
    <m/>
    <m/>
    <s v="FALSE"/>
    <s v="Blinds and carpet in bad condition."/>
    <s v="Not Applicable"/>
    <m/>
    <m/>
    <s v="New"/>
    <n v="4344"/>
    <s v="US Dollars"/>
    <n v="0"/>
    <s v="US Dollars"/>
    <n v="0"/>
    <s v="US Dollars"/>
    <n v="4344"/>
    <s v="US Dollars"/>
    <n v="0"/>
    <s v="US Dollars"/>
    <m/>
    <s v="GOETTEL, MARC J"/>
    <m/>
    <d v="2023-08-10T00:00:00"/>
    <s v="Accepted"/>
    <m/>
    <s v="{REQUESTER INFO}_x000a_Request entered by NATERA, PAULINA A (Emp. #: 150576)._x000a_{FROM COMMENTS FIELD}_x000a_Previous AV only FSR 153827. Previous Design Only FSR 149388. Existing drapes and blinds to be removed. Install new motorized blinds or shades. Replace carpet. New paint."/>
    <s v="Install motorized blinds, new carpet and new paint."/>
    <s v="PAULINA NATERA"/>
    <s v="2813 - Engineering And Design"/>
    <s v="NATERA, PAULINA - 131961"/>
    <s v="070901"/>
    <m/>
    <s v="Paulina Natera"/>
    <m/>
    <m/>
    <m/>
    <m/>
    <s v="FALSE"/>
    <s v="TRUE"/>
  </r>
  <r>
    <s v="070901-158238"/>
    <s v="CARL CRISTIANO"/>
    <s v="2812 - Project Administration"/>
    <m/>
    <d v="2026-01-14T00:00:00"/>
    <x v="4"/>
    <s v="INV06X"/>
    <s v="06.64.641.TMF.0001"/>
    <x v="2449"/>
    <s v="TMO"/>
    <x v="2565"/>
    <s v="Revision In Progress"/>
    <s v="Design - Construction"/>
    <m/>
    <m/>
    <m/>
    <s v="Work in Progress"/>
    <s v="Standard"/>
    <m/>
    <m/>
    <s v="0%"/>
    <n v="0"/>
    <n v="12589.93"/>
    <s v="US Dollars"/>
    <n v="71953.919999999998"/>
    <s v="US Dollars"/>
    <n v="120000"/>
    <s v="US Dollars"/>
    <n v="12589.93"/>
    <s v="US Dollars"/>
    <n v="84543.85"/>
    <s v="US Dollars"/>
    <n v="0"/>
    <s v="US Dollars"/>
    <n v="0"/>
    <s v="US Dollars"/>
    <n v="0"/>
    <s v="US Dollars"/>
    <n v="0"/>
    <s v="US Dollars"/>
    <n v="10000"/>
    <s v="US Dollars"/>
    <n v="110000"/>
    <s v="US Dollars"/>
    <m/>
    <m/>
    <s v="0%"/>
    <n v="0"/>
    <s v="FALSE"/>
    <x v="5"/>
    <s v="FALSE"/>
    <m/>
    <s v="1/30 Approved for HVAC. Additional FSR will be for other work."/>
    <s v="FALSE"/>
    <m/>
    <s v="Not Applicable"/>
    <m/>
    <m/>
    <s v="New"/>
    <n v="110000"/>
    <s v="US Dollars"/>
    <n v="0"/>
    <s v="US Dollars"/>
    <n v="10000"/>
    <s v="US Dollars"/>
    <n v="120000"/>
    <s v="US Dollars"/>
    <n v="0"/>
    <s v="US Dollars"/>
    <m/>
    <s v="CORCORAN, BRIAN J"/>
    <m/>
    <d v="2026-08-10T00:00:00"/>
    <s v="Construction"/>
    <m/>
    <s v="{REQUESTER INFO}_x000a_Request entered by 135145 (Emp. #: 135145)._x000a_"/>
    <s v="Table Mountain various projects to be completed, OB $200K"/>
    <s v="CARL CRISTIANO"/>
    <s v="2812 - Project Administration"/>
    <s v="CRISTIANO, CARL-112820"/>
    <s v="070901"/>
    <m/>
    <m/>
    <s v="Required"/>
    <s v="26-158238"/>
    <m/>
    <m/>
    <s v="FALSE"/>
    <s v="TRUE"/>
  </r>
  <r>
    <s v="070901-155294"/>
    <s v="RONALD BROWN"/>
    <s v="2814 - Construction Administration"/>
    <s v="1000051"/>
    <d v="2022-11-28T00:00:00"/>
    <x v="4"/>
    <s v="P2X001"/>
    <s v="28.112.01"/>
    <x v="2450"/>
    <s v="300-221"/>
    <x v="2566"/>
    <s v="Closed"/>
    <s v="Construction Only"/>
    <d v="2023-03-03T00:00:00"/>
    <d v="2023-03-03T00:00:00"/>
    <m/>
    <s v="Completed"/>
    <s v="Work Orders Simple"/>
    <m/>
    <m/>
    <s v="100% Substantial Completion"/>
    <n v="0"/>
    <n v="0"/>
    <s v="US Dollars"/>
    <n v="0"/>
    <s v="US Dollars"/>
    <n v="13000"/>
    <s v="US Dollars"/>
    <n v="10595.04"/>
    <s v="US Dollars"/>
    <n v="10595.04"/>
    <s v="US Dollars"/>
    <n v="0"/>
    <s v="US Dollars"/>
    <n v="0"/>
    <s v="US Dollars"/>
    <n v="0"/>
    <s v="US Dollars"/>
    <n v="0"/>
    <s v="US Dollars"/>
    <n v="0"/>
    <s v="US Dollars"/>
    <n v="13000"/>
    <s v="US Dollars"/>
    <m/>
    <d v="2022-12-28T09:00:00"/>
    <s v="0%"/>
    <n v="0"/>
    <s v="FALSE"/>
    <x v="3"/>
    <s v="FALSE"/>
    <m/>
    <m/>
    <s v="FALSE"/>
    <s v="Upgrade for return to Lab_x000a_"/>
    <s v="Not Applicable"/>
    <m/>
    <m/>
    <s v="New"/>
    <n v="13000"/>
    <s v="US Dollars"/>
    <n v="0"/>
    <s v="US Dollars"/>
    <n v="0"/>
    <s v="US Dollars"/>
    <n v="13000"/>
    <s v="US Dollars"/>
    <n v="0"/>
    <s v="US Dollars"/>
    <m/>
    <s v="GOETTEL, MARC J"/>
    <m/>
    <d v="2022-12-30T00:00:00"/>
    <s v="Accepted"/>
    <m/>
    <s v="{REQUESTER INFO}_x000a_Request entered by PHILIPPE, KHALID (Emp. #: 206181)._x000a_{FROM COMMENTS FIELD}_x000a_Walk with Ron Brown to determine requirement_x000a_"/>
    <s v="Install new AV gear"/>
    <s v="KHALID PHILIPPE"/>
    <s v="174D - Future of Work Group"/>
    <s v="PHILIPPE, KHALID-154383"/>
    <s v="070901"/>
    <s v="818-310-1024"/>
    <s v="Khalid Philippe "/>
    <m/>
    <m/>
    <m/>
    <m/>
    <s v="FALSE"/>
    <s v="TRUE"/>
  </r>
  <r>
    <s v="070901-155405"/>
    <s v="RONALD BROWN"/>
    <s v="2814 - Construction Administration"/>
    <s v="1000051"/>
    <d v="2022-12-23T00:00:00"/>
    <x v="4"/>
    <s v="P2X001"/>
    <s v="28.112.01"/>
    <x v="2451"/>
    <s v="238-543"/>
    <x v="2567"/>
    <s v="Closed"/>
    <s v="Construction Only"/>
    <d v="2023-08-31T00:00:00"/>
    <d v="2023-10-30T00:00:00"/>
    <m/>
    <s v="Completed"/>
    <s v="Work Orders Simple"/>
    <m/>
    <m/>
    <s v="100% Substantial Completion"/>
    <n v="0"/>
    <n v="0"/>
    <s v="US Dollars"/>
    <n v="0"/>
    <s v="US Dollars"/>
    <n v="13000"/>
    <s v="US Dollars"/>
    <n v="10350.26"/>
    <s v="US Dollars"/>
    <n v="10350.26"/>
    <s v="US Dollars"/>
    <n v="0"/>
    <s v="US Dollars"/>
    <n v="0"/>
    <s v="US Dollars"/>
    <n v="0"/>
    <s v="US Dollars"/>
    <n v="0"/>
    <s v="US Dollars"/>
    <n v="0"/>
    <s v="US Dollars"/>
    <n v="13000"/>
    <s v="US Dollars"/>
    <m/>
    <d v="2023-01-03T11:00:00"/>
    <s v="0%"/>
    <n v="0"/>
    <s v="FALSE"/>
    <x v="3"/>
    <s v="FALSE"/>
    <m/>
    <m/>
    <s v="FALSE"/>
    <s v="Upgrade for return to Lab"/>
    <m/>
    <m/>
    <m/>
    <s v="New"/>
    <n v="13000"/>
    <s v="US Dollars"/>
    <n v="0"/>
    <s v="US Dollars"/>
    <n v="0"/>
    <s v="US Dollars"/>
    <n v="13000"/>
    <s v="US Dollars"/>
    <n v="0"/>
    <s v="US Dollars"/>
    <m/>
    <s v="GOETTEL, MARC J"/>
    <m/>
    <d v="2023-09-01T00:00:00"/>
    <s v="Accepted"/>
    <m/>
    <s v="{REQUESTER INFO}_x000a_Request entered by PHILIPPE, KHALID (Emp. #: 206181)._x000a_{FROM COMMENTS FIELD}_x000a_Upgrade in progress needs to be finished"/>
    <s v="Install new AV gear"/>
    <s v="KHALID PHILIPPE"/>
    <s v="174D - Future of Work Group"/>
    <s v="PHILIPPE, KHALID-154383"/>
    <s v="070901"/>
    <s v=" 818-310-1024"/>
    <s v="Khalid Philippe"/>
    <m/>
    <m/>
    <m/>
    <m/>
    <s v="FALSE"/>
    <s v="TRUE"/>
  </r>
  <r>
    <s v="070901-158188"/>
    <s v="PAULINA NATERA"/>
    <s v="2813 - Engineering And Design"/>
    <s v="1000032"/>
    <d v="2025-11-20T00:00:00"/>
    <x v="4"/>
    <s v="INV06X"/>
    <s v="06.64.641.FLS.0005"/>
    <x v="2452"/>
    <s v="00111"/>
    <x v="2568"/>
    <s v="Closed"/>
    <s v="Design Only"/>
    <d v="2026-03-17T00:00:00"/>
    <d v="2026-03-17T00:00:00"/>
    <m/>
    <m/>
    <m/>
    <m/>
    <m/>
    <s v="0%"/>
    <n v="0"/>
    <n v="9557.1299999999992"/>
    <s v="US Dollars"/>
    <n v="0"/>
    <s v="US Dollars"/>
    <n v="9500"/>
    <s v="US Dollars"/>
    <n v="9557.1299999999992"/>
    <s v="US Dollars"/>
    <n v="9557.1299999999992"/>
    <s v="US Dollars"/>
    <n v="0"/>
    <s v="US Dollars"/>
    <n v="0"/>
    <s v="US Dollars"/>
    <n v="0"/>
    <s v="US Dollars"/>
    <n v="0"/>
    <s v="US Dollars"/>
    <n v="9500"/>
    <s v="US Dollars"/>
    <n v="0"/>
    <s v="US Dollars"/>
    <m/>
    <m/>
    <s v="99% Submitted for Permit"/>
    <n v="260311"/>
    <s v="FALSE"/>
    <x v="5"/>
    <s v="FALSE"/>
    <m/>
    <m/>
    <s v="TRUE"/>
    <s v="Address not-compliant code issues that were identified in the B111 FLS Study."/>
    <s v="Not Applicable"/>
    <m/>
    <m/>
    <s v="New"/>
    <n v="0"/>
    <s v="US Dollars"/>
    <n v="0"/>
    <s v="US Dollars"/>
    <n v="18800"/>
    <s v="US Dollars"/>
    <n v="19000"/>
    <s v="US Dollars"/>
    <n v="0"/>
    <s v="US Dollars"/>
    <m/>
    <s v="CORCORAN, BRIAN J"/>
    <m/>
    <d v="2026-09-30T00:00:00"/>
    <s v="Accepted"/>
    <m/>
    <s v="{REQUESTER INFO}_x000a_Request entered by 121986 (Emp. #: 121986)._x000a_"/>
    <s v="Design of various B111 FLS Study recommendations."/>
    <s v="MICHAEL UYEKI"/>
    <s v="2812 - Project Administration"/>
    <s v="UYEKI, MICHAEL-75863"/>
    <s v="070901"/>
    <s v="8183930260"/>
    <s v="Michael Uyeki"/>
    <s v="Required"/>
    <s v="26-158188"/>
    <m/>
    <m/>
    <s v="FALSE"/>
    <s v="TRUE"/>
  </r>
  <r>
    <s v="070901-152906"/>
    <s v="EFREN ESCOBEDO"/>
    <s v="2814 - Construction Administration"/>
    <m/>
    <d v="2020-10-26T00:00:00"/>
    <x v="4"/>
    <s v="P2X001"/>
    <s v="23.21.07"/>
    <x v="2453"/>
    <m/>
    <x v="2569"/>
    <s v="Closed"/>
    <s v="Construction Only"/>
    <d v="2021-02-25T00:00:00"/>
    <d v="2022-06-22T00:00:00"/>
    <m/>
    <m/>
    <m/>
    <m/>
    <m/>
    <m/>
    <n v="0"/>
    <n v="0"/>
    <s v="US Dollars"/>
    <n v="0"/>
    <s v="US Dollars"/>
    <n v="10000"/>
    <s v="US Dollars"/>
    <n v="9103.1200000000008"/>
    <s v="US Dollars"/>
    <n v="9103.1200000000008"/>
    <s v="US Dollars"/>
    <n v="0"/>
    <s v="US Dollars"/>
    <n v="0"/>
    <s v="US Dollars"/>
    <n v="0"/>
    <s v="US Dollars"/>
    <n v="0"/>
    <s v="US Dollars"/>
    <n v="0"/>
    <s v="US Dollars"/>
    <n v="10000"/>
    <s v="US Dollars"/>
    <m/>
    <d v="2020-10-26T09:00:00"/>
    <m/>
    <n v="0"/>
    <s v="FALSE"/>
    <x v="1"/>
    <s v="FALSE"/>
    <m/>
    <m/>
    <s v="FALSE"/>
    <m/>
    <m/>
    <m/>
    <m/>
    <s v="New"/>
    <n v="10000"/>
    <s v="US Dollars"/>
    <n v="0"/>
    <s v="US Dollars"/>
    <n v="0"/>
    <s v="US Dollars"/>
    <n v="10000"/>
    <s v="US Dollars"/>
    <n v="0"/>
    <s v="US Dollars"/>
    <m/>
    <s v="GOETTEL, MARC J"/>
    <m/>
    <d v="2021-02-25T00:00:00"/>
    <s v="Closeout"/>
    <m/>
    <s v="{REQUESTER INFO}_x000a_Request entered by CALLAHAN, TONI L (Emp. #: 163578)._x000a_{FROM COMMENTS FIELD}_x000a_100 feet of ¾ EMT conduit for fire alarm"/>
    <s v="100 feet of ¾ EMT conduit for fire alarm"/>
    <s v="TONI CALLAHAN"/>
    <s v="2321 - Emergency &amp; Continuity Management"/>
    <s v="CALLAHAN, TONI-146152"/>
    <s v="070901"/>
    <m/>
    <m/>
    <m/>
    <m/>
    <m/>
    <m/>
    <s v="FALSE"/>
    <s v="TRUE"/>
  </r>
  <r>
    <s v="070901-158137"/>
    <s v="PAULINA NATERA"/>
    <s v="2813 - Engineering And Design"/>
    <s v="1000165"/>
    <d v="2025-10-20T00:00:00"/>
    <x v="4"/>
    <s v="INV06X"/>
    <s v="06.64.641.FLS.0004"/>
    <x v="2454"/>
    <s v="302-114A"/>
    <x v="2570"/>
    <s v="Closed"/>
    <s v="Design Only"/>
    <d v="2026-03-13T00:00:00"/>
    <d v="2026-03-13T00:00:00"/>
    <m/>
    <m/>
    <m/>
    <m/>
    <m/>
    <s v="0%"/>
    <n v="0"/>
    <n v="8752.65"/>
    <s v="US Dollars"/>
    <n v="353"/>
    <s v="US Dollars"/>
    <n v="38406.769999999997"/>
    <s v="US Dollars"/>
    <n v="8752.65"/>
    <s v="US Dollars"/>
    <n v="9105.65"/>
    <s v="US Dollars"/>
    <n v="0"/>
    <s v="US Dollars"/>
    <n v="0"/>
    <s v="US Dollars"/>
    <n v="0"/>
    <s v="US Dollars"/>
    <n v="0"/>
    <s v="US Dollars"/>
    <n v="7406.77"/>
    <s v="US Dollars"/>
    <n v="30300"/>
    <s v="US Dollars"/>
    <m/>
    <d v="2026-05-30T12:00:00"/>
    <s v="99% Submitted for Permit"/>
    <n v="260210"/>
    <s v="FALSE"/>
    <x v="5"/>
    <s v="FALSE"/>
    <m/>
    <m/>
    <s v="FALSE"/>
    <s v="B302 is equipped with one passenger elevator serving three floors. Due to its H occupancy classification, an enclosed elevator lobby is required per 3006.2. The second and third floors already have elevator lobbies in place. The first floor does not have direct egress to the outside, as the double doors to the equipment yard are not considered part of the egress path."/>
    <s v="Not Applicable"/>
    <m/>
    <m/>
    <s v="New"/>
    <n v="30300"/>
    <s v="US Dollars"/>
    <n v="0"/>
    <s v="US Dollars"/>
    <n v="9000"/>
    <s v="US Dollars"/>
    <n v="40000"/>
    <s v="US Dollars"/>
    <n v="0"/>
    <s v="US Dollars"/>
    <m/>
    <s v="CORCORAN, BRIAN J"/>
    <m/>
    <d v="2026-09-30T00:00:00"/>
    <s v="Closeout"/>
    <m/>
    <s v="{REQUESTER INFO}_x000a_Request entered by 155358 (Emp. #: 155358)._x000a__x000a_{FROM COMMENTS FIELD}_x000a_Safety critical"/>
    <s v="Install one set of double doors, similar to those on the second and third floors, at 1st Floor per FSR157764 Elevator Fire Safety evaluation report."/>
    <s v="KATHY CHENG"/>
    <s v="2813 - Engineering And Design"/>
    <s v="CHENG, KATHY-137417"/>
    <s v="070901"/>
    <s v="8183932210"/>
    <s v="Kathy Cheng"/>
    <s v="Required"/>
    <m/>
    <m/>
    <m/>
    <s v="TRUE"/>
    <s v="TRUE"/>
  </r>
  <r>
    <s v="070901-158293"/>
    <s v="KATHY CHENG"/>
    <s v="641B - Engineering &amp; Design"/>
    <s v="1000162"/>
    <d v="2026-02-17T00:00:00"/>
    <x v="4"/>
    <s v="INV06X"/>
    <s v="06.65.652.652B.02"/>
    <x v="2455"/>
    <s v="JPL"/>
    <x v="2571"/>
    <s v="Revision In Progress"/>
    <s v="Design - Construction"/>
    <m/>
    <m/>
    <m/>
    <m/>
    <m/>
    <m/>
    <m/>
    <s v="0%"/>
    <n v="0"/>
    <n v="7817.7"/>
    <s v="US Dollars"/>
    <n v="3000"/>
    <s v="US Dollars"/>
    <n v="25000"/>
    <s v="US Dollars"/>
    <n v="7817.7"/>
    <s v="US Dollars"/>
    <n v="10817.7"/>
    <s v="US Dollars"/>
    <n v="0"/>
    <s v="US Dollars"/>
    <n v="0"/>
    <s v="US Dollars"/>
    <n v="0"/>
    <s v="US Dollars"/>
    <n v="0"/>
    <s v="US Dollars"/>
    <n v="25000"/>
    <s v="US Dollars"/>
    <n v="0"/>
    <s v="US Dollars"/>
    <m/>
    <m/>
    <s v="2% FMC Approval / NTP Issued"/>
    <n v="0"/>
    <s v="FALSE"/>
    <x v="5"/>
    <s v="FALSE"/>
    <m/>
    <m/>
    <s v="FALSE"/>
    <s v="1 -  30ft pole on footing  / 2 inch conduit for security camera on perimeter fence northeast of B256 (this was an addition to the scope)_x000a_4 - 40ft poles on footings / 2 inch conduit for security cameras on fence around Pasadena Water Tanks_x000a_1 -  40ft pole on footing / 2 inch conduit for security camera north of East Gate_x000a_ _x000a_"/>
    <s v="Not Applicable"/>
    <m/>
    <m/>
    <s v="New"/>
    <n v="0"/>
    <s v="US Dollars"/>
    <n v="0"/>
    <s v="US Dollars"/>
    <n v="25000"/>
    <s v="US Dollars"/>
    <n v="25000"/>
    <s v="US Dollars"/>
    <n v="0"/>
    <s v="US Dollars"/>
    <m/>
    <s v="CORCORAN, BRIAN J"/>
    <m/>
    <m/>
    <s v="Planning - Design"/>
    <m/>
    <s v="{REQUESTER INFO}_x000a_Request entered by 159356 (Emp. #: 159356)._x000a_"/>
    <s v="Upper Mesa / East Gate Requesting facilities support for conduit and footings for each camera pole. Facilities is already aware of this work and we already completed the job walk."/>
    <s v="ENRICO CATUBO"/>
    <s v="652B - Physical &amp; Electronic Security"/>
    <s v="CATUBO, ENRICO-141690"/>
    <s v="070901"/>
    <m/>
    <m/>
    <m/>
    <m/>
    <m/>
    <m/>
    <s v="FALSE"/>
    <s v="TRUE"/>
  </r>
  <r>
    <s v="070901-153198"/>
    <s v="EFREN ESCOBEDO"/>
    <s v="2814 - Construction Administration"/>
    <m/>
    <d v="2021-03-23T00:00:00"/>
    <x v="4"/>
    <s v="P2X001"/>
    <s v="23.21.06"/>
    <x v="355"/>
    <s v="00298"/>
    <x v="2572"/>
    <s v="Closed"/>
    <s v="Construction Only"/>
    <d v="2021-06-10T00:00:00"/>
    <d v="2022-06-22T00:00:00"/>
    <m/>
    <m/>
    <m/>
    <m/>
    <m/>
    <s v="100% Substantial Completion"/>
    <n v="0"/>
    <n v="0"/>
    <s v="US Dollars"/>
    <n v="0"/>
    <s v="US Dollars"/>
    <n v="7000"/>
    <s v="US Dollars"/>
    <n v="6916.68"/>
    <s v="US Dollars"/>
    <n v="6916.68"/>
    <s v="US Dollars"/>
    <n v="0"/>
    <s v="US Dollars"/>
    <n v="0"/>
    <s v="US Dollars"/>
    <n v="0"/>
    <s v="US Dollars"/>
    <n v="0"/>
    <s v="US Dollars"/>
    <n v="0"/>
    <s v="US Dollars"/>
    <n v="7000"/>
    <s v="US Dollars"/>
    <m/>
    <m/>
    <s v="0%"/>
    <n v="0"/>
    <s v="FALSE"/>
    <x v="1"/>
    <s v="FALSE"/>
    <m/>
    <m/>
    <s v="FALSE"/>
    <m/>
    <m/>
    <m/>
    <m/>
    <s v="New"/>
    <n v="7000"/>
    <s v="US Dollars"/>
    <n v="0"/>
    <s v="US Dollars"/>
    <n v="0"/>
    <s v="US Dollars"/>
    <n v="7000"/>
    <s v="US Dollars"/>
    <n v="0"/>
    <s v="US Dollars"/>
    <m/>
    <s v="GOETTEL, MARC J"/>
    <m/>
    <d v="2021-05-15T00:00:00"/>
    <s v="Accepted"/>
    <m/>
    <s v="{REQUESTER INFO}_x000a_Request entered by ROMO, MELISSA (Emp. #: 150133)."/>
    <s v="In building 298, requesting facilities assistance for installation support. Need approximately 500 of ¾ EMT conduit required for gas sensor."/>
    <s v="MELISSA ROMO"/>
    <s v="2301 - PSD Business Administration Group"/>
    <s v="ROMO, MELISSA - 131361"/>
    <s v="070901"/>
    <m/>
    <m/>
    <m/>
    <m/>
    <m/>
    <m/>
    <s v="FALSE"/>
    <s v="TRUE"/>
  </r>
  <r>
    <s v="070901-153825"/>
    <s v="RONALD BROWN"/>
    <s v="2814 - Construction Administration"/>
    <s v="1000051"/>
    <d v="2021-11-03T00:00:00"/>
    <x v="4"/>
    <s v="P2X001"/>
    <s v="28.112"/>
    <x v="2456"/>
    <s v="180-703C"/>
    <x v="2573"/>
    <s v="Closed"/>
    <s v="Construction Only"/>
    <d v="2022-07-15T00:00:00"/>
    <d v="2022-07-25T00:00:00"/>
    <m/>
    <s v="Completed"/>
    <m/>
    <m/>
    <m/>
    <s v="100% Substantial Completion"/>
    <n v="0"/>
    <n v="0"/>
    <s v="US Dollars"/>
    <n v="0"/>
    <s v="US Dollars"/>
    <n v="0"/>
    <s v="US Dollars"/>
    <n v="6881.45"/>
    <s v="US Dollars"/>
    <n v="6881.45"/>
    <s v="US Dollars"/>
    <n v="8000"/>
    <s v="US Dollars"/>
    <n v="0"/>
    <s v="US Dollars"/>
    <n v="0"/>
    <s v="US Dollars"/>
    <n v="0"/>
    <s v="US Dollars"/>
    <n v="0"/>
    <s v="US Dollars"/>
    <n v="0"/>
    <s v="US Dollars"/>
    <m/>
    <d v="2022-01-29T07:00:00"/>
    <s v="0%"/>
    <n v="9220223"/>
    <s v="FALSE"/>
    <x v="2"/>
    <s v="FALSE"/>
    <m/>
    <m/>
    <s v="FALSE"/>
    <s v="Update conference rooms to support hybrid work"/>
    <m/>
    <m/>
    <m/>
    <s v="New"/>
    <n v="0"/>
    <s v="US Dollars"/>
    <n v="0"/>
    <s v="US Dollars"/>
    <n v="0"/>
    <s v="US Dollars"/>
    <n v="0"/>
    <s v="US Dollars"/>
    <n v="0"/>
    <s v="US Dollars"/>
    <m/>
    <s v="GOETTEL, MARC J"/>
    <m/>
    <d v="2022-07-10T00:00:00"/>
    <s v="Accepted"/>
    <m/>
    <s v="{REQUESTER INFO}_x000a_Request entered by KIMES, MICHAEL A (Emp. #: 137853)._x000a_{FROM COMMENTS FIELD}_x000a_Will need cables pulled, mounts installed, furniture moved, Connectrac installed (if not a raised floor) power on wall for displays"/>
    <s v="Support AV install in space"/>
    <s v="MICHAEL KIMES"/>
    <s v="1740 - Artificial Intelligence, Analytics &amp; Innovative Development"/>
    <s v="KIMES, MICHAEL-116492"/>
    <s v="070901"/>
    <s v="6266609824"/>
    <s v="Michael Kimes"/>
    <m/>
    <m/>
    <m/>
    <m/>
    <s v="FALSE"/>
    <s v="TRUE"/>
  </r>
  <r>
    <s v="070901-153823"/>
    <s v="RONALD BROWN"/>
    <s v="2814 - Construction Administration"/>
    <s v="1000051"/>
    <d v="2021-11-03T00:00:00"/>
    <x v="4"/>
    <s v="P2X001"/>
    <s v="28.112"/>
    <x v="2457"/>
    <s v="264-470"/>
    <x v="2574"/>
    <s v="Closed"/>
    <s v="Construction Only"/>
    <d v="2022-07-15T00:00:00"/>
    <d v="2022-07-25T00:00:00"/>
    <m/>
    <s v="Completed"/>
    <s v="Work Orders Simple"/>
    <m/>
    <m/>
    <s v="100% Substantial Completion"/>
    <n v="0"/>
    <n v="0"/>
    <s v="US Dollars"/>
    <n v="0"/>
    <s v="US Dollars"/>
    <n v="0"/>
    <s v="US Dollars"/>
    <n v="6767.58"/>
    <s v="US Dollars"/>
    <n v="6767.58"/>
    <s v="US Dollars"/>
    <n v="0"/>
    <s v="US Dollars"/>
    <n v="0"/>
    <s v="US Dollars"/>
    <n v="0"/>
    <s v="US Dollars"/>
    <n v="0"/>
    <s v="US Dollars"/>
    <n v="0"/>
    <s v="US Dollars"/>
    <n v="0"/>
    <s v="US Dollars"/>
    <m/>
    <d v="2021-11-29T07:00:00"/>
    <s v="0%"/>
    <n v="9211129"/>
    <s v="FALSE"/>
    <x v="2"/>
    <s v="FALSE"/>
    <m/>
    <m/>
    <s v="FALSE"/>
    <s v="This room it to support Mars 2020 operations"/>
    <m/>
    <m/>
    <m/>
    <s v="New"/>
    <n v="0"/>
    <s v="US Dollars"/>
    <n v="0"/>
    <s v="US Dollars"/>
    <n v="0"/>
    <s v="US Dollars"/>
    <n v="0"/>
    <s v="US Dollars"/>
    <n v="0"/>
    <s v="US Dollars"/>
    <m/>
    <s v="GOETTEL, MARC J"/>
    <m/>
    <d v="2022-07-10T00:00:00"/>
    <s v="Accepted"/>
    <m/>
    <s v="{REQUESTER INFO}_x000a_Request entered by KIMES, MICHAEL A (Emp. #: 137853)._x000a_{FROM COMMENTS FIELD}_x000a_Will need cables pulled, mounts installed, furniture moved, Connectrac installed (if not a raised floor) power on wall for displays"/>
    <s v="Support AV install in space"/>
    <s v="MICHAEL KIMES"/>
    <s v="1740 - Artificial Intelligence, Analytics &amp; Innovative Development"/>
    <s v="KIMES, MICHAEL-116492"/>
    <s v="070901"/>
    <s v="6266609824"/>
    <s v="Michael Kimes"/>
    <m/>
    <m/>
    <m/>
    <m/>
    <s v="FALSE"/>
    <s v="TRUE"/>
  </r>
  <r>
    <s v="070901-153888"/>
    <s v="WILLIAM MARTIROSIAN"/>
    <s v="2812 - Project Administration"/>
    <m/>
    <d v="2021-11-22T00:00:00"/>
    <x v="4"/>
    <s v="P2X001"/>
    <s v="28.044"/>
    <x v="2458"/>
    <s v="00067"/>
    <x v="2575"/>
    <s v="Closed"/>
    <s v="Construction Only"/>
    <d v="2022-02-11T00:00:00"/>
    <d v="2022-04-07T00:00:00"/>
    <m/>
    <m/>
    <m/>
    <m/>
    <m/>
    <s v="100% Substantial Completion"/>
    <n v="0"/>
    <n v="0"/>
    <s v="US Dollars"/>
    <n v="0"/>
    <s v="US Dollars"/>
    <n v="7000"/>
    <s v="US Dollars"/>
    <n v="6676.79"/>
    <s v="US Dollars"/>
    <n v="6676.79"/>
    <s v="US Dollars"/>
    <n v="0"/>
    <s v="US Dollars"/>
    <n v="0"/>
    <s v="US Dollars"/>
    <n v="0"/>
    <s v="US Dollars"/>
    <n v="0"/>
    <s v="US Dollars"/>
    <n v="0"/>
    <s v="US Dollars"/>
    <n v="7000"/>
    <s v="US Dollars"/>
    <m/>
    <m/>
    <m/>
    <n v="0"/>
    <s v="FALSE"/>
    <x v="2"/>
    <s v="FALSE"/>
    <m/>
    <m/>
    <s v="FALSE"/>
    <m/>
    <m/>
    <m/>
    <m/>
    <s v="New"/>
    <n v="0"/>
    <s v="US Dollars"/>
    <n v="0"/>
    <s v="US Dollars"/>
    <n v="0"/>
    <s v="US Dollars"/>
    <n v="0"/>
    <s v="US Dollars"/>
    <n v="0"/>
    <s v="US Dollars"/>
    <m/>
    <s v="GOETTEL, MARC J"/>
    <m/>
    <d v="2022-01-12T00:00:00"/>
    <s v="Accepted"/>
    <m/>
    <s v="{REQUESTER INFO}_x000a_Request entered by MURRELL, ANDREA C (Emp. #: 106453)._x000a_{FROM COMMENTS FIELD}_x000a_CO from DUMARC is about $6.7k"/>
    <s v="B67 Handrails"/>
    <s v="WILLIAM MARTIROSIAN"/>
    <s v="2812 - Project Administration"/>
    <s v="MURRELL, ANDREA - 6457"/>
    <s v="070901"/>
    <m/>
    <m/>
    <m/>
    <m/>
    <m/>
    <m/>
    <s v="TRUE"/>
    <s v="TRUE"/>
  </r>
  <r>
    <s v="070901-153457"/>
    <s v="ROBERT MORRIS IV"/>
    <s v="2814 - Construction Administration"/>
    <m/>
    <d v="2021-07-09T00:00:00"/>
    <x v="4"/>
    <s v="INV300"/>
    <s v="OPTCOMM.33.02.GROUND"/>
    <x v="2459"/>
    <s v="TM29-100"/>
    <x v="2576"/>
    <s v="Closed"/>
    <m/>
    <d v="2021-09-07T00:00:00"/>
    <d v="2022-08-01T00:00:00"/>
    <m/>
    <m/>
    <m/>
    <m/>
    <m/>
    <s v="100% Substantial Completion"/>
    <n v="0"/>
    <n v="0"/>
    <s v="US Dollars"/>
    <n v="0"/>
    <s v="US Dollars"/>
    <n v="14454"/>
    <s v="US Dollars"/>
    <n v="6386.35"/>
    <s v="US Dollars"/>
    <n v="6386.35"/>
    <s v="US Dollars"/>
    <n v="0"/>
    <s v="US Dollars"/>
    <n v="0"/>
    <s v="US Dollars"/>
    <n v="0"/>
    <s v="US Dollars"/>
    <n v="0"/>
    <s v="US Dollars"/>
    <n v="0"/>
    <s v="US Dollars"/>
    <n v="14454"/>
    <s v="US Dollars"/>
    <m/>
    <d v="2021-08-25T08:00:00"/>
    <s v="0%"/>
    <n v="0"/>
    <s v="FALSE"/>
    <x v="1"/>
    <s v="FALSE"/>
    <m/>
    <s v="7/27 Estimate approved per attached email"/>
    <s v="FALSE"/>
    <m/>
    <m/>
    <m/>
    <m/>
    <s v="New"/>
    <n v="14454"/>
    <s v="US Dollars"/>
    <n v="0"/>
    <s v="US Dollars"/>
    <n v="0"/>
    <s v="US Dollars"/>
    <n v="14454"/>
    <s v="US Dollars"/>
    <n v="0"/>
    <s v="US Dollars"/>
    <m/>
    <s v="IBRAHIM, JENNIFER L"/>
    <m/>
    <m/>
    <s v="Accepted"/>
    <m/>
    <s v="{REQUESTER INFO}_x000a_Request entered by GARKANIAN, VACHIK (Emp. #: 101626)._x000a_{FROM COMMENTS FIELD}_x000a_Please contact Vachik Garkanian at (818)298-3516 to arrange site visit and discuss scope of work."/>
    <s v="install flex hose tray inside TM29"/>
    <s v="VACHIK GARKANIAN"/>
    <s v="337E - Optical Communication Systems"/>
    <s v="GARKANIAN, VACHIK - 1629"/>
    <s v="070901"/>
    <m/>
    <m/>
    <s v="Not Required"/>
    <m/>
    <m/>
    <m/>
    <s v="FALSE"/>
    <s v="TRUE"/>
  </r>
  <r>
    <s v="070901-158302"/>
    <s v="DON SCIARROTTA"/>
    <s v="642A - Facilities Management"/>
    <m/>
    <d v="2026-02-24T00:00:00"/>
    <x v="4"/>
    <s v="INV06X"/>
    <s v="06.65.652.652B.02"/>
    <x v="2460"/>
    <s v="JPL"/>
    <x v="2577"/>
    <s v="Closed"/>
    <m/>
    <d v="2026-06-17T00:00:00"/>
    <d v="2026-06-29T00:00:00"/>
    <m/>
    <m/>
    <m/>
    <m/>
    <m/>
    <s v="100% Substantial Completion"/>
    <n v="0"/>
    <n v="6380.56"/>
    <s v="US Dollars"/>
    <n v="0"/>
    <s v="US Dollars"/>
    <n v="6380.56"/>
    <s v="US Dollars"/>
    <n v="6380.56"/>
    <s v="US Dollars"/>
    <n v="6380.56"/>
    <s v="US Dollars"/>
    <n v="0"/>
    <s v="US Dollars"/>
    <n v="0"/>
    <s v="US Dollars"/>
    <n v="0"/>
    <s v="US Dollars"/>
    <n v="0"/>
    <s v="US Dollars"/>
    <n v="0"/>
    <s v="US Dollars"/>
    <n v="0"/>
    <s v="US Dollars"/>
    <m/>
    <m/>
    <s v="0%"/>
    <n v="0"/>
    <s v="FALSE"/>
    <x v="5"/>
    <s v="FALSE"/>
    <m/>
    <m/>
    <s v="FALSE"/>
    <s v="This work is to be performed under a Customer Facilities Service Request (CFSR)_x000a_BrightView / Inland Gardens  has already submitted quotes to Enrico. _x000a_Per Don Sciarrota an FSR with a Project &amp; Task # is needed to charge to. This is not a simple TC work order Amber with Bizzell can create._x000a_"/>
    <m/>
    <m/>
    <m/>
    <s v="New"/>
    <n v="0"/>
    <s v="US Dollars"/>
    <n v="0"/>
    <s v="US Dollars"/>
    <n v="0"/>
    <s v="US Dollars"/>
    <n v="6380.56"/>
    <s v="US Dollars"/>
    <n v="0"/>
    <s v="US Dollars"/>
    <m/>
    <s v="CORCORAN, BRIAN J"/>
    <m/>
    <m/>
    <s v="Accepted"/>
    <m/>
    <s v="{REQUESTER INFO}_x000a_Request entered by 159356 (Emp. #: 159356)._x000a_"/>
    <s v="Brush clearing on the upper Mesa between B256 and B212. This area will need to be cleared for facilities work to accommodate our new MIRIS IR security towers. Have a quote from Inland/Brightview"/>
    <s v="ENRICO CATUBO"/>
    <s v="652B - Physical &amp; Electronic Security"/>
    <s v="CATUBO, ENRICO-141690"/>
    <s v="070901"/>
    <m/>
    <m/>
    <m/>
    <m/>
    <m/>
    <m/>
    <s v="FALSE"/>
    <s v="TRUE"/>
  </r>
  <r>
    <s v="070901-155290"/>
    <s v="RONALD BROWN"/>
    <s v="2814 - Construction Administration"/>
    <m/>
    <d v="2022-11-28T00:00:00"/>
    <x v="4"/>
    <s v="P2X001"/>
    <s v="28.112.01"/>
    <x v="2450"/>
    <s v="301-271"/>
    <x v="2578"/>
    <s v="Closed"/>
    <s v="Construction Only"/>
    <d v="2023-03-02T00:00:00"/>
    <d v="2023-03-03T00:00:00"/>
    <m/>
    <s v="Completed"/>
    <m/>
    <m/>
    <m/>
    <s v="100% Substantial Completion"/>
    <n v="0"/>
    <n v="0"/>
    <s v="US Dollars"/>
    <n v="0"/>
    <s v="US Dollars"/>
    <n v="13000"/>
    <s v="US Dollars"/>
    <n v="5787.79"/>
    <s v="US Dollars"/>
    <n v="5787.79"/>
    <s v="US Dollars"/>
    <n v="0"/>
    <s v="US Dollars"/>
    <n v="0"/>
    <s v="US Dollars"/>
    <n v="0"/>
    <s v="US Dollars"/>
    <n v="0"/>
    <s v="US Dollars"/>
    <n v="0"/>
    <s v="US Dollars"/>
    <n v="13000"/>
    <s v="US Dollars"/>
    <m/>
    <d v="2022-12-19T07:00:00"/>
    <s v="0%"/>
    <n v="0"/>
    <s v="FALSE"/>
    <x v="3"/>
    <s v="FALSE"/>
    <m/>
    <m/>
    <s v="FALSE"/>
    <s v="Upgrade for return to Lab"/>
    <s v="Not Applicable"/>
    <m/>
    <m/>
    <s v="New"/>
    <n v="13000"/>
    <s v="US Dollars"/>
    <n v="0"/>
    <s v="US Dollars"/>
    <n v="0"/>
    <s v="US Dollars"/>
    <n v="13000"/>
    <s v="US Dollars"/>
    <n v="0"/>
    <s v="US Dollars"/>
    <m/>
    <s v="GOETTEL, MARC J"/>
    <m/>
    <d v="2023-01-03T00:00:00"/>
    <s v="Accepted"/>
    <m/>
    <s v="{REQUESTER INFO}_x000a_Request entered by KIMES, MICHAEL A (Emp. #: 137853)._x000a_{FROM COMMENTS FIELD}_x000a_Walk with Ron Brown to determine requirements."/>
    <s v="Install new AV gear"/>
    <s v="MICHAEL KIMES"/>
    <s v="1740 - Artificial Intelligence, Analytics &amp; Innovative Development"/>
    <s v="KIMES, MICHAEL-116492"/>
    <s v="070901"/>
    <s v="8183191024"/>
    <s v="Khalid Philippe"/>
    <m/>
    <m/>
    <m/>
    <m/>
    <s v="FALSE"/>
    <s v="TRUE"/>
  </r>
  <r>
    <s v="070901-158460"/>
    <s v="KATHY CHENG"/>
    <s v="641B - Engineering &amp; Design"/>
    <s v="1000032"/>
    <d v="2026-06-08T00:00:00"/>
    <x v="4"/>
    <s v="INV06X"/>
    <s v="06.64.641.FLS.0006"/>
    <x v="2461"/>
    <s v="JPL"/>
    <x v="2579"/>
    <s v="Revision In Progress"/>
    <s v="Other"/>
    <m/>
    <m/>
    <m/>
    <m/>
    <m/>
    <m/>
    <m/>
    <s v="0%"/>
    <n v="0"/>
    <n v="5699.3"/>
    <s v="US Dollars"/>
    <n v="0"/>
    <s v="US Dollars"/>
    <n v="0"/>
    <s v="US Dollars"/>
    <n v="5699.3"/>
    <s v="US Dollars"/>
    <n v="5699.3"/>
    <s v="US Dollars"/>
    <n v="0"/>
    <s v="US Dollars"/>
    <n v="0"/>
    <s v="US Dollars"/>
    <n v="0"/>
    <s v="US Dollars"/>
    <n v="0"/>
    <s v="US Dollars"/>
    <n v="0"/>
    <s v="US Dollars"/>
    <n v="0"/>
    <s v="US Dollars"/>
    <m/>
    <m/>
    <s v="0%"/>
    <n v="0"/>
    <s v="FALSE"/>
    <x v="5"/>
    <s v="FALSE"/>
    <m/>
    <m/>
    <s v="FALSE"/>
    <m/>
    <m/>
    <m/>
    <m/>
    <s v="New"/>
    <n v="0"/>
    <s v="US Dollars"/>
    <n v="0"/>
    <s v="US Dollars"/>
    <n v="0"/>
    <s v="US Dollars"/>
    <n v="0"/>
    <s v="US Dollars"/>
    <n v="0"/>
    <s v="US Dollars"/>
    <m/>
    <s v="CORCORAN, BRIAN J"/>
    <m/>
    <m/>
    <s v="Planning - Design"/>
    <m/>
    <s v="{REQUESTER INFO}_x000a_Request entered by 161082 (Emp. #: 161082)._x000a__x000a_{FROM COMMENTS FIELD}_x000a_Task Number should be 06.64.641.FLS.0006"/>
    <s v="FY27 FLS Project Planning and Design"/>
    <s v="MAIA DURANT"/>
    <s v="6410 - Facilities Engineering &amp; Construction"/>
    <s v="DURANT, MAIA-143498"/>
    <s v="070901"/>
    <m/>
    <s v="Mike Uyeki"/>
    <m/>
    <m/>
    <m/>
    <m/>
    <s v="FALSE"/>
    <s v="TRUE"/>
  </r>
  <r>
    <s v="070901-153873"/>
    <s v="RONALD BROWN"/>
    <s v="2814 - Construction Administration"/>
    <s v="1000051"/>
    <d v="2021-11-11T00:00:00"/>
    <x v="4"/>
    <s v="P2X001"/>
    <s v="28.112"/>
    <x v="2462"/>
    <s v="00180-F03"/>
    <x v="2580"/>
    <s v="Closed"/>
    <s v="Construction Only"/>
    <d v="2022-07-15T00:00:00"/>
    <d v="2022-07-25T00:00:00"/>
    <m/>
    <s v="Completed"/>
    <m/>
    <m/>
    <m/>
    <s v="100% Substantial Completion"/>
    <n v="0"/>
    <n v="0"/>
    <s v="US Dollars"/>
    <n v="0"/>
    <s v="US Dollars"/>
    <n v="0"/>
    <s v="US Dollars"/>
    <n v="5625.26"/>
    <s v="US Dollars"/>
    <n v="5625.26"/>
    <s v="US Dollars"/>
    <n v="8000"/>
    <s v="US Dollars"/>
    <n v="0"/>
    <s v="US Dollars"/>
    <n v="0"/>
    <s v="US Dollars"/>
    <n v="0"/>
    <s v="US Dollars"/>
    <n v="0"/>
    <s v="US Dollars"/>
    <n v="0"/>
    <s v="US Dollars"/>
    <m/>
    <d v="2021-11-16T07:00:00"/>
    <s v="0%"/>
    <n v="0"/>
    <s v="FALSE"/>
    <x v="2"/>
    <s v="FALSE"/>
    <m/>
    <m/>
    <s v="FALSE"/>
    <s v="Update AV to support to support hybrid meetings"/>
    <m/>
    <m/>
    <m/>
    <s v="New"/>
    <n v="0"/>
    <s v="US Dollars"/>
    <n v="0"/>
    <s v="US Dollars"/>
    <n v="0"/>
    <s v="US Dollars"/>
    <n v="0"/>
    <s v="US Dollars"/>
    <n v="0"/>
    <s v="US Dollars"/>
    <m/>
    <s v="GOETTEL, MARC J"/>
    <m/>
    <d v="2022-07-10T00:00:00"/>
    <s v="Accepted"/>
    <m/>
    <s v="{REQUESTER INFO}_x000a_Request entered by KIMES, MICHAEL A (Emp. #: 137853)._x000a_{FROM COMMENTS FIELD}_x000a_Install dual screens in the front and touch screen in the rear, take existing screen and install in 180-305C, take TV from 305C and move to 302C."/>
    <s v="Update AV in 3 locations on the 3rd floor"/>
    <s v="MICHAEL KIMES"/>
    <s v="1740 - Artificial Intelligence, Analytics &amp; Innovative Development"/>
    <s v="KIMES, MICHAEL-116492"/>
    <s v="070901"/>
    <s v="6266609824"/>
    <s v="Michael Kimes"/>
    <m/>
    <m/>
    <m/>
    <m/>
    <s v="FALSE"/>
    <s v="TRUE"/>
  </r>
  <r>
    <s v="070901-158327"/>
    <s v="MICHAEL UYEKI"/>
    <s v="641A - Facilities Project Management"/>
    <s v="1000032"/>
    <d v="2026-03-11T00:00:00"/>
    <x v="4"/>
    <s v="INV06X"/>
    <s v="06.64.641.FLS.0005"/>
    <x v="2463"/>
    <s v="00111"/>
    <x v="2581"/>
    <s v="Revision In Progress"/>
    <s v="Construction Only"/>
    <m/>
    <m/>
    <m/>
    <s v="Work in Progress"/>
    <s v="Standard"/>
    <m/>
    <m/>
    <s v="5% Mobilization"/>
    <n v="0"/>
    <n v="5283.46"/>
    <s v="US Dollars"/>
    <n v="208430.51"/>
    <s v="US Dollars"/>
    <n v="247987.18"/>
    <s v="US Dollars"/>
    <n v="5283.46"/>
    <s v="US Dollars"/>
    <n v="213713.97"/>
    <s v="US Dollars"/>
    <n v="0"/>
    <s v="US Dollars"/>
    <n v="0"/>
    <s v="US Dollars"/>
    <n v="0"/>
    <s v="US Dollars"/>
    <n v="0"/>
    <s v="US Dollars"/>
    <n v="0"/>
    <s v="US Dollars"/>
    <n v="247987.18"/>
    <s v="US Dollars"/>
    <m/>
    <m/>
    <s v="100% Permit Issued"/>
    <n v="0"/>
    <s v="FALSE"/>
    <x v="5"/>
    <s v="FALSE"/>
    <m/>
    <m/>
    <s v="FALSE"/>
    <s v="A 2025 Fire Life Safety Study as required by JPL Occupational Safety Program Office provided a list of items required to increase fire and egress safety of occupants as feasible. The basis of the safety review were the 2022 California Building Code, California Electrical Code and the California Fire Code, as well as NASA standard STD-8719.11."/>
    <s v="Not Applicable"/>
    <m/>
    <m/>
    <s v="New"/>
    <n v="5000"/>
    <s v="US Dollars"/>
    <n v="0"/>
    <s v="US Dollars"/>
    <n v="0"/>
    <s v="US Dollars"/>
    <n v="5000"/>
    <s v="US Dollars"/>
    <n v="0"/>
    <s v="US Dollars"/>
    <m/>
    <s v="CORCORAN, BRIAN J"/>
    <m/>
    <d v="2026-09-30T00:00:00"/>
    <s v="Procurement"/>
    <m/>
    <s v="{REQUESTER INFO}_x000a_Request entered by 121986 (Emp. #: 121986)._x000a_"/>
    <s v="New handrails, panels at existing guardrails, and replacement of door exit hardware. Relocation of occupancy sensors, new light switches and illuminated exit signs, new fire alarm strobes.  New contrasting striping at stair treads."/>
    <s v="MICHAEL UYEKI"/>
    <s v="641A - Facilities Project Management"/>
    <s v="UYEKI, MICHAEL-75863"/>
    <s v="070901"/>
    <s v="626-567-6849"/>
    <s v="Michael Uyeki"/>
    <s v="Required"/>
    <s v="26-158188"/>
    <m/>
    <m/>
    <s v="TRUE"/>
    <s v="TRUE"/>
  </r>
  <r>
    <s v="070901-155696"/>
    <s v="RONALD BROWN"/>
    <s v="2814 - Construction Administration"/>
    <s v="1000051"/>
    <d v="2023-03-02T00:00:00"/>
    <x v="4"/>
    <s v="P2X001"/>
    <s v="28.112.01"/>
    <x v="2450"/>
    <s v="171-305"/>
    <x v="2582"/>
    <s v="Closed"/>
    <s v="Construction Only"/>
    <d v="2023-08-31T00:00:00"/>
    <d v="2023-10-30T00:00:00"/>
    <m/>
    <s v="Completed"/>
    <s v="Work Orders Simple"/>
    <m/>
    <m/>
    <s v="100% Substantial Completion"/>
    <n v="0"/>
    <n v="0"/>
    <s v="US Dollars"/>
    <n v="0"/>
    <s v="US Dollars"/>
    <n v="8071"/>
    <s v="US Dollars"/>
    <n v="5264.5"/>
    <s v="US Dollars"/>
    <n v="5264.5"/>
    <s v="US Dollars"/>
    <n v="0"/>
    <s v="US Dollars"/>
    <n v="0"/>
    <s v="US Dollars"/>
    <n v="0"/>
    <s v="US Dollars"/>
    <n v="0"/>
    <s v="US Dollars"/>
    <n v="0"/>
    <s v="US Dollars"/>
    <n v="8071"/>
    <s v="US Dollars"/>
    <m/>
    <d v="2023-03-03T09:00:00"/>
    <s v="0%"/>
    <n v="0"/>
    <s v="FALSE"/>
    <x v="3"/>
    <s v="FALSE"/>
    <m/>
    <m/>
    <s v="FALSE"/>
    <s v=" Upgrade for return to Lab"/>
    <m/>
    <m/>
    <m/>
    <s v="New"/>
    <n v="4000"/>
    <s v="US Dollars"/>
    <n v="0"/>
    <s v="US Dollars"/>
    <n v="0"/>
    <s v="US Dollars"/>
    <n v="4000"/>
    <s v="US Dollars"/>
    <n v="0"/>
    <s v="US Dollars"/>
    <m/>
    <s v="GOETTEL, MARC J"/>
    <m/>
    <d v="2023-08-11T00:00:00"/>
    <s v="Accepted"/>
    <m/>
    <s v="{REQUESTER INFO}_x000a_Request entered by PHILIPPE, KHALID (Emp. #: 206181)."/>
    <s v="¿Install new AV gear"/>
    <s v="KHALID PHILIPPE"/>
    <s v="174D - Future of Work Group"/>
    <s v="PHILIPPE, KHALID-154383"/>
    <s v="070901"/>
    <s v=" 818-310-1024"/>
    <s v=" Khalid Philippe"/>
    <m/>
    <m/>
    <m/>
    <m/>
    <s v="FALSE"/>
    <s v="TRUE"/>
  </r>
  <r>
    <s v="070901-154101"/>
    <s v="THOMAS MORA"/>
    <s v="2814 - Construction Administration"/>
    <m/>
    <d v="2022-02-15T00:00:00"/>
    <x v="4"/>
    <s v="P2X001"/>
    <s v="28.126"/>
    <x v="2464"/>
    <s v="179-126"/>
    <x v="2583"/>
    <s v="Closed"/>
    <s v="Design - Construction"/>
    <d v="2022-10-25T00:00:00"/>
    <d v="2022-12-29T00:00:00"/>
    <m/>
    <m/>
    <m/>
    <m/>
    <m/>
    <s v="0%"/>
    <n v="0"/>
    <n v="0"/>
    <s v="US Dollars"/>
    <n v="0"/>
    <s v="US Dollars"/>
    <n v="5000"/>
    <s v="US Dollars"/>
    <n v="5106.7700000000004"/>
    <s v="US Dollars"/>
    <n v="5106.7700000000004"/>
    <s v="US Dollars"/>
    <n v="0"/>
    <s v="US Dollars"/>
    <n v="0"/>
    <s v="US Dollars"/>
    <n v="0"/>
    <s v="US Dollars"/>
    <n v="0"/>
    <s v="US Dollars"/>
    <n v="0"/>
    <s v="US Dollars"/>
    <n v="5000"/>
    <s v="US Dollars"/>
    <m/>
    <d v="2022-05-01T08:00:00"/>
    <s v="0%"/>
    <n v="0"/>
    <s v="FALSE"/>
    <x v="2"/>
    <s v="FALSE"/>
    <m/>
    <m/>
    <s v="FALSE"/>
    <s v="In preparation for NISAR EGSE into the HB2 'bubble room', need to increase airflow to keep the EGSE equipment racks cool"/>
    <s v="Not Applicable"/>
    <m/>
    <m/>
    <s v="New"/>
    <n v="0"/>
    <s v="US Dollars"/>
    <n v="0"/>
    <s v="US Dollars"/>
    <n v="0"/>
    <s v="US Dollars"/>
    <n v="0"/>
    <s v="US Dollars"/>
    <n v="0"/>
    <s v="US Dollars"/>
    <m/>
    <s v="GOETTEL, MARC J"/>
    <m/>
    <m/>
    <s v="Accepted"/>
    <m/>
    <s v="{REQUESTER INFO}_x000a_Request entered by FRANCIS, ROGER K (Emp. #: 151936)._x000a_{FROM COMMENTS FIELD}_x000a_In preparation for NISAR EGSE into the HB2 'bubble room', need to increase airflow to keep the EGSE equipment racks cool"/>
    <s v="increase the rate of airflow in high bay 2 bubble room to keeps equipment racks cool"/>
    <s v="ROGER FRANCIS"/>
    <s v="3560 - Electronic Manufacturing, Packaging &amp; Tech Services"/>
    <s v="FRANCIS, ROGER-133569"/>
    <s v="070901"/>
    <s v="626-840-5645"/>
    <s v="Roger Francis"/>
    <m/>
    <m/>
    <m/>
    <m/>
    <s v="FALSE"/>
    <s v="TRUE"/>
  </r>
  <r>
    <s v="070901-155293"/>
    <s v="RONALD BROWN"/>
    <s v="2814 - Construction Administration"/>
    <m/>
    <d v="2022-11-28T00:00:00"/>
    <x v="4"/>
    <s v="P2X001"/>
    <s v="28.112.01"/>
    <x v="2450"/>
    <s v="157-210"/>
    <x v="2584"/>
    <s v="Closed"/>
    <s v="Construction Only"/>
    <d v="2023-03-03T00:00:00"/>
    <d v="2023-03-03T00:00:00"/>
    <m/>
    <s v="Completed"/>
    <s v="Work Orders Simple"/>
    <m/>
    <m/>
    <s v="100% Substantial Completion"/>
    <n v="0"/>
    <n v="0"/>
    <s v="US Dollars"/>
    <n v="0"/>
    <s v="US Dollars"/>
    <n v="13000"/>
    <s v="US Dollars"/>
    <n v="4759.3599999999997"/>
    <s v="US Dollars"/>
    <n v="4759.3599999999997"/>
    <s v="US Dollars"/>
    <n v="0"/>
    <s v="US Dollars"/>
    <n v="0"/>
    <s v="US Dollars"/>
    <n v="0"/>
    <s v="US Dollars"/>
    <n v="0"/>
    <s v="US Dollars"/>
    <n v="0"/>
    <s v="US Dollars"/>
    <n v="13000"/>
    <s v="US Dollars"/>
    <m/>
    <d v="2022-12-22T09:00:00"/>
    <s v="0%"/>
    <n v="0"/>
    <s v="FALSE"/>
    <x v="3"/>
    <s v="FALSE"/>
    <m/>
    <m/>
    <s v="FALSE"/>
    <s v="Upgrade for return to Lab"/>
    <s v="Not Applicable"/>
    <m/>
    <m/>
    <s v="New"/>
    <n v="13000"/>
    <s v="US Dollars"/>
    <n v="0"/>
    <s v="US Dollars"/>
    <n v="0"/>
    <s v="US Dollars"/>
    <n v="13000"/>
    <s v="US Dollars"/>
    <n v="0"/>
    <s v="US Dollars"/>
    <m/>
    <s v="GOETTEL, MARC J"/>
    <m/>
    <d v="2023-01-10T00:00:00"/>
    <s v="Accepted"/>
    <m/>
    <s v="{REQUESTER INFO}_x000a_Request entered by PHILIPPE, KHALID (Emp. #: 206181)._x000a_{FROM COMMENTS FIELD}_x000a_Walk with Ron Brown to determine requirement"/>
    <s v="Install new AV gear"/>
    <s v="KHALID PHILIPPE"/>
    <s v="174D - Future of Work Group"/>
    <s v="PHILIPPE, KHALID-154383"/>
    <s v="070901"/>
    <s v="818 310-2410"/>
    <s v="Khalid Philippe"/>
    <m/>
    <m/>
    <m/>
    <m/>
    <s v="FALSE"/>
    <s v="TRUE"/>
  </r>
  <r>
    <s v="070901-156070"/>
    <s v="RONALD BROWN"/>
    <s v="2814 - Construction Administration"/>
    <s v="1000051"/>
    <d v="2023-05-12T00:00:00"/>
    <x v="4"/>
    <s v="P2X001"/>
    <s v="28.112.01"/>
    <x v="2465"/>
    <s v="125-133"/>
    <x v="2585"/>
    <s v="Closed"/>
    <s v="Construction Only"/>
    <d v="2023-08-31T00:00:00"/>
    <d v="2023-10-30T00:00:00"/>
    <m/>
    <s v="Completed"/>
    <s v="Work Orders Simple"/>
    <m/>
    <m/>
    <s v="100% Substantial Completion"/>
    <n v="0"/>
    <n v="0"/>
    <s v="US Dollars"/>
    <n v="0"/>
    <s v="US Dollars"/>
    <n v="4400"/>
    <s v="US Dollars"/>
    <n v="4347"/>
    <s v="US Dollars"/>
    <n v="4347"/>
    <s v="US Dollars"/>
    <n v="0"/>
    <s v="US Dollars"/>
    <n v="0"/>
    <s v="US Dollars"/>
    <n v="0"/>
    <s v="US Dollars"/>
    <n v="0"/>
    <s v="US Dollars"/>
    <n v="0"/>
    <s v="US Dollars"/>
    <n v="4400"/>
    <s v="US Dollars"/>
    <m/>
    <d v="2023-05-15T08:00:00"/>
    <s v="0%"/>
    <n v="0"/>
    <s v="FALSE"/>
    <x v="3"/>
    <s v="FALSE"/>
    <m/>
    <m/>
    <s v="FALSE"/>
    <s v="Carpeting is in bad condition"/>
    <m/>
    <m/>
    <m/>
    <s v="New"/>
    <n v="2450"/>
    <s v="US Dollars"/>
    <n v="0"/>
    <s v="US Dollars"/>
    <n v="0"/>
    <s v="US Dollars"/>
    <n v="2450"/>
    <s v="US Dollars"/>
    <n v="0"/>
    <s v="US Dollars"/>
    <m/>
    <s v="GOETTEL, MARC J"/>
    <m/>
    <d v="2023-07-27T00:00:00"/>
    <s v="Accepted"/>
    <m/>
    <s v="{REQUESTER INFO}_x000a_Request entered by BROWN, RONALD V (Emp. #: 200056)._x000a_{FROM COMMENTS FIELD}_x000a_Conference room upgrade"/>
    <m/>
    <s v="RONALD BROWN"/>
    <s v="2814 - Construction Administration"/>
    <s v="BROWN, RONALD-147776"/>
    <s v="070901"/>
    <s v="8183145599"/>
    <s v="Ron Brown"/>
    <m/>
    <m/>
    <m/>
    <m/>
    <s v="FALSE"/>
    <s v="TRUE"/>
  </r>
  <r>
    <s v="070901-156072"/>
    <s v="RONALD BROWN"/>
    <s v="2814 - Construction Administration"/>
    <s v="1000051"/>
    <d v="2023-05-12T00:00:00"/>
    <x v="4"/>
    <s v="P2X001"/>
    <s v="28.112.01"/>
    <x v="2465"/>
    <s v="171-315A"/>
    <x v="2586"/>
    <s v="Closed"/>
    <s v="Construction Only"/>
    <d v="2023-08-31T00:00:00"/>
    <d v="2023-10-30T00:00:00"/>
    <m/>
    <s v="Completed"/>
    <s v="Work Orders Simple"/>
    <m/>
    <m/>
    <s v="100% Substantial Completion"/>
    <n v="0"/>
    <n v="0"/>
    <s v="US Dollars"/>
    <n v="0"/>
    <s v="US Dollars"/>
    <n v="5542"/>
    <s v="US Dollars"/>
    <n v="4071.23"/>
    <s v="US Dollars"/>
    <n v="4071.23"/>
    <s v="US Dollars"/>
    <n v="0"/>
    <s v="US Dollars"/>
    <n v="0"/>
    <s v="US Dollars"/>
    <n v="0"/>
    <s v="US Dollars"/>
    <n v="0"/>
    <s v="US Dollars"/>
    <n v="0"/>
    <s v="US Dollars"/>
    <n v="5542"/>
    <s v="US Dollars"/>
    <m/>
    <d v="2023-05-15T08:00:00"/>
    <s v="0%"/>
    <n v="0"/>
    <s v="FALSE"/>
    <x v="3"/>
    <s v="FALSE"/>
    <m/>
    <m/>
    <s v="FALSE"/>
    <s v="Carpeting is in bad condition"/>
    <m/>
    <m/>
    <m/>
    <s v="New"/>
    <n v="5542"/>
    <s v="US Dollars"/>
    <n v="0"/>
    <s v="US Dollars"/>
    <n v="0"/>
    <s v="US Dollars"/>
    <n v="5542"/>
    <s v="US Dollars"/>
    <n v="0"/>
    <s v="US Dollars"/>
    <m/>
    <s v="GOETTEL, MARC J"/>
    <m/>
    <d v="2023-07-20T00:00:00"/>
    <s v="Accepted"/>
    <m/>
    <s v="{REQUESTER INFO}_x000a_Request entered by BROWN, RONALD V (Emp. #: 200056)._x000a_{FROM COMMENTS FIELD}_x000a_Conference room upgrade"/>
    <s v="Replace carpeting"/>
    <s v="RONALD BROWN"/>
    <s v="2814 - Construction Administration"/>
    <s v="BROWN, RONALD-147776"/>
    <s v="070901"/>
    <s v="8183145599"/>
    <s v="Ron Brown"/>
    <m/>
    <m/>
    <m/>
    <m/>
    <s v="FALSE"/>
    <s v="TRUE"/>
  </r>
  <r>
    <s v="070901-155901"/>
    <s v="RONALD BROWN"/>
    <s v="2814 - Construction Administration"/>
    <m/>
    <d v="2023-04-12T00:00:00"/>
    <x v="4"/>
    <s v="P2X001"/>
    <s v="28.112.01"/>
    <x v="2466"/>
    <s v="198-102"/>
    <x v="2587"/>
    <s v="Closed"/>
    <s v="Construction Only"/>
    <d v="2023-09-05T00:00:00"/>
    <d v="2023-10-30T00:00:00"/>
    <m/>
    <s v="Completed"/>
    <s v="Work Orders Simple"/>
    <m/>
    <m/>
    <s v="100% Substantial Completion"/>
    <n v="0"/>
    <n v="0"/>
    <s v="US Dollars"/>
    <n v="0"/>
    <s v="US Dollars"/>
    <n v="4600"/>
    <s v="US Dollars"/>
    <n v="4057.57"/>
    <s v="US Dollars"/>
    <n v="4057.57"/>
    <s v="US Dollars"/>
    <n v="0"/>
    <s v="US Dollars"/>
    <n v="0"/>
    <s v="US Dollars"/>
    <n v="0"/>
    <s v="US Dollars"/>
    <n v="0"/>
    <s v="US Dollars"/>
    <n v="0"/>
    <s v="US Dollars"/>
    <n v="4600"/>
    <s v="US Dollars"/>
    <m/>
    <d v="2023-04-12T09:00:00"/>
    <s v="0%"/>
    <n v="0"/>
    <s v="FALSE"/>
    <x v="3"/>
    <s v="FALSE"/>
    <m/>
    <m/>
    <s v="FALSE"/>
    <s v="Upgrade for return to Lab"/>
    <s v="Not Applicable"/>
    <m/>
    <m/>
    <s v="New"/>
    <n v="2500"/>
    <s v="US Dollars"/>
    <n v="0"/>
    <s v="US Dollars"/>
    <n v="0"/>
    <s v="US Dollars"/>
    <n v="2500"/>
    <s v="US Dollars"/>
    <n v="0"/>
    <s v="US Dollars"/>
    <m/>
    <s v="GOETTEL, MARC J"/>
    <m/>
    <d v="2023-08-30T00:00:00"/>
    <s v="Accepted"/>
    <m/>
    <s v="{REQUESTER INFO}_x000a_Request entered by PHILIPPE, KHALID (Emp. #: 206181)._x000a_{FROM COMMENTS FIELD}_x000a_Walk with Ron Brown to determine requirement"/>
    <s v="WE NEED TO PLACE  POWER/CABLE   CUBIE ON EACH SIDE OF THE TABLE FOR TABLE TOP POWER"/>
    <s v="KHALID PHILIPPE"/>
    <s v="174D - Future of Work Group"/>
    <s v="PHILIPPE, KHALID-154383"/>
    <s v="070901"/>
    <s v="818 319-1024"/>
    <s v="Khalid Philippe "/>
    <m/>
    <m/>
    <m/>
    <m/>
    <s v="FALSE"/>
    <s v="TRUE"/>
  </r>
  <r>
    <s v="070901-155697"/>
    <s v="RONALD BROWN"/>
    <s v="2814 - Construction Administration"/>
    <m/>
    <d v="2023-03-02T00:00:00"/>
    <x v="4"/>
    <s v="P2X001"/>
    <s v="28.112.01"/>
    <x v="2467"/>
    <s v="171-210"/>
    <x v="2588"/>
    <s v="Closed"/>
    <s v="Construction Only"/>
    <d v="2023-09-01T00:00:00"/>
    <d v="2023-10-30T00:00:00"/>
    <m/>
    <s v="Completed"/>
    <s v="Work Orders Simple"/>
    <m/>
    <m/>
    <s v="100% Substantial Completion"/>
    <n v="0"/>
    <n v="0"/>
    <s v="US Dollars"/>
    <n v="0"/>
    <s v="US Dollars"/>
    <n v="7000"/>
    <s v="US Dollars"/>
    <n v="3895.38"/>
    <s v="US Dollars"/>
    <n v="3895.38"/>
    <s v="US Dollars"/>
    <n v="0"/>
    <s v="US Dollars"/>
    <n v="0"/>
    <s v="US Dollars"/>
    <n v="0"/>
    <s v="US Dollars"/>
    <n v="0"/>
    <s v="US Dollars"/>
    <n v="0"/>
    <s v="US Dollars"/>
    <n v="7000"/>
    <s v="US Dollars"/>
    <m/>
    <d v="2023-03-05T10:00:00"/>
    <s v="0%"/>
    <n v="0"/>
    <s v="FALSE"/>
    <x v="3"/>
    <s v="FALSE"/>
    <m/>
    <m/>
    <s v="FALSE"/>
    <s v="Upgrade for return to Lab"/>
    <m/>
    <m/>
    <m/>
    <s v="New"/>
    <n v="2000"/>
    <s v="US Dollars"/>
    <n v="0"/>
    <s v="US Dollars"/>
    <n v="0"/>
    <s v="US Dollars"/>
    <n v="2000"/>
    <s v="US Dollars"/>
    <n v="0"/>
    <s v="US Dollars"/>
    <m/>
    <s v="GOETTEL, MARC J"/>
    <m/>
    <d v="2023-08-11T00:00:00"/>
    <s v="Accepted"/>
    <m/>
    <s v="{REQUESTER INFO}_x000a_Request entered by PHILIPPE, KHALID (Emp. #: 206181)."/>
    <s v="¿Install new AV gear"/>
    <s v="KHALID PHILIPPE"/>
    <s v="174D - Future of Work Group"/>
    <s v="PHILIPPE, KHALID-154383"/>
    <s v="070901"/>
    <s v=" 818-310-1024"/>
    <s v=" Khalid Philippe"/>
    <m/>
    <m/>
    <m/>
    <m/>
    <s v="FALSE"/>
    <s v="TRUE"/>
  </r>
  <r>
    <s v="070901-156073"/>
    <s v="RONALD BROWN"/>
    <s v="2814 - Construction Administration"/>
    <s v="1000051"/>
    <d v="2023-05-12T00:00:00"/>
    <x v="4"/>
    <s v="P2X001"/>
    <s v="28.112.01"/>
    <x v="2465"/>
    <s v="198-109"/>
    <x v="2589"/>
    <s v="Closed"/>
    <s v="Construction Only"/>
    <d v="2023-08-31T00:00:00"/>
    <d v="2023-10-30T00:00:00"/>
    <m/>
    <s v="Work in Progress"/>
    <s v="Work Orders Simple"/>
    <m/>
    <m/>
    <s v="100% Substantial Completion"/>
    <n v="0"/>
    <n v="0"/>
    <s v="US Dollars"/>
    <n v="0"/>
    <s v="US Dollars"/>
    <n v="5818"/>
    <s v="US Dollars"/>
    <n v="3892.61"/>
    <s v="US Dollars"/>
    <n v="3892.61"/>
    <s v="US Dollars"/>
    <n v="0"/>
    <s v="US Dollars"/>
    <n v="0"/>
    <s v="US Dollars"/>
    <n v="0"/>
    <s v="US Dollars"/>
    <n v="0"/>
    <s v="US Dollars"/>
    <n v="0"/>
    <s v="US Dollars"/>
    <n v="5818"/>
    <s v="US Dollars"/>
    <m/>
    <d v="2023-05-15T08:00:00"/>
    <s v="0%"/>
    <n v="0"/>
    <s v="FALSE"/>
    <x v="3"/>
    <s v="FALSE"/>
    <m/>
    <m/>
    <s v="FALSE"/>
    <s v="Carpeting is in bad condition"/>
    <m/>
    <m/>
    <m/>
    <s v="New"/>
    <n v="5818"/>
    <s v="US Dollars"/>
    <n v="0"/>
    <s v="US Dollars"/>
    <n v="0"/>
    <s v="US Dollars"/>
    <n v="5818"/>
    <s v="US Dollars"/>
    <n v="0"/>
    <s v="US Dollars"/>
    <m/>
    <s v="GOETTEL, MARC J"/>
    <m/>
    <d v="2023-08-31T00:00:00"/>
    <s v="Accepted"/>
    <m/>
    <s v="{REQUESTER INFO}_x000a_Request entered by BROWN, RONALD V (Emp. #: 200056)._x000a_{FROM COMMENTS FIELD}_x000a_Conference room upgrade"/>
    <s v="Replace carpeting"/>
    <s v="RONALD BROWN"/>
    <s v="2814 - Construction Administration"/>
    <s v="BROWN, RONALD-147776"/>
    <s v="070901"/>
    <s v="8183145599"/>
    <s v="Ron Brown"/>
    <m/>
    <m/>
    <m/>
    <m/>
    <s v="FALSE"/>
    <s v="TRUE"/>
  </r>
  <r>
    <s v="070901-156548"/>
    <s v="RONALD BROWN"/>
    <s v="2814 - Construction Administration"/>
    <m/>
    <d v="2023-08-30T00:00:00"/>
    <x v="4"/>
    <s v="P2X001"/>
    <s v="28.112.01"/>
    <x v="2468"/>
    <s v="264-620"/>
    <x v="2590"/>
    <s v="Closed"/>
    <s v="Construction Only"/>
    <d v="2023-09-18T00:00:00"/>
    <d v="2023-11-16T00:00:00"/>
    <m/>
    <s v="Completed"/>
    <m/>
    <m/>
    <m/>
    <s v="100% Substantial Completion"/>
    <n v="0"/>
    <n v="0"/>
    <s v="US Dollars"/>
    <n v="0"/>
    <s v="US Dollars"/>
    <n v="1500"/>
    <s v="US Dollars"/>
    <n v="3857"/>
    <s v="US Dollars"/>
    <n v="3857"/>
    <s v="US Dollars"/>
    <n v="0"/>
    <s v="US Dollars"/>
    <n v="0"/>
    <s v="US Dollars"/>
    <n v="0"/>
    <s v="US Dollars"/>
    <n v="0"/>
    <s v="US Dollars"/>
    <n v="0"/>
    <s v="US Dollars"/>
    <n v="1500"/>
    <s v="US Dollars"/>
    <m/>
    <d v="2023-08-31T08:00:00"/>
    <s v="0%"/>
    <n v="0"/>
    <s v="FALSE"/>
    <x v="3"/>
    <s v="FALSE"/>
    <m/>
    <m/>
    <s v="FALSE"/>
    <s v="Extra support required for mount"/>
    <m/>
    <m/>
    <m/>
    <s v="New"/>
    <n v="1500"/>
    <s v="US Dollars"/>
    <n v="0"/>
    <s v="US Dollars"/>
    <n v="0"/>
    <s v="US Dollars"/>
    <n v="1500"/>
    <s v="US Dollars"/>
    <n v="0"/>
    <s v="US Dollars"/>
    <m/>
    <s v="GOETTEL, MARC J"/>
    <m/>
    <d v="2023-09-29T00:00:00"/>
    <s v="Accepted"/>
    <m/>
    <s v="{REQUESTER INFO}_x000a_Request entered by BROWN, RONALD V (Emp. #: 200056)."/>
    <m/>
    <s v="RONALD BROWN"/>
    <s v="2814 - Construction Administration"/>
    <s v="BROWN, RONALD-147776"/>
    <s v="070901"/>
    <s v="8183145599"/>
    <s v="Ron Brown"/>
    <m/>
    <m/>
    <m/>
    <m/>
    <s v="FALSE"/>
    <s v="TRUE"/>
  </r>
  <r>
    <s v="070901-152979"/>
    <s v="DANIEL HANG"/>
    <s v="2801 - Standards And Compliance"/>
    <m/>
    <d v="2020-11-17T00:00:00"/>
    <x v="4"/>
    <s v="P2X001"/>
    <s v="28.071"/>
    <x v="2469"/>
    <s v="TM19-101"/>
    <x v="2591"/>
    <s v="Closed"/>
    <s v="Design - Construction"/>
    <d v="2021-05-20T00:00:00"/>
    <d v="2022-05-05T00:00:00"/>
    <m/>
    <m/>
    <m/>
    <m/>
    <m/>
    <s v="100% Substantial Completion"/>
    <n v="0"/>
    <n v="0"/>
    <s v="US Dollars"/>
    <n v="0"/>
    <s v="US Dollars"/>
    <n v="0"/>
    <s v="US Dollars"/>
    <n v="3822.67"/>
    <s v="US Dollars"/>
    <n v="3822.67"/>
    <s v="US Dollars"/>
    <n v="0"/>
    <s v="US Dollars"/>
    <n v="0"/>
    <s v="US Dollars"/>
    <n v="0"/>
    <s v="US Dollars"/>
    <n v="0"/>
    <s v="US Dollars"/>
    <n v="0"/>
    <s v="US Dollars"/>
    <n v="0"/>
    <s v="US Dollars"/>
    <m/>
    <d v="2020-11-18T07:00:00"/>
    <s v="0%"/>
    <n v="9210511"/>
    <s v="FALSE"/>
    <x v="1"/>
    <s v="FALSE"/>
    <m/>
    <m/>
    <s v="FALSE"/>
    <m/>
    <m/>
    <m/>
    <m/>
    <s v="New"/>
    <n v="0"/>
    <s v="US Dollars"/>
    <n v="0"/>
    <s v="US Dollars"/>
    <n v="0"/>
    <s v="US Dollars"/>
    <n v="0"/>
    <s v="US Dollars"/>
    <n v="0"/>
    <s v="US Dollars"/>
    <m/>
    <s v="GOETTEL, MARC J"/>
    <m/>
    <m/>
    <s v="Accepted"/>
    <m/>
    <s v="{REQUESTER INFO}_x000a_Request entered by MOREIRA, ROQUE J (Emp. #: 130212)."/>
    <s v="Tm-19 Main breaker that runs our Fire Supression pump"/>
    <s v="ROQUE MOREIRA"/>
    <s v="3210 - Business Administration"/>
    <s v="MOREIRA, ROQUE - 102592"/>
    <s v="070901"/>
    <m/>
    <m/>
    <m/>
    <m/>
    <m/>
    <m/>
    <s v="FALSE"/>
    <s v="TRUE"/>
  </r>
  <r>
    <s v="070901-153288"/>
    <s v="FELIX GOMEZ"/>
    <s v="2814 - Construction Administration"/>
    <m/>
    <d v="2021-04-28T00:00:00"/>
    <x v="4"/>
    <s v="P2X001"/>
    <s v="28.111"/>
    <x v="2470"/>
    <s v="00353"/>
    <x v="2592"/>
    <s v="Closed"/>
    <s v="Construction Only"/>
    <d v="2021-07-09T00:00:00"/>
    <d v="2022-05-27T00:00:00"/>
    <m/>
    <m/>
    <m/>
    <m/>
    <m/>
    <s v="100% Substantial Completion"/>
    <n v="0"/>
    <n v="0"/>
    <s v="US Dollars"/>
    <n v="0"/>
    <s v="US Dollars"/>
    <n v="0"/>
    <s v="US Dollars"/>
    <n v="3709.4"/>
    <s v="US Dollars"/>
    <n v="3709.4"/>
    <s v="US Dollars"/>
    <n v="0"/>
    <s v="US Dollars"/>
    <n v="0"/>
    <s v="US Dollars"/>
    <n v="0"/>
    <s v="US Dollars"/>
    <n v="0"/>
    <s v="US Dollars"/>
    <n v="0"/>
    <s v="US Dollars"/>
    <n v="0"/>
    <s v="US Dollars"/>
    <m/>
    <m/>
    <s v="0%"/>
    <n v="0"/>
    <s v="FALSE"/>
    <x v="1"/>
    <s v="FALSE"/>
    <m/>
    <m/>
    <s v="FALSE"/>
    <m/>
    <m/>
    <m/>
    <m/>
    <s v="New"/>
    <n v="0"/>
    <s v="US Dollars"/>
    <n v="0"/>
    <s v="US Dollars"/>
    <n v="0"/>
    <s v="US Dollars"/>
    <n v="0"/>
    <s v="US Dollars"/>
    <n v="0"/>
    <s v="US Dollars"/>
    <m/>
    <s v="GOETTEL, MARC J"/>
    <m/>
    <d v="2021-06-03T00:00:00"/>
    <s v="Accepted"/>
    <m/>
    <s v="{REQUESTER INFO}_x000a_Request entered by STENMO, MONICA (Emp. #: 158803)."/>
    <s v="OSPO requested to add 2 bollards on the south side of B353"/>
    <s v="MONICA STENMO"/>
    <s v="2810 - Facilities Engineering And Construction"/>
    <s v="STENMO, MONICA - 141099"/>
    <s v="070901"/>
    <m/>
    <m/>
    <m/>
    <m/>
    <m/>
    <m/>
    <s v="FALSE"/>
    <s v="TRUE"/>
  </r>
  <r>
    <s v="070901-158305"/>
    <s v="MICHAEL UYEKI"/>
    <s v="641A - Facilities Project Management"/>
    <s v="1000165"/>
    <d v="2026-02-25T00:00:00"/>
    <x v="4"/>
    <s v="INV06X"/>
    <s v="06.64.641.FLS.0004"/>
    <x v="2471"/>
    <s v="00183"/>
    <x v="2593"/>
    <s v="Revision In Progress"/>
    <s v="Construction Only"/>
    <m/>
    <m/>
    <m/>
    <s v="Work in Progress"/>
    <m/>
    <m/>
    <m/>
    <s v="2% NTP Issued"/>
    <n v="0"/>
    <n v="3563.02"/>
    <s v="US Dollars"/>
    <n v="336124"/>
    <s v="US Dollars"/>
    <n v="400000"/>
    <s v="US Dollars"/>
    <n v="3563.02"/>
    <s v="US Dollars"/>
    <n v="339687.02"/>
    <s v="US Dollars"/>
    <n v="0"/>
    <s v="US Dollars"/>
    <n v="0"/>
    <s v="US Dollars"/>
    <n v="0"/>
    <s v="US Dollars"/>
    <n v="0"/>
    <s v="US Dollars"/>
    <n v="0"/>
    <s v="US Dollars"/>
    <n v="400000"/>
    <s v="US Dollars"/>
    <m/>
    <m/>
    <s v="100% Permit Issued"/>
    <n v="0"/>
    <s v="FALSE"/>
    <x v="5"/>
    <s v="FALSE"/>
    <m/>
    <m/>
    <s v="TRUE"/>
    <s v="Provide code required smoke protection to a freight elevator shaft opening where the elevator doors open directly to a hallway and not a rated vestibule.  The smoke curtain will prevent the spread of smoke and fire throughout the building."/>
    <s v="Not Applicable"/>
    <m/>
    <m/>
    <s v="New"/>
    <n v="400000"/>
    <s v="US Dollars"/>
    <n v="0"/>
    <s v="US Dollars"/>
    <n v="0"/>
    <s v="US Dollars"/>
    <n v="400000"/>
    <s v="US Dollars"/>
    <n v="0"/>
    <s v="US Dollars"/>
    <m/>
    <s v="CORCORAN, BRIAN J"/>
    <m/>
    <d v="2026-09-30T00:00:00"/>
    <s v="Construction"/>
    <m/>
    <s v="{REQUESTER INFO}_x000a_Request entered by 121986 (Emp. #: 121986)._x000a_"/>
    <s v="Smoke curtains at freight elevator doors."/>
    <s v="MICHAEL UYEKI"/>
    <s v="641A - Facilities Project Management"/>
    <s v="UYEKI, MICHAEL-75863"/>
    <s v="070901"/>
    <s v="818-393-0260"/>
    <s v="Michael Uyeki"/>
    <s v="Required"/>
    <s v="26-158139"/>
    <m/>
    <m/>
    <s v="TRUE"/>
    <s v="TRUE"/>
  </r>
  <r>
    <s v="070901-156066"/>
    <s v="RONALD BROWN"/>
    <s v="2814 - Construction Administration"/>
    <s v="1000051"/>
    <d v="2023-05-12T00:00:00"/>
    <x v="4"/>
    <s v="P2X001"/>
    <s v="28.112.01"/>
    <x v="2465"/>
    <s v="321-217"/>
    <x v="2594"/>
    <s v="Closed"/>
    <s v="Construction Only"/>
    <d v="2023-09-01T00:00:00"/>
    <d v="2023-10-30T00:00:00"/>
    <m/>
    <s v="Completed"/>
    <s v="Work Orders Simple"/>
    <m/>
    <m/>
    <s v="100% Substantial Completion"/>
    <n v="0"/>
    <n v="0"/>
    <s v="US Dollars"/>
    <n v="0"/>
    <s v="US Dollars"/>
    <n v="3530"/>
    <s v="US Dollars"/>
    <n v="3530"/>
    <s v="US Dollars"/>
    <n v="3530"/>
    <s v="US Dollars"/>
    <n v="0"/>
    <s v="US Dollars"/>
    <n v="0"/>
    <s v="US Dollars"/>
    <n v="0"/>
    <s v="US Dollars"/>
    <n v="0"/>
    <s v="US Dollars"/>
    <n v="0"/>
    <s v="US Dollars"/>
    <n v="3530"/>
    <s v="US Dollars"/>
    <m/>
    <d v="2023-05-15T08:00:00"/>
    <s v="0%"/>
    <n v="0"/>
    <s v="FALSE"/>
    <x v="3"/>
    <s v="FALSE"/>
    <m/>
    <m/>
    <s v="FALSE"/>
    <s v="Carpet is in bad condition"/>
    <m/>
    <m/>
    <m/>
    <s v="New"/>
    <n v="3530"/>
    <s v="US Dollars"/>
    <n v="0"/>
    <s v="US Dollars"/>
    <n v="0"/>
    <s v="US Dollars"/>
    <n v="3530"/>
    <s v="US Dollars"/>
    <n v="0"/>
    <s v="US Dollars"/>
    <m/>
    <s v="GOETTEL, MARC J"/>
    <m/>
    <d v="2023-08-11T00:00:00"/>
    <s v="Accepted"/>
    <m/>
    <s v="{REQUESTER INFO}_x000a_Request entered by BROWN, RONALD V (Emp. #: 200056)._x000a_{FROM COMMENTS FIELD}_x000a_Conference room upgrade"/>
    <s v="Replace carpeting"/>
    <s v="RONALD BROWN"/>
    <s v="2814 - Construction Administration"/>
    <s v="BROWN, RONALD-147776"/>
    <s v="070901"/>
    <s v="8183145599"/>
    <s v="Ron Brown"/>
    <m/>
    <m/>
    <m/>
    <m/>
    <s v="FALSE"/>
    <s v="TRUE"/>
  </r>
  <r>
    <s v="070901-156068"/>
    <s v="RONALD BROWN"/>
    <s v="2814 - Construction Administration"/>
    <s v="1000051"/>
    <d v="2023-05-12T00:00:00"/>
    <x v="4"/>
    <s v="P2X001"/>
    <s v="28.112.01"/>
    <x v="2465"/>
    <s v="321-415"/>
    <x v="2595"/>
    <s v="Closed"/>
    <s v="Construction Only"/>
    <d v="2023-08-01T00:00:00"/>
    <d v="2023-08-01T00:00:00"/>
    <m/>
    <s v="Completed"/>
    <s v="Work Orders Simple"/>
    <m/>
    <m/>
    <s v="100% Substantial Completion"/>
    <n v="0"/>
    <n v="0"/>
    <s v="US Dollars"/>
    <n v="0"/>
    <s v="US Dollars"/>
    <n v="3530"/>
    <s v="US Dollars"/>
    <n v="3530"/>
    <s v="US Dollars"/>
    <n v="3530"/>
    <s v="US Dollars"/>
    <n v="0"/>
    <s v="US Dollars"/>
    <n v="0"/>
    <s v="US Dollars"/>
    <n v="0"/>
    <s v="US Dollars"/>
    <n v="0"/>
    <s v="US Dollars"/>
    <n v="0"/>
    <s v="US Dollars"/>
    <n v="3530"/>
    <s v="US Dollars"/>
    <m/>
    <d v="2023-05-15T08:00:00"/>
    <s v="0%"/>
    <n v="0"/>
    <s v="FALSE"/>
    <x v="3"/>
    <s v="FALSE"/>
    <m/>
    <m/>
    <s v="FALSE"/>
    <s v="Carpet is in bad condition"/>
    <m/>
    <m/>
    <m/>
    <s v="New"/>
    <n v="3530"/>
    <s v="US Dollars"/>
    <n v="0"/>
    <s v="US Dollars"/>
    <n v="0"/>
    <s v="US Dollars"/>
    <n v="3530"/>
    <s v="US Dollars"/>
    <n v="0"/>
    <s v="US Dollars"/>
    <m/>
    <s v="GOETTEL, MARC J"/>
    <m/>
    <d v="2023-07-21T00:00:00"/>
    <s v="Accepted"/>
    <m/>
    <s v="{REQUESTER INFO}_x000a_Request entered by BROWN, RONALD V (Emp. #: 200056)._x000a_{FROM COMMENTS FIELD}_x000a_Conference room upgrade"/>
    <s v="Replace carpeting"/>
    <s v="RONALD BROWN"/>
    <s v="2814 - Construction Administration"/>
    <s v="BROWN, RONALD-147776"/>
    <s v="070901"/>
    <s v="8183145599"/>
    <s v="Ron Brown"/>
    <m/>
    <m/>
    <m/>
    <m/>
    <s v="FALSE"/>
    <s v="TRUE"/>
  </r>
  <r>
    <s v="070901-158306"/>
    <s v="MICHAEL UYEKI"/>
    <s v="641A - Facilities Project Management"/>
    <s v="1000165"/>
    <d v="2026-02-25T00:00:00"/>
    <x v="4"/>
    <s v="INV06X"/>
    <s v="06.64.641.FLS.0004"/>
    <x v="2472"/>
    <s v="00230"/>
    <x v="2596"/>
    <s v="Revision In Progress"/>
    <s v="Construction Only"/>
    <m/>
    <m/>
    <m/>
    <s v="Work in Progress"/>
    <m/>
    <m/>
    <m/>
    <s v="0%"/>
    <n v="0"/>
    <n v="3418.3"/>
    <s v="US Dollars"/>
    <n v="254393"/>
    <s v="US Dollars"/>
    <n v="301000"/>
    <s v="US Dollars"/>
    <n v="3418.3"/>
    <s v="US Dollars"/>
    <n v="257811.3"/>
    <s v="US Dollars"/>
    <n v="0"/>
    <s v="US Dollars"/>
    <n v="0"/>
    <s v="US Dollars"/>
    <n v="0"/>
    <s v="US Dollars"/>
    <n v="0"/>
    <s v="US Dollars"/>
    <n v="0"/>
    <s v="US Dollars"/>
    <n v="301000"/>
    <s v="US Dollars"/>
    <m/>
    <m/>
    <s v="100% Permit Issued"/>
    <n v="0"/>
    <s v="FALSE"/>
    <x v="5"/>
    <s v="FALSE"/>
    <m/>
    <m/>
    <s v="TRUE"/>
    <s v="Provide code required smoke protection to passenger and freight elevator shaft openings where the elevator doors open directly to a hallway and not a rated vestibule.  The smoke curtain will prevent the spread of smoke and fire throughout the building."/>
    <s v="Not Applicable"/>
    <m/>
    <m/>
    <s v="New"/>
    <n v="301000"/>
    <s v="US Dollars"/>
    <n v="0"/>
    <s v="US Dollars"/>
    <n v="0"/>
    <s v="US Dollars"/>
    <n v="301000"/>
    <s v="US Dollars"/>
    <n v="0"/>
    <s v="US Dollars"/>
    <m/>
    <s v="CORCORAN, BRIAN J"/>
    <m/>
    <d v="2026-09-30T00:00:00"/>
    <s v="Construction"/>
    <m/>
    <s v="{REQUESTER INFO}_x000a_Request entered by 121986 (Emp. #: 121986)._x000a_"/>
    <s v="Smoke curtains at passenger and freight elevators"/>
    <s v="MICHAEL UYEKI"/>
    <s v="641A - Facilities Project Management"/>
    <s v="UYEKI, MICHAEL-75863"/>
    <s v="070901"/>
    <s v="818-393-0260"/>
    <s v="Michael Uyeki"/>
    <s v="Required"/>
    <s v="26-158138"/>
    <m/>
    <m/>
    <s v="TRUE"/>
    <s v="TRUE"/>
  </r>
  <r>
    <s v="070901-156064"/>
    <s v="RONALD BROWN"/>
    <s v="2814 - Construction Administration"/>
    <s v="1000051"/>
    <d v="2023-05-12T00:00:00"/>
    <x v="4"/>
    <s v="P2X001"/>
    <s v="28.112.01"/>
    <x v="2465"/>
    <s v="303-211"/>
    <x v="2597"/>
    <s v="Closed"/>
    <s v="Construction Only"/>
    <d v="2023-08-08T00:00:00"/>
    <d v="2023-08-08T00:00:00"/>
    <m/>
    <s v="Completed"/>
    <s v="Work Orders Simple"/>
    <m/>
    <m/>
    <s v="100% Substantial Completion"/>
    <n v="0"/>
    <n v="0"/>
    <s v="US Dollars"/>
    <n v="0.2"/>
    <s v="US Dollars"/>
    <n v="2983"/>
    <s v="US Dollars"/>
    <n v="2982.8"/>
    <s v="US Dollars"/>
    <n v="2983"/>
    <s v="US Dollars"/>
    <n v="0"/>
    <s v="US Dollars"/>
    <n v="0"/>
    <s v="US Dollars"/>
    <n v="0"/>
    <s v="US Dollars"/>
    <n v="0"/>
    <s v="US Dollars"/>
    <n v="0"/>
    <s v="US Dollars"/>
    <n v="2983"/>
    <s v="US Dollars"/>
    <m/>
    <d v="2023-05-15T08:00:00"/>
    <s v="0%"/>
    <n v="0"/>
    <s v="FALSE"/>
    <x v="3"/>
    <s v="FALSE"/>
    <m/>
    <m/>
    <s v="FALSE"/>
    <s v="Carpet is in bad condition"/>
    <m/>
    <m/>
    <m/>
    <s v="New"/>
    <n v="2983"/>
    <s v="US Dollars"/>
    <n v="0"/>
    <s v="US Dollars"/>
    <n v="0"/>
    <s v="US Dollars"/>
    <n v="2983"/>
    <s v="US Dollars"/>
    <n v="0"/>
    <s v="US Dollars"/>
    <m/>
    <s v="GOETTEL, MARC J"/>
    <m/>
    <d v="2023-07-13T00:00:00"/>
    <s v="Accepted"/>
    <m/>
    <s v="{REQUESTER INFO}_x000a_Request entered by BROWN, RONALD V (Emp. #: 200056)._x000a_{FROM COMMENTS FIELD}_x000a_Conference room upgrade"/>
    <s v="Replace carpeting"/>
    <s v="RONALD BROWN"/>
    <s v="2814 - Construction Administration"/>
    <s v="BROWN, RONALD-147776"/>
    <s v="070901"/>
    <s v="8183145599"/>
    <s v="Ron Brown"/>
    <m/>
    <m/>
    <m/>
    <m/>
    <s v="FALSE"/>
    <s v="TRUE"/>
  </r>
  <r>
    <s v="070901-156069"/>
    <s v="RONALD BROWN"/>
    <s v="2814 - Construction Administration"/>
    <s v="1000051"/>
    <d v="2023-05-12T00:00:00"/>
    <x v="4"/>
    <s v="P2X001"/>
    <s v="28.112.01"/>
    <x v="2465"/>
    <s v="321-B38"/>
    <x v="2598"/>
    <s v="Closed"/>
    <s v="Construction Only"/>
    <d v="2023-08-03T00:00:00"/>
    <d v="2023-10-05T00:00:00"/>
    <m/>
    <s v="Completed"/>
    <s v="Work Orders Simple"/>
    <m/>
    <m/>
    <s v="100% Substantial Completion"/>
    <n v="0"/>
    <n v="0"/>
    <s v="US Dollars"/>
    <n v="0.2"/>
    <s v="US Dollars"/>
    <n v="2983"/>
    <s v="US Dollars"/>
    <n v="2982.8"/>
    <s v="US Dollars"/>
    <n v="2983"/>
    <s v="US Dollars"/>
    <n v="0"/>
    <s v="US Dollars"/>
    <n v="0"/>
    <s v="US Dollars"/>
    <n v="0"/>
    <s v="US Dollars"/>
    <n v="0"/>
    <s v="US Dollars"/>
    <n v="0"/>
    <s v="US Dollars"/>
    <n v="2983"/>
    <s v="US Dollars"/>
    <m/>
    <d v="2023-05-15T08:00:00"/>
    <s v="0%"/>
    <n v="0"/>
    <s v="FALSE"/>
    <x v="3"/>
    <s v="FALSE"/>
    <m/>
    <m/>
    <s v="FALSE"/>
    <s v="Carpet is in bad condition"/>
    <m/>
    <m/>
    <m/>
    <s v="New"/>
    <n v="2983"/>
    <s v="US Dollars"/>
    <n v="0"/>
    <s v="US Dollars"/>
    <n v="0"/>
    <s v="US Dollars"/>
    <n v="2983"/>
    <s v="US Dollars"/>
    <n v="0"/>
    <s v="US Dollars"/>
    <m/>
    <s v="GOETTEL, MARC J"/>
    <m/>
    <d v="2023-08-10T00:00:00"/>
    <s v="Accepted"/>
    <m/>
    <s v="{REQUESTER INFO}_x000a_Request entered by BROWN, RONALD V (Emp. #: 200056)._x000a_{FROM COMMENTS FIELD}_x000a_Conference room upgrade"/>
    <s v="Replace carpeting"/>
    <s v="RONALD BROWN"/>
    <s v="2814 - Construction Administration"/>
    <s v="BROWN, RONALD-147776"/>
    <s v="070901"/>
    <s v="8183145599"/>
    <s v="Ron Brown"/>
    <m/>
    <m/>
    <m/>
    <m/>
    <s v="FALSE"/>
    <s v="TRUE"/>
  </r>
  <r>
    <s v="070901-154033"/>
    <s v="RONALD BROWN"/>
    <s v="2814 - Construction Administration"/>
    <s v="1000051"/>
    <d v="2022-01-26T00:00:00"/>
    <x v="4"/>
    <s v="P2X001"/>
    <s v="28.112"/>
    <x v="2450"/>
    <s v="264-326"/>
    <x v="2599"/>
    <s v="Closed"/>
    <s v="Construction Only"/>
    <d v="2022-07-15T00:00:00"/>
    <d v="2022-07-25T00:00:00"/>
    <m/>
    <s v="Completed"/>
    <m/>
    <m/>
    <m/>
    <s v="100% Substantial Completion"/>
    <n v="0"/>
    <n v="0"/>
    <s v="US Dollars"/>
    <n v="0"/>
    <s v="US Dollars"/>
    <n v="0"/>
    <s v="US Dollars"/>
    <n v="2963.88"/>
    <s v="US Dollars"/>
    <n v="2963.88"/>
    <s v="US Dollars"/>
    <n v="8000"/>
    <s v="US Dollars"/>
    <n v="0"/>
    <s v="US Dollars"/>
    <n v="0"/>
    <s v="US Dollars"/>
    <n v="0"/>
    <s v="US Dollars"/>
    <n v="0"/>
    <s v="US Dollars"/>
    <n v="0"/>
    <s v="US Dollars"/>
    <m/>
    <d v="2022-04-15T07:00:00"/>
    <s v="0%"/>
    <n v="9220223"/>
    <s v="FALSE"/>
    <x v="2"/>
    <s v="FALSE"/>
    <m/>
    <m/>
    <s v="FALSE"/>
    <s v="Need to update AV gear to support hybrid work"/>
    <s v="Not Applicable"/>
    <m/>
    <m/>
    <s v="New"/>
    <n v="0"/>
    <s v="US Dollars"/>
    <n v="0"/>
    <s v="US Dollars"/>
    <n v="0"/>
    <s v="US Dollars"/>
    <n v="0"/>
    <s v="US Dollars"/>
    <n v="0"/>
    <s v="US Dollars"/>
    <m/>
    <s v="GOETTEL, MARC J"/>
    <m/>
    <d v="2022-07-10T00:00:00"/>
    <s v="Accepted"/>
    <m/>
    <s v="{REQUESTER INFO}_x000a_Request entered by KIMES, MICHAEL A (Emp. #: 137853)._x000a_{FROM COMMENTS FIELD}_x000a_Will need support to install AV only"/>
    <m/>
    <s v="MICHAEL KIMES"/>
    <s v="1740 - Artificial Intelligence, Analytics &amp; Innovative Development"/>
    <s v="KIMES, MICHAEL-116492"/>
    <s v="070901"/>
    <s v="6266609824"/>
    <s v="Michael Kimes"/>
    <m/>
    <m/>
    <m/>
    <m/>
    <s v="FALSE"/>
    <s v="TRUE"/>
  </r>
  <r>
    <s v="070901-153822"/>
    <s v="RONALD BROWN"/>
    <s v="2814 - Construction Administration"/>
    <s v="1000051"/>
    <d v="2021-11-03T00:00:00"/>
    <x v="4"/>
    <s v="P2X001"/>
    <s v="28.112"/>
    <x v="2473"/>
    <s v="264-441"/>
    <x v="2600"/>
    <s v="Closed"/>
    <s v="Construction Only"/>
    <d v="2022-07-15T00:00:00"/>
    <d v="2022-07-25T00:00:00"/>
    <m/>
    <s v="Completed"/>
    <m/>
    <m/>
    <m/>
    <s v="100% Substantial Completion"/>
    <n v="0"/>
    <n v="0"/>
    <s v="US Dollars"/>
    <n v="0"/>
    <s v="US Dollars"/>
    <n v="0"/>
    <s v="US Dollars"/>
    <n v="2764.39"/>
    <s v="US Dollars"/>
    <n v="2764.39"/>
    <s v="US Dollars"/>
    <n v="8000"/>
    <s v="US Dollars"/>
    <n v="0"/>
    <s v="US Dollars"/>
    <n v="0"/>
    <s v="US Dollars"/>
    <n v="0"/>
    <s v="US Dollars"/>
    <n v="0"/>
    <s v="US Dollars"/>
    <n v="0"/>
    <s v="US Dollars"/>
    <m/>
    <d v="2021-11-29T07:00:00"/>
    <s v="0%"/>
    <n v="9211129"/>
    <s v="FALSE"/>
    <x v="2"/>
    <s v="FALSE"/>
    <m/>
    <m/>
    <s v="FALSE"/>
    <s v="This room it to support Mars 2020 operations"/>
    <m/>
    <m/>
    <m/>
    <s v="New"/>
    <n v="0"/>
    <s v="US Dollars"/>
    <n v="0"/>
    <s v="US Dollars"/>
    <n v="0"/>
    <s v="US Dollars"/>
    <n v="0"/>
    <s v="US Dollars"/>
    <n v="0"/>
    <s v="US Dollars"/>
    <m/>
    <s v="GOETTEL, MARC J"/>
    <m/>
    <d v="2022-07-10T00:00:00"/>
    <s v="Accepted"/>
    <m/>
    <s v="{REQUESTER INFO}_x000a_Request entered by KIMES, MICHAEL A (Emp. #: 137853)._x000a_{FROM COMMENTS FIELD}_x000a_Will need cables pulled, mounts installed, furniture moved, Connectrac installed (if not a raised floor) power on wall for displays"/>
    <s v="Support AV install in space"/>
    <s v="MICHAEL KIMES"/>
    <s v="1740 - Artificial Intelligence, Analytics &amp; Innovative Development"/>
    <s v="KIMES, MICHAEL-116492"/>
    <s v="070901"/>
    <s v="6266609824"/>
    <s v="Michael Kimes"/>
    <m/>
    <m/>
    <m/>
    <m/>
    <s v="FALSE"/>
    <s v="TRUE"/>
  </r>
  <r>
    <s v="070901-153850"/>
    <s v="RONALD BROWN"/>
    <s v="2814 - Construction Administration"/>
    <s v="1000051"/>
    <d v="2021-11-08T00:00:00"/>
    <x v="4"/>
    <s v="P2X001"/>
    <s v="28.112"/>
    <x v="2474"/>
    <s v="180-903"/>
    <x v="2601"/>
    <s v="Closed"/>
    <s v="Construction Only"/>
    <d v="2022-03-24T00:00:00"/>
    <d v="2022-10-28T00:00:00"/>
    <m/>
    <s v="Work in Progress"/>
    <s v="Work Orders Simple"/>
    <m/>
    <m/>
    <s v="100% Substantial Completion"/>
    <n v="0"/>
    <n v="0"/>
    <s v="US Dollars"/>
    <n v="0"/>
    <s v="US Dollars"/>
    <n v="25000"/>
    <s v="US Dollars"/>
    <n v="2504.08"/>
    <s v="US Dollars"/>
    <n v="2504.08"/>
    <s v="US Dollars"/>
    <n v="0"/>
    <s v="US Dollars"/>
    <n v="0"/>
    <s v="US Dollars"/>
    <n v="0"/>
    <s v="US Dollars"/>
    <n v="0"/>
    <s v="US Dollars"/>
    <n v="1500"/>
    <s v="US Dollars"/>
    <n v="23500"/>
    <s v="US Dollars"/>
    <m/>
    <d v="2022-01-03T07:00:00"/>
    <s v="0%"/>
    <n v="9211201"/>
    <s v="FALSE"/>
    <x v="2"/>
    <s v="FALSE"/>
    <m/>
    <m/>
    <s v="FALSE"/>
    <s v="Update the room to support hybrid meetings"/>
    <m/>
    <m/>
    <m/>
    <s v="New"/>
    <n v="23500"/>
    <s v="US Dollars"/>
    <n v="0"/>
    <s v="US Dollars"/>
    <n v="1500"/>
    <s v="US Dollars"/>
    <n v="25000"/>
    <s v="US Dollars"/>
    <n v="0"/>
    <s v="US Dollars"/>
    <m/>
    <s v="GOETTEL, MARC J"/>
    <m/>
    <d v="2022-05-10T00:00:00"/>
    <s v="Accepted"/>
    <m/>
    <s v="{REQUESTER INFO}_x000a_Request entered by KIMES, MICHAEL A (Emp. #: 137853)._x000a_{FROM COMMENTS FIELD}_x000a_Scope of work TBD but will include 2 displays, camera, roller shades, power to table."/>
    <s v="Update AV and room"/>
    <s v="MICHAEL KIMES"/>
    <s v="1740 - Artificial Intelligence, Analytics &amp; Innovative Development"/>
    <s v="KIMES, MICHAEL-116492"/>
    <s v="070901"/>
    <s v="6266609824"/>
    <s v="Michael Kimes"/>
    <m/>
    <m/>
    <m/>
    <m/>
    <s v="FALSE"/>
    <s v="TRUE"/>
  </r>
  <r>
    <s v="070901-153831"/>
    <s v="RONALD BROWN"/>
    <s v="2814 - Construction Administration"/>
    <s v="1000051"/>
    <d v="2021-11-03T00:00:00"/>
    <x v="4"/>
    <s v="P2X001"/>
    <s v="28.112"/>
    <x v="2475"/>
    <s v="321-217"/>
    <x v="2602"/>
    <s v="Closed"/>
    <s v="Construction Only"/>
    <d v="2022-07-15T00:00:00"/>
    <d v="2022-07-25T00:00:00"/>
    <m/>
    <s v="Completed"/>
    <s v="Work Orders Simple"/>
    <m/>
    <m/>
    <s v="100% Substantial Completion"/>
    <n v="0"/>
    <n v="0"/>
    <s v="US Dollars"/>
    <n v="0"/>
    <s v="US Dollars"/>
    <n v="0"/>
    <s v="US Dollars"/>
    <n v="2444.0100000000002"/>
    <s v="US Dollars"/>
    <n v="2444.0100000000002"/>
    <s v="US Dollars"/>
    <n v="8000"/>
    <s v="US Dollars"/>
    <n v="0"/>
    <s v="US Dollars"/>
    <n v="0"/>
    <s v="US Dollars"/>
    <n v="0"/>
    <s v="US Dollars"/>
    <n v="0"/>
    <s v="US Dollars"/>
    <n v="0"/>
    <s v="US Dollars"/>
    <m/>
    <d v="2022-01-29T07:00:00"/>
    <s v="0%"/>
    <n v="9211129"/>
    <s v="FALSE"/>
    <x v="2"/>
    <s v="FALSE"/>
    <m/>
    <m/>
    <s v="FALSE"/>
    <s v="Update conference rooms to support hybrid work"/>
    <m/>
    <m/>
    <m/>
    <s v="New"/>
    <n v="0"/>
    <s v="US Dollars"/>
    <n v="0"/>
    <s v="US Dollars"/>
    <n v="0"/>
    <s v="US Dollars"/>
    <n v="0"/>
    <s v="US Dollars"/>
    <n v="0"/>
    <s v="US Dollars"/>
    <m/>
    <s v="GOETTEL, MARC J"/>
    <m/>
    <d v="2022-07-10T00:00:00"/>
    <s v="Accepted"/>
    <m/>
    <s v="{REQUESTER INFO}_x000a_Request entered by KIMES, MICHAEL A (Emp. #: 137853)._x000a_{FROM COMMENTS FIELD}_x000a_Will need cables pulled, mounts installed, furniture moved, Connectrac installed (if not a raised floor) power on wall for displays"/>
    <s v="Support AV install in space"/>
    <s v="MICHAEL KIMES"/>
    <s v="1740 - Artificial Intelligence, Analytics &amp; Innovative Development"/>
    <s v="KIMES, MICHAEL-116492"/>
    <s v="070901"/>
    <s v="6266609824"/>
    <s v="Michael Kimes"/>
    <m/>
    <m/>
    <m/>
    <m/>
    <s v="FALSE"/>
    <s v="TRUE"/>
  </r>
  <r>
    <s v="070901-153832"/>
    <s v="RONALD BROWN"/>
    <s v="2814 - Construction Administration"/>
    <s v="1000051"/>
    <d v="2021-11-03T00:00:00"/>
    <x v="4"/>
    <s v="P2X001"/>
    <s v="28.112"/>
    <x v="2476"/>
    <s v="321-418"/>
    <x v="2603"/>
    <s v="Closed"/>
    <s v="Construction Only"/>
    <d v="2022-07-15T00:00:00"/>
    <d v="2022-07-25T00:00:00"/>
    <m/>
    <s v="Completed"/>
    <s v="Work Orders Simple"/>
    <m/>
    <m/>
    <s v="100% Substantial Completion"/>
    <n v="0"/>
    <n v="0"/>
    <s v="US Dollars"/>
    <n v="0"/>
    <s v="US Dollars"/>
    <n v="0"/>
    <s v="US Dollars"/>
    <n v="2405.96"/>
    <s v="US Dollars"/>
    <n v="2405.96"/>
    <s v="US Dollars"/>
    <n v="8000"/>
    <s v="US Dollars"/>
    <n v="0"/>
    <s v="US Dollars"/>
    <n v="0"/>
    <s v="US Dollars"/>
    <n v="0"/>
    <s v="US Dollars"/>
    <n v="0"/>
    <s v="US Dollars"/>
    <n v="0"/>
    <s v="US Dollars"/>
    <m/>
    <d v="2022-01-29T07:00:00"/>
    <s v="0%"/>
    <n v="9211129"/>
    <s v="FALSE"/>
    <x v="2"/>
    <s v="FALSE"/>
    <m/>
    <m/>
    <s v="FALSE"/>
    <s v="Update conference rooms to support hybrid work"/>
    <m/>
    <m/>
    <m/>
    <s v="New"/>
    <n v="0"/>
    <s v="US Dollars"/>
    <n v="0"/>
    <s v="US Dollars"/>
    <n v="0"/>
    <s v="US Dollars"/>
    <n v="0"/>
    <s v="US Dollars"/>
    <n v="0"/>
    <s v="US Dollars"/>
    <m/>
    <s v="GOETTEL, MARC J"/>
    <m/>
    <d v="2022-07-10T00:00:00"/>
    <s v="Accepted"/>
    <m/>
    <s v="{REQUESTER INFO}_x000a_Request entered by KIMES, MICHAEL A (Emp. #: 137853)._x000a_{FROM COMMENTS FIELD}_x000a_Will need cables pulled, mounts installed, furniture moved, Connectrac installed (if not a raised floor) power on wall for displays"/>
    <s v="Support AV install in space"/>
    <s v="MICHAEL KIMES"/>
    <s v="1740 - Artificial Intelligence, Analytics &amp; Innovative Development"/>
    <s v="KIMES, MICHAEL-116492"/>
    <s v="070901"/>
    <s v="6266609824"/>
    <s v="Michael Kimes"/>
    <m/>
    <m/>
    <m/>
    <m/>
    <s v="FALSE"/>
    <s v="TRUE"/>
  </r>
  <r>
    <s v="070901-153764"/>
    <s v="THOMAS MORA"/>
    <s v="2814 - Construction Administration"/>
    <m/>
    <d v="2021-10-19T00:00:00"/>
    <x v="4"/>
    <s v="P2X001"/>
    <s v="28.124"/>
    <x v="2477"/>
    <s v="18-108"/>
    <x v="2604"/>
    <s v="Closed"/>
    <s v="Design - Construction"/>
    <d v="2022-03-02T00:00:00"/>
    <d v="2022-05-26T00:00:00"/>
    <m/>
    <m/>
    <m/>
    <m/>
    <m/>
    <s v="100% Substantial Completion"/>
    <n v="0"/>
    <n v="0"/>
    <s v="US Dollars"/>
    <n v="0"/>
    <s v="US Dollars"/>
    <n v="2770.59"/>
    <s v="US Dollars"/>
    <n v="2344.4499999999998"/>
    <s v="US Dollars"/>
    <n v="2344.4499999999998"/>
    <s v="US Dollars"/>
    <n v="0"/>
    <s v="US Dollars"/>
    <n v="0"/>
    <s v="US Dollars"/>
    <n v="0"/>
    <s v="US Dollars"/>
    <n v="0"/>
    <s v="US Dollars"/>
    <n v="1170.5899999999999"/>
    <s v="US Dollars"/>
    <n v="1600"/>
    <s v="US Dollars"/>
    <m/>
    <d v="2021-12-01T12:00:00"/>
    <s v="0%"/>
    <n v="9211111"/>
    <s v="FALSE"/>
    <x v="2"/>
    <s v="FALSE"/>
    <m/>
    <m/>
    <s v="FALSE"/>
    <s v="Building number is not clearly visible from the street, it is blocked by building louvers."/>
    <m/>
    <m/>
    <m/>
    <s v="New"/>
    <n v="1600"/>
    <s v="US Dollars"/>
    <n v="0"/>
    <s v="US Dollars"/>
    <n v="0"/>
    <s v="US Dollars"/>
    <n v="1600"/>
    <s v="US Dollars"/>
    <n v="0"/>
    <s v="US Dollars"/>
    <m/>
    <s v="GOETTEL, MARC J"/>
    <m/>
    <d v="2022-02-18T00:00:00"/>
    <s v="Accepted"/>
    <m/>
    <s v="{REQUESTER INFO}_x000a_Request entered by NATERA, PAULINA A (Emp. #: 150576)._x000a_{FROM COMMENTS FIELD}_x000a_Need to provide larger sign and better location."/>
    <s v="Replace Building Number wall mounted sign on exterior"/>
    <s v="PAULINA NATERA"/>
    <s v="2813 - Engineering And Design"/>
    <s v="NATERA, PAULINA - 131961"/>
    <s v="070901"/>
    <s v="8183542718"/>
    <s v="Paulina Natera"/>
    <m/>
    <m/>
    <m/>
    <m/>
    <s v="FALSE"/>
    <s v="TRUE"/>
  </r>
  <r>
    <s v="070901-158036"/>
    <s v="DON SCIARROTTA"/>
    <s v="2823 - Facilities Maintenance &amp; Operations"/>
    <m/>
    <d v="2025-07-29T00:00:00"/>
    <x v="4"/>
    <s v="P2X001"/>
    <s v="28.350.1"/>
    <x v="2478"/>
    <s v="00350"/>
    <x v="2605"/>
    <s v="Closed"/>
    <m/>
    <d v="2025-09-04T00:00:00"/>
    <d v="2025-10-06T00:00:00"/>
    <m/>
    <m/>
    <m/>
    <m/>
    <m/>
    <s v="100% Substantial Completion"/>
    <n v="0"/>
    <n v="-0.02"/>
    <s v="US Dollars"/>
    <n v="0.02"/>
    <s v="US Dollars"/>
    <n v="2291.8000000000002"/>
    <s v="US Dollars"/>
    <n v="2291.7800000000002"/>
    <s v="US Dollars"/>
    <n v="2291.8000000000002"/>
    <s v="US Dollars"/>
    <n v="0"/>
    <s v="US Dollars"/>
    <n v="0"/>
    <s v="US Dollars"/>
    <n v="0"/>
    <s v="US Dollars"/>
    <n v="0"/>
    <s v="US Dollars"/>
    <n v="0"/>
    <s v="US Dollars"/>
    <n v="0"/>
    <s v="US Dollars"/>
    <m/>
    <m/>
    <s v="0%"/>
    <n v="0"/>
    <s v="FALSE"/>
    <x v="0"/>
    <s v="FALSE"/>
    <m/>
    <m/>
    <s v="FALSE"/>
    <s v="Birds have nested and are creating a bird dropping hazard"/>
    <s v="Not Applicable"/>
    <m/>
    <m/>
    <s v="New"/>
    <n v="0"/>
    <s v="US Dollars"/>
    <n v="0"/>
    <s v="US Dollars"/>
    <n v="0"/>
    <s v="US Dollars"/>
    <n v="2291.8000000000002"/>
    <s v="US Dollars"/>
    <n v="0"/>
    <s v="US Dollars"/>
    <m/>
    <s v="GOETTEL, MARC J"/>
    <m/>
    <m/>
    <s v="Accepted"/>
    <m/>
    <s v="{REQUESTER INFO}_x000a_Request entered by SCIARROTTA, DON G (Emp. #: 105880)._x000a__x000a_{FROM COMMENTS FIELD}_x000a_this work needs to be completed by 8-7-25"/>
    <s v="¿_x0009_Knock down a couple of large bird nests tucked way up high behind the insulated piping. _x000a_¿_x0009_Pressure wash the east side insulated pipes where needed, the east wall and the lower walkway_x000a_"/>
    <s v="DON SCIARROTTA"/>
    <s v="2823 - Facilities Maintenance &amp; Operations"/>
    <s v="SCIARROTTA, DON-5884"/>
    <s v="070901"/>
    <s v="626-379-7476"/>
    <s v="Don Sciarrotta "/>
    <m/>
    <m/>
    <m/>
    <m/>
    <s v="FALSE"/>
    <s v="TRUE"/>
  </r>
  <r>
    <s v="070901-156075"/>
    <s v="RONALD BROWN"/>
    <s v="2814 - Construction Administration"/>
    <s v="1000051"/>
    <d v="2023-05-12T00:00:00"/>
    <x v="4"/>
    <s v="P2X001"/>
    <s v="28.112.01"/>
    <x v="2465"/>
    <s v="264-721"/>
    <x v="2606"/>
    <s v="Closed"/>
    <s v="Construction Only"/>
    <d v="2023-08-31T00:00:00"/>
    <d v="2023-09-01T00:00:00"/>
    <m/>
    <s v="Completed"/>
    <s v="Work Orders Simple"/>
    <m/>
    <m/>
    <s v="100% Substantial Completion"/>
    <n v="0"/>
    <n v="0"/>
    <s v="US Dollars"/>
    <n v="0.97"/>
    <s v="US Dollars"/>
    <n v="2172"/>
    <s v="US Dollars"/>
    <n v="2171.0300000000002"/>
    <s v="US Dollars"/>
    <n v="2172"/>
    <s v="US Dollars"/>
    <n v="0"/>
    <s v="US Dollars"/>
    <n v="0"/>
    <s v="US Dollars"/>
    <n v="0"/>
    <s v="US Dollars"/>
    <n v="0"/>
    <s v="US Dollars"/>
    <n v="0"/>
    <s v="US Dollars"/>
    <n v="2172"/>
    <s v="US Dollars"/>
    <m/>
    <d v="2023-05-15T08:00:00"/>
    <s v="0%"/>
    <n v="0"/>
    <s v="FALSE"/>
    <x v="3"/>
    <s v="FALSE"/>
    <m/>
    <m/>
    <s v="FALSE"/>
    <s v="Carpeting is in bad condition"/>
    <m/>
    <m/>
    <m/>
    <s v="New"/>
    <n v="2172"/>
    <s v="US Dollars"/>
    <n v="0"/>
    <s v="US Dollars"/>
    <n v="0"/>
    <s v="US Dollars"/>
    <n v="2172"/>
    <s v="US Dollars"/>
    <n v="0"/>
    <s v="US Dollars"/>
    <m/>
    <s v="GOETTEL, MARC J"/>
    <m/>
    <d v="2023-08-25T00:00:00"/>
    <s v="Accepted"/>
    <m/>
    <s v="{REQUESTER INFO}_x000a_Request entered by BROWN, RONALD V (Emp. #: 200056)._x000a_{FROM COMMENTS FIELD}_x000a_Conference room upgrade"/>
    <s v="Replace carpeting"/>
    <s v="RONALD BROWN"/>
    <s v="2814 - Construction Administration"/>
    <s v="BROWN, RONALD-147776"/>
    <s v="070901"/>
    <s v="8183145599"/>
    <s v="Ron Brown"/>
    <m/>
    <m/>
    <m/>
    <m/>
    <s v="FALSE"/>
    <s v="TRUE"/>
  </r>
  <r>
    <s v="070901-153828"/>
    <s v="RONALD BROWN"/>
    <s v="2814 - Construction Administration"/>
    <s v="1000051"/>
    <d v="2021-11-03T00:00:00"/>
    <x v="4"/>
    <s v="P2X001"/>
    <s v="28.112"/>
    <x v="2479"/>
    <s v="301-370S"/>
    <x v="2607"/>
    <s v="Closed"/>
    <s v="Construction Only"/>
    <d v="2022-07-15T00:00:00"/>
    <d v="2022-07-25T00:00:00"/>
    <m/>
    <s v="Completed"/>
    <m/>
    <m/>
    <m/>
    <s v="100% Substantial Completion"/>
    <n v="0"/>
    <n v="0"/>
    <s v="US Dollars"/>
    <n v="0"/>
    <s v="US Dollars"/>
    <n v="0"/>
    <s v="US Dollars"/>
    <n v="2161.69"/>
    <s v="US Dollars"/>
    <n v="2161.69"/>
    <s v="US Dollars"/>
    <n v="8000"/>
    <s v="US Dollars"/>
    <n v="0"/>
    <s v="US Dollars"/>
    <n v="0"/>
    <s v="US Dollars"/>
    <n v="0"/>
    <s v="US Dollars"/>
    <n v="0"/>
    <s v="US Dollars"/>
    <n v="0"/>
    <s v="US Dollars"/>
    <m/>
    <d v="2022-01-29T07:00:00"/>
    <s v="0%"/>
    <n v="9211129"/>
    <s v="FALSE"/>
    <x v="2"/>
    <s v="FALSE"/>
    <m/>
    <m/>
    <s v="FALSE"/>
    <s v="Update conference rooms to support hybrid work"/>
    <m/>
    <m/>
    <m/>
    <s v="New"/>
    <n v="0"/>
    <s v="US Dollars"/>
    <n v="0"/>
    <s v="US Dollars"/>
    <n v="0"/>
    <s v="US Dollars"/>
    <n v="0"/>
    <s v="US Dollars"/>
    <n v="0"/>
    <s v="US Dollars"/>
    <m/>
    <s v="GOETTEL, MARC J"/>
    <m/>
    <d v="2022-07-10T00:00:00"/>
    <s v="Accepted"/>
    <m/>
    <s v="{REQUESTER INFO}_x000a_Request entered by KIMES, MICHAEL A (Emp. #: 137853)._x000a_{FROM COMMENTS FIELD}_x000a_Will need cables pulled, mounts installed, furniture moved, Connectrac installed (if not a raised floor) power on wall for displays"/>
    <s v="Support AV install in space"/>
    <s v="MICHAEL KIMES"/>
    <s v="1740 - Artificial Intelligence, Analytics &amp; Innovative Development"/>
    <s v="KIMES, MICHAEL-116492"/>
    <s v="070901"/>
    <s v="6266609824"/>
    <s v="Michael Kimes"/>
    <m/>
    <m/>
    <m/>
    <m/>
    <s v="FALSE"/>
    <s v="TRUE"/>
  </r>
  <r>
    <s v="070901-155302"/>
    <s v="RONALD BROWN"/>
    <s v="2814 - Construction Administration"/>
    <s v="1000051"/>
    <d v="2022-11-29T00:00:00"/>
    <x v="4"/>
    <s v="P2X001"/>
    <s v="28.112.01"/>
    <x v="2450"/>
    <s v="321-628"/>
    <x v="2608"/>
    <s v="Closed"/>
    <s v="Construction Only"/>
    <d v="2023-03-03T00:00:00"/>
    <d v="2023-03-03T00:00:00"/>
    <m/>
    <s v="Completed"/>
    <s v="Work Orders Simple"/>
    <m/>
    <m/>
    <s v="100% Substantial Completion"/>
    <n v="0"/>
    <n v="0"/>
    <s v="US Dollars"/>
    <n v="0"/>
    <s v="US Dollars"/>
    <n v="13000"/>
    <s v="US Dollars"/>
    <n v="2012.68"/>
    <s v="US Dollars"/>
    <n v="2012.68"/>
    <s v="US Dollars"/>
    <n v="0"/>
    <s v="US Dollars"/>
    <n v="0"/>
    <s v="US Dollars"/>
    <n v="0"/>
    <s v="US Dollars"/>
    <n v="0"/>
    <s v="US Dollars"/>
    <n v="0"/>
    <s v="US Dollars"/>
    <n v="13000"/>
    <s v="US Dollars"/>
    <m/>
    <d v="2023-01-13T10:00:00"/>
    <s v="0%"/>
    <n v="0"/>
    <s v="FALSE"/>
    <x v="3"/>
    <s v="FALSE"/>
    <m/>
    <m/>
    <s v="FALSE"/>
    <s v="Upgrade for return to Lab"/>
    <s v="Not Applicable"/>
    <m/>
    <m/>
    <s v="New"/>
    <n v="13000"/>
    <s v="US Dollars"/>
    <n v="0"/>
    <s v="US Dollars"/>
    <n v="0"/>
    <s v="US Dollars"/>
    <n v="13000"/>
    <s v="US Dollars"/>
    <n v="0"/>
    <s v="US Dollars"/>
    <m/>
    <s v="GOETTEL, MARC J"/>
    <m/>
    <d v="2023-01-24T00:00:00"/>
    <s v="Accepted"/>
    <m/>
    <s v="{REQUESTER INFO}_x000a_Request entered by PHILIPPE, KHALID (Emp. #: 206181)._x000a_{FROM COMMENTS FIELD}_x000a_Walk with Ron Brown to determine requirement"/>
    <s v="Install new AV gear"/>
    <s v="KHALID PHILIPPE"/>
    <s v="174D - Future of Work Group"/>
    <s v="PHILIPPE, KHALID-154383"/>
    <s v="070901"/>
    <s v="8183191024"/>
    <s v="Khalid Philippe"/>
    <m/>
    <m/>
    <m/>
    <m/>
    <s v="FALSE"/>
    <s v="TRUE"/>
  </r>
  <r>
    <s v="070901-155434"/>
    <s v="RONALD BROWN"/>
    <s v="2814 - Construction Administration"/>
    <m/>
    <d v="2023-01-05T00:00:00"/>
    <x v="4"/>
    <s v="P2X001"/>
    <s v="28.112.01"/>
    <x v="2480"/>
    <s v="264-875"/>
    <x v="2609"/>
    <s v="Closed"/>
    <s v="Construction Only"/>
    <d v="2023-09-21T00:00:00"/>
    <d v="2023-11-16T00:00:00"/>
    <m/>
    <s v="Completed"/>
    <s v="Work Orders Simple"/>
    <m/>
    <m/>
    <s v="100% Substantial Completion"/>
    <n v="0"/>
    <n v="0"/>
    <s v="US Dollars"/>
    <n v="0"/>
    <s v="US Dollars"/>
    <n v="8000"/>
    <s v="US Dollars"/>
    <n v="1919.19"/>
    <s v="US Dollars"/>
    <n v="1919.19"/>
    <s v="US Dollars"/>
    <n v="0"/>
    <s v="US Dollars"/>
    <n v="0"/>
    <s v="US Dollars"/>
    <n v="0"/>
    <s v="US Dollars"/>
    <n v="0"/>
    <s v="US Dollars"/>
    <n v="0"/>
    <s v="US Dollars"/>
    <n v="8000"/>
    <s v="US Dollars"/>
    <m/>
    <d v="2023-01-30T10:00:00"/>
    <s v="0%"/>
    <n v="0"/>
    <s v="FALSE"/>
    <x v="3"/>
    <s v="FALSE"/>
    <m/>
    <m/>
    <s v="FALSE"/>
    <s v="Upgrade for return to Lab"/>
    <m/>
    <m/>
    <m/>
    <s v="New"/>
    <n v="8000"/>
    <s v="US Dollars"/>
    <n v="0"/>
    <s v="US Dollars"/>
    <n v="0"/>
    <s v="US Dollars"/>
    <n v="8000"/>
    <s v="US Dollars"/>
    <n v="0"/>
    <s v="US Dollars"/>
    <m/>
    <s v="GOETTEL, MARC J"/>
    <m/>
    <d v="2023-09-01T00:00:00"/>
    <s v="Accepted"/>
    <m/>
    <s v="{REQUESTER INFO}_x000a_Request entered by PHILIPPE, KHALID (Emp. #: 206181)._x000a_{FROM COMMENTS FIELD}_x000a_Specific dates will be determined based on the arrival of the gear"/>
    <s v="Install new AV gear"/>
    <s v="KHALID PHILIPPE"/>
    <s v="174D - Future of Work Group"/>
    <s v="PHILIPPE, KHALID-154383"/>
    <s v="070901"/>
    <s v=" 818-310-1024"/>
    <s v="Khalid Philippe"/>
    <m/>
    <m/>
    <m/>
    <m/>
    <s v="FALSE"/>
    <s v="TRUE"/>
  </r>
  <r>
    <s v="070901-156071"/>
    <s v="RONALD BROWN"/>
    <s v="2814 - Construction Administration"/>
    <s v="1000051"/>
    <d v="2023-05-12T00:00:00"/>
    <x v="4"/>
    <s v="P2X001"/>
    <s v="28.112.01"/>
    <x v="2481"/>
    <s v="125-210"/>
    <x v="2610"/>
    <s v="Closed"/>
    <s v="Construction Only"/>
    <d v="2023-09-01T00:00:00"/>
    <d v="2023-10-30T00:00:00"/>
    <m/>
    <s v="Completed"/>
    <s v="Work Orders Simple"/>
    <m/>
    <m/>
    <s v="100% Substantial Completion"/>
    <n v="0"/>
    <n v="0"/>
    <s v="US Dollars"/>
    <n v="0.8"/>
    <s v="US Dollars"/>
    <n v="1901"/>
    <s v="US Dollars"/>
    <n v="1900.2"/>
    <s v="US Dollars"/>
    <n v="1901"/>
    <s v="US Dollars"/>
    <n v="0"/>
    <s v="US Dollars"/>
    <n v="0"/>
    <s v="US Dollars"/>
    <n v="0"/>
    <s v="US Dollars"/>
    <n v="0"/>
    <s v="US Dollars"/>
    <n v="0"/>
    <s v="US Dollars"/>
    <n v="1901"/>
    <s v="US Dollars"/>
    <m/>
    <d v="2023-05-15T08:00:00"/>
    <s v="0%"/>
    <n v="0"/>
    <s v="FALSE"/>
    <x v="3"/>
    <s v="FALSE"/>
    <m/>
    <m/>
    <s v="FALSE"/>
    <s v="Carpeting is in bad condition"/>
    <m/>
    <m/>
    <m/>
    <s v="New"/>
    <n v="1901"/>
    <s v="US Dollars"/>
    <n v="0"/>
    <s v="US Dollars"/>
    <n v="0"/>
    <s v="US Dollars"/>
    <n v="1901"/>
    <s v="US Dollars"/>
    <n v="0"/>
    <s v="US Dollars"/>
    <m/>
    <s v="GOETTEL, MARC J"/>
    <m/>
    <d v="2023-08-31T00:00:00"/>
    <s v="Accepted"/>
    <m/>
    <s v="{REQUESTER INFO}_x000a_Request entered by BROWN, RONALD V (Emp. #: 200056)._x000a_{FROM COMMENTS FIELD}_x000a_Conference room upgrade"/>
    <m/>
    <s v="RONALD BROWN"/>
    <s v="2814 - Construction Administration"/>
    <s v="BROWN, RONALD-147776"/>
    <s v="070901"/>
    <s v="8183145599"/>
    <s v="Ron Brown"/>
    <m/>
    <m/>
    <m/>
    <m/>
    <s v="FALSE"/>
    <s v="TRUE"/>
  </r>
  <r>
    <s v="070901-153829"/>
    <s v="RONALD BROWN"/>
    <s v="2814 - Construction Administration"/>
    <s v="1000051"/>
    <d v="2021-11-03T00:00:00"/>
    <x v="4"/>
    <s v="P2X001"/>
    <s v="28.112"/>
    <x v="2482"/>
    <s v="306-302"/>
    <x v="2611"/>
    <s v="Closed"/>
    <s v="Construction Only"/>
    <d v="2022-07-15T00:00:00"/>
    <d v="2022-07-25T00:00:00"/>
    <m/>
    <s v="Completed"/>
    <s v="Work Orders Simple"/>
    <m/>
    <m/>
    <s v="100% Substantial Completion"/>
    <n v="0"/>
    <n v="0"/>
    <s v="US Dollars"/>
    <n v="0"/>
    <s v="US Dollars"/>
    <n v="0"/>
    <s v="US Dollars"/>
    <n v="1880.69"/>
    <s v="US Dollars"/>
    <n v="1880.69"/>
    <s v="US Dollars"/>
    <n v="8000"/>
    <s v="US Dollars"/>
    <n v="0"/>
    <s v="US Dollars"/>
    <n v="0"/>
    <s v="US Dollars"/>
    <n v="0"/>
    <s v="US Dollars"/>
    <n v="0"/>
    <s v="US Dollars"/>
    <n v="0"/>
    <s v="US Dollars"/>
    <m/>
    <d v="2022-01-29T07:00:00"/>
    <s v="0%"/>
    <n v="9211129"/>
    <s v="FALSE"/>
    <x v="2"/>
    <s v="FALSE"/>
    <m/>
    <m/>
    <s v="FALSE"/>
    <s v="Update conference rooms to support hybrid work"/>
    <m/>
    <m/>
    <m/>
    <s v="New"/>
    <n v="0"/>
    <s v="US Dollars"/>
    <n v="0"/>
    <s v="US Dollars"/>
    <n v="0"/>
    <s v="US Dollars"/>
    <n v="0"/>
    <s v="US Dollars"/>
    <n v="0"/>
    <s v="US Dollars"/>
    <m/>
    <s v="GOETTEL, MARC J"/>
    <m/>
    <d v="2022-07-10T00:00:00"/>
    <s v="Accepted"/>
    <m/>
    <s v="{REQUESTER INFO}_x000a_Request entered by KIMES, MICHAEL A (Emp. #: 137853)._x000a_{FROM COMMENTS FIELD}_x000a_Will need cables pulled, mounts installed, furniture moved, Connectrac installed (if not a raised floor) power on wall for displays"/>
    <s v="Support AV install in space"/>
    <s v="MICHAEL KIMES"/>
    <s v="1740 - Artificial Intelligence, Analytics &amp; Innovative Development"/>
    <s v="KIMES, MICHAEL-116492"/>
    <s v="070901"/>
    <s v="6266609824"/>
    <s v="Michael Kimes"/>
    <m/>
    <m/>
    <m/>
    <m/>
    <s v="FALSE"/>
    <s v="TRUE"/>
  </r>
  <r>
    <s v="070901-153830"/>
    <s v="RONALD BROWN"/>
    <s v="2814 - Construction Administration"/>
    <s v="1000051"/>
    <d v="2021-11-03T00:00:00"/>
    <x v="4"/>
    <s v="P2X001"/>
    <s v="28.112"/>
    <x v="2483"/>
    <s v="306-400"/>
    <x v="2612"/>
    <s v="Closed"/>
    <s v="Construction Only"/>
    <d v="2022-07-15T00:00:00"/>
    <d v="2022-07-21T00:00:00"/>
    <m/>
    <s v="Completed"/>
    <s v="Work Orders Simple"/>
    <m/>
    <m/>
    <s v="100% Substantial Completion"/>
    <n v="0"/>
    <n v="0"/>
    <s v="US Dollars"/>
    <n v="0"/>
    <s v="US Dollars"/>
    <n v="0"/>
    <s v="US Dollars"/>
    <n v="1879.01"/>
    <s v="US Dollars"/>
    <n v="1879.01"/>
    <s v="US Dollars"/>
    <n v="8000"/>
    <s v="US Dollars"/>
    <n v="0"/>
    <s v="US Dollars"/>
    <n v="0"/>
    <s v="US Dollars"/>
    <n v="0"/>
    <s v="US Dollars"/>
    <n v="0"/>
    <s v="US Dollars"/>
    <n v="0"/>
    <s v="US Dollars"/>
    <m/>
    <d v="2022-01-29T07:00:00"/>
    <s v="0%"/>
    <n v="9211129"/>
    <s v="FALSE"/>
    <x v="2"/>
    <s v="FALSE"/>
    <m/>
    <m/>
    <s v="FALSE"/>
    <s v="Update conference rooms to support hybrid work"/>
    <m/>
    <m/>
    <m/>
    <s v="New"/>
    <n v="0"/>
    <s v="US Dollars"/>
    <n v="0"/>
    <s v="US Dollars"/>
    <n v="0"/>
    <s v="US Dollars"/>
    <n v="0"/>
    <s v="US Dollars"/>
    <n v="0"/>
    <s v="US Dollars"/>
    <m/>
    <s v="GOETTEL, MARC J"/>
    <m/>
    <d v="2022-07-10T00:00:00"/>
    <s v="Accepted"/>
    <m/>
    <s v="{REQUESTER INFO}_x000a_Request entered by KIMES, MICHAEL A (Emp. #: 137853)._x000a_{FROM COMMENTS FIELD}_x000a_Will need cables pulled, mounts installed, furniture moved, Connectrac installed (if not a raised floor) power on wall for displays"/>
    <s v="Support AV install in space"/>
    <s v="MICHAEL KIMES"/>
    <s v="1740 - Artificial Intelligence, Analytics &amp; Innovative Development"/>
    <s v="KIMES, MICHAEL-116492"/>
    <s v="070901"/>
    <s v="6266609824"/>
    <s v="Michael Kimes"/>
    <m/>
    <m/>
    <m/>
    <m/>
    <s v="FALSE"/>
    <s v="TRUE"/>
  </r>
  <r>
    <s v="070901-153824"/>
    <s v="RONALD BROWN"/>
    <s v="2814 - Construction Administration"/>
    <s v="1000051"/>
    <d v="2021-11-03T00:00:00"/>
    <x v="4"/>
    <s v="P2X001"/>
    <s v="28.112"/>
    <x v="2484"/>
    <s v="156-219"/>
    <x v="2613"/>
    <s v="Closed"/>
    <s v="Construction Only"/>
    <d v="2022-07-15T00:00:00"/>
    <d v="2022-07-25T00:00:00"/>
    <m/>
    <s v="Completed"/>
    <s v="Work Orders Simple"/>
    <m/>
    <m/>
    <s v="100% Substantial Completion"/>
    <n v="0"/>
    <n v="0"/>
    <s v="US Dollars"/>
    <n v="0"/>
    <s v="US Dollars"/>
    <n v="0"/>
    <s v="US Dollars"/>
    <n v="1819.98"/>
    <s v="US Dollars"/>
    <n v="1819.98"/>
    <s v="US Dollars"/>
    <n v="8000"/>
    <s v="US Dollars"/>
    <n v="0"/>
    <s v="US Dollars"/>
    <n v="0"/>
    <s v="US Dollars"/>
    <n v="0"/>
    <s v="US Dollars"/>
    <n v="0"/>
    <s v="US Dollars"/>
    <n v="0"/>
    <s v="US Dollars"/>
    <m/>
    <d v="2022-01-29T07:00:00"/>
    <s v="0%"/>
    <n v="9211129"/>
    <s v="FALSE"/>
    <x v="2"/>
    <s v="FALSE"/>
    <m/>
    <m/>
    <s v="FALSE"/>
    <s v="Update conference rooms to support hybrid work"/>
    <m/>
    <m/>
    <m/>
    <s v="New"/>
    <n v="0"/>
    <s v="US Dollars"/>
    <n v="0"/>
    <s v="US Dollars"/>
    <n v="0"/>
    <s v="US Dollars"/>
    <n v="0"/>
    <s v="US Dollars"/>
    <n v="0"/>
    <s v="US Dollars"/>
    <m/>
    <s v="GOETTEL, MARC J"/>
    <m/>
    <d v="2022-07-10T00:00:00"/>
    <s v="Accepted"/>
    <m/>
    <s v="{REQUESTER INFO}_x000a_Request entered by KIMES, MICHAEL A (Emp. #: 137853)._x000a_{FROM COMMENTS FIELD}_x000a_Will need cables pulled, mounts installed, furniture moved, Connectrac installed (if not a raised floor) power on wall for displays"/>
    <s v="Support AV install in space"/>
    <s v="MICHAEL KIMES"/>
    <s v="1740 - Artificial Intelligence, Analytics &amp; Innovative Development"/>
    <s v="KIMES, MICHAEL-116492"/>
    <s v="070901"/>
    <s v="6266609824"/>
    <s v="Michael Kimes"/>
    <m/>
    <m/>
    <m/>
    <m/>
    <s v="FALSE"/>
    <s v="TRUE"/>
  </r>
  <r>
    <s v="070901-158443"/>
    <s v="MICHAEL UYEKI"/>
    <s v="641A - Facilities Project Management"/>
    <s v="1000171"/>
    <d v="2026-05-28T00:00:00"/>
    <x v="4"/>
    <s v="INV06X"/>
    <s v="06.64.641.ADA.0001"/>
    <x v="2485"/>
    <s v="00264"/>
    <x v="2614"/>
    <s v="Revision In Progress"/>
    <s v="Construction Only"/>
    <m/>
    <m/>
    <m/>
    <s v="Work in Progress"/>
    <m/>
    <m/>
    <m/>
    <s v="15%"/>
    <n v="0"/>
    <n v="1700.52"/>
    <s v="US Dollars"/>
    <n v="260076.33"/>
    <s v="US Dollars"/>
    <n v="406000"/>
    <s v="US Dollars"/>
    <n v="1700.52"/>
    <s v="US Dollars"/>
    <n v="261776.85"/>
    <s v="US Dollars"/>
    <n v="0"/>
    <s v="US Dollars"/>
    <n v="0"/>
    <s v="US Dollars"/>
    <n v="0"/>
    <s v="US Dollars"/>
    <n v="0"/>
    <s v="US Dollars"/>
    <n v="0"/>
    <s v="US Dollars"/>
    <n v="406000"/>
    <s v="US Dollars"/>
    <m/>
    <m/>
    <s v="100% Permit Issued"/>
    <n v="0"/>
    <s v="FALSE"/>
    <x v="5"/>
    <s v="FALSE"/>
    <m/>
    <m/>
    <s v="TRUE"/>
    <s v="Building 264 does not have an accessible path of travel from a public way to a building entrance as required by the California Building Code and American Disabilities Act."/>
    <s v="Not Applicable"/>
    <m/>
    <m/>
    <s v="New"/>
    <n v="406000"/>
    <s v="US Dollars"/>
    <n v="0"/>
    <s v="US Dollars"/>
    <n v="0"/>
    <s v="US Dollars"/>
    <n v="406000"/>
    <s v="US Dollars"/>
    <n v="0"/>
    <s v="US Dollars"/>
    <m/>
    <s v="CORCORAN, BRIAN J"/>
    <m/>
    <d v="2026-09-30T00:00:00"/>
    <s v="Construction"/>
    <m/>
    <s v="{REQUESTER INFO}_x000a_Request entered by 121986 (Emp. #: 121986)._x000a_"/>
    <s v="ADA concrete ramp on the east side of B264.  Scope includes handrails, light fixtures, curb ramps, pavement markings, and signage."/>
    <s v="MICHAEL UYEKI"/>
    <s v="641A - Facilities Project Management"/>
    <s v="UYEKI, MICHAEL-75863"/>
    <s v="070901"/>
    <s v="6268413924"/>
    <s v="Michael Uyeki"/>
    <s v="Required"/>
    <s v="158443"/>
    <m/>
    <m/>
    <s v="TRUE"/>
    <s v="TRUE"/>
  </r>
  <r>
    <s v="070901-153827"/>
    <s v="RONALD BROWN"/>
    <s v="2814 - Construction Administration"/>
    <s v="1000051"/>
    <d v="2021-11-03T00:00:00"/>
    <x v="4"/>
    <s v="P2X001"/>
    <s v="28.112"/>
    <x v="2486"/>
    <s v="238-543"/>
    <x v="2615"/>
    <s v="Closed"/>
    <s v="Construction Only"/>
    <d v="2022-07-15T00:00:00"/>
    <d v="2022-10-28T00:00:00"/>
    <m/>
    <s v="Completed"/>
    <m/>
    <m/>
    <m/>
    <s v="5% Mobilization"/>
    <n v="0"/>
    <n v="0"/>
    <s v="US Dollars"/>
    <n v="0"/>
    <s v="US Dollars"/>
    <n v="0"/>
    <s v="US Dollars"/>
    <n v="1666.48"/>
    <s v="US Dollars"/>
    <n v="1666.48"/>
    <s v="US Dollars"/>
    <n v="0"/>
    <s v="US Dollars"/>
    <n v="0"/>
    <s v="US Dollars"/>
    <n v="0"/>
    <s v="US Dollars"/>
    <n v="0"/>
    <s v="US Dollars"/>
    <n v="0"/>
    <s v="US Dollars"/>
    <n v="0"/>
    <s v="US Dollars"/>
    <m/>
    <d v="2022-01-29T07:00:00"/>
    <s v="0%"/>
    <n v="9220223"/>
    <s v="FALSE"/>
    <x v="2"/>
    <s v="FALSE"/>
    <m/>
    <m/>
    <s v="FALSE"/>
    <s v="Update conference rooms to support hybrid work"/>
    <m/>
    <m/>
    <m/>
    <s v="New"/>
    <n v="0"/>
    <s v="US Dollars"/>
    <n v="0"/>
    <s v="US Dollars"/>
    <n v="0"/>
    <s v="US Dollars"/>
    <n v="0"/>
    <s v="US Dollars"/>
    <n v="0"/>
    <s v="US Dollars"/>
    <m/>
    <s v="GOETTEL, MARC J"/>
    <m/>
    <d v="2022-07-10T00:00:00"/>
    <s v="Accepted"/>
    <m/>
    <s v="{REQUESTER INFO}_x000a_Request entered by KIMES, MICHAEL A (Emp. #: 137853)._x000a_{FROM COMMENTS FIELD}_x000a_Will need cables pulled, mounts installed, furniture moved, Connectrac installed (if not a raised floor) power on wall for displays"/>
    <s v="Support AV install in space"/>
    <s v="MICHAEL KIMES"/>
    <s v="1740 - Artificial Intelligence, Analytics &amp; Innovative Development"/>
    <s v="KIMES, MICHAEL-116492"/>
    <s v="070901"/>
    <s v="6266609824"/>
    <s v="Michael Kimes"/>
    <m/>
    <m/>
    <m/>
    <m/>
    <s v="FALSE"/>
    <s v="TRUE"/>
  </r>
  <r>
    <s v="070901-158459"/>
    <s v="PAULINA NATERA"/>
    <s v="641B - Engineering &amp; Design"/>
    <m/>
    <d v="2026-06-08T00:00:00"/>
    <x v="4"/>
    <s v="INV06X"/>
    <s v="06.64.641.ADA.0001"/>
    <x v="2487"/>
    <s v="JPL"/>
    <x v="2616"/>
    <s v="Revision In Progress"/>
    <s v="Design Only"/>
    <m/>
    <m/>
    <m/>
    <m/>
    <m/>
    <m/>
    <m/>
    <s v="0%"/>
    <n v="0"/>
    <n v="1651.12"/>
    <s v="US Dollars"/>
    <n v="0"/>
    <s v="US Dollars"/>
    <n v="0"/>
    <s v="US Dollars"/>
    <n v="1651.12"/>
    <s v="US Dollars"/>
    <n v="1651.12"/>
    <s v="US Dollars"/>
    <n v="0"/>
    <s v="US Dollars"/>
    <n v="0"/>
    <s v="US Dollars"/>
    <n v="0"/>
    <s v="US Dollars"/>
    <n v="0"/>
    <s v="US Dollars"/>
    <n v="0"/>
    <s v="US Dollars"/>
    <n v="0"/>
    <s v="US Dollars"/>
    <m/>
    <d v="2026-09-15T17:00:00"/>
    <s v="0%"/>
    <n v="0"/>
    <s v="FALSE"/>
    <x v="5"/>
    <s v="FALSE"/>
    <m/>
    <m/>
    <s v="FALSE"/>
    <m/>
    <m/>
    <m/>
    <m/>
    <s v="New"/>
    <n v="0"/>
    <s v="US Dollars"/>
    <n v="0"/>
    <s v="US Dollars"/>
    <n v="0"/>
    <s v="US Dollars"/>
    <n v="0"/>
    <s v="US Dollars"/>
    <n v="0"/>
    <s v="US Dollars"/>
    <m/>
    <s v="CORCORAN, BRIAN J"/>
    <m/>
    <m/>
    <s v="Planning - Design"/>
    <m/>
    <s v="{REQUESTER INFO}_x000a_Request entered by 161082 (Emp. #: 161082)._x000a__x000a_{FROM COMMENTS FIELD}_x000a_Task No should be 06.64.641.ADA.0001"/>
    <s v="Planning and Design for FY27 ADA Modifications"/>
    <s v="MAIA DURANT"/>
    <s v="6410 - Facilities Engineering &amp; Construction"/>
    <s v="DURANT, MAIA-143498"/>
    <s v="070901"/>
    <m/>
    <s v="Mike Uyeki"/>
    <m/>
    <m/>
    <m/>
    <m/>
    <s v="FALSE"/>
    <s v="TRUE"/>
  </r>
  <r>
    <s v="070901-157003"/>
    <s v="MATTHEW MEICHTRY"/>
    <s v="2810 - Facilities Engineering And Construction"/>
    <m/>
    <d v="2024-01-23T00:00:00"/>
    <x v="4"/>
    <s v="P2X001"/>
    <s v="28.060.01"/>
    <x v="2488"/>
    <s v="JPL"/>
    <x v="2617"/>
    <s v="Closed"/>
    <s v="Other"/>
    <d v="2024-03-25T00:00:00"/>
    <d v="2024-07-02T00:00:00"/>
    <m/>
    <m/>
    <m/>
    <m/>
    <m/>
    <s v="100% Substantial Completion"/>
    <n v="0"/>
    <n v="0"/>
    <s v="US Dollars"/>
    <n v="0"/>
    <s v="US Dollars"/>
    <n v="5000"/>
    <s v="US Dollars"/>
    <n v="1521.92"/>
    <s v="US Dollars"/>
    <n v="1521.92"/>
    <s v="US Dollars"/>
    <n v="0"/>
    <s v="US Dollars"/>
    <n v="0"/>
    <s v="US Dollars"/>
    <n v="0"/>
    <s v="US Dollars"/>
    <n v="0"/>
    <s v="US Dollars"/>
    <n v="0"/>
    <s v="US Dollars"/>
    <n v="5000"/>
    <s v="US Dollars"/>
    <m/>
    <m/>
    <s v="0%"/>
    <n v="0"/>
    <s v="FALSE"/>
    <x v="4"/>
    <s v="FALSE"/>
    <m/>
    <m/>
    <s v="FALSE"/>
    <s v="Heater is broken."/>
    <s v="Not Applicable"/>
    <m/>
    <m/>
    <s v="New"/>
    <n v="5000"/>
    <s v="US Dollars"/>
    <n v="0"/>
    <s v="US Dollars"/>
    <n v="0"/>
    <s v="US Dollars"/>
    <n v="5000"/>
    <s v="US Dollars"/>
    <n v="0"/>
    <s v="US Dollars"/>
    <m/>
    <s v="GOETTEL, MARC J"/>
    <m/>
    <m/>
    <s v="Accepted"/>
    <m/>
    <s v="{REQUESTER INFO}_x000a_Request entered by MEICHTRY, MATTHEW S (Emp. #: 156939)._x000a_{FROM COMMENTS FIELD}_x000a_Heater needs repair and is out of warranty.  EMCOR to perform repair."/>
    <s v="Repair South Gate Visitor Guard Booth heater"/>
    <s v="MATTHEW MEICHTRY"/>
    <s v="2810 - Facilities Engineering And Construction"/>
    <s v="MEICHTRY, MATTHEW-139128"/>
    <s v="070901"/>
    <s v="8183547269"/>
    <s v="Matt Meichtry"/>
    <m/>
    <m/>
    <m/>
    <m/>
    <s v="FALSE"/>
    <s v="TRUE"/>
  </r>
  <r>
    <s v="070901-155300"/>
    <s v="RONALD BROWN"/>
    <s v="2814 - Construction Administration"/>
    <s v="1000051"/>
    <d v="2022-11-29T00:00:00"/>
    <x v="4"/>
    <s v="P2X001"/>
    <s v="28.112.01"/>
    <x v="2450"/>
    <s v="303-309"/>
    <x v="2618"/>
    <s v="Closed"/>
    <s v="Construction Only"/>
    <d v="2023-03-03T00:00:00"/>
    <d v="2023-03-03T00:00:00"/>
    <m/>
    <s v="Completed"/>
    <s v="Work Orders Simple"/>
    <m/>
    <m/>
    <s v="100% Substantial Completion"/>
    <n v="0"/>
    <n v="0"/>
    <s v="US Dollars"/>
    <n v="0"/>
    <s v="US Dollars"/>
    <n v="13000"/>
    <s v="US Dollars"/>
    <n v="1398.08"/>
    <s v="US Dollars"/>
    <n v="1398.08"/>
    <s v="US Dollars"/>
    <n v="0"/>
    <s v="US Dollars"/>
    <n v="0"/>
    <s v="US Dollars"/>
    <n v="0"/>
    <s v="US Dollars"/>
    <n v="0"/>
    <s v="US Dollars"/>
    <n v="0"/>
    <s v="US Dollars"/>
    <n v="13000"/>
    <s v="US Dollars"/>
    <m/>
    <d v="2023-01-10T10:00:00"/>
    <s v="0%"/>
    <n v="0"/>
    <s v="FALSE"/>
    <x v="3"/>
    <s v="FALSE"/>
    <m/>
    <m/>
    <s v="FALSE"/>
    <s v="Upgrade for return to Lab"/>
    <s v="Not Applicable"/>
    <m/>
    <m/>
    <s v="New"/>
    <n v="13000"/>
    <s v="US Dollars"/>
    <n v="0"/>
    <s v="US Dollars"/>
    <n v="0"/>
    <s v="US Dollars"/>
    <n v="13000"/>
    <s v="US Dollars"/>
    <n v="0"/>
    <s v="US Dollars"/>
    <m/>
    <s v="GOETTEL, MARC J"/>
    <m/>
    <d v="2023-01-13T00:00:00"/>
    <s v="Accepted"/>
    <m/>
    <s v="{REQUESTER INFO}_x000a_Request entered by PHILIPPE, KHALID (Emp. #: 206181)._x000a_{FROM COMMENTS FIELD}_x000a_Walk with Ron Brown to determine requirement"/>
    <s v="Install new AV gear"/>
    <s v="KHALID PHILIPPE"/>
    <s v="174D - Future of Work Group"/>
    <s v="PHILIPPE, KHALID-154383"/>
    <s v="070901"/>
    <s v="8183191024"/>
    <s v="Khalid Philippe"/>
    <m/>
    <m/>
    <m/>
    <m/>
    <s v="FALSE"/>
    <s v="TRUE"/>
  </r>
  <r>
    <s v="070901-153833"/>
    <s v="RONALD BROWN"/>
    <s v="2814 - Construction Administration"/>
    <s v="1000051"/>
    <d v="2021-11-03T00:00:00"/>
    <x v="4"/>
    <s v="P2X001"/>
    <s v="28.112"/>
    <x v="2489"/>
    <s v="301-472"/>
    <x v="2619"/>
    <s v="Closed"/>
    <s v="Construction Only"/>
    <d v="2022-07-15T00:00:00"/>
    <d v="2022-07-21T00:00:00"/>
    <m/>
    <s v="Completed"/>
    <s v="Work Orders Simple"/>
    <m/>
    <m/>
    <s v="100% Substantial Completion"/>
    <n v="0"/>
    <n v="0"/>
    <s v="US Dollars"/>
    <n v="0"/>
    <s v="US Dollars"/>
    <n v="0"/>
    <s v="US Dollars"/>
    <n v="1335.7"/>
    <s v="US Dollars"/>
    <n v="1335.7"/>
    <s v="US Dollars"/>
    <n v="8000"/>
    <s v="US Dollars"/>
    <n v="0"/>
    <s v="US Dollars"/>
    <n v="0"/>
    <s v="US Dollars"/>
    <n v="0"/>
    <s v="US Dollars"/>
    <n v="0"/>
    <s v="US Dollars"/>
    <n v="0"/>
    <s v="US Dollars"/>
    <m/>
    <d v="2022-01-29T07:00:00"/>
    <s v="0%"/>
    <n v="9211129"/>
    <s v="FALSE"/>
    <x v="2"/>
    <s v="FALSE"/>
    <m/>
    <m/>
    <s v="FALSE"/>
    <s v="Update conference rooms to support hybrid meetings"/>
    <m/>
    <m/>
    <m/>
    <s v="New"/>
    <n v="0"/>
    <s v="US Dollars"/>
    <n v="0"/>
    <s v="US Dollars"/>
    <n v="0"/>
    <s v="US Dollars"/>
    <n v="0"/>
    <s v="US Dollars"/>
    <n v="0"/>
    <s v="US Dollars"/>
    <m/>
    <s v="GOETTEL, MARC J"/>
    <m/>
    <d v="2022-07-10T00:00:00"/>
    <s v="Accepted"/>
    <m/>
    <s v="{REQUESTER INFO}_x000a_Request entered by KIMES, MICHAEL A (Emp. #: 137853)._x000a_{FROM COMMENTS FIELD}_x000a_Will need cables pulled, mounts installed, furniture moved, Connectrac installed (if not a raised floor) power on wall for displays"/>
    <s v="Support AV install in space"/>
    <s v="MICHAEL KIMES"/>
    <s v="1740 - Artificial Intelligence, Analytics &amp; Innovative Development"/>
    <s v="KIMES, MICHAEL-116492"/>
    <s v="070901"/>
    <s v="6266609824"/>
    <s v="Michael Kimes"/>
    <m/>
    <m/>
    <m/>
    <m/>
    <s v="FALSE"/>
    <s v="TRUE"/>
  </r>
  <r>
    <s v="070901-155296"/>
    <s v="RONALD BROWN"/>
    <s v="2814 - Construction Administration"/>
    <s v="1000051"/>
    <d v="2022-11-29T00:00:00"/>
    <x v="4"/>
    <s v="P2X001"/>
    <s v="28.112.01"/>
    <x v="2450"/>
    <s v="303-211"/>
    <x v="2620"/>
    <s v="Closed"/>
    <s v="Construction Only"/>
    <d v="2023-03-03T00:00:00"/>
    <d v="2023-03-03T00:00:00"/>
    <m/>
    <s v="Completed"/>
    <s v="Work Orders Simple"/>
    <m/>
    <m/>
    <s v="100% Substantial Completion"/>
    <n v="0"/>
    <n v="0"/>
    <s v="US Dollars"/>
    <n v="0"/>
    <s v="US Dollars"/>
    <n v="13000"/>
    <s v="US Dollars"/>
    <n v="1029.32"/>
    <s v="US Dollars"/>
    <n v="1029.32"/>
    <s v="US Dollars"/>
    <n v="0"/>
    <s v="US Dollars"/>
    <n v="0"/>
    <s v="US Dollars"/>
    <n v="0"/>
    <s v="US Dollars"/>
    <n v="0"/>
    <s v="US Dollars"/>
    <n v="0"/>
    <s v="US Dollars"/>
    <n v="13000"/>
    <s v="US Dollars"/>
    <m/>
    <d v="2023-01-04T10:00:00"/>
    <s v="0%"/>
    <n v="0"/>
    <s v="FALSE"/>
    <x v="3"/>
    <s v="FALSE"/>
    <m/>
    <m/>
    <s v="FALSE"/>
    <s v="Upgrade for return to Lab"/>
    <s v="Not Applicable"/>
    <m/>
    <m/>
    <s v="New"/>
    <n v="13000"/>
    <s v="US Dollars"/>
    <n v="0"/>
    <s v="US Dollars"/>
    <n v="0"/>
    <s v="US Dollars"/>
    <n v="13000"/>
    <s v="US Dollars"/>
    <n v="0"/>
    <s v="US Dollars"/>
    <m/>
    <s v="GOETTEL, MARC J"/>
    <m/>
    <d v="2023-01-09T00:00:00"/>
    <s v="Accepted"/>
    <m/>
    <s v="{REQUESTER INFO}_x000a_Request entered by PHILIPPE, KHALID (Emp. #: 206181)._x000a_{FROM COMMENTS FIELD}_x000a_Walk with Ron Brown to determine requirement"/>
    <s v="Install new AV gear"/>
    <s v="KHALID PHILIPPE"/>
    <s v="174D - Future of Work Group"/>
    <s v="PHILIPPE, KHALID-154383"/>
    <s v="070901"/>
    <s v="8183191024"/>
    <s v="Khalid Philippe"/>
    <m/>
    <m/>
    <m/>
    <m/>
    <s v="FALSE"/>
    <s v="TRUE"/>
  </r>
  <r>
    <s v="070901-154935"/>
    <s v="DON SCIARROTTA"/>
    <s v="2823 - Facilities Maintenance &amp; Operations"/>
    <m/>
    <d v="2022-09-14T00:00:00"/>
    <x v="4"/>
    <s v="P2X001"/>
    <s v="28.350.1"/>
    <x v="2490"/>
    <s v="JPL"/>
    <x v="2621"/>
    <s v="Closed"/>
    <m/>
    <d v="2022-10-06T00:00:00"/>
    <d v="2023-02-24T00:00:00"/>
    <m/>
    <m/>
    <m/>
    <m/>
    <m/>
    <s v="100% Substantial Completion"/>
    <n v="0"/>
    <n v="0"/>
    <s v="US Dollars"/>
    <n v="0"/>
    <s v="US Dollars"/>
    <n v="0"/>
    <s v="US Dollars"/>
    <n v="1014.96"/>
    <s v="US Dollars"/>
    <n v="1014.96"/>
    <s v="US Dollars"/>
    <n v="0"/>
    <s v="US Dollars"/>
    <n v="0"/>
    <s v="US Dollars"/>
    <n v="0"/>
    <s v="US Dollars"/>
    <n v="0"/>
    <s v="US Dollars"/>
    <n v="0"/>
    <s v="US Dollars"/>
    <n v="0"/>
    <s v="US Dollars"/>
    <m/>
    <m/>
    <s v="0%"/>
    <n v="0"/>
    <s v="FALSE"/>
    <x v="2"/>
    <s v="FALSE"/>
    <m/>
    <m/>
    <s v="FALSE"/>
    <m/>
    <m/>
    <m/>
    <m/>
    <s v="New"/>
    <n v="0"/>
    <s v="US Dollars"/>
    <n v="0"/>
    <s v="US Dollars"/>
    <n v="0"/>
    <s v="US Dollars"/>
    <n v="0"/>
    <s v="US Dollars"/>
    <n v="0"/>
    <s v="US Dollars"/>
    <m/>
    <s v="GOETTEL, MARC J"/>
    <m/>
    <m/>
    <s v="Accepted"/>
    <m/>
    <s v="{REQUESTER INFO}_x000a_Request entered by SCIARROTTA, DON G (Emp. #: 105880)._x000a_{FROM COMMENTS FIELD}_x000a_This FSR is to be directed to EMCOR GS &amp; BrightView to trim 2 oak trees in order to raise them to a clearing height of 23¿ for B350 crane access.  The location is North of B177 on Explore Road. This work needs to be completed by 9-22-22 and should not exceed $1,050.00_x000a_Thank you,_x000a_Don Sciarrotta _x000a_"/>
    <s v="This FSR is to be directed to EMCOR GS &amp; BrightView to trim 2 oak trees in order to raise them to a clearing height of 23¿ for B350 crane access.  The location is North of B177 on Explore Road. This work needs to be completed by 9-22-22 and should no"/>
    <s v="DON SCIARROTTA"/>
    <s v="2823 - Facilities Maintenance &amp; Operations"/>
    <s v="SCIARROTTA, DON - 5884"/>
    <s v="070901"/>
    <m/>
    <m/>
    <m/>
    <m/>
    <m/>
    <m/>
    <s v="FALSE"/>
    <s v="TRUE"/>
  </r>
  <r>
    <s v="070901-152958"/>
    <s v="JOHN HELLER"/>
    <s v="2812 - Project Administration"/>
    <s v="1000005"/>
    <d v="2020-11-10T00:00:00"/>
    <x v="4"/>
    <s v="P2X001"/>
    <s v="28.090"/>
    <x v="2491"/>
    <m/>
    <x v="2622"/>
    <s v="Closed"/>
    <s v="Other"/>
    <d v="2020-12-15T00:00:00"/>
    <d v="2021-12-07T00:00:00"/>
    <m/>
    <m/>
    <m/>
    <m/>
    <m/>
    <m/>
    <n v="0"/>
    <n v="0"/>
    <s v="US Dollars"/>
    <n v="0"/>
    <s v="US Dollars"/>
    <n v="4000"/>
    <s v="US Dollars"/>
    <n v="924"/>
    <s v="US Dollars"/>
    <n v="924"/>
    <s v="US Dollars"/>
    <n v="0"/>
    <s v="US Dollars"/>
    <n v="0"/>
    <s v="US Dollars"/>
    <n v="0"/>
    <s v="US Dollars"/>
    <n v="0"/>
    <s v="US Dollars"/>
    <n v="0"/>
    <s v="US Dollars"/>
    <n v="4000"/>
    <s v="US Dollars"/>
    <m/>
    <m/>
    <m/>
    <n v="0"/>
    <s v="FALSE"/>
    <x v="1"/>
    <s v="FALSE"/>
    <m/>
    <m/>
    <s v="FALSE"/>
    <s v="Out of warranty HVAC repair work required to correct EMCS alarms."/>
    <m/>
    <m/>
    <m/>
    <s v="New"/>
    <n v="4000"/>
    <s v="US Dollars"/>
    <n v="0"/>
    <s v="US Dollars"/>
    <n v="0"/>
    <s v="US Dollars"/>
    <n v="4000"/>
    <s v="US Dollars"/>
    <n v="0"/>
    <s v="US Dollars"/>
    <m/>
    <s v="GOETTEL, MARC J"/>
    <m/>
    <m/>
    <m/>
    <m/>
    <s v="{REQUESTER INFO}_x000a_Request entered by UYEKI, MICHAEL J (Emp. #: 121986)."/>
    <s v="Address out of warranty repair work for HVAC and oxygen sensor"/>
    <s v="MICHAEL UYEKI"/>
    <s v="2812 - Project Administration"/>
    <s v="UYEKI, MICHAEL - 75863"/>
    <s v="070901"/>
    <s v="393-0260"/>
    <s v="Michael Uyeki"/>
    <m/>
    <m/>
    <m/>
    <m/>
    <s v="FALSE"/>
    <s v="TRUE"/>
  </r>
  <r>
    <s v="070901-155436"/>
    <s v="RONALD BROWN"/>
    <s v="2814 - Construction Administration"/>
    <m/>
    <d v="2023-01-05T00:00:00"/>
    <x v="4"/>
    <s v="P2X001"/>
    <s v="28.112.01"/>
    <x v="2480"/>
    <s v="169-336"/>
    <x v="2623"/>
    <s v="Closed"/>
    <s v="Construction Only"/>
    <d v="2023-09-20T00:00:00"/>
    <d v="2023-11-16T00:00:00"/>
    <m/>
    <s v="Completed"/>
    <s v="Work Orders Simple"/>
    <m/>
    <m/>
    <s v="100% Substantial Completion"/>
    <n v="0"/>
    <n v="0"/>
    <s v="US Dollars"/>
    <n v="0"/>
    <s v="US Dollars"/>
    <n v="13000"/>
    <s v="US Dollars"/>
    <n v="794.5"/>
    <s v="US Dollars"/>
    <n v="794.5"/>
    <s v="US Dollars"/>
    <n v="0"/>
    <s v="US Dollars"/>
    <n v="0"/>
    <s v="US Dollars"/>
    <n v="0"/>
    <s v="US Dollars"/>
    <n v="0"/>
    <s v="US Dollars"/>
    <n v="0"/>
    <s v="US Dollars"/>
    <n v="13000"/>
    <s v="US Dollars"/>
    <m/>
    <d v="2023-01-30T12:00:00"/>
    <s v="0%"/>
    <n v="0"/>
    <s v="FALSE"/>
    <x v="3"/>
    <s v="FALSE"/>
    <m/>
    <m/>
    <s v="FALSE"/>
    <s v="Upgrade for return to Lab"/>
    <m/>
    <m/>
    <m/>
    <s v="New"/>
    <n v="8000"/>
    <s v="US Dollars"/>
    <n v="0"/>
    <s v="US Dollars"/>
    <n v="0"/>
    <s v="US Dollars"/>
    <n v="8000"/>
    <s v="US Dollars"/>
    <n v="0"/>
    <s v="US Dollars"/>
    <m/>
    <s v="GOETTEL, MARC J"/>
    <m/>
    <d v="2023-09-01T00:00:00"/>
    <s v="Accepted"/>
    <m/>
    <s v="{REQUESTER INFO}_x000a_Request entered by PHILIPPE, KHALID (Emp. #: 206181)._x000a_{FROM COMMENTS FIELD}_x000a_Specific dates will be determined based on the arrival of the gear"/>
    <s v="Install new AV gear"/>
    <s v="KHALID PHILIPPE"/>
    <s v="174D - Future of Work Group"/>
    <s v="PHILIPPE, KHALID-154383"/>
    <s v="070901"/>
    <s v="818-310-1024"/>
    <s v="Khalid Philippe "/>
    <m/>
    <m/>
    <m/>
    <m/>
    <s v="FALSE"/>
    <s v="TRUE"/>
  </r>
  <r>
    <s v="070901-158307"/>
    <s v="MICHAEL UYEKI"/>
    <s v="641A - Facilities Project Management"/>
    <s v="1000165"/>
    <d v="2026-02-25T00:00:00"/>
    <x v="4"/>
    <s v="INV06X"/>
    <s v="06.64.641.FLS.0004"/>
    <x v="2492"/>
    <s v="00302"/>
    <x v="2624"/>
    <s v="Revision In Progress"/>
    <s v="Construction Only"/>
    <m/>
    <m/>
    <m/>
    <s v="Work in Progress"/>
    <m/>
    <m/>
    <m/>
    <s v="2% NTP Issued"/>
    <n v="0"/>
    <n v="433.56"/>
    <s v="US Dollars"/>
    <n v="69942"/>
    <s v="US Dollars"/>
    <n v="83000"/>
    <s v="US Dollars"/>
    <n v="433.56"/>
    <s v="US Dollars"/>
    <n v="70375.56"/>
    <s v="US Dollars"/>
    <n v="0"/>
    <s v="US Dollars"/>
    <n v="0"/>
    <s v="US Dollars"/>
    <n v="0"/>
    <s v="US Dollars"/>
    <n v="0"/>
    <s v="US Dollars"/>
    <n v="0"/>
    <s v="US Dollars"/>
    <n v="83000"/>
    <s v="US Dollars"/>
    <m/>
    <m/>
    <s v="100% Permit Issued"/>
    <n v="0"/>
    <s v="FALSE"/>
    <x v="5"/>
    <s v="FALSE"/>
    <m/>
    <m/>
    <s v="TRUE"/>
    <s v="Provide code required smoke protection to a passenger elevator shaft opening where the elevator doors open directly to a hallway and not a rated elevator lobby.  The smoke curtain will prevent the spread of smoke and fire throughout the building."/>
    <s v="Not Applicable"/>
    <m/>
    <m/>
    <s v="New"/>
    <n v="83000"/>
    <s v="US Dollars"/>
    <n v="0"/>
    <s v="US Dollars"/>
    <n v="0"/>
    <s v="US Dollars"/>
    <n v="83000"/>
    <s v="US Dollars"/>
    <n v="0"/>
    <s v="US Dollars"/>
    <m/>
    <s v="CORCORAN, BRIAN J"/>
    <m/>
    <d v="2026-09-30T00:00:00"/>
    <s v="Construction"/>
    <m/>
    <s v="{REQUESTER INFO}_x000a_Request entered by 121986 (Emp. #: 121986)._x000a_"/>
    <s v="Smoke curtain at passenger elevator"/>
    <s v="MICHAEL UYEKI"/>
    <s v="641A - Facilities Project Management"/>
    <s v="UYEKI, MICHAEL-75863"/>
    <s v="070901"/>
    <s v="818-393-0260"/>
    <s v="Michael Uyeki"/>
    <s v="Required"/>
    <s v="26-158137"/>
    <m/>
    <m/>
    <s v="TRUE"/>
    <s v="TRUE"/>
  </r>
  <r>
    <s v="070901-154038"/>
    <s v="RONALD BROWN"/>
    <s v="2814 - Construction Administration"/>
    <s v="1000051"/>
    <d v="2022-01-27T00:00:00"/>
    <x v="4"/>
    <s v="P2X001"/>
    <s v="28.112"/>
    <x v="2493"/>
    <s v="168-532"/>
    <x v="2625"/>
    <s v="Closed"/>
    <s v="Construction Only"/>
    <d v="2022-07-15T00:00:00"/>
    <d v="2022-07-25T00:00:00"/>
    <m/>
    <s v="Completed"/>
    <m/>
    <m/>
    <m/>
    <s v="100% Substantial Completion"/>
    <n v="0"/>
    <n v="0"/>
    <s v="US Dollars"/>
    <n v="0"/>
    <s v="US Dollars"/>
    <n v="0"/>
    <s v="US Dollars"/>
    <n v="125"/>
    <s v="US Dollars"/>
    <n v="125"/>
    <s v="US Dollars"/>
    <n v="8000"/>
    <s v="US Dollars"/>
    <n v="0"/>
    <s v="US Dollars"/>
    <n v="0"/>
    <s v="US Dollars"/>
    <n v="0"/>
    <s v="US Dollars"/>
    <n v="0"/>
    <s v="US Dollars"/>
    <n v="0"/>
    <s v="US Dollars"/>
    <m/>
    <m/>
    <s v="0%"/>
    <n v="0"/>
    <s v="FALSE"/>
    <x v="2"/>
    <s v="FALSE"/>
    <m/>
    <m/>
    <s v="FALSE"/>
    <s v="Need to replace gear after asbestos exposure."/>
    <s v="Not Applicable"/>
    <m/>
    <m/>
    <s v="New"/>
    <n v="0"/>
    <s v="US Dollars"/>
    <n v="0"/>
    <s v="US Dollars"/>
    <n v="0"/>
    <s v="US Dollars"/>
    <n v="0"/>
    <s v="US Dollars"/>
    <n v="0"/>
    <s v="US Dollars"/>
    <m/>
    <s v="GOETTEL, MARC J"/>
    <m/>
    <d v="2022-07-11T00:00:00"/>
    <s v="Accepted"/>
    <m/>
    <s v="{REQUESTER INFO}_x000a_Request entered by MC CAULEY, PATRICIA M (Emp. #: 105635)._x000a_{FROM COMMENTS FIELD}_x000a_{REQUESTER INFO} Request entered by KIMES, MICHAEL A (Emp. #: 137853). {FROM COMMENTS FIELD} Need to complete ASAP gear on site"/>
    <s v="Support AV install in space.  Replaces FSR# 070902-146544"/>
    <s v="MICHAEL KIMES"/>
    <s v="1740 - Artificial Intelligence, Analytics &amp; Innovative Development"/>
    <s v="MC CAULEY, PATRICIA - 5639"/>
    <s v="070901"/>
    <m/>
    <m/>
    <m/>
    <m/>
    <m/>
    <m/>
    <s v="FALSE"/>
    <s v="TRUE"/>
  </r>
  <r>
    <s v="070901-155301"/>
    <s v="RONALD BROWN"/>
    <s v="2814 - Construction Administration"/>
    <s v="1000051"/>
    <d v="2022-11-29T00:00:00"/>
    <x v="4"/>
    <s v="P2X001"/>
    <s v="28.112.01"/>
    <x v="2450"/>
    <s v="321-B38"/>
    <x v="2626"/>
    <s v="Closed"/>
    <s v="Construction Only"/>
    <d v="2023-08-31T00:00:00"/>
    <d v="2023-10-30T00:00:00"/>
    <m/>
    <s v="Completed"/>
    <s v="Work Orders Simple"/>
    <m/>
    <m/>
    <s v="100% Substantial Completion"/>
    <n v="0"/>
    <n v="0"/>
    <s v="US Dollars"/>
    <n v="0"/>
    <s v="US Dollars"/>
    <n v="15982"/>
    <s v="US Dollars"/>
    <n v="125"/>
    <s v="US Dollars"/>
    <n v="125"/>
    <s v="US Dollars"/>
    <n v="0"/>
    <s v="US Dollars"/>
    <n v="0"/>
    <s v="US Dollars"/>
    <n v="0"/>
    <s v="US Dollars"/>
    <n v="0"/>
    <s v="US Dollars"/>
    <n v="0"/>
    <s v="US Dollars"/>
    <n v="15982"/>
    <s v="US Dollars"/>
    <m/>
    <d v="2023-01-10T10:00:00"/>
    <s v="0%"/>
    <n v="0"/>
    <s v="FALSE"/>
    <x v="3"/>
    <s v="FALSE"/>
    <m/>
    <m/>
    <s v="FALSE"/>
    <s v="Upgrade for return to Lab_x000a_"/>
    <s v="Not Applicable"/>
    <m/>
    <m/>
    <s v="New"/>
    <n v="13000"/>
    <s v="US Dollars"/>
    <n v="0"/>
    <s v="US Dollars"/>
    <n v="0"/>
    <s v="US Dollars"/>
    <n v="13000"/>
    <s v="US Dollars"/>
    <n v="0"/>
    <s v="US Dollars"/>
    <m/>
    <s v="GOETTEL, MARC J"/>
    <m/>
    <d v="2023-09-01T00:00:00"/>
    <s v="Accepted"/>
    <m/>
    <s v="{REQUESTER INFO}_x000a_Request entered by PHILIPPE, KHALID (Emp. #: 206181)._x000a_{FROM COMMENTS FIELD}_x000a_Walk with Ron Brown to determine requirement"/>
    <s v="Install new AV gear"/>
    <s v="KHALID PHILIPPE"/>
    <s v="174D - Future of Work Group"/>
    <s v="PHILIPPE, KHALID-154383"/>
    <s v="070901"/>
    <s v="8183191024"/>
    <s v="Khalid Philippe"/>
    <m/>
    <m/>
    <m/>
    <m/>
    <s v="FALSE"/>
    <s v="TRUE"/>
  </r>
  <r>
    <s v="070901-155404"/>
    <s v="RONALD BROWN"/>
    <s v="2814 - Construction Administration"/>
    <s v="1000051"/>
    <d v="2022-12-23T00:00:00"/>
    <x v="4"/>
    <s v="P2X001"/>
    <s v="28.112.01"/>
    <x v="2451"/>
    <s v="264-326"/>
    <x v="2627"/>
    <s v="Closed"/>
    <s v="Construction Only"/>
    <d v="2023-08-31T00:00:00"/>
    <d v="2023-10-30T00:00:00"/>
    <m/>
    <s v="Completed"/>
    <s v="Work Orders Simple"/>
    <m/>
    <m/>
    <s v="100% Substantial Completion"/>
    <n v="0"/>
    <n v="0"/>
    <s v="US Dollars"/>
    <n v="0"/>
    <s v="US Dollars"/>
    <n v="13000"/>
    <s v="US Dollars"/>
    <n v="125"/>
    <s v="US Dollars"/>
    <n v="125"/>
    <s v="US Dollars"/>
    <n v="0"/>
    <s v="US Dollars"/>
    <n v="0"/>
    <s v="US Dollars"/>
    <n v="0"/>
    <s v="US Dollars"/>
    <n v="0"/>
    <s v="US Dollars"/>
    <n v="0"/>
    <s v="US Dollars"/>
    <n v="13000"/>
    <s v="US Dollars"/>
    <m/>
    <d v="2023-01-03T10:00:00"/>
    <s v="0%"/>
    <n v="0"/>
    <s v="FALSE"/>
    <x v="3"/>
    <s v="FALSE"/>
    <m/>
    <m/>
    <s v="FALSE"/>
    <s v="Upgrade for return to Lab"/>
    <m/>
    <m/>
    <m/>
    <s v="New"/>
    <n v="13000"/>
    <s v="US Dollars"/>
    <n v="0"/>
    <s v="US Dollars"/>
    <n v="0"/>
    <s v="US Dollars"/>
    <n v="13000"/>
    <s v="US Dollars"/>
    <n v="0"/>
    <s v="US Dollars"/>
    <m/>
    <s v="GOETTEL, MARC J"/>
    <m/>
    <d v="2023-09-01T00:00:00"/>
    <s v="Accepted"/>
    <m/>
    <s v="{REQUESTER INFO}_x000a_Request entered by PHILIPPE, KHALID (Emp. #: 206181)._x000a_{FROM COMMENTS FIELD}_x000a_Upgrade in progress room needs to be finisehd"/>
    <s v="Install new AV gear"/>
    <s v="KHALID PHILIPPE"/>
    <s v="174D - Future of Work Group"/>
    <s v="PHILIPPE, KHALID-154383"/>
    <s v="070901"/>
    <s v=" 818-310-1024"/>
    <s v="Khalid Philippe"/>
    <m/>
    <m/>
    <m/>
    <m/>
    <s v="FALSE"/>
    <s v="TRUE"/>
  </r>
  <r>
    <s v="070901-153782"/>
    <s v="MICHAEL UYEKI"/>
    <s v="2812 - Project Administration"/>
    <s v="1000054"/>
    <d v="2021-10-25T00:00:00"/>
    <x v="5"/>
    <s v="P3X001"/>
    <s v="20.32.01"/>
    <x v="2494"/>
    <s v="183-257"/>
    <x v="2628"/>
    <s v="Closed"/>
    <s v="Design - Construction"/>
    <d v="2024-01-31T00:00:00"/>
    <d v="2024-01-31T00:00:00"/>
    <m/>
    <s v="Completed"/>
    <m/>
    <m/>
    <m/>
    <s v="100% Substantial Completion"/>
    <n v="0"/>
    <n v="0"/>
    <s v="US Dollars"/>
    <n v="40"/>
    <s v="US Dollars"/>
    <n v="915000"/>
    <s v="US Dollars"/>
    <n v="869088.79"/>
    <s v="US Dollars"/>
    <n v="869128.79"/>
    <s v="US Dollars"/>
    <n v="0"/>
    <s v="US Dollars"/>
    <n v="0"/>
    <s v="US Dollars"/>
    <n v="0"/>
    <s v="US Dollars"/>
    <n v="0"/>
    <s v="US Dollars"/>
    <n v="0"/>
    <s v="US Dollars"/>
    <n v="915000"/>
    <s v="US Dollars"/>
    <m/>
    <m/>
    <s v="100% Permit Issued"/>
    <n v="0"/>
    <s v="FALSE"/>
    <x v="2"/>
    <s v="FALSE"/>
    <m/>
    <m/>
    <s v="FALSE"/>
    <s v="Phase 1 of the project is under construction and scheduled to be completed by the end of 2021.  Phase 2 will complete the installation of MEP utilities and connections to the overhead utility carrier, lab furniture, and connections to the fume hoods.  Phase 2 will also complete wall and floor finishes.  Project will use a design-bid-build delivery method."/>
    <m/>
    <m/>
    <m/>
    <s v="New"/>
    <n v="915000"/>
    <s v="US Dollars"/>
    <n v="0"/>
    <s v="US Dollars"/>
    <n v="0"/>
    <s v="US Dollars"/>
    <n v="915000"/>
    <s v="US Dollars"/>
    <n v="0"/>
    <s v="US Dollars"/>
    <s v="Design-Bid-Build"/>
    <s v="SCHWARTZBAUM, ERIC"/>
    <m/>
    <d v="2023-08-15T00:00:00"/>
    <s v="Accepted"/>
    <m/>
    <s v="{REQUESTER INFO}_x000a_Request entered by UYEKI, MICHAEL J (Emp. #: 121986)."/>
    <s v="Design update and construction for B183-257 Phase 2 project."/>
    <s v="MICHAEL UYEKI"/>
    <s v="2812 - Project Administration"/>
    <s v="UYEKI, MICHAEL - 75863"/>
    <s v="070901"/>
    <s v="626-567-6849"/>
    <s v="Michael Uyeki"/>
    <s v="Required"/>
    <s v="22-153782"/>
    <s v="55-2022-1200"/>
    <m/>
    <s v="TRUE"/>
    <s v="TRUE"/>
  </r>
  <r>
    <s v="070901-155192"/>
    <s v="LUKE WANIS"/>
    <s v="2812 - Project Administration"/>
    <s v="1000013"/>
    <d v="2022-11-01T00:00:00"/>
    <x v="5"/>
    <s v="P3X001"/>
    <s v="21.34.I.01"/>
    <x v="2495"/>
    <s v="JPL"/>
    <x v="2629"/>
    <s v="Closed"/>
    <s v="Construction Only"/>
    <d v="2024-06-24T00:00:00"/>
    <d v="2024-12-31T00:00:00"/>
    <m/>
    <s v="Completed"/>
    <m/>
    <d v="2023-09-23T00:00:00"/>
    <m/>
    <s v="100% Substantial Completion"/>
    <n v="0"/>
    <n v="0"/>
    <s v="US Dollars"/>
    <n v="0"/>
    <s v="US Dollars"/>
    <n v="860000"/>
    <s v="US Dollars"/>
    <n v="736651.65"/>
    <s v="US Dollars"/>
    <n v="736651.65"/>
    <s v="US Dollars"/>
    <n v="0"/>
    <s v="US Dollars"/>
    <n v="0"/>
    <s v="US Dollars"/>
    <n v="0"/>
    <s v="US Dollars"/>
    <n v="0"/>
    <s v="US Dollars"/>
    <n v="0"/>
    <s v="US Dollars"/>
    <n v="860000"/>
    <s v="US Dollars"/>
    <m/>
    <d v="2023-06-30T17:00:00"/>
    <s v="0%"/>
    <n v="0"/>
    <s v="FALSE"/>
    <x v="3"/>
    <s v="FALSE"/>
    <m/>
    <m/>
    <s v="FALSE"/>
    <m/>
    <s v="Not Applicable"/>
    <m/>
    <m/>
    <s v="New"/>
    <n v="860000"/>
    <s v="US Dollars"/>
    <n v="0"/>
    <s v="US Dollars"/>
    <n v="0"/>
    <s v="US Dollars"/>
    <n v="860000"/>
    <s v="US Dollars"/>
    <n v="0"/>
    <s v="US Dollars"/>
    <m/>
    <s v="SCHWARTZBAUM, ERIC"/>
    <m/>
    <d v="2023-08-23T00:00:00"/>
    <s v="Accepted"/>
    <m/>
    <s v="{REQUESTER INFO}_x000a_Request entered by MEICHTRY, MATTHEW S (Emp. #: 156939)._x000a_{FROM COMMENTS FIELD}_x000a_Construction of temporary road, footings and installation of truss system and netting. _x000a__x000a_Charge to P3X001, 21.34.I.01."/>
    <s v="Construction of Drone Yard"/>
    <s v="MATTHEW MEICHTRY"/>
    <s v="2810 - Facilities Engineering And Construction"/>
    <s v="MEICHTRY, MATTHEW - 139128"/>
    <s v="070901"/>
    <m/>
    <m/>
    <s v="Required"/>
    <s v="23-153122"/>
    <m/>
    <m/>
    <s v="FALSE"/>
    <s v="TRUE"/>
  </r>
  <r>
    <s v="070901-153420"/>
    <s v="HANH DANG"/>
    <s v="2814 - Construction Administration"/>
    <m/>
    <d v="2021-06-24T00:00:00"/>
    <x v="5"/>
    <s v="071200"/>
    <s v="100827.6"/>
    <x v="2496"/>
    <s v="18-208"/>
    <x v="2630"/>
    <s v="Closed"/>
    <s v="Design - Construction"/>
    <d v="2023-09-01T00:00:00"/>
    <d v="2023-11-16T00:00:00"/>
    <m/>
    <s v="Completed"/>
    <m/>
    <m/>
    <m/>
    <s v="100% Substantial Completion"/>
    <n v="0"/>
    <n v="0"/>
    <s v="US Dollars"/>
    <n v="0"/>
    <s v="US Dollars"/>
    <n v="315000"/>
    <s v="US Dollars"/>
    <n v="238689.68"/>
    <s v="US Dollars"/>
    <n v="238689.68"/>
    <s v="US Dollars"/>
    <n v="0"/>
    <s v="US Dollars"/>
    <n v="0"/>
    <s v="US Dollars"/>
    <n v="0"/>
    <s v="US Dollars"/>
    <n v="0"/>
    <s v="US Dollars"/>
    <n v="20700"/>
    <s v="US Dollars"/>
    <n v="294300"/>
    <s v="US Dollars"/>
    <m/>
    <d v="2022-09-30T12:00:00"/>
    <s v="100% Permit Issued"/>
    <n v="9220725"/>
    <s v="FALSE"/>
    <x v="1"/>
    <s v="FALSE"/>
    <m/>
    <m/>
    <s v="FALSE"/>
    <s v="Existing steam generator is undersized for a proper operation of Paint Shop"/>
    <m/>
    <m/>
    <m/>
    <s v="New"/>
    <n v="294300"/>
    <s v="US Dollars"/>
    <n v="0"/>
    <s v="US Dollars"/>
    <n v="20700"/>
    <s v="US Dollars"/>
    <n v="315000"/>
    <s v="US Dollars"/>
    <n v="0"/>
    <s v="US Dollars"/>
    <m/>
    <s v="SCHWARTZBAUM, ERIC"/>
    <m/>
    <d v="2023-06-30T00:00:00"/>
    <s v="Accepted"/>
    <s v="Green"/>
    <s v="{REQUESTER INFO}_x000a_Request entered by ZIELINSKI, MICHAEL (Emp. #: 141351)._x000a_{FROM COMMENTS FIELD}_x000a_Replace Steam Generator, provide Steam Dispersion Tubes and Reverse Osmosis unit"/>
    <s v="STEAM GENERATION SYSTEM RENOVATION FOR PAINT SHOP"/>
    <s v="MICHAEL ZIELINSKI"/>
    <s v="2813 - Engineering And Design"/>
    <s v="ZIELINSKI, MICHAEL-121424"/>
    <s v="070901"/>
    <s v="8183543089"/>
    <s v="Ali Bukhari"/>
    <s v="Required"/>
    <s v="22-153420-03"/>
    <s v="N/A"/>
    <m/>
    <s v="TRUE"/>
    <s v="TRUE"/>
  </r>
  <r>
    <s v="070901-155306"/>
    <s v="HANH DANG"/>
    <s v="2814 - Construction Administration"/>
    <m/>
    <d v="2022-11-30T00:00:00"/>
    <x v="5"/>
    <s v="P3X001"/>
    <s v="23.34.C.01"/>
    <x v="2497"/>
    <s v="198-B10"/>
    <x v="2631"/>
    <s v="Closed"/>
    <s v="Design - Construction"/>
    <m/>
    <d v="2023-12-08T00:00:00"/>
    <m/>
    <m/>
    <s v="Customer Funded Facilities Service Authorization"/>
    <m/>
    <m/>
    <s v="100% Substantial Completion"/>
    <n v="0"/>
    <n v="0"/>
    <s v="US Dollars"/>
    <n v="0.4"/>
    <s v="US Dollars"/>
    <n v="176314"/>
    <s v="US Dollars"/>
    <n v="156087.67000000001"/>
    <s v="US Dollars"/>
    <n v="156088.07"/>
    <s v="US Dollars"/>
    <n v="0"/>
    <s v="US Dollars"/>
    <n v="0"/>
    <s v="US Dollars"/>
    <n v="0"/>
    <s v="US Dollars"/>
    <n v="0"/>
    <s v="US Dollars"/>
    <n v="19814"/>
    <s v="US Dollars"/>
    <n v="156000"/>
    <s v="US Dollars"/>
    <m/>
    <m/>
    <s v="100% Permit Issued"/>
    <n v="9230530"/>
    <s v="FALSE"/>
    <x v="3"/>
    <s v="FALSE"/>
    <m/>
    <s v="7/20/2023 Looking for TEFIM approval.  To discuss today.  7/13/2023 Mike Z to follow up with Galen. TEFIM Memo with new total needed.  12/8 Budget estimate approved per attached email"/>
    <s v="FALSE"/>
    <s v="Building 198 Room B10 needs to maintain Humidity of 30% or higher due to ESD in order to protect JCI hardware that is often handled in this room. "/>
    <s v="Not Applicable"/>
    <m/>
    <m/>
    <s v="New"/>
    <n v="0"/>
    <s v="US Dollars"/>
    <n v="0"/>
    <s v="US Dollars"/>
    <n v="0"/>
    <s v="US Dollars"/>
    <n v="0"/>
    <s v="US Dollars"/>
    <n v="0"/>
    <s v="US Dollars"/>
    <m/>
    <s v="SCHWARTZBAUM, ERIC"/>
    <m/>
    <d v="2023-09-27T00:00:00"/>
    <s v="Accepted"/>
    <m/>
    <s v="{REQUESTER INFO}_x000a_Request entered by MA, EUNICE (Emp. #: 142816)."/>
    <s v="Permanent humidifiers in 198-B10 labs"/>
    <s v="EUNICE MA"/>
    <s v="3413 - Sect 343 Business Admin"/>
    <s v="MA, EUNICE - 123057"/>
    <s v="070901"/>
    <s v="(818) 354-7837"/>
    <s v="Carl Liebe"/>
    <s v="Required"/>
    <s v="23-155306"/>
    <s v="N/A"/>
    <m/>
    <s v="TRUE"/>
    <s v="TRUE"/>
  </r>
  <r>
    <s v="070901-154190"/>
    <s v="FELIX GOMEZ"/>
    <s v="2814 - Construction Administration"/>
    <m/>
    <d v="2022-03-13T00:00:00"/>
    <x v="5"/>
    <s v="071200"/>
    <s v="100830.4"/>
    <x v="2498"/>
    <s v="233-135"/>
    <x v="2632"/>
    <s v="Closed"/>
    <s v="Design - Construction"/>
    <d v="2024-01-30T00:00:00"/>
    <d v="2024-01-30T00:00:00"/>
    <m/>
    <s v="Completed"/>
    <m/>
    <m/>
    <m/>
    <s v="100% Substantial Completion"/>
    <n v="0"/>
    <n v="0"/>
    <s v="US Dollars"/>
    <n v="76.239999999999995"/>
    <s v="US Dollars"/>
    <n v="151694"/>
    <s v="US Dollars"/>
    <n v="129476.29"/>
    <s v="US Dollars"/>
    <n v="129552.53"/>
    <s v="US Dollars"/>
    <n v="0"/>
    <s v="US Dollars"/>
    <n v="0"/>
    <s v="US Dollars"/>
    <n v="0"/>
    <s v="US Dollars"/>
    <n v="0"/>
    <s v="US Dollars"/>
    <n v="34600"/>
    <s v="US Dollars"/>
    <n v="116494"/>
    <s v="US Dollars"/>
    <m/>
    <d v="2022-08-31T08:00:00"/>
    <s v="100% Permit Issued"/>
    <n v="9221103"/>
    <s v="FALSE"/>
    <x v="2"/>
    <s v="FALSE"/>
    <m/>
    <s v="9/7/23 Approved per customer email.  1/3 TEFIM Memo now attached in notes and docs. 12/1 Waiting on TEFIM Award memo.  11/30/2022 Budget change 2 Approved by C Turpin. Email attached.   8/4 Budget change 1 Approved per customer email"/>
    <s v="FALSE"/>
    <s v="See TEFIM proposal."/>
    <s v="Not Applicable"/>
    <m/>
    <m/>
    <s v="New"/>
    <n v="0"/>
    <s v="US Dollars"/>
    <n v="0"/>
    <s v="US Dollars"/>
    <n v="9800"/>
    <s v="US Dollars"/>
    <n v="9800"/>
    <s v="US Dollars"/>
    <n v="0"/>
    <s v="US Dollars"/>
    <m/>
    <s v="SCHWARTZBAUM, ERIC"/>
    <m/>
    <d v="2023-08-15T00:00:00"/>
    <s v="Accepted"/>
    <s v="Green"/>
    <s v="{REQUESTER INFO}_x000a_Request entered by STALDER, JULIA R (Emp. #: 134203)._x000a_{FROM COMMENTS FIELD}_x000a_TEFIM Award Number: 071200 ¿ 100830._x000a_Facilities Award amount is $30k for this TEFIM Award._x000a_TEFIM Point of Contact is: Jose Coito._x000a_233-135 Points on Contact are: Eduardo Martinez (357B), Julia Stalder, Darrol Houser, Anthony Eyre._x000a_SCOPE OF WORK:_x000a_1. Install electrical outlet on south wall of the room for 208v, 3 phase. Meltric plug. (Note: equipment will be NRTL certified.)_x000a_2. Route current ducting to new equipment exhaust duct. Exact location TBD._x000a_3. Top-down cleaning of room (Note: 357B personnel will remove unnecessary items/equipment from the room prior to new equipment installation.)_x000a_4. If within budget, pull up old linoleum flooring and seal/paint concrete substrate."/>
    <s v="TEFIM Passivation Lab Upgrade"/>
    <s v="JULIA STALDER"/>
    <s v="3570 - Mechanical Fabrication And Test"/>
    <s v="STALDER, JULIA-111657"/>
    <s v="070901"/>
    <s v="(818) 640-5918"/>
    <s v="Darrol Houser"/>
    <s v="Required"/>
    <s v="23-154190"/>
    <m/>
    <m/>
    <s v="FALSE"/>
    <s v="TRUE"/>
  </r>
  <r>
    <s v="070901-154041"/>
    <s v="CARL CRISTIANO"/>
    <s v="2812 - Project Administration"/>
    <s v="1000053"/>
    <d v="2022-01-28T00:00:00"/>
    <x v="5"/>
    <s v="P3X001"/>
    <s v="22.35.C.01"/>
    <x v="2499"/>
    <s v="179-126"/>
    <x v="2633"/>
    <s v="Closed"/>
    <s v="Construction Only"/>
    <d v="2024-01-19T00:00:00"/>
    <d v="2024-02-14T00:00:00"/>
    <m/>
    <s v="Work in Progress"/>
    <m/>
    <m/>
    <m/>
    <s v="100% Substantial Completion"/>
    <n v="0"/>
    <n v="0"/>
    <s v="US Dollars"/>
    <n v="0"/>
    <s v="US Dollars"/>
    <n v="181000"/>
    <s v="US Dollars"/>
    <n v="118164.62"/>
    <s v="US Dollars"/>
    <n v="118164.62"/>
    <s v="US Dollars"/>
    <n v="0"/>
    <s v="US Dollars"/>
    <n v="0"/>
    <s v="US Dollars"/>
    <n v="0"/>
    <s v="US Dollars"/>
    <n v="0"/>
    <s v="US Dollars"/>
    <n v="0"/>
    <s v="US Dollars"/>
    <n v="181000"/>
    <s v="US Dollars"/>
    <m/>
    <d v="2022-06-30T08:00:00"/>
    <s v="100% Permit Issued"/>
    <n v="0"/>
    <s v="FALSE"/>
    <x v="2"/>
    <s v="FALSE"/>
    <m/>
    <m/>
    <s v="FALSE"/>
    <s v="Bonded stores needed to store critical flight hardware items for projects using HB2"/>
    <s v="Not Applicable"/>
    <m/>
    <m/>
    <s v="New"/>
    <n v="181000"/>
    <s v="US Dollars"/>
    <n v="0"/>
    <s v="US Dollars"/>
    <n v="0"/>
    <s v="US Dollars"/>
    <n v="181000"/>
    <s v="US Dollars"/>
    <n v="0"/>
    <s v="US Dollars"/>
    <m/>
    <s v="SCHWARTZBAUM, ERIC"/>
    <m/>
    <d v="2023-05-23T00:00:00"/>
    <s v="Accepted"/>
    <m/>
    <s v="{REQUESTER INFO}_x000a_Request entered by FRANCIS, ROGER K (Emp. #: 151936)._x000a_{FROM COMMENTS FIELD}_x000a_This is for construction phase of the bonded stores in HB2, design has been completed under FSR 151717 by JTC architects.  This is a TEFIM funded project and needs to be completed prior to end of this fiscal year.  Tefim charge number is P3X001 - 22.35.C.01"/>
    <s v="construction of bonded stores inside of HB2"/>
    <s v="ROGER FRANCIS"/>
    <s v="3560 - Electronic Manufacturing, Packaging &amp; Tech Services"/>
    <s v="FRANCIS, ROGER-133569"/>
    <s v="070901"/>
    <s v="626-840-5645"/>
    <s v="Roger Francis"/>
    <s v="Required"/>
    <s v="22-154041"/>
    <s v="N/A"/>
    <m/>
    <s v="TRUE"/>
    <s v="TRUE"/>
  </r>
  <r>
    <s v="070901-155252"/>
    <s v="JAMES QUINN"/>
    <s v="2814 - Construction Administration"/>
    <m/>
    <d v="2022-11-14T00:00:00"/>
    <x v="5"/>
    <s v="P3X001"/>
    <s v="23.32.C.04"/>
    <x v="2500"/>
    <s v="183-319"/>
    <x v="2634"/>
    <s v="Closed"/>
    <s v="Design - Construction"/>
    <d v="2024-07-30T00:00:00"/>
    <d v="2024-07-30T00:00:00"/>
    <m/>
    <s v="Completed"/>
    <s v="Standard"/>
    <m/>
    <m/>
    <s v="100% Substantial Completion"/>
    <n v="0"/>
    <n v="0"/>
    <s v="US Dollars"/>
    <n v="0"/>
    <s v="US Dollars"/>
    <n v="120993.42"/>
    <s v="US Dollars"/>
    <n v="101724.11"/>
    <s v="US Dollars"/>
    <n v="101724.11"/>
    <s v="US Dollars"/>
    <n v="0"/>
    <s v="US Dollars"/>
    <n v="0"/>
    <s v="US Dollars"/>
    <n v="0"/>
    <s v="US Dollars"/>
    <n v="0"/>
    <s v="US Dollars"/>
    <n v="26674"/>
    <s v="US Dollars"/>
    <n v="94319.42"/>
    <s v="US Dollars"/>
    <m/>
    <d v="2022-11-15T10:00:00"/>
    <s v="100% Permit Issued"/>
    <n v="9230725"/>
    <s v="FALSE"/>
    <x v="3"/>
    <s v="FALSE"/>
    <m/>
    <s v="9/13/24 Email approval received from customer.  Email sent for approval of mod estimate - Thu Dao.  10/26/2023 Provide detail of the Change order 10/26 Estimate approved per customer email. 10/25 Email sent for customer approval. 5/3/23 Email sent for customer approval, Eric Schwartzbaum"/>
    <s v="FALSE"/>
    <m/>
    <s v="Not Applicable"/>
    <m/>
    <m/>
    <s v="New"/>
    <n v="53326"/>
    <s v="US Dollars"/>
    <n v="0"/>
    <s v="US Dollars"/>
    <n v="26674"/>
    <s v="US Dollars"/>
    <n v="80000"/>
    <s v="US Dollars"/>
    <n v="0"/>
    <s v="US Dollars"/>
    <s v="Other"/>
    <s v="SCHWARTZBAUM, ERIC"/>
    <m/>
    <d v="2024-05-31T00:00:00"/>
    <s v="Accepted"/>
    <m/>
    <s v="{REQUESTER INFO}_x000a_Request entered by MOSILA, ANDREEA I (Emp. #: 153608)._x000a_{FROM COMMENTS FIELD}_x000a_For our TEFIM (23.32.C.04) Astrobiology Elemental Analysis Facility, we need to start a facilities request to determine work for exhaust vent for a new ICP-OES instrument. This may involve plumbing in to the existing exhaust pipe in 183-319 and consultation with the vendor (Arcos). The first step is to set up a lab walk through with facilities, would you be able to set this up for us?"/>
    <s v="Exhaust vent for a new ICP-OES instrument"/>
    <s v="LAURA BARGE"/>
    <s v="3227 - Laboratory Studies"/>
    <s v="MOSILA, ANDREEA - 135505"/>
    <s v="070901"/>
    <m/>
    <m/>
    <s v="Required"/>
    <s v="24-155252"/>
    <s v="N/A"/>
    <m/>
    <s v="TRUE"/>
    <s v="TRUE"/>
  </r>
  <r>
    <s v="070901-153069"/>
    <s v="WILLIAM MARTIROSIAN"/>
    <s v="2812 - Project Administration"/>
    <m/>
    <d v="2021-01-20T00:00:00"/>
    <x v="5"/>
    <s v="P3X001"/>
    <s v="21.34.I.01"/>
    <x v="2501"/>
    <s v="00357"/>
    <x v="2635"/>
    <s v="Closed"/>
    <s v="Construction Only"/>
    <d v="2021-10-26T00:00:00"/>
    <d v="2022-02-17T00:00:00"/>
    <m/>
    <m/>
    <m/>
    <m/>
    <m/>
    <s v="100"/>
    <n v="0"/>
    <n v="0"/>
    <s v="US Dollars"/>
    <n v="0"/>
    <s v="US Dollars"/>
    <n v="170000"/>
    <s v="US Dollars"/>
    <n v="99504.95"/>
    <s v="US Dollars"/>
    <n v="99504.95"/>
    <s v="US Dollars"/>
    <n v="0"/>
    <s v="US Dollars"/>
    <n v="0"/>
    <s v="US Dollars"/>
    <n v="0"/>
    <s v="US Dollars"/>
    <n v="0"/>
    <s v="US Dollars"/>
    <n v="0"/>
    <s v="US Dollars"/>
    <n v="170000"/>
    <s v="US Dollars"/>
    <m/>
    <m/>
    <s v="0%"/>
    <n v="0"/>
    <s v="FALSE"/>
    <x v="1"/>
    <s v="FALSE"/>
    <m/>
    <m/>
    <s v="FALSE"/>
    <m/>
    <m/>
    <m/>
    <m/>
    <s v="New"/>
    <n v="170000"/>
    <s v="US Dollars"/>
    <n v="0"/>
    <s v="US Dollars"/>
    <n v="0"/>
    <s v="US Dollars"/>
    <n v="170000"/>
    <s v="US Dollars"/>
    <n v="0"/>
    <s v="US Dollars"/>
    <m/>
    <s v="SCHWARTZBAUM, ERIC"/>
    <m/>
    <d v="2021-03-25T00:00:00"/>
    <s v="Closeout"/>
    <m/>
    <s v="{REQUESTER INFO}_x000a_Request entered by MURRELL, ANDREA C (Emp. #: 106453)."/>
    <s v="Drone Yard Disassembly"/>
    <s v="WILLIAM MARTIROSIAN"/>
    <s v="2812 - Project Administration"/>
    <s v="MURRELL, ANDREA - 6457"/>
    <s v="070901"/>
    <m/>
    <m/>
    <m/>
    <s v="21-153069-07"/>
    <m/>
    <m/>
    <s v="FALSE"/>
    <s v="TRUE"/>
  </r>
  <r>
    <s v="070901-155190"/>
    <s v="FELIX GOMEZ"/>
    <s v="2814 - Construction Administration"/>
    <s v="1000155"/>
    <d v="2022-11-01T00:00:00"/>
    <x v="5"/>
    <s v="P3X001"/>
    <s v="23.35.C.01"/>
    <x v="2502"/>
    <s v="148-101"/>
    <x v="2636"/>
    <s v="Closed"/>
    <s v="Design - Construction"/>
    <d v="2025-09-30T00:00:00"/>
    <d v="2025-09-30T00:00:00"/>
    <m/>
    <s v="Completed"/>
    <m/>
    <m/>
    <m/>
    <s v="100% Substantial Completion"/>
    <n v="0"/>
    <n v="0"/>
    <s v="US Dollars"/>
    <n v="0"/>
    <s v="US Dollars"/>
    <n v="168000"/>
    <s v="US Dollars"/>
    <n v="96070.5"/>
    <s v="US Dollars"/>
    <n v="96070.5"/>
    <s v="US Dollars"/>
    <n v="0"/>
    <s v="US Dollars"/>
    <n v="168000"/>
    <s v="US Dollars"/>
    <n v="0"/>
    <s v="US Dollars"/>
    <n v="0"/>
    <s v="US Dollars"/>
    <n v="19500"/>
    <s v="US Dollars"/>
    <n v="146300"/>
    <s v="US Dollars"/>
    <m/>
    <d v="2023-02-24T08:00:00"/>
    <s v="100% Permit Issued"/>
    <n v="9230512"/>
    <s v="FALSE"/>
    <x v="3"/>
    <s v="FALSE"/>
    <m/>
    <s v="2/6/2023 Est approver per attached emails AND TEFIM grant memo also attached"/>
    <s v="FALSE"/>
    <s v="Existing crane has been determined to be unsafe, need to replace as soon as possible"/>
    <s v="Not Applicable"/>
    <m/>
    <m/>
    <s v="New"/>
    <n v="146300"/>
    <s v="US Dollars"/>
    <n v="0"/>
    <s v="US Dollars"/>
    <n v="19500"/>
    <s v="US Dollars"/>
    <n v="168000"/>
    <s v="US Dollars"/>
    <n v="0"/>
    <s v="US Dollars"/>
    <m/>
    <s v="SCHWARTZBAUM, ERIC"/>
    <m/>
    <d v="2025-06-30T00:00:00"/>
    <s v="Accepted"/>
    <s v="Green"/>
    <s v="{REQUESTER INFO}_x000a_Request entered by FRANCIS, ROGER K (Emp. #: 151936)._x000a_{FROM COMMENTS FIELD}_x000a_Replace existing crane with new NASA JCI complaint crane, already have a quote from Konecranes for the equipment.  Contact Roger Francis or Nowell Niblett for technical support."/>
    <s v="replace crane in B148 high bay"/>
    <s v="ROGER FRANCIS"/>
    <s v="3560 - Electronic Manufacturing, Packaging &amp; Tech Services"/>
    <s v="FRANCIS, ROGER-133569"/>
    <s v="070901"/>
    <s v="(626) 823-7613"/>
    <s v="Nowell Niblett"/>
    <s v="Required"/>
    <s v="23-155190"/>
    <m/>
    <m/>
    <s v="FALSE"/>
    <s v="TRUE"/>
  </r>
  <r>
    <s v="070901-153122"/>
    <s v="WILLIAM MARTIROSIAN"/>
    <s v="2812 - Project Administration"/>
    <s v="1000013"/>
    <d v="2021-02-10T00:00:00"/>
    <x v="5"/>
    <s v="P3X001"/>
    <s v="21.34.I.02"/>
    <x v="2503"/>
    <s v="00357"/>
    <x v="2637"/>
    <s v="Closed"/>
    <s v="Design Only"/>
    <d v="2021-11-22T00:00:00"/>
    <d v="2022-11-30T00:00:00"/>
    <m/>
    <m/>
    <m/>
    <m/>
    <m/>
    <s v="0%"/>
    <n v="0"/>
    <n v="-132.38999999999999"/>
    <s v="US Dollars"/>
    <n v="0"/>
    <s v="US Dollars"/>
    <n v="120000"/>
    <s v="US Dollars"/>
    <n v="93346.27"/>
    <s v="US Dollars"/>
    <n v="93346.27"/>
    <s v="US Dollars"/>
    <n v="0"/>
    <s v="US Dollars"/>
    <n v="0"/>
    <s v="US Dollars"/>
    <n v="0"/>
    <s v="US Dollars"/>
    <n v="0"/>
    <s v="US Dollars"/>
    <n v="120000"/>
    <s v="US Dollars"/>
    <n v="0"/>
    <s v="US Dollars"/>
    <m/>
    <m/>
    <s v="100% Permit Issued"/>
    <n v="0"/>
    <s v="FALSE"/>
    <x v="1"/>
    <s v="FALSE"/>
    <m/>
    <m/>
    <s v="FALSE"/>
    <m/>
    <m/>
    <m/>
    <m/>
    <s v="New"/>
    <n v="0"/>
    <s v="US Dollars"/>
    <n v="0"/>
    <s v="US Dollars"/>
    <n v="50000"/>
    <s v="US Dollars"/>
    <n v="50000"/>
    <s v="US Dollars"/>
    <n v="0"/>
    <s v="US Dollars"/>
    <m/>
    <s v="SCHWARTZBAUM, ERIC"/>
    <m/>
    <d v="2021-09-15T00:00:00"/>
    <s v="Accepted"/>
    <s v="Green"/>
    <s v="{REQUESTER INFO}_x000a_Request entered by MURRELL, ANDREA C (Emp. #: 106453)."/>
    <s v="Drone Yard Relocation Study"/>
    <s v="WILLIAM MARTIROSIAN"/>
    <s v="2812 - Project Administration"/>
    <s v="MURRELL, ANDREA - 6457"/>
    <s v="070901"/>
    <m/>
    <m/>
    <s v="Required"/>
    <s v="23-153122"/>
    <m/>
    <m/>
    <s v="FALSE"/>
    <s v="TRUE"/>
  </r>
  <r>
    <s v="070901-153055"/>
    <s v="ROBERT MORRIS IV"/>
    <s v="2814 - Construction Administration"/>
    <s v="1000043"/>
    <d v="2021-01-07T00:00:00"/>
    <x v="5"/>
    <s v="P3X001"/>
    <s v="21.33.01"/>
    <x v="2504"/>
    <s v="TM29-100"/>
    <x v="2638"/>
    <s v="Closed"/>
    <s v="Construction Only"/>
    <d v="2021-08-16T00:00:00"/>
    <d v="2022-08-01T00:00:00"/>
    <m/>
    <m/>
    <m/>
    <m/>
    <m/>
    <s v="100% Substantial Completion"/>
    <n v="0"/>
    <n v="0"/>
    <s v="US Dollars"/>
    <n v="0"/>
    <s v="US Dollars"/>
    <n v="148675"/>
    <s v="US Dollars"/>
    <n v="92964.53"/>
    <s v="US Dollars"/>
    <n v="92964.53"/>
    <s v="US Dollars"/>
    <n v="0"/>
    <s v="US Dollars"/>
    <n v="0"/>
    <s v="US Dollars"/>
    <n v="0"/>
    <s v="US Dollars"/>
    <n v="0"/>
    <s v="US Dollars"/>
    <n v="0"/>
    <s v="US Dollars"/>
    <n v="148675"/>
    <s v="US Dollars"/>
    <m/>
    <m/>
    <s v="0%"/>
    <n v="0"/>
    <s v="FALSE"/>
    <x v="1"/>
    <s v="FALSE"/>
    <m/>
    <m/>
    <s v="FALSE"/>
    <m/>
    <m/>
    <m/>
    <m/>
    <s v="New"/>
    <n v="148675"/>
    <s v="US Dollars"/>
    <n v="0"/>
    <s v="US Dollars"/>
    <n v="0"/>
    <s v="US Dollars"/>
    <n v="148675"/>
    <s v="US Dollars"/>
    <n v="0"/>
    <s v="US Dollars"/>
    <m/>
    <s v="SCHWARTZBAUM, ERIC"/>
    <m/>
    <m/>
    <s v="Accepted"/>
    <m/>
    <s v="{REQUESTER INFO}_x000a_Request entered by STENMO, MONICA (Emp. #: 158803)."/>
    <s v="TM29 Install second external chiller (Construction Only)"/>
    <s v="ROBERT MORRIS IV"/>
    <s v="2814 - Construction Administration"/>
    <s v="STENMO, MONICA - 141099"/>
    <s v="070901"/>
    <m/>
    <m/>
    <s v="Required"/>
    <m/>
    <m/>
    <m/>
    <s v="FALSE"/>
    <s v="TRUE"/>
  </r>
  <r>
    <s v="070901-156305"/>
    <s v="DON SCIARROTTA"/>
    <s v="2823 - Facilities Maintenance &amp; Operations"/>
    <m/>
    <d v="2023-06-28T00:00:00"/>
    <x v="5"/>
    <s v="071200"/>
    <s v="100847.6"/>
    <x v="2505"/>
    <s v="00248"/>
    <x v="2639"/>
    <s v="Closed"/>
    <m/>
    <d v="2024-04-26T00:00:00"/>
    <d v="2024-05-08T00:00:00"/>
    <m/>
    <m/>
    <m/>
    <m/>
    <m/>
    <s v="100% Substantial Completion"/>
    <n v="0"/>
    <n v="0"/>
    <s v="US Dollars"/>
    <n v="0"/>
    <s v="US Dollars"/>
    <n v="53960.59"/>
    <s v="US Dollars"/>
    <n v="80394.490000000005"/>
    <s v="US Dollars"/>
    <n v="80394.490000000005"/>
    <s v="US Dollars"/>
    <n v="0"/>
    <s v="US Dollars"/>
    <n v="0"/>
    <s v="US Dollars"/>
    <n v="0"/>
    <s v="US Dollars"/>
    <n v="0"/>
    <s v="US Dollars"/>
    <n v="0"/>
    <s v="US Dollars"/>
    <n v="53960.59"/>
    <s v="US Dollars"/>
    <m/>
    <m/>
    <s v="0%"/>
    <n v="0"/>
    <s v="FALSE"/>
    <x v="3"/>
    <s v="FALSE"/>
    <m/>
    <m/>
    <s v="FALSE"/>
    <m/>
    <s v="Scheduled"/>
    <m/>
    <m/>
    <s v="New"/>
    <n v="53960.59"/>
    <s v="US Dollars"/>
    <n v="0"/>
    <s v="US Dollars"/>
    <n v="0"/>
    <s v="US Dollars"/>
    <n v="53960.59"/>
    <s v="US Dollars"/>
    <n v="0"/>
    <s v="US Dollars"/>
    <m/>
    <s v="SCHWARTZBAUM, ERIC"/>
    <m/>
    <d v="2024-02-29T00:00:00"/>
    <s v="Accepted"/>
    <m/>
    <s v="{REQUESTER INFO}_x000a_Request entered by SCIARROTTA, DON G (Emp. #: 105880)._x000a_{FROM COMMENTS FIELD}_x000a_This CFSR has been created on behalf of Ted Sharp for B248 space simulator paint stabilization and painting the outside of the actual space chamber (not the building). Paint stabilization cost is $38,323.00 Painting cost is estimated at $11.250.00 there is an estimated 12.5% fee for EMCOR to manage these tasks. Total estimated cost is $55,800.00 Thank you, Don Sciarrotta"/>
    <s v="This CFSR has been created on behalf of Ted Sharp for B248 space simulator paint stabilization and painting the outside of the actual space chamber (not the building). Paint stabilization cost is $38,323.00 Painting cost is estimated at $11.250.00 th"/>
    <s v="DON SCIARROTTA"/>
    <s v="2823 - Facilities Maintenance &amp; Operations"/>
    <s v="SCIARROTTA, DON - 5884"/>
    <s v="070901"/>
    <m/>
    <m/>
    <s v="Required"/>
    <m/>
    <m/>
    <m/>
    <s v="FALSE"/>
    <s v="TRUE"/>
  </r>
  <r>
    <s v="070901-153807"/>
    <s v="MICHAEL UYEKI"/>
    <s v="2812 - Project Administration"/>
    <m/>
    <d v="2021-10-29T00:00:00"/>
    <x v="5"/>
    <s v="P3X001"/>
    <s v="22.33.C.01"/>
    <x v="2506"/>
    <s v="212-B03"/>
    <x v="2640"/>
    <s v="Closed"/>
    <s v="Design Only"/>
    <d v="2022-08-31T00:00:00"/>
    <d v="2022-12-12T00:00:00"/>
    <m/>
    <s v="Work in Progress"/>
    <m/>
    <m/>
    <m/>
    <s v="0%"/>
    <n v="0"/>
    <n v="0"/>
    <s v="US Dollars"/>
    <n v="0"/>
    <s v="US Dollars"/>
    <n v="75000"/>
    <s v="US Dollars"/>
    <n v="70135.63"/>
    <s v="US Dollars"/>
    <n v="70135.63"/>
    <s v="US Dollars"/>
    <n v="0"/>
    <s v="US Dollars"/>
    <n v="0"/>
    <s v="US Dollars"/>
    <n v="0"/>
    <s v="US Dollars"/>
    <n v="0"/>
    <s v="US Dollars"/>
    <n v="75000"/>
    <s v="US Dollars"/>
    <n v="0"/>
    <s v="US Dollars"/>
    <m/>
    <d v="2022-09-23T17:00:00"/>
    <s v="0%"/>
    <n v="0"/>
    <s v="FALSE"/>
    <x v="2"/>
    <s v="FALSE"/>
    <m/>
    <m/>
    <s v="FALSE"/>
    <s v="TEFIM Funded Activity as a first step toward an upgrade of one of the Mesa Service Center Antenna Ranges"/>
    <m/>
    <m/>
    <m/>
    <s v="New"/>
    <n v="0"/>
    <s v="US Dollars"/>
    <n v="0"/>
    <s v="US Dollars"/>
    <n v="75000"/>
    <s v="US Dollars"/>
    <n v="75000"/>
    <s v="US Dollars"/>
    <n v="0"/>
    <s v="US Dollars"/>
    <m/>
    <s v="SCHWARTZBAUM, ERIC"/>
    <m/>
    <d v="2022-08-01T00:00:00"/>
    <s v="Accepted"/>
    <s v="Green"/>
    <s v="{REQUESTER INFO}_x000a_Request entered by VACCHIONE, DR. JOSEPH D (Emp. #: 102491)._x000a_{FROM COMMENTS FIELD}_x000a_(1) This Task is TEFIM funded for the amount of $75K_x000a_(2) Jose Coito should be the point of contact of this FSR_x000a_(3) The goal of this task is to provide a detailed cost estimate for the upgrade of the Mesa 40ft Chamber._x000a_(4) A similar task was performed in 2016 for the upgrade of the Mesa 60ft Chamber.  The following people were involved with that task:_x000a_Project Manager: Michael Uyeki_x000a_Construction Manager: Manuel Mendez_x000a_Chamber General Contractor: Chamber Services (Mark Bellman) - this company understands the sensitives associated with antenna range design and construction; may be a good candidate to work as a A&amp;E subcontractor for this task."/>
    <s v="TEFIM Task: Detailed Cost Estimate for upgrade of Mesa 40ft Chamber (212-B03)"/>
    <s v="JOSEPH VACCHIONE"/>
    <s v="337B - Spacecraft Antennas"/>
    <s v="VACCHIONE, JOSEPH - 2494"/>
    <s v="070901"/>
    <s v="818-354-7253"/>
    <s v="Joseph Vacchione"/>
    <m/>
    <m/>
    <m/>
    <m/>
    <s v="FALSE"/>
    <s v="TRUE"/>
  </r>
  <r>
    <s v="070901-155175"/>
    <s v="FREDERICK FINNIGAN"/>
    <s v="2812 - Project Administration"/>
    <m/>
    <d v="2022-10-27T00:00:00"/>
    <x v="5"/>
    <s v="P3X001"/>
    <s v="23.35.C.02"/>
    <x v="2507"/>
    <s v="00125"/>
    <x v="2641"/>
    <s v="Closed"/>
    <s v="Design Only"/>
    <d v="2024-02-01T00:00:00"/>
    <d v="2024-04-30T00:00:00"/>
    <m/>
    <m/>
    <m/>
    <m/>
    <m/>
    <s v="0%"/>
    <n v="0"/>
    <n v="0"/>
    <s v="US Dollars"/>
    <n v="0"/>
    <s v="US Dollars"/>
    <n v="57730"/>
    <s v="US Dollars"/>
    <n v="57721.120000000003"/>
    <s v="US Dollars"/>
    <n v="57721.120000000003"/>
    <s v="US Dollars"/>
    <n v="57730"/>
    <s v="US Dollars"/>
    <n v="0"/>
    <s v="US Dollars"/>
    <n v="0"/>
    <s v="US Dollars"/>
    <n v="0"/>
    <s v="US Dollars"/>
    <n v="57730"/>
    <s v="US Dollars"/>
    <n v="0"/>
    <s v="US Dollars"/>
    <m/>
    <m/>
    <s v="2% FMC Approval / NTP Issued"/>
    <n v="0"/>
    <s v="FALSE"/>
    <x v="3"/>
    <s v="FALSE"/>
    <m/>
    <s v="2/16 attached bid and TEFIM Memo"/>
    <s v="FALSE"/>
    <m/>
    <m/>
    <m/>
    <m/>
    <s v="New"/>
    <n v="0"/>
    <s v="US Dollars"/>
    <n v="0"/>
    <s v="US Dollars"/>
    <n v="57730"/>
    <s v="US Dollars"/>
    <n v="57730"/>
    <s v="US Dollars"/>
    <n v="0"/>
    <s v="US Dollars"/>
    <m/>
    <s v="SCHWARTZBAUM, ERIC"/>
    <m/>
    <d v="2023-09-15T00:00:00"/>
    <s v="Accepted"/>
    <m/>
    <s v="{REQUESTER INFO}_x000a_Request entered by CUCULLU, GORDON C III (Emp. #: 101307)._x000a_{FROM COMMENTS FIELD}_x000a_TEFIM Funded, full title: B125 Thermal Systems Lab Design Study. _x000a_Total grant is for $130K for the facilities study for FY'23. _x000a_Jose Coito is the point of contact for this FSR."/>
    <m/>
    <s v="GORDON CUCULLU"/>
    <s v="353I - Thermal Technical and Programmatic Management"/>
    <s v="CUCULLU, GORDON-1309"/>
    <s v="070901"/>
    <m/>
    <m/>
    <m/>
    <m/>
    <m/>
    <m/>
    <s v="FALSE"/>
    <s v="TRUE"/>
  </r>
  <r>
    <s v="070901-153438"/>
    <s v="GARLAND MORRIS"/>
    <s v="2814 - Construction Administration"/>
    <s v="1000044"/>
    <d v="2021-06-30T00:00:00"/>
    <x v="5"/>
    <s v="071200"/>
    <s v="100816.6"/>
    <x v="247"/>
    <s v="170-138"/>
    <x v="249"/>
    <s v="Closed"/>
    <s v="Construction Only"/>
    <d v="2022-07-15T00:00:00"/>
    <d v="2022-12-07T00:00:00"/>
    <m/>
    <m/>
    <m/>
    <d v="2023-05-27T00:00:00"/>
    <m/>
    <s v="100% Substantial Completion"/>
    <n v="0"/>
    <n v="0"/>
    <s v="US Dollars"/>
    <n v="0"/>
    <s v="US Dollars"/>
    <n v="33000"/>
    <s v="US Dollars"/>
    <n v="36684.769999999997"/>
    <s v="US Dollars"/>
    <n v="36684.769999999997"/>
    <s v="US Dollars"/>
    <n v="0"/>
    <s v="US Dollars"/>
    <n v="0"/>
    <s v="US Dollars"/>
    <n v="0"/>
    <s v="US Dollars"/>
    <n v="0"/>
    <s v="US Dollars"/>
    <n v="0"/>
    <s v="US Dollars"/>
    <n v="33000"/>
    <s v="US Dollars"/>
    <m/>
    <d v="2021-07-12T12:00:00"/>
    <s v="0%"/>
    <n v="0"/>
    <s v="FALSE"/>
    <x v="1"/>
    <s v="FALSE"/>
    <m/>
    <s v="7/1 Estimate approver per D. Houser email"/>
    <s v="FALSE"/>
    <m/>
    <m/>
    <m/>
    <m/>
    <s v="New"/>
    <n v="33000"/>
    <s v="US Dollars"/>
    <n v="0"/>
    <s v="US Dollars"/>
    <n v="0"/>
    <s v="US Dollars"/>
    <n v="33000"/>
    <s v="US Dollars"/>
    <n v="0"/>
    <s v="US Dollars"/>
    <m/>
    <s v="SCHWARTZBAUM, ERIC"/>
    <m/>
    <d v="2021-08-31T00:00:00"/>
    <s v="Accepted"/>
    <m/>
    <s v="{REQUESTER INFO}_x000a_Request entered by HOUSER, W DARROL (Emp. #: 103839)._x000a_{FROM COMMENTS FIELD}_x000a_This is for the construction phase of design FSR 152937 please assign to Garland Morris and add to the integrated Priorities list"/>
    <s v="Add compressed air in 170-138 - Construction Phase"/>
    <s v="W DARROL HOUSER"/>
    <s v="3570 - Mechanical Fabrication And Test"/>
    <s v="HOUSER, W DARROL - 3842"/>
    <s v="070901"/>
    <s v="6266586046"/>
    <s v="Andre Pate"/>
    <m/>
    <m/>
    <s v="N/A"/>
    <m/>
    <s v="TRUE"/>
    <s v="TRUE"/>
  </r>
  <r>
    <s v="070901-155817"/>
    <s v="EFREN ESCOBEDO"/>
    <s v="2814 - Construction Administration"/>
    <m/>
    <d v="2023-03-22T00:00:00"/>
    <x v="5"/>
    <s v="P3X001"/>
    <s v="23.34.C.03"/>
    <x v="2508"/>
    <s v="107-104"/>
    <x v="2642"/>
    <s v="Closed"/>
    <s v="Construction Only"/>
    <d v="2024-01-30T00:00:00"/>
    <d v="2024-01-30T00:00:00"/>
    <m/>
    <s v="Completed"/>
    <m/>
    <m/>
    <m/>
    <s v="100% Substantial Completion"/>
    <n v="0"/>
    <n v="0"/>
    <s v="US Dollars"/>
    <n v="1120"/>
    <s v="US Dollars"/>
    <n v="41000"/>
    <s v="US Dollars"/>
    <n v="32718.11"/>
    <s v="US Dollars"/>
    <n v="33838.11"/>
    <s v="US Dollars"/>
    <n v="0"/>
    <s v="US Dollars"/>
    <n v="0"/>
    <s v="US Dollars"/>
    <n v="0"/>
    <s v="US Dollars"/>
    <n v="0"/>
    <s v="US Dollars"/>
    <n v="7000"/>
    <s v="US Dollars"/>
    <n v="34000"/>
    <s v="US Dollars"/>
    <m/>
    <d v="2023-08-01T08:00:00"/>
    <s v="100% Permit Issued"/>
    <n v="9230907"/>
    <s v="FALSE"/>
    <x v="3"/>
    <s v="FALSE"/>
    <m/>
    <m/>
    <s v="FALSE"/>
    <s v="LN2 cold plate will be installed in the room.  Because LN2 will be in the room, we need a sensor. "/>
    <m/>
    <m/>
    <m/>
    <s v="New"/>
    <n v="34000"/>
    <s v="US Dollars"/>
    <n v="0"/>
    <s v="US Dollars"/>
    <n v="7000"/>
    <s v="US Dollars"/>
    <n v="41000"/>
    <s v="US Dollars"/>
    <n v="0"/>
    <s v="US Dollars"/>
    <m/>
    <s v="SCHWARTZBAUM, ERIC"/>
    <m/>
    <d v="2023-09-15T00:00:00"/>
    <s v="Accepted"/>
    <m/>
    <s v="{REQUESTER INFO}_x000a_Request entered by GILDNER, MATTHEW (Emp. #: 137863)._x000a_{FROM COMMENTS FIELD}_x000a_1._x0009_Gas type: gaseous LN2 from a low pressure LN2 dewar that will be stored outside.  Insulated lines will run through existing through port in building to a cold plate controller._x000a_2._x0009_600L LN2 dewar that will be vented outside through a vent line running through a through port in building._x000a_3._x0009_Nominally no gas discharged to work area because. Dewar has a 0.5in line and have a 12 psi relief valve.  Max flow rate is 0.65CFM_x000a_4._x0009_Run Time: System will run for 12hr at a time_x000a_5._x0009_Room Height: 8ft_x000a_6._x0009_Equipment: Cold plate valve controller.  Solenoids and temperature controller._x000a_7._x0009_Controls: Engineering: dewar kept outdoors.  Administrative: only trained personnel using system_x000a_8._x0009_No flash yet. _x000a_"/>
    <s v="O2 Sensor and Alarm Install in 107-104"/>
    <s v="MATTHEW GILDNER"/>
    <s v="3470 - Mobility &amp; Robotic Systems"/>
    <s v="GILDNER, MATTHEW-116507"/>
    <s v="070901"/>
    <s v="6267556710"/>
    <s v="Matthew Gildner"/>
    <m/>
    <m/>
    <m/>
    <m/>
    <s v="FALSE"/>
    <s v="TRUE"/>
  </r>
  <r>
    <s v="070901-152911"/>
    <s v="THOMAS BEACHMAN"/>
    <s v="2814 - Construction Administration"/>
    <m/>
    <d v="2020-10-26T00:00:00"/>
    <x v="5"/>
    <s v="P3X001"/>
    <s v="20.38.07"/>
    <x v="2509"/>
    <s v="306-228"/>
    <x v="2643"/>
    <s v="Closed"/>
    <s v="Other"/>
    <d v="2022-03-04T00:00:00"/>
    <d v="2022-10-05T00:00:00"/>
    <m/>
    <m/>
    <m/>
    <m/>
    <m/>
    <s v="100% Substantial Completion"/>
    <n v="0"/>
    <n v="0"/>
    <s v="US Dollars"/>
    <n v="5718.28"/>
    <s v="US Dollars"/>
    <n v="41000"/>
    <s v="US Dollars"/>
    <n v="26252.49"/>
    <s v="US Dollars"/>
    <n v="31970.77"/>
    <s v="US Dollars"/>
    <n v="0"/>
    <s v="US Dollars"/>
    <n v="0"/>
    <s v="US Dollars"/>
    <n v="0"/>
    <s v="US Dollars"/>
    <n v="0"/>
    <s v="US Dollars"/>
    <n v="18560"/>
    <s v="US Dollars"/>
    <n v="22140"/>
    <s v="US Dollars"/>
    <m/>
    <d v="2020-10-31T08:00:00"/>
    <s v="100"/>
    <n v="9210405"/>
    <s v="FALSE"/>
    <x v="1"/>
    <s v="FALSE"/>
    <m/>
    <m/>
    <s v="FALSE"/>
    <s v="Chamber Will be used for Flight Testing "/>
    <m/>
    <m/>
    <m/>
    <s v="New"/>
    <n v="22140"/>
    <s v="US Dollars"/>
    <n v="0"/>
    <s v="US Dollars"/>
    <n v="18560"/>
    <s v="US Dollars"/>
    <n v="41000"/>
    <s v="US Dollars"/>
    <n v="0"/>
    <s v="US Dollars"/>
    <m/>
    <s v="SCHWARTZBAUM, ERIC"/>
    <m/>
    <d v="2021-07-05T00:00:00"/>
    <s v="Accepted"/>
    <s v="Green"/>
    <s v="{REQUESTER INFO}_x000a_Request entered by LIMA, MIRNA E (Emp. #: 152350)._x000a_{FROM COMMENTS FIELD}_x000a_Installation Requirement: Nema 1, 50 Amp 240VAC 1 Phase rated Fused Electrical Disconnect directly adjacent the chamber. This allows to turn the unit off if there is some kind of problem and meets local Bldg codes._x000a_Or use SO or SJO Jacketed 2 conductor/3 wire Cable to go to Chamber Electrical Junction Box from the disconnect box. This will meet NEC Code! _x000a_Electrical requirement - 230/240VAC 1PH 35FLA (Full Load Operating Amps) and your fuses should be rated 45Amps/240VAC._x000a_"/>
    <s v="Install Tenney Chamber in room - add necesary facilities hook-ups"/>
    <s v="MIRNA LIMA"/>
    <s v="386C - Instrument Electronics Support Engineering"/>
    <s v="LIMA, MIRNA - 134019"/>
    <s v="070901"/>
    <s v="8186675536"/>
    <s v="Ali Pourangi"/>
    <m/>
    <m/>
    <m/>
    <m/>
    <s v="FALSE"/>
    <s v="TRUE"/>
  </r>
  <r>
    <s v="070901-154162"/>
    <s v="MANUEL PAZ"/>
    <s v="2814 - Construction Administration"/>
    <m/>
    <d v="2022-03-07T00:00:00"/>
    <x v="5"/>
    <s v="071200"/>
    <s v="100829.6"/>
    <x v="2510"/>
    <s v="170-125"/>
    <x v="2644"/>
    <s v="Closed"/>
    <s v="Construction Only"/>
    <d v="2022-11-21T00:00:00"/>
    <d v="2023-03-13T00:00:00"/>
    <m/>
    <m/>
    <s v="Standard"/>
    <m/>
    <m/>
    <s v="100% Substantial Completion"/>
    <n v="0"/>
    <n v="0"/>
    <s v="US Dollars"/>
    <n v="0"/>
    <s v="US Dollars"/>
    <n v="27000"/>
    <s v="US Dollars"/>
    <n v="23504.38"/>
    <s v="US Dollars"/>
    <n v="23504.38"/>
    <s v="US Dollars"/>
    <n v="0"/>
    <s v="US Dollars"/>
    <n v="0"/>
    <s v="US Dollars"/>
    <n v="0"/>
    <s v="US Dollars"/>
    <n v="0"/>
    <s v="US Dollars"/>
    <n v="0"/>
    <s v="US Dollars"/>
    <n v="27000"/>
    <s v="US Dollars"/>
    <m/>
    <d v="2022-09-01T06:00:00"/>
    <s v="0%"/>
    <n v="0"/>
    <s v="FALSE"/>
    <x v="2"/>
    <s v="FALSE"/>
    <m/>
    <s v="3/15 Approved per Carl Turpin email.  3/10 Email sent for approval."/>
    <s v="FALSE"/>
    <m/>
    <s v="Not Applicable"/>
    <m/>
    <m/>
    <s v="New"/>
    <n v="27000"/>
    <s v="US Dollars"/>
    <n v="0"/>
    <s v="US Dollars"/>
    <n v="0"/>
    <s v="US Dollars"/>
    <n v="27000"/>
    <s v="US Dollars"/>
    <n v="0"/>
    <s v="US Dollars"/>
    <m/>
    <s v="SCHWARTZBAUM, ERIC"/>
    <m/>
    <d v="2022-08-26T00:00:00"/>
    <s v="Accepted"/>
    <m/>
    <s v="{REQUESTER INFO}_x000a_Request entered by SCOTT, PAUL R (Emp. #: 156988)._x000a_{FROM COMMENTS FIELD}_x000a_Demo Existing 480v Disconnect and install 480 Meltric Connector, supplied by Paul Scott and attach to machine step-down transformer (supplied by vendor)._x000a_Additionally add one four outlet 120v in area specified by Paul Scott."/>
    <s v="Machine Shop Electrical Upgrades- EDM Area"/>
    <s v="PAUL SCOTT"/>
    <s v="357E - Prototype And R&amp;D Machining Services"/>
    <s v="SCOTT, PAUL - 139181"/>
    <s v="070901"/>
    <s v="747-333-7051"/>
    <s v="Paul Scott"/>
    <m/>
    <m/>
    <m/>
    <m/>
    <s v="FALSE"/>
    <s v="TRUE"/>
  </r>
  <r>
    <s v="070901-153460"/>
    <s v="THOMAS MORA"/>
    <s v="2814 - Construction Administration"/>
    <m/>
    <d v="2021-07-12T00:00:00"/>
    <x v="5"/>
    <s v="P3X001"/>
    <s v="21.32.C.09"/>
    <x v="2511"/>
    <s v="JPL"/>
    <x v="2645"/>
    <s v="Closed"/>
    <s v="Design - Construction"/>
    <d v="2021-09-14T00:00:00"/>
    <d v="2022-05-11T00:00:00"/>
    <m/>
    <m/>
    <m/>
    <m/>
    <m/>
    <s v="100% Substantial Completion"/>
    <n v="0"/>
    <n v="0"/>
    <s v="US Dollars"/>
    <n v="0"/>
    <s v="US Dollars"/>
    <n v="25000"/>
    <s v="US Dollars"/>
    <n v="17528.09"/>
    <s v="US Dollars"/>
    <n v="17528.09"/>
    <s v="US Dollars"/>
    <n v="0"/>
    <s v="US Dollars"/>
    <n v="0"/>
    <s v="US Dollars"/>
    <n v="0"/>
    <s v="US Dollars"/>
    <n v="0"/>
    <s v="US Dollars"/>
    <n v="5000"/>
    <s v="US Dollars"/>
    <n v="20000"/>
    <s v="US Dollars"/>
    <m/>
    <d v="2021-07-15T09:00:00"/>
    <s v="0%"/>
    <n v="0"/>
    <s v="FALSE"/>
    <x v="1"/>
    <s v="FALSE"/>
    <m/>
    <s v="7/22 Estimate approved per C. Turpin email.  7/21 Email sent for estimate approval"/>
    <s v="FALSE"/>
    <s v="TEFIM Repairs"/>
    <m/>
    <m/>
    <m/>
    <s v="New"/>
    <n v="20000"/>
    <s v="US Dollars"/>
    <n v="0"/>
    <s v="US Dollars"/>
    <n v="5000"/>
    <s v="US Dollars"/>
    <n v="25000"/>
    <s v="US Dollars"/>
    <n v="0"/>
    <s v="US Dollars"/>
    <m/>
    <s v="SCHWARTZBAUM, ERIC"/>
    <m/>
    <d v="2021-08-31T00:00:00"/>
    <s v="Accepted"/>
    <m/>
    <s v="{REQUESTER INFO}_x000a_Request entered by FLORES, SIMON C (Emp. #: 131608)._x000a_{FROM COMMENTS FIELD}_x000a_FSR for the replacement of the auxiliary air conditioner at CLARS mt Wilson"/>
    <s v="Replacement of the auxiliary air conditioner at CLARS mt Wilson"/>
    <s v="THOMAS PONGETTI"/>
    <s v="329H - Laboratory Studies And Atmospheric Observations"/>
    <s v="FLORES, SIMON - 106150"/>
    <s v="070901"/>
    <s v=" (714) 767-2758"/>
    <s v="Tom Pongetti"/>
    <m/>
    <m/>
    <m/>
    <m/>
    <s v="FALSE"/>
    <s v="TRUE"/>
  </r>
  <r>
    <s v="070901-155907"/>
    <s v="MANUEL PAZ"/>
    <s v="2814 - Construction Administration"/>
    <m/>
    <d v="2023-04-13T00:00:00"/>
    <x v="5"/>
    <s v="P3X001"/>
    <s v="23.33.C.01"/>
    <x v="2103"/>
    <s v="161-114A"/>
    <x v="2646"/>
    <s v="Closed"/>
    <s v="Construction Only"/>
    <d v="2023-10-11T00:00:00"/>
    <d v="2023-12-11T00:00:00"/>
    <m/>
    <m/>
    <s v="Other"/>
    <m/>
    <m/>
    <s v="100% Substantial Completion"/>
    <n v="0"/>
    <n v="0"/>
    <s v="US Dollars"/>
    <n v="0"/>
    <s v="US Dollars"/>
    <n v="13000"/>
    <s v="US Dollars"/>
    <n v="13010.48"/>
    <s v="US Dollars"/>
    <n v="13010.48"/>
    <s v="US Dollars"/>
    <n v="0"/>
    <s v="US Dollars"/>
    <n v="0"/>
    <s v="US Dollars"/>
    <n v="0"/>
    <s v="US Dollars"/>
    <n v="0"/>
    <s v="US Dollars"/>
    <n v="0"/>
    <s v="US Dollars"/>
    <n v="13000"/>
    <s v="US Dollars"/>
    <m/>
    <d v="2023-04-30T09:00:00"/>
    <s v="0%"/>
    <n v="0"/>
    <s v="FALSE"/>
    <x v="3"/>
    <s v="FALSE"/>
    <m/>
    <m/>
    <s v="FALSE"/>
    <s v="The Telecom Development Lab (TDL) will contain a large amount of equipment that we need to protect "/>
    <m/>
    <m/>
    <m/>
    <s v="New"/>
    <n v="7500"/>
    <s v="US Dollars"/>
    <n v="0"/>
    <s v="US Dollars"/>
    <n v="0"/>
    <s v="US Dollars"/>
    <n v="7500"/>
    <s v="US Dollars"/>
    <n v="0"/>
    <s v="US Dollars"/>
    <m/>
    <s v="SCHWARTZBAUM, ERIC"/>
    <m/>
    <d v="2023-06-09T00:00:00"/>
    <s v="Accepted"/>
    <m/>
    <s v="{REQUESTER INFO}_x000a_Request entered by SUN, FANG E (Emp. #: 206314)._x000a_{FROM COMMENTS FIELD}_x000a_Please provide an estimate first before starting the work."/>
    <s v="Install Badge Reader to replace door lock"/>
    <s v="FANG SUN"/>
    <s v="3317 - Sect 337 Business Admin"/>
    <s v="SUN, FANG-154678"/>
    <s v="070901"/>
    <s v="(818) 354-1618"/>
    <s v="Jose Fernandez"/>
    <m/>
    <m/>
    <m/>
    <m/>
    <s v="FALSE"/>
    <s v="TRUE"/>
  </r>
  <r>
    <s v="070901-153121"/>
    <s v="LASZLO SERES"/>
    <s v="2814 - Construction Administration"/>
    <m/>
    <d v="2021-02-10T00:00:00"/>
    <x v="5"/>
    <s v="071200"/>
    <s v="100822.6"/>
    <x v="2512"/>
    <s v="170-132"/>
    <x v="2647"/>
    <s v="Closed"/>
    <s v="Construction Only"/>
    <d v="2021-10-26T00:00:00"/>
    <d v="2022-07-21T00:00:00"/>
    <m/>
    <m/>
    <m/>
    <m/>
    <m/>
    <s v="100% Substantial Completion"/>
    <n v="0"/>
    <n v="0"/>
    <s v="US Dollars"/>
    <n v="0"/>
    <s v="US Dollars"/>
    <n v="12000"/>
    <s v="US Dollars"/>
    <n v="10965.83"/>
    <s v="US Dollars"/>
    <n v="10965.83"/>
    <s v="US Dollars"/>
    <n v="0"/>
    <s v="US Dollars"/>
    <n v="0"/>
    <s v="US Dollars"/>
    <n v="0"/>
    <s v="US Dollars"/>
    <n v="0"/>
    <s v="US Dollars"/>
    <n v="0"/>
    <s v="US Dollars"/>
    <n v="12000"/>
    <s v="US Dollars"/>
    <m/>
    <d v="2021-02-11T06:00:00"/>
    <s v="0%"/>
    <n v="0"/>
    <s v="FALSE"/>
    <x v="1"/>
    <s v="FALSE"/>
    <m/>
    <s v="4/1/2021 The project and task has been corrected and Darrol Houser has approved.  3/31 Email sent for estimate approval - Paul Scott, Christina Mezian; John Paul Borgonia"/>
    <s v="FALSE"/>
    <m/>
    <m/>
    <m/>
    <m/>
    <s v="New"/>
    <n v="12000"/>
    <s v="US Dollars"/>
    <n v="0"/>
    <s v="US Dollars"/>
    <n v="0"/>
    <s v="US Dollars"/>
    <n v="12000"/>
    <s v="US Dollars"/>
    <n v="0"/>
    <s v="US Dollars"/>
    <m/>
    <s v="SCHWARTZBAUM, ERIC"/>
    <m/>
    <d v="2021-06-30T00:00:00"/>
    <s v="Accepted"/>
    <m/>
    <s v="{REQUESTER INFO}_x000a_Request entered by SCOTT, PAUL R (Emp. #: 156988)._x000a_{FROM COMMENTS FIELD}_x000a_New 208 V connection (Meltric) connection for new press brake machine in sheet metal._x000a_South wall of 170-132 near roll up door"/>
    <s v="New electrical connection for press brake"/>
    <s v="PAUL SCOTT"/>
    <s v="357E - Prototype And R&amp;D Machining Services"/>
    <s v="SCOTT, PAUL - 139181"/>
    <s v="070901"/>
    <s v="747-333-7051"/>
    <s v="Paul Scott"/>
    <m/>
    <m/>
    <m/>
    <m/>
    <s v="FALSE"/>
    <s v="TRUE"/>
  </r>
  <r>
    <s v="070901-153066"/>
    <s v="LASZLO SERES"/>
    <s v="2814 - Construction Administration"/>
    <m/>
    <d v="2021-01-20T00:00:00"/>
    <x v="5"/>
    <s v="071200"/>
    <s v="100821.6"/>
    <x v="2513"/>
    <s v="170-130"/>
    <x v="2648"/>
    <s v="Closed"/>
    <s v="Construction Only"/>
    <d v="2021-05-28T00:00:00"/>
    <d v="2022-07-21T00:00:00"/>
    <m/>
    <m/>
    <m/>
    <d v="2022-01-29T00:00:00"/>
    <m/>
    <s v="100% Substantial Completion"/>
    <n v="0"/>
    <n v="0"/>
    <s v="US Dollars"/>
    <n v="0"/>
    <s v="US Dollars"/>
    <n v="9000"/>
    <s v="US Dollars"/>
    <n v="8727.5300000000007"/>
    <s v="US Dollars"/>
    <n v="8727.5300000000007"/>
    <s v="US Dollars"/>
    <n v="0"/>
    <s v="US Dollars"/>
    <n v="0"/>
    <s v="US Dollars"/>
    <n v="0"/>
    <s v="US Dollars"/>
    <n v="0"/>
    <s v="US Dollars"/>
    <n v="0"/>
    <s v="US Dollars"/>
    <n v="9000"/>
    <s v="US Dollars"/>
    <m/>
    <d v="2021-01-20T06:00:00"/>
    <s v="0%"/>
    <n v="0"/>
    <s v="FALSE"/>
    <x v="1"/>
    <s v="FALSE"/>
    <m/>
    <m/>
    <s v="FALSE"/>
    <m/>
    <m/>
    <m/>
    <m/>
    <s v="New"/>
    <n v="9000"/>
    <s v="US Dollars"/>
    <n v="0"/>
    <s v="US Dollars"/>
    <n v="0"/>
    <s v="US Dollars"/>
    <n v="9000"/>
    <s v="US Dollars"/>
    <n v="0"/>
    <s v="US Dollars"/>
    <m/>
    <s v="SCHWARTZBAUM, ERIC"/>
    <m/>
    <d v="2021-09-17T00:00:00"/>
    <s v="Accepted"/>
    <m/>
    <s v="{REQUESTER INFO}_x000a_Request entered by SCOTT, PAUL R (Emp. #: 156988)._x000a_{FROM COMMENTS FIELD}_x000a_New TEFIM WATERJET electrical service._x000a_1. Chiller unit requires new 480 /30A Meltric connector._x000a_2. Existing 480 connection needs meltric connection near SE corner of 170-130"/>
    <m/>
    <s v="PAUL SCOTT"/>
    <s v="357E - Prototype And R&amp;D Machining Services"/>
    <s v="SCOTT, PAUL - 139181"/>
    <s v="070901"/>
    <s v="7473337051"/>
    <s v="Paul Scott"/>
    <m/>
    <m/>
    <m/>
    <m/>
    <s v="FALSE"/>
    <s v="TRUE"/>
  </r>
  <r>
    <s v="070901-157888"/>
    <s v="MANUEL PAZ"/>
    <s v="2814 - Construction Administration"/>
    <m/>
    <d v="2025-04-17T00:00:00"/>
    <x v="5"/>
    <s v="071200"/>
    <s v="100847.6"/>
    <x v="2514"/>
    <s v="248-400"/>
    <x v="2649"/>
    <s v="Closed"/>
    <s v="Construction Only"/>
    <d v="2026-02-27T00:00:00"/>
    <d v="2026-04-08T00:00:00"/>
    <m/>
    <m/>
    <s v="Other"/>
    <m/>
    <m/>
    <s v="100% Substantial Completion"/>
    <n v="0"/>
    <n v="0"/>
    <s v="US Dollars"/>
    <n v="0"/>
    <s v="US Dollars"/>
    <n v="4400"/>
    <s v="US Dollars"/>
    <n v="4356.2299999999996"/>
    <s v="US Dollars"/>
    <n v="4356.2299999999996"/>
    <s v="US Dollars"/>
    <n v="0"/>
    <s v="US Dollars"/>
    <n v="0"/>
    <s v="US Dollars"/>
    <n v="0"/>
    <s v="US Dollars"/>
    <n v="0"/>
    <s v="US Dollars"/>
    <n v="0"/>
    <s v="US Dollars"/>
    <n v="4400"/>
    <s v="US Dollars"/>
    <m/>
    <d v="2025-04-21T07:00:00"/>
    <s v="0%"/>
    <n v="0"/>
    <s v="FALSE"/>
    <x v="0"/>
    <s v="FALSE"/>
    <m/>
    <m/>
    <s v="FALSE"/>
    <m/>
    <s v="Not Applicable"/>
    <m/>
    <m/>
    <s v="New"/>
    <n v="1400"/>
    <s v="US Dollars"/>
    <n v="0"/>
    <s v="US Dollars"/>
    <n v="0"/>
    <s v="US Dollars"/>
    <n v="1400"/>
    <s v="US Dollars"/>
    <n v="0"/>
    <s v="US Dollars"/>
    <m/>
    <s v="TURPIN, CARL E"/>
    <m/>
    <d v="2025-05-12T00:00:00"/>
    <s v="Accepted"/>
    <m/>
    <s v="{REQUESTER INFO}_x000a_Request entered by PILCHER, JACQUELINE V (Emp. #: 152861)._x000a_"/>
    <s v="Helium compressor wiring needing connectors"/>
    <s v="JACQUELINE PILCHER"/>
    <s v="357F - Environmental Thermal Test"/>
    <s v="PILCHER, JACQUELINE - 134584"/>
    <s v="070901"/>
    <s v="6266288612"/>
    <s v="Jacki Pilcher"/>
    <m/>
    <m/>
    <m/>
    <m/>
    <s v="FALSE"/>
    <s v="TRUE"/>
  </r>
  <r>
    <s v="070901-156866"/>
    <s v="GARLAND MORRIS"/>
    <s v="2814 - Construction Administration"/>
    <m/>
    <d v="2023-11-29T00:00:00"/>
    <x v="5"/>
    <s v="P3X001"/>
    <s v="23.34.C.03"/>
    <x v="2515"/>
    <s v="107-104"/>
    <x v="2650"/>
    <s v="Closed"/>
    <s v="Construction Only"/>
    <d v="2024-01-11T00:00:00"/>
    <d v="2024-02-28T00:00:00"/>
    <m/>
    <m/>
    <m/>
    <m/>
    <m/>
    <s v="100% Substantial Completion"/>
    <n v="0"/>
    <n v="0"/>
    <s v="US Dollars"/>
    <n v="0"/>
    <s v="US Dollars"/>
    <n v="4000"/>
    <s v="US Dollars"/>
    <n v="4219.7299999999996"/>
    <s v="US Dollars"/>
    <n v="4219.7299999999996"/>
    <s v="US Dollars"/>
    <n v="0"/>
    <s v="US Dollars"/>
    <n v="0"/>
    <s v="US Dollars"/>
    <n v="0"/>
    <s v="US Dollars"/>
    <n v="0"/>
    <s v="US Dollars"/>
    <n v="0"/>
    <s v="US Dollars"/>
    <n v="4000"/>
    <s v="US Dollars"/>
    <m/>
    <d v="2023-12-04T10:00:00"/>
    <s v="0%"/>
    <n v="0"/>
    <s v="FALSE"/>
    <x v="4"/>
    <s v="FALSE"/>
    <m/>
    <m/>
    <s v="FALSE"/>
    <s v="Prevents optical table from becoming unstable during a seismic event."/>
    <m/>
    <m/>
    <m/>
    <s v="New"/>
    <n v="4000"/>
    <s v="US Dollars"/>
    <n v="0"/>
    <s v="US Dollars"/>
    <n v="0"/>
    <s v="US Dollars"/>
    <n v="4000"/>
    <s v="US Dollars"/>
    <n v="0"/>
    <s v="US Dollars"/>
    <m/>
    <s v="SCHWARTZBAUM, ERIC"/>
    <m/>
    <d v="2024-01-31T00:00:00"/>
    <s v="Accepted"/>
    <m/>
    <s v="{REQUESTER INFO}_x000a_Request entered by PETICCO, MARTIN F (Emp. #: 204342)._x000a_{FROM COMMENTS FIELD}_x000a_The system consists of a Sun Systems EC16HA-LM cryogenic chamber that will allow for testing of geartrains and motors with a dynamometer. We plan to have an LN2 dewar outside, with two 12ft lines (LN2, GN2 ports on dewer) to the cryogenic chamber. The chamber has an auto purge feature (to purge N2 gas in the LN2 line using two internal parallel solenoid valves), and an N2 gas purge (to maintain a dry environment in the chamber, regulated by a needle valve). The LN2 line will be a vacuum insulated 12ft tube, along with a manifold and thermal relief valve in the case of the dewer and chamber's valves both being closed and gas expanding in the line. The chamber also has an exhaust out to the environment, which we also plan to run outside. Guidance will be needed to fully flesh out the system's design and component selection. More details on the system can be found in the attached powerpoint file "/>
    <s v="Installation of Earthquake Posts for Optical Table"/>
    <s v="MARTIN PETICCO"/>
    <s v="347C - Extreme Environment Robotic Systems"/>
    <s v="PETICCO, MARTIN-152465"/>
    <s v="070901"/>
    <s v="6264912837"/>
    <s v="Martin Peticco"/>
    <m/>
    <m/>
    <m/>
    <m/>
    <s v="FALSE"/>
    <s v="TRUE"/>
  </r>
  <r>
    <s v="070901-157852"/>
    <s v="MANUEL PAZ"/>
    <s v="2814 - Construction Administration"/>
    <m/>
    <d v="2025-03-31T00:00:00"/>
    <x v="5"/>
    <s v="071200"/>
    <s v="100847.6"/>
    <x v="2516"/>
    <s v="248-400"/>
    <x v="2651"/>
    <s v="Closed"/>
    <s v="Construction Only"/>
    <d v="2026-02-05T00:00:00"/>
    <d v="2026-02-24T00:00:00"/>
    <m/>
    <m/>
    <s v="Other"/>
    <m/>
    <m/>
    <s v="100% Substantial Completion"/>
    <n v="0"/>
    <n v="0"/>
    <s v="US Dollars"/>
    <n v="0"/>
    <s v="US Dollars"/>
    <n v="3500"/>
    <s v="US Dollars"/>
    <n v="3280.76"/>
    <s v="US Dollars"/>
    <n v="3280.76"/>
    <s v="US Dollars"/>
    <n v="0"/>
    <s v="US Dollars"/>
    <n v="0"/>
    <s v="US Dollars"/>
    <n v="0"/>
    <s v="US Dollars"/>
    <n v="0"/>
    <s v="US Dollars"/>
    <n v="0"/>
    <s v="US Dollars"/>
    <n v="3500"/>
    <s v="US Dollars"/>
    <m/>
    <d v="2025-04-01T07:00:00"/>
    <s v="0%"/>
    <n v="0"/>
    <s v="FALSE"/>
    <x v="0"/>
    <s v="FALSE"/>
    <m/>
    <m/>
    <s v="FALSE"/>
    <s v="480V"/>
    <s v="Not Applicable"/>
    <m/>
    <m/>
    <s v="New"/>
    <n v="3500"/>
    <s v="US Dollars"/>
    <n v="0"/>
    <s v="US Dollars"/>
    <n v="0"/>
    <s v="US Dollars"/>
    <n v="3500"/>
    <s v="US Dollars"/>
    <n v="0"/>
    <s v="US Dollars"/>
    <m/>
    <s v="TURPIN, CARL E"/>
    <m/>
    <d v="2025-04-21T00:00:00"/>
    <s v="Accepted"/>
    <m/>
    <s v="{REQUESTER INFO}_x000a_Request entered by PILCHER, JACQUELINE V (Emp. #: 152861)._x000a__x000a_{FROM COMMENTS FIELD}_x000a_480V / 3PHASE EXTENSION NEEDED FOR NEW SCROLL PUMP"/>
    <s v="SCROLL PUMP POWER CORD"/>
    <s v="JACQUELINE PILCHER"/>
    <s v="357F - Environmental Thermal Test"/>
    <s v="PILCHER, JACQUELINE - 134584"/>
    <s v="070901"/>
    <s v="6266288612"/>
    <s v="JACKI PILCHER"/>
    <m/>
    <m/>
    <m/>
    <m/>
    <s v="FALSE"/>
    <s v="TRUE"/>
  </r>
  <r>
    <s v="070901-154335"/>
    <s v="LASZLO SERES"/>
    <s v="2814 - Construction Administration"/>
    <m/>
    <d v="2022-04-20T00:00:00"/>
    <x v="5"/>
    <s v="P3X001"/>
    <s v="22.32.C.03"/>
    <x v="732"/>
    <s v="197-118"/>
    <x v="2652"/>
    <s v="Closed"/>
    <s v="Construction Only"/>
    <d v="2022-08-18T00:00:00"/>
    <d v="2022-08-25T00:00:00"/>
    <m/>
    <m/>
    <m/>
    <m/>
    <m/>
    <s v="100% Substantial Completion"/>
    <n v="0"/>
    <n v="0"/>
    <s v="US Dollars"/>
    <n v="0"/>
    <s v="US Dollars"/>
    <n v="3200"/>
    <s v="US Dollars"/>
    <n v="2854.76"/>
    <s v="US Dollars"/>
    <n v="2854.76"/>
    <s v="US Dollars"/>
    <n v="0"/>
    <s v="US Dollars"/>
    <n v="0"/>
    <s v="US Dollars"/>
    <n v="0"/>
    <s v="US Dollars"/>
    <n v="0"/>
    <s v="US Dollars"/>
    <n v="0"/>
    <s v="US Dollars"/>
    <n v="3200"/>
    <s v="US Dollars"/>
    <m/>
    <d v="2022-04-29T09:00:00"/>
    <s v="0%"/>
    <n v="0"/>
    <s v="FALSE"/>
    <x v="2"/>
    <s v="FALSE"/>
    <m/>
    <m/>
    <s v="FALSE"/>
    <s v="TEFIM funding to expire 9/2022"/>
    <s v="Not Applicable"/>
    <m/>
    <m/>
    <s v="New"/>
    <n v="3200"/>
    <s v="US Dollars"/>
    <n v="0"/>
    <s v="US Dollars"/>
    <n v="0"/>
    <s v="US Dollars"/>
    <n v="3200"/>
    <s v="US Dollars"/>
    <n v="0"/>
    <s v="US Dollars"/>
    <m/>
    <s v="SCHWARTZBAUM, ERIC"/>
    <m/>
    <d v="2022-09-16T00:00:00"/>
    <s v="Accepted"/>
    <m/>
    <s v="{REQUESTER INFO}_x000a_Request entered by FLORES, SIMON C (Emp. #: 131608)._x000a_{FROM COMMENTS FIELD}_x000a_Resubmitted to replace Task# 153434."/>
    <s v="Install  one 230V, 11A receptacle and four 115V, 6A receptacles in 197-119"/>
    <s v="LAURA BARGE"/>
    <s v="3227 - Laboratory Studies"/>
    <s v="FLORES, SIMON - 106150"/>
    <s v="070901"/>
    <s v="(818) 354-5943"/>
    <s v="John-Paul Jones"/>
    <m/>
    <m/>
    <m/>
    <m/>
    <s v="FALSE"/>
    <s v="TRUE"/>
  </r>
  <r>
    <s v="070901-157201"/>
    <s v="THOMAS BEACHMAN"/>
    <s v="2814 - Construction Administration"/>
    <m/>
    <d v="2024-04-30T00:00:00"/>
    <x v="5"/>
    <s v="P3X001"/>
    <s v="23.32.C.04"/>
    <x v="2517"/>
    <s v="183-319"/>
    <x v="2653"/>
    <s v="Closed"/>
    <s v="Construction Only"/>
    <d v="2024-08-07T00:00:00"/>
    <d v="2024-09-05T00:00:00"/>
    <m/>
    <s v="Completed"/>
    <m/>
    <m/>
    <m/>
    <s v="100% Substantial Completion"/>
    <n v="0"/>
    <n v="0"/>
    <s v="US Dollars"/>
    <n v="0"/>
    <s v="US Dollars"/>
    <n v="2700"/>
    <s v="US Dollars"/>
    <n v="2673.03"/>
    <s v="US Dollars"/>
    <n v="2673.03"/>
    <s v="US Dollars"/>
    <n v="0"/>
    <s v="US Dollars"/>
    <n v="0"/>
    <s v="US Dollars"/>
    <n v="0"/>
    <s v="US Dollars"/>
    <n v="0"/>
    <s v="US Dollars"/>
    <n v="0"/>
    <s v="US Dollars"/>
    <n v="2700"/>
    <s v="US Dollars"/>
    <m/>
    <d v="2024-05-03T09:00:00"/>
    <s v="0%"/>
    <n v="0"/>
    <s v="FALSE"/>
    <x v="4"/>
    <s v="FALSE"/>
    <m/>
    <m/>
    <s v="FALSE"/>
    <m/>
    <s v="Not Applicable"/>
    <m/>
    <m/>
    <s v="New"/>
    <n v="2700"/>
    <s v="US Dollars"/>
    <n v="0"/>
    <s v="US Dollars"/>
    <n v="0"/>
    <s v="US Dollars"/>
    <n v="2700"/>
    <s v="US Dollars"/>
    <n v="0"/>
    <s v="US Dollars"/>
    <m/>
    <s v="SCHWARTZBAUM, ERIC"/>
    <m/>
    <d v="2024-07-31T00:00:00"/>
    <s v="Accepted"/>
    <m/>
    <s v="{REQUESTER INFO}_x000a_Request entered by FLORES, SIMON C (Emp. #: 131608)._x000a_{FROM COMMENTS FIELD}_x000a_Requesting cost estimate before installation of cylinder rack in 183-319."/>
    <s v="Cost Estimate for Cylinder Rack Install in 183-319"/>
    <s v="LAURA BARGE"/>
    <s v="3227 - Laboratory Studies"/>
    <s v="FLORES, SIMON-106150"/>
    <s v="070901"/>
    <m/>
    <m/>
    <s v="Not Required"/>
    <m/>
    <m/>
    <m/>
    <s v="FALSE"/>
    <s v="TRUE"/>
  </r>
  <r>
    <s v="070901-156313"/>
    <s v="MANUEL PAZ"/>
    <s v="2814 - Construction Administration"/>
    <m/>
    <d v="2023-07-05T00:00:00"/>
    <x v="5"/>
    <s v="P3X001"/>
    <s v="23.32.C.06"/>
    <x v="2518"/>
    <s v="183-921"/>
    <x v="2654"/>
    <s v="Closed"/>
    <s v="Construction Only"/>
    <d v="2024-01-15T00:00:00"/>
    <d v="2024-01-16T00:00:00"/>
    <m/>
    <m/>
    <s v="Other"/>
    <m/>
    <m/>
    <s v="100% Substantial Completion"/>
    <n v="0"/>
    <n v="0"/>
    <s v="US Dollars"/>
    <n v="0"/>
    <s v="US Dollars"/>
    <n v="1500"/>
    <s v="US Dollars"/>
    <n v="1280.0999999999999"/>
    <s v="US Dollars"/>
    <n v="1280.0999999999999"/>
    <s v="US Dollars"/>
    <n v="0"/>
    <s v="US Dollars"/>
    <n v="0"/>
    <s v="US Dollars"/>
    <n v="0"/>
    <s v="US Dollars"/>
    <n v="0"/>
    <s v="US Dollars"/>
    <n v="0"/>
    <s v="US Dollars"/>
    <n v="1500"/>
    <s v="US Dollars"/>
    <m/>
    <d v="2023-07-06T09:00:00"/>
    <s v="0%"/>
    <n v="0"/>
    <s v="FALSE"/>
    <x v="3"/>
    <s v="FALSE"/>
    <m/>
    <m/>
    <s v="FALSE"/>
    <m/>
    <m/>
    <m/>
    <m/>
    <s v="New"/>
    <n v="1500"/>
    <s v="US Dollars"/>
    <n v="0"/>
    <s v="US Dollars"/>
    <n v="0"/>
    <s v="US Dollars"/>
    <n v="1500"/>
    <s v="US Dollars"/>
    <n v="0"/>
    <s v="US Dollars"/>
    <m/>
    <s v="SCHWARTZBAUM, ERIC"/>
    <m/>
    <d v="2023-07-19T00:00:00"/>
    <s v="Accepted"/>
    <m/>
    <s v="{REQUESTER INFO}_x000a_Request entered by FLORES, SIMON C (Emp. #: 131608)."/>
    <s v="Install plugs on power cords for laser instrument"/>
    <s v="FRANK WINIBERG"/>
    <s v="329H - Laboratory Studies And Atmospheric Observations"/>
    <s v="FLORES, SIMON-106150"/>
    <s v="070901"/>
    <s v="(818) 393-3279"/>
    <s v="Fred Winiberg"/>
    <m/>
    <m/>
    <m/>
    <m/>
    <s v="FALSE"/>
    <s v="TRUE"/>
  </r>
  <r>
    <s v="070901-156174"/>
    <s v="MANUEL PAZ"/>
    <s v="2814 - Construction Administration"/>
    <m/>
    <d v="2023-05-30T00:00:00"/>
    <x v="5"/>
    <s v="P3X001"/>
    <s v="23.32.C.03"/>
    <x v="2519"/>
    <s v="183-921"/>
    <x v="2655"/>
    <s v="Closed"/>
    <s v="Construction Only"/>
    <d v="2023-08-02T00:00:00"/>
    <d v="2023-09-20T00:00:00"/>
    <m/>
    <m/>
    <s v="Other"/>
    <m/>
    <m/>
    <s v="100% Substantial Completion"/>
    <n v="0"/>
    <n v="0"/>
    <s v="US Dollars"/>
    <n v="0"/>
    <s v="US Dollars"/>
    <n v="1800"/>
    <s v="US Dollars"/>
    <n v="1130.1199999999999"/>
    <s v="US Dollars"/>
    <n v="1130.1199999999999"/>
    <s v="US Dollars"/>
    <n v="0"/>
    <s v="US Dollars"/>
    <n v="0"/>
    <s v="US Dollars"/>
    <n v="0"/>
    <s v="US Dollars"/>
    <n v="0"/>
    <s v="US Dollars"/>
    <n v="0"/>
    <s v="US Dollars"/>
    <n v="1800"/>
    <s v="US Dollars"/>
    <m/>
    <d v="2023-05-30T09:00:00"/>
    <s v="0%"/>
    <n v="0"/>
    <s v="FALSE"/>
    <x v="3"/>
    <s v="FALSE"/>
    <m/>
    <m/>
    <s v="FALSE"/>
    <m/>
    <m/>
    <m/>
    <m/>
    <s v="New"/>
    <n v="1800"/>
    <s v="US Dollars"/>
    <n v="0"/>
    <s v="US Dollars"/>
    <n v="0"/>
    <s v="US Dollars"/>
    <n v="1800"/>
    <s v="US Dollars"/>
    <n v="0"/>
    <s v="US Dollars"/>
    <m/>
    <s v="SCHWARTZBAUM, ERIC"/>
    <m/>
    <d v="2023-06-09T00:00:00"/>
    <s v="Accepted"/>
    <m/>
    <s v="{REQUESTER INFO}_x000a_Request entered by FLORES, SIMON C (Emp. #: 131608)._x000a_{FROM COMMENTS FIELD}_x000a_Second POC: Simon Flores x4-4292"/>
    <s v="3 phase 208 V outlets to single phase 208 V outlets"/>
    <s v="FRANK WINIBERG"/>
    <s v="329H - Laboratory Studies And Atmospheric Observations"/>
    <s v="FLORES, SIMON-106150"/>
    <s v="070901"/>
    <s v="(818) 393-3279"/>
    <s v="Fred Winiberg"/>
    <m/>
    <m/>
    <m/>
    <m/>
    <s v="FALSE"/>
    <s v="TRUE"/>
  </r>
  <r>
    <s v="070901-155826"/>
    <s v="EFREN ESCOBEDO"/>
    <s v="2814 - Construction Administration"/>
    <m/>
    <d v="2023-03-24T00:00:00"/>
    <x v="5"/>
    <s v="P3X001"/>
    <s v="23.33.C.07"/>
    <x v="2520"/>
    <s v="TM29-100"/>
    <x v="2656"/>
    <s v="Closed"/>
    <s v="Construction Only"/>
    <d v="2023-07-25T00:00:00"/>
    <d v="2023-07-25T00:00:00"/>
    <m/>
    <m/>
    <m/>
    <m/>
    <m/>
    <s v="100% Substantial Completion"/>
    <n v="0"/>
    <n v="0"/>
    <s v="US Dollars"/>
    <n v="0"/>
    <s v="US Dollars"/>
    <n v="1200"/>
    <s v="US Dollars"/>
    <n v="1049.08"/>
    <s v="US Dollars"/>
    <n v="1049.08"/>
    <s v="US Dollars"/>
    <n v="0"/>
    <s v="US Dollars"/>
    <n v="0"/>
    <s v="US Dollars"/>
    <n v="0"/>
    <s v="US Dollars"/>
    <n v="0"/>
    <s v="US Dollars"/>
    <n v="0"/>
    <s v="US Dollars"/>
    <n v="1200"/>
    <s v="US Dollars"/>
    <m/>
    <d v="2023-04-15T08:00:00"/>
    <s v="0%"/>
    <n v="0"/>
    <s v="FALSE"/>
    <x v="3"/>
    <s v="FALSE"/>
    <m/>
    <m/>
    <s v="FALSE"/>
    <m/>
    <s v="Not Applicable"/>
    <m/>
    <m/>
    <s v="New"/>
    <n v="1200"/>
    <s v="US Dollars"/>
    <n v="0"/>
    <s v="US Dollars"/>
    <n v="0"/>
    <s v="US Dollars"/>
    <n v="1200"/>
    <s v="US Dollars"/>
    <n v="0"/>
    <s v="US Dollars"/>
    <m/>
    <s v="SCHWARTZBAUM, ERIC"/>
    <m/>
    <d v="2023-09-23T00:00:00"/>
    <s v="Accepted"/>
    <m/>
    <s v="{REQUESTER INFO}_x000a_Request entered by GARKANIAN, VACHIK (Emp. #: 101626)._x000a_{FROM COMMENTS FIELD}_x000a_Surge protection unit has been purchased and needs to be installed by qualified electrician. Please contact Vachik Garkanian at (818)298-3516  for more information."/>
    <s v="Install Surge Protection Unit"/>
    <s v="VACHIK GARKANIAN"/>
    <s v="337E - Optical Communication Systems"/>
    <s v="GARKANIAN, VACHIK-1629"/>
    <s v="070901"/>
    <m/>
    <m/>
    <m/>
    <m/>
    <m/>
    <m/>
    <s v="FALSE"/>
    <s v="TRUE"/>
  </r>
  <r>
    <s v="070901-157751"/>
    <s v="MANUEL PAZ"/>
    <s v="2814 - Construction Administration"/>
    <m/>
    <d v="2025-01-28T00:00:00"/>
    <x v="5"/>
    <s v="071200"/>
    <s v="100847.6"/>
    <x v="2521"/>
    <s v="248-205"/>
    <x v="2657"/>
    <s v="Closed"/>
    <s v="Construction Only"/>
    <d v="2025-04-02T00:00:00"/>
    <d v="2025-05-20T00:00:00"/>
    <m/>
    <m/>
    <s v="Other"/>
    <m/>
    <m/>
    <s v="100% Substantial Completion"/>
    <n v="0"/>
    <n v="0"/>
    <s v="US Dollars"/>
    <n v="0"/>
    <s v="US Dollars"/>
    <n v="1000"/>
    <s v="US Dollars"/>
    <n v="935.6"/>
    <s v="US Dollars"/>
    <n v="935.6"/>
    <s v="US Dollars"/>
    <n v="0"/>
    <s v="US Dollars"/>
    <n v="0"/>
    <s v="US Dollars"/>
    <n v="0"/>
    <s v="US Dollars"/>
    <n v="0"/>
    <s v="US Dollars"/>
    <n v="0"/>
    <s v="US Dollars"/>
    <n v="1000"/>
    <s v="US Dollars"/>
    <m/>
    <d v="2025-01-29T09:00:00"/>
    <s v="0%"/>
    <n v="0"/>
    <s v="FALSE"/>
    <x v="0"/>
    <s v="FALSE"/>
    <m/>
    <m/>
    <s v="FALSE"/>
    <s v="ELECTRICAL SAFETY 480V"/>
    <s v="Not Applicable"/>
    <m/>
    <m/>
    <s v="New"/>
    <n v="1000"/>
    <s v="US Dollars"/>
    <n v="0"/>
    <s v="US Dollars"/>
    <n v="0"/>
    <s v="US Dollars"/>
    <n v="1000"/>
    <s v="US Dollars"/>
    <n v="0"/>
    <s v="US Dollars"/>
    <m/>
    <s v="TURPIN, CARL E"/>
    <m/>
    <d v="2025-02-05T00:00:00"/>
    <s v="Accepted"/>
    <m/>
    <s v="{REQUESTER INFO}_x000a_Request entered by PILCHER, JACQUELINE V (Emp. #: 152861)._x000a__x000a_{FROM COMMENTS FIELD}_x000a_ATTN DYNALECTRIC"/>
    <s v="DISCONNECT POWER FROM LN2 PUMP"/>
    <s v="JACQUELINE PILCHER"/>
    <s v="357F - Environmental Thermal Test"/>
    <s v="PILCHER, JACQUELINE - 134584"/>
    <s v="070901"/>
    <s v="6266288612"/>
    <s v="JACKI PILCHER"/>
    <m/>
    <m/>
    <m/>
    <m/>
    <s v="FALSE"/>
    <s v="TRUE"/>
  </r>
  <r>
    <s v="070901-154626"/>
    <s v="LASZLO SERES"/>
    <s v="2814 - Construction Administration"/>
    <m/>
    <d v="2022-06-28T00:00:00"/>
    <x v="5"/>
    <s v="P3X001"/>
    <s v="21.5X.C.03"/>
    <x v="2522"/>
    <s v="18-104"/>
    <x v="2658"/>
    <s v="Closed"/>
    <s v="Construction Only"/>
    <d v="2022-11-04T00:00:00"/>
    <d v="2022-11-08T00:00:00"/>
    <m/>
    <m/>
    <s v="Work Orders Simple"/>
    <m/>
    <m/>
    <s v="100% Substantial Completion"/>
    <n v="0"/>
    <n v="0"/>
    <s v="US Dollars"/>
    <n v="0"/>
    <s v="US Dollars"/>
    <n v="1000"/>
    <s v="US Dollars"/>
    <n v="845.72"/>
    <s v="US Dollars"/>
    <n v="845.72"/>
    <s v="US Dollars"/>
    <n v="0"/>
    <s v="US Dollars"/>
    <n v="0"/>
    <s v="US Dollars"/>
    <n v="0"/>
    <s v="US Dollars"/>
    <n v="0"/>
    <s v="US Dollars"/>
    <n v="0"/>
    <s v="US Dollars"/>
    <n v="1000"/>
    <s v="US Dollars"/>
    <m/>
    <d v="2022-07-05T08:00:00"/>
    <s v="0%"/>
    <n v="0"/>
    <s v="FALSE"/>
    <x v="2"/>
    <s v="FALSE"/>
    <m/>
    <m/>
    <s v="FALSE"/>
    <m/>
    <s v="Not Applicable"/>
    <m/>
    <m/>
    <s v="New"/>
    <n v="1000"/>
    <s v="US Dollars"/>
    <n v="0"/>
    <s v="US Dollars"/>
    <n v="0"/>
    <s v="US Dollars"/>
    <n v="1000"/>
    <s v="US Dollars"/>
    <n v="0"/>
    <s v="US Dollars"/>
    <m/>
    <s v="SCHWARTZBAUM, ERIC"/>
    <m/>
    <d v="2022-09-16T00:00:00"/>
    <s v="Accepted"/>
    <m/>
    <s v="{REQUESTER INFO}_x000a_Request entered by CLONTS, LACK (Emp. #: 126304)._x000a_{FROM COMMENTS FIELD}_x000a_2 OUTLETS CONVERTED TO 30A 208V SINGLE PHASE NEMA L6 PLUG_x000a_1 OUTLET CONVERTED TO 20A 250V SINGLE PHASE OUTLET."/>
    <s v="CONVERT OUTLETS TO DESIRED PLUG CONFIGURATION"/>
    <s v="LACK CLONTS"/>
    <s v="357J - Thermal Applications &amp; Mechanisms"/>
    <s v="CLONTS, LACK-92934"/>
    <s v="070901"/>
    <m/>
    <m/>
    <m/>
    <m/>
    <m/>
    <m/>
    <s v="FALSE"/>
    <s v="TRUE"/>
  </r>
  <r>
    <s v="070901-156239"/>
    <s v="JAMES QUINN"/>
    <s v="2814 - Construction Administration"/>
    <m/>
    <d v="2023-06-12T00:00:00"/>
    <x v="5"/>
    <s v="071200"/>
    <s v="100845.6"/>
    <x v="943"/>
    <s v="170-130"/>
    <x v="2659"/>
    <s v="Closed"/>
    <s v="Construction Only"/>
    <d v="2023-08-16T00:00:00"/>
    <d v="2023-11-01T00:00:00"/>
    <m/>
    <s v="Completed"/>
    <s v="Standard"/>
    <m/>
    <m/>
    <s v="100% Substantial Completion"/>
    <n v="0"/>
    <n v="0"/>
    <s v="US Dollars"/>
    <n v="0"/>
    <s v="US Dollars"/>
    <n v="850"/>
    <s v="US Dollars"/>
    <n v="832.24"/>
    <s v="US Dollars"/>
    <n v="832.24"/>
    <s v="US Dollars"/>
    <n v="0"/>
    <s v="US Dollars"/>
    <n v="0"/>
    <s v="US Dollars"/>
    <n v="0"/>
    <s v="US Dollars"/>
    <n v="0"/>
    <s v="US Dollars"/>
    <n v="0"/>
    <s v="US Dollars"/>
    <n v="850"/>
    <s v="US Dollars"/>
    <m/>
    <d v="2023-06-13T06:00:00"/>
    <s v="0%"/>
    <n v="0"/>
    <s v="FALSE"/>
    <x v="3"/>
    <s v="FALSE"/>
    <m/>
    <m/>
    <s v="FALSE"/>
    <m/>
    <s v="Not Applicable"/>
    <m/>
    <m/>
    <s v="New"/>
    <n v="850"/>
    <s v="US Dollars"/>
    <n v="0"/>
    <s v="US Dollars"/>
    <n v="0"/>
    <s v="US Dollars"/>
    <n v="850"/>
    <s v="US Dollars"/>
    <n v="0"/>
    <s v="US Dollars"/>
    <m/>
    <s v="SCHWARTZBAUM, ERIC"/>
    <m/>
    <d v="2023-07-31T00:00:00"/>
    <s v="Accepted"/>
    <m/>
    <s v="{REQUESTER INFO}_x000a_Request entered by SCOTT, PAUL R (Emp. #: 156988)._x000a_{FROM COMMENTS FIELD}_x000a_Remove refrigerant from waterjet chiller to prepare for new waterjet installation"/>
    <s v="Remove refrigerant from waterjet chiller"/>
    <s v="PAUL SCOTT"/>
    <s v="357E - Prototype And R&amp;D Machining Services"/>
    <s v="SCOTT, PAUL-139181"/>
    <s v="070901"/>
    <s v="7473337051"/>
    <s v="Paul Scott"/>
    <m/>
    <m/>
    <m/>
    <m/>
    <s v="FALSE"/>
    <s v="TRUE"/>
  </r>
  <r>
    <s v="070901-155127"/>
    <s v="THOMAS MORA"/>
    <s v="2814 - Construction Administration"/>
    <m/>
    <d v="2022-10-18T00:00:00"/>
    <x v="5"/>
    <s v="P3X001"/>
    <s v="23.38.C.01"/>
    <x v="2523"/>
    <s v="306-130E"/>
    <x v="2660"/>
    <s v="Closed"/>
    <s v="Construction Only"/>
    <d v="2022-11-23T00:00:00"/>
    <d v="2022-12-29T00:00:00"/>
    <m/>
    <m/>
    <m/>
    <m/>
    <m/>
    <s v="100% Substantial Completion"/>
    <n v="0"/>
    <n v="0"/>
    <s v="US Dollars"/>
    <n v="0"/>
    <s v="US Dollars"/>
    <n v="1000"/>
    <s v="US Dollars"/>
    <n v="764.61"/>
    <s v="US Dollars"/>
    <n v="764.61"/>
    <s v="US Dollars"/>
    <n v="0"/>
    <s v="US Dollars"/>
    <n v="0"/>
    <s v="US Dollars"/>
    <n v="1000"/>
    <s v="US Dollars"/>
    <n v="0"/>
    <s v="US Dollars"/>
    <n v="0"/>
    <s v="US Dollars"/>
    <n v="0"/>
    <s v="US Dollars"/>
    <m/>
    <d v="2022-11-09T08:00:00"/>
    <s v="0%"/>
    <n v="0"/>
    <s v="FALSE"/>
    <x v="3"/>
    <s v="FALSE"/>
    <m/>
    <m/>
    <s v="FALSE"/>
    <m/>
    <s v="Not Applicable"/>
    <m/>
    <m/>
    <s v="New"/>
    <n v="0"/>
    <s v="US Dollars"/>
    <n v="1000"/>
    <s v="US Dollars"/>
    <n v="0"/>
    <s v="US Dollars"/>
    <n v="1000"/>
    <s v="US Dollars"/>
    <n v="0"/>
    <s v="US Dollars"/>
    <m/>
    <s v="SCHWARTZBAUM, ERIC"/>
    <m/>
    <d v="2022-12-30T00:00:00"/>
    <s v="Accepted"/>
    <m/>
    <s v="{REQUESTER INFO}_x000a_Request entered by OSEAS, JEFFREY M (Emp. #: 104171)._x000a_{FROM COMMENTS FIELD}_x000a_Facilities POC: Tom Mora_x000a_- Remove 600lb CMM from 36inch hight table in cleanroom_x000a_- Transport CMM, accessories, and control equipmetn (computer system and interface box)_x000a_- Crate CMM, accessories, and control equipment for excess_x000a__x000a_&quot;Desired date&quot; is flexible"/>
    <s v="Remove excess bulky and heavy equipment, transport and crate"/>
    <s v="JEFFREY OSEAS"/>
    <s v="3830 - Optics"/>
    <s v="OSEAS, JEFFREY-4174"/>
    <s v="070901"/>
    <m/>
    <m/>
    <m/>
    <m/>
    <m/>
    <m/>
    <s v="FALSE"/>
    <s v="TRUE"/>
  </r>
  <r>
    <s v="070901-153453"/>
    <s v="THOMAS MORA"/>
    <s v="2814 - Construction Administration"/>
    <m/>
    <d v="2021-07-07T00:00:00"/>
    <x v="5"/>
    <s v="P3X001"/>
    <s v="20.34.03"/>
    <x v="2524"/>
    <s v="300-129"/>
    <x v="2661"/>
    <s v="Closed"/>
    <s v="Construction Only"/>
    <d v="2021-07-19T00:00:00"/>
    <d v="2021-08-16T00:00:00"/>
    <m/>
    <m/>
    <m/>
    <m/>
    <m/>
    <s v="100% Substantial Completion"/>
    <n v="0"/>
    <n v="0"/>
    <s v="US Dollars"/>
    <n v="0"/>
    <s v="US Dollars"/>
    <n v="500"/>
    <s v="US Dollars"/>
    <n v="404.04"/>
    <s v="US Dollars"/>
    <n v="404.04"/>
    <s v="US Dollars"/>
    <n v="0"/>
    <s v="US Dollars"/>
    <n v="0"/>
    <s v="US Dollars"/>
    <n v="0"/>
    <s v="US Dollars"/>
    <n v="0"/>
    <s v="US Dollars"/>
    <n v="0"/>
    <s v="US Dollars"/>
    <n v="500"/>
    <s v="US Dollars"/>
    <m/>
    <d v="2021-07-14T07:00:00"/>
    <s v="0%"/>
    <n v="0"/>
    <s v="FALSE"/>
    <x v="1"/>
    <s v="FALSE"/>
    <m/>
    <m/>
    <s v="FALSE"/>
    <m/>
    <m/>
    <m/>
    <m/>
    <s v="New"/>
    <n v="500"/>
    <s v="US Dollars"/>
    <n v="0"/>
    <s v="US Dollars"/>
    <n v="0"/>
    <s v="US Dollars"/>
    <n v="500"/>
    <s v="US Dollars"/>
    <n v="0"/>
    <s v="US Dollars"/>
    <m/>
    <s v="SCHWARTZBAUM, ERIC"/>
    <m/>
    <d v="2021-07-16T00:00:00"/>
    <s v="Accepted"/>
    <m/>
    <s v="{REQUESTER INFO}_x000a_Request entered by STALDER, JULIA R (Emp. #: 134203)._x000a_{FROM COMMENTS FIELD}_x000a_357B Propulsion Group was requested to perform some equipment set-up work in Bldg. 300, Room 129. Team was able to perform the work on the benchtop, but proposes to support qty. 5 K-Bottles on a shelf that needs to be secured to the wall. This FSR is requesting help in securing the K-Bottle shelf to the wall. _x000a__x000a_Please note, the Proj/Task number provided above is group 357B OH facilities account number. When work proceeds, this will be replaced with a new charge number from the customer._x000a__x000a_POCs for this effort:_x000a_-Julia Stalder, 357B GS_x000a_-Robert Williams, 357B Prop Lead Tech, helping coordinate work between 357B and JPL customer._x000a__x000a_"/>
    <s v="K-Bottle shelf installation"/>
    <s v="JULIA STALDER"/>
    <s v="3570 - Mechanical Fabrication And Test"/>
    <s v="STALDER, JULIA - 111657"/>
    <s v="070901"/>
    <s v="818-687-9570"/>
    <s v="Robert Williams"/>
    <m/>
    <m/>
    <m/>
    <m/>
    <s v="FALSE"/>
    <s v="TRUE"/>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r>
    <m/>
    <m/>
    <m/>
    <m/>
    <m/>
    <x v="6"/>
    <m/>
    <m/>
    <x v="2525"/>
    <m/>
    <x v="2662"/>
    <m/>
    <m/>
    <m/>
    <m/>
    <m/>
    <m/>
    <m/>
    <m/>
    <m/>
    <m/>
    <m/>
    <m/>
    <m/>
    <m/>
    <m/>
    <m/>
    <m/>
    <m/>
    <m/>
    <m/>
    <m/>
    <m/>
    <m/>
    <m/>
    <m/>
    <m/>
    <m/>
    <m/>
    <m/>
    <m/>
    <m/>
    <m/>
    <m/>
    <m/>
    <m/>
    <m/>
    <m/>
    <m/>
    <x v="6"/>
    <m/>
    <m/>
    <m/>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53E2211-35F2-4BBB-B140-5C9722D9EFF0}" name="PivotTable1"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I12" firstHeaderRow="1" firstDataRow="2" firstDataCol="1"/>
  <pivotFields count="89">
    <pivotField showAll="0"/>
    <pivotField showAll="0"/>
    <pivotField showAll="0"/>
    <pivotField showAll="0"/>
    <pivotField showAll="0"/>
    <pivotField axis="axisRow" showAll="0">
      <items count="10">
        <item x="0"/>
        <item x="1"/>
        <item m="1" x="8"/>
        <item x="2"/>
        <item x="3"/>
        <item x="4"/>
        <item m="1" x="7"/>
        <item x="5"/>
        <item x="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8">
        <item x="1"/>
        <item x="2"/>
        <item x="3"/>
        <item x="4"/>
        <item x="0"/>
        <item x="5"/>
        <item x="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8">
    <i>
      <x/>
    </i>
    <i>
      <x v="1"/>
    </i>
    <i>
      <x v="3"/>
    </i>
    <i>
      <x v="4"/>
    </i>
    <i>
      <x v="5"/>
    </i>
    <i>
      <x v="7"/>
    </i>
    <i>
      <x v="8"/>
    </i>
    <i t="grand">
      <x/>
    </i>
  </rowItems>
  <colFields count="1">
    <field x="49"/>
  </colFields>
  <colItems count="8">
    <i>
      <x/>
    </i>
    <i>
      <x v="1"/>
    </i>
    <i>
      <x v="2"/>
    </i>
    <i>
      <x v="3"/>
    </i>
    <i>
      <x v="4"/>
    </i>
    <i>
      <x v="5"/>
    </i>
    <i>
      <x v="6"/>
    </i>
    <i t="grand">
      <x/>
    </i>
  </colItems>
  <dataFields count="1">
    <dataField name="Sum of Distributions To Date" fld="28" baseField="0" baseItem="0" numFmtId="167"/>
  </dataFields>
  <formats count="1">
    <format dxfId="0">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19C24-DE37-4B41-9417-7063585ADD09}">
  <dimension ref="A3:I12"/>
  <sheetViews>
    <sheetView workbookViewId="0">
      <selection activeCell="D6" sqref="D6"/>
    </sheetView>
  </sheetViews>
  <sheetFormatPr defaultRowHeight="14.3" x14ac:dyDescent="0.25"/>
  <cols>
    <col min="1" max="1" width="31.375" bestFit="1" customWidth="1"/>
    <col min="2" max="2" width="16.875" bestFit="1" customWidth="1"/>
    <col min="3" max="4" width="12.625" bestFit="1" customWidth="1"/>
    <col min="5" max="5" width="11.625" bestFit="1" customWidth="1"/>
    <col min="6" max="6" width="12.625" bestFit="1" customWidth="1"/>
    <col min="7" max="7" width="11.625" bestFit="1" customWidth="1"/>
    <col min="8" max="8" width="7.25" bestFit="1" customWidth="1"/>
    <col min="9" max="9" width="13.75" bestFit="1" customWidth="1"/>
    <col min="10" max="10" width="9" bestFit="1" customWidth="1"/>
    <col min="11" max="11" width="21.125" bestFit="1" customWidth="1"/>
    <col min="12" max="12" width="19.25" bestFit="1" customWidth="1"/>
    <col min="13" max="13" width="7.25" bestFit="1" customWidth="1"/>
    <col min="14" max="14" width="11.25" bestFit="1" customWidth="1"/>
  </cols>
  <sheetData>
    <row r="3" spans="1:9" x14ac:dyDescent="0.25">
      <c r="A3" s="9" t="s">
        <v>11763</v>
      </c>
      <c r="B3" s="9" t="s">
        <v>11762</v>
      </c>
    </row>
    <row r="4" spans="1:9" x14ac:dyDescent="0.25">
      <c r="A4" s="9" t="s">
        <v>11759</v>
      </c>
      <c r="B4" t="s">
        <v>1231</v>
      </c>
      <c r="C4" t="s">
        <v>3033</v>
      </c>
      <c r="D4" t="s">
        <v>5349</v>
      </c>
      <c r="E4" t="s">
        <v>8005</v>
      </c>
      <c r="F4" t="s">
        <v>9564</v>
      </c>
      <c r="G4" t="s">
        <v>10903</v>
      </c>
      <c r="H4" t="s">
        <v>11760</v>
      </c>
      <c r="I4" t="s">
        <v>11761</v>
      </c>
    </row>
    <row r="5" spans="1:9" x14ac:dyDescent="0.25">
      <c r="A5" s="10" t="s">
        <v>79</v>
      </c>
      <c r="B5" s="11">
        <v>3399709.899999999</v>
      </c>
      <c r="C5" s="11">
        <v>2629651.2399999993</v>
      </c>
      <c r="D5" s="11">
        <v>3529387.81</v>
      </c>
      <c r="E5" s="11">
        <v>1876412.76</v>
      </c>
      <c r="F5" s="11">
        <v>2761305.830000001</v>
      </c>
      <c r="G5" s="11">
        <v>416216.29000000027</v>
      </c>
      <c r="H5" s="11"/>
      <c r="I5" s="11">
        <v>14612683.83</v>
      </c>
    </row>
    <row r="6" spans="1:9" x14ac:dyDescent="0.25">
      <c r="A6" s="10" t="s">
        <v>90</v>
      </c>
      <c r="B6" s="11">
        <v>9722642.4599999953</v>
      </c>
      <c r="C6" s="11">
        <v>6497748.5200000005</v>
      </c>
      <c r="D6" s="11">
        <v>10595676.029999992</v>
      </c>
      <c r="E6" s="11">
        <v>5886392.1900000004</v>
      </c>
      <c r="F6" s="11">
        <v>9750647.8500000015</v>
      </c>
      <c r="G6" s="11">
        <v>3316696.9099999997</v>
      </c>
      <c r="H6" s="11"/>
      <c r="I6" s="11">
        <v>45769803.959999993</v>
      </c>
    </row>
    <row r="7" spans="1:9" x14ac:dyDescent="0.25">
      <c r="A7" s="10" t="s">
        <v>71</v>
      </c>
      <c r="B7" s="11">
        <v>298618.10000000003</v>
      </c>
      <c r="C7" s="11">
        <v>1488277.17</v>
      </c>
      <c r="D7" s="11">
        <v>1800528.3700000008</v>
      </c>
      <c r="E7" s="11">
        <v>601028.77000000014</v>
      </c>
      <c r="F7" s="11">
        <v>1007122.9599999998</v>
      </c>
      <c r="G7" s="11">
        <v>348019.05000000005</v>
      </c>
      <c r="H7" s="11"/>
      <c r="I7" s="11">
        <v>5543594.4199999999</v>
      </c>
    </row>
    <row r="8" spans="1:9" x14ac:dyDescent="0.25">
      <c r="A8" s="10" t="s">
        <v>158</v>
      </c>
      <c r="B8" s="11">
        <v>61814.329999999987</v>
      </c>
      <c r="C8" s="11">
        <v>178590.63</v>
      </c>
      <c r="D8" s="11">
        <v>459561.38999999978</v>
      </c>
      <c r="E8" s="11">
        <v>22721.02</v>
      </c>
      <c r="F8" s="11">
        <v>17888.3</v>
      </c>
      <c r="G8" s="11">
        <v>225</v>
      </c>
      <c r="H8" s="11"/>
      <c r="I8" s="11">
        <v>740800.66999999981</v>
      </c>
    </row>
    <row r="9" spans="1:9" x14ac:dyDescent="0.25">
      <c r="A9" s="10" t="s">
        <v>83</v>
      </c>
      <c r="B9" s="11">
        <v>46594634.929999992</v>
      </c>
      <c r="C9" s="11">
        <v>3301819.9099999997</v>
      </c>
      <c r="D9" s="11">
        <v>7163316.7200000025</v>
      </c>
      <c r="E9" s="11">
        <v>21801.919999999998</v>
      </c>
      <c r="F9" s="11">
        <v>6706070.8500000034</v>
      </c>
      <c r="G9" s="11">
        <v>578296.37000000023</v>
      </c>
      <c r="H9" s="11"/>
      <c r="I9" s="11">
        <v>64365940.699999988</v>
      </c>
    </row>
    <row r="10" spans="1:9" x14ac:dyDescent="0.25">
      <c r="A10" s="10" t="s">
        <v>93</v>
      </c>
      <c r="B10" s="11">
        <v>625068.18000000005</v>
      </c>
      <c r="C10" s="11">
        <v>1214070.19</v>
      </c>
      <c r="D10" s="11">
        <v>1279434.2800000007</v>
      </c>
      <c r="E10" s="11">
        <v>6892.76</v>
      </c>
      <c r="F10" s="11">
        <v>8572.59</v>
      </c>
      <c r="G10" s="11"/>
      <c r="H10" s="11"/>
      <c r="I10" s="11">
        <v>3134038.0000000005</v>
      </c>
    </row>
    <row r="11" spans="1:9" x14ac:dyDescent="0.25">
      <c r="A11" s="10" t="s">
        <v>11760</v>
      </c>
      <c r="B11" s="11"/>
      <c r="C11" s="11"/>
      <c r="D11" s="11"/>
      <c r="E11" s="11"/>
      <c r="F11" s="11"/>
      <c r="G11" s="11"/>
      <c r="H11" s="11"/>
      <c r="I11" s="11"/>
    </row>
    <row r="12" spans="1:9" x14ac:dyDescent="0.25">
      <c r="A12" s="10" t="s">
        <v>11761</v>
      </c>
      <c r="B12" s="11">
        <v>60702487.899999984</v>
      </c>
      <c r="C12" s="11">
        <v>15310157.66</v>
      </c>
      <c r="D12" s="11">
        <v>24827904.599999998</v>
      </c>
      <c r="E12" s="11">
        <v>8415249.4199999999</v>
      </c>
      <c r="F12" s="11">
        <v>20251608.380000006</v>
      </c>
      <c r="G12" s="11">
        <v>4659453.62</v>
      </c>
      <c r="H12" s="11"/>
      <c r="I12" s="11">
        <v>134166861.57999998</v>
      </c>
    </row>
  </sheetData>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7E0DC-F30A-47E7-AB99-C3F48423FF7F}">
  <dimension ref="B3:D11"/>
  <sheetViews>
    <sheetView workbookViewId="0">
      <selection activeCell="C6" sqref="C6"/>
    </sheetView>
  </sheetViews>
  <sheetFormatPr defaultRowHeight="14.3" x14ac:dyDescent="0.25"/>
  <cols>
    <col min="2" max="2" width="31.375" bestFit="1" customWidth="1"/>
    <col min="3" max="3" width="15.25" bestFit="1" customWidth="1"/>
    <col min="4" max="4" width="11.625" bestFit="1" customWidth="1"/>
  </cols>
  <sheetData>
    <row r="3" spans="2:4" x14ac:dyDescent="0.25">
      <c r="B3" t="s">
        <v>38</v>
      </c>
      <c r="C3" t="s">
        <v>11761</v>
      </c>
    </row>
    <row r="4" spans="2:4" x14ac:dyDescent="0.25">
      <c r="B4" t="s">
        <v>83</v>
      </c>
      <c r="C4" s="12">
        <v>64.365940699999996</v>
      </c>
      <c r="D4" s="12"/>
    </row>
    <row r="5" spans="2:4" x14ac:dyDescent="0.25">
      <c r="B5" t="s">
        <v>90</v>
      </c>
      <c r="C5" s="12">
        <v>45.76980395999999</v>
      </c>
      <c r="D5" s="12"/>
    </row>
    <row r="6" spans="2:4" x14ac:dyDescent="0.25">
      <c r="B6" t="s">
        <v>94</v>
      </c>
      <c r="C6" s="12">
        <v>25.316687009999999</v>
      </c>
      <c r="D6" s="12"/>
    </row>
    <row r="7" spans="2:4" x14ac:dyDescent="0.25">
      <c r="B7" t="s">
        <v>79</v>
      </c>
      <c r="C7" s="12">
        <v>14.612683829999995</v>
      </c>
      <c r="D7" s="12"/>
    </row>
    <row r="8" spans="2:4" x14ac:dyDescent="0.25">
      <c r="B8" t="s">
        <v>71</v>
      </c>
      <c r="C8" s="12">
        <v>5.5435944199999989</v>
      </c>
      <c r="D8" s="12"/>
    </row>
    <row r="9" spans="2:4" x14ac:dyDescent="0.25">
      <c r="B9" t="s">
        <v>93</v>
      </c>
      <c r="C9" s="12">
        <v>3.1340379999999999</v>
      </c>
      <c r="D9" s="12"/>
    </row>
    <row r="10" spans="2:4" x14ac:dyDescent="0.25">
      <c r="B10" t="s">
        <v>158</v>
      </c>
      <c r="C10" s="12">
        <v>0.74080066999999994</v>
      </c>
      <c r="D10" s="12"/>
    </row>
    <row r="11" spans="2:4" x14ac:dyDescent="0.25">
      <c r="B11" t="s">
        <v>11761</v>
      </c>
      <c r="C11" s="12">
        <v>159.48354858999997</v>
      </c>
      <c r="D11" s="12"/>
    </row>
  </sheetData>
  <sortState xmlns:xlrd2="http://schemas.microsoft.com/office/spreadsheetml/2017/richdata2" ref="B4:J10">
    <sortCondition descending="1" ref="C4:C10"/>
  </sortState>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4A313-61C1-4019-8C4C-5D3A7CCD4B94}">
  <dimension ref="A1:H2668"/>
  <sheetViews>
    <sheetView tabSelected="1" workbookViewId="0">
      <pane ySplit="4" topLeftCell="A5" activePane="bottomLeft" state="frozen"/>
      <selection pane="bottomLeft" activeCell="A5" sqref="A5"/>
    </sheetView>
  </sheetViews>
  <sheetFormatPr defaultRowHeight="14.3" x14ac:dyDescent="0.25"/>
  <cols>
    <col min="1" max="1" width="96.75" customWidth="1"/>
    <col min="2" max="8" width="19.875" customWidth="1"/>
  </cols>
  <sheetData>
    <row r="1" spans="1:8" s="14" customFormat="1" ht="21.75" x14ac:dyDescent="0.4">
      <c r="A1" s="14" t="s">
        <v>14437</v>
      </c>
    </row>
    <row r="4" spans="1:8" s="13" customFormat="1" x14ac:dyDescent="0.25">
      <c r="A4" s="15" t="s">
        <v>14430</v>
      </c>
      <c r="B4" s="15" t="s">
        <v>14431</v>
      </c>
      <c r="C4" s="15" t="s">
        <v>14432</v>
      </c>
      <c r="D4" s="15" t="s">
        <v>14433</v>
      </c>
      <c r="E4" s="15" t="s">
        <v>14434</v>
      </c>
      <c r="F4" s="15" t="s">
        <v>14435</v>
      </c>
      <c r="G4" s="15" t="s">
        <v>14436</v>
      </c>
      <c r="H4" s="15" t="s">
        <v>11761</v>
      </c>
    </row>
    <row r="5" spans="1:8" x14ac:dyDescent="0.25">
      <c r="A5" t="s">
        <v>14337</v>
      </c>
      <c r="B5" s="16">
        <v>9103.1200000000008</v>
      </c>
      <c r="C5" s="16"/>
      <c r="D5" s="16"/>
      <c r="E5" s="16"/>
      <c r="F5" s="16"/>
      <c r="G5" s="16"/>
      <c r="H5" s="16">
        <v>9103.1200000000008</v>
      </c>
    </row>
    <row r="6" spans="1:8" x14ac:dyDescent="0.25">
      <c r="A6" t="s">
        <v>13837</v>
      </c>
      <c r="B6" s="16">
        <v>1047.99</v>
      </c>
      <c r="C6" s="16"/>
      <c r="D6" s="16"/>
      <c r="E6" s="16"/>
      <c r="F6" s="16"/>
      <c r="G6" s="16"/>
      <c r="H6" s="16">
        <v>1047.99</v>
      </c>
    </row>
    <row r="7" spans="1:8" x14ac:dyDescent="0.25">
      <c r="A7" t="s">
        <v>13216</v>
      </c>
      <c r="B7" s="16"/>
      <c r="C7" s="16"/>
      <c r="D7" s="16"/>
      <c r="E7" s="16">
        <v>225</v>
      </c>
      <c r="F7" s="16"/>
      <c r="G7" s="16"/>
      <c r="H7" s="16">
        <v>225</v>
      </c>
    </row>
    <row r="8" spans="1:8" x14ac:dyDescent="0.25">
      <c r="A8" t="s">
        <v>12765</v>
      </c>
      <c r="B8" s="16">
        <v>1450.16</v>
      </c>
      <c r="C8" s="16"/>
      <c r="D8" s="16"/>
      <c r="E8" s="16"/>
      <c r="F8" s="16"/>
      <c r="G8" s="16"/>
      <c r="H8" s="16">
        <v>1450.16</v>
      </c>
    </row>
    <row r="9" spans="1:8" x14ac:dyDescent="0.25">
      <c r="A9" t="s">
        <v>12781</v>
      </c>
      <c r="B9" s="16">
        <v>1416.23</v>
      </c>
      <c r="C9" s="16"/>
      <c r="D9" s="16"/>
      <c r="E9" s="16"/>
      <c r="F9" s="16"/>
      <c r="G9" s="16"/>
      <c r="H9" s="16">
        <v>1416.23</v>
      </c>
    </row>
    <row r="10" spans="1:8" x14ac:dyDescent="0.25">
      <c r="A10" t="s">
        <v>12582</v>
      </c>
      <c r="B10" s="16">
        <v>2320</v>
      </c>
      <c r="C10" s="16"/>
      <c r="D10" s="16"/>
      <c r="E10" s="16"/>
      <c r="F10" s="16"/>
      <c r="G10" s="16"/>
      <c r="H10" s="16">
        <v>2320</v>
      </c>
    </row>
    <row r="11" spans="1:8" x14ac:dyDescent="0.25">
      <c r="A11" t="s">
        <v>12439</v>
      </c>
      <c r="B11" s="16">
        <v>3139.55</v>
      </c>
      <c r="C11" s="16"/>
      <c r="D11" s="16"/>
      <c r="E11" s="16"/>
      <c r="F11" s="16"/>
      <c r="G11" s="16"/>
      <c r="H11" s="16">
        <v>3139.55</v>
      </c>
    </row>
    <row r="12" spans="1:8" x14ac:dyDescent="0.25">
      <c r="A12" t="s">
        <v>13165</v>
      </c>
      <c r="B12" s="16">
        <v>382.48</v>
      </c>
      <c r="C12" s="16"/>
      <c r="D12" s="16"/>
      <c r="E12" s="16"/>
      <c r="F12" s="16"/>
      <c r="G12" s="16"/>
      <c r="H12" s="16">
        <v>382.48</v>
      </c>
    </row>
    <row r="13" spans="1:8" x14ac:dyDescent="0.25">
      <c r="A13" t="s">
        <v>12844</v>
      </c>
      <c r="B13" s="16"/>
      <c r="C13" s="16">
        <v>1177.6600000000001</v>
      </c>
      <c r="D13" s="16"/>
      <c r="E13" s="16"/>
      <c r="F13" s="16"/>
      <c r="G13" s="16"/>
      <c r="H13" s="16">
        <v>1177.6600000000001</v>
      </c>
    </row>
    <row r="14" spans="1:8" x14ac:dyDescent="0.25">
      <c r="A14" t="s">
        <v>13859</v>
      </c>
      <c r="B14" s="16">
        <v>474.78</v>
      </c>
      <c r="C14" s="16"/>
      <c r="D14" s="16"/>
      <c r="E14" s="16"/>
      <c r="F14" s="16"/>
      <c r="G14" s="16"/>
      <c r="H14" s="16">
        <v>474.78</v>
      </c>
    </row>
    <row r="15" spans="1:8" x14ac:dyDescent="0.25">
      <c r="A15" t="s">
        <v>13281</v>
      </c>
      <c r="B15" s="16">
        <v>125</v>
      </c>
      <c r="C15" s="16"/>
      <c r="D15" s="16"/>
      <c r="E15" s="16"/>
      <c r="F15" s="16"/>
      <c r="G15" s="16"/>
      <c r="H15" s="16">
        <v>125</v>
      </c>
    </row>
    <row r="16" spans="1:8" x14ac:dyDescent="0.25">
      <c r="A16" t="s">
        <v>12188</v>
      </c>
      <c r="B16" s="16">
        <v>5861.84</v>
      </c>
      <c r="C16" s="16"/>
      <c r="D16" s="16"/>
      <c r="E16" s="16"/>
      <c r="F16" s="16"/>
      <c r="G16" s="16"/>
      <c r="H16" s="16">
        <v>5861.84</v>
      </c>
    </row>
    <row r="17" spans="1:8" x14ac:dyDescent="0.25">
      <c r="A17" t="s">
        <v>12686</v>
      </c>
      <c r="B17" s="16">
        <v>1790.92</v>
      </c>
      <c r="C17" s="16"/>
      <c r="D17" s="16"/>
      <c r="E17" s="16"/>
      <c r="F17" s="16"/>
      <c r="G17" s="16"/>
      <c r="H17" s="16">
        <v>1790.92</v>
      </c>
    </row>
    <row r="18" spans="1:8" x14ac:dyDescent="0.25">
      <c r="A18" t="s">
        <v>12292</v>
      </c>
      <c r="B18" s="16">
        <v>4558.66</v>
      </c>
      <c r="C18" s="16"/>
      <c r="D18" s="16"/>
      <c r="E18" s="16"/>
      <c r="F18" s="16"/>
      <c r="G18" s="16"/>
      <c r="H18" s="16">
        <v>4558.66</v>
      </c>
    </row>
    <row r="19" spans="1:8" x14ac:dyDescent="0.25">
      <c r="A19" t="s">
        <v>12924</v>
      </c>
      <c r="B19" s="16">
        <v>957.96</v>
      </c>
      <c r="C19" s="16"/>
      <c r="D19" s="16"/>
      <c r="E19" s="16"/>
      <c r="F19" s="16"/>
      <c r="G19" s="16"/>
      <c r="H19" s="16">
        <v>957.96</v>
      </c>
    </row>
    <row r="20" spans="1:8" x14ac:dyDescent="0.25">
      <c r="A20" t="s">
        <v>13044</v>
      </c>
      <c r="B20" s="16">
        <v>654.32000000000005</v>
      </c>
      <c r="C20" s="16"/>
      <c r="D20" s="16"/>
      <c r="E20" s="16"/>
      <c r="F20" s="16"/>
      <c r="G20" s="16"/>
      <c r="H20" s="16">
        <v>654.32000000000005</v>
      </c>
    </row>
    <row r="21" spans="1:8" x14ac:dyDescent="0.25">
      <c r="A21" t="s">
        <v>12064</v>
      </c>
      <c r="B21" s="16">
        <v>8454.6</v>
      </c>
      <c r="C21" s="16"/>
      <c r="D21" s="16"/>
      <c r="E21" s="16"/>
      <c r="F21" s="16"/>
      <c r="G21" s="16"/>
      <c r="H21" s="16">
        <v>8454.6</v>
      </c>
    </row>
    <row r="22" spans="1:8" x14ac:dyDescent="0.25">
      <c r="A22" t="s">
        <v>12204</v>
      </c>
      <c r="B22" s="16">
        <v>5630.88</v>
      </c>
      <c r="C22" s="16"/>
      <c r="D22" s="16"/>
      <c r="E22" s="16"/>
      <c r="F22" s="16"/>
      <c r="G22" s="16"/>
      <c r="H22" s="16">
        <v>5630.88</v>
      </c>
    </row>
    <row r="23" spans="1:8" x14ac:dyDescent="0.25">
      <c r="A23" t="s">
        <v>12892</v>
      </c>
      <c r="B23" s="16"/>
      <c r="C23" s="16"/>
      <c r="D23" s="16">
        <v>1032.3</v>
      </c>
      <c r="E23" s="16"/>
      <c r="F23" s="16"/>
      <c r="G23" s="16"/>
      <c r="H23" s="16">
        <v>1032.3</v>
      </c>
    </row>
    <row r="24" spans="1:8" x14ac:dyDescent="0.25">
      <c r="A24" t="s">
        <v>12698</v>
      </c>
      <c r="B24" s="16">
        <v>1711.88</v>
      </c>
      <c r="C24" s="16"/>
      <c r="D24" s="16"/>
      <c r="E24" s="16"/>
      <c r="F24" s="16"/>
      <c r="G24" s="16"/>
      <c r="H24" s="16">
        <v>1711.88</v>
      </c>
    </row>
    <row r="25" spans="1:8" x14ac:dyDescent="0.25">
      <c r="A25" t="s">
        <v>13128</v>
      </c>
      <c r="B25" s="16">
        <v>479.84</v>
      </c>
      <c r="C25" s="16"/>
      <c r="D25" s="16"/>
      <c r="E25" s="16"/>
      <c r="F25" s="16"/>
      <c r="G25" s="16"/>
      <c r="H25" s="16">
        <v>479.84</v>
      </c>
    </row>
    <row r="26" spans="1:8" x14ac:dyDescent="0.25">
      <c r="A26" t="s">
        <v>12253</v>
      </c>
      <c r="B26" s="16">
        <v>8729.130000000001</v>
      </c>
      <c r="C26" s="16"/>
      <c r="D26" s="16"/>
      <c r="E26" s="16"/>
      <c r="F26" s="16"/>
      <c r="G26" s="16"/>
      <c r="H26" s="16">
        <v>8729.130000000001</v>
      </c>
    </row>
    <row r="27" spans="1:8" x14ac:dyDescent="0.25">
      <c r="A27" t="s">
        <v>12782</v>
      </c>
      <c r="B27" s="16">
        <v>1410.12</v>
      </c>
      <c r="C27" s="16"/>
      <c r="D27" s="16"/>
      <c r="E27" s="16"/>
      <c r="F27" s="16"/>
      <c r="G27" s="16"/>
      <c r="H27" s="16">
        <v>1410.12</v>
      </c>
    </row>
    <row r="28" spans="1:8" x14ac:dyDescent="0.25">
      <c r="A28" t="s">
        <v>11835</v>
      </c>
      <c r="B28" s="16">
        <v>40739.82</v>
      </c>
      <c r="C28" s="16"/>
      <c r="D28" s="16"/>
      <c r="E28" s="16"/>
      <c r="F28" s="16"/>
      <c r="G28" s="16"/>
      <c r="H28" s="16">
        <v>40739.82</v>
      </c>
    </row>
    <row r="29" spans="1:8" x14ac:dyDescent="0.25">
      <c r="A29" t="s">
        <v>14117</v>
      </c>
      <c r="B29" s="16">
        <v>734.71</v>
      </c>
      <c r="C29" s="16"/>
      <c r="D29" s="16"/>
      <c r="E29" s="16"/>
      <c r="F29" s="16"/>
      <c r="G29" s="16"/>
      <c r="H29" s="16">
        <v>734.71</v>
      </c>
    </row>
    <row r="30" spans="1:8" x14ac:dyDescent="0.25">
      <c r="A30" t="s">
        <v>12695</v>
      </c>
      <c r="B30" s="16">
        <v>1750.69</v>
      </c>
      <c r="C30" s="16"/>
      <c r="D30" s="16"/>
      <c r="E30" s="16"/>
      <c r="F30" s="16"/>
      <c r="G30" s="16"/>
      <c r="H30" s="16">
        <v>1750.69</v>
      </c>
    </row>
    <row r="31" spans="1:8" x14ac:dyDescent="0.25">
      <c r="A31" t="s">
        <v>13394</v>
      </c>
      <c r="B31" s="16">
        <v>243771.37</v>
      </c>
      <c r="C31" s="16"/>
      <c r="D31" s="16"/>
      <c r="E31" s="16"/>
      <c r="F31" s="16"/>
      <c r="G31" s="16"/>
      <c r="H31" s="16">
        <v>243771.37</v>
      </c>
    </row>
    <row r="32" spans="1:8" x14ac:dyDescent="0.25">
      <c r="A32" t="s">
        <v>13058</v>
      </c>
      <c r="B32" s="16">
        <v>638.16</v>
      </c>
      <c r="C32" s="16"/>
      <c r="D32" s="16"/>
      <c r="E32" s="16"/>
      <c r="F32" s="16"/>
      <c r="G32" s="16"/>
      <c r="H32" s="16">
        <v>638.16</v>
      </c>
    </row>
    <row r="33" spans="1:8" x14ac:dyDescent="0.25">
      <c r="A33" t="s">
        <v>12272</v>
      </c>
      <c r="B33" s="16">
        <v>4775.33</v>
      </c>
      <c r="C33" s="16"/>
      <c r="D33" s="16"/>
      <c r="E33" s="16"/>
      <c r="F33" s="16"/>
      <c r="G33" s="16"/>
      <c r="H33" s="16">
        <v>4775.33</v>
      </c>
    </row>
    <row r="34" spans="1:8" x14ac:dyDescent="0.25">
      <c r="A34" t="s">
        <v>13729</v>
      </c>
      <c r="B34" s="16">
        <v>4842.0600000000004</v>
      </c>
      <c r="C34" s="16"/>
      <c r="D34" s="16"/>
      <c r="E34" s="16"/>
      <c r="F34" s="16"/>
      <c r="G34" s="16"/>
      <c r="H34" s="16">
        <v>4842.0600000000004</v>
      </c>
    </row>
    <row r="35" spans="1:8" x14ac:dyDescent="0.25">
      <c r="A35" t="s">
        <v>12660</v>
      </c>
      <c r="B35" s="16">
        <v>1939.49</v>
      </c>
      <c r="C35" s="16"/>
      <c r="D35" s="16"/>
      <c r="E35" s="16"/>
      <c r="F35" s="16"/>
      <c r="G35" s="16"/>
      <c r="H35" s="16">
        <v>1939.49</v>
      </c>
    </row>
    <row r="36" spans="1:8" x14ac:dyDescent="0.25">
      <c r="A36" t="s">
        <v>12445</v>
      </c>
      <c r="B36" s="16">
        <v>3110.11</v>
      </c>
      <c r="C36" s="16"/>
      <c r="D36" s="16"/>
      <c r="E36" s="16"/>
      <c r="F36" s="16"/>
      <c r="G36" s="16"/>
      <c r="H36" s="16">
        <v>3110.11</v>
      </c>
    </row>
    <row r="37" spans="1:8" x14ac:dyDescent="0.25">
      <c r="A37" t="s">
        <v>12638</v>
      </c>
      <c r="B37" s="16">
        <v>2004.84</v>
      </c>
      <c r="C37" s="16"/>
      <c r="D37" s="16"/>
      <c r="E37" s="16"/>
      <c r="F37" s="16"/>
      <c r="G37" s="16"/>
      <c r="H37" s="16">
        <v>2004.84</v>
      </c>
    </row>
    <row r="38" spans="1:8" x14ac:dyDescent="0.25">
      <c r="A38" t="s">
        <v>12327</v>
      </c>
      <c r="B38" s="16">
        <v>4239.3500000000004</v>
      </c>
      <c r="C38" s="16"/>
      <c r="D38" s="16"/>
      <c r="E38" s="16"/>
      <c r="F38" s="16"/>
      <c r="G38" s="16"/>
      <c r="H38" s="16">
        <v>4239.3500000000004</v>
      </c>
    </row>
    <row r="39" spans="1:8" x14ac:dyDescent="0.25">
      <c r="A39" t="s">
        <v>14390</v>
      </c>
      <c r="B39" s="16">
        <v>924</v>
      </c>
      <c r="C39" s="16"/>
      <c r="D39" s="16"/>
      <c r="E39" s="16"/>
      <c r="F39" s="16"/>
      <c r="G39" s="16"/>
      <c r="H39" s="16">
        <v>924</v>
      </c>
    </row>
    <row r="40" spans="1:8" x14ac:dyDescent="0.25">
      <c r="A40" t="s">
        <v>11918</v>
      </c>
      <c r="B40" s="16"/>
      <c r="C40" s="16"/>
      <c r="D40" s="16"/>
      <c r="E40" s="16"/>
      <c r="F40" s="16">
        <v>16577.669999999998</v>
      </c>
      <c r="G40" s="16"/>
      <c r="H40" s="16">
        <v>16577.669999999998</v>
      </c>
    </row>
    <row r="41" spans="1:8" x14ac:dyDescent="0.25">
      <c r="A41" t="s">
        <v>12946</v>
      </c>
      <c r="B41" s="16"/>
      <c r="C41" s="16"/>
      <c r="D41" s="16"/>
      <c r="E41" s="16"/>
      <c r="F41" s="16">
        <v>892.32</v>
      </c>
      <c r="G41" s="16"/>
      <c r="H41" s="16">
        <v>892.32</v>
      </c>
    </row>
    <row r="42" spans="1:8" x14ac:dyDescent="0.25">
      <c r="A42" t="s">
        <v>13544</v>
      </c>
      <c r="B42" s="16"/>
      <c r="C42" s="16"/>
      <c r="D42" s="16">
        <v>45785.11</v>
      </c>
      <c r="E42" s="16"/>
      <c r="F42" s="16"/>
      <c r="G42" s="16"/>
      <c r="H42" s="16">
        <v>45785.11</v>
      </c>
    </row>
    <row r="43" spans="1:8" x14ac:dyDescent="0.25">
      <c r="A43" t="s">
        <v>13832</v>
      </c>
      <c r="B43" s="16"/>
      <c r="C43" s="16"/>
      <c r="D43" s="16">
        <v>1233.5999999999999</v>
      </c>
      <c r="E43" s="16"/>
      <c r="F43" s="16"/>
      <c r="G43" s="16"/>
      <c r="H43" s="16">
        <v>1233.5999999999999</v>
      </c>
    </row>
    <row r="44" spans="1:8" x14ac:dyDescent="0.25">
      <c r="A44" t="s">
        <v>13428</v>
      </c>
      <c r="B44" s="16"/>
      <c r="C44" s="16"/>
      <c r="D44" s="16">
        <v>154522.75</v>
      </c>
      <c r="E44" s="16"/>
      <c r="F44" s="16"/>
      <c r="G44" s="16"/>
      <c r="H44" s="16">
        <v>154522.75</v>
      </c>
    </row>
    <row r="45" spans="1:8" x14ac:dyDescent="0.25">
      <c r="A45" t="s">
        <v>13487</v>
      </c>
      <c r="B45" s="16"/>
      <c r="C45" s="16"/>
      <c r="D45" s="16">
        <v>77851.149999999994</v>
      </c>
      <c r="E45" s="16"/>
      <c r="F45" s="16"/>
      <c r="G45" s="16"/>
      <c r="H45" s="16">
        <v>77851.149999999994</v>
      </c>
    </row>
    <row r="46" spans="1:8" x14ac:dyDescent="0.25">
      <c r="A46" t="s">
        <v>13373</v>
      </c>
      <c r="B46" s="16"/>
      <c r="C46" s="16">
        <v>291352.46999999997</v>
      </c>
      <c r="D46" s="16"/>
      <c r="E46" s="16"/>
      <c r="F46" s="16"/>
      <c r="G46" s="16"/>
      <c r="H46" s="16">
        <v>291352.46999999997</v>
      </c>
    </row>
    <row r="47" spans="1:8" x14ac:dyDescent="0.25">
      <c r="A47" t="s">
        <v>13974</v>
      </c>
      <c r="B47" s="16"/>
      <c r="C47" s="16"/>
      <c r="D47" s="16"/>
      <c r="E47" s="16"/>
      <c r="F47" s="16">
        <v>17657.8</v>
      </c>
      <c r="G47" s="16"/>
      <c r="H47" s="16">
        <v>17657.8</v>
      </c>
    </row>
    <row r="48" spans="1:8" x14ac:dyDescent="0.25">
      <c r="A48" t="s">
        <v>13405</v>
      </c>
      <c r="B48" s="16"/>
      <c r="C48" s="16"/>
      <c r="D48" s="16"/>
      <c r="E48" s="16">
        <v>211662.09</v>
      </c>
      <c r="F48" s="16"/>
      <c r="G48" s="16"/>
      <c r="H48" s="16">
        <v>211662.09</v>
      </c>
    </row>
    <row r="49" spans="1:8" x14ac:dyDescent="0.25">
      <c r="A49" t="s">
        <v>13466</v>
      </c>
      <c r="B49" s="16"/>
      <c r="C49" s="16"/>
      <c r="D49" s="16"/>
      <c r="E49" s="16"/>
      <c r="F49" s="16">
        <v>100276.23</v>
      </c>
      <c r="G49" s="16"/>
      <c r="H49" s="16">
        <v>100276.23</v>
      </c>
    </row>
    <row r="50" spans="1:8" x14ac:dyDescent="0.25">
      <c r="A50" t="s">
        <v>13749</v>
      </c>
      <c r="B50" s="16"/>
      <c r="C50" s="16">
        <v>3885.21</v>
      </c>
      <c r="D50" s="16"/>
      <c r="E50" s="16"/>
      <c r="F50" s="16"/>
      <c r="G50" s="16"/>
      <c r="H50" s="16">
        <v>3885.21</v>
      </c>
    </row>
    <row r="51" spans="1:8" x14ac:dyDescent="0.25">
      <c r="A51" t="s">
        <v>14298</v>
      </c>
      <c r="B51" s="16"/>
      <c r="C51" s="16"/>
      <c r="D51" s="16"/>
      <c r="E51" s="16"/>
      <c r="F51" s="16">
        <v>43044.85</v>
      </c>
      <c r="G51" s="16"/>
      <c r="H51" s="16">
        <v>43044.85</v>
      </c>
    </row>
    <row r="52" spans="1:8" x14ac:dyDescent="0.25">
      <c r="A52" t="s">
        <v>14343</v>
      </c>
      <c r="B52" s="16"/>
      <c r="C52" s="16">
        <v>6676.79</v>
      </c>
      <c r="D52" s="16"/>
      <c r="E52" s="16"/>
      <c r="F52" s="16"/>
      <c r="G52" s="16"/>
      <c r="H52" s="16">
        <v>6676.79</v>
      </c>
    </row>
    <row r="53" spans="1:8" x14ac:dyDescent="0.25">
      <c r="A53" t="s">
        <v>13989</v>
      </c>
      <c r="B53" s="16"/>
      <c r="C53" s="16">
        <v>15524.33</v>
      </c>
      <c r="D53" s="16"/>
      <c r="E53" s="16"/>
      <c r="F53" s="16"/>
      <c r="G53" s="16"/>
      <c r="H53" s="16">
        <v>15524.33</v>
      </c>
    </row>
    <row r="54" spans="1:8" x14ac:dyDescent="0.25">
      <c r="A54" t="s">
        <v>13694</v>
      </c>
      <c r="B54" s="16"/>
      <c r="C54" s="16"/>
      <c r="D54" s="16">
        <v>6929.32</v>
      </c>
      <c r="E54" s="16"/>
      <c r="F54" s="16"/>
      <c r="G54" s="16"/>
      <c r="H54" s="16">
        <v>6929.32</v>
      </c>
    </row>
    <row r="55" spans="1:8" x14ac:dyDescent="0.25">
      <c r="A55" t="s">
        <v>12666</v>
      </c>
      <c r="B55" s="16"/>
      <c r="C55" s="16"/>
      <c r="D55" s="16"/>
      <c r="E55" s="16"/>
      <c r="F55" s="16">
        <v>1908.18</v>
      </c>
      <c r="G55" s="16"/>
      <c r="H55" s="16">
        <v>1908.18</v>
      </c>
    </row>
    <row r="56" spans="1:8" x14ac:dyDescent="0.25">
      <c r="A56" t="s">
        <v>12498</v>
      </c>
      <c r="B56" s="16"/>
      <c r="C56" s="16"/>
      <c r="D56" s="16"/>
      <c r="E56" s="16">
        <v>2763.25</v>
      </c>
      <c r="F56" s="16"/>
      <c r="G56" s="16"/>
      <c r="H56" s="16">
        <v>2763.25</v>
      </c>
    </row>
    <row r="57" spans="1:8" x14ac:dyDescent="0.25">
      <c r="A57" t="s">
        <v>13751</v>
      </c>
      <c r="B57" s="16"/>
      <c r="C57" s="16"/>
      <c r="D57" s="16">
        <v>3783.2</v>
      </c>
      <c r="E57" s="16"/>
      <c r="F57" s="16"/>
      <c r="G57" s="16"/>
      <c r="H57" s="16">
        <v>3783.2</v>
      </c>
    </row>
    <row r="58" spans="1:8" x14ac:dyDescent="0.25">
      <c r="A58" t="s">
        <v>11834</v>
      </c>
      <c r="B58" s="16"/>
      <c r="C58" s="16"/>
      <c r="D58" s="16"/>
      <c r="E58" s="16"/>
      <c r="F58" s="16">
        <v>41181.67</v>
      </c>
      <c r="G58" s="16"/>
      <c r="H58" s="16">
        <v>41181.67</v>
      </c>
    </row>
    <row r="59" spans="1:8" x14ac:dyDescent="0.25">
      <c r="A59" t="s">
        <v>13382</v>
      </c>
      <c r="B59" s="16"/>
      <c r="C59" s="16"/>
      <c r="D59" s="16">
        <v>270816.89</v>
      </c>
      <c r="E59" s="16"/>
      <c r="F59" s="16"/>
      <c r="G59" s="16"/>
      <c r="H59" s="16">
        <v>270816.89</v>
      </c>
    </row>
    <row r="60" spans="1:8" x14ac:dyDescent="0.25">
      <c r="A60" t="s">
        <v>13343</v>
      </c>
      <c r="B60" s="16">
        <v>468605.94</v>
      </c>
      <c r="C60" s="16"/>
      <c r="D60" s="16"/>
      <c r="E60" s="16"/>
      <c r="F60" s="16"/>
      <c r="G60" s="16"/>
      <c r="H60" s="16">
        <v>468605.94</v>
      </c>
    </row>
    <row r="61" spans="1:8" x14ac:dyDescent="0.25">
      <c r="A61" t="s">
        <v>11874</v>
      </c>
      <c r="B61" s="16"/>
      <c r="C61" s="16">
        <v>24568.31</v>
      </c>
      <c r="D61" s="16"/>
      <c r="E61" s="16"/>
      <c r="F61" s="16"/>
      <c r="G61" s="16"/>
      <c r="H61" s="16">
        <v>24568.31</v>
      </c>
    </row>
    <row r="62" spans="1:8" x14ac:dyDescent="0.25">
      <c r="A62" t="s">
        <v>13628</v>
      </c>
      <c r="B62" s="16"/>
      <c r="C62" s="16"/>
      <c r="D62" s="16"/>
      <c r="E62" s="16">
        <v>15717.9</v>
      </c>
      <c r="F62" s="16"/>
      <c r="G62" s="16"/>
      <c r="H62" s="16">
        <v>15717.9</v>
      </c>
    </row>
    <row r="63" spans="1:8" x14ac:dyDescent="0.25">
      <c r="A63" t="s">
        <v>12225</v>
      </c>
      <c r="B63" s="16"/>
      <c r="C63" s="16"/>
      <c r="D63" s="16">
        <v>5291.16</v>
      </c>
      <c r="E63" s="16"/>
      <c r="F63" s="16"/>
      <c r="G63" s="16"/>
      <c r="H63" s="16">
        <v>5291.16</v>
      </c>
    </row>
    <row r="64" spans="1:8" x14ac:dyDescent="0.25">
      <c r="A64" t="s">
        <v>14038</v>
      </c>
      <c r="B64" s="16"/>
      <c r="C64" s="16"/>
      <c r="D64" s="16"/>
      <c r="E64" s="16"/>
      <c r="F64" s="16">
        <v>6434.46</v>
      </c>
      <c r="G64" s="16"/>
      <c r="H64" s="16">
        <v>6434.46</v>
      </c>
    </row>
    <row r="65" spans="1:8" x14ac:dyDescent="0.25">
      <c r="A65" t="s">
        <v>14043</v>
      </c>
      <c r="B65" s="16"/>
      <c r="C65" s="16"/>
      <c r="D65" s="16"/>
      <c r="E65" s="16">
        <v>5822.49</v>
      </c>
      <c r="F65" s="16"/>
      <c r="G65" s="16"/>
      <c r="H65" s="16">
        <v>5822.49</v>
      </c>
    </row>
    <row r="66" spans="1:8" x14ac:dyDescent="0.25">
      <c r="A66" t="s">
        <v>13758</v>
      </c>
      <c r="B66" s="16"/>
      <c r="C66" s="16"/>
      <c r="D66" s="16">
        <v>3559.58</v>
      </c>
      <c r="E66" s="16"/>
      <c r="F66" s="16"/>
      <c r="G66" s="16"/>
      <c r="H66" s="16">
        <v>3559.58</v>
      </c>
    </row>
    <row r="67" spans="1:8" x14ac:dyDescent="0.25">
      <c r="A67" t="s">
        <v>14330</v>
      </c>
      <c r="B67" s="16">
        <v>15191.38</v>
      </c>
      <c r="C67" s="16"/>
      <c r="D67" s="16"/>
      <c r="E67" s="16"/>
      <c r="F67" s="16"/>
      <c r="G67" s="16"/>
      <c r="H67" s="16">
        <v>15191.38</v>
      </c>
    </row>
    <row r="68" spans="1:8" x14ac:dyDescent="0.25">
      <c r="A68" t="s">
        <v>13756</v>
      </c>
      <c r="B68" s="16"/>
      <c r="C68" s="16"/>
      <c r="D68" s="16">
        <v>3623.3</v>
      </c>
      <c r="E68" s="16"/>
      <c r="F68" s="16"/>
      <c r="G68" s="16"/>
      <c r="H68" s="16">
        <v>3623.3</v>
      </c>
    </row>
    <row r="69" spans="1:8" x14ac:dyDescent="0.25">
      <c r="A69" t="s">
        <v>11872</v>
      </c>
      <c r="B69" s="16"/>
      <c r="C69" s="16"/>
      <c r="D69" s="16"/>
      <c r="E69" s="16"/>
      <c r="F69" s="16">
        <v>25335.96</v>
      </c>
      <c r="G69" s="16"/>
      <c r="H69" s="16">
        <v>25335.96</v>
      </c>
    </row>
    <row r="70" spans="1:8" x14ac:dyDescent="0.25">
      <c r="A70" t="s">
        <v>13817</v>
      </c>
      <c r="B70" s="16"/>
      <c r="C70" s="16"/>
      <c r="D70" s="16">
        <v>1506</v>
      </c>
      <c r="E70" s="16"/>
      <c r="F70" s="16"/>
      <c r="G70" s="16"/>
      <c r="H70" s="16">
        <v>1506</v>
      </c>
    </row>
    <row r="71" spans="1:8" x14ac:dyDescent="0.25">
      <c r="A71" t="s">
        <v>12813</v>
      </c>
      <c r="B71" s="16"/>
      <c r="C71" s="16"/>
      <c r="D71" s="16">
        <v>1282.93</v>
      </c>
      <c r="E71" s="16"/>
      <c r="F71" s="16"/>
      <c r="G71" s="16"/>
      <c r="H71" s="16">
        <v>1282.93</v>
      </c>
    </row>
    <row r="72" spans="1:8" x14ac:dyDescent="0.25">
      <c r="A72" t="s">
        <v>12877</v>
      </c>
      <c r="B72" s="16"/>
      <c r="C72" s="16"/>
      <c r="D72" s="16"/>
      <c r="E72" s="16"/>
      <c r="F72" s="16"/>
      <c r="G72" s="16">
        <v>1059.99</v>
      </c>
      <c r="H72" s="16">
        <v>1059.99</v>
      </c>
    </row>
    <row r="73" spans="1:8" x14ac:dyDescent="0.25">
      <c r="A73" t="s">
        <v>13813</v>
      </c>
      <c r="B73" s="16"/>
      <c r="C73" s="16"/>
      <c r="D73" s="16">
        <v>1661.72</v>
      </c>
      <c r="E73" s="16"/>
      <c r="F73" s="16"/>
      <c r="G73" s="16"/>
      <c r="H73" s="16">
        <v>1661.72</v>
      </c>
    </row>
    <row r="74" spans="1:8" x14ac:dyDescent="0.25">
      <c r="A74" t="s">
        <v>12931</v>
      </c>
      <c r="B74" s="16"/>
      <c r="C74" s="16"/>
      <c r="D74" s="16">
        <v>932.88</v>
      </c>
      <c r="E74" s="16"/>
      <c r="F74" s="16"/>
      <c r="G74" s="16"/>
      <c r="H74" s="16">
        <v>932.88</v>
      </c>
    </row>
    <row r="75" spans="1:8" x14ac:dyDescent="0.25">
      <c r="A75" t="s">
        <v>12749</v>
      </c>
      <c r="B75" s="16"/>
      <c r="C75" s="16"/>
      <c r="D75" s="16"/>
      <c r="E75" s="16"/>
      <c r="F75" s="16">
        <v>1496.62</v>
      </c>
      <c r="G75" s="16"/>
      <c r="H75" s="16">
        <v>1496.62</v>
      </c>
    </row>
    <row r="76" spans="1:8" x14ac:dyDescent="0.25">
      <c r="A76" t="s">
        <v>13714</v>
      </c>
      <c r="B76" s="16"/>
      <c r="C76" s="16"/>
      <c r="D76" s="16">
        <v>5620.37</v>
      </c>
      <c r="E76" s="16"/>
      <c r="F76" s="16"/>
      <c r="G76" s="16"/>
      <c r="H76" s="16">
        <v>5620.37</v>
      </c>
    </row>
    <row r="77" spans="1:8" x14ac:dyDescent="0.25">
      <c r="A77" t="s">
        <v>12131</v>
      </c>
      <c r="B77" s="16"/>
      <c r="C77" s="16"/>
      <c r="D77" s="16"/>
      <c r="E77" s="16">
        <v>6812.06</v>
      </c>
      <c r="F77" s="16"/>
      <c r="G77" s="16"/>
      <c r="H77" s="16">
        <v>6812.06</v>
      </c>
    </row>
    <row r="78" spans="1:8" x14ac:dyDescent="0.25">
      <c r="A78" t="s">
        <v>13820</v>
      </c>
      <c r="B78" s="16"/>
      <c r="C78" s="16"/>
      <c r="D78" s="16">
        <v>1466.7</v>
      </c>
      <c r="E78" s="16"/>
      <c r="F78" s="16"/>
      <c r="G78" s="16"/>
      <c r="H78" s="16">
        <v>1466.7</v>
      </c>
    </row>
    <row r="79" spans="1:8" x14ac:dyDescent="0.25">
      <c r="A79" t="s">
        <v>13278</v>
      </c>
      <c r="B79" s="16"/>
      <c r="C79" s="16"/>
      <c r="D79" s="16">
        <v>145.91999999999999</v>
      </c>
      <c r="E79" s="16"/>
      <c r="F79" s="16"/>
      <c r="G79" s="16"/>
      <c r="H79" s="16">
        <v>145.91999999999999</v>
      </c>
    </row>
    <row r="80" spans="1:8" x14ac:dyDescent="0.25">
      <c r="A80" t="s">
        <v>12735</v>
      </c>
      <c r="B80" s="16"/>
      <c r="C80" s="16"/>
      <c r="D80" s="16"/>
      <c r="E80" s="16">
        <v>1544</v>
      </c>
      <c r="F80" s="16"/>
      <c r="G80" s="16"/>
      <c r="H80" s="16">
        <v>1544</v>
      </c>
    </row>
    <row r="81" spans="1:8" x14ac:dyDescent="0.25">
      <c r="A81" t="s">
        <v>12845</v>
      </c>
      <c r="B81" s="16"/>
      <c r="C81" s="16"/>
      <c r="D81" s="16"/>
      <c r="E81" s="16">
        <v>1176</v>
      </c>
      <c r="F81" s="16"/>
      <c r="G81" s="16"/>
      <c r="H81" s="16">
        <v>1176</v>
      </c>
    </row>
    <row r="82" spans="1:8" x14ac:dyDescent="0.25">
      <c r="A82" t="s">
        <v>12378</v>
      </c>
      <c r="B82" s="16"/>
      <c r="C82" s="16"/>
      <c r="D82" s="16">
        <v>3677.27</v>
      </c>
      <c r="E82" s="16"/>
      <c r="F82" s="16"/>
      <c r="G82" s="16"/>
      <c r="H82" s="16">
        <v>3677.27</v>
      </c>
    </row>
    <row r="83" spans="1:8" x14ac:dyDescent="0.25">
      <c r="A83" t="s">
        <v>13535</v>
      </c>
      <c r="B83" s="16"/>
      <c r="C83" s="16"/>
      <c r="D83" s="16">
        <v>47763.71</v>
      </c>
      <c r="E83" s="16"/>
      <c r="F83" s="16"/>
      <c r="G83" s="16"/>
      <c r="H83" s="16">
        <v>47763.71</v>
      </c>
    </row>
    <row r="84" spans="1:8" x14ac:dyDescent="0.25">
      <c r="A84" t="s">
        <v>13548</v>
      </c>
      <c r="B84" s="16"/>
      <c r="C84" s="16"/>
      <c r="D84" s="16"/>
      <c r="E84" s="16">
        <v>44900.22</v>
      </c>
      <c r="F84" s="16"/>
      <c r="G84" s="16"/>
      <c r="H84" s="16">
        <v>44900.22</v>
      </c>
    </row>
    <row r="85" spans="1:8" x14ac:dyDescent="0.25">
      <c r="A85" t="s">
        <v>14295</v>
      </c>
      <c r="B85" s="16"/>
      <c r="C85" s="16"/>
      <c r="D85" s="16"/>
      <c r="E85" s="16"/>
      <c r="F85" s="16">
        <v>46667.96</v>
      </c>
      <c r="G85" s="16"/>
      <c r="H85" s="16">
        <v>46667.96</v>
      </c>
    </row>
    <row r="86" spans="1:8" x14ac:dyDescent="0.25">
      <c r="A86" t="s">
        <v>14349</v>
      </c>
      <c r="B86" s="16"/>
      <c r="C86" s="16"/>
      <c r="D86" s="16"/>
      <c r="E86" s="16"/>
      <c r="F86" s="16"/>
      <c r="G86" s="16">
        <v>5283.46</v>
      </c>
      <c r="H86" s="16">
        <v>5283.46</v>
      </c>
    </row>
    <row r="87" spans="1:8" x14ac:dyDescent="0.25">
      <c r="A87" t="s">
        <v>13418</v>
      </c>
      <c r="B87" s="16"/>
      <c r="C87" s="16">
        <v>176586.14</v>
      </c>
      <c r="D87" s="16"/>
      <c r="E87" s="16"/>
      <c r="F87" s="16"/>
      <c r="G87" s="16"/>
      <c r="H87" s="16">
        <v>176586.14</v>
      </c>
    </row>
    <row r="88" spans="1:8" x14ac:dyDescent="0.25">
      <c r="A88" t="s">
        <v>13125</v>
      </c>
      <c r="B88" s="16"/>
      <c r="C88" s="16">
        <v>482.66</v>
      </c>
      <c r="D88" s="16"/>
      <c r="E88" s="16"/>
      <c r="F88" s="16"/>
      <c r="G88" s="16"/>
      <c r="H88" s="16">
        <v>482.66</v>
      </c>
    </row>
    <row r="89" spans="1:8" x14ac:dyDescent="0.25">
      <c r="A89" t="s">
        <v>13901</v>
      </c>
      <c r="B89" s="16"/>
      <c r="C89" s="16"/>
      <c r="D89" s="16"/>
      <c r="E89" s="16"/>
      <c r="F89" s="16">
        <v>55813.1</v>
      </c>
      <c r="G89" s="16"/>
      <c r="H89" s="16">
        <v>55813.1</v>
      </c>
    </row>
    <row r="90" spans="1:8" x14ac:dyDescent="0.25">
      <c r="A90" t="s">
        <v>14010</v>
      </c>
      <c r="B90" s="16"/>
      <c r="C90" s="16"/>
      <c r="D90" s="16">
        <v>10275.51</v>
      </c>
      <c r="E90" s="16"/>
      <c r="F90" s="16"/>
      <c r="G90" s="16"/>
      <c r="H90" s="16">
        <v>10275.51</v>
      </c>
    </row>
    <row r="91" spans="1:8" x14ac:dyDescent="0.25">
      <c r="A91" t="s">
        <v>14039</v>
      </c>
      <c r="B91" s="16"/>
      <c r="C91" s="16"/>
      <c r="D91" s="16">
        <v>6403.79</v>
      </c>
      <c r="E91" s="16"/>
      <c r="F91" s="16"/>
      <c r="G91" s="16"/>
      <c r="H91" s="16">
        <v>6403.79</v>
      </c>
    </row>
    <row r="92" spans="1:8" x14ac:dyDescent="0.25">
      <c r="A92" t="s">
        <v>13554</v>
      </c>
      <c r="B92" s="16"/>
      <c r="C92" s="16"/>
      <c r="D92" s="16">
        <v>41821.49</v>
      </c>
      <c r="E92" s="16"/>
      <c r="F92" s="16"/>
      <c r="G92" s="16"/>
      <c r="H92" s="16">
        <v>41821.49</v>
      </c>
    </row>
    <row r="93" spans="1:8" x14ac:dyDescent="0.25">
      <c r="A93" t="s">
        <v>14336</v>
      </c>
      <c r="B93" s="16"/>
      <c r="C93" s="16"/>
      <c r="D93" s="16"/>
      <c r="E93" s="16"/>
      <c r="F93" s="16"/>
      <c r="G93" s="16">
        <v>9557.1299999999992</v>
      </c>
      <c r="H93" s="16">
        <v>9557.1299999999992</v>
      </c>
    </row>
    <row r="94" spans="1:8" x14ac:dyDescent="0.25">
      <c r="A94" t="s">
        <v>13611</v>
      </c>
      <c r="B94" s="16"/>
      <c r="C94" s="16"/>
      <c r="D94" s="16">
        <v>19948.25</v>
      </c>
      <c r="E94" s="16"/>
      <c r="F94" s="16"/>
      <c r="G94" s="16"/>
      <c r="H94" s="16">
        <v>19948.25</v>
      </c>
    </row>
    <row r="95" spans="1:8" x14ac:dyDescent="0.25">
      <c r="A95" t="s">
        <v>13551</v>
      </c>
      <c r="B95" s="16"/>
      <c r="C95" s="16"/>
      <c r="D95" s="16"/>
      <c r="E95" s="16"/>
      <c r="F95" s="16"/>
      <c r="G95" s="16">
        <v>42951.07</v>
      </c>
      <c r="H95" s="16">
        <v>42951.07</v>
      </c>
    </row>
    <row r="96" spans="1:8" x14ac:dyDescent="0.25">
      <c r="A96" t="s">
        <v>13542</v>
      </c>
      <c r="B96" s="16"/>
      <c r="C96" s="16"/>
      <c r="D96" s="16"/>
      <c r="E96" s="16"/>
      <c r="F96" s="16">
        <v>46141.760000000002</v>
      </c>
      <c r="G96" s="16"/>
      <c r="H96" s="16">
        <v>46141.760000000002</v>
      </c>
    </row>
    <row r="97" spans="1:8" x14ac:dyDescent="0.25">
      <c r="A97" t="s">
        <v>12585</v>
      </c>
      <c r="B97" s="16">
        <v>2296.86</v>
      </c>
      <c r="C97" s="16"/>
      <c r="D97" s="16"/>
      <c r="E97" s="16"/>
      <c r="F97" s="16"/>
      <c r="G97" s="16"/>
      <c r="H97" s="16">
        <v>2296.86</v>
      </c>
    </row>
    <row r="98" spans="1:8" x14ac:dyDescent="0.25">
      <c r="A98" t="s">
        <v>13519</v>
      </c>
      <c r="B98" s="16"/>
      <c r="C98" s="16"/>
      <c r="D98" s="16"/>
      <c r="E98" s="16">
        <v>52098.1</v>
      </c>
      <c r="F98" s="16"/>
      <c r="G98" s="16"/>
      <c r="H98" s="16">
        <v>52098.1</v>
      </c>
    </row>
    <row r="99" spans="1:8" x14ac:dyDescent="0.25">
      <c r="A99" t="s">
        <v>13369</v>
      </c>
      <c r="B99" s="16">
        <v>298402.27</v>
      </c>
      <c r="C99" s="16"/>
      <c r="D99" s="16"/>
      <c r="E99" s="16"/>
      <c r="F99" s="16"/>
      <c r="G99" s="16"/>
      <c r="H99" s="16">
        <v>298402.27</v>
      </c>
    </row>
    <row r="100" spans="1:8" x14ac:dyDescent="0.25">
      <c r="A100" t="s">
        <v>13440</v>
      </c>
      <c r="B100" s="16">
        <v>131263.96</v>
      </c>
      <c r="C100" s="16"/>
      <c r="D100" s="16"/>
      <c r="E100" s="16"/>
      <c r="F100" s="16"/>
      <c r="G100" s="16"/>
      <c r="H100" s="16">
        <v>131263.96</v>
      </c>
    </row>
    <row r="101" spans="1:8" x14ac:dyDescent="0.25">
      <c r="A101" t="s">
        <v>13340</v>
      </c>
      <c r="B101" s="16"/>
      <c r="C101" s="16"/>
      <c r="D101" s="16">
        <v>518635.89</v>
      </c>
      <c r="E101" s="16"/>
      <c r="F101" s="16"/>
      <c r="G101" s="16"/>
      <c r="H101" s="16">
        <v>518635.89</v>
      </c>
    </row>
    <row r="102" spans="1:8" x14ac:dyDescent="0.25">
      <c r="A102" t="s">
        <v>13892</v>
      </c>
      <c r="B102" s="16"/>
      <c r="C102" s="16"/>
      <c r="D102" s="16">
        <v>66202.67</v>
      </c>
      <c r="E102" s="16"/>
      <c r="F102" s="16"/>
      <c r="G102" s="16"/>
      <c r="H102" s="16">
        <v>66202.67</v>
      </c>
    </row>
    <row r="103" spans="1:8" x14ac:dyDescent="0.25">
      <c r="A103" t="s">
        <v>13941</v>
      </c>
      <c r="B103" s="16"/>
      <c r="C103" s="16"/>
      <c r="D103" s="16"/>
      <c r="E103" s="16">
        <v>27407.4</v>
      </c>
      <c r="F103" s="16"/>
      <c r="G103" s="16"/>
      <c r="H103" s="16">
        <v>27407.4</v>
      </c>
    </row>
    <row r="104" spans="1:8" x14ac:dyDescent="0.25">
      <c r="A104" t="s">
        <v>13711</v>
      </c>
      <c r="B104" s="16"/>
      <c r="C104" s="16"/>
      <c r="D104" s="16"/>
      <c r="E104" s="16"/>
      <c r="F104" s="16">
        <v>5718.69</v>
      </c>
      <c r="G104" s="16"/>
      <c r="H104" s="16">
        <v>5718.69</v>
      </c>
    </row>
    <row r="105" spans="1:8" x14ac:dyDescent="0.25">
      <c r="A105" t="s">
        <v>13924</v>
      </c>
      <c r="B105" s="16"/>
      <c r="C105" s="16"/>
      <c r="D105" s="16"/>
      <c r="E105" s="16"/>
      <c r="F105" s="16">
        <v>36761.730000000003</v>
      </c>
      <c r="G105" s="16"/>
      <c r="H105" s="16">
        <v>36761.730000000003</v>
      </c>
    </row>
    <row r="106" spans="1:8" x14ac:dyDescent="0.25">
      <c r="A106" t="s">
        <v>13962</v>
      </c>
      <c r="B106" s="16"/>
      <c r="C106" s="16"/>
      <c r="D106" s="16"/>
      <c r="E106" s="16">
        <v>20596.72</v>
      </c>
      <c r="F106" s="16"/>
      <c r="G106" s="16"/>
      <c r="H106" s="16">
        <v>20596.72</v>
      </c>
    </row>
    <row r="107" spans="1:8" x14ac:dyDescent="0.25">
      <c r="A107" t="s">
        <v>13858</v>
      </c>
      <c r="B107" s="16"/>
      <c r="C107" s="16"/>
      <c r="D107" s="16"/>
      <c r="E107" s="16">
        <v>477.82</v>
      </c>
      <c r="F107" s="16"/>
      <c r="G107" s="16"/>
      <c r="H107" s="16">
        <v>477.82</v>
      </c>
    </row>
    <row r="108" spans="1:8" x14ac:dyDescent="0.25">
      <c r="A108" t="s">
        <v>13643</v>
      </c>
      <c r="B108" s="16"/>
      <c r="C108" s="16"/>
      <c r="D108" s="16">
        <v>13464.04</v>
      </c>
      <c r="E108" s="16"/>
      <c r="F108" s="16"/>
      <c r="G108" s="16"/>
      <c r="H108" s="16">
        <v>13464.04</v>
      </c>
    </row>
    <row r="109" spans="1:8" x14ac:dyDescent="0.25">
      <c r="A109" t="s">
        <v>11811</v>
      </c>
      <c r="B109" s="16"/>
      <c r="C109" s="16"/>
      <c r="D109" s="16">
        <v>50950.79</v>
      </c>
      <c r="E109" s="16"/>
      <c r="F109" s="16"/>
      <c r="G109" s="16"/>
      <c r="H109" s="16">
        <v>50950.79</v>
      </c>
    </row>
    <row r="110" spans="1:8" x14ac:dyDescent="0.25">
      <c r="A110" t="s">
        <v>12628</v>
      </c>
      <c r="B110" s="16"/>
      <c r="C110" s="16">
        <v>2046.84</v>
      </c>
      <c r="D110" s="16"/>
      <c r="E110" s="16"/>
      <c r="F110" s="16"/>
      <c r="G110" s="16"/>
      <c r="H110" s="16">
        <v>2046.84</v>
      </c>
    </row>
    <row r="111" spans="1:8" x14ac:dyDescent="0.25">
      <c r="A111" t="s">
        <v>11860</v>
      </c>
      <c r="B111" s="16"/>
      <c r="C111" s="16"/>
      <c r="D111" s="16"/>
      <c r="E111" s="16"/>
      <c r="F111" s="16"/>
      <c r="G111" s="16">
        <v>29475.72</v>
      </c>
      <c r="H111" s="16">
        <v>29475.72</v>
      </c>
    </row>
    <row r="112" spans="1:8" x14ac:dyDescent="0.25">
      <c r="A112" t="s">
        <v>12172</v>
      </c>
      <c r="B112" s="16"/>
      <c r="C112" s="16"/>
      <c r="D112" s="16"/>
      <c r="E112" s="16"/>
      <c r="F112" s="16"/>
      <c r="G112" s="16">
        <v>6066</v>
      </c>
      <c r="H112" s="16">
        <v>6066</v>
      </c>
    </row>
    <row r="113" spans="1:8" x14ac:dyDescent="0.25">
      <c r="A113" t="s">
        <v>13847</v>
      </c>
      <c r="B113" s="16"/>
      <c r="C113" s="16"/>
      <c r="D113" s="16"/>
      <c r="E113" s="16"/>
      <c r="F113" s="16">
        <v>677.85</v>
      </c>
      <c r="G113" s="16"/>
      <c r="H113" s="16">
        <v>677.85</v>
      </c>
    </row>
    <row r="114" spans="1:8" x14ac:dyDescent="0.25">
      <c r="A114" t="s">
        <v>13030</v>
      </c>
      <c r="B114" s="16"/>
      <c r="C114" s="16"/>
      <c r="D114" s="16"/>
      <c r="E114" s="16"/>
      <c r="F114" s="16">
        <v>677.85</v>
      </c>
      <c r="G114" s="16"/>
      <c r="H114" s="16">
        <v>677.85</v>
      </c>
    </row>
    <row r="115" spans="1:8" x14ac:dyDescent="0.25">
      <c r="A115" t="s">
        <v>13895</v>
      </c>
      <c r="B115" s="16"/>
      <c r="C115" s="16"/>
      <c r="D115" s="16"/>
      <c r="E115" s="16">
        <v>62461.67</v>
      </c>
      <c r="F115" s="16"/>
      <c r="G115" s="16"/>
      <c r="H115" s="16">
        <v>62461.67</v>
      </c>
    </row>
    <row r="116" spans="1:8" x14ac:dyDescent="0.25">
      <c r="A116" t="s">
        <v>11995</v>
      </c>
      <c r="B116" s="16"/>
      <c r="C116" s="16"/>
      <c r="D116" s="16">
        <v>11714.7</v>
      </c>
      <c r="E116" s="16"/>
      <c r="F116" s="16"/>
      <c r="G116" s="16"/>
      <c r="H116" s="16">
        <v>11714.7</v>
      </c>
    </row>
    <row r="117" spans="1:8" x14ac:dyDescent="0.25">
      <c r="A117" t="s">
        <v>13861</v>
      </c>
      <c r="B117" s="16">
        <v>445.8</v>
      </c>
      <c r="C117" s="16"/>
      <c r="D117" s="16"/>
      <c r="E117" s="16"/>
      <c r="F117" s="16"/>
      <c r="G117" s="16"/>
      <c r="H117" s="16">
        <v>445.8</v>
      </c>
    </row>
    <row r="118" spans="1:8" x14ac:dyDescent="0.25">
      <c r="A118" t="s">
        <v>13412</v>
      </c>
      <c r="B118" s="16">
        <v>200468.16</v>
      </c>
      <c r="C118" s="16"/>
      <c r="D118" s="16"/>
      <c r="E118" s="16"/>
      <c r="F118" s="16"/>
      <c r="G118" s="16"/>
      <c r="H118" s="16">
        <v>200468.16</v>
      </c>
    </row>
    <row r="119" spans="1:8" x14ac:dyDescent="0.25">
      <c r="A119" t="s">
        <v>12163</v>
      </c>
      <c r="B119" s="16">
        <v>6141.68</v>
      </c>
      <c r="C119" s="16"/>
      <c r="D119" s="16"/>
      <c r="E119" s="16"/>
      <c r="F119" s="16"/>
      <c r="G119" s="16"/>
      <c r="H119" s="16">
        <v>6141.68</v>
      </c>
    </row>
    <row r="120" spans="1:8" x14ac:dyDescent="0.25">
      <c r="A120" t="s">
        <v>13569</v>
      </c>
      <c r="B120" s="16"/>
      <c r="C120" s="16">
        <v>32528.93</v>
      </c>
      <c r="D120" s="16"/>
      <c r="E120" s="16"/>
      <c r="F120" s="16"/>
      <c r="G120" s="16"/>
      <c r="H120" s="16">
        <v>32528.93</v>
      </c>
    </row>
    <row r="121" spans="1:8" x14ac:dyDescent="0.25">
      <c r="A121" t="s">
        <v>13614</v>
      </c>
      <c r="B121" s="16">
        <v>18362.77</v>
      </c>
      <c r="C121" s="16"/>
      <c r="D121" s="16"/>
      <c r="E121" s="16"/>
      <c r="F121" s="16"/>
      <c r="G121" s="16"/>
      <c r="H121" s="16">
        <v>18362.77</v>
      </c>
    </row>
    <row r="122" spans="1:8" x14ac:dyDescent="0.25">
      <c r="A122" t="s">
        <v>13529</v>
      </c>
      <c r="B122" s="16"/>
      <c r="C122" s="16"/>
      <c r="D122" s="16"/>
      <c r="E122" s="16"/>
      <c r="F122" s="16">
        <v>50788.31</v>
      </c>
      <c r="G122" s="16"/>
      <c r="H122" s="16">
        <v>50788.31</v>
      </c>
    </row>
    <row r="123" spans="1:8" x14ac:dyDescent="0.25">
      <c r="A123" t="s">
        <v>13680</v>
      </c>
      <c r="B123" s="16"/>
      <c r="C123" s="16"/>
      <c r="D123" s="16"/>
      <c r="E123" s="16">
        <v>9174.59</v>
      </c>
      <c r="F123" s="16"/>
      <c r="G123" s="16"/>
      <c r="H123" s="16">
        <v>9174.59</v>
      </c>
    </row>
    <row r="124" spans="1:8" x14ac:dyDescent="0.25">
      <c r="A124" t="s">
        <v>13640</v>
      </c>
      <c r="B124" s="16"/>
      <c r="C124" s="16"/>
      <c r="D124" s="16"/>
      <c r="E124" s="16">
        <v>13709.92</v>
      </c>
      <c r="F124" s="16"/>
      <c r="G124" s="16"/>
      <c r="H124" s="16">
        <v>13709.92</v>
      </c>
    </row>
    <row r="125" spans="1:8" x14ac:dyDescent="0.25">
      <c r="A125" t="s">
        <v>13509</v>
      </c>
      <c r="B125" s="16"/>
      <c r="C125" s="16"/>
      <c r="D125" s="16"/>
      <c r="E125" s="16">
        <v>55378.559999999998</v>
      </c>
      <c r="F125" s="16"/>
      <c r="G125" s="16"/>
      <c r="H125" s="16">
        <v>55378.559999999998</v>
      </c>
    </row>
    <row r="126" spans="1:8" x14ac:dyDescent="0.25">
      <c r="A126" t="s">
        <v>13420</v>
      </c>
      <c r="B126" s="16"/>
      <c r="C126" s="16"/>
      <c r="D126" s="16"/>
      <c r="E126" s="16"/>
      <c r="F126" s="16">
        <v>172181.62</v>
      </c>
      <c r="G126" s="16"/>
      <c r="H126" s="16">
        <v>172181.62</v>
      </c>
    </row>
    <row r="127" spans="1:8" x14ac:dyDescent="0.25">
      <c r="A127" t="s">
        <v>14297</v>
      </c>
      <c r="B127" s="16"/>
      <c r="C127" s="16"/>
      <c r="D127" s="16">
        <v>45989.18</v>
      </c>
      <c r="E127" s="16"/>
      <c r="F127" s="16"/>
      <c r="G127" s="16"/>
      <c r="H127" s="16">
        <v>45989.18</v>
      </c>
    </row>
    <row r="128" spans="1:8" x14ac:dyDescent="0.25">
      <c r="A128" t="s">
        <v>13699</v>
      </c>
      <c r="B128" s="16"/>
      <c r="C128" s="16"/>
      <c r="D128" s="16">
        <v>6527.82</v>
      </c>
      <c r="E128" s="16"/>
      <c r="F128" s="16"/>
      <c r="G128" s="16"/>
      <c r="H128" s="16">
        <v>6527.82</v>
      </c>
    </row>
    <row r="129" spans="1:8" x14ac:dyDescent="0.25">
      <c r="A129" t="s">
        <v>13596</v>
      </c>
      <c r="B129" s="16">
        <v>24991.69</v>
      </c>
      <c r="C129" s="16"/>
      <c r="D129" s="16"/>
      <c r="E129" s="16"/>
      <c r="F129" s="16"/>
      <c r="G129" s="16"/>
      <c r="H129" s="16">
        <v>24991.69</v>
      </c>
    </row>
    <row r="130" spans="1:8" x14ac:dyDescent="0.25">
      <c r="A130" t="s">
        <v>13432</v>
      </c>
      <c r="B130" s="16"/>
      <c r="C130" s="16"/>
      <c r="D130" s="16"/>
      <c r="E130" s="16"/>
      <c r="F130" s="16"/>
      <c r="G130" s="16">
        <v>148011.10999999999</v>
      </c>
      <c r="H130" s="16">
        <v>148011.10999999999</v>
      </c>
    </row>
    <row r="131" spans="1:8" x14ac:dyDescent="0.25">
      <c r="A131" t="s">
        <v>12916</v>
      </c>
      <c r="B131" s="16"/>
      <c r="C131" s="16">
        <v>992.92</v>
      </c>
      <c r="D131" s="16"/>
      <c r="E131" s="16"/>
      <c r="F131" s="16"/>
      <c r="G131" s="16"/>
      <c r="H131" s="16">
        <v>992.92</v>
      </c>
    </row>
    <row r="132" spans="1:8" x14ac:dyDescent="0.25">
      <c r="A132" t="s">
        <v>14409</v>
      </c>
      <c r="B132" s="16"/>
      <c r="C132" s="16"/>
      <c r="D132" s="16">
        <v>57721.120000000003</v>
      </c>
      <c r="E132" s="16"/>
      <c r="F132" s="16"/>
      <c r="G132" s="16"/>
      <c r="H132" s="16">
        <v>57721.120000000003</v>
      </c>
    </row>
    <row r="133" spans="1:8" x14ac:dyDescent="0.25">
      <c r="A133" t="s">
        <v>13594</v>
      </c>
      <c r="B133" s="16">
        <v>26323.14</v>
      </c>
      <c r="C133" s="16"/>
      <c r="D133" s="16"/>
      <c r="E133" s="16"/>
      <c r="F133" s="16"/>
      <c r="G133" s="16"/>
      <c r="H133" s="16">
        <v>26323.14</v>
      </c>
    </row>
    <row r="134" spans="1:8" x14ac:dyDescent="0.25">
      <c r="A134" t="s">
        <v>12278</v>
      </c>
      <c r="B134" s="16"/>
      <c r="C134" s="16"/>
      <c r="D134" s="16">
        <v>4668.96</v>
      </c>
      <c r="E134" s="16"/>
      <c r="F134" s="16"/>
      <c r="G134" s="16"/>
      <c r="H134" s="16">
        <v>4668.96</v>
      </c>
    </row>
    <row r="135" spans="1:8" x14ac:dyDescent="0.25">
      <c r="A135" t="s">
        <v>12148</v>
      </c>
      <c r="B135" s="16"/>
      <c r="C135" s="16">
        <v>6534.28</v>
      </c>
      <c r="D135" s="16"/>
      <c r="E135" s="16"/>
      <c r="F135" s="16"/>
      <c r="G135" s="16"/>
      <c r="H135" s="16">
        <v>6534.28</v>
      </c>
    </row>
    <row r="136" spans="1:8" x14ac:dyDescent="0.25">
      <c r="A136" t="s">
        <v>14241</v>
      </c>
      <c r="B136" s="16"/>
      <c r="C136" s="16"/>
      <c r="D136" s="16">
        <v>852952.32</v>
      </c>
      <c r="E136" s="16"/>
      <c r="F136" s="16"/>
      <c r="G136" s="16"/>
      <c r="H136" s="16">
        <v>852952.32</v>
      </c>
    </row>
    <row r="137" spans="1:8" x14ac:dyDescent="0.25">
      <c r="A137" t="s">
        <v>12196</v>
      </c>
      <c r="B137" s="16"/>
      <c r="C137" s="16"/>
      <c r="D137" s="16"/>
      <c r="E137" s="16">
        <v>5756.16</v>
      </c>
      <c r="F137" s="16"/>
      <c r="G137" s="16"/>
      <c r="H137" s="16">
        <v>5756.16</v>
      </c>
    </row>
    <row r="138" spans="1:8" x14ac:dyDescent="0.25">
      <c r="A138" t="s">
        <v>13905</v>
      </c>
      <c r="B138" s="16"/>
      <c r="C138" s="16">
        <v>50096.47</v>
      </c>
      <c r="D138" s="16"/>
      <c r="E138" s="16"/>
      <c r="F138" s="16"/>
      <c r="G138" s="16"/>
      <c r="H138" s="16">
        <v>50096.47</v>
      </c>
    </row>
    <row r="139" spans="1:8" x14ac:dyDescent="0.25">
      <c r="A139" t="s">
        <v>12410</v>
      </c>
      <c r="B139" s="16"/>
      <c r="C139" s="16">
        <v>3420.42</v>
      </c>
      <c r="D139" s="16"/>
      <c r="E139" s="16"/>
      <c r="F139" s="16"/>
      <c r="G139" s="16"/>
      <c r="H139" s="16">
        <v>3420.42</v>
      </c>
    </row>
    <row r="140" spans="1:8" x14ac:dyDescent="0.25">
      <c r="A140" t="s">
        <v>12508</v>
      </c>
      <c r="B140" s="16">
        <v>2695.96</v>
      </c>
      <c r="C140" s="16"/>
      <c r="D140" s="16"/>
      <c r="E140" s="16"/>
      <c r="F140" s="16"/>
      <c r="G140" s="16"/>
      <c r="H140" s="16">
        <v>2695.96</v>
      </c>
    </row>
    <row r="141" spans="1:8" x14ac:dyDescent="0.25">
      <c r="A141" t="s">
        <v>11982</v>
      </c>
      <c r="B141" s="16">
        <v>12434.34</v>
      </c>
      <c r="C141" s="16"/>
      <c r="D141" s="16"/>
      <c r="E141" s="16"/>
      <c r="F141" s="16"/>
      <c r="G141" s="16"/>
      <c r="H141" s="16">
        <v>12434.34</v>
      </c>
    </row>
    <row r="142" spans="1:8" x14ac:dyDescent="0.25">
      <c r="A142" t="s">
        <v>12254</v>
      </c>
      <c r="B142" s="16"/>
      <c r="C142" s="16"/>
      <c r="D142" s="16">
        <v>4935</v>
      </c>
      <c r="E142" s="16"/>
      <c r="F142" s="16"/>
      <c r="G142" s="16"/>
      <c r="H142" s="16">
        <v>4935</v>
      </c>
    </row>
    <row r="143" spans="1:8" x14ac:dyDescent="0.25">
      <c r="A143" t="s">
        <v>14092</v>
      </c>
      <c r="B143" s="16"/>
      <c r="C143" s="16"/>
      <c r="D143" s="16"/>
      <c r="E143" s="16"/>
      <c r="F143" s="16">
        <v>1947.75</v>
      </c>
      <c r="G143" s="16"/>
      <c r="H143" s="16">
        <v>1947.75</v>
      </c>
    </row>
    <row r="144" spans="1:8" x14ac:dyDescent="0.25">
      <c r="A144" t="s">
        <v>12134</v>
      </c>
      <c r="B144" s="16"/>
      <c r="C144" s="16">
        <v>6763.54</v>
      </c>
      <c r="D144" s="16"/>
      <c r="E144" s="16"/>
      <c r="F144" s="16"/>
      <c r="G144" s="16"/>
      <c r="H144" s="16">
        <v>6763.54</v>
      </c>
    </row>
    <row r="145" spans="1:8" x14ac:dyDescent="0.25">
      <c r="A145" t="s">
        <v>13742</v>
      </c>
      <c r="B145" s="16"/>
      <c r="C145" s="16">
        <v>4222.12</v>
      </c>
      <c r="D145" s="16"/>
      <c r="E145" s="16"/>
      <c r="F145" s="16"/>
      <c r="G145" s="16"/>
      <c r="H145" s="16">
        <v>4222.12</v>
      </c>
    </row>
    <row r="146" spans="1:8" x14ac:dyDescent="0.25">
      <c r="A146" t="s">
        <v>12371</v>
      </c>
      <c r="B146" s="16">
        <v>3770.19</v>
      </c>
      <c r="C146" s="16"/>
      <c r="D146" s="16"/>
      <c r="E146" s="16"/>
      <c r="F146" s="16"/>
      <c r="G146" s="16"/>
      <c r="H146" s="16">
        <v>3770.19</v>
      </c>
    </row>
    <row r="147" spans="1:8" x14ac:dyDescent="0.25">
      <c r="A147" t="s">
        <v>12629</v>
      </c>
      <c r="B147" s="16"/>
      <c r="C147" s="16">
        <v>2046.84</v>
      </c>
      <c r="D147" s="16"/>
      <c r="E147" s="16"/>
      <c r="F147" s="16"/>
      <c r="G147" s="16"/>
      <c r="H147" s="16">
        <v>2046.84</v>
      </c>
    </row>
    <row r="148" spans="1:8" x14ac:dyDescent="0.25">
      <c r="A148" t="s">
        <v>14284</v>
      </c>
      <c r="B148" s="16"/>
      <c r="C148" s="16"/>
      <c r="D148" s="16"/>
      <c r="E148" s="16"/>
      <c r="F148" s="16"/>
      <c r="G148" s="16">
        <v>64591.8</v>
      </c>
      <c r="H148" s="16">
        <v>64591.8</v>
      </c>
    </row>
    <row r="149" spans="1:8" x14ac:dyDescent="0.25">
      <c r="A149" t="s">
        <v>14020</v>
      </c>
      <c r="B149" s="16">
        <v>8502</v>
      </c>
      <c r="C149" s="16"/>
      <c r="D149" s="16"/>
      <c r="E149" s="16"/>
      <c r="F149" s="16"/>
      <c r="G149" s="16"/>
      <c r="H149" s="16">
        <v>8502</v>
      </c>
    </row>
    <row r="150" spans="1:8" x14ac:dyDescent="0.25">
      <c r="A150" t="s">
        <v>11896</v>
      </c>
      <c r="B150" s="16"/>
      <c r="C150" s="16"/>
      <c r="D150" s="16">
        <v>20167.25</v>
      </c>
      <c r="E150" s="16"/>
      <c r="F150" s="16"/>
      <c r="G150" s="16"/>
      <c r="H150" s="16">
        <v>20167.25</v>
      </c>
    </row>
    <row r="151" spans="1:8" x14ac:dyDescent="0.25">
      <c r="A151" t="s">
        <v>14060</v>
      </c>
      <c r="B151" s="16">
        <v>4230.13</v>
      </c>
      <c r="C151" s="16"/>
      <c r="D151" s="16"/>
      <c r="E151" s="16"/>
      <c r="F151" s="16"/>
      <c r="G151" s="16"/>
      <c r="H151" s="16">
        <v>4230.13</v>
      </c>
    </row>
    <row r="152" spans="1:8" x14ac:dyDescent="0.25">
      <c r="A152" t="s">
        <v>12245</v>
      </c>
      <c r="B152" s="16"/>
      <c r="C152" s="16"/>
      <c r="D152" s="16"/>
      <c r="E152" s="16">
        <v>5037.41</v>
      </c>
      <c r="F152" s="16"/>
      <c r="G152" s="16"/>
      <c r="H152" s="16">
        <v>5037.41</v>
      </c>
    </row>
    <row r="153" spans="1:8" x14ac:dyDescent="0.25">
      <c r="A153" t="s">
        <v>14031</v>
      </c>
      <c r="B153" s="16">
        <v>7016.69</v>
      </c>
      <c r="C153" s="16"/>
      <c r="D153" s="16"/>
      <c r="E153" s="16"/>
      <c r="F153" s="16"/>
      <c r="G153" s="16"/>
      <c r="H153" s="16">
        <v>7016.69</v>
      </c>
    </row>
    <row r="154" spans="1:8" x14ac:dyDescent="0.25">
      <c r="A154" t="s">
        <v>13991</v>
      </c>
      <c r="B154" s="16">
        <v>14878.04</v>
      </c>
      <c r="C154" s="16"/>
      <c r="D154" s="16"/>
      <c r="E154" s="16"/>
      <c r="F154" s="16"/>
      <c r="G154" s="16"/>
      <c r="H154" s="16">
        <v>14878.04</v>
      </c>
    </row>
    <row r="155" spans="1:8" x14ac:dyDescent="0.25">
      <c r="A155" t="s">
        <v>11862</v>
      </c>
      <c r="B155" s="16"/>
      <c r="C155" s="16">
        <v>29213.22</v>
      </c>
      <c r="D155" s="16"/>
      <c r="E155" s="16"/>
      <c r="F155" s="16"/>
      <c r="G155" s="16"/>
      <c r="H155" s="16">
        <v>29213.22</v>
      </c>
    </row>
    <row r="156" spans="1:8" x14ac:dyDescent="0.25">
      <c r="A156" t="s">
        <v>13806</v>
      </c>
      <c r="B156" s="16"/>
      <c r="C156" s="16"/>
      <c r="D156" s="16"/>
      <c r="E156" s="16">
        <v>1951.5</v>
      </c>
      <c r="F156" s="16"/>
      <c r="G156" s="16"/>
      <c r="H156" s="16">
        <v>1951.5</v>
      </c>
    </row>
    <row r="157" spans="1:8" x14ac:dyDescent="0.25">
      <c r="A157" t="s">
        <v>13689</v>
      </c>
      <c r="B157" s="16"/>
      <c r="C157" s="16"/>
      <c r="D157" s="16"/>
      <c r="E157" s="16">
        <v>7835.25</v>
      </c>
      <c r="F157" s="16"/>
      <c r="G157" s="16"/>
      <c r="H157" s="16">
        <v>7835.25</v>
      </c>
    </row>
    <row r="158" spans="1:8" x14ac:dyDescent="0.25">
      <c r="A158" t="s">
        <v>13387</v>
      </c>
      <c r="B158" s="16"/>
      <c r="C158" s="16"/>
      <c r="D158" s="16"/>
      <c r="E158" s="16"/>
      <c r="F158" s="16"/>
      <c r="G158" s="16">
        <v>262004.14</v>
      </c>
      <c r="H158" s="16">
        <v>262004.14</v>
      </c>
    </row>
    <row r="159" spans="1:8" x14ac:dyDescent="0.25">
      <c r="A159" t="s">
        <v>13541</v>
      </c>
      <c r="B159" s="16"/>
      <c r="C159" s="16"/>
      <c r="D159" s="16"/>
      <c r="E159" s="16"/>
      <c r="F159" s="16">
        <v>46747.199999999997</v>
      </c>
      <c r="G159" s="16"/>
      <c r="H159" s="16">
        <v>46747.199999999997</v>
      </c>
    </row>
    <row r="160" spans="1:8" x14ac:dyDescent="0.25">
      <c r="A160" t="s">
        <v>12588</v>
      </c>
      <c r="B160" s="16"/>
      <c r="C160" s="16"/>
      <c r="D160" s="16"/>
      <c r="E160" s="16"/>
      <c r="F160" s="16"/>
      <c r="G160" s="16">
        <v>2285.11</v>
      </c>
      <c r="H160" s="16">
        <v>2285.11</v>
      </c>
    </row>
    <row r="161" spans="1:8" x14ac:dyDescent="0.25">
      <c r="A161" t="s">
        <v>12015</v>
      </c>
      <c r="B161" s="16"/>
      <c r="C161" s="16"/>
      <c r="D161" s="16">
        <v>10514.36</v>
      </c>
      <c r="E161" s="16"/>
      <c r="F161" s="16"/>
      <c r="G161" s="16"/>
      <c r="H161" s="16">
        <v>10514.36</v>
      </c>
    </row>
    <row r="162" spans="1:8" x14ac:dyDescent="0.25">
      <c r="A162" t="s">
        <v>14300</v>
      </c>
      <c r="B162" s="16"/>
      <c r="C162" s="16"/>
      <c r="D162" s="16"/>
      <c r="E162" s="16"/>
      <c r="F162" s="16">
        <v>40138.15</v>
      </c>
      <c r="G162" s="16"/>
      <c r="H162" s="16">
        <v>40138.15</v>
      </c>
    </row>
    <row r="163" spans="1:8" x14ac:dyDescent="0.25">
      <c r="A163" t="s">
        <v>13395</v>
      </c>
      <c r="B163" s="16"/>
      <c r="C163" s="16"/>
      <c r="D163" s="16"/>
      <c r="E163" s="16"/>
      <c r="F163" s="16"/>
      <c r="G163" s="16">
        <v>241906</v>
      </c>
      <c r="H163" s="16">
        <v>241906</v>
      </c>
    </row>
    <row r="164" spans="1:8" x14ac:dyDescent="0.25">
      <c r="A164" t="s">
        <v>11842</v>
      </c>
      <c r="B164" s="16">
        <v>37717.08</v>
      </c>
      <c r="C164" s="16"/>
      <c r="D164" s="16"/>
      <c r="E164" s="16"/>
      <c r="F164" s="16"/>
      <c r="G164" s="16"/>
      <c r="H164" s="16">
        <v>37717.08</v>
      </c>
    </row>
    <row r="165" spans="1:8" x14ac:dyDescent="0.25">
      <c r="A165" t="s">
        <v>11942</v>
      </c>
      <c r="B165" s="16">
        <v>14817.77</v>
      </c>
      <c r="C165" s="16"/>
      <c r="D165" s="16"/>
      <c r="E165" s="16"/>
      <c r="F165" s="16"/>
      <c r="G165" s="16"/>
      <c r="H165" s="16">
        <v>14817.77</v>
      </c>
    </row>
    <row r="166" spans="1:8" x14ac:dyDescent="0.25">
      <c r="A166" t="s">
        <v>12870</v>
      </c>
      <c r="B166" s="16"/>
      <c r="C166" s="16"/>
      <c r="D166" s="16">
        <v>1082.21</v>
      </c>
      <c r="E166" s="16"/>
      <c r="F166" s="16"/>
      <c r="G166" s="16"/>
      <c r="H166" s="16">
        <v>1082.21</v>
      </c>
    </row>
    <row r="167" spans="1:8" x14ac:dyDescent="0.25">
      <c r="A167" t="s">
        <v>13368</v>
      </c>
      <c r="B167" s="16"/>
      <c r="C167" s="16"/>
      <c r="D167" s="16">
        <v>315568.19</v>
      </c>
      <c r="E167" s="16"/>
      <c r="F167" s="16"/>
      <c r="G167" s="16"/>
      <c r="H167" s="16">
        <v>315568.19</v>
      </c>
    </row>
    <row r="168" spans="1:8" x14ac:dyDescent="0.25">
      <c r="A168" t="s">
        <v>13356</v>
      </c>
      <c r="B168" s="16"/>
      <c r="C168" s="16"/>
      <c r="D168" s="16"/>
      <c r="E168" s="16">
        <v>361514.27</v>
      </c>
      <c r="F168" s="16"/>
      <c r="G168" s="16"/>
      <c r="H168" s="16">
        <v>361514.27</v>
      </c>
    </row>
    <row r="169" spans="1:8" x14ac:dyDescent="0.25">
      <c r="A169" t="s">
        <v>13468</v>
      </c>
      <c r="B169" s="16">
        <v>99982.7</v>
      </c>
      <c r="C169" s="16"/>
      <c r="D169" s="16"/>
      <c r="E169" s="16"/>
      <c r="F169" s="16"/>
      <c r="G169" s="16"/>
      <c r="H169" s="16">
        <v>99982.7</v>
      </c>
    </row>
    <row r="170" spans="1:8" x14ac:dyDescent="0.25">
      <c r="A170" t="s">
        <v>12733</v>
      </c>
      <c r="B170" s="16"/>
      <c r="C170" s="16"/>
      <c r="D170" s="16">
        <v>1551.64</v>
      </c>
      <c r="E170" s="16"/>
      <c r="F170" s="16"/>
      <c r="G170" s="16"/>
      <c r="H170" s="16">
        <v>1551.64</v>
      </c>
    </row>
    <row r="171" spans="1:8" x14ac:dyDescent="0.25">
      <c r="A171" t="s">
        <v>13695</v>
      </c>
      <c r="B171" s="16"/>
      <c r="C171" s="16"/>
      <c r="D171" s="16"/>
      <c r="E171" s="16">
        <v>6861</v>
      </c>
      <c r="F171" s="16"/>
      <c r="G171" s="16"/>
      <c r="H171" s="16">
        <v>6861</v>
      </c>
    </row>
    <row r="172" spans="1:8" x14ac:dyDescent="0.25">
      <c r="A172" t="s">
        <v>13572</v>
      </c>
      <c r="B172" s="16"/>
      <c r="C172" s="16"/>
      <c r="D172" s="16"/>
      <c r="E172" s="16">
        <v>32110</v>
      </c>
      <c r="F172" s="16"/>
      <c r="G172" s="16"/>
      <c r="H172" s="16">
        <v>32110</v>
      </c>
    </row>
    <row r="173" spans="1:8" x14ac:dyDescent="0.25">
      <c r="A173" t="s">
        <v>13439</v>
      </c>
      <c r="B173" s="16"/>
      <c r="C173" s="16">
        <v>132140</v>
      </c>
      <c r="D173" s="16"/>
      <c r="E173" s="16"/>
      <c r="F173" s="16"/>
      <c r="G173" s="16"/>
      <c r="H173" s="16">
        <v>132140</v>
      </c>
    </row>
    <row r="174" spans="1:8" x14ac:dyDescent="0.25">
      <c r="A174" t="s">
        <v>11777</v>
      </c>
      <c r="B174" s="16">
        <v>143074.62</v>
      </c>
      <c r="C174" s="16"/>
      <c r="D174" s="16"/>
      <c r="E174" s="16"/>
      <c r="F174" s="16"/>
      <c r="G174" s="16"/>
      <c r="H174" s="16">
        <v>143074.62</v>
      </c>
    </row>
    <row r="175" spans="1:8" x14ac:dyDescent="0.25">
      <c r="A175" t="s">
        <v>12105</v>
      </c>
      <c r="B175" s="16">
        <v>7362.62</v>
      </c>
      <c r="C175" s="16"/>
      <c r="D175" s="16"/>
      <c r="E175" s="16"/>
      <c r="F175" s="16"/>
      <c r="G175" s="16"/>
      <c r="H175" s="16">
        <v>7362.62</v>
      </c>
    </row>
    <row r="176" spans="1:8" x14ac:dyDescent="0.25">
      <c r="A176" t="s">
        <v>13652</v>
      </c>
      <c r="B176" s="16"/>
      <c r="C176" s="16"/>
      <c r="D176" s="16"/>
      <c r="E176" s="16"/>
      <c r="F176" s="16"/>
      <c r="G176" s="16">
        <v>12422.45</v>
      </c>
      <c r="H176" s="16">
        <v>12422.45</v>
      </c>
    </row>
    <row r="177" spans="1:8" x14ac:dyDescent="0.25">
      <c r="A177" t="s">
        <v>12511</v>
      </c>
      <c r="B177" s="16"/>
      <c r="C177" s="16">
        <v>5119.01</v>
      </c>
      <c r="D177" s="16"/>
      <c r="E177" s="16"/>
      <c r="F177" s="16"/>
      <c r="G177" s="16"/>
      <c r="H177" s="16">
        <v>5119.01</v>
      </c>
    </row>
    <row r="178" spans="1:8" x14ac:dyDescent="0.25">
      <c r="A178" t="s">
        <v>12126</v>
      </c>
      <c r="B178" s="16">
        <v>6916.68</v>
      </c>
      <c r="C178" s="16"/>
      <c r="D178" s="16"/>
      <c r="E178" s="16"/>
      <c r="F178" s="16"/>
      <c r="G178" s="16"/>
      <c r="H178" s="16">
        <v>6916.68</v>
      </c>
    </row>
    <row r="179" spans="1:8" x14ac:dyDescent="0.25">
      <c r="A179" t="s">
        <v>13120</v>
      </c>
      <c r="B179" s="16">
        <v>502.72</v>
      </c>
      <c r="C179" s="16"/>
      <c r="D179" s="16"/>
      <c r="E179" s="16"/>
      <c r="F179" s="16"/>
      <c r="G179" s="16"/>
      <c r="H179" s="16">
        <v>502.72</v>
      </c>
    </row>
    <row r="180" spans="1:8" x14ac:dyDescent="0.25">
      <c r="A180" t="s">
        <v>13530</v>
      </c>
      <c r="B180" s="16"/>
      <c r="C180" s="16"/>
      <c r="D180" s="16">
        <v>50730.21</v>
      </c>
      <c r="E180" s="16"/>
      <c r="F180" s="16"/>
      <c r="G180" s="16"/>
      <c r="H180" s="16">
        <v>50730.21</v>
      </c>
    </row>
    <row r="181" spans="1:8" x14ac:dyDescent="0.25">
      <c r="A181" t="s">
        <v>12567</v>
      </c>
      <c r="B181" s="16"/>
      <c r="C181" s="16"/>
      <c r="D181" s="16">
        <v>2396.88</v>
      </c>
      <c r="E181" s="16"/>
      <c r="F181" s="16"/>
      <c r="G181" s="16"/>
      <c r="H181" s="16">
        <v>2396.88</v>
      </c>
    </row>
    <row r="182" spans="1:8" x14ac:dyDescent="0.25">
      <c r="A182" t="s">
        <v>11793</v>
      </c>
      <c r="B182" s="16">
        <v>79542.02</v>
      </c>
      <c r="C182" s="16"/>
      <c r="D182" s="16"/>
      <c r="E182" s="16"/>
      <c r="F182" s="16"/>
      <c r="G182" s="16"/>
      <c r="H182" s="16">
        <v>79542.02</v>
      </c>
    </row>
    <row r="183" spans="1:8" x14ac:dyDescent="0.25">
      <c r="A183" t="s">
        <v>13874</v>
      </c>
      <c r="B183" s="16"/>
      <c r="C183" s="16"/>
      <c r="D183" s="16"/>
      <c r="E183" s="16"/>
      <c r="F183" s="16"/>
      <c r="G183" s="16">
        <v>150</v>
      </c>
      <c r="H183" s="16">
        <v>150</v>
      </c>
    </row>
    <row r="184" spans="1:8" x14ac:dyDescent="0.25">
      <c r="A184" t="s">
        <v>13677</v>
      </c>
      <c r="B184" s="16"/>
      <c r="C184" s="16"/>
      <c r="D184" s="16"/>
      <c r="E184" s="16"/>
      <c r="F184" s="16"/>
      <c r="G184" s="16">
        <v>9459.9</v>
      </c>
      <c r="H184" s="16">
        <v>9459.9</v>
      </c>
    </row>
    <row r="185" spans="1:8" x14ac:dyDescent="0.25">
      <c r="A185" t="s">
        <v>12133</v>
      </c>
      <c r="B185" s="16"/>
      <c r="C185" s="16">
        <v>6774.14</v>
      </c>
      <c r="D185" s="16"/>
      <c r="E185" s="16"/>
      <c r="F185" s="16"/>
      <c r="G185" s="16"/>
      <c r="H185" s="16">
        <v>6774.14</v>
      </c>
    </row>
    <row r="186" spans="1:8" x14ac:dyDescent="0.25">
      <c r="A186" t="s">
        <v>12709</v>
      </c>
      <c r="B186" s="16">
        <v>1653.88</v>
      </c>
      <c r="C186" s="16"/>
      <c r="D186" s="16"/>
      <c r="E186" s="16"/>
      <c r="F186" s="16"/>
      <c r="G186" s="16"/>
      <c r="H186" s="16">
        <v>1653.88</v>
      </c>
    </row>
    <row r="187" spans="1:8" x14ac:dyDescent="0.25">
      <c r="A187" t="s">
        <v>12791</v>
      </c>
      <c r="B187" s="16"/>
      <c r="C187" s="16">
        <v>1371.27</v>
      </c>
      <c r="D187" s="16"/>
      <c r="E187" s="16"/>
      <c r="F187" s="16"/>
      <c r="G187" s="16"/>
      <c r="H187" s="16">
        <v>1371.27</v>
      </c>
    </row>
    <row r="188" spans="1:8" x14ac:dyDescent="0.25">
      <c r="A188" t="s">
        <v>12187</v>
      </c>
      <c r="B188" s="16"/>
      <c r="C188" s="16">
        <v>5875.53</v>
      </c>
      <c r="D188" s="16"/>
      <c r="E188" s="16"/>
      <c r="F188" s="16"/>
      <c r="G188" s="16"/>
      <c r="H188" s="16">
        <v>5875.53</v>
      </c>
    </row>
    <row r="189" spans="1:8" x14ac:dyDescent="0.25">
      <c r="A189" t="s">
        <v>12109</v>
      </c>
      <c r="B189" s="16"/>
      <c r="C189" s="16"/>
      <c r="D189" s="16">
        <v>7309.84</v>
      </c>
      <c r="E189" s="16"/>
      <c r="F189" s="16"/>
      <c r="G189" s="16"/>
      <c r="H189" s="16">
        <v>7309.84</v>
      </c>
    </row>
    <row r="190" spans="1:8" x14ac:dyDescent="0.25">
      <c r="A190" t="s">
        <v>12688</v>
      </c>
      <c r="B190" s="16"/>
      <c r="C190" s="16"/>
      <c r="D190" s="16"/>
      <c r="E190" s="16"/>
      <c r="F190" s="16">
        <v>1786.06</v>
      </c>
      <c r="G190" s="16"/>
      <c r="H190" s="16">
        <v>1786.06</v>
      </c>
    </row>
    <row r="191" spans="1:8" x14ac:dyDescent="0.25">
      <c r="A191" t="s">
        <v>13423</v>
      </c>
      <c r="B191" s="16"/>
      <c r="C191" s="16">
        <v>165534.39000000001</v>
      </c>
      <c r="D191" s="16"/>
      <c r="E191" s="16"/>
      <c r="F191" s="16"/>
      <c r="G191" s="16"/>
      <c r="H191" s="16">
        <v>165534.39000000001</v>
      </c>
    </row>
    <row r="192" spans="1:8" x14ac:dyDescent="0.25">
      <c r="A192" t="s">
        <v>12255</v>
      </c>
      <c r="B192" s="16">
        <v>4928.8599999999997</v>
      </c>
      <c r="C192" s="16"/>
      <c r="D192" s="16"/>
      <c r="E192" s="16"/>
      <c r="F192" s="16"/>
      <c r="G192" s="16"/>
      <c r="H192" s="16">
        <v>4928.8599999999997</v>
      </c>
    </row>
    <row r="193" spans="1:8" x14ac:dyDescent="0.25">
      <c r="A193" t="s">
        <v>13398</v>
      </c>
      <c r="B193" s="16"/>
      <c r="C193" s="16"/>
      <c r="D193" s="16"/>
      <c r="E193" s="16"/>
      <c r="F193" s="16"/>
      <c r="G193" s="16">
        <v>231590.88</v>
      </c>
      <c r="H193" s="16">
        <v>231590.88</v>
      </c>
    </row>
    <row r="194" spans="1:8" x14ac:dyDescent="0.25">
      <c r="A194" t="s">
        <v>12938</v>
      </c>
      <c r="B194" s="16">
        <v>917.03</v>
      </c>
      <c r="C194" s="16"/>
      <c r="D194" s="16"/>
      <c r="E194" s="16"/>
      <c r="F194" s="16"/>
      <c r="G194" s="16"/>
      <c r="H194" s="16">
        <v>917.03</v>
      </c>
    </row>
    <row r="195" spans="1:8" x14ac:dyDescent="0.25">
      <c r="A195" t="s">
        <v>12475</v>
      </c>
      <c r="B195" s="16"/>
      <c r="C195" s="16"/>
      <c r="D195" s="16">
        <v>2899.78</v>
      </c>
      <c r="E195" s="16"/>
      <c r="F195" s="16"/>
      <c r="G195" s="16"/>
      <c r="H195" s="16">
        <v>2899.78</v>
      </c>
    </row>
    <row r="196" spans="1:8" x14ac:dyDescent="0.25">
      <c r="A196" t="s">
        <v>12564</v>
      </c>
      <c r="B196" s="16"/>
      <c r="C196" s="16"/>
      <c r="D196" s="16">
        <v>2405.7199999999998</v>
      </c>
      <c r="E196" s="16"/>
      <c r="F196" s="16"/>
      <c r="G196" s="16"/>
      <c r="H196" s="16">
        <v>2405.7199999999998</v>
      </c>
    </row>
    <row r="197" spans="1:8" x14ac:dyDescent="0.25">
      <c r="A197" t="s">
        <v>12472</v>
      </c>
      <c r="B197" s="16"/>
      <c r="C197" s="16">
        <v>2911.68</v>
      </c>
      <c r="D197" s="16"/>
      <c r="E197" s="16"/>
      <c r="F197" s="16"/>
      <c r="G197" s="16"/>
      <c r="H197" s="16">
        <v>2911.68</v>
      </c>
    </row>
    <row r="198" spans="1:8" x14ac:dyDescent="0.25">
      <c r="A198" t="s">
        <v>12751</v>
      </c>
      <c r="B198" s="16"/>
      <c r="C198" s="16">
        <v>1489.88</v>
      </c>
      <c r="D198" s="16"/>
      <c r="E198" s="16"/>
      <c r="F198" s="16"/>
      <c r="G198" s="16"/>
      <c r="H198" s="16">
        <v>1489.88</v>
      </c>
    </row>
    <row r="199" spans="1:8" x14ac:dyDescent="0.25">
      <c r="A199" t="s">
        <v>13526</v>
      </c>
      <c r="B199" s="16"/>
      <c r="C199" s="16"/>
      <c r="D199" s="16"/>
      <c r="E199" s="16">
        <v>51182.19</v>
      </c>
      <c r="F199" s="16"/>
      <c r="G199" s="16"/>
      <c r="H199" s="16">
        <v>51182.19</v>
      </c>
    </row>
    <row r="200" spans="1:8" x14ac:dyDescent="0.25">
      <c r="A200" t="s">
        <v>13341</v>
      </c>
      <c r="B200" s="16">
        <v>482074.85</v>
      </c>
      <c r="C200" s="16"/>
      <c r="D200" s="16"/>
      <c r="E200" s="16"/>
      <c r="F200" s="16"/>
      <c r="G200" s="16"/>
      <c r="H200" s="16">
        <v>482074.85</v>
      </c>
    </row>
    <row r="201" spans="1:8" x14ac:dyDescent="0.25">
      <c r="A201" t="s">
        <v>12590</v>
      </c>
      <c r="B201" s="16"/>
      <c r="C201" s="16"/>
      <c r="D201" s="16">
        <v>2276.2800000000002</v>
      </c>
      <c r="E201" s="16"/>
      <c r="F201" s="16"/>
      <c r="G201" s="16"/>
      <c r="H201" s="16">
        <v>2276.2800000000002</v>
      </c>
    </row>
    <row r="202" spans="1:8" x14ac:dyDescent="0.25">
      <c r="A202" t="s">
        <v>13002</v>
      </c>
      <c r="B202" s="16"/>
      <c r="C202" s="16">
        <v>739.6</v>
      </c>
      <c r="D202" s="16"/>
      <c r="E202" s="16"/>
      <c r="F202" s="16"/>
      <c r="G202" s="16"/>
      <c r="H202" s="16">
        <v>739.6</v>
      </c>
    </row>
    <row r="203" spans="1:8" x14ac:dyDescent="0.25">
      <c r="A203" t="s">
        <v>13344</v>
      </c>
      <c r="B203" s="16"/>
      <c r="C203" s="16"/>
      <c r="D203" s="16"/>
      <c r="E203" s="16"/>
      <c r="F203" s="16">
        <v>460932.78</v>
      </c>
      <c r="G203" s="16"/>
      <c r="H203" s="16">
        <v>460932.78</v>
      </c>
    </row>
    <row r="204" spans="1:8" x14ac:dyDescent="0.25">
      <c r="A204" t="s">
        <v>13389</v>
      </c>
      <c r="B204" s="16">
        <v>254905</v>
      </c>
      <c r="C204" s="16"/>
      <c r="D204" s="16"/>
      <c r="E204" s="16"/>
      <c r="F204" s="16"/>
      <c r="G204" s="16"/>
      <c r="H204" s="16">
        <v>254905</v>
      </c>
    </row>
    <row r="205" spans="1:8" x14ac:dyDescent="0.25">
      <c r="A205" t="s">
        <v>13441</v>
      </c>
      <c r="B205" s="16"/>
      <c r="C205" s="16"/>
      <c r="D205" s="16"/>
      <c r="E205" s="16"/>
      <c r="F205" s="16">
        <v>127302.99</v>
      </c>
      <c r="G205" s="16"/>
      <c r="H205" s="16">
        <v>127302.99</v>
      </c>
    </row>
    <row r="206" spans="1:8" x14ac:dyDescent="0.25">
      <c r="A206" t="s">
        <v>11937</v>
      </c>
      <c r="B206" s="16"/>
      <c r="C206" s="16">
        <v>15147.28</v>
      </c>
      <c r="D206" s="16"/>
      <c r="E206" s="16"/>
      <c r="F206" s="16"/>
      <c r="G206" s="16"/>
      <c r="H206" s="16">
        <v>15147.28</v>
      </c>
    </row>
    <row r="207" spans="1:8" x14ac:dyDescent="0.25">
      <c r="A207" t="s">
        <v>12768</v>
      </c>
      <c r="B207" s="16">
        <v>1442.79</v>
      </c>
      <c r="C207" s="16"/>
      <c r="D207" s="16"/>
      <c r="E207" s="16"/>
      <c r="F207" s="16"/>
      <c r="G207" s="16"/>
      <c r="H207" s="16">
        <v>1442.79</v>
      </c>
    </row>
    <row r="208" spans="1:8" x14ac:dyDescent="0.25">
      <c r="A208" t="s">
        <v>13496</v>
      </c>
      <c r="B208" s="16"/>
      <c r="C208" s="16"/>
      <c r="D208" s="16"/>
      <c r="E208" s="16"/>
      <c r="F208" s="16"/>
      <c r="G208" s="16">
        <v>66584.479999999996</v>
      </c>
      <c r="H208" s="16">
        <v>66584.479999999996</v>
      </c>
    </row>
    <row r="209" spans="1:8" x14ac:dyDescent="0.25">
      <c r="A209" t="s">
        <v>13623</v>
      </c>
      <c r="B209" s="16"/>
      <c r="C209" s="16"/>
      <c r="D209" s="16">
        <v>16352.98</v>
      </c>
      <c r="E209" s="16"/>
      <c r="F209" s="16"/>
      <c r="G209" s="16"/>
      <c r="H209" s="16">
        <v>16352.98</v>
      </c>
    </row>
    <row r="210" spans="1:8" x14ac:dyDescent="0.25">
      <c r="A210" t="s">
        <v>13456</v>
      </c>
      <c r="B210" s="16"/>
      <c r="C210" s="16"/>
      <c r="D210" s="16"/>
      <c r="E210" s="16"/>
      <c r="F210" s="16"/>
      <c r="G210" s="16">
        <v>112120.4</v>
      </c>
      <c r="H210" s="16">
        <v>112120.4</v>
      </c>
    </row>
    <row r="211" spans="1:8" x14ac:dyDescent="0.25">
      <c r="A211" t="s">
        <v>13122</v>
      </c>
      <c r="B211" s="16"/>
      <c r="C211" s="16"/>
      <c r="D211" s="16"/>
      <c r="E211" s="16"/>
      <c r="F211" s="16">
        <v>500</v>
      </c>
      <c r="G211" s="16"/>
      <c r="H211" s="16">
        <v>500</v>
      </c>
    </row>
    <row r="212" spans="1:8" x14ac:dyDescent="0.25">
      <c r="A212" t="s">
        <v>13445</v>
      </c>
      <c r="B212" s="16">
        <v>122014.24</v>
      </c>
      <c r="C212" s="16"/>
      <c r="D212" s="16"/>
      <c r="E212" s="16"/>
      <c r="F212" s="16"/>
      <c r="G212" s="16"/>
      <c r="H212" s="16">
        <v>122014.24</v>
      </c>
    </row>
    <row r="213" spans="1:8" x14ac:dyDescent="0.25">
      <c r="A213" t="s">
        <v>13736</v>
      </c>
      <c r="B213" s="16"/>
      <c r="C213" s="16"/>
      <c r="D213" s="16"/>
      <c r="E213" s="16">
        <v>4370.3500000000004</v>
      </c>
      <c r="F213" s="16"/>
      <c r="G213" s="16"/>
      <c r="H213" s="16">
        <v>4370.3500000000004</v>
      </c>
    </row>
    <row r="214" spans="1:8" x14ac:dyDescent="0.25">
      <c r="A214" t="s">
        <v>13390</v>
      </c>
      <c r="B214" s="16"/>
      <c r="C214" s="16"/>
      <c r="D214" s="16"/>
      <c r="E214" s="16"/>
      <c r="F214" s="16">
        <v>250069.85</v>
      </c>
      <c r="G214" s="16"/>
      <c r="H214" s="16">
        <v>250069.85</v>
      </c>
    </row>
    <row r="215" spans="1:8" x14ac:dyDescent="0.25">
      <c r="A215" t="s">
        <v>13567</v>
      </c>
      <c r="B215" s="16"/>
      <c r="C215" s="16"/>
      <c r="D215" s="16"/>
      <c r="E215" s="16">
        <v>32824.379999999997</v>
      </c>
      <c r="F215" s="16"/>
      <c r="G215" s="16"/>
      <c r="H215" s="16">
        <v>32824.379999999997</v>
      </c>
    </row>
    <row r="216" spans="1:8" x14ac:dyDescent="0.25">
      <c r="A216" t="s">
        <v>13807</v>
      </c>
      <c r="B216" s="16"/>
      <c r="C216" s="16"/>
      <c r="D216" s="16"/>
      <c r="E216" s="16">
        <v>1948.88</v>
      </c>
      <c r="F216" s="16"/>
      <c r="G216" s="16"/>
      <c r="H216" s="16">
        <v>1948.88</v>
      </c>
    </row>
    <row r="217" spans="1:8" x14ac:dyDescent="0.25">
      <c r="A217" t="s">
        <v>14253</v>
      </c>
      <c r="B217" s="16"/>
      <c r="C217" s="16"/>
      <c r="D217" s="16"/>
      <c r="E217" s="16"/>
      <c r="F217" s="16">
        <v>371270.40000000002</v>
      </c>
      <c r="G217" s="16"/>
      <c r="H217" s="16">
        <v>371270.40000000002</v>
      </c>
    </row>
    <row r="218" spans="1:8" x14ac:dyDescent="0.25">
      <c r="A218" t="s">
        <v>14283</v>
      </c>
      <c r="B218" s="16"/>
      <c r="C218" s="16">
        <v>64799.44</v>
      </c>
      <c r="D218" s="16"/>
      <c r="E218" s="16"/>
      <c r="F218" s="16"/>
      <c r="G218" s="16"/>
      <c r="H218" s="16">
        <v>64799.44</v>
      </c>
    </row>
    <row r="219" spans="1:8" x14ac:dyDescent="0.25">
      <c r="A219" t="s">
        <v>13691</v>
      </c>
      <c r="B219" s="16"/>
      <c r="C219" s="16"/>
      <c r="D219" s="16">
        <v>7539.19</v>
      </c>
      <c r="E219" s="16"/>
      <c r="F219" s="16"/>
      <c r="G219" s="16"/>
      <c r="H219" s="16">
        <v>7539.19</v>
      </c>
    </row>
    <row r="220" spans="1:8" x14ac:dyDescent="0.25">
      <c r="A220" t="s">
        <v>14276</v>
      </c>
      <c r="B220" s="16"/>
      <c r="C220" s="16">
        <v>83903.16</v>
      </c>
      <c r="D220" s="16"/>
      <c r="E220" s="16"/>
      <c r="F220" s="16"/>
      <c r="G220" s="16"/>
      <c r="H220" s="16">
        <v>83903.16</v>
      </c>
    </row>
    <row r="221" spans="1:8" x14ac:dyDescent="0.25">
      <c r="A221" t="s">
        <v>12787</v>
      </c>
      <c r="B221" s="16"/>
      <c r="C221" s="16"/>
      <c r="D221" s="16">
        <v>1394.18</v>
      </c>
      <c r="E221" s="16"/>
      <c r="F221" s="16"/>
      <c r="G221" s="16"/>
      <c r="H221" s="16">
        <v>1394.18</v>
      </c>
    </row>
    <row r="222" spans="1:8" x14ac:dyDescent="0.25">
      <c r="A222" t="s">
        <v>14049</v>
      </c>
      <c r="B222" s="16"/>
      <c r="C222" s="16"/>
      <c r="D222" s="16"/>
      <c r="E222" s="16"/>
      <c r="F222" s="16">
        <v>5233.63</v>
      </c>
      <c r="G222" s="16"/>
      <c r="H222" s="16">
        <v>5233.63</v>
      </c>
    </row>
    <row r="223" spans="1:8" x14ac:dyDescent="0.25">
      <c r="A223" t="s">
        <v>12431</v>
      </c>
      <c r="B223" s="16"/>
      <c r="C223" s="16">
        <v>3164.68</v>
      </c>
      <c r="D223" s="16"/>
      <c r="E223" s="16"/>
      <c r="F223" s="16"/>
      <c r="G223" s="16"/>
      <c r="H223" s="16">
        <v>3164.68</v>
      </c>
    </row>
    <row r="224" spans="1:8" x14ac:dyDescent="0.25">
      <c r="A224" t="s">
        <v>13353</v>
      </c>
      <c r="B224" s="16"/>
      <c r="C224" s="16">
        <v>395336.12</v>
      </c>
      <c r="D224" s="16"/>
      <c r="E224" s="16"/>
      <c r="F224" s="16"/>
      <c r="G224" s="16"/>
      <c r="H224" s="16">
        <v>395336.12</v>
      </c>
    </row>
    <row r="225" spans="1:8" x14ac:dyDescent="0.25">
      <c r="A225" t="s">
        <v>13879</v>
      </c>
      <c r="B225" s="16"/>
      <c r="C225" s="16"/>
      <c r="D225" s="16"/>
      <c r="E225" s="16"/>
      <c r="F225" s="16">
        <v>174130.54</v>
      </c>
      <c r="G225" s="16"/>
      <c r="H225" s="16">
        <v>174130.54</v>
      </c>
    </row>
    <row r="226" spans="1:8" x14ac:dyDescent="0.25">
      <c r="A226" t="s">
        <v>14279</v>
      </c>
      <c r="B226" s="16"/>
      <c r="C226" s="16">
        <v>73738.06</v>
      </c>
      <c r="D226" s="16"/>
      <c r="E226" s="16"/>
      <c r="F226" s="16"/>
      <c r="G226" s="16"/>
      <c r="H226" s="16">
        <v>73738.06</v>
      </c>
    </row>
    <row r="227" spans="1:8" x14ac:dyDescent="0.25">
      <c r="A227" t="s">
        <v>14266</v>
      </c>
      <c r="B227" s="16">
        <v>121707.24</v>
      </c>
      <c r="C227" s="16"/>
      <c r="D227" s="16"/>
      <c r="E227" s="16"/>
      <c r="F227" s="16"/>
      <c r="G227" s="16"/>
      <c r="H227" s="16">
        <v>121707.24</v>
      </c>
    </row>
    <row r="228" spans="1:8" x14ac:dyDescent="0.25">
      <c r="A228" t="s">
        <v>11871</v>
      </c>
      <c r="B228" s="16"/>
      <c r="C228" s="16">
        <v>25450.44</v>
      </c>
      <c r="D228" s="16"/>
      <c r="E228" s="16"/>
      <c r="F228" s="16"/>
      <c r="G228" s="16"/>
      <c r="H228" s="16">
        <v>25450.44</v>
      </c>
    </row>
    <row r="229" spans="1:8" x14ac:dyDescent="0.25">
      <c r="A229" t="s">
        <v>13701</v>
      </c>
      <c r="B229" s="16"/>
      <c r="C229" s="16"/>
      <c r="D229" s="16">
        <v>6248.05</v>
      </c>
      <c r="E229" s="16"/>
      <c r="F229" s="16"/>
      <c r="G229" s="16"/>
      <c r="H229" s="16">
        <v>6248.05</v>
      </c>
    </row>
    <row r="230" spans="1:8" x14ac:dyDescent="0.25">
      <c r="A230" t="s">
        <v>13584</v>
      </c>
      <c r="B230" s="16"/>
      <c r="C230" s="16"/>
      <c r="D230" s="16"/>
      <c r="E230" s="16"/>
      <c r="F230" s="16">
        <v>28801.02</v>
      </c>
      <c r="G230" s="16"/>
      <c r="H230" s="16">
        <v>28801.02</v>
      </c>
    </row>
    <row r="231" spans="1:8" x14ac:dyDescent="0.25">
      <c r="A231" t="s">
        <v>13490</v>
      </c>
      <c r="B231" s="16"/>
      <c r="C231" s="16"/>
      <c r="D231" s="16"/>
      <c r="E231" s="16"/>
      <c r="F231" s="16">
        <v>72264.61</v>
      </c>
      <c r="G231" s="16"/>
      <c r="H231" s="16">
        <v>72264.61</v>
      </c>
    </row>
    <row r="232" spans="1:8" x14ac:dyDescent="0.25">
      <c r="A232" t="s">
        <v>12017</v>
      </c>
      <c r="B232" s="16">
        <v>10467.33</v>
      </c>
      <c r="C232" s="16"/>
      <c r="D232" s="16"/>
      <c r="E232" s="16"/>
      <c r="F232" s="16"/>
      <c r="G232" s="16"/>
      <c r="H232" s="16">
        <v>10467.33</v>
      </c>
    </row>
    <row r="233" spans="1:8" x14ac:dyDescent="0.25">
      <c r="A233" t="s">
        <v>13728</v>
      </c>
      <c r="B233" s="16"/>
      <c r="C233" s="16"/>
      <c r="D233" s="16"/>
      <c r="E233" s="16">
        <v>4843.8</v>
      </c>
      <c r="F233" s="16"/>
      <c r="G233" s="16"/>
      <c r="H233" s="16">
        <v>4843.8</v>
      </c>
    </row>
    <row r="234" spans="1:8" x14ac:dyDescent="0.25">
      <c r="A234" t="s">
        <v>14264</v>
      </c>
      <c r="B234" s="16"/>
      <c r="C234" s="16"/>
      <c r="D234" s="16"/>
      <c r="E234" s="16"/>
      <c r="F234" s="16"/>
      <c r="G234" s="16">
        <v>160104.49</v>
      </c>
      <c r="H234" s="16">
        <v>160104.49</v>
      </c>
    </row>
    <row r="235" spans="1:8" x14ac:dyDescent="0.25">
      <c r="A235" t="s">
        <v>13841</v>
      </c>
      <c r="B235" s="16"/>
      <c r="C235" s="16"/>
      <c r="D235" s="16"/>
      <c r="E235" s="16">
        <v>938.25</v>
      </c>
      <c r="F235" s="16"/>
      <c r="G235" s="16"/>
      <c r="H235" s="16">
        <v>938.25</v>
      </c>
    </row>
    <row r="236" spans="1:8" x14ac:dyDescent="0.25">
      <c r="A236" t="s">
        <v>13815</v>
      </c>
      <c r="B236" s="16"/>
      <c r="C236" s="16"/>
      <c r="D236" s="16"/>
      <c r="E236" s="16"/>
      <c r="F236" s="16"/>
      <c r="G236" s="16">
        <v>1605.91</v>
      </c>
      <c r="H236" s="16">
        <v>1605.91</v>
      </c>
    </row>
    <row r="237" spans="1:8" x14ac:dyDescent="0.25">
      <c r="A237" t="s">
        <v>14287</v>
      </c>
      <c r="B237" s="16">
        <v>56425</v>
      </c>
      <c r="C237" s="16"/>
      <c r="D237" s="16"/>
      <c r="E237" s="16"/>
      <c r="F237" s="16"/>
      <c r="G237" s="16"/>
      <c r="H237" s="16">
        <v>56425</v>
      </c>
    </row>
    <row r="238" spans="1:8" x14ac:dyDescent="0.25">
      <c r="A238" t="s">
        <v>12518</v>
      </c>
      <c r="B238" s="16"/>
      <c r="C238" s="16"/>
      <c r="D238" s="16"/>
      <c r="E238" s="16">
        <v>2644.68</v>
      </c>
      <c r="F238" s="16"/>
      <c r="G238" s="16"/>
      <c r="H238" s="16">
        <v>2644.68</v>
      </c>
    </row>
    <row r="239" spans="1:8" x14ac:dyDescent="0.25">
      <c r="A239" t="s">
        <v>12529</v>
      </c>
      <c r="B239" s="16"/>
      <c r="C239" s="16"/>
      <c r="D239" s="16"/>
      <c r="E239" s="16"/>
      <c r="F239" s="16">
        <v>2589.17</v>
      </c>
      <c r="G239" s="16"/>
      <c r="H239" s="16">
        <v>2589.17</v>
      </c>
    </row>
    <row r="240" spans="1:8" x14ac:dyDescent="0.25">
      <c r="A240" t="s">
        <v>13402</v>
      </c>
      <c r="B240" s="16">
        <v>216695.75</v>
      </c>
      <c r="C240" s="16"/>
      <c r="D240" s="16"/>
      <c r="E240" s="16"/>
      <c r="F240" s="16"/>
      <c r="G240" s="16"/>
      <c r="H240" s="16">
        <v>216695.75</v>
      </c>
    </row>
    <row r="241" spans="1:8" x14ac:dyDescent="0.25">
      <c r="A241" t="s">
        <v>13602</v>
      </c>
      <c r="B241" s="16"/>
      <c r="C241" s="16"/>
      <c r="D241" s="16"/>
      <c r="E241" s="16"/>
      <c r="F241" s="16"/>
      <c r="G241" s="16">
        <v>22493.54</v>
      </c>
      <c r="H241" s="16">
        <v>22493.54</v>
      </c>
    </row>
    <row r="242" spans="1:8" x14ac:dyDescent="0.25">
      <c r="A242" t="s">
        <v>13508</v>
      </c>
      <c r="B242" s="16"/>
      <c r="C242" s="16"/>
      <c r="D242" s="16">
        <v>56695.03</v>
      </c>
      <c r="E242" s="16"/>
      <c r="F242" s="16"/>
      <c r="G242" s="16"/>
      <c r="H242" s="16">
        <v>56695.03</v>
      </c>
    </row>
    <row r="243" spans="1:8" x14ac:dyDescent="0.25">
      <c r="A243" t="s">
        <v>13459</v>
      </c>
      <c r="B243" s="16"/>
      <c r="C243" s="16"/>
      <c r="D243" s="16"/>
      <c r="E243" s="16"/>
      <c r="F243" s="16">
        <v>107803.23</v>
      </c>
      <c r="G243" s="16"/>
      <c r="H243" s="16">
        <v>107803.23</v>
      </c>
    </row>
    <row r="244" spans="1:8" x14ac:dyDescent="0.25">
      <c r="A244" t="s">
        <v>13925</v>
      </c>
      <c r="B244" s="16"/>
      <c r="C244" s="16">
        <v>35729.03</v>
      </c>
      <c r="D244" s="16"/>
      <c r="E244" s="16"/>
      <c r="F244" s="16"/>
      <c r="G244" s="16"/>
      <c r="H244" s="16">
        <v>35729.03</v>
      </c>
    </row>
    <row r="245" spans="1:8" x14ac:dyDescent="0.25">
      <c r="A245" t="s">
        <v>13264</v>
      </c>
      <c r="B245" s="16"/>
      <c r="C245" s="16"/>
      <c r="D245" s="16">
        <v>150</v>
      </c>
      <c r="E245" s="16"/>
      <c r="F245" s="16"/>
      <c r="G245" s="16"/>
      <c r="H245" s="16">
        <v>150</v>
      </c>
    </row>
    <row r="246" spans="1:8" x14ac:dyDescent="0.25">
      <c r="A246" t="s">
        <v>14286</v>
      </c>
      <c r="B246" s="16">
        <v>57877.26</v>
      </c>
      <c r="C246" s="16"/>
      <c r="D246" s="16"/>
      <c r="E246" s="16"/>
      <c r="F246" s="16"/>
      <c r="G246" s="16"/>
      <c r="H246" s="16">
        <v>57877.26</v>
      </c>
    </row>
    <row r="247" spans="1:8" x14ac:dyDescent="0.25">
      <c r="A247" t="s">
        <v>12745</v>
      </c>
      <c r="B247" s="16"/>
      <c r="C247" s="16">
        <v>1503.32</v>
      </c>
      <c r="D247" s="16"/>
      <c r="E247" s="16"/>
      <c r="F247" s="16"/>
      <c r="G247" s="16"/>
      <c r="H247" s="16">
        <v>1503.32</v>
      </c>
    </row>
    <row r="248" spans="1:8" x14ac:dyDescent="0.25">
      <c r="A248" t="s">
        <v>12101</v>
      </c>
      <c r="B248" s="16"/>
      <c r="C248" s="16"/>
      <c r="D248" s="16"/>
      <c r="E248" s="16"/>
      <c r="F248" s="16">
        <v>7464.43</v>
      </c>
      <c r="G248" s="16"/>
      <c r="H248" s="16">
        <v>7464.43</v>
      </c>
    </row>
    <row r="249" spans="1:8" x14ac:dyDescent="0.25">
      <c r="A249" t="s">
        <v>13690</v>
      </c>
      <c r="B249" s="16"/>
      <c r="C249" s="16"/>
      <c r="D249" s="16"/>
      <c r="E249" s="16">
        <v>7704.66</v>
      </c>
      <c r="F249" s="16"/>
      <c r="G249" s="16"/>
      <c r="H249" s="16">
        <v>7704.66</v>
      </c>
    </row>
    <row r="250" spans="1:8" x14ac:dyDescent="0.25">
      <c r="A250" t="s">
        <v>13967</v>
      </c>
      <c r="B250" s="16"/>
      <c r="C250" s="16"/>
      <c r="D250" s="16"/>
      <c r="E250" s="16"/>
      <c r="F250" s="16"/>
      <c r="G250" s="16">
        <v>19412.18</v>
      </c>
      <c r="H250" s="16">
        <v>19412.18</v>
      </c>
    </row>
    <row r="251" spans="1:8" x14ac:dyDescent="0.25">
      <c r="A251" t="s">
        <v>13381</v>
      </c>
      <c r="B251" s="16">
        <v>273208.48</v>
      </c>
      <c r="C251" s="16"/>
      <c r="D251" s="16"/>
      <c r="E251" s="16"/>
      <c r="F251" s="16"/>
      <c r="G251" s="16"/>
      <c r="H251" s="16">
        <v>273208.48</v>
      </c>
    </row>
    <row r="252" spans="1:8" x14ac:dyDescent="0.25">
      <c r="A252" t="s">
        <v>13516</v>
      </c>
      <c r="B252" s="16"/>
      <c r="C252" s="16">
        <v>52440.91</v>
      </c>
      <c r="D252" s="16"/>
      <c r="E252" s="16"/>
      <c r="F252" s="16"/>
      <c r="G252" s="16"/>
      <c r="H252" s="16">
        <v>52440.91</v>
      </c>
    </row>
    <row r="253" spans="1:8" x14ac:dyDescent="0.25">
      <c r="A253" t="s">
        <v>13838</v>
      </c>
      <c r="B253" s="16"/>
      <c r="C253" s="16"/>
      <c r="D253" s="16"/>
      <c r="E253" s="16">
        <v>1045.08</v>
      </c>
      <c r="F253" s="16"/>
      <c r="G253" s="16"/>
      <c r="H253" s="16">
        <v>1045.08</v>
      </c>
    </row>
    <row r="254" spans="1:8" x14ac:dyDescent="0.25">
      <c r="A254" t="s">
        <v>13725</v>
      </c>
      <c r="B254" s="16"/>
      <c r="C254" s="16"/>
      <c r="D254" s="16"/>
      <c r="E254" s="16">
        <v>4985.4799999999996</v>
      </c>
      <c r="F254" s="16"/>
      <c r="G254" s="16"/>
      <c r="H254" s="16">
        <v>4985.4799999999996</v>
      </c>
    </row>
    <row r="255" spans="1:8" x14ac:dyDescent="0.25">
      <c r="A255" t="s">
        <v>13650</v>
      </c>
      <c r="B255" s="16">
        <v>12467.2</v>
      </c>
      <c r="C255" s="16"/>
      <c r="D255" s="16"/>
      <c r="E255" s="16"/>
      <c r="F255" s="16"/>
      <c r="G255" s="16"/>
      <c r="H255" s="16">
        <v>12467.2</v>
      </c>
    </row>
    <row r="256" spans="1:8" x14ac:dyDescent="0.25">
      <c r="A256" t="s">
        <v>13753</v>
      </c>
      <c r="B256" s="16"/>
      <c r="C256" s="16"/>
      <c r="D256" s="16"/>
      <c r="E256" s="16">
        <v>3687.97</v>
      </c>
      <c r="F256" s="16"/>
      <c r="G256" s="16"/>
      <c r="H256" s="16">
        <v>3687.97</v>
      </c>
    </row>
    <row r="257" spans="1:8" x14ac:dyDescent="0.25">
      <c r="A257" t="s">
        <v>13757</v>
      </c>
      <c r="B257" s="16"/>
      <c r="C257" s="16"/>
      <c r="D257" s="16"/>
      <c r="E257" s="16">
        <v>3600</v>
      </c>
      <c r="F257" s="16"/>
      <c r="G257" s="16"/>
      <c r="H257" s="16">
        <v>3600</v>
      </c>
    </row>
    <row r="258" spans="1:8" x14ac:dyDescent="0.25">
      <c r="A258" t="s">
        <v>13720</v>
      </c>
      <c r="B258" s="16"/>
      <c r="C258" s="16"/>
      <c r="D258" s="16"/>
      <c r="E258" s="16">
        <v>5360</v>
      </c>
      <c r="F258" s="16"/>
      <c r="G258" s="16"/>
      <c r="H258" s="16">
        <v>5360</v>
      </c>
    </row>
    <row r="259" spans="1:8" x14ac:dyDescent="0.25">
      <c r="A259" t="s">
        <v>13864</v>
      </c>
      <c r="B259" s="16"/>
      <c r="C259" s="16"/>
      <c r="D259" s="16"/>
      <c r="E259" s="16"/>
      <c r="F259" s="16">
        <v>418.86</v>
      </c>
      <c r="G259" s="16"/>
      <c r="H259" s="16">
        <v>418.86</v>
      </c>
    </row>
    <row r="260" spans="1:8" x14ac:dyDescent="0.25">
      <c r="A260" t="s">
        <v>13709</v>
      </c>
      <c r="B260" s="16"/>
      <c r="C260" s="16"/>
      <c r="D260" s="16">
        <v>5784.15</v>
      </c>
      <c r="E260" s="16"/>
      <c r="F260" s="16"/>
      <c r="G260" s="16"/>
      <c r="H260" s="16">
        <v>5784.15</v>
      </c>
    </row>
    <row r="261" spans="1:8" x14ac:dyDescent="0.25">
      <c r="A261" t="s">
        <v>12432</v>
      </c>
      <c r="B261" s="16"/>
      <c r="C261" s="16">
        <v>3157.67</v>
      </c>
      <c r="D261" s="16"/>
      <c r="E261" s="16"/>
      <c r="F261" s="16"/>
      <c r="G261" s="16"/>
      <c r="H261" s="16">
        <v>3157.67</v>
      </c>
    </row>
    <row r="262" spans="1:8" x14ac:dyDescent="0.25">
      <c r="A262" t="s">
        <v>12989</v>
      </c>
      <c r="B262" s="16"/>
      <c r="C262" s="16">
        <v>756.56</v>
      </c>
      <c r="D262" s="16"/>
      <c r="E262" s="16"/>
      <c r="F262" s="16"/>
      <c r="G262" s="16"/>
      <c r="H262" s="16">
        <v>756.56</v>
      </c>
    </row>
    <row r="263" spans="1:8" x14ac:dyDescent="0.25">
      <c r="A263" t="s">
        <v>13366</v>
      </c>
      <c r="B263" s="16">
        <v>320028</v>
      </c>
      <c r="C263" s="16"/>
      <c r="D263" s="16"/>
      <c r="E263" s="16"/>
      <c r="F263" s="16"/>
      <c r="G263" s="16"/>
      <c r="H263" s="16">
        <v>320028</v>
      </c>
    </row>
    <row r="264" spans="1:8" x14ac:dyDescent="0.25">
      <c r="A264" t="s">
        <v>14268</v>
      </c>
      <c r="B264" s="16"/>
      <c r="C264" s="16">
        <v>112394.88</v>
      </c>
      <c r="D264" s="16"/>
      <c r="E264" s="16"/>
      <c r="F264" s="16"/>
      <c r="G264" s="16"/>
      <c r="H264" s="16">
        <v>112394.88</v>
      </c>
    </row>
    <row r="265" spans="1:8" x14ac:dyDescent="0.25">
      <c r="A265" t="s">
        <v>12707</v>
      </c>
      <c r="B265" s="16"/>
      <c r="C265" s="16">
        <v>1664.88</v>
      </c>
      <c r="D265" s="16"/>
      <c r="E265" s="16"/>
      <c r="F265" s="16"/>
      <c r="G265" s="16"/>
      <c r="H265" s="16">
        <v>1664.88</v>
      </c>
    </row>
    <row r="266" spans="1:8" x14ac:dyDescent="0.25">
      <c r="A266" t="s">
        <v>13506</v>
      </c>
      <c r="B266" s="16"/>
      <c r="C266" s="16"/>
      <c r="D266" s="16">
        <v>57442.01</v>
      </c>
      <c r="E266" s="16"/>
      <c r="F266" s="16"/>
      <c r="G266" s="16"/>
      <c r="H266" s="16">
        <v>57442.01</v>
      </c>
    </row>
    <row r="267" spans="1:8" x14ac:dyDescent="0.25">
      <c r="A267" t="s">
        <v>13635</v>
      </c>
      <c r="B267" s="16"/>
      <c r="C267" s="16"/>
      <c r="D267" s="16">
        <v>14468.73</v>
      </c>
      <c r="E267" s="16"/>
      <c r="F267" s="16"/>
      <c r="G267" s="16"/>
      <c r="H267" s="16">
        <v>14468.73</v>
      </c>
    </row>
    <row r="268" spans="1:8" x14ac:dyDescent="0.25">
      <c r="A268" t="s">
        <v>13072</v>
      </c>
      <c r="B268" s="16"/>
      <c r="C268" s="16">
        <v>605.48</v>
      </c>
      <c r="D268" s="16"/>
      <c r="E268" s="16"/>
      <c r="F268" s="16"/>
      <c r="G268" s="16"/>
      <c r="H268" s="16">
        <v>605.48</v>
      </c>
    </row>
    <row r="269" spans="1:8" x14ac:dyDescent="0.25">
      <c r="A269" t="s">
        <v>12391</v>
      </c>
      <c r="B269" s="16"/>
      <c r="C269" s="16">
        <v>3530</v>
      </c>
      <c r="D269" s="16"/>
      <c r="E269" s="16"/>
      <c r="F269" s="16"/>
      <c r="G269" s="16"/>
      <c r="H269" s="16">
        <v>3530</v>
      </c>
    </row>
    <row r="270" spans="1:8" x14ac:dyDescent="0.25">
      <c r="A270" t="s">
        <v>14303</v>
      </c>
      <c r="B270" s="16"/>
      <c r="C270" s="16"/>
      <c r="D270" s="16"/>
      <c r="E270" s="16"/>
      <c r="F270" s="16">
        <v>37127.370000000003</v>
      </c>
      <c r="G270" s="16"/>
      <c r="H270" s="16">
        <v>37127.370000000003</v>
      </c>
    </row>
    <row r="271" spans="1:8" x14ac:dyDescent="0.25">
      <c r="A271" t="s">
        <v>11926</v>
      </c>
      <c r="B271" s="16"/>
      <c r="C271" s="16">
        <v>15963.08</v>
      </c>
      <c r="D271" s="16"/>
      <c r="E271" s="16"/>
      <c r="F271" s="16"/>
      <c r="G271" s="16"/>
      <c r="H271" s="16">
        <v>15963.08</v>
      </c>
    </row>
    <row r="272" spans="1:8" x14ac:dyDescent="0.25">
      <c r="A272" t="s">
        <v>11833</v>
      </c>
      <c r="B272" s="16"/>
      <c r="C272" s="16"/>
      <c r="D272" s="16"/>
      <c r="E272" s="16">
        <v>41249.32</v>
      </c>
      <c r="F272" s="16"/>
      <c r="G272" s="16"/>
      <c r="H272" s="16">
        <v>41249.32</v>
      </c>
    </row>
    <row r="273" spans="1:8" x14ac:dyDescent="0.25">
      <c r="A273" t="s">
        <v>13745</v>
      </c>
      <c r="B273" s="16"/>
      <c r="C273" s="16"/>
      <c r="D273" s="16"/>
      <c r="E273" s="16"/>
      <c r="F273" s="16">
        <v>4119.83</v>
      </c>
      <c r="G273" s="16"/>
      <c r="H273" s="16">
        <v>4119.83</v>
      </c>
    </row>
    <row r="274" spans="1:8" x14ac:dyDescent="0.25">
      <c r="A274" t="s">
        <v>14326</v>
      </c>
      <c r="B274" s="16"/>
      <c r="C274" s="16"/>
      <c r="D274" s="16"/>
      <c r="E274" s="16"/>
      <c r="F274" s="16">
        <v>17861.759999999998</v>
      </c>
      <c r="G274" s="16"/>
      <c r="H274" s="16">
        <v>17861.759999999998</v>
      </c>
    </row>
    <row r="275" spans="1:8" x14ac:dyDescent="0.25">
      <c r="A275" t="s">
        <v>13557</v>
      </c>
      <c r="B275" s="16"/>
      <c r="C275" s="16"/>
      <c r="D275" s="16"/>
      <c r="E275" s="16"/>
      <c r="F275" s="16">
        <v>39347.89</v>
      </c>
      <c r="G275" s="16"/>
      <c r="H275" s="16">
        <v>39347.89</v>
      </c>
    </row>
    <row r="276" spans="1:8" x14ac:dyDescent="0.25">
      <c r="A276" t="s">
        <v>13818</v>
      </c>
      <c r="B276" s="16"/>
      <c r="C276" s="16"/>
      <c r="D276" s="16">
        <v>1500</v>
      </c>
      <c r="E276" s="16"/>
      <c r="F276" s="16"/>
      <c r="G276" s="16"/>
      <c r="H276" s="16">
        <v>1500</v>
      </c>
    </row>
    <row r="277" spans="1:8" x14ac:dyDescent="0.25">
      <c r="A277" t="s">
        <v>13980</v>
      </c>
      <c r="B277" s="16"/>
      <c r="C277" s="16">
        <v>16837.68</v>
      </c>
      <c r="D277" s="16"/>
      <c r="E277" s="16"/>
      <c r="F277" s="16"/>
      <c r="G277" s="16"/>
      <c r="H277" s="16">
        <v>16837.68</v>
      </c>
    </row>
    <row r="278" spans="1:8" x14ac:dyDescent="0.25">
      <c r="A278" t="s">
        <v>13618</v>
      </c>
      <c r="B278" s="16"/>
      <c r="C278" s="16"/>
      <c r="D278" s="16"/>
      <c r="E278" s="16"/>
      <c r="F278" s="16">
        <v>17934.599999999999</v>
      </c>
      <c r="G278" s="16"/>
      <c r="H278" s="16">
        <v>17934.599999999999</v>
      </c>
    </row>
    <row r="279" spans="1:8" x14ac:dyDescent="0.25">
      <c r="A279" t="s">
        <v>13503</v>
      </c>
      <c r="B279" s="16"/>
      <c r="C279" s="16"/>
      <c r="D279" s="16"/>
      <c r="E279" s="16">
        <v>59841.440000000002</v>
      </c>
      <c r="F279" s="16"/>
      <c r="G279" s="16"/>
      <c r="H279" s="16">
        <v>59841.440000000002</v>
      </c>
    </row>
    <row r="280" spans="1:8" x14ac:dyDescent="0.25">
      <c r="A280" t="s">
        <v>14322</v>
      </c>
      <c r="B280" s="16"/>
      <c r="C280" s="16"/>
      <c r="D280" s="16">
        <v>21999.98</v>
      </c>
      <c r="E280" s="16"/>
      <c r="F280" s="16"/>
      <c r="G280" s="16"/>
      <c r="H280" s="16">
        <v>21999.98</v>
      </c>
    </row>
    <row r="281" spans="1:8" x14ac:dyDescent="0.25">
      <c r="A281" t="s">
        <v>13491</v>
      </c>
      <c r="B281" s="16">
        <v>69958.31</v>
      </c>
      <c r="C281" s="16"/>
      <c r="D281" s="16"/>
      <c r="E281" s="16"/>
      <c r="F281" s="16"/>
      <c r="G281" s="16"/>
      <c r="H281" s="16">
        <v>69958.31</v>
      </c>
    </row>
    <row r="282" spans="1:8" x14ac:dyDescent="0.25">
      <c r="A282" t="s">
        <v>13484</v>
      </c>
      <c r="B282" s="16"/>
      <c r="C282" s="16">
        <v>80415.56</v>
      </c>
      <c r="D282" s="16"/>
      <c r="E282" s="16"/>
      <c r="F282" s="16"/>
      <c r="G282" s="16"/>
      <c r="H282" s="16">
        <v>80415.56</v>
      </c>
    </row>
    <row r="283" spans="1:8" x14ac:dyDescent="0.25">
      <c r="A283" t="s">
        <v>13683</v>
      </c>
      <c r="B283" s="16"/>
      <c r="C283" s="16"/>
      <c r="D283" s="16"/>
      <c r="E283" s="16">
        <v>8748.6</v>
      </c>
      <c r="F283" s="16"/>
      <c r="G283" s="16"/>
      <c r="H283" s="16">
        <v>8748.6</v>
      </c>
    </row>
    <row r="284" spans="1:8" x14ac:dyDescent="0.25">
      <c r="A284" t="s">
        <v>13259</v>
      </c>
      <c r="B284" s="16"/>
      <c r="C284" s="16"/>
      <c r="D284" s="16">
        <v>162.97</v>
      </c>
      <c r="E284" s="16"/>
      <c r="F284" s="16"/>
      <c r="G284" s="16"/>
      <c r="H284" s="16">
        <v>162.97</v>
      </c>
    </row>
    <row r="285" spans="1:8" x14ac:dyDescent="0.25">
      <c r="A285" t="s">
        <v>14273</v>
      </c>
      <c r="B285" s="16">
        <v>85647.75</v>
      </c>
      <c r="C285" s="16"/>
      <c r="D285" s="16"/>
      <c r="E285" s="16"/>
      <c r="F285" s="16"/>
      <c r="G285" s="16"/>
      <c r="H285" s="16">
        <v>85647.75</v>
      </c>
    </row>
    <row r="286" spans="1:8" x14ac:dyDescent="0.25">
      <c r="A286" t="s">
        <v>12809</v>
      </c>
      <c r="B286" s="16"/>
      <c r="C286" s="16"/>
      <c r="D286" s="16">
        <v>1292.76</v>
      </c>
      <c r="E286" s="16"/>
      <c r="F286" s="16"/>
      <c r="G286" s="16"/>
      <c r="H286" s="16">
        <v>1292.76</v>
      </c>
    </row>
    <row r="287" spans="1:8" x14ac:dyDescent="0.25">
      <c r="A287" t="s">
        <v>13546</v>
      </c>
      <c r="B287" s="16"/>
      <c r="C287" s="16"/>
      <c r="D287" s="16"/>
      <c r="E287" s="16"/>
      <c r="F287" s="16"/>
      <c r="G287" s="16">
        <v>45474.52</v>
      </c>
      <c r="H287" s="16">
        <v>45474.52</v>
      </c>
    </row>
    <row r="288" spans="1:8" x14ac:dyDescent="0.25">
      <c r="A288" t="s">
        <v>12818</v>
      </c>
      <c r="B288" s="16">
        <v>1246.73</v>
      </c>
      <c r="C288" s="16"/>
      <c r="D288" s="16"/>
      <c r="E288" s="16"/>
      <c r="F288" s="16"/>
      <c r="G288" s="16"/>
      <c r="H288" s="16">
        <v>1246.73</v>
      </c>
    </row>
    <row r="289" spans="1:8" x14ac:dyDescent="0.25">
      <c r="A289" t="s">
        <v>12013</v>
      </c>
      <c r="B289" s="16"/>
      <c r="C289" s="16"/>
      <c r="D289" s="16">
        <v>10552.54</v>
      </c>
      <c r="E289" s="16"/>
      <c r="F289" s="16"/>
      <c r="G289" s="16"/>
      <c r="H289" s="16">
        <v>10552.54</v>
      </c>
    </row>
    <row r="290" spans="1:8" x14ac:dyDescent="0.25">
      <c r="A290" t="s">
        <v>14127</v>
      </c>
      <c r="B290" s="16">
        <v>201.05</v>
      </c>
      <c r="C290" s="16"/>
      <c r="D290" s="16"/>
      <c r="E290" s="16"/>
      <c r="F290" s="16"/>
      <c r="G290" s="16"/>
      <c r="H290" s="16">
        <v>201.05</v>
      </c>
    </row>
    <row r="291" spans="1:8" x14ac:dyDescent="0.25">
      <c r="A291" t="s">
        <v>13929</v>
      </c>
      <c r="B291" s="16"/>
      <c r="C291" s="16">
        <v>34365.24</v>
      </c>
      <c r="D291" s="16"/>
      <c r="E291" s="16"/>
      <c r="F291" s="16"/>
      <c r="G291" s="16"/>
      <c r="H291" s="16">
        <v>34365.24</v>
      </c>
    </row>
    <row r="292" spans="1:8" x14ac:dyDescent="0.25">
      <c r="A292" t="s">
        <v>14100</v>
      </c>
      <c r="B292" s="16"/>
      <c r="C292" s="16"/>
      <c r="D292" s="16"/>
      <c r="E292" s="16">
        <v>1371.51</v>
      </c>
      <c r="F292" s="16"/>
      <c r="G292" s="16"/>
      <c r="H292" s="16">
        <v>1371.51</v>
      </c>
    </row>
    <row r="293" spans="1:8" x14ac:dyDescent="0.25">
      <c r="A293" t="s">
        <v>13981</v>
      </c>
      <c r="B293" s="16"/>
      <c r="C293" s="16">
        <v>16813.009999999998</v>
      </c>
      <c r="D293" s="16"/>
      <c r="E293" s="16"/>
      <c r="F293" s="16"/>
      <c r="G293" s="16"/>
      <c r="H293" s="16">
        <v>16813.009999999998</v>
      </c>
    </row>
    <row r="294" spans="1:8" x14ac:dyDescent="0.25">
      <c r="A294" t="s">
        <v>12002</v>
      </c>
      <c r="B294" s="16"/>
      <c r="C294" s="16"/>
      <c r="D294" s="16"/>
      <c r="E294" s="16">
        <v>11125</v>
      </c>
      <c r="F294" s="16"/>
      <c r="G294" s="16"/>
      <c r="H294" s="16">
        <v>11125</v>
      </c>
    </row>
    <row r="295" spans="1:8" x14ac:dyDescent="0.25">
      <c r="A295" t="s">
        <v>14261</v>
      </c>
      <c r="B295" s="16"/>
      <c r="C295" s="16">
        <v>171690.15</v>
      </c>
      <c r="D295" s="16"/>
      <c r="E295" s="16"/>
      <c r="F295" s="16"/>
      <c r="G295" s="16"/>
      <c r="H295" s="16">
        <v>171690.15</v>
      </c>
    </row>
    <row r="296" spans="1:8" x14ac:dyDescent="0.25">
      <c r="A296" t="s">
        <v>13520</v>
      </c>
      <c r="B296" s="16"/>
      <c r="C296" s="16"/>
      <c r="D296" s="16">
        <v>52096.69</v>
      </c>
      <c r="E296" s="16"/>
      <c r="F296" s="16"/>
      <c r="G296" s="16"/>
      <c r="H296" s="16">
        <v>52096.69</v>
      </c>
    </row>
    <row r="297" spans="1:8" x14ac:dyDescent="0.25">
      <c r="A297" t="s">
        <v>12595</v>
      </c>
      <c r="B297" s="16"/>
      <c r="C297" s="16"/>
      <c r="D297" s="16"/>
      <c r="E297" s="16"/>
      <c r="F297" s="16"/>
      <c r="G297" s="16">
        <v>2249.0500000000002</v>
      </c>
      <c r="H297" s="16">
        <v>2249.0500000000002</v>
      </c>
    </row>
    <row r="298" spans="1:8" x14ac:dyDescent="0.25">
      <c r="A298" t="s">
        <v>11934</v>
      </c>
      <c r="B298" s="16"/>
      <c r="C298" s="16"/>
      <c r="D298" s="16"/>
      <c r="E298" s="16">
        <v>15336.01</v>
      </c>
      <c r="F298" s="16"/>
      <c r="G298" s="16"/>
      <c r="H298" s="16">
        <v>15336.01</v>
      </c>
    </row>
    <row r="299" spans="1:8" x14ac:dyDescent="0.25">
      <c r="A299" t="s">
        <v>11903</v>
      </c>
      <c r="B299" s="16"/>
      <c r="C299" s="16">
        <v>18821.46</v>
      </c>
      <c r="D299" s="16"/>
      <c r="E299" s="16"/>
      <c r="F299" s="16"/>
      <c r="G299" s="16"/>
      <c r="H299" s="16">
        <v>18821.46</v>
      </c>
    </row>
    <row r="300" spans="1:8" x14ac:dyDescent="0.25">
      <c r="A300" t="s">
        <v>12216</v>
      </c>
      <c r="B300" s="16"/>
      <c r="C300" s="16"/>
      <c r="D300" s="16"/>
      <c r="E300" s="16">
        <v>5392.96</v>
      </c>
      <c r="F300" s="16"/>
      <c r="G300" s="16"/>
      <c r="H300" s="16">
        <v>5392.96</v>
      </c>
    </row>
    <row r="301" spans="1:8" x14ac:dyDescent="0.25">
      <c r="A301" t="s">
        <v>14025</v>
      </c>
      <c r="B301" s="16"/>
      <c r="C301" s="16"/>
      <c r="D301" s="16"/>
      <c r="E301" s="16"/>
      <c r="F301" s="16">
        <v>7698.72</v>
      </c>
      <c r="G301" s="16"/>
      <c r="H301" s="16">
        <v>7698.72</v>
      </c>
    </row>
    <row r="302" spans="1:8" x14ac:dyDescent="0.25">
      <c r="A302" t="s">
        <v>13348</v>
      </c>
      <c r="B302" s="16"/>
      <c r="C302" s="16"/>
      <c r="D302" s="16"/>
      <c r="E302" s="16"/>
      <c r="F302" s="16">
        <v>419368.87</v>
      </c>
      <c r="G302" s="16"/>
      <c r="H302" s="16">
        <v>419368.87</v>
      </c>
    </row>
    <row r="303" spans="1:8" x14ac:dyDescent="0.25">
      <c r="A303" t="s">
        <v>13350</v>
      </c>
      <c r="B303" s="16"/>
      <c r="C303" s="16"/>
      <c r="D303" s="16"/>
      <c r="E303" s="16"/>
      <c r="F303" s="16">
        <v>401018.67</v>
      </c>
      <c r="G303" s="16"/>
      <c r="H303" s="16">
        <v>401018.67</v>
      </c>
    </row>
    <row r="304" spans="1:8" x14ac:dyDescent="0.25">
      <c r="A304" t="s">
        <v>12631</v>
      </c>
      <c r="B304" s="16"/>
      <c r="C304" s="16"/>
      <c r="D304" s="16">
        <v>2037.04</v>
      </c>
      <c r="E304" s="16"/>
      <c r="F304" s="16"/>
      <c r="G304" s="16"/>
      <c r="H304" s="16">
        <v>2037.04</v>
      </c>
    </row>
    <row r="305" spans="1:8" x14ac:dyDescent="0.25">
      <c r="A305" t="s">
        <v>12408</v>
      </c>
      <c r="B305" s="16">
        <v>3423.62</v>
      </c>
      <c r="C305" s="16"/>
      <c r="D305" s="16"/>
      <c r="E305" s="16"/>
      <c r="F305" s="16"/>
      <c r="G305" s="16"/>
      <c r="H305" s="16">
        <v>3423.62</v>
      </c>
    </row>
    <row r="306" spans="1:8" x14ac:dyDescent="0.25">
      <c r="A306" t="s">
        <v>12038</v>
      </c>
      <c r="B306" s="16">
        <v>9420.3700000000008</v>
      </c>
      <c r="C306" s="16"/>
      <c r="D306" s="16"/>
      <c r="E306" s="16"/>
      <c r="F306" s="16"/>
      <c r="G306" s="16"/>
      <c r="H306" s="16">
        <v>9420.3700000000008</v>
      </c>
    </row>
    <row r="307" spans="1:8" x14ac:dyDescent="0.25">
      <c r="A307" t="s">
        <v>12008</v>
      </c>
      <c r="B307" s="16"/>
      <c r="C307" s="16">
        <v>10870.47</v>
      </c>
      <c r="D307" s="16"/>
      <c r="E307" s="16"/>
      <c r="F307" s="16"/>
      <c r="G307" s="16"/>
      <c r="H307" s="16">
        <v>10870.47</v>
      </c>
    </row>
    <row r="308" spans="1:8" x14ac:dyDescent="0.25">
      <c r="A308" t="s">
        <v>12090</v>
      </c>
      <c r="B308" s="16"/>
      <c r="C308" s="16"/>
      <c r="D308" s="16">
        <v>7679.72</v>
      </c>
      <c r="E308" s="16"/>
      <c r="F308" s="16"/>
      <c r="G308" s="16"/>
      <c r="H308" s="16">
        <v>7679.72</v>
      </c>
    </row>
    <row r="309" spans="1:8" x14ac:dyDescent="0.25">
      <c r="A309" t="s">
        <v>13435</v>
      </c>
      <c r="B309" s="16">
        <v>139577.25</v>
      </c>
      <c r="C309" s="16"/>
      <c r="D309" s="16"/>
      <c r="E309" s="16"/>
      <c r="F309" s="16"/>
      <c r="G309" s="16"/>
      <c r="H309" s="16">
        <v>139577.25</v>
      </c>
    </row>
    <row r="310" spans="1:8" x14ac:dyDescent="0.25">
      <c r="A310" t="s">
        <v>12270</v>
      </c>
      <c r="B310" s="16"/>
      <c r="C310" s="16">
        <v>9344</v>
      </c>
      <c r="D310" s="16"/>
      <c r="E310" s="16"/>
      <c r="F310" s="16"/>
      <c r="G310" s="16"/>
      <c r="H310" s="16">
        <v>9344</v>
      </c>
    </row>
    <row r="311" spans="1:8" x14ac:dyDescent="0.25">
      <c r="A311" t="s">
        <v>13446</v>
      </c>
      <c r="B311" s="16"/>
      <c r="C311" s="16">
        <v>120920.11</v>
      </c>
      <c r="D311" s="16"/>
      <c r="E311" s="16"/>
      <c r="F311" s="16"/>
      <c r="G311" s="16"/>
      <c r="H311" s="16">
        <v>120920.11</v>
      </c>
    </row>
    <row r="312" spans="1:8" x14ac:dyDescent="0.25">
      <c r="A312" t="s">
        <v>12108</v>
      </c>
      <c r="B312" s="16"/>
      <c r="C312" s="16">
        <v>7328.2</v>
      </c>
      <c r="D312" s="16"/>
      <c r="E312" s="16"/>
      <c r="F312" s="16"/>
      <c r="G312" s="16"/>
      <c r="H312" s="16">
        <v>7328.2</v>
      </c>
    </row>
    <row r="313" spans="1:8" x14ac:dyDescent="0.25">
      <c r="A313" t="s">
        <v>14247</v>
      </c>
      <c r="B313" s="16">
        <v>498236.43</v>
      </c>
      <c r="C313" s="16"/>
      <c r="D313" s="16"/>
      <c r="E313" s="16"/>
      <c r="F313" s="16"/>
      <c r="G313" s="16"/>
      <c r="H313" s="16">
        <v>498236.43</v>
      </c>
    </row>
    <row r="314" spans="1:8" x14ac:dyDescent="0.25">
      <c r="A314" t="s">
        <v>12863</v>
      </c>
      <c r="B314" s="16"/>
      <c r="C314" s="16"/>
      <c r="D314" s="16"/>
      <c r="E314" s="16">
        <v>1100</v>
      </c>
      <c r="F314" s="16"/>
      <c r="G314" s="16"/>
      <c r="H314" s="16">
        <v>1100</v>
      </c>
    </row>
    <row r="315" spans="1:8" x14ac:dyDescent="0.25">
      <c r="A315" t="s">
        <v>14331</v>
      </c>
      <c r="B315" s="16"/>
      <c r="C315" s="16">
        <v>13500</v>
      </c>
      <c r="D315" s="16"/>
      <c r="E315" s="16"/>
      <c r="F315" s="16"/>
      <c r="G315" s="16"/>
      <c r="H315" s="16">
        <v>13500</v>
      </c>
    </row>
    <row r="316" spans="1:8" x14ac:dyDescent="0.25">
      <c r="A316" t="s">
        <v>13915</v>
      </c>
      <c r="B316" s="16">
        <v>42378.32</v>
      </c>
      <c r="C316" s="16"/>
      <c r="D316" s="16"/>
      <c r="E316" s="16"/>
      <c r="F316" s="16"/>
      <c r="G316" s="16"/>
      <c r="H316" s="16">
        <v>42378.32</v>
      </c>
    </row>
    <row r="317" spans="1:8" x14ac:dyDescent="0.25">
      <c r="A317" t="s">
        <v>12573</v>
      </c>
      <c r="B317" s="16"/>
      <c r="C317" s="16"/>
      <c r="D317" s="16"/>
      <c r="E317" s="16"/>
      <c r="F317" s="16"/>
      <c r="G317" s="16">
        <v>2371.44</v>
      </c>
      <c r="H317" s="16">
        <v>2371.44</v>
      </c>
    </row>
    <row r="318" spans="1:8" x14ac:dyDescent="0.25">
      <c r="A318" t="s">
        <v>13997</v>
      </c>
      <c r="B318" s="16">
        <v>13458.04</v>
      </c>
      <c r="C318" s="16"/>
      <c r="D318" s="16"/>
      <c r="E318" s="16"/>
      <c r="F318" s="16"/>
      <c r="G318" s="16"/>
      <c r="H318" s="16">
        <v>13458.04</v>
      </c>
    </row>
    <row r="319" spans="1:8" x14ac:dyDescent="0.25">
      <c r="A319" t="s">
        <v>14069</v>
      </c>
      <c r="B319" s="16"/>
      <c r="C319" s="16"/>
      <c r="D319" s="16">
        <v>3625.14</v>
      </c>
      <c r="E319" s="16"/>
      <c r="F319" s="16"/>
      <c r="G319" s="16"/>
      <c r="H319" s="16">
        <v>3625.14</v>
      </c>
    </row>
    <row r="320" spans="1:8" x14ac:dyDescent="0.25">
      <c r="A320" t="s">
        <v>12632</v>
      </c>
      <c r="B320" s="16"/>
      <c r="C320" s="16"/>
      <c r="D320" s="16"/>
      <c r="E320" s="16"/>
      <c r="F320" s="16"/>
      <c r="G320" s="16">
        <v>2035.65</v>
      </c>
      <c r="H320" s="16">
        <v>2035.65</v>
      </c>
    </row>
    <row r="321" spans="1:8" x14ac:dyDescent="0.25">
      <c r="A321" t="s">
        <v>12586</v>
      </c>
      <c r="B321" s="16"/>
      <c r="C321" s="16"/>
      <c r="D321" s="16"/>
      <c r="E321" s="16"/>
      <c r="F321" s="16">
        <v>2286.6</v>
      </c>
      <c r="G321" s="16"/>
      <c r="H321" s="16">
        <v>2286.6</v>
      </c>
    </row>
    <row r="322" spans="1:8" x14ac:dyDescent="0.25">
      <c r="A322" t="s">
        <v>14319</v>
      </c>
      <c r="B322" s="16"/>
      <c r="C322" s="16">
        <v>23511.3</v>
      </c>
      <c r="D322" s="16"/>
      <c r="E322" s="16"/>
      <c r="F322" s="16"/>
      <c r="G322" s="16"/>
      <c r="H322" s="16">
        <v>23511.3</v>
      </c>
    </row>
    <row r="323" spans="1:8" x14ac:dyDescent="0.25">
      <c r="A323" t="s">
        <v>13431</v>
      </c>
      <c r="B323" s="16"/>
      <c r="C323" s="16"/>
      <c r="D323" s="16"/>
      <c r="E323" s="16"/>
      <c r="F323" s="16">
        <v>149430.75</v>
      </c>
      <c r="G323" s="16"/>
      <c r="H323" s="16">
        <v>149430.75</v>
      </c>
    </row>
    <row r="324" spans="1:8" x14ac:dyDescent="0.25">
      <c r="A324" t="s">
        <v>13896</v>
      </c>
      <c r="B324" s="16">
        <v>61867.47</v>
      </c>
      <c r="C324" s="16"/>
      <c r="D324" s="16"/>
      <c r="E324" s="16"/>
      <c r="F324" s="16"/>
      <c r="G324" s="16"/>
      <c r="H324" s="16">
        <v>61867.47</v>
      </c>
    </row>
    <row r="325" spans="1:8" x14ac:dyDescent="0.25">
      <c r="A325" t="s">
        <v>13247</v>
      </c>
      <c r="B325" s="16"/>
      <c r="C325" s="16"/>
      <c r="D325" s="16"/>
      <c r="E325" s="16">
        <v>185</v>
      </c>
      <c r="F325" s="16"/>
      <c r="G325" s="16"/>
      <c r="H325" s="16">
        <v>185</v>
      </c>
    </row>
    <row r="326" spans="1:8" x14ac:dyDescent="0.25">
      <c r="A326" t="s">
        <v>13787</v>
      </c>
      <c r="B326" s="16"/>
      <c r="C326" s="16"/>
      <c r="D326" s="16"/>
      <c r="E326" s="16">
        <v>2381.19</v>
      </c>
      <c r="F326" s="16"/>
      <c r="G326" s="16"/>
      <c r="H326" s="16">
        <v>2381.19</v>
      </c>
    </row>
    <row r="327" spans="1:8" x14ac:dyDescent="0.25">
      <c r="A327" t="s">
        <v>12997</v>
      </c>
      <c r="B327" s="16"/>
      <c r="C327" s="16"/>
      <c r="D327" s="16"/>
      <c r="E327" s="16"/>
      <c r="F327" s="16">
        <v>749.14</v>
      </c>
      <c r="G327" s="16"/>
      <c r="H327" s="16">
        <v>749.14</v>
      </c>
    </row>
    <row r="328" spans="1:8" x14ac:dyDescent="0.25">
      <c r="A328" t="s">
        <v>13155</v>
      </c>
      <c r="B328" s="16"/>
      <c r="C328" s="16">
        <v>407.44</v>
      </c>
      <c r="D328" s="16"/>
      <c r="E328" s="16"/>
      <c r="F328" s="16"/>
      <c r="G328" s="16"/>
      <c r="H328" s="16">
        <v>407.44</v>
      </c>
    </row>
    <row r="329" spans="1:8" x14ac:dyDescent="0.25">
      <c r="A329" t="s">
        <v>13510</v>
      </c>
      <c r="B329" s="16"/>
      <c r="C329" s="16"/>
      <c r="D329" s="16">
        <v>54902.68</v>
      </c>
      <c r="E329" s="16"/>
      <c r="F329" s="16"/>
      <c r="G329" s="16"/>
      <c r="H329" s="16">
        <v>54902.68</v>
      </c>
    </row>
    <row r="330" spans="1:8" x14ac:dyDescent="0.25">
      <c r="A330" t="s">
        <v>13453</v>
      </c>
      <c r="B330" s="16"/>
      <c r="C330" s="16"/>
      <c r="D330" s="16"/>
      <c r="E330" s="16"/>
      <c r="F330" s="16"/>
      <c r="G330" s="16">
        <v>112467.7</v>
      </c>
      <c r="H330" s="16">
        <v>112467.7</v>
      </c>
    </row>
    <row r="331" spans="1:8" x14ac:dyDescent="0.25">
      <c r="A331" t="s">
        <v>11853</v>
      </c>
      <c r="B331" s="16"/>
      <c r="C331" s="16"/>
      <c r="D331" s="16">
        <v>31312.65</v>
      </c>
      <c r="E331" s="16"/>
      <c r="F331" s="16"/>
      <c r="G331" s="16"/>
      <c r="H331" s="16">
        <v>31312.65</v>
      </c>
    </row>
    <row r="332" spans="1:8" x14ac:dyDescent="0.25">
      <c r="A332" t="s">
        <v>12650</v>
      </c>
      <c r="B332" s="16"/>
      <c r="C332" s="16"/>
      <c r="D332" s="16"/>
      <c r="E332" s="16"/>
      <c r="F332" s="16"/>
      <c r="G332" s="16">
        <v>1968.64</v>
      </c>
      <c r="H332" s="16">
        <v>1968.64</v>
      </c>
    </row>
    <row r="333" spans="1:8" x14ac:dyDescent="0.25">
      <c r="A333" t="s">
        <v>12389</v>
      </c>
      <c r="B333" s="16"/>
      <c r="C333" s="16"/>
      <c r="D333" s="16">
        <v>3556.21</v>
      </c>
      <c r="E333" s="16"/>
      <c r="F333" s="16"/>
      <c r="G333" s="16"/>
      <c r="H333" s="16">
        <v>3556.21</v>
      </c>
    </row>
    <row r="334" spans="1:8" x14ac:dyDescent="0.25">
      <c r="A334" t="s">
        <v>12534</v>
      </c>
      <c r="B334" s="16"/>
      <c r="C334" s="16"/>
      <c r="D334" s="16">
        <v>2550.2600000000002</v>
      </c>
      <c r="E334" s="16"/>
      <c r="F334" s="16"/>
      <c r="G334" s="16"/>
      <c r="H334" s="16">
        <v>2550.2600000000002</v>
      </c>
    </row>
    <row r="335" spans="1:8" x14ac:dyDescent="0.25">
      <c r="A335" t="s">
        <v>12891</v>
      </c>
      <c r="B335" s="16"/>
      <c r="C335" s="16"/>
      <c r="D335" s="16"/>
      <c r="E335" s="16"/>
      <c r="F335" s="16">
        <v>1033.51</v>
      </c>
      <c r="G335" s="16"/>
      <c r="H335" s="16">
        <v>1033.51</v>
      </c>
    </row>
    <row r="336" spans="1:8" x14ac:dyDescent="0.25">
      <c r="A336" t="s">
        <v>13607</v>
      </c>
      <c r="B336" s="16"/>
      <c r="C336" s="16"/>
      <c r="D336" s="16">
        <v>20502.79</v>
      </c>
      <c r="E336" s="16"/>
      <c r="F336" s="16"/>
      <c r="G336" s="16"/>
      <c r="H336" s="16">
        <v>20502.79</v>
      </c>
    </row>
    <row r="337" spans="1:8" x14ac:dyDescent="0.25">
      <c r="A337" t="s">
        <v>13570</v>
      </c>
      <c r="B337" s="16"/>
      <c r="C337" s="16"/>
      <c r="D337" s="16">
        <v>32397.89</v>
      </c>
      <c r="E337" s="16"/>
      <c r="F337" s="16"/>
      <c r="G337" s="16"/>
      <c r="H337" s="16">
        <v>32397.89</v>
      </c>
    </row>
    <row r="338" spans="1:8" x14ac:dyDescent="0.25">
      <c r="A338" t="s">
        <v>12114</v>
      </c>
      <c r="B338" s="16"/>
      <c r="C338" s="16"/>
      <c r="D338" s="16"/>
      <c r="E338" s="16"/>
      <c r="F338" s="16">
        <v>7183.12</v>
      </c>
      <c r="G338" s="16"/>
      <c r="H338" s="16">
        <v>7183.12</v>
      </c>
    </row>
    <row r="339" spans="1:8" x14ac:dyDescent="0.25">
      <c r="A339" t="s">
        <v>12059</v>
      </c>
      <c r="B339" s="16"/>
      <c r="C339" s="16"/>
      <c r="D339" s="16"/>
      <c r="E339" s="16"/>
      <c r="F339" s="16"/>
      <c r="G339" s="16">
        <v>8570.27</v>
      </c>
      <c r="H339" s="16">
        <v>8570.27</v>
      </c>
    </row>
    <row r="340" spans="1:8" x14ac:dyDescent="0.25">
      <c r="A340" t="s">
        <v>12880</v>
      </c>
      <c r="B340" s="16"/>
      <c r="C340" s="16"/>
      <c r="D340" s="16">
        <v>1049.08</v>
      </c>
      <c r="E340" s="16"/>
      <c r="F340" s="16"/>
      <c r="G340" s="16"/>
      <c r="H340" s="16">
        <v>1049.08</v>
      </c>
    </row>
    <row r="341" spans="1:8" x14ac:dyDescent="0.25">
      <c r="A341" t="s">
        <v>12123</v>
      </c>
      <c r="B341" s="16"/>
      <c r="C341" s="16"/>
      <c r="D341" s="16"/>
      <c r="E341" s="16">
        <v>6994.73</v>
      </c>
      <c r="F341" s="16"/>
      <c r="G341" s="16"/>
      <c r="H341" s="16">
        <v>6994.73</v>
      </c>
    </row>
    <row r="342" spans="1:8" x14ac:dyDescent="0.25">
      <c r="A342" t="s">
        <v>13454</v>
      </c>
      <c r="B342" s="16"/>
      <c r="C342" s="16"/>
      <c r="D342" s="16"/>
      <c r="E342" s="16"/>
      <c r="F342" s="16">
        <v>112387.66</v>
      </c>
      <c r="G342" s="16"/>
      <c r="H342" s="16">
        <v>112387.66</v>
      </c>
    </row>
    <row r="343" spans="1:8" x14ac:dyDescent="0.25">
      <c r="A343" t="s">
        <v>12283</v>
      </c>
      <c r="B343" s="16"/>
      <c r="C343" s="16"/>
      <c r="D343" s="16"/>
      <c r="E343" s="16"/>
      <c r="F343" s="16">
        <v>4638.7700000000004</v>
      </c>
      <c r="G343" s="16"/>
      <c r="H343" s="16">
        <v>4638.7700000000004</v>
      </c>
    </row>
    <row r="344" spans="1:8" x14ac:dyDescent="0.25">
      <c r="A344" t="s">
        <v>12001</v>
      </c>
      <c r="B344" s="16"/>
      <c r="C344" s="16"/>
      <c r="D344" s="16">
        <v>11329.61</v>
      </c>
      <c r="E344" s="16"/>
      <c r="F344" s="16"/>
      <c r="G344" s="16"/>
      <c r="H344" s="16">
        <v>11329.61</v>
      </c>
    </row>
    <row r="345" spans="1:8" x14ac:dyDescent="0.25">
      <c r="A345" t="s">
        <v>12605</v>
      </c>
      <c r="B345" s="16"/>
      <c r="C345" s="16"/>
      <c r="D345" s="16"/>
      <c r="E345" s="16">
        <v>2172.6</v>
      </c>
      <c r="F345" s="16"/>
      <c r="G345" s="16"/>
      <c r="H345" s="16">
        <v>2172.6</v>
      </c>
    </row>
    <row r="346" spans="1:8" x14ac:dyDescent="0.25">
      <c r="A346" t="s">
        <v>13659</v>
      </c>
      <c r="B346" s="16">
        <v>11693.48</v>
      </c>
      <c r="C346" s="16"/>
      <c r="D346" s="16"/>
      <c r="E346" s="16"/>
      <c r="F346" s="16"/>
      <c r="G346" s="16"/>
      <c r="H346" s="16">
        <v>11693.48</v>
      </c>
    </row>
    <row r="347" spans="1:8" x14ac:dyDescent="0.25">
      <c r="A347" t="s">
        <v>12828</v>
      </c>
      <c r="B347" s="16"/>
      <c r="C347" s="16"/>
      <c r="D347" s="16"/>
      <c r="E347" s="16"/>
      <c r="F347" s="16">
        <v>1226.3</v>
      </c>
      <c r="G347" s="16"/>
      <c r="H347" s="16">
        <v>1226.3</v>
      </c>
    </row>
    <row r="348" spans="1:8" x14ac:dyDescent="0.25">
      <c r="A348" t="s">
        <v>13634</v>
      </c>
      <c r="B348" s="16"/>
      <c r="C348" s="16"/>
      <c r="D348" s="16">
        <v>14555.63</v>
      </c>
      <c r="E348" s="16"/>
      <c r="F348" s="16"/>
      <c r="G348" s="16"/>
      <c r="H348" s="16">
        <v>14555.63</v>
      </c>
    </row>
    <row r="349" spans="1:8" x14ac:dyDescent="0.25">
      <c r="A349" t="s">
        <v>14110</v>
      </c>
      <c r="B349" s="16"/>
      <c r="C349" s="16"/>
      <c r="D349" s="16">
        <v>1054.96</v>
      </c>
      <c r="E349" s="16"/>
      <c r="F349" s="16"/>
      <c r="G349" s="16"/>
      <c r="H349" s="16">
        <v>1054.96</v>
      </c>
    </row>
    <row r="350" spans="1:8" x14ac:dyDescent="0.25">
      <c r="A350" t="s">
        <v>12266</v>
      </c>
      <c r="B350" s="16"/>
      <c r="C350" s="16">
        <v>4850.0200000000004</v>
      </c>
      <c r="D350" s="16"/>
      <c r="E350" s="16"/>
      <c r="F350" s="16"/>
      <c r="G350" s="16"/>
      <c r="H350" s="16">
        <v>4850.0200000000004</v>
      </c>
    </row>
    <row r="351" spans="1:8" x14ac:dyDescent="0.25">
      <c r="A351" t="s">
        <v>13738</v>
      </c>
      <c r="B351" s="16"/>
      <c r="C351" s="16"/>
      <c r="D351" s="16">
        <v>4360.95</v>
      </c>
      <c r="E351" s="16"/>
      <c r="F351" s="16"/>
      <c r="G351" s="16"/>
      <c r="H351" s="16">
        <v>4360.95</v>
      </c>
    </row>
    <row r="352" spans="1:8" x14ac:dyDescent="0.25">
      <c r="A352" t="s">
        <v>12667</v>
      </c>
      <c r="B352" s="16"/>
      <c r="C352" s="16"/>
      <c r="D352" s="16"/>
      <c r="E352" s="16">
        <v>1902.14</v>
      </c>
      <c r="F352" s="16"/>
      <c r="G352" s="16"/>
      <c r="H352" s="16">
        <v>1902.14</v>
      </c>
    </row>
    <row r="353" spans="1:8" x14ac:dyDescent="0.25">
      <c r="A353" t="s">
        <v>13106</v>
      </c>
      <c r="B353" s="16"/>
      <c r="C353" s="16"/>
      <c r="D353" s="16"/>
      <c r="E353" s="16"/>
      <c r="F353" s="16"/>
      <c r="G353" s="16">
        <v>532.47</v>
      </c>
      <c r="H353" s="16">
        <v>532.47</v>
      </c>
    </row>
    <row r="354" spans="1:8" x14ac:dyDescent="0.25">
      <c r="A354" t="s">
        <v>13417</v>
      </c>
      <c r="B354" s="16"/>
      <c r="C354" s="16"/>
      <c r="D354" s="16"/>
      <c r="E354" s="16"/>
      <c r="F354" s="16">
        <v>177128.66</v>
      </c>
      <c r="G354" s="16"/>
      <c r="H354" s="16">
        <v>177128.66</v>
      </c>
    </row>
    <row r="355" spans="1:8" x14ac:dyDescent="0.25">
      <c r="A355" t="s">
        <v>13048</v>
      </c>
      <c r="B355" s="16"/>
      <c r="C355" s="16"/>
      <c r="D355" s="16"/>
      <c r="E355" s="16"/>
      <c r="F355" s="16"/>
      <c r="G355" s="16">
        <v>649.76</v>
      </c>
      <c r="H355" s="16">
        <v>649.76</v>
      </c>
    </row>
    <row r="356" spans="1:8" x14ac:dyDescent="0.25">
      <c r="A356" t="s">
        <v>11960</v>
      </c>
      <c r="B356" s="16"/>
      <c r="C356" s="16"/>
      <c r="D356" s="16">
        <v>13407.01</v>
      </c>
      <c r="E356" s="16"/>
      <c r="F356" s="16"/>
      <c r="G356" s="16"/>
      <c r="H356" s="16">
        <v>13407.01</v>
      </c>
    </row>
    <row r="357" spans="1:8" x14ac:dyDescent="0.25">
      <c r="A357" t="s">
        <v>12031</v>
      </c>
      <c r="B357" s="16"/>
      <c r="C357" s="16"/>
      <c r="D357" s="16">
        <v>9769.2000000000007</v>
      </c>
      <c r="E357" s="16"/>
      <c r="F357" s="16"/>
      <c r="G357" s="16"/>
      <c r="H357" s="16">
        <v>9769.2000000000007</v>
      </c>
    </row>
    <row r="358" spans="1:8" x14ac:dyDescent="0.25">
      <c r="A358" t="s">
        <v>14348</v>
      </c>
      <c r="B358" s="16"/>
      <c r="C358" s="16">
        <v>5625.26</v>
      </c>
      <c r="D358" s="16"/>
      <c r="E358" s="16"/>
      <c r="F358" s="16"/>
      <c r="G358" s="16"/>
      <c r="H358" s="16">
        <v>5625.26</v>
      </c>
    </row>
    <row r="359" spans="1:8" x14ac:dyDescent="0.25">
      <c r="A359" t="s">
        <v>12016</v>
      </c>
      <c r="B359" s="16"/>
      <c r="C359" s="16"/>
      <c r="D359" s="16"/>
      <c r="E359" s="16">
        <v>10507</v>
      </c>
      <c r="F359" s="16"/>
      <c r="G359" s="16"/>
      <c r="H359" s="16">
        <v>10507</v>
      </c>
    </row>
    <row r="360" spans="1:8" x14ac:dyDescent="0.25">
      <c r="A360" t="s">
        <v>14022</v>
      </c>
      <c r="B360" s="16"/>
      <c r="C360" s="16">
        <v>8077.94</v>
      </c>
      <c r="D360" s="16"/>
      <c r="E360" s="16"/>
      <c r="F360" s="16"/>
      <c r="G360" s="16"/>
      <c r="H360" s="16">
        <v>8077.94</v>
      </c>
    </row>
    <row r="361" spans="1:8" x14ac:dyDescent="0.25">
      <c r="A361" t="s">
        <v>13961</v>
      </c>
      <c r="B361" s="16"/>
      <c r="C361" s="16"/>
      <c r="D361" s="16"/>
      <c r="E361" s="16">
        <v>20860.32</v>
      </c>
      <c r="F361" s="16"/>
      <c r="G361" s="16"/>
      <c r="H361" s="16">
        <v>20860.32</v>
      </c>
    </row>
    <row r="362" spans="1:8" x14ac:dyDescent="0.25">
      <c r="A362" t="s">
        <v>13908</v>
      </c>
      <c r="B362" s="16"/>
      <c r="C362" s="16"/>
      <c r="D362" s="16"/>
      <c r="E362" s="16">
        <v>48520.21</v>
      </c>
      <c r="F362" s="16"/>
      <c r="G362" s="16"/>
      <c r="H362" s="16">
        <v>48520.21</v>
      </c>
    </row>
    <row r="363" spans="1:8" x14ac:dyDescent="0.25">
      <c r="A363" t="s">
        <v>13884</v>
      </c>
      <c r="B363" s="16"/>
      <c r="C363" s="16"/>
      <c r="D363" s="16"/>
      <c r="E363" s="16">
        <v>90111.26</v>
      </c>
      <c r="F363" s="16"/>
      <c r="G363" s="16"/>
      <c r="H363" s="16">
        <v>90111.26</v>
      </c>
    </row>
    <row r="364" spans="1:8" x14ac:dyDescent="0.25">
      <c r="A364" t="s">
        <v>13890</v>
      </c>
      <c r="B364" s="16"/>
      <c r="C364" s="16"/>
      <c r="D364" s="16"/>
      <c r="E364" s="16">
        <v>68010.850000000006</v>
      </c>
      <c r="F364" s="16"/>
      <c r="G364" s="16"/>
      <c r="H364" s="16">
        <v>68010.850000000006</v>
      </c>
    </row>
    <row r="365" spans="1:8" x14ac:dyDescent="0.25">
      <c r="A365" t="s">
        <v>13777</v>
      </c>
      <c r="B365" s="16"/>
      <c r="C365" s="16"/>
      <c r="D365" s="16"/>
      <c r="E365" s="16">
        <v>2695.86</v>
      </c>
      <c r="F365" s="16"/>
      <c r="G365" s="16"/>
      <c r="H365" s="16">
        <v>2695.86</v>
      </c>
    </row>
    <row r="366" spans="1:8" x14ac:dyDescent="0.25">
      <c r="A366" t="s">
        <v>11943</v>
      </c>
      <c r="B366" s="16"/>
      <c r="C366" s="16"/>
      <c r="D366" s="16">
        <v>14639.87</v>
      </c>
      <c r="E366" s="16"/>
      <c r="F366" s="16"/>
      <c r="G366" s="16"/>
      <c r="H366" s="16">
        <v>14639.87</v>
      </c>
    </row>
    <row r="367" spans="1:8" x14ac:dyDescent="0.25">
      <c r="A367" t="s">
        <v>13907</v>
      </c>
      <c r="B367" s="16"/>
      <c r="C367" s="16"/>
      <c r="D367" s="16"/>
      <c r="E367" s="16"/>
      <c r="F367" s="16">
        <v>49191.89</v>
      </c>
      <c r="G367" s="16"/>
      <c r="H367" s="16">
        <v>49191.89</v>
      </c>
    </row>
    <row r="368" spans="1:8" x14ac:dyDescent="0.25">
      <c r="A368" t="s">
        <v>13985</v>
      </c>
      <c r="B368" s="16"/>
      <c r="C368" s="16"/>
      <c r="D368" s="16">
        <v>16444.849999999999</v>
      </c>
      <c r="E368" s="16"/>
      <c r="F368" s="16"/>
      <c r="G368" s="16"/>
      <c r="H368" s="16">
        <v>16444.849999999999</v>
      </c>
    </row>
    <row r="369" spans="1:8" x14ac:dyDescent="0.25">
      <c r="A369" t="s">
        <v>13827</v>
      </c>
      <c r="B369" s="16"/>
      <c r="C369" s="16"/>
      <c r="D369" s="16"/>
      <c r="E369" s="16">
        <v>1343.56</v>
      </c>
      <c r="F369" s="16"/>
      <c r="G369" s="16"/>
      <c r="H369" s="16">
        <v>1343.56</v>
      </c>
    </row>
    <row r="370" spans="1:8" x14ac:dyDescent="0.25">
      <c r="A370" t="s">
        <v>13835</v>
      </c>
      <c r="B370" s="16"/>
      <c r="C370" s="16"/>
      <c r="D370" s="16"/>
      <c r="E370" s="16"/>
      <c r="F370" s="16">
        <v>1119.17</v>
      </c>
      <c r="G370" s="16"/>
      <c r="H370" s="16">
        <v>1119.17</v>
      </c>
    </row>
    <row r="371" spans="1:8" x14ac:dyDescent="0.25">
      <c r="A371" t="s">
        <v>14237</v>
      </c>
      <c r="B371" s="16"/>
      <c r="C371" s="16"/>
      <c r="D371" s="16">
        <v>1169184.69</v>
      </c>
      <c r="E371" s="16"/>
      <c r="F371" s="16"/>
      <c r="G371" s="16"/>
      <c r="H371" s="16">
        <v>1169184.69</v>
      </c>
    </row>
    <row r="372" spans="1:8" x14ac:dyDescent="0.25">
      <c r="A372" t="s">
        <v>13534</v>
      </c>
      <c r="B372" s="16">
        <v>48344.97</v>
      </c>
      <c r="C372" s="16"/>
      <c r="D372" s="16"/>
      <c r="E372" s="16"/>
      <c r="F372" s="16"/>
      <c r="G372" s="16"/>
      <c r="H372" s="16">
        <v>48344.97</v>
      </c>
    </row>
    <row r="373" spans="1:8" x14ac:dyDescent="0.25">
      <c r="A373" t="s">
        <v>13374</v>
      </c>
      <c r="B373" s="16"/>
      <c r="C373" s="16"/>
      <c r="D373" s="16">
        <v>289471.59999999998</v>
      </c>
      <c r="E373" s="16"/>
      <c r="F373" s="16"/>
      <c r="G373" s="16"/>
      <c r="H373" s="16">
        <v>289471.59999999998</v>
      </c>
    </row>
    <row r="374" spans="1:8" x14ac:dyDescent="0.25">
      <c r="A374" t="s">
        <v>14361</v>
      </c>
      <c r="B374" s="16"/>
      <c r="C374" s="16"/>
      <c r="D374" s="16"/>
      <c r="E374" s="16"/>
      <c r="F374" s="16"/>
      <c r="G374" s="16">
        <v>3563.02</v>
      </c>
      <c r="H374" s="16">
        <v>3563.02</v>
      </c>
    </row>
    <row r="375" spans="1:8" x14ac:dyDescent="0.25">
      <c r="A375" t="s">
        <v>12461</v>
      </c>
      <c r="B375" s="16"/>
      <c r="C375" s="16"/>
      <c r="D375" s="16"/>
      <c r="E375" s="16"/>
      <c r="F375" s="16"/>
      <c r="G375" s="16">
        <v>2973.88</v>
      </c>
      <c r="H375" s="16">
        <v>2973.88</v>
      </c>
    </row>
    <row r="376" spans="1:8" x14ac:dyDescent="0.25">
      <c r="A376" t="s">
        <v>11907</v>
      </c>
      <c r="B376" s="16"/>
      <c r="C376" s="16"/>
      <c r="D376" s="16"/>
      <c r="E376" s="16"/>
      <c r="F376" s="16">
        <v>18434.36</v>
      </c>
      <c r="G376" s="16"/>
      <c r="H376" s="16">
        <v>18434.36</v>
      </c>
    </row>
    <row r="377" spans="1:8" x14ac:dyDescent="0.25">
      <c r="A377" t="s">
        <v>12839</v>
      </c>
      <c r="B377" s="16"/>
      <c r="C377" s="16"/>
      <c r="D377" s="16">
        <v>1197.5</v>
      </c>
      <c r="E377" s="16"/>
      <c r="F377" s="16"/>
      <c r="G377" s="16"/>
      <c r="H377" s="16">
        <v>1197.5</v>
      </c>
    </row>
    <row r="378" spans="1:8" x14ac:dyDescent="0.25">
      <c r="A378" t="s">
        <v>14313</v>
      </c>
      <c r="B378" s="16"/>
      <c r="C378" s="16"/>
      <c r="D378" s="16"/>
      <c r="E378" s="16"/>
      <c r="F378" s="16"/>
      <c r="G378" s="16">
        <v>26484.26</v>
      </c>
      <c r="H378" s="16">
        <v>26484.26</v>
      </c>
    </row>
    <row r="379" spans="1:8" x14ac:dyDescent="0.25">
      <c r="A379" t="s">
        <v>12210</v>
      </c>
      <c r="B379" s="16"/>
      <c r="C379" s="16"/>
      <c r="D379" s="16">
        <v>5463.16</v>
      </c>
      <c r="E379" s="16"/>
      <c r="F379" s="16"/>
      <c r="G379" s="16"/>
      <c r="H379" s="16">
        <v>5463.16</v>
      </c>
    </row>
    <row r="380" spans="1:8" x14ac:dyDescent="0.25">
      <c r="A380" t="s">
        <v>12796</v>
      </c>
      <c r="B380" s="16">
        <v>1352.58</v>
      </c>
      <c r="C380" s="16"/>
      <c r="D380" s="16"/>
      <c r="E380" s="16"/>
      <c r="F380" s="16"/>
      <c r="G380" s="16"/>
      <c r="H380" s="16">
        <v>1352.58</v>
      </c>
    </row>
    <row r="381" spans="1:8" x14ac:dyDescent="0.25">
      <c r="A381" t="s">
        <v>13620</v>
      </c>
      <c r="B381" s="16"/>
      <c r="C381" s="16"/>
      <c r="D381" s="16">
        <v>17233.57</v>
      </c>
      <c r="E381" s="16"/>
      <c r="F381" s="16"/>
      <c r="G381" s="16"/>
      <c r="H381" s="16">
        <v>17233.57</v>
      </c>
    </row>
    <row r="382" spans="1:8" x14ac:dyDescent="0.25">
      <c r="A382" t="s">
        <v>13337</v>
      </c>
      <c r="B382" s="16"/>
      <c r="C382" s="16"/>
      <c r="D382" s="16"/>
      <c r="E382" s="16"/>
      <c r="F382" s="16"/>
      <c r="G382" s="16">
        <v>698785.69</v>
      </c>
      <c r="H382" s="16">
        <v>698785.69</v>
      </c>
    </row>
    <row r="383" spans="1:8" x14ac:dyDescent="0.25">
      <c r="A383" t="s">
        <v>12820</v>
      </c>
      <c r="B383" s="16"/>
      <c r="C383" s="16"/>
      <c r="D383" s="16"/>
      <c r="E383" s="16"/>
      <c r="F383" s="16">
        <v>1245.4000000000001</v>
      </c>
      <c r="G383" s="16"/>
      <c r="H383" s="16">
        <v>1245.4000000000001</v>
      </c>
    </row>
    <row r="384" spans="1:8" x14ac:dyDescent="0.25">
      <c r="A384" t="s">
        <v>14016</v>
      </c>
      <c r="B384" s="16"/>
      <c r="C384" s="16"/>
      <c r="D384" s="16"/>
      <c r="E384" s="16"/>
      <c r="F384" s="16"/>
      <c r="G384" s="16">
        <v>9014.02</v>
      </c>
      <c r="H384" s="16">
        <v>9014.02</v>
      </c>
    </row>
    <row r="385" spans="1:8" x14ac:dyDescent="0.25">
      <c r="A385" t="s">
        <v>12653</v>
      </c>
      <c r="B385" s="16"/>
      <c r="C385" s="16"/>
      <c r="D385" s="16"/>
      <c r="E385" s="16">
        <v>1957.17</v>
      </c>
      <c r="F385" s="16"/>
      <c r="G385" s="16"/>
      <c r="H385" s="16">
        <v>1957.17</v>
      </c>
    </row>
    <row r="386" spans="1:8" x14ac:dyDescent="0.25">
      <c r="A386" t="s">
        <v>13672</v>
      </c>
      <c r="B386" s="16"/>
      <c r="C386" s="16"/>
      <c r="D386" s="16"/>
      <c r="E386" s="16"/>
      <c r="F386" s="16"/>
      <c r="G386" s="16">
        <v>10006.469999999999</v>
      </c>
      <c r="H386" s="16">
        <v>10006.469999999999</v>
      </c>
    </row>
    <row r="387" spans="1:8" x14ac:dyDescent="0.25">
      <c r="A387" t="s">
        <v>13730</v>
      </c>
      <c r="B387" s="16"/>
      <c r="C387" s="16"/>
      <c r="D387" s="16"/>
      <c r="E387" s="16"/>
      <c r="F387" s="16">
        <v>4645.42</v>
      </c>
      <c r="G387" s="16"/>
      <c r="H387" s="16">
        <v>4645.42</v>
      </c>
    </row>
    <row r="388" spans="1:8" x14ac:dyDescent="0.25">
      <c r="A388" t="s">
        <v>14301</v>
      </c>
      <c r="B388" s="16">
        <v>39365</v>
      </c>
      <c r="C388" s="16"/>
      <c r="D388" s="16"/>
      <c r="E388" s="16"/>
      <c r="F388" s="16"/>
      <c r="G388" s="16"/>
      <c r="H388" s="16">
        <v>39365</v>
      </c>
    </row>
    <row r="389" spans="1:8" x14ac:dyDescent="0.25">
      <c r="A389" t="s">
        <v>13889</v>
      </c>
      <c r="B389" s="16"/>
      <c r="C389" s="16">
        <v>70735.070000000007</v>
      </c>
      <c r="D389" s="16"/>
      <c r="E389" s="16"/>
      <c r="F389" s="16"/>
      <c r="G389" s="16"/>
      <c r="H389" s="16">
        <v>70735.070000000007</v>
      </c>
    </row>
    <row r="390" spans="1:8" x14ac:dyDescent="0.25">
      <c r="A390" t="s">
        <v>13653</v>
      </c>
      <c r="B390" s="16"/>
      <c r="C390" s="16">
        <v>12164.67</v>
      </c>
      <c r="D390" s="16"/>
      <c r="E390" s="16"/>
      <c r="F390" s="16"/>
      <c r="G390" s="16"/>
      <c r="H390" s="16">
        <v>12164.67</v>
      </c>
    </row>
    <row r="391" spans="1:8" x14ac:dyDescent="0.25">
      <c r="A391" t="s">
        <v>12699</v>
      </c>
      <c r="B391" s="16"/>
      <c r="C391" s="16"/>
      <c r="D391" s="16">
        <v>1709.85</v>
      </c>
      <c r="E391" s="16"/>
      <c r="F391" s="16"/>
      <c r="G391" s="16"/>
      <c r="H391" s="16">
        <v>1709.85</v>
      </c>
    </row>
    <row r="392" spans="1:8" x14ac:dyDescent="0.25">
      <c r="A392" t="s">
        <v>13464</v>
      </c>
      <c r="B392" s="16"/>
      <c r="C392" s="16"/>
      <c r="D392" s="16"/>
      <c r="E392" s="16"/>
      <c r="F392" s="16">
        <v>102862.55</v>
      </c>
      <c r="G392" s="16"/>
      <c r="H392" s="16">
        <v>102862.55</v>
      </c>
    </row>
    <row r="393" spans="1:8" x14ac:dyDescent="0.25">
      <c r="A393" t="s">
        <v>13305</v>
      </c>
      <c r="B393" s="16"/>
      <c r="C393" s="16"/>
      <c r="D393" s="16"/>
      <c r="E393" s="16">
        <v>115</v>
      </c>
      <c r="F393" s="16"/>
      <c r="G393" s="16"/>
      <c r="H393" s="16">
        <v>115</v>
      </c>
    </row>
    <row r="394" spans="1:8" x14ac:dyDescent="0.25">
      <c r="A394" t="s">
        <v>13244</v>
      </c>
      <c r="B394" s="16"/>
      <c r="C394" s="16"/>
      <c r="D394" s="16"/>
      <c r="E394" s="16">
        <v>185</v>
      </c>
      <c r="F394" s="16"/>
      <c r="G394" s="16"/>
      <c r="H394" s="16">
        <v>185</v>
      </c>
    </row>
    <row r="395" spans="1:8" x14ac:dyDescent="0.25">
      <c r="A395" t="s">
        <v>13148</v>
      </c>
      <c r="B395" s="16"/>
      <c r="C395" s="16"/>
      <c r="D395" s="16"/>
      <c r="E395" s="16"/>
      <c r="F395" s="16">
        <v>416</v>
      </c>
      <c r="G395" s="16"/>
      <c r="H395" s="16">
        <v>416</v>
      </c>
    </row>
    <row r="396" spans="1:8" x14ac:dyDescent="0.25">
      <c r="A396" t="s">
        <v>14062</v>
      </c>
      <c r="B396" s="16"/>
      <c r="C396" s="16"/>
      <c r="D396" s="16"/>
      <c r="E396" s="16">
        <v>4115.2700000000004</v>
      </c>
      <c r="F396" s="16"/>
      <c r="G396" s="16"/>
      <c r="H396" s="16">
        <v>4115.2700000000004</v>
      </c>
    </row>
    <row r="397" spans="1:8" x14ac:dyDescent="0.25">
      <c r="A397" t="s">
        <v>12305</v>
      </c>
      <c r="B397" s="16"/>
      <c r="C397" s="16"/>
      <c r="D397" s="16"/>
      <c r="E397" s="16"/>
      <c r="F397" s="16">
        <v>4465.95</v>
      </c>
      <c r="G397" s="16"/>
      <c r="H397" s="16">
        <v>4465.95</v>
      </c>
    </row>
    <row r="398" spans="1:8" x14ac:dyDescent="0.25">
      <c r="A398" t="s">
        <v>12646</v>
      </c>
      <c r="B398" s="16"/>
      <c r="C398" s="16">
        <v>1976.88</v>
      </c>
      <c r="D398" s="16"/>
      <c r="E398" s="16"/>
      <c r="F398" s="16"/>
      <c r="G398" s="16"/>
      <c r="H398" s="16">
        <v>1976.88</v>
      </c>
    </row>
    <row r="399" spans="1:8" x14ac:dyDescent="0.25">
      <c r="A399" t="s">
        <v>12297</v>
      </c>
      <c r="B399" s="16">
        <v>3805.21</v>
      </c>
      <c r="C399" s="16"/>
      <c r="D399" s="16"/>
      <c r="E399" s="16">
        <v>1258.26</v>
      </c>
      <c r="F399" s="16">
        <v>8806.83</v>
      </c>
      <c r="G399" s="16"/>
      <c r="H399" s="16">
        <v>13870.3</v>
      </c>
    </row>
    <row r="400" spans="1:8" x14ac:dyDescent="0.25">
      <c r="A400" t="s">
        <v>12320</v>
      </c>
      <c r="B400" s="16"/>
      <c r="C400" s="16"/>
      <c r="D400" s="16"/>
      <c r="E400" s="16">
        <v>4322.59</v>
      </c>
      <c r="F400" s="16"/>
      <c r="G400" s="16"/>
      <c r="H400" s="16">
        <v>4322.59</v>
      </c>
    </row>
    <row r="401" spans="1:8" x14ac:dyDescent="0.25">
      <c r="A401" t="s">
        <v>12369</v>
      </c>
      <c r="B401" s="16"/>
      <c r="C401" s="16"/>
      <c r="D401" s="16"/>
      <c r="E401" s="16">
        <v>3770.75</v>
      </c>
      <c r="F401" s="16"/>
      <c r="G401" s="16"/>
      <c r="H401" s="16">
        <v>3770.75</v>
      </c>
    </row>
    <row r="402" spans="1:8" x14ac:dyDescent="0.25">
      <c r="A402" t="s">
        <v>12248</v>
      </c>
      <c r="B402" s="16"/>
      <c r="C402" s="16">
        <v>4989.75</v>
      </c>
      <c r="D402" s="16"/>
      <c r="E402" s="16"/>
      <c r="F402" s="16"/>
      <c r="G402" s="16"/>
      <c r="H402" s="16">
        <v>4989.75</v>
      </c>
    </row>
    <row r="403" spans="1:8" x14ac:dyDescent="0.25">
      <c r="A403" t="s">
        <v>12584</v>
      </c>
      <c r="B403" s="16"/>
      <c r="C403" s="16"/>
      <c r="D403" s="16"/>
      <c r="E403" s="16"/>
      <c r="F403" s="16"/>
      <c r="G403" s="16">
        <v>2298.0100000000002</v>
      </c>
      <c r="H403" s="16">
        <v>2298.0100000000002</v>
      </c>
    </row>
    <row r="404" spans="1:8" x14ac:dyDescent="0.25">
      <c r="A404" t="s">
        <v>12464</v>
      </c>
      <c r="B404" s="16"/>
      <c r="C404" s="16"/>
      <c r="D404" s="16"/>
      <c r="E404" s="16">
        <v>2962.82</v>
      </c>
      <c r="F404" s="16"/>
      <c r="G404" s="16"/>
      <c r="H404" s="16">
        <v>2962.82</v>
      </c>
    </row>
    <row r="405" spans="1:8" x14ac:dyDescent="0.25">
      <c r="A405" t="s">
        <v>13180</v>
      </c>
      <c r="B405" s="16"/>
      <c r="C405" s="16"/>
      <c r="D405" s="16"/>
      <c r="E405" s="16">
        <v>321.55</v>
      </c>
      <c r="F405" s="16"/>
      <c r="G405" s="16"/>
      <c r="H405" s="16">
        <v>321.55</v>
      </c>
    </row>
    <row r="406" spans="1:8" x14ac:dyDescent="0.25">
      <c r="A406" t="s">
        <v>13867</v>
      </c>
      <c r="B406" s="16"/>
      <c r="C406" s="16"/>
      <c r="D406" s="16"/>
      <c r="E406" s="16">
        <v>269.86</v>
      </c>
      <c r="F406" s="16"/>
      <c r="G406" s="16"/>
      <c r="H406" s="16">
        <v>269.86</v>
      </c>
    </row>
    <row r="407" spans="1:8" x14ac:dyDescent="0.25">
      <c r="A407" t="s">
        <v>12834</v>
      </c>
      <c r="B407" s="16"/>
      <c r="C407" s="16"/>
      <c r="D407" s="16"/>
      <c r="E407" s="16">
        <v>1204.06</v>
      </c>
      <c r="F407" s="16"/>
      <c r="G407" s="16"/>
      <c r="H407" s="16">
        <v>1204.06</v>
      </c>
    </row>
    <row r="408" spans="1:8" x14ac:dyDescent="0.25">
      <c r="A408" t="s">
        <v>11885</v>
      </c>
      <c r="B408" s="16">
        <v>22191.33</v>
      </c>
      <c r="C408" s="16"/>
      <c r="D408" s="16"/>
      <c r="E408" s="16"/>
      <c r="F408" s="16"/>
      <c r="G408" s="16"/>
      <c r="H408" s="16">
        <v>22191.33</v>
      </c>
    </row>
    <row r="409" spans="1:8" x14ac:dyDescent="0.25">
      <c r="A409" t="s">
        <v>13752</v>
      </c>
      <c r="B409" s="16"/>
      <c r="C409" s="16"/>
      <c r="D409" s="16">
        <v>3765.41</v>
      </c>
      <c r="E409" s="16"/>
      <c r="F409" s="16"/>
      <c r="G409" s="16"/>
      <c r="H409" s="16">
        <v>3765.41</v>
      </c>
    </row>
    <row r="410" spans="1:8" x14ac:dyDescent="0.25">
      <c r="A410" t="s">
        <v>12878</v>
      </c>
      <c r="B410" s="16"/>
      <c r="C410" s="16"/>
      <c r="D410" s="16">
        <v>1059.55</v>
      </c>
      <c r="E410" s="16"/>
      <c r="F410" s="16"/>
      <c r="G410" s="16"/>
      <c r="H410" s="16">
        <v>1059.55</v>
      </c>
    </row>
    <row r="411" spans="1:8" x14ac:dyDescent="0.25">
      <c r="A411" t="s">
        <v>12711</v>
      </c>
      <c r="B411" s="16">
        <v>1648.57</v>
      </c>
      <c r="C411" s="16"/>
      <c r="D411" s="16"/>
      <c r="E411" s="16"/>
      <c r="F411" s="16"/>
      <c r="G411" s="16"/>
      <c r="H411" s="16">
        <v>1648.57</v>
      </c>
    </row>
    <row r="412" spans="1:8" x14ac:dyDescent="0.25">
      <c r="A412" t="s">
        <v>13479</v>
      </c>
      <c r="B412" s="16">
        <v>84318.65</v>
      </c>
      <c r="C412" s="16"/>
      <c r="D412" s="16"/>
      <c r="E412" s="16"/>
      <c r="F412" s="16"/>
      <c r="G412" s="16"/>
      <c r="H412" s="16">
        <v>84318.65</v>
      </c>
    </row>
    <row r="413" spans="1:8" x14ac:dyDescent="0.25">
      <c r="A413" t="s">
        <v>12479</v>
      </c>
      <c r="B413" s="16"/>
      <c r="C413" s="16"/>
      <c r="D413" s="16">
        <v>2869.66</v>
      </c>
      <c r="E413" s="16"/>
      <c r="F413" s="16"/>
      <c r="G413" s="16"/>
      <c r="H413" s="16">
        <v>2869.66</v>
      </c>
    </row>
    <row r="414" spans="1:8" x14ac:dyDescent="0.25">
      <c r="A414" t="s">
        <v>13173</v>
      </c>
      <c r="B414" s="16"/>
      <c r="C414" s="16"/>
      <c r="D414" s="16"/>
      <c r="E414" s="16"/>
      <c r="F414" s="16"/>
      <c r="G414" s="16">
        <v>345</v>
      </c>
      <c r="H414" s="16">
        <v>345</v>
      </c>
    </row>
    <row r="415" spans="1:8" x14ac:dyDescent="0.25">
      <c r="A415" t="s">
        <v>14314</v>
      </c>
      <c r="B415" s="16"/>
      <c r="C415" s="16"/>
      <c r="D415" s="16">
        <v>26000</v>
      </c>
      <c r="E415" s="16"/>
      <c r="F415" s="16"/>
      <c r="G415" s="16"/>
      <c r="H415" s="16">
        <v>26000</v>
      </c>
    </row>
    <row r="416" spans="1:8" x14ac:dyDescent="0.25">
      <c r="A416" t="s">
        <v>12687</v>
      </c>
      <c r="B416" s="16"/>
      <c r="C416" s="16"/>
      <c r="D416" s="16"/>
      <c r="E416" s="16">
        <v>1787.53</v>
      </c>
      <c r="F416" s="16"/>
      <c r="G416" s="16"/>
      <c r="H416" s="16">
        <v>1787.53</v>
      </c>
    </row>
    <row r="417" spans="1:8" x14ac:dyDescent="0.25">
      <c r="A417" t="s">
        <v>13486</v>
      </c>
      <c r="B417" s="16"/>
      <c r="C417" s="16"/>
      <c r="D417" s="16"/>
      <c r="E417" s="16"/>
      <c r="F417" s="16">
        <v>78709.27</v>
      </c>
      <c r="G417" s="16"/>
      <c r="H417" s="16">
        <v>78709.27</v>
      </c>
    </row>
    <row r="418" spans="1:8" x14ac:dyDescent="0.25">
      <c r="A418" t="s">
        <v>13226</v>
      </c>
      <c r="B418" s="16"/>
      <c r="C418" s="16"/>
      <c r="D418" s="16">
        <v>220</v>
      </c>
      <c r="E418" s="16"/>
      <c r="F418" s="16"/>
      <c r="G418" s="16"/>
      <c r="H418" s="16">
        <v>220</v>
      </c>
    </row>
    <row r="419" spans="1:8" x14ac:dyDescent="0.25">
      <c r="A419" t="s">
        <v>13238</v>
      </c>
      <c r="B419" s="16"/>
      <c r="C419" s="16"/>
      <c r="D419" s="16"/>
      <c r="E419" s="16">
        <v>185</v>
      </c>
      <c r="F419" s="16"/>
      <c r="G419" s="16"/>
      <c r="H419" s="16">
        <v>185</v>
      </c>
    </row>
    <row r="420" spans="1:8" x14ac:dyDescent="0.25">
      <c r="A420" t="s">
        <v>14093</v>
      </c>
      <c r="B420" s="16"/>
      <c r="C420" s="16"/>
      <c r="D420" s="16">
        <v>1796.14</v>
      </c>
      <c r="E420" s="16"/>
      <c r="F420" s="16"/>
      <c r="G420" s="16"/>
      <c r="H420" s="16">
        <v>1796.14</v>
      </c>
    </row>
    <row r="421" spans="1:8" x14ac:dyDescent="0.25">
      <c r="A421" t="s">
        <v>13151</v>
      </c>
      <c r="B421" s="16"/>
      <c r="C421" s="16"/>
      <c r="D421" s="16"/>
      <c r="E421" s="16">
        <v>411.44</v>
      </c>
      <c r="F421" s="16"/>
      <c r="G421" s="16"/>
      <c r="H421" s="16">
        <v>411.44</v>
      </c>
    </row>
    <row r="422" spans="1:8" x14ac:dyDescent="0.25">
      <c r="A422" t="s">
        <v>12705</v>
      </c>
      <c r="B422" s="16"/>
      <c r="C422" s="16"/>
      <c r="D422" s="16">
        <v>1677.28</v>
      </c>
      <c r="E422" s="16"/>
      <c r="F422" s="16"/>
      <c r="G422" s="16"/>
      <c r="H422" s="16">
        <v>1677.28</v>
      </c>
    </row>
    <row r="423" spans="1:8" x14ac:dyDescent="0.25">
      <c r="A423" t="s">
        <v>13855</v>
      </c>
      <c r="B423" s="16"/>
      <c r="C423" s="16"/>
      <c r="D423" s="16">
        <v>571.44000000000005</v>
      </c>
      <c r="E423" s="16"/>
      <c r="F423" s="16"/>
      <c r="G423" s="16"/>
      <c r="H423" s="16">
        <v>571.44000000000005</v>
      </c>
    </row>
    <row r="424" spans="1:8" x14ac:dyDescent="0.25">
      <c r="A424" t="s">
        <v>13825</v>
      </c>
      <c r="B424" s="16"/>
      <c r="C424" s="16"/>
      <c r="D424" s="16"/>
      <c r="E424" s="16"/>
      <c r="F424" s="16">
        <v>1361.6</v>
      </c>
      <c r="G424" s="16"/>
      <c r="H424" s="16">
        <v>1361.6</v>
      </c>
    </row>
    <row r="425" spans="1:8" x14ac:dyDescent="0.25">
      <c r="A425" t="s">
        <v>13716</v>
      </c>
      <c r="B425" s="16"/>
      <c r="C425" s="16"/>
      <c r="D425" s="16"/>
      <c r="E425" s="16">
        <v>5530</v>
      </c>
      <c r="F425" s="16"/>
      <c r="G425" s="16"/>
      <c r="H425" s="16">
        <v>5530</v>
      </c>
    </row>
    <row r="426" spans="1:8" x14ac:dyDescent="0.25">
      <c r="A426" t="s">
        <v>12078</v>
      </c>
      <c r="B426" s="16"/>
      <c r="C426" s="16"/>
      <c r="D426" s="16"/>
      <c r="E426" s="16"/>
      <c r="F426" s="16"/>
      <c r="G426" s="16">
        <v>8080</v>
      </c>
      <c r="H426" s="16">
        <v>8080</v>
      </c>
    </row>
    <row r="427" spans="1:8" x14ac:dyDescent="0.25">
      <c r="A427" t="s">
        <v>13401</v>
      </c>
      <c r="B427" s="16">
        <v>220885.84</v>
      </c>
      <c r="C427" s="16"/>
      <c r="D427" s="16"/>
      <c r="E427" s="16"/>
      <c r="F427" s="16"/>
      <c r="G427" s="16"/>
      <c r="H427" s="16">
        <v>220885.84</v>
      </c>
    </row>
    <row r="428" spans="1:8" x14ac:dyDescent="0.25">
      <c r="A428" t="s">
        <v>13227</v>
      </c>
      <c r="B428" s="16"/>
      <c r="C428" s="16"/>
      <c r="D428" s="16"/>
      <c r="E428" s="16">
        <v>220</v>
      </c>
      <c r="F428" s="16"/>
      <c r="G428" s="16"/>
      <c r="H428" s="16">
        <v>220</v>
      </c>
    </row>
    <row r="429" spans="1:8" x14ac:dyDescent="0.25">
      <c r="A429" t="s">
        <v>13863</v>
      </c>
      <c r="B429" s="16"/>
      <c r="C429" s="16"/>
      <c r="D429" s="16"/>
      <c r="E429" s="16">
        <v>419</v>
      </c>
      <c r="F429" s="16"/>
      <c r="G429" s="16"/>
      <c r="H429" s="16">
        <v>419</v>
      </c>
    </row>
    <row r="430" spans="1:8" x14ac:dyDescent="0.25">
      <c r="A430" t="s">
        <v>13457</v>
      </c>
      <c r="B430" s="16"/>
      <c r="C430" s="16"/>
      <c r="D430" s="16">
        <v>110932.94</v>
      </c>
      <c r="E430" s="16"/>
      <c r="F430" s="16"/>
      <c r="G430" s="16"/>
      <c r="H430" s="16">
        <v>110932.94</v>
      </c>
    </row>
    <row r="431" spans="1:8" x14ac:dyDescent="0.25">
      <c r="A431" t="s">
        <v>13771</v>
      </c>
      <c r="B431" s="16"/>
      <c r="C431" s="16"/>
      <c r="D431" s="16">
        <v>2872.88</v>
      </c>
      <c r="E431" s="16"/>
      <c r="F431" s="16"/>
      <c r="G431" s="16"/>
      <c r="H431" s="16">
        <v>2872.88</v>
      </c>
    </row>
    <row r="432" spans="1:8" x14ac:dyDescent="0.25">
      <c r="A432" t="s">
        <v>12143</v>
      </c>
      <c r="B432" s="16"/>
      <c r="C432" s="16"/>
      <c r="D432" s="16"/>
      <c r="E432" s="16"/>
      <c r="F432" s="16">
        <v>6613.66</v>
      </c>
      <c r="G432" s="16"/>
      <c r="H432" s="16">
        <v>6613.66</v>
      </c>
    </row>
    <row r="433" spans="1:8" x14ac:dyDescent="0.25">
      <c r="A433" t="s">
        <v>13703</v>
      </c>
      <c r="B433" s="16"/>
      <c r="C433" s="16"/>
      <c r="D433" s="16"/>
      <c r="E433" s="16">
        <v>6213.6</v>
      </c>
      <c r="F433" s="16"/>
      <c r="G433" s="16"/>
      <c r="H433" s="16">
        <v>6213.6</v>
      </c>
    </row>
    <row r="434" spans="1:8" x14ac:dyDescent="0.25">
      <c r="A434" t="s">
        <v>14289</v>
      </c>
      <c r="B434" s="16">
        <v>54340.44</v>
      </c>
      <c r="C434" s="16"/>
      <c r="D434" s="16"/>
      <c r="E434" s="16"/>
      <c r="F434" s="16"/>
      <c r="G434" s="16"/>
      <c r="H434" s="16">
        <v>54340.44</v>
      </c>
    </row>
    <row r="435" spans="1:8" x14ac:dyDescent="0.25">
      <c r="A435" t="s">
        <v>12411</v>
      </c>
      <c r="B435" s="16"/>
      <c r="C435" s="16"/>
      <c r="D435" s="16"/>
      <c r="E435" s="16"/>
      <c r="F435" s="16"/>
      <c r="G435" s="16">
        <v>3415.78</v>
      </c>
      <c r="H435" s="16">
        <v>3415.78</v>
      </c>
    </row>
    <row r="436" spans="1:8" x14ac:dyDescent="0.25">
      <c r="A436" t="s">
        <v>13921</v>
      </c>
      <c r="B436" s="16"/>
      <c r="C436" s="16"/>
      <c r="D436" s="16">
        <v>38025.449999999997</v>
      </c>
      <c r="E436" s="16"/>
      <c r="F436" s="16"/>
      <c r="G436" s="16"/>
      <c r="H436" s="16">
        <v>38025.449999999997</v>
      </c>
    </row>
    <row r="437" spans="1:8" x14ac:dyDescent="0.25">
      <c r="A437" t="s">
        <v>12179</v>
      </c>
      <c r="B437" s="16"/>
      <c r="C437" s="16"/>
      <c r="D437" s="16">
        <v>6001.36</v>
      </c>
      <c r="E437" s="16"/>
      <c r="F437" s="16"/>
      <c r="G437" s="16"/>
      <c r="H437" s="16">
        <v>6001.36</v>
      </c>
    </row>
    <row r="438" spans="1:8" x14ac:dyDescent="0.25">
      <c r="A438" t="s">
        <v>12547</v>
      </c>
      <c r="B438" s="16"/>
      <c r="C438" s="16">
        <v>2473.17</v>
      </c>
      <c r="D438" s="16"/>
      <c r="E438" s="16"/>
      <c r="F438" s="16"/>
      <c r="G438" s="16"/>
      <c r="H438" s="16">
        <v>2473.17</v>
      </c>
    </row>
    <row r="439" spans="1:8" x14ac:dyDescent="0.25">
      <c r="A439" t="s">
        <v>12998</v>
      </c>
      <c r="B439" s="16"/>
      <c r="C439" s="16"/>
      <c r="D439" s="16"/>
      <c r="E439" s="16">
        <v>746.83</v>
      </c>
      <c r="F439" s="16"/>
      <c r="G439" s="16"/>
      <c r="H439" s="16">
        <v>746.83</v>
      </c>
    </row>
    <row r="440" spans="1:8" x14ac:dyDescent="0.25">
      <c r="A440" t="s">
        <v>14275</v>
      </c>
      <c r="B440" s="16"/>
      <c r="C440" s="16"/>
      <c r="D440" s="16">
        <v>84978.91</v>
      </c>
      <c r="E440" s="16"/>
      <c r="F440" s="16"/>
      <c r="G440" s="16"/>
      <c r="H440" s="16">
        <v>84978.91</v>
      </c>
    </row>
    <row r="441" spans="1:8" x14ac:dyDescent="0.25">
      <c r="A441" t="s">
        <v>13780</v>
      </c>
      <c r="B441" s="16"/>
      <c r="C441" s="16">
        <v>2516.14</v>
      </c>
      <c r="D441" s="16"/>
      <c r="E441" s="16"/>
      <c r="F441" s="16"/>
      <c r="G441" s="16"/>
      <c r="H441" s="16">
        <v>2516.14</v>
      </c>
    </row>
    <row r="442" spans="1:8" x14ac:dyDescent="0.25">
      <c r="A442" t="s">
        <v>13589</v>
      </c>
      <c r="B442" s="16"/>
      <c r="C442" s="16"/>
      <c r="D442" s="16">
        <v>27411.279999999999</v>
      </c>
      <c r="E442" s="16"/>
      <c r="F442" s="16"/>
      <c r="G442" s="16"/>
      <c r="H442" s="16">
        <v>27411.279999999999</v>
      </c>
    </row>
    <row r="443" spans="1:8" x14ac:dyDescent="0.25">
      <c r="A443" t="s">
        <v>13746</v>
      </c>
      <c r="B443" s="16"/>
      <c r="C443" s="16"/>
      <c r="D443" s="16"/>
      <c r="E443" s="16">
        <v>3954.83</v>
      </c>
      <c r="F443" s="16"/>
      <c r="G443" s="16"/>
      <c r="H443" s="16">
        <v>3954.83</v>
      </c>
    </row>
    <row r="444" spans="1:8" x14ac:dyDescent="0.25">
      <c r="A444" t="s">
        <v>13527</v>
      </c>
      <c r="B444" s="16"/>
      <c r="C444" s="16"/>
      <c r="D444" s="16"/>
      <c r="E444" s="16"/>
      <c r="F444" s="16">
        <v>51069.88</v>
      </c>
      <c r="G444" s="16"/>
      <c r="H444" s="16">
        <v>51069.88</v>
      </c>
    </row>
    <row r="445" spans="1:8" x14ac:dyDescent="0.25">
      <c r="A445" t="s">
        <v>13992</v>
      </c>
      <c r="B445" s="16"/>
      <c r="C445" s="16"/>
      <c r="D445" s="16"/>
      <c r="E445" s="16"/>
      <c r="F445" s="16">
        <v>14808.88</v>
      </c>
      <c r="G445" s="16"/>
      <c r="H445" s="16">
        <v>14808.88</v>
      </c>
    </row>
    <row r="446" spans="1:8" x14ac:dyDescent="0.25">
      <c r="A446" t="s">
        <v>13755</v>
      </c>
      <c r="B446" s="16"/>
      <c r="C446" s="16">
        <v>3632.83</v>
      </c>
      <c r="D446" s="16"/>
      <c r="E446" s="16"/>
      <c r="F446" s="16"/>
      <c r="G446" s="16"/>
      <c r="H446" s="16">
        <v>3632.83</v>
      </c>
    </row>
    <row r="447" spans="1:8" x14ac:dyDescent="0.25">
      <c r="A447" t="s">
        <v>14251</v>
      </c>
      <c r="B447" s="16"/>
      <c r="C447" s="16"/>
      <c r="D447" s="16"/>
      <c r="E447" s="16"/>
      <c r="F447" s="16">
        <v>396968.79</v>
      </c>
      <c r="G447" s="16"/>
      <c r="H447" s="16">
        <v>396968.79</v>
      </c>
    </row>
    <row r="448" spans="1:8" x14ac:dyDescent="0.25">
      <c r="A448" t="s">
        <v>13965</v>
      </c>
      <c r="B448" s="16"/>
      <c r="C448" s="16">
        <v>19951.82</v>
      </c>
      <c r="D448" s="16"/>
      <c r="E448" s="16"/>
      <c r="F448" s="16"/>
      <c r="G448" s="16"/>
      <c r="H448" s="16">
        <v>19951.82</v>
      </c>
    </row>
    <row r="449" spans="1:8" x14ac:dyDescent="0.25">
      <c r="A449" t="s">
        <v>13525</v>
      </c>
      <c r="B449" s="16"/>
      <c r="C449" s="16"/>
      <c r="D449" s="16"/>
      <c r="E449" s="16">
        <v>51278.22</v>
      </c>
      <c r="F449" s="16"/>
      <c r="G449" s="16"/>
      <c r="H449" s="16">
        <v>51278.22</v>
      </c>
    </row>
    <row r="450" spans="1:8" x14ac:dyDescent="0.25">
      <c r="A450" t="s">
        <v>14131</v>
      </c>
      <c r="B450" s="16"/>
      <c r="C450" s="16"/>
      <c r="D450" s="16">
        <v>185598.8</v>
      </c>
      <c r="E450" s="16"/>
      <c r="F450" s="16"/>
      <c r="G450" s="16"/>
      <c r="H450" s="16">
        <v>185598.8</v>
      </c>
    </row>
    <row r="451" spans="1:8" x14ac:dyDescent="0.25">
      <c r="A451" t="s">
        <v>13473</v>
      </c>
      <c r="B451" s="16"/>
      <c r="C451" s="16"/>
      <c r="D451" s="16"/>
      <c r="E451" s="16"/>
      <c r="F451" s="16">
        <v>89933.62</v>
      </c>
      <c r="G451" s="16"/>
      <c r="H451" s="16">
        <v>89933.62</v>
      </c>
    </row>
    <row r="452" spans="1:8" x14ac:dyDescent="0.25">
      <c r="A452" t="s">
        <v>12495</v>
      </c>
      <c r="B452" s="16"/>
      <c r="C452" s="16"/>
      <c r="D452" s="16"/>
      <c r="E452" s="16">
        <v>2768.47</v>
      </c>
      <c r="F452" s="16"/>
      <c r="G452" s="16"/>
      <c r="H452" s="16">
        <v>2768.47</v>
      </c>
    </row>
    <row r="453" spans="1:8" x14ac:dyDescent="0.25">
      <c r="A453" t="s">
        <v>11917</v>
      </c>
      <c r="B453" s="16"/>
      <c r="C453" s="16"/>
      <c r="D453" s="16"/>
      <c r="E453" s="16">
        <v>16674.419999999998</v>
      </c>
      <c r="F453" s="16"/>
      <c r="G453" s="16"/>
      <c r="H453" s="16">
        <v>16674.419999999998</v>
      </c>
    </row>
    <row r="454" spans="1:8" x14ac:dyDescent="0.25">
      <c r="A454" t="s">
        <v>13088</v>
      </c>
      <c r="B454" s="16"/>
      <c r="C454" s="16"/>
      <c r="D454" s="16"/>
      <c r="E454" s="16"/>
      <c r="F454" s="16"/>
      <c r="G454" s="16">
        <v>573.92999999999995</v>
      </c>
      <c r="H454" s="16">
        <v>573.92999999999995</v>
      </c>
    </row>
    <row r="455" spans="1:8" x14ac:dyDescent="0.25">
      <c r="A455" t="s">
        <v>11786</v>
      </c>
      <c r="B455" s="16"/>
      <c r="C455" s="16"/>
      <c r="D455" s="16"/>
      <c r="E455" s="16">
        <v>103204.48</v>
      </c>
      <c r="F455" s="16"/>
      <c r="G455" s="16"/>
      <c r="H455" s="16">
        <v>103204.48</v>
      </c>
    </row>
    <row r="456" spans="1:8" x14ac:dyDescent="0.25">
      <c r="A456" t="s">
        <v>12440</v>
      </c>
      <c r="B456" s="16"/>
      <c r="C456" s="16">
        <v>3131.34</v>
      </c>
      <c r="D456" s="16"/>
      <c r="E456" s="16"/>
      <c r="F456" s="16"/>
      <c r="G456" s="16"/>
      <c r="H456" s="16">
        <v>3131.34</v>
      </c>
    </row>
    <row r="457" spans="1:8" x14ac:dyDescent="0.25">
      <c r="A457" t="s">
        <v>12049</v>
      </c>
      <c r="B457" s="16"/>
      <c r="C457" s="16"/>
      <c r="D457" s="16"/>
      <c r="E457" s="16">
        <v>8963.66</v>
      </c>
      <c r="F457" s="16"/>
      <c r="G457" s="16"/>
      <c r="H457" s="16">
        <v>8963.66</v>
      </c>
    </row>
    <row r="458" spans="1:8" x14ac:dyDescent="0.25">
      <c r="A458" t="s">
        <v>11867</v>
      </c>
      <c r="B458" s="16"/>
      <c r="C458" s="16"/>
      <c r="D458" s="16"/>
      <c r="E458" s="16">
        <v>27482.5</v>
      </c>
      <c r="F458" s="16"/>
      <c r="G458" s="16"/>
      <c r="H458" s="16">
        <v>27482.5</v>
      </c>
    </row>
    <row r="459" spans="1:8" x14ac:dyDescent="0.25">
      <c r="A459" t="s">
        <v>13943</v>
      </c>
      <c r="B459" s="16">
        <v>27040.45</v>
      </c>
      <c r="C459" s="16"/>
      <c r="D459" s="16"/>
      <c r="E459" s="16"/>
      <c r="F459" s="16"/>
      <c r="G459" s="16"/>
      <c r="H459" s="16">
        <v>27040.45</v>
      </c>
    </row>
    <row r="460" spans="1:8" x14ac:dyDescent="0.25">
      <c r="A460" t="s">
        <v>13558</v>
      </c>
      <c r="B460" s="16"/>
      <c r="C460" s="16"/>
      <c r="D460" s="16"/>
      <c r="E460" s="16"/>
      <c r="F460" s="16"/>
      <c r="G460" s="16">
        <v>38976.36</v>
      </c>
      <c r="H460" s="16">
        <v>38976.36</v>
      </c>
    </row>
    <row r="461" spans="1:8" x14ac:dyDescent="0.25">
      <c r="A461" t="s">
        <v>12100</v>
      </c>
      <c r="B461" s="16"/>
      <c r="C461" s="16"/>
      <c r="D461" s="16">
        <v>7494.89</v>
      </c>
      <c r="E461" s="16"/>
      <c r="F461" s="16"/>
      <c r="G461" s="16"/>
      <c r="H461" s="16">
        <v>7494.89</v>
      </c>
    </row>
    <row r="462" spans="1:8" x14ac:dyDescent="0.25">
      <c r="A462" t="s">
        <v>13400</v>
      </c>
      <c r="B462" s="16"/>
      <c r="C462" s="16"/>
      <c r="D462" s="16"/>
      <c r="E462" s="16">
        <v>221307</v>
      </c>
      <c r="F462" s="16"/>
      <c r="G462" s="16"/>
      <c r="H462" s="16">
        <v>221307</v>
      </c>
    </row>
    <row r="463" spans="1:8" x14ac:dyDescent="0.25">
      <c r="A463" t="s">
        <v>14364</v>
      </c>
      <c r="B463" s="16"/>
      <c r="C463" s="16"/>
      <c r="D463" s="16"/>
      <c r="E463" s="16"/>
      <c r="F463" s="16"/>
      <c r="G463" s="16">
        <v>3418.3</v>
      </c>
      <c r="H463" s="16">
        <v>3418.3</v>
      </c>
    </row>
    <row r="464" spans="1:8" x14ac:dyDescent="0.25">
      <c r="A464" t="s">
        <v>13667</v>
      </c>
      <c r="B464" s="16"/>
      <c r="C464" s="16"/>
      <c r="D464" s="16"/>
      <c r="E464" s="16">
        <v>10700.1</v>
      </c>
      <c r="F464" s="16"/>
      <c r="G464" s="16"/>
      <c r="H464" s="16">
        <v>10700.1</v>
      </c>
    </row>
    <row r="465" spans="1:8" x14ac:dyDescent="0.25">
      <c r="A465" t="s">
        <v>13578</v>
      </c>
      <c r="B465" s="16"/>
      <c r="C465" s="16"/>
      <c r="D465" s="16"/>
      <c r="E465" s="16"/>
      <c r="F465" s="16">
        <v>30095</v>
      </c>
      <c r="G465" s="16"/>
      <c r="H465" s="16">
        <v>30095</v>
      </c>
    </row>
    <row r="466" spans="1:8" x14ac:dyDescent="0.25">
      <c r="A466" t="s">
        <v>13721</v>
      </c>
      <c r="B466" s="16">
        <v>5150.13</v>
      </c>
      <c r="C466" s="16"/>
      <c r="D466" s="16"/>
      <c r="E466" s="16"/>
      <c r="F466" s="16"/>
      <c r="G466" s="16"/>
      <c r="H466" s="16">
        <v>5150.13</v>
      </c>
    </row>
    <row r="467" spans="1:8" x14ac:dyDescent="0.25">
      <c r="A467" t="s">
        <v>14061</v>
      </c>
      <c r="B467" s="16"/>
      <c r="C467" s="16"/>
      <c r="D467" s="16"/>
      <c r="E467" s="16"/>
      <c r="F467" s="16">
        <v>4119.43</v>
      </c>
      <c r="G467" s="16"/>
      <c r="H467" s="16">
        <v>4119.43</v>
      </c>
    </row>
    <row r="468" spans="1:8" x14ac:dyDescent="0.25">
      <c r="A468" t="s">
        <v>13460</v>
      </c>
      <c r="B468" s="16">
        <v>106119.6</v>
      </c>
      <c r="C468" s="16"/>
      <c r="D468" s="16"/>
      <c r="E468" s="16"/>
      <c r="F468" s="16"/>
      <c r="G468" s="16"/>
      <c r="H468" s="16">
        <v>106119.6</v>
      </c>
    </row>
    <row r="469" spans="1:8" x14ac:dyDescent="0.25">
      <c r="A469" t="s">
        <v>13723</v>
      </c>
      <c r="B469" s="16"/>
      <c r="C469" s="16"/>
      <c r="D469" s="16"/>
      <c r="E469" s="16"/>
      <c r="F469" s="16">
        <v>5112.6000000000004</v>
      </c>
      <c r="G469" s="16"/>
      <c r="H469" s="16">
        <v>5112.6000000000004</v>
      </c>
    </row>
    <row r="470" spans="1:8" x14ac:dyDescent="0.25">
      <c r="A470" t="s">
        <v>13764</v>
      </c>
      <c r="B470" s="16"/>
      <c r="C470" s="16"/>
      <c r="D470" s="16"/>
      <c r="E470" s="16"/>
      <c r="F470" s="16">
        <v>3055.7</v>
      </c>
      <c r="G470" s="16"/>
      <c r="H470" s="16">
        <v>3055.7</v>
      </c>
    </row>
    <row r="471" spans="1:8" x14ac:dyDescent="0.25">
      <c r="A471" t="s">
        <v>12561</v>
      </c>
      <c r="B471" s="16"/>
      <c r="C471" s="16"/>
      <c r="D471" s="16"/>
      <c r="E471" s="16"/>
      <c r="F471" s="16"/>
      <c r="G471" s="16">
        <v>2416.2800000000002</v>
      </c>
      <c r="H471" s="16">
        <v>2416.2800000000002</v>
      </c>
    </row>
    <row r="472" spans="1:8" x14ac:dyDescent="0.25">
      <c r="A472" t="s">
        <v>13782</v>
      </c>
      <c r="B472" s="16"/>
      <c r="C472" s="16"/>
      <c r="D472" s="16"/>
      <c r="E472" s="16"/>
      <c r="F472" s="16">
        <v>2495.13</v>
      </c>
      <c r="G472" s="16"/>
      <c r="H472" s="16">
        <v>2495.13</v>
      </c>
    </row>
    <row r="473" spans="1:8" x14ac:dyDescent="0.25">
      <c r="A473" t="s">
        <v>13553</v>
      </c>
      <c r="B473" s="16"/>
      <c r="C473" s="16">
        <v>42044.52</v>
      </c>
      <c r="D473" s="16"/>
      <c r="E473" s="16"/>
      <c r="F473" s="16"/>
      <c r="G473" s="16"/>
      <c r="H473" s="16">
        <v>42044.52</v>
      </c>
    </row>
    <row r="474" spans="1:8" x14ac:dyDescent="0.25">
      <c r="A474" t="s">
        <v>13668</v>
      </c>
      <c r="B474" s="16"/>
      <c r="C474" s="16"/>
      <c r="D474" s="16"/>
      <c r="E474" s="16"/>
      <c r="F474" s="16"/>
      <c r="G474" s="16">
        <v>10474.31</v>
      </c>
      <c r="H474" s="16">
        <v>10474.31</v>
      </c>
    </row>
    <row r="475" spans="1:8" x14ac:dyDescent="0.25">
      <c r="A475" t="s">
        <v>13505</v>
      </c>
      <c r="B475" s="16"/>
      <c r="C475" s="16"/>
      <c r="D475" s="16"/>
      <c r="E475" s="16"/>
      <c r="F475" s="16"/>
      <c r="G475" s="16">
        <v>58048.63</v>
      </c>
      <c r="H475" s="16">
        <v>58048.63</v>
      </c>
    </row>
    <row r="476" spans="1:8" x14ac:dyDescent="0.25">
      <c r="A476" t="s">
        <v>13598</v>
      </c>
      <c r="B476" s="16"/>
      <c r="C476" s="16"/>
      <c r="D476" s="16">
        <v>24343.63</v>
      </c>
      <c r="E476" s="16"/>
      <c r="F476" s="16"/>
      <c r="G476" s="16"/>
      <c r="H476" s="16">
        <v>24343.63</v>
      </c>
    </row>
    <row r="477" spans="1:8" x14ac:dyDescent="0.25">
      <c r="A477" t="s">
        <v>13411</v>
      </c>
      <c r="B477" s="16"/>
      <c r="C477" s="16"/>
      <c r="D477" s="16">
        <v>202787.75</v>
      </c>
      <c r="E477" s="16"/>
      <c r="F477" s="16"/>
      <c r="G477" s="16"/>
      <c r="H477" s="16">
        <v>202787.75</v>
      </c>
    </row>
    <row r="478" spans="1:8" x14ac:dyDescent="0.25">
      <c r="A478" t="s">
        <v>13612</v>
      </c>
      <c r="B478" s="16"/>
      <c r="C478" s="16"/>
      <c r="D478" s="16"/>
      <c r="E478" s="16"/>
      <c r="F478" s="16">
        <v>18673.22</v>
      </c>
      <c r="G478" s="16"/>
      <c r="H478" s="16">
        <v>18673.22</v>
      </c>
    </row>
    <row r="479" spans="1:8" x14ac:dyDescent="0.25">
      <c r="A479" t="s">
        <v>14277</v>
      </c>
      <c r="B479" s="16"/>
      <c r="C479" s="16"/>
      <c r="D479" s="16"/>
      <c r="E479" s="16"/>
      <c r="F479" s="16">
        <v>75013.36</v>
      </c>
      <c r="G479" s="16"/>
      <c r="H479" s="16">
        <v>75013.36</v>
      </c>
    </row>
    <row r="480" spans="1:8" x14ac:dyDescent="0.25">
      <c r="A480" t="s">
        <v>13532</v>
      </c>
      <c r="B480" s="16"/>
      <c r="C480" s="16">
        <v>49288.34</v>
      </c>
      <c r="D480" s="16"/>
      <c r="E480" s="16"/>
      <c r="F480" s="16"/>
      <c r="G480" s="16"/>
      <c r="H480" s="16">
        <v>49288.34</v>
      </c>
    </row>
    <row r="481" spans="1:8" x14ac:dyDescent="0.25">
      <c r="A481" t="s">
        <v>13430</v>
      </c>
      <c r="B481" s="16"/>
      <c r="C481" s="16">
        <v>149656.91</v>
      </c>
      <c r="D481" s="16"/>
      <c r="E481" s="16"/>
      <c r="F481" s="16"/>
      <c r="G481" s="16"/>
      <c r="H481" s="16">
        <v>149656.91</v>
      </c>
    </row>
    <row r="482" spans="1:8" x14ac:dyDescent="0.25">
      <c r="A482" t="s">
        <v>14321</v>
      </c>
      <c r="B482" s="16"/>
      <c r="C482" s="16"/>
      <c r="D482" s="16"/>
      <c r="E482" s="16"/>
      <c r="F482" s="16"/>
      <c r="G482" s="16">
        <v>22515.24</v>
      </c>
      <c r="H482" s="16">
        <v>22515.24</v>
      </c>
    </row>
    <row r="483" spans="1:8" x14ac:dyDescent="0.25">
      <c r="A483" t="s">
        <v>12197</v>
      </c>
      <c r="B483" s="16"/>
      <c r="C483" s="16"/>
      <c r="D483" s="16"/>
      <c r="E483" s="16">
        <v>5738.43</v>
      </c>
      <c r="F483" s="16"/>
      <c r="G483" s="16"/>
      <c r="H483" s="16">
        <v>5738.43</v>
      </c>
    </row>
    <row r="484" spans="1:8" x14ac:dyDescent="0.25">
      <c r="A484" t="s">
        <v>14059</v>
      </c>
      <c r="B484" s="16"/>
      <c r="C484" s="16">
        <v>4250</v>
      </c>
      <c r="D484" s="16"/>
      <c r="E484" s="16"/>
      <c r="F484" s="16"/>
      <c r="G484" s="16"/>
      <c r="H484" s="16">
        <v>4250</v>
      </c>
    </row>
    <row r="485" spans="1:8" x14ac:dyDescent="0.25">
      <c r="A485" t="s">
        <v>11922</v>
      </c>
      <c r="B485" s="16"/>
      <c r="C485" s="16"/>
      <c r="D485" s="16"/>
      <c r="E485" s="16"/>
      <c r="F485" s="16">
        <v>16218.1</v>
      </c>
      <c r="G485" s="16"/>
      <c r="H485" s="16">
        <v>16218.1</v>
      </c>
    </row>
    <row r="486" spans="1:8" x14ac:dyDescent="0.25">
      <c r="A486" t="s">
        <v>13687</v>
      </c>
      <c r="B486" s="16"/>
      <c r="C486" s="16"/>
      <c r="D486" s="16">
        <v>7980.7</v>
      </c>
      <c r="E486" s="16"/>
      <c r="F486" s="16"/>
      <c r="G486" s="16"/>
      <c r="H486" s="16">
        <v>7980.7</v>
      </c>
    </row>
    <row r="487" spans="1:8" x14ac:dyDescent="0.25">
      <c r="A487" t="s">
        <v>14248</v>
      </c>
      <c r="B487" s="16"/>
      <c r="C487" s="16">
        <v>473112.97</v>
      </c>
      <c r="D487" s="16"/>
      <c r="E487" s="16"/>
      <c r="F487" s="16"/>
      <c r="G487" s="16"/>
      <c r="H487" s="16">
        <v>473112.97</v>
      </c>
    </row>
    <row r="488" spans="1:8" x14ac:dyDescent="0.25">
      <c r="A488" t="s">
        <v>12043</v>
      </c>
      <c r="B488" s="16"/>
      <c r="C488" s="16">
        <v>9204.2199999999993</v>
      </c>
      <c r="D488" s="16"/>
      <c r="E488" s="16"/>
      <c r="F488" s="16"/>
      <c r="G488" s="16"/>
      <c r="H488" s="16">
        <v>9204.2199999999993</v>
      </c>
    </row>
    <row r="489" spans="1:8" x14ac:dyDescent="0.25">
      <c r="A489" t="s">
        <v>13850</v>
      </c>
      <c r="B489" s="16"/>
      <c r="C489" s="16"/>
      <c r="D489" s="16"/>
      <c r="E489" s="16">
        <v>634.32000000000005</v>
      </c>
      <c r="F489" s="16"/>
      <c r="G489" s="16"/>
      <c r="H489" s="16">
        <v>634.32000000000005</v>
      </c>
    </row>
    <row r="490" spans="1:8" x14ac:dyDescent="0.25">
      <c r="A490" t="s">
        <v>13722</v>
      </c>
      <c r="B490" s="16"/>
      <c r="C490" s="16"/>
      <c r="D490" s="16"/>
      <c r="E490" s="16"/>
      <c r="F490" s="16"/>
      <c r="G490" s="16">
        <v>5128.53</v>
      </c>
      <c r="H490" s="16">
        <v>5128.53</v>
      </c>
    </row>
    <row r="491" spans="1:8" x14ac:dyDescent="0.25">
      <c r="A491" t="s">
        <v>13712</v>
      </c>
      <c r="B491" s="16"/>
      <c r="C491" s="16">
        <v>5659.99</v>
      </c>
      <c r="D491" s="16"/>
      <c r="E491" s="16"/>
      <c r="F491" s="16"/>
      <c r="G491" s="16"/>
      <c r="H491" s="16">
        <v>5659.99</v>
      </c>
    </row>
    <row r="492" spans="1:8" x14ac:dyDescent="0.25">
      <c r="A492" t="s">
        <v>13429</v>
      </c>
      <c r="B492" s="16">
        <v>154036.84</v>
      </c>
      <c r="C492" s="16"/>
      <c r="D492" s="16"/>
      <c r="E492" s="16"/>
      <c r="F492" s="16"/>
      <c r="G492" s="16"/>
      <c r="H492" s="16">
        <v>154036.84</v>
      </c>
    </row>
    <row r="493" spans="1:8" x14ac:dyDescent="0.25">
      <c r="A493" t="s">
        <v>13857</v>
      </c>
      <c r="B493" s="16"/>
      <c r="C493" s="16"/>
      <c r="D493" s="16"/>
      <c r="E493" s="16"/>
      <c r="F493" s="16"/>
      <c r="G493" s="16">
        <v>478.96</v>
      </c>
      <c r="H493" s="16">
        <v>478.96</v>
      </c>
    </row>
    <row r="494" spans="1:8" x14ac:dyDescent="0.25">
      <c r="A494" t="s">
        <v>13282</v>
      </c>
      <c r="B494" s="16">
        <v>125</v>
      </c>
      <c r="C494" s="16"/>
      <c r="D494" s="16"/>
      <c r="E494" s="16"/>
      <c r="F494" s="16"/>
      <c r="G494" s="16"/>
      <c r="H494" s="16">
        <v>125</v>
      </c>
    </row>
    <row r="495" spans="1:8" x14ac:dyDescent="0.25">
      <c r="A495" t="s">
        <v>11882</v>
      </c>
      <c r="B495" s="16"/>
      <c r="C495" s="16">
        <v>22646.66</v>
      </c>
      <c r="D495" s="16"/>
      <c r="E495" s="16"/>
      <c r="F495" s="16"/>
      <c r="G495" s="16"/>
      <c r="H495" s="16">
        <v>22646.66</v>
      </c>
    </row>
    <row r="496" spans="1:8" x14ac:dyDescent="0.25">
      <c r="A496" t="s">
        <v>14187</v>
      </c>
      <c r="B496" s="16"/>
      <c r="C496" s="16"/>
      <c r="D496" s="16"/>
      <c r="E496" s="16">
        <v>2727.23</v>
      </c>
      <c r="F496" s="16"/>
      <c r="G496" s="16"/>
      <c r="H496" s="16">
        <v>2727.23</v>
      </c>
    </row>
    <row r="497" spans="1:8" x14ac:dyDescent="0.25">
      <c r="A497" t="s">
        <v>13102</v>
      </c>
      <c r="B497" s="16"/>
      <c r="C497" s="16"/>
      <c r="D497" s="16"/>
      <c r="E497" s="16"/>
      <c r="F497" s="16">
        <v>546.22</v>
      </c>
      <c r="G497" s="16"/>
      <c r="H497" s="16">
        <v>546.22</v>
      </c>
    </row>
    <row r="498" spans="1:8" x14ac:dyDescent="0.25">
      <c r="A498" t="s">
        <v>14315</v>
      </c>
      <c r="B498" s="16"/>
      <c r="C498" s="16"/>
      <c r="D498" s="16">
        <v>25899.62</v>
      </c>
      <c r="E498" s="16"/>
      <c r="F498" s="16"/>
      <c r="G498" s="16"/>
      <c r="H498" s="16">
        <v>25899.62</v>
      </c>
    </row>
    <row r="499" spans="1:8" x14ac:dyDescent="0.25">
      <c r="A499" t="s">
        <v>13928</v>
      </c>
      <c r="B499" s="16"/>
      <c r="C499" s="16"/>
      <c r="D499" s="16"/>
      <c r="E499" s="16"/>
      <c r="F499" s="16"/>
      <c r="G499" s="16">
        <v>34931.94</v>
      </c>
      <c r="H499" s="16">
        <v>34931.94</v>
      </c>
    </row>
    <row r="500" spans="1:8" x14ac:dyDescent="0.25">
      <c r="A500" t="s">
        <v>13684</v>
      </c>
      <c r="B500" s="16"/>
      <c r="C500" s="16"/>
      <c r="D500" s="16">
        <v>8590.98</v>
      </c>
      <c r="E500" s="16"/>
      <c r="F500" s="16"/>
      <c r="G500" s="16"/>
      <c r="H500" s="16">
        <v>8590.98</v>
      </c>
    </row>
    <row r="501" spans="1:8" x14ac:dyDescent="0.25">
      <c r="A501" t="s">
        <v>13448</v>
      </c>
      <c r="B501" s="16"/>
      <c r="C501" s="16"/>
      <c r="D501" s="16"/>
      <c r="E501" s="16"/>
      <c r="F501" s="16">
        <v>117593.78</v>
      </c>
      <c r="G501" s="16"/>
      <c r="H501" s="16">
        <v>117593.78</v>
      </c>
    </row>
    <row r="502" spans="1:8" x14ac:dyDescent="0.25">
      <c r="A502" t="s">
        <v>14114</v>
      </c>
      <c r="B502" s="16"/>
      <c r="C502" s="16"/>
      <c r="D502" s="16">
        <v>805.12</v>
      </c>
      <c r="E502" s="16"/>
      <c r="F502" s="16"/>
      <c r="G502" s="16"/>
      <c r="H502" s="16">
        <v>805.12</v>
      </c>
    </row>
    <row r="503" spans="1:8" x14ac:dyDescent="0.25">
      <c r="A503" t="s">
        <v>12146</v>
      </c>
      <c r="B503" s="16"/>
      <c r="C503" s="16"/>
      <c r="D503" s="16">
        <v>6562.18</v>
      </c>
      <c r="E503" s="16"/>
      <c r="F503" s="16"/>
      <c r="G503" s="16"/>
      <c r="H503" s="16">
        <v>6562.18</v>
      </c>
    </row>
    <row r="504" spans="1:8" x14ac:dyDescent="0.25">
      <c r="A504" t="s">
        <v>13918</v>
      </c>
      <c r="B504" s="16"/>
      <c r="C504" s="16">
        <v>40279.980000000003</v>
      </c>
      <c r="D504" s="16"/>
      <c r="E504" s="16"/>
      <c r="F504" s="16"/>
      <c r="G504" s="16"/>
      <c r="H504" s="16">
        <v>40279.980000000003</v>
      </c>
    </row>
    <row r="505" spans="1:8" x14ac:dyDescent="0.25">
      <c r="A505" t="s">
        <v>13898</v>
      </c>
      <c r="B505" s="16"/>
      <c r="C505" s="16"/>
      <c r="D505" s="16">
        <v>58010.2</v>
      </c>
      <c r="E505" s="16"/>
      <c r="F505" s="16"/>
      <c r="G505" s="16"/>
      <c r="H505" s="16">
        <v>58010.2</v>
      </c>
    </row>
    <row r="506" spans="1:8" x14ac:dyDescent="0.25">
      <c r="A506" t="s">
        <v>14042</v>
      </c>
      <c r="B506" s="16"/>
      <c r="C506" s="16"/>
      <c r="D506" s="16"/>
      <c r="E506" s="16"/>
      <c r="F506" s="16"/>
      <c r="G506" s="16">
        <v>5954.42</v>
      </c>
      <c r="H506" s="16">
        <v>5954.42</v>
      </c>
    </row>
    <row r="507" spans="1:8" x14ac:dyDescent="0.25">
      <c r="A507" t="s">
        <v>13502</v>
      </c>
      <c r="B507" s="16"/>
      <c r="C507" s="16"/>
      <c r="D507" s="16">
        <v>62302.78</v>
      </c>
      <c r="E507" s="16"/>
      <c r="F507" s="16"/>
      <c r="G507" s="16"/>
      <c r="H507" s="16">
        <v>62302.78</v>
      </c>
    </row>
    <row r="508" spans="1:8" x14ac:dyDescent="0.25">
      <c r="A508" t="s">
        <v>13335</v>
      </c>
      <c r="B508" s="16"/>
      <c r="C508" s="16"/>
      <c r="D508" s="16">
        <v>823054.7</v>
      </c>
      <c r="E508" s="16"/>
      <c r="F508" s="16"/>
      <c r="G508" s="16"/>
      <c r="H508" s="16">
        <v>823054.7</v>
      </c>
    </row>
    <row r="509" spans="1:8" x14ac:dyDescent="0.25">
      <c r="A509" t="s">
        <v>13099</v>
      </c>
      <c r="B509" s="16"/>
      <c r="C509" s="16">
        <v>554.54</v>
      </c>
      <c r="D509" s="16"/>
      <c r="E509" s="16"/>
      <c r="F509" s="16"/>
      <c r="G509" s="16"/>
      <c r="H509" s="16">
        <v>554.54</v>
      </c>
    </row>
    <row r="510" spans="1:8" x14ac:dyDescent="0.25">
      <c r="A510" t="s">
        <v>13759</v>
      </c>
      <c r="B510" s="16">
        <v>3479.9</v>
      </c>
      <c r="C510" s="16"/>
      <c r="D510" s="16"/>
      <c r="E510" s="16"/>
      <c r="F510" s="16"/>
      <c r="G510" s="16"/>
      <c r="H510" s="16">
        <v>3479.9</v>
      </c>
    </row>
    <row r="511" spans="1:8" x14ac:dyDescent="0.25">
      <c r="A511" t="s">
        <v>12331</v>
      </c>
      <c r="B511" s="16"/>
      <c r="C511" s="16">
        <v>4219.6400000000003</v>
      </c>
      <c r="D511" s="16"/>
      <c r="E511" s="16"/>
      <c r="F511" s="16"/>
      <c r="G511" s="16"/>
      <c r="H511" s="16">
        <v>4219.6400000000003</v>
      </c>
    </row>
    <row r="512" spans="1:8" x14ac:dyDescent="0.25">
      <c r="A512" t="s">
        <v>12630</v>
      </c>
      <c r="B512" s="16"/>
      <c r="C512" s="16"/>
      <c r="D512" s="16">
        <v>2038.69</v>
      </c>
      <c r="E512" s="16"/>
      <c r="F512" s="16"/>
      <c r="G512" s="16"/>
      <c r="H512" s="16">
        <v>2038.69</v>
      </c>
    </row>
    <row r="513" spans="1:8" x14ac:dyDescent="0.25">
      <c r="A513" t="s">
        <v>13586</v>
      </c>
      <c r="B513" s="16"/>
      <c r="C513" s="16"/>
      <c r="D513" s="16"/>
      <c r="E513" s="16"/>
      <c r="F513" s="16"/>
      <c r="G513" s="16">
        <v>28496.87</v>
      </c>
      <c r="H513" s="16">
        <v>28496.87</v>
      </c>
    </row>
    <row r="514" spans="1:8" x14ac:dyDescent="0.25">
      <c r="A514" t="s">
        <v>14115</v>
      </c>
      <c r="B514" s="16"/>
      <c r="C514" s="16"/>
      <c r="D514" s="16"/>
      <c r="E514" s="16"/>
      <c r="F514" s="16">
        <v>799.15</v>
      </c>
      <c r="G514" s="16"/>
      <c r="H514" s="16">
        <v>799.15</v>
      </c>
    </row>
    <row r="515" spans="1:8" x14ac:dyDescent="0.25">
      <c r="A515" t="s">
        <v>14128</v>
      </c>
      <c r="B515" s="16"/>
      <c r="C515" s="16">
        <v>188.56</v>
      </c>
      <c r="D515" s="16"/>
      <c r="E515" s="16"/>
      <c r="F515" s="16"/>
      <c r="G515" s="16"/>
      <c r="H515" s="16">
        <v>188.56</v>
      </c>
    </row>
    <row r="516" spans="1:8" x14ac:dyDescent="0.25">
      <c r="A516" t="s">
        <v>13679</v>
      </c>
      <c r="B516" s="16"/>
      <c r="C516" s="16"/>
      <c r="D516" s="16"/>
      <c r="E516" s="16"/>
      <c r="F516" s="16"/>
      <c r="G516" s="16">
        <v>9354</v>
      </c>
      <c r="H516" s="16">
        <v>9354</v>
      </c>
    </row>
    <row r="517" spans="1:8" x14ac:dyDescent="0.25">
      <c r="A517" t="s">
        <v>12587</v>
      </c>
      <c r="B517" s="16"/>
      <c r="C517" s="16"/>
      <c r="D517" s="16"/>
      <c r="E517" s="16"/>
      <c r="F517" s="16">
        <v>2286.52</v>
      </c>
      <c r="G517" s="16"/>
      <c r="H517" s="16">
        <v>2286.52</v>
      </c>
    </row>
    <row r="518" spans="1:8" x14ac:dyDescent="0.25">
      <c r="A518" t="s">
        <v>13630</v>
      </c>
      <c r="B518" s="16"/>
      <c r="C518" s="16"/>
      <c r="D518" s="16"/>
      <c r="E518" s="16">
        <v>14972.11</v>
      </c>
      <c r="F518" s="16"/>
      <c r="G518" s="16"/>
      <c r="H518" s="16">
        <v>14972.11</v>
      </c>
    </row>
    <row r="519" spans="1:8" x14ac:dyDescent="0.25">
      <c r="A519" t="s">
        <v>11864</v>
      </c>
      <c r="B519" s="16"/>
      <c r="C519" s="16"/>
      <c r="D519" s="16">
        <v>27830.9</v>
      </c>
      <c r="E519" s="16"/>
      <c r="F519" s="16"/>
      <c r="G519" s="16"/>
      <c r="H519" s="16">
        <v>27830.9</v>
      </c>
    </row>
    <row r="520" spans="1:8" x14ac:dyDescent="0.25">
      <c r="A520" t="s">
        <v>12846</v>
      </c>
      <c r="B520" s="16"/>
      <c r="C520" s="16"/>
      <c r="D520" s="16"/>
      <c r="E520" s="16"/>
      <c r="F520" s="16">
        <v>1176</v>
      </c>
      <c r="G520" s="16"/>
      <c r="H520" s="16">
        <v>1176</v>
      </c>
    </row>
    <row r="521" spans="1:8" x14ac:dyDescent="0.25">
      <c r="A521" t="s">
        <v>12091</v>
      </c>
      <c r="B521" s="16">
        <v>7673</v>
      </c>
      <c r="C521" s="16"/>
      <c r="D521" s="16"/>
      <c r="E521" s="16"/>
      <c r="F521" s="16"/>
      <c r="G521" s="16"/>
      <c r="H521" s="16">
        <v>7673</v>
      </c>
    </row>
    <row r="522" spans="1:8" x14ac:dyDescent="0.25">
      <c r="A522" t="s">
        <v>14407</v>
      </c>
      <c r="B522" s="16"/>
      <c r="C522" s="16"/>
      <c r="D522" s="16">
        <v>80394.490000000005</v>
      </c>
      <c r="E522" s="16"/>
      <c r="F522" s="16"/>
      <c r="G522" s="16"/>
      <c r="H522" s="16">
        <v>80394.490000000005</v>
      </c>
    </row>
    <row r="523" spans="1:8" x14ac:dyDescent="0.25">
      <c r="A523" t="s">
        <v>12532</v>
      </c>
      <c r="B523" s="16"/>
      <c r="C523" s="16"/>
      <c r="D523" s="16">
        <v>2565.3000000000002</v>
      </c>
      <c r="E523" s="16"/>
      <c r="F523" s="16"/>
      <c r="G523" s="16"/>
      <c r="H523" s="16">
        <v>2565.3000000000002</v>
      </c>
    </row>
    <row r="524" spans="1:8" x14ac:dyDescent="0.25">
      <c r="A524" t="s">
        <v>12068</v>
      </c>
      <c r="B524" s="16"/>
      <c r="C524" s="16"/>
      <c r="D524" s="16">
        <v>8316.14</v>
      </c>
      <c r="E524" s="16"/>
      <c r="F524" s="16"/>
      <c r="G524" s="16"/>
      <c r="H524" s="16">
        <v>8316.14</v>
      </c>
    </row>
    <row r="525" spans="1:8" x14ac:dyDescent="0.25">
      <c r="A525" t="s">
        <v>12353</v>
      </c>
      <c r="B525" s="16"/>
      <c r="C525" s="16"/>
      <c r="D525" s="16"/>
      <c r="E525" s="16">
        <v>3914.71</v>
      </c>
      <c r="F525" s="16"/>
      <c r="G525" s="16"/>
      <c r="H525" s="16">
        <v>3914.71</v>
      </c>
    </row>
    <row r="526" spans="1:8" x14ac:dyDescent="0.25">
      <c r="A526" t="s">
        <v>13014</v>
      </c>
      <c r="B526" s="16"/>
      <c r="C526" s="16">
        <v>720.12</v>
      </c>
      <c r="D526" s="16"/>
      <c r="E526" s="16"/>
      <c r="F526" s="16"/>
      <c r="G526" s="16"/>
      <c r="H526" s="16">
        <v>720.12</v>
      </c>
    </row>
    <row r="527" spans="1:8" x14ac:dyDescent="0.25">
      <c r="A527" t="s">
        <v>12138</v>
      </c>
      <c r="B527" s="16"/>
      <c r="C527" s="16"/>
      <c r="D527" s="16"/>
      <c r="E527" s="16"/>
      <c r="F527" s="16">
        <v>6717.4</v>
      </c>
      <c r="G527" s="16"/>
      <c r="H527" s="16">
        <v>6717.4</v>
      </c>
    </row>
    <row r="528" spans="1:8" x14ac:dyDescent="0.25">
      <c r="A528" t="s">
        <v>14272</v>
      </c>
      <c r="B528" s="16"/>
      <c r="C528" s="16">
        <v>93413.119999999995</v>
      </c>
      <c r="D528" s="16"/>
      <c r="E528" s="16"/>
      <c r="F528" s="16"/>
      <c r="G528" s="16"/>
      <c r="H528" s="16">
        <v>93413.119999999995</v>
      </c>
    </row>
    <row r="529" spans="1:8" x14ac:dyDescent="0.25">
      <c r="A529" t="s">
        <v>13138</v>
      </c>
      <c r="B529" s="16"/>
      <c r="C529" s="16"/>
      <c r="D529" s="16"/>
      <c r="E529" s="16"/>
      <c r="F529" s="16">
        <v>450</v>
      </c>
      <c r="G529" s="16"/>
      <c r="H529" s="16">
        <v>450</v>
      </c>
    </row>
    <row r="530" spans="1:8" x14ac:dyDescent="0.25">
      <c r="A530" t="s">
        <v>13617</v>
      </c>
      <c r="B530" s="16">
        <v>17975.96</v>
      </c>
      <c r="C530" s="16"/>
      <c r="D530" s="16"/>
      <c r="E530" s="16"/>
      <c r="F530" s="16"/>
      <c r="G530" s="16"/>
      <c r="H530" s="16">
        <v>17975.96</v>
      </c>
    </row>
    <row r="531" spans="1:8" x14ac:dyDescent="0.25">
      <c r="A531" t="s">
        <v>13626</v>
      </c>
      <c r="B531" s="16"/>
      <c r="C531" s="16"/>
      <c r="D531" s="16"/>
      <c r="E531" s="16"/>
      <c r="F531" s="16">
        <v>16230.66</v>
      </c>
      <c r="G531" s="16"/>
      <c r="H531" s="16">
        <v>16230.66</v>
      </c>
    </row>
    <row r="532" spans="1:8" x14ac:dyDescent="0.25">
      <c r="A532" t="s">
        <v>13760</v>
      </c>
      <c r="B532" s="16"/>
      <c r="C532" s="16"/>
      <c r="D532" s="16"/>
      <c r="E532" s="16">
        <v>3435.9</v>
      </c>
      <c r="F532" s="16"/>
      <c r="G532" s="16"/>
      <c r="H532" s="16">
        <v>3435.9</v>
      </c>
    </row>
    <row r="533" spans="1:8" x14ac:dyDescent="0.25">
      <c r="A533" t="s">
        <v>12535</v>
      </c>
      <c r="B533" s="16"/>
      <c r="C533" s="16"/>
      <c r="D533" s="16">
        <v>2547.42</v>
      </c>
      <c r="E533" s="16"/>
      <c r="F533" s="16"/>
      <c r="G533" s="16"/>
      <c r="H533" s="16">
        <v>2547.42</v>
      </c>
    </row>
    <row r="534" spans="1:8" x14ac:dyDescent="0.25">
      <c r="A534" t="s">
        <v>14382</v>
      </c>
      <c r="B534" s="16"/>
      <c r="C534" s="16"/>
      <c r="D534" s="16"/>
      <c r="E534" s="16"/>
      <c r="F534" s="16"/>
      <c r="G534" s="16">
        <v>1700.52</v>
      </c>
      <c r="H534" s="16">
        <v>1700.52</v>
      </c>
    </row>
    <row r="535" spans="1:8" x14ac:dyDescent="0.25">
      <c r="A535" t="s">
        <v>14294</v>
      </c>
      <c r="B535" s="16"/>
      <c r="C535" s="16"/>
      <c r="D535" s="16"/>
      <c r="E535" s="16"/>
      <c r="F535" s="16"/>
      <c r="G535" s="16">
        <v>46963.56</v>
      </c>
      <c r="H535" s="16">
        <v>46963.56</v>
      </c>
    </row>
    <row r="536" spans="1:8" x14ac:dyDescent="0.25">
      <c r="A536" t="s">
        <v>13497</v>
      </c>
      <c r="B536" s="16"/>
      <c r="C536" s="16"/>
      <c r="D536" s="16"/>
      <c r="E536" s="16"/>
      <c r="F536" s="16">
        <v>66300.460000000006</v>
      </c>
      <c r="G536" s="16"/>
      <c r="H536" s="16">
        <v>66300.460000000006</v>
      </c>
    </row>
    <row r="537" spans="1:8" x14ac:dyDescent="0.25">
      <c r="A537" t="s">
        <v>12596</v>
      </c>
      <c r="B537" s="16"/>
      <c r="C537" s="16"/>
      <c r="D537" s="16"/>
      <c r="E537" s="16"/>
      <c r="F537" s="16"/>
      <c r="G537" s="16">
        <v>2247.96</v>
      </c>
      <c r="H537" s="16">
        <v>2247.96</v>
      </c>
    </row>
    <row r="538" spans="1:8" x14ac:dyDescent="0.25">
      <c r="A538" t="s">
        <v>14309</v>
      </c>
      <c r="B538" s="16"/>
      <c r="C538" s="16"/>
      <c r="D538" s="16">
        <v>28528.959999999999</v>
      </c>
      <c r="E538" s="16"/>
      <c r="F538" s="16"/>
      <c r="G538" s="16"/>
      <c r="H538" s="16">
        <v>28528.959999999999</v>
      </c>
    </row>
    <row r="539" spans="1:8" x14ac:dyDescent="0.25">
      <c r="A539" t="s">
        <v>13613</v>
      </c>
      <c r="B539" s="16"/>
      <c r="C539" s="16"/>
      <c r="D539" s="16">
        <v>18610.47</v>
      </c>
      <c r="E539" s="16"/>
      <c r="F539" s="16"/>
      <c r="G539" s="16"/>
      <c r="H539" s="16">
        <v>18610.47</v>
      </c>
    </row>
    <row r="540" spans="1:8" x14ac:dyDescent="0.25">
      <c r="A540" t="s">
        <v>13338</v>
      </c>
      <c r="B540" s="16"/>
      <c r="C540" s="16"/>
      <c r="D540" s="16">
        <v>697440.58</v>
      </c>
      <c r="E540" s="16"/>
      <c r="F540" s="16"/>
      <c r="G540" s="16"/>
      <c r="H540" s="16">
        <v>697440.58</v>
      </c>
    </row>
    <row r="541" spans="1:8" x14ac:dyDescent="0.25">
      <c r="A541" t="s">
        <v>13455</v>
      </c>
      <c r="B541" s="16"/>
      <c r="C541" s="16"/>
      <c r="D541" s="16"/>
      <c r="E541" s="16"/>
      <c r="F541" s="16">
        <v>112158.23</v>
      </c>
      <c r="G541" s="16"/>
      <c r="H541" s="16">
        <v>112158.23</v>
      </c>
    </row>
    <row r="542" spans="1:8" x14ac:dyDescent="0.25">
      <c r="A542" t="s">
        <v>13019</v>
      </c>
      <c r="B542" s="16"/>
      <c r="C542" s="16"/>
      <c r="D542" s="16"/>
      <c r="E542" s="16"/>
      <c r="F542" s="16">
        <v>707.34</v>
      </c>
      <c r="G542" s="16"/>
      <c r="H542" s="16">
        <v>707.34</v>
      </c>
    </row>
    <row r="543" spans="1:8" x14ac:dyDescent="0.25">
      <c r="A543" t="s">
        <v>14081</v>
      </c>
      <c r="B543" s="16"/>
      <c r="C543" s="16"/>
      <c r="D543" s="16"/>
      <c r="E543" s="16"/>
      <c r="F543" s="16"/>
      <c r="G543" s="16">
        <v>2426.7399999999998</v>
      </c>
      <c r="H543" s="16">
        <v>2426.7399999999998</v>
      </c>
    </row>
    <row r="544" spans="1:8" x14ac:dyDescent="0.25">
      <c r="A544" t="s">
        <v>13396</v>
      </c>
      <c r="B544" s="16"/>
      <c r="C544" s="16"/>
      <c r="D544" s="16">
        <v>233557.09</v>
      </c>
      <c r="E544" s="16"/>
      <c r="F544" s="16"/>
      <c r="G544" s="16"/>
      <c r="H544" s="16">
        <v>233557.09</v>
      </c>
    </row>
    <row r="545" spans="1:8" x14ac:dyDescent="0.25">
      <c r="A545" t="s">
        <v>13399</v>
      </c>
      <c r="B545" s="16"/>
      <c r="C545" s="16">
        <v>222845.91</v>
      </c>
      <c r="D545" s="16"/>
      <c r="E545" s="16"/>
      <c r="F545" s="16"/>
      <c r="G545" s="16"/>
      <c r="H545" s="16">
        <v>222845.91</v>
      </c>
    </row>
    <row r="546" spans="1:8" x14ac:dyDescent="0.25">
      <c r="A546" t="s">
        <v>14306</v>
      </c>
      <c r="B546" s="16"/>
      <c r="C546" s="16"/>
      <c r="D546" s="16"/>
      <c r="E546" s="16"/>
      <c r="F546" s="16">
        <v>33794.379999999997</v>
      </c>
      <c r="G546" s="16"/>
      <c r="H546" s="16">
        <v>33794.379999999997</v>
      </c>
    </row>
    <row r="547" spans="1:8" x14ac:dyDescent="0.25">
      <c r="A547" t="s">
        <v>13702</v>
      </c>
      <c r="B547" s="16">
        <v>6239.9</v>
      </c>
      <c r="C547" s="16"/>
      <c r="D547" s="16"/>
      <c r="E547" s="16"/>
      <c r="F547" s="16"/>
      <c r="G547" s="16"/>
      <c r="H547" s="16">
        <v>6239.9</v>
      </c>
    </row>
    <row r="548" spans="1:8" x14ac:dyDescent="0.25">
      <c r="A548" t="s">
        <v>13556</v>
      </c>
      <c r="B548" s="16"/>
      <c r="C548" s="16"/>
      <c r="D548" s="16"/>
      <c r="E548" s="16"/>
      <c r="F548" s="16"/>
      <c r="G548" s="16">
        <v>41155.82</v>
      </c>
      <c r="H548" s="16">
        <v>41155.82</v>
      </c>
    </row>
    <row r="549" spans="1:8" x14ac:dyDescent="0.25">
      <c r="A549" t="s">
        <v>13436</v>
      </c>
      <c r="B549" s="16"/>
      <c r="C549" s="16">
        <v>137829.10999999999</v>
      </c>
      <c r="D549" s="16"/>
      <c r="E549" s="16"/>
      <c r="F549" s="16"/>
      <c r="G549" s="16"/>
      <c r="H549" s="16">
        <v>137829.10999999999</v>
      </c>
    </row>
    <row r="550" spans="1:8" x14ac:dyDescent="0.25">
      <c r="A550" t="s">
        <v>13966</v>
      </c>
      <c r="B550" s="16"/>
      <c r="C550" s="16"/>
      <c r="D550" s="16"/>
      <c r="E550" s="16"/>
      <c r="F550" s="16">
        <v>19465.12</v>
      </c>
      <c r="G550" s="16"/>
      <c r="H550" s="16">
        <v>19465.12</v>
      </c>
    </row>
    <row r="551" spans="1:8" x14ac:dyDescent="0.25">
      <c r="A551" t="s">
        <v>11826</v>
      </c>
      <c r="B551" s="16"/>
      <c r="C551" s="16"/>
      <c r="D551" s="16"/>
      <c r="E551" s="16">
        <v>46271.91</v>
      </c>
      <c r="F551" s="16"/>
      <c r="G551" s="16"/>
      <c r="H551" s="16">
        <v>46271.91</v>
      </c>
    </row>
    <row r="552" spans="1:8" x14ac:dyDescent="0.25">
      <c r="A552" t="s">
        <v>12649</v>
      </c>
      <c r="B552" s="16"/>
      <c r="C552" s="16">
        <v>1970.36</v>
      </c>
      <c r="D552" s="16"/>
      <c r="E552" s="16"/>
      <c r="F552" s="16"/>
      <c r="G552" s="16"/>
      <c r="H552" s="16">
        <v>1970.36</v>
      </c>
    </row>
    <row r="553" spans="1:8" x14ac:dyDescent="0.25">
      <c r="A553" t="s">
        <v>13882</v>
      </c>
      <c r="B553" s="16"/>
      <c r="C553" s="16"/>
      <c r="D553" s="16">
        <v>146288.34</v>
      </c>
      <c r="E553" s="16"/>
      <c r="F553" s="16"/>
      <c r="G553" s="16"/>
      <c r="H553" s="16">
        <v>146288.34</v>
      </c>
    </row>
    <row r="554" spans="1:8" x14ac:dyDescent="0.25">
      <c r="A554" t="s">
        <v>14064</v>
      </c>
      <c r="B554" s="16"/>
      <c r="C554" s="16">
        <v>3931.91</v>
      </c>
      <c r="D554" s="16"/>
      <c r="E554" s="16"/>
      <c r="F554" s="16"/>
      <c r="G554" s="16"/>
      <c r="H554" s="16">
        <v>3931.91</v>
      </c>
    </row>
    <row r="555" spans="1:8" x14ac:dyDescent="0.25">
      <c r="A555" t="s">
        <v>13922</v>
      </c>
      <c r="B555" s="16"/>
      <c r="C555" s="16"/>
      <c r="D555" s="16">
        <v>37758.94</v>
      </c>
      <c r="E555" s="16"/>
      <c r="F555" s="16"/>
      <c r="G555" s="16"/>
      <c r="H555" s="16">
        <v>37758.94</v>
      </c>
    </row>
    <row r="556" spans="1:8" x14ac:dyDescent="0.25">
      <c r="A556" t="s">
        <v>13507</v>
      </c>
      <c r="B556" s="16"/>
      <c r="C556" s="16">
        <v>56984.56</v>
      </c>
      <c r="D556" s="16"/>
      <c r="E556" s="16"/>
      <c r="F556" s="16"/>
      <c r="G556" s="16"/>
      <c r="H556" s="16">
        <v>56984.56</v>
      </c>
    </row>
    <row r="557" spans="1:8" x14ac:dyDescent="0.25">
      <c r="A557" t="s">
        <v>12612</v>
      </c>
      <c r="B557" s="16"/>
      <c r="C557" s="16"/>
      <c r="D557" s="16"/>
      <c r="E557" s="16"/>
      <c r="F557" s="16">
        <v>2113.48</v>
      </c>
      <c r="G557" s="16"/>
      <c r="H557" s="16">
        <v>2113.48</v>
      </c>
    </row>
    <row r="558" spans="1:8" x14ac:dyDescent="0.25">
      <c r="A558" t="s">
        <v>12195</v>
      </c>
      <c r="B558" s="16"/>
      <c r="C558" s="16"/>
      <c r="D558" s="16"/>
      <c r="E558" s="16"/>
      <c r="F558" s="16">
        <v>5770.67</v>
      </c>
      <c r="G558" s="16"/>
      <c r="H558" s="16">
        <v>5770.67</v>
      </c>
    </row>
    <row r="559" spans="1:8" x14ac:dyDescent="0.25">
      <c r="A559" t="s">
        <v>13483</v>
      </c>
      <c r="B559" s="16">
        <v>81759.360000000001</v>
      </c>
      <c r="C559" s="16"/>
      <c r="D559" s="16"/>
      <c r="E559" s="16"/>
      <c r="F559" s="16"/>
      <c r="G559" s="16"/>
      <c r="H559" s="16">
        <v>81759.360000000001</v>
      </c>
    </row>
    <row r="560" spans="1:8" x14ac:dyDescent="0.25">
      <c r="A560" t="s">
        <v>12367</v>
      </c>
      <c r="B560" s="16"/>
      <c r="C560" s="16">
        <v>3790.86</v>
      </c>
      <c r="D560" s="16"/>
      <c r="E560" s="16"/>
      <c r="F560" s="16"/>
      <c r="G560" s="16"/>
      <c r="H560" s="16">
        <v>3790.86</v>
      </c>
    </row>
    <row r="561" spans="1:8" x14ac:dyDescent="0.25">
      <c r="A561" t="s">
        <v>13091</v>
      </c>
      <c r="B561" s="16">
        <v>567.86</v>
      </c>
      <c r="C561" s="16"/>
      <c r="D561" s="16"/>
      <c r="E561" s="16"/>
      <c r="F561" s="16"/>
      <c r="G561" s="16"/>
      <c r="H561" s="16">
        <v>567.86</v>
      </c>
    </row>
    <row r="562" spans="1:8" x14ac:dyDescent="0.25">
      <c r="A562" t="s">
        <v>12926</v>
      </c>
      <c r="B562" s="16"/>
      <c r="C562" s="16">
        <v>951.2</v>
      </c>
      <c r="D562" s="16"/>
      <c r="E562" s="16"/>
      <c r="F562" s="16"/>
      <c r="G562" s="16"/>
      <c r="H562" s="16">
        <v>951.2</v>
      </c>
    </row>
    <row r="563" spans="1:8" x14ac:dyDescent="0.25">
      <c r="A563" t="s">
        <v>12767</v>
      </c>
      <c r="B563" s="16">
        <v>1447.85</v>
      </c>
      <c r="C563" s="16"/>
      <c r="D563" s="16"/>
      <c r="E563" s="16"/>
      <c r="F563" s="16"/>
      <c r="G563" s="16"/>
      <c r="H563" s="16">
        <v>1447.85</v>
      </c>
    </row>
    <row r="564" spans="1:8" x14ac:dyDescent="0.25">
      <c r="A564" t="s">
        <v>12685</v>
      </c>
      <c r="B564" s="16">
        <v>1794.64</v>
      </c>
      <c r="C564" s="16"/>
      <c r="D564" s="16"/>
      <c r="E564" s="16"/>
      <c r="F564" s="16"/>
      <c r="G564" s="16"/>
      <c r="H564" s="16">
        <v>1794.64</v>
      </c>
    </row>
    <row r="565" spans="1:8" x14ac:dyDescent="0.25">
      <c r="A565" t="s">
        <v>13437</v>
      </c>
      <c r="B565" s="16"/>
      <c r="C565" s="16"/>
      <c r="D565" s="16"/>
      <c r="E565" s="16">
        <v>136097.03</v>
      </c>
      <c r="F565" s="16"/>
      <c r="G565" s="16"/>
      <c r="H565" s="16">
        <v>136097.03</v>
      </c>
    </row>
    <row r="566" spans="1:8" x14ac:dyDescent="0.25">
      <c r="A566" t="s">
        <v>13800</v>
      </c>
      <c r="B566" s="16"/>
      <c r="C566" s="16"/>
      <c r="D566" s="16">
        <v>2104.1999999999998</v>
      </c>
      <c r="E566" s="16"/>
      <c r="F566" s="16"/>
      <c r="G566" s="16"/>
      <c r="H566" s="16">
        <v>2104.1999999999998</v>
      </c>
    </row>
    <row r="567" spans="1:8" x14ac:dyDescent="0.25">
      <c r="A567" t="s">
        <v>12576</v>
      </c>
      <c r="B567" s="16"/>
      <c r="C567" s="16"/>
      <c r="D567" s="16"/>
      <c r="E567" s="16">
        <v>2362.7399999999998</v>
      </c>
      <c r="F567" s="16"/>
      <c r="G567" s="16"/>
      <c r="H567" s="16">
        <v>2362.7399999999998</v>
      </c>
    </row>
    <row r="568" spans="1:8" x14ac:dyDescent="0.25">
      <c r="A568" t="s">
        <v>13615</v>
      </c>
      <c r="B568" s="16"/>
      <c r="C568" s="16"/>
      <c r="D568" s="16">
        <v>18150.75</v>
      </c>
      <c r="E568" s="16"/>
      <c r="F568" s="16"/>
      <c r="G568" s="16"/>
      <c r="H568" s="16">
        <v>18150.75</v>
      </c>
    </row>
    <row r="569" spans="1:8" x14ac:dyDescent="0.25">
      <c r="A569" t="s">
        <v>13360</v>
      </c>
      <c r="B569" s="16"/>
      <c r="C569" s="16"/>
      <c r="D569" s="16">
        <v>352028.48</v>
      </c>
      <c r="E569" s="16"/>
      <c r="F569" s="16"/>
      <c r="G569" s="16"/>
      <c r="H569" s="16">
        <v>352028.48</v>
      </c>
    </row>
    <row r="570" spans="1:8" x14ac:dyDescent="0.25">
      <c r="A570" t="s">
        <v>14246</v>
      </c>
      <c r="B570" s="16">
        <v>498924.61</v>
      </c>
      <c r="C570" s="16"/>
      <c r="D570" s="16"/>
      <c r="E570" s="16"/>
      <c r="F570" s="16"/>
      <c r="G570" s="16"/>
      <c r="H570" s="16">
        <v>498924.61</v>
      </c>
    </row>
    <row r="571" spans="1:8" x14ac:dyDescent="0.25">
      <c r="A571" t="s">
        <v>12442</v>
      </c>
      <c r="B571" s="16"/>
      <c r="C571" s="16"/>
      <c r="D571" s="16"/>
      <c r="E571" s="16">
        <v>3125.04</v>
      </c>
      <c r="F571" s="16"/>
      <c r="G571" s="16"/>
      <c r="H571" s="16">
        <v>3125.04</v>
      </c>
    </row>
    <row r="572" spans="1:8" x14ac:dyDescent="0.25">
      <c r="A572" t="s">
        <v>12071</v>
      </c>
      <c r="B572" s="16"/>
      <c r="C572" s="16"/>
      <c r="D572" s="16">
        <v>8214.02</v>
      </c>
      <c r="E572" s="16"/>
      <c r="F572" s="16"/>
      <c r="G572" s="16"/>
      <c r="H572" s="16">
        <v>8214.02</v>
      </c>
    </row>
    <row r="573" spans="1:8" x14ac:dyDescent="0.25">
      <c r="A573" t="s">
        <v>13789</v>
      </c>
      <c r="B573" s="16"/>
      <c r="C573" s="16"/>
      <c r="D573" s="16"/>
      <c r="E573" s="16">
        <v>2346.4299999999998</v>
      </c>
      <c r="F573" s="16"/>
      <c r="G573" s="16"/>
      <c r="H573" s="16">
        <v>2346.4299999999998</v>
      </c>
    </row>
    <row r="574" spans="1:8" x14ac:dyDescent="0.25">
      <c r="A574" t="s">
        <v>13573</v>
      </c>
      <c r="B574" s="16"/>
      <c r="C574" s="16"/>
      <c r="D574" s="16">
        <v>32026.29</v>
      </c>
      <c r="E574" s="16"/>
      <c r="F574" s="16"/>
      <c r="G574" s="16"/>
      <c r="H574" s="16">
        <v>32026.29</v>
      </c>
    </row>
    <row r="575" spans="1:8" x14ac:dyDescent="0.25">
      <c r="A575" t="s">
        <v>13665</v>
      </c>
      <c r="B575" s="16"/>
      <c r="C575" s="16"/>
      <c r="D575" s="16"/>
      <c r="E575" s="16"/>
      <c r="F575" s="16">
        <v>10892.91</v>
      </c>
      <c r="G575" s="16"/>
      <c r="H575" s="16">
        <v>10892.91</v>
      </c>
    </row>
    <row r="576" spans="1:8" x14ac:dyDescent="0.25">
      <c r="A576" t="s">
        <v>12213</v>
      </c>
      <c r="B576" s="16"/>
      <c r="C576" s="16">
        <v>5409.01</v>
      </c>
      <c r="D576" s="16"/>
      <c r="E576" s="16"/>
      <c r="F576" s="16"/>
      <c r="G576" s="16"/>
      <c r="H576" s="16">
        <v>5409.01</v>
      </c>
    </row>
    <row r="577" spans="1:8" x14ac:dyDescent="0.25">
      <c r="A577" t="s">
        <v>13495</v>
      </c>
      <c r="B577" s="16"/>
      <c r="C577" s="16"/>
      <c r="D577" s="16">
        <v>67212</v>
      </c>
      <c r="E577" s="16"/>
      <c r="F577" s="16"/>
      <c r="G577" s="16"/>
      <c r="H577" s="16">
        <v>67212</v>
      </c>
    </row>
    <row r="578" spans="1:8" x14ac:dyDescent="0.25">
      <c r="A578" t="s">
        <v>13682</v>
      </c>
      <c r="B578" s="16"/>
      <c r="C578" s="16"/>
      <c r="D578" s="16"/>
      <c r="E578" s="16">
        <v>8960.83</v>
      </c>
      <c r="F578" s="16"/>
      <c r="G578" s="16"/>
      <c r="H578" s="16">
        <v>8960.83</v>
      </c>
    </row>
    <row r="579" spans="1:8" x14ac:dyDescent="0.25">
      <c r="A579" t="s">
        <v>14009</v>
      </c>
      <c r="B579" s="16"/>
      <c r="C579" s="16"/>
      <c r="D579" s="16">
        <v>10453.700000000001</v>
      </c>
      <c r="E579" s="16"/>
      <c r="F579" s="16"/>
      <c r="G579" s="16"/>
      <c r="H579" s="16">
        <v>10453.700000000001</v>
      </c>
    </row>
    <row r="580" spans="1:8" x14ac:dyDescent="0.25">
      <c r="A580" t="s">
        <v>13538</v>
      </c>
      <c r="B580" s="16"/>
      <c r="C580" s="16"/>
      <c r="D580" s="16"/>
      <c r="E580" s="16"/>
      <c r="F580" s="16">
        <v>47067.74</v>
      </c>
      <c r="G580" s="16"/>
      <c r="H580" s="16">
        <v>47067.74</v>
      </c>
    </row>
    <row r="581" spans="1:8" x14ac:dyDescent="0.25">
      <c r="A581" t="s">
        <v>14130</v>
      </c>
      <c r="B581" s="16"/>
      <c r="C581" s="16"/>
      <c r="D581" s="16"/>
      <c r="E581" s="16">
        <v>80</v>
      </c>
      <c r="F581" s="16"/>
      <c r="G581" s="16"/>
      <c r="H581" s="16">
        <v>80</v>
      </c>
    </row>
    <row r="582" spans="1:8" x14ac:dyDescent="0.25">
      <c r="A582" t="s">
        <v>13954</v>
      </c>
      <c r="B582" s="16"/>
      <c r="C582" s="16">
        <v>22195</v>
      </c>
      <c r="D582" s="16"/>
      <c r="E582" s="16"/>
      <c r="F582" s="16"/>
      <c r="G582" s="16"/>
      <c r="H582" s="16">
        <v>22195</v>
      </c>
    </row>
    <row r="583" spans="1:8" x14ac:dyDescent="0.25">
      <c r="A583" t="s">
        <v>13474</v>
      </c>
      <c r="B583" s="16"/>
      <c r="C583" s="16"/>
      <c r="D583" s="16"/>
      <c r="E583" s="16">
        <v>89715.46</v>
      </c>
      <c r="F583" s="16"/>
      <c r="G583" s="16"/>
      <c r="H583" s="16">
        <v>89715.46</v>
      </c>
    </row>
    <row r="584" spans="1:8" x14ac:dyDescent="0.25">
      <c r="A584" t="s">
        <v>13737</v>
      </c>
      <c r="B584" s="16"/>
      <c r="C584" s="16"/>
      <c r="D584" s="16"/>
      <c r="E584" s="16"/>
      <c r="F584" s="16">
        <v>4365.74</v>
      </c>
      <c r="G584" s="16"/>
      <c r="H584" s="16">
        <v>4365.74</v>
      </c>
    </row>
    <row r="585" spans="1:8" x14ac:dyDescent="0.25">
      <c r="A585" t="s">
        <v>13657</v>
      </c>
      <c r="B585" s="16"/>
      <c r="C585" s="16"/>
      <c r="D585" s="16"/>
      <c r="E585" s="16">
        <v>12017.85</v>
      </c>
      <c r="F585" s="16"/>
      <c r="G585" s="16"/>
      <c r="H585" s="16">
        <v>12017.85</v>
      </c>
    </row>
    <row r="586" spans="1:8" x14ac:dyDescent="0.25">
      <c r="A586" t="s">
        <v>11875</v>
      </c>
      <c r="B586" s="16"/>
      <c r="C586" s="16"/>
      <c r="D586" s="16"/>
      <c r="E586" s="16"/>
      <c r="F586" s="16">
        <v>24319.46</v>
      </c>
      <c r="G586" s="16"/>
      <c r="H586" s="16">
        <v>24319.46</v>
      </c>
    </row>
    <row r="587" spans="1:8" x14ac:dyDescent="0.25">
      <c r="A587" t="s">
        <v>13899</v>
      </c>
      <c r="B587" s="16"/>
      <c r="C587" s="16">
        <v>57479.73</v>
      </c>
      <c r="D587" s="16"/>
      <c r="E587" s="16"/>
      <c r="F587" s="16"/>
      <c r="G587" s="16"/>
      <c r="H587" s="16">
        <v>57479.73</v>
      </c>
    </row>
    <row r="588" spans="1:8" x14ac:dyDescent="0.25">
      <c r="A588" t="s">
        <v>14340</v>
      </c>
      <c r="B588" s="16">
        <v>6916.68</v>
      </c>
      <c r="C588" s="16"/>
      <c r="D588" s="16"/>
      <c r="E588" s="16"/>
      <c r="F588" s="16"/>
      <c r="G588" s="16"/>
      <c r="H588" s="16">
        <v>6916.68</v>
      </c>
    </row>
    <row r="589" spans="1:8" x14ac:dyDescent="0.25">
      <c r="A589" t="s">
        <v>13597</v>
      </c>
      <c r="B589" s="16"/>
      <c r="C589" s="16"/>
      <c r="D589" s="16"/>
      <c r="E589" s="16">
        <v>24537.61</v>
      </c>
      <c r="F589" s="16"/>
      <c r="G589" s="16"/>
      <c r="H589" s="16">
        <v>24537.61</v>
      </c>
    </row>
    <row r="590" spans="1:8" x14ac:dyDescent="0.25">
      <c r="A590" t="s">
        <v>12600</v>
      </c>
      <c r="B590" s="16">
        <v>2220.87</v>
      </c>
      <c r="C590" s="16"/>
      <c r="D590" s="16"/>
      <c r="E590" s="16"/>
      <c r="F590" s="16"/>
      <c r="G590" s="16"/>
      <c r="H590" s="16">
        <v>2220.87</v>
      </c>
    </row>
    <row r="591" spans="1:8" x14ac:dyDescent="0.25">
      <c r="A591" t="s">
        <v>13995</v>
      </c>
      <c r="B591" s="16"/>
      <c r="C591" s="16"/>
      <c r="D591" s="16"/>
      <c r="E591" s="16"/>
      <c r="F591" s="16">
        <v>13641.44</v>
      </c>
      <c r="G591" s="16"/>
      <c r="H591" s="16">
        <v>13641.44</v>
      </c>
    </row>
    <row r="592" spans="1:8" x14ac:dyDescent="0.25">
      <c r="A592" t="s">
        <v>13537</v>
      </c>
      <c r="B592" s="16">
        <v>47341.79</v>
      </c>
      <c r="C592" s="16"/>
      <c r="D592" s="16"/>
      <c r="E592" s="16"/>
      <c r="F592" s="16"/>
      <c r="G592" s="16"/>
      <c r="H592" s="16">
        <v>47341.79</v>
      </c>
    </row>
    <row r="593" spans="1:8" x14ac:dyDescent="0.25">
      <c r="A593" t="s">
        <v>13388</v>
      </c>
      <c r="B593" s="16"/>
      <c r="C593" s="16"/>
      <c r="D593" s="16"/>
      <c r="E593" s="16"/>
      <c r="F593" s="16">
        <v>256267.79</v>
      </c>
      <c r="G593" s="16"/>
      <c r="H593" s="16">
        <v>256267.79</v>
      </c>
    </row>
    <row r="594" spans="1:8" x14ac:dyDescent="0.25">
      <c r="A594" t="s">
        <v>13984</v>
      </c>
      <c r="B594" s="16"/>
      <c r="C594" s="16"/>
      <c r="D594" s="16"/>
      <c r="E594" s="16"/>
      <c r="F594" s="16">
        <v>16690.240000000002</v>
      </c>
      <c r="G594" s="16"/>
      <c r="H594" s="16">
        <v>16690.240000000002</v>
      </c>
    </row>
    <row r="595" spans="1:8" x14ac:dyDescent="0.25">
      <c r="A595" t="s">
        <v>13385</v>
      </c>
      <c r="B595" s="16"/>
      <c r="C595" s="16"/>
      <c r="D595" s="16">
        <v>267211.71999999997</v>
      </c>
      <c r="E595" s="16"/>
      <c r="F595" s="16"/>
      <c r="G595" s="16"/>
      <c r="H595" s="16">
        <v>267211.71999999997</v>
      </c>
    </row>
    <row r="596" spans="1:8" x14ac:dyDescent="0.25">
      <c r="A596" t="s">
        <v>13471</v>
      </c>
      <c r="B596" s="16"/>
      <c r="C596" s="16"/>
      <c r="D596" s="16"/>
      <c r="E596" s="16"/>
      <c r="F596" s="16">
        <v>97057.62</v>
      </c>
      <c r="G596" s="16"/>
      <c r="H596" s="16">
        <v>97057.62</v>
      </c>
    </row>
    <row r="597" spans="1:8" x14ac:dyDescent="0.25">
      <c r="A597" t="s">
        <v>13671</v>
      </c>
      <c r="B597" s="16"/>
      <c r="C597" s="16"/>
      <c r="D597" s="16">
        <v>10063.879999999999</v>
      </c>
      <c r="E597" s="16"/>
      <c r="F597" s="16"/>
      <c r="G597" s="16"/>
      <c r="H597" s="16">
        <v>10063.879999999999</v>
      </c>
    </row>
    <row r="598" spans="1:8" x14ac:dyDescent="0.25">
      <c r="A598" t="s">
        <v>13443</v>
      </c>
      <c r="B598" s="16"/>
      <c r="C598" s="16"/>
      <c r="D598" s="16"/>
      <c r="E598" s="16"/>
      <c r="F598" s="16">
        <v>123680.79</v>
      </c>
      <c r="G598" s="16"/>
      <c r="H598" s="16">
        <v>123680.79</v>
      </c>
    </row>
    <row r="599" spans="1:8" x14ac:dyDescent="0.25">
      <c r="A599" t="s">
        <v>13521</v>
      </c>
      <c r="B599" s="16"/>
      <c r="C599" s="16"/>
      <c r="D599" s="16"/>
      <c r="E599" s="16"/>
      <c r="F599" s="16"/>
      <c r="G599" s="16">
        <v>51772.45</v>
      </c>
      <c r="H599" s="16">
        <v>51772.45</v>
      </c>
    </row>
    <row r="600" spans="1:8" x14ac:dyDescent="0.25">
      <c r="A600" t="s">
        <v>12113</v>
      </c>
      <c r="B600" s="16">
        <v>7190.94</v>
      </c>
      <c r="C600" s="16"/>
      <c r="D600" s="16"/>
      <c r="E600" s="16"/>
      <c r="F600" s="16"/>
      <c r="G600" s="16"/>
      <c r="H600" s="16">
        <v>7190.94</v>
      </c>
    </row>
    <row r="601" spans="1:8" x14ac:dyDescent="0.25">
      <c r="A601" t="s">
        <v>14057</v>
      </c>
      <c r="B601" s="16"/>
      <c r="C601" s="16"/>
      <c r="D601" s="16"/>
      <c r="E601" s="16">
        <v>4678.78</v>
      </c>
      <c r="F601" s="16"/>
      <c r="G601" s="16"/>
      <c r="H601" s="16">
        <v>4678.78</v>
      </c>
    </row>
    <row r="602" spans="1:8" x14ac:dyDescent="0.25">
      <c r="A602" t="s">
        <v>13619</v>
      </c>
      <c r="B602" s="16"/>
      <c r="C602" s="16"/>
      <c r="D602" s="16"/>
      <c r="E602" s="16">
        <v>17686.96</v>
      </c>
      <c r="F602" s="16"/>
      <c r="G602" s="16"/>
      <c r="H602" s="16">
        <v>17686.96</v>
      </c>
    </row>
    <row r="603" spans="1:8" x14ac:dyDescent="0.25">
      <c r="A603" t="s">
        <v>12183</v>
      </c>
      <c r="B603" s="16"/>
      <c r="C603" s="16">
        <v>5951.35</v>
      </c>
      <c r="D603" s="16"/>
      <c r="E603" s="16"/>
      <c r="F603" s="16"/>
      <c r="G603" s="16"/>
      <c r="H603" s="16">
        <v>5951.35</v>
      </c>
    </row>
    <row r="604" spans="1:8" x14ac:dyDescent="0.25">
      <c r="A604" t="s">
        <v>13475</v>
      </c>
      <c r="B604" s="16"/>
      <c r="C604" s="16"/>
      <c r="D604" s="16"/>
      <c r="E604" s="16">
        <v>87685.24</v>
      </c>
      <c r="F604" s="16"/>
      <c r="G604" s="16"/>
      <c r="H604" s="16">
        <v>87685.24</v>
      </c>
    </row>
    <row r="605" spans="1:8" x14ac:dyDescent="0.25">
      <c r="A605" t="s">
        <v>13478</v>
      </c>
      <c r="B605" s="16">
        <v>84475.54</v>
      </c>
      <c r="C605" s="16"/>
      <c r="D605" s="16"/>
      <c r="E605" s="16"/>
      <c r="F605" s="16"/>
      <c r="G605" s="16"/>
      <c r="H605" s="16">
        <v>84475.54</v>
      </c>
    </row>
    <row r="606" spans="1:8" x14ac:dyDescent="0.25">
      <c r="A606" t="s">
        <v>13849</v>
      </c>
      <c r="B606" s="16"/>
      <c r="C606" s="16">
        <v>661</v>
      </c>
      <c r="D606" s="16"/>
      <c r="E606" s="16"/>
      <c r="F606" s="16"/>
      <c r="G606" s="16"/>
      <c r="H606" s="16">
        <v>661</v>
      </c>
    </row>
    <row r="607" spans="1:8" x14ac:dyDescent="0.25">
      <c r="A607" t="s">
        <v>13625</v>
      </c>
      <c r="B607" s="16"/>
      <c r="C607" s="16"/>
      <c r="D607" s="16"/>
      <c r="E607" s="16">
        <v>16280.88</v>
      </c>
      <c r="F607" s="16"/>
      <c r="G607" s="16"/>
      <c r="H607" s="16">
        <v>16280.88</v>
      </c>
    </row>
    <row r="608" spans="1:8" x14ac:dyDescent="0.25">
      <c r="A608" t="s">
        <v>13629</v>
      </c>
      <c r="B608" s="16"/>
      <c r="C608" s="16"/>
      <c r="D608" s="16"/>
      <c r="E608" s="16">
        <v>15012.24</v>
      </c>
      <c r="F608" s="16"/>
      <c r="G608" s="16"/>
      <c r="H608" s="16">
        <v>15012.24</v>
      </c>
    </row>
    <row r="609" spans="1:8" x14ac:dyDescent="0.25">
      <c r="A609" t="s">
        <v>13637</v>
      </c>
      <c r="B609" s="16"/>
      <c r="C609" s="16"/>
      <c r="D609" s="16"/>
      <c r="E609" s="16">
        <v>14377.92</v>
      </c>
      <c r="F609" s="16"/>
      <c r="G609" s="16"/>
      <c r="H609" s="16">
        <v>14377.92</v>
      </c>
    </row>
    <row r="610" spans="1:8" x14ac:dyDescent="0.25">
      <c r="A610" t="s">
        <v>12330</v>
      </c>
      <c r="B610" s="16"/>
      <c r="C610" s="16">
        <v>4220.97</v>
      </c>
      <c r="D610" s="16"/>
      <c r="E610" s="16"/>
      <c r="F610" s="16"/>
      <c r="G610" s="16"/>
      <c r="H610" s="16">
        <v>4220.97</v>
      </c>
    </row>
    <row r="611" spans="1:8" x14ac:dyDescent="0.25">
      <c r="A611" t="s">
        <v>13015</v>
      </c>
      <c r="B611" s="16"/>
      <c r="C611" s="16"/>
      <c r="D611" s="16">
        <v>720</v>
      </c>
      <c r="E611" s="16"/>
      <c r="F611" s="16"/>
      <c r="G611" s="16"/>
      <c r="H611" s="16">
        <v>720</v>
      </c>
    </row>
    <row r="612" spans="1:8" x14ac:dyDescent="0.25">
      <c r="A612" t="s">
        <v>13257</v>
      </c>
      <c r="B612" s="16"/>
      <c r="C612" s="16"/>
      <c r="D612" s="16">
        <v>178.54</v>
      </c>
      <c r="E612" s="16"/>
      <c r="F612" s="16"/>
      <c r="G612" s="16"/>
      <c r="H612" s="16">
        <v>178.54</v>
      </c>
    </row>
    <row r="613" spans="1:8" x14ac:dyDescent="0.25">
      <c r="A613" t="s">
        <v>14265</v>
      </c>
      <c r="B613" s="16"/>
      <c r="C613" s="16">
        <v>136629.17000000001</v>
      </c>
      <c r="D613" s="16"/>
      <c r="E613" s="16"/>
      <c r="F613" s="16"/>
      <c r="G613" s="16"/>
      <c r="H613" s="16">
        <v>136629.17000000001</v>
      </c>
    </row>
    <row r="614" spans="1:8" x14ac:dyDescent="0.25">
      <c r="A614" t="s">
        <v>14012</v>
      </c>
      <c r="B614" s="16"/>
      <c r="C614" s="16"/>
      <c r="D614" s="16"/>
      <c r="E614" s="16"/>
      <c r="F614" s="16">
        <v>9439.66</v>
      </c>
      <c r="G614" s="16"/>
      <c r="H614" s="16">
        <v>9439.66</v>
      </c>
    </row>
    <row r="615" spans="1:8" x14ac:dyDescent="0.25">
      <c r="A615" t="s">
        <v>13869</v>
      </c>
      <c r="B615" s="16"/>
      <c r="C615" s="16"/>
      <c r="D615" s="16">
        <v>210</v>
      </c>
      <c r="E615" s="16"/>
      <c r="F615" s="16"/>
      <c r="G615" s="16"/>
      <c r="H615" s="16">
        <v>210</v>
      </c>
    </row>
    <row r="616" spans="1:8" x14ac:dyDescent="0.25">
      <c r="A616" t="s">
        <v>13298</v>
      </c>
      <c r="B616" s="16"/>
      <c r="C616" s="16"/>
      <c r="D616" s="16">
        <v>115</v>
      </c>
      <c r="E616" s="16"/>
      <c r="F616" s="16"/>
      <c r="G616" s="16"/>
      <c r="H616" s="16">
        <v>115</v>
      </c>
    </row>
    <row r="617" spans="1:8" x14ac:dyDescent="0.25">
      <c r="A617" t="s">
        <v>12358</v>
      </c>
      <c r="B617" s="16"/>
      <c r="C617" s="16"/>
      <c r="D617" s="16"/>
      <c r="E617" s="16"/>
      <c r="F617" s="16">
        <v>3848.78</v>
      </c>
      <c r="G617" s="16"/>
      <c r="H617" s="16">
        <v>3848.78</v>
      </c>
    </row>
    <row r="618" spans="1:8" x14ac:dyDescent="0.25">
      <c r="A618" t="s">
        <v>13365</v>
      </c>
      <c r="B618" s="16">
        <v>322922.21000000002</v>
      </c>
      <c r="C618" s="16"/>
      <c r="D618" s="16"/>
      <c r="E618" s="16"/>
      <c r="F618" s="16"/>
      <c r="G618" s="16"/>
      <c r="H618" s="16">
        <v>322922.21000000002</v>
      </c>
    </row>
    <row r="619" spans="1:8" x14ac:dyDescent="0.25">
      <c r="A619" t="s">
        <v>13870</v>
      </c>
      <c r="B619" s="16">
        <v>195.5</v>
      </c>
      <c r="C619" s="16"/>
      <c r="D619" s="16"/>
      <c r="E619" s="16"/>
      <c r="F619" s="16"/>
      <c r="G619" s="16"/>
      <c r="H619" s="16">
        <v>195.5</v>
      </c>
    </row>
    <row r="620" spans="1:8" x14ac:dyDescent="0.25">
      <c r="A620" t="s">
        <v>13476</v>
      </c>
      <c r="B620" s="16"/>
      <c r="C620" s="16"/>
      <c r="D620" s="16"/>
      <c r="E620" s="16"/>
      <c r="F620" s="16">
        <v>87260.01</v>
      </c>
      <c r="G620" s="16"/>
      <c r="H620" s="16">
        <v>87260.01</v>
      </c>
    </row>
    <row r="621" spans="1:8" x14ac:dyDescent="0.25">
      <c r="A621" t="s">
        <v>12822</v>
      </c>
      <c r="B621" s="16"/>
      <c r="C621" s="16">
        <v>1241.8900000000001</v>
      </c>
      <c r="D621" s="16"/>
      <c r="E621" s="16"/>
      <c r="F621" s="16"/>
      <c r="G621" s="16"/>
      <c r="H621" s="16">
        <v>1241.8900000000001</v>
      </c>
    </row>
    <row r="622" spans="1:8" x14ac:dyDescent="0.25">
      <c r="A622" t="s">
        <v>13421</v>
      </c>
      <c r="B622" s="16"/>
      <c r="C622" s="16">
        <v>171266.4</v>
      </c>
      <c r="D622" s="16"/>
      <c r="E622" s="16"/>
      <c r="F622" s="16"/>
      <c r="G622" s="16"/>
      <c r="H622" s="16">
        <v>171266.4</v>
      </c>
    </row>
    <row r="623" spans="1:8" x14ac:dyDescent="0.25">
      <c r="A623" t="s">
        <v>13025</v>
      </c>
      <c r="B623" s="16"/>
      <c r="C623" s="16">
        <v>895.55</v>
      </c>
      <c r="D623" s="16"/>
      <c r="E623" s="16"/>
      <c r="F623" s="16"/>
      <c r="G623" s="16"/>
      <c r="H623" s="16">
        <v>895.55</v>
      </c>
    </row>
    <row r="624" spans="1:8" x14ac:dyDescent="0.25">
      <c r="A624" t="s">
        <v>13235</v>
      </c>
      <c r="B624" s="16"/>
      <c r="C624" s="16"/>
      <c r="D624" s="16">
        <v>185</v>
      </c>
      <c r="E624" s="16"/>
      <c r="F624" s="16"/>
      <c r="G624" s="16"/>
      <c r="H624" s="16">
        <v>185</v>
      </c>
    </row>
    <row r="625" spans="1:8" x14ac:dyDescent="0.25">
      <c r="A625" t="s">
        <v>13383</v>
      </c>
      <c r="B625" s="16"/>
      <c r="C625" s="16"/>
      <c r="D625" s="16"/>
      <c r="E625" s="16"/>
      <c r="F625" s="16"/>
      <c r="G625" s="16">
        <v>269981.06</v>
      </c>
      <c r="H625" s="16">
        <v>269981.06</v>
      </c>
    </row>
    <row r="626" spans="1:8" x14ac:dyDescent="0.25">
      <c r="A626" t="s">
        <v>13808</v>
      </c>
      <c r="B626" s="16">
        <v>1941.8</v>
      </c>
      <c r="C626" s="16"/>
      <c r="D626" s="16"/>
      <c r="E626" s="16"/>
      <c r="F626" s="16"/>
      <c r="G626" s="16"/>
      <c r="H626" s="16">
        <v>1941.8</v>
      </c>
    </row>
    <row r="627" spans="1:8" x14ac:dyDescent="0.25">
      <c r="A627" t="s">
        <v>11908</v>
      </c>
      <c r="B627" s="16">
        <v>18251.12</v>
      </c>
      <c r="C627" s="16"/>
      <c r="D627" s="16"/>
      <c r="E627" s="16"/>
      <c r="F627" s="16"/>
      <c r="G627" s="16"/>
      <c r="H627" s="16">
        <v>18251.12</v>
      </c>
    </row>
    <row r="628" spans="1:8" x14ac:dyDescent="0.25">
      <c r="A628" t="s">
        <v>13320</v>
      </c>
      <c r="B628" s="16"/>
      <c r="C628" s="16"/>
      <c r="D628" s="16"/>
      <c r="E628" s="16"/>
      <c r="F628" s="16">
        <v>110.06</v>
      </c>
      <c r="G628" s="16"/>
      <c r="H628" s="16">
        <v>110.06</v>
      </c>
    </row>
    <row r="629" spans="1:8" x14ac:dyDescent="0.25">
      <c r="A629" t="s">
        <v>12939</v>
      </c>
      <c r="B629" s="16"/>
      <c r="C629" s="16"/>
      <c r="D629" s="16">
        <v>909.3</v>
      </c>
      <c r="E629" s="16"/>
      <c r="F629" s="16"/>
      <c r="G629" s="16"/>
      <c r="H629" s="16">
        <v>909.3</v>
      </c>
    </row>
    <row r="630" spans="1:8" x14ac:dyDescent="0.25">
      <c r="A630" t="s">
        <v>13666</v>
      </c>
      <c r="B630" s="16"/>
      <c r="C630" s="16">
        <v>10794.64</v>
      </c>
      <c r="D630" s="16"/>
      <c r="E630" s="16"/>
      <c r="F630" s="16"/>
      <c r="G630" s="16"/>
      <c r="H630" s="16">
        <v>10794.64</v>
      </c>
    </row>
    <row r="631" spans="1:8" x14ac:dyDescent="0.25">
      <c r="A631" t="s">
        <v>12640</v>
      </c>
      <c r="B631" s="16"/>
      <c r="C631" s="16">
        <v>1992.89</v>
      </c>
      <c r="D631" s="16"/>
      <c r="E631" s="16"/>
      <c r="F631" s="16"/>
      <c r="G631" s="16"/>
      <c r="H631" s="16">
        <v>1992.89</v>
      </c>
    </row>
    <row r="632" spans="1:8" x14ac:dyDescent="0.25">
      <c r="A632" t="s">
        <v>14236</v>
      </c>
      <c r="B632" s="16">
        <v>1171681.94</v>
      </c>
      <c r="C632" s="16"/>
      <c r="D632" s="16"/>
      <c r="E632" s="16"/>
      <c r="F632" s="16"/>
      <c r="G632" s="16"/>
      <c r="H632" s="16">
        <v>1171681.94</v>
      </c>
    </row>
    <row r="633" spans="1:8" x14ac:dyDescent="0.25">
      <c r="A633" t="s">
        <v>13018</v>
      </c>
      <c r="B633" s="16"/>
      <c r="C633" s="16">
        <v>708</v>
      </c>
      <c r="D633" s="16"/>
      <c r="E633" s="16"/>
      <c r="F633" s="16"/>
      <c r="G633" s="16"/>
      <c r="H633" s="16">
        <v>708</v>
      </c>
    </row>
    <row r="634" spans="1:8" x14ac:dyDescent="0.25">
      <c r="A634" t="s">
        <v>13406</v>
      </c>
      <c r="B634" s="16"/>
      <c r="C634" s="16">
        <v>210018.33</v>
      </c>
      <c r="D634" s="16"/>
      <c r="E634" s="16"/>
      <c r="F634" s="16"/>
      <c r="G634" s="16"/>
      <c r="H634" s="16">
        <v>210018.33</v>
      </c>
    </row>
    <row r="635" spans="1:8" x14ac:dyDescent="0.25">
      <c r="A635" t="s">
        <v>13163</v>
      </c>
      <c r="B635" s="16"/>
      <c r="C635" s="16"/>
      <c r="D635" s="16">
        <v>390.62</v>
      </c>
      <c r="E635" s="16"/>
      <c r="F635" s="16"/>
      <c r="G635" s="16"/>
      <c r="H635" s="16">
        <v>390.62</v>
      </c>
    </row>
    <row r="636" spans="1:8" x14ac:dyDescent="0.25">
      <c r="A636" t="s">
        <v>13370</v>
      </c>
      <c r="B636" s="16"/>
      <c r="C636" s="16">
        <v>295300.11</v>
      </c>
      <c r="D636" s="16"/>
      <c r="E636" s="16"/>
      <c r="F636" s="16"/>
      <c r="G636" s="16"/>
      <c r="H636" s="16">
        <v>295300.11</v>
      </c>
    </row>
    <row r="637" spans="1:8" x14ac:dyDescent="0.25">
      <c r="A637" t="s">
        <v>13177</v>
      </c>
      <c r="B637" s="16"/>
      <c r="C637" s="16"/>
      <c r="D637" s="16"/>
      <c r="E637" s="16"/>
      <c r="F637" s="16"/>
      <c r="G637" s="16">
        <v>325</v>
      </c>
      <c r="H637" s="16">
        <v>325</v>
      </c>
    </row>
    <row r="638" spans="1:8" x14ac:dyDescent="0.25">
      <c r="A638" t="s">
        <v>13272</v>
      </c>
      <c r="B638" s="16"/>
      <c r="C638" s="16"/>
      <c r="D638" s="16"/>
      <c r="E638" s="16">
        <v>150</v>
      </c>
      <c r="F638" s="16"/>
      <c r="G638" s="16"/>
      <c r="H638" s="16">
        <v>150</v>
      </c>
    </row>
    <row r="639" spans="1:8" x14ac:dyDescent="0.25">
      <c r="A639" t="s">
        <v>13202</v>
      </c>
      <c r="B639" s="16"/>
      <c r="C639" s="16"/>
      <c r="D639" s="16"/>
      <c r="E639" s="16">
        <v>255</v>
      </c>
      <c r="F639" s="16"/>
      <c r="G639" s="16"/>
      <c r="H639" s="16">
        <v>255</v>
      </c>
    </row>
    <row r="640" spans="1:8" x14ac:dyDescent="0.25">
      <c r="A640" t="s">
        <v>13296</v>
      </c>
      <c r="B640" s="16"/>
      <c r="C640" s="16"/>
      <c r="D640" s="16">
        <v>115</v>
      </c>
      <c r="E640" s="16"/>
      <c r="F640" s="16"/>
      <c r="G640" s="16"/>
      <c r="H640" s="16">
        <v>115</v>
      </c>
    </row>
    <row r="641" spans="1:8" x14ac:dyDescent="0.25">
      <c r="A641" t="s">
        <v>14225</v>
      </c>
      <c r="B641" s="16"/>
      <c r="C641" s="16"/>
      <c r="D641" s="16">
        <v>150</v>
      </c>
      <c r="E641" s="16"/>
      <c r="F641" s="16"/>
      <c r="G641" s="16"/>
      <c r="H641" s="16">
        <v>150</v>
      </c>
    </row>
    <row r="642" spans="1:8" x14ac:dyDescent="0.25">
      <c r="A642" t="s">
        <v>13230</v>
      </c>
      <c r="B642" s="16"/>
      <c r="C642" s="16"/>
      <c r="D642" s="16">
        <v>210</v>
      </c>
      <c r="E642" s="16"/>
      <c r="F642" s="16"/>
      <c r="G642" s="16"/>
      <c r="H642" s="16">
        <v>210</v>
      </c>
    </row>
    <row r="643" spans="1:8" x14ac:dyDescent="0.25">
      <c r="A643" t="s">
        <v>13198</v>
      </c>
      <c r="B643" s="16"/>
      <c r="C643" s="16"/>
      <c r="D643" s="16"/>
      <c r="E643" s="16">
        <v>255</v>
      </c>
      <c r="F643" s="16"/>
      <c r="G643" s="16"/>
      <c r="H643" s="16">
        <v>255</v>
      </c>
    </row>
    <row r="644" spans="1:8" x14ac:dyDescent="0.25">
      <c r="A644" t="s">
        <v>13200</v>
      </c>
      <c r="B644" s="16"/>
      <c r="C644" s="16"/>
      <c r="D644" s="16"/>
      <c r="E644" s="16">
        <v>255</v>
      </c>
      <c r="F644" s="16"/>
      <c r="G644" s="16"/>
      <c r="H644" s="16">
        <v>255</v>
      </c>
    </row>
    <row r="645" spans="1:8" x14ac:dyDescent="0.25">
      <c r="A645" t="s">
        <v>13212</v>
      </c>
      <c r="B645" s="16"/>
      <c r="C645" s="16"/>
      <c r="D645" s="16"/>
      <c r="E645" s="16"/>
      <c r="F645" s="16"/>
      <c r="G645" s="16">
        <v>230</v>
      </c>
      <c r="H645" s="16">
        <v>230</v>
      </c>
    </row>
    <row r="646" spans="1:8" x14ac:dyDescent="0.25">
      <c r="A646" t="s">
        <v>13194</v>
      </c>
      <c r="B646" s="16"/>
      <c r="C646" s="16"/>
      <c r="D646" s="16"/>
      <c r="E646" s="16"/>
      <c r="F646" s="16"/>
      <c r="G646" s="16">
        <v>265</v>
      </c>
      <c r="H646" s="16">
        <v>265</v>
      </c>
    </row>
    <row r="647" spans="1:8" x14ac:dyDescent="0.25">
      <c r="A647" t="s">
        <v>13209</v>
      </c>
      <c r="B647" s="16"/>
      <c r="C647" s="16">
        <v>233.2</v>
      </c>
      <c r="D647" s="16"/>
      <c r="E647" s="16"/>
      <c r="F647" s="16"/>
      <c r="G647" s="16"/>
      <c r="H647" s="16">
        <v>233.2</v>
      </c>
    </row>
    <row r="648" spans="1:8" x14ac:dyDescent="0.25">
      <c r="A648" t="s">
        <v>12902</v>
      </c>
      <c r="B648" s="16"/>
      <c r="C648" s="16"/>
      <c r="D648" s="16">
        <v>1029.32</v>
      </c>
      <c r="E648" s="16"/>
      <c r="F648" s="16"/>
      <c r="G648" s="16"/>
      <c r="H648" s="16">
        <v>1029.32</v>
      </c>
    </row>
    <row r="649" spans="1:8" x14ac:dyDescent="0.25">
      <c r="A649" t="s">
        <v>14254</v>
      </c>
      <c r="B649" s="16">
        <v>354454.67</v>
      </c>
      <c r="C649" s="16"/>
      <c r="D649" s="16"/>
      <c r="E649" s="16"/>
      <c r="F649" s="16"/>
      <c r="G649" s="16"/>
      <c r="H649" s="16">
        <v>354454.67</v>
      </c>
    </row>
    <row r="650" spans="1:8" x14ac:dyDescent="0.25">
      <c r="A650" t="s">
        <v>13916</v>
      </c>
      <c r="B650" s="16"/>
      <c r="C650" s="16">
        <v>41980.67</v>
      </c>
      <c r="D650" s="16"/>
      <c r="E650" s="16"/>
      <c r="F650" s="16"/>
      <c r="G650" s="16"/>
      <c r="H650" s="16">
        <v>41980.67</v>
      </c>
    </row>
    <row r="651" spans="1:8" x14ac:dyDescent="0.25">
      <c r="A651" t="s">
        <v>14311</v>
      </c>
      <c r="B651" s="16">
        <v>27579.119999999999</v>
      </c>
      <c r="C651" s="16"/>
      <c r="D651" s="16"/>
      <c r="E651" s="16"/>
      <c r="F651" s="16"/>
      <c r="G651" s="16"/>
      <c r="H651" s="16">
        <v>27579.119999999999</v>
      </c>
    </row>
    <row r="652" spans="1:8" x14ac:dyDescent="0.25">
      <c r="A652" t="s">
        <v>14017</v>
      </c>
      <c r="B652" s="16"/>
      <c r="C652" s="16"/>
      <c r="D652" s="16">
        <v>8866.1299999999992</v>
      </c>
      <c r="E652" s="16"/>
      <c r="F652" s="16"/>
      <c r="G652" s="16"/>
      <c r="H652" s="16">
        <v>8866.1299999999992</v>
      </c>
    </row>
    <row r="653" spans="1:8" x14ac:dyDescent="0.25">
      <c r="A653" t="s">
        <v>13513</v>
      </c>
      <c r="B653" s="16"/>
      <c r="C653" s="16"/>
      <c r="D653" s="16"/>
      <c r="E653" s="16"/>
      <c r="F653" s="16">
        <v>53570.080000000002</v>
      </c>
      <c r="G653" s="16"/>
      <c r="H653" s="16">
        <v>53570.080000000002</v>
      </c>
    </row>
    <row r="654" spans="1:8" x14ac:dyDescent="0.25">
      <c r="A654" t="s">
        <v>13413</v>
      </c>
      <c r="B654" s="16"/>
      <c r="C654" s="16"/>
      <c r="D654" s="16"/>
      <c r="E654" s="16"/>
      <c r="F654" s="16">
        <v>199128.71</v>
      </c>
      <c r="G654" s="16"/>
      <c r="H654" s="16">
        <v>199128.71</v>
      </c>
    </row>
    <row r="655" spans="1:8" x14ac:dyDescent="0.25">
      <c r="A655" t="s">
        <v>14019</v>
      </c>
      <c r="B655" s="16"/>
      <c r="C655" s="16"/>
      <c r="D655" s="16"/>
      <c r="E655" s="16"/>
      <c r="F655" s="16">
        <v>8611.4699999999993</v>
      </c>
      <c r="G655" s="16"/>
      <c r="H655" s="16">
        <v>8611.4699999999993</v>
      </c>
    </row>
    <row r="656" spans="1:8" x14ac:dyDescent="0.25">
      <c r="A656" t="s">
        <v>14392</v>
      </c>
      <c r="B656" s="16"/>
      <c r="C656" s="16"/>
      <c r="D656" s="16"/>
      <c r="E656" s="16"/>
      <c r="F656" s="16"/>
      <c r="G656" s="16">
        <v>433.56</v>
      </c>
      <c r="H656" s="16">
        <v>433.56</v>
      </c>
    </row>
    <row r="657" spans="1:8" x14ac:dyDescent="0.25">
      <c r="A657" t="s">
        <v>12189</v>
      </c>
      <c r="B657" s="16"/>
      <c r="C657" s="16"/>
      <c r="D657" s="16">
        <v>5860.03</v>
      </c>
      <c r="E657" s="16"/>
      <c r="F657" s="16"/>
      <c r="G657" s="16"/>
      <c r="H657" s="16">
        <v>5860.03</v>
      </c>
    </row>
    <row r="658" spans="1:8" x14ac:dyDescent="0.25">
      <c r="A658" t="s">
        <v>13243</v>
      </c>
      <c r="B658" s="16"/>
      <c r="C658" s="16"/>
      <c r="D658" s="16"/>
      <c r="E658" s="16">
        <v>185</v>
      </c>
      <c r="F658" s="16"/>
      <c r="G658" s="16"/>
      <c r="H658" s="16">
        <v>185</v>
      </c>
    </row>
    <row r="659" spans="1:8" x14ac:dyDescent="0.25">
      <c r="A659" t="s">
        <v>11768</v>
      </c>
      <c r="B659" s="16"/>
      <c r="C659" s="16"/>
      <c r="D659" s="16"/>
      <c r="E659" s="16"/>
      <c r="F659" s="16">
        <v>306434.53000000003</v>
      </c>
      <c r="G659" s="16"/>
      <c r="H659" s="16">
        <v>306434.53000000003</v>
      </c>
    </row>
    <row r="660" spans="1:8" x14ac:dyDescent="0.25">
      <c r="A660" t="s">
        <v>12531</v>
      </c>
      <c r="B660" s="16"/>
      <c r="C660" s="16"/>
      <c r="D660" s="16">
        <v>2572.66</v>
      </c>
      <c r="E660" s="16"/>
      <c r="F660" s="16"/>
      <c r="G660" s="16"/>
      <c r="H660" s="16">
        <v>2572.66</v>
      </c>
    </row>
    <row r="661" spans="1:8" x14ac:dyDescent="0.25">
      <c r="A661" t="s">
        <v>13734</v>
      </c>
      <c r="B661" s="16"/>
      <c r="C661" s="16"/>
      <c r="D661" s="16"/>
      <c r="E661" s="16">
        <v>4465.9799999999996</v>
      </c>
      <c r="F661" s="16"/>
      <c r="G661" s="16"/>
      <c r="H661" s="16">
        <v>4465.9799999999996</v>
      </c>
    </row>
    <row r="662" spans="1:8" x14ac:dyDescent="0.25">
      <c r="A662" t="s">
        <v>11807</v>
      </c>
      <c r="B662" s="16"/>
      <c r="C662" s="16"/>
      <c r="D662" s="16"/>
      <c r="E662" s="16">
        <v>59306.67</v>
      </c>
      <c r="F662" s="16"/>
      <c r="G662" s="16"/>
      <c r="H662" s="16">
        <v>59306.67</v>
      </c>
    </row>
    <row r="663" spans="1:8" x14ac:dyDescent="0.25">
      <c r="A663" t="s">
        <v>12051</v>
      </c>
      <c r="B663" s="16"/>
      <c r="C663" s="16"/>
      <c r="D663" s="16">
        <v>8937.3700000000008</v>
      </c>
      <c r="E663" s="16"/>
      <c r="F663" s="16"/>
      <c r="G663" s="16"/>
      <c r="H663" s="16">
        <v>8937.3700000000008</v>
      </c>
    </row>
    <row r="664" spans="1:8" x14ac:dyDescent="0.25">
      <c r="A664" t="s">
        <v>11791</v>
      </c>
      <c r="B664" s="16"/>
      <c r="C664" s="16"/>
      <c r="D664" s="16"/>
      <c r="E664" s="16"/>
      <c r="F664" s="16">
        <v>83124.14</v>
      </c>
      <c r="G664" s="16"/>
      <c r="H664" s="16">
        <v>83124.14</v>
      </c>
    </row>
    <row r="665" spans="1:8" x14ac:dyDescent="0.25">
      <c r="A665" t="s">
        <v>13035</v>
      </c>
      <c r="B665" s="16"/>
      <c r="C665" s="16"/>
      <c r="D665" s="16"/>
      <c r="E665" s="16">
        <v>670.81</v>
      </c>
      <c r="F665" s="16"/>
      <c r="G665" s="16"/>
      <c r="H665" s="16">
        <v>670.81</v>
      </c>
    </row>
    <row r="666" spans="1:8" x14ac:dyDescent="0.25">
      <c r="A666" t="s">
        <v>12766</v>
      </c>
      <c r="B666" s="16"/>
      <c r="C666" s="16"/>
      <c r="D666" s="16">
        <v>1449.64</v>
      </c>
      <c r="E666" s="16"/>
      <c r="F666" s="16"/>
      <c r="G666" s="16"/>
      <c r="H666" s="16">
        <v>1449.64</v>
      </c>
    </row>
    <row r="667" spans="1:8" x14ac:dyDescent="0.25">
      <c r="A667" t="s">
        <v>13285</v>
      </c>
      <c r="B667" s="16"/>
      <c r="C667" s="16">
        <v>125</v>
      </c>
      <c r="D667" s="16"/>
      <c r="E667" s="16"/>
      <c r="F667" s="16"/>
      <c r="G667" s="16"/>
      <c r="H667" s="16">
        <v>125</v>
      </c>
    </row>
    <row r="668" spans="1:8" x14ac:dyDescent="0.25">
      <c r="A668" t="s">
        <v>13932</v>
      </c>
      <c r="B668" s="16"/>
      <c r="C668" s="16">
        <v>32390.26</v>
      </c>
      <c r="D668" s="16"/>
      <c r="E668" s="16"/>
      <c r="F668" s="16"/>
      <c r="G668" s="16"/>
      <c r="H668" s="16">
        <v>32390.26</v>
      </c>
    </row>
    <row r="669" spans="1:8" x14ac:dyDescent="0.25">
      <c r="A669" t="s">
        <v>11827</v>
      </c>
      <c r="B669" s="16"/>
      <c r="C669" s="16"/>
      <c r="D669" s="16"/>
      <c r="E669" s="16">
        <v>46096</v>
      </c>
      <c r="F669" s="16"/>
      <c r="G669" s="16"/>
      <c r="H669" s="16">
        <v>46096</v>
      </c>
    </row>
    <row r="670" spans="1:8" x14ac:dyDescent="0.25">
      <c r="A670" t="s">
        <v>12383</v>
      </c>
      <c r="B670" s="16"/>
      <c r="C670" s="16"/>
      <c r="D670" s="16"/>
      <c r="E670" s="16"/>
      <c r="F670" s="16">
        <v>3644.16</v>
      </c>
      <c r="G670" s="16"/>
      <c r="H670" s="16">
        <v>3644.16</v>
      </c>
    </row>
    <row r="671" spans="1:8" x14ac:dyDescent="0.25">
      <c r="A671" t="s">
        <v>12689</v>
      </c>
      <c r="B671" s="16"/>
      <c r="C671" s="16"/>
      <c r="D671" s="16"/>
      <c r="E671" s="16"/>
      <c r="F671" s="16"/>
      <c r="G671" s="16">
        <v>1782.82</v>
      </c>
      <c r="H671" s="16">
        <v>1782.82</v>
      </c>
    </row>
    <row r="672" spans="1:8" x14ac:dyDescent="0.25">
      <c r="A672" t="s">
        <v>12871</v>
      </c>
      <c r="B672" s="16"/>
      <c r="C672" s="16"/>
      <c r="D672" s="16"/>
      <c r="E672" s="16">
        <v>1081</v>
      </c>
      <c r="F672" s="16"/>
      <c r="G672" s="16"/>
      <c r="H672" s="16">
        <v>1081</v>
      </c>
    </row>
    <row r="673" spans="1:8" x14ac:dyDescent="0.25">
      <c r="A673" t="s">
        <v>12795</v>
      </c>
      <c r="B673" s="16"/>
      <c r="C673" s="16"/>
      <c r="D673" s="16"/>
      <c r="E673" s="16"/>
      <c r="F673" s="16">
        <v>1365.12</v>
      </c>
      <c r="G673" s="16"/>
      <c r="H673" s="16">
        <v>1365.12</v>
      </c>
    </row>
    <row r="674" spans="1:8" x14ac:dyDescent="0.25">
      <c r="A674" t="s">
        <v>11868</v>
      </c>
      <c r="B674" s="16"/>
      <c r="C674" s="16"/>
      <c r="D674" s="16"/>
      <c r="E674" s="16">
        <v>27404.43</v>
      </c>
      <c r="F674" s="16"/>
      <c r="G674" s="16"/>
      <c r="H674" s="16">
        <v>27404.43</v>
      </c>
    </row>
    <row r="675" spans="1:8" x14ac:dyDescent="0.25">
      <c r="A675" t="s">
        <v>11781</v>
      </c>
      <c r="B675" s="16"/>
      <c r="C675" s="16"/>
      <c r="D675" s="16">
        <v>119043.63</v>
      </c>
      <c r="E675" s="16"/>
      <c r="F675" s="16"/>
      <c r="G675" s="16"/>
      <c r="H675" s="16">
        <v>119043.63</v>
      </c>
    </row>
    <row r="676" spans="1:8" x14ac:dyDescent="0.25">
      <c r="A676" t="s">
        <v>13627</v>
      </c>
      <c r="B676" s="16"/>
      <c r="C676" s="16"/>
      <c r="D676" s="16">
        <v>15918.45</v>
      </c>
      <c r="E676" s="16"/>
      <c r="F676" s="16"/>
      <c r="G676" s="16"/>
      <c r="H676" s="16">
        <v>15918.45</v>
      </c>
    </row>
    <row r="677" spans="1:8" x14ac:dyDescent="0.25">
      <c r="A677" t="s">
        <v>12746</v>
      </c>
      <c r="B677" s="16"/>
      <c r="C677" s="16"/>
      <c r="D677" s="16"/>
      <c r="E677" s="16"/>
      <c r="F677" s="16">
        <v>1501.4</v>
      </c>
      <c r="G677" s="16"/>
      <c r="H677" s="16">
        <v>1501.4</v>
      </c>
    </row>
    <row r="678" spans="1:8" x14ac:dyDescent="0.25">
      <c r="A678" t="s">
        <v>12316</v>
      </c>
      <c r="B678" s="16"/>
      <c r="C678" s="16"/>
      <c r="D678" s="16"/>
      <c r="E678" s="16"/>
      <c r="F678" s="16">
        <v>4341.95</v>
      </c>
      <c r="G678" s="16"/>
      <c r="H678" s="16">
        <v>4341.95</v>
      </c>
    </row>
    <row r="679" spans="1:8" x14ac:dyDescent="0.25">
      <c r="A679" t="s">
        <v>13747</v>
      </c>
      <c r="B679" s="16"/>
      <c r="C679" s="16"/>
      <c r="D679" s="16"/>
      <c r="E679" s="16"/>
      <c r="F679" s="16">
        <v>3940.99</v>
      </c>
      <c r="G679" s="16"/>
      <c r="H679" s="16">
        <v>3940.99</v>
      </c>
    </row>
    <row r="680" spans="1:8" x14ac:dyDescent="0.25">
      <c r="A680" t="s">
        <v>13361</v>
      </c>
      <c r="B680" s="16">
        <v>342609.98</v>
      </c>
      <c r="C680" s="16"/>
      <c r="D680" s="16"/>
      <c r="E680" s="16"/>
      <c r="F680" s="16"/>
      <c r="G680" s="16"/>
      <c r="H680" s="16">
        <v>342609.98</v>
      </c>
    </row>
    <row r="681" spans="1:8" x14ac:dyDescent="0.25">
      <c r="A681" t="s">
        <v>14015</v>
      </c>
      <c r="B681" s="16"/>
      <c r="C681" s="16"/>
      <c r="D681" s="16">
        <v>9091.09</v>
      </c>
      <c r="E681" s="16"/>
      <c r="F681" s="16"/>
      <c r="G681" s="16"/>
      <c r="H681" s="16">
        <v>9091.09</v>
      </c>
    </row>
    <row r="682" spans="1:8" x14ac:dyDescent="0.25">
      <c r="A682" t="s">
        <v>13422</v>
      </c>
      <c r="B682" s="16"/>
      <c r="C682" s="16"/>
      <c r="D682" s="16">
        <v>167311.76999999999</v>
      </c>
      <c r="E682" s="16"/>
      <c r="F682" s="16"/>
      <c r="G682" s="16"/>
      <c r="H682" s="16">
        <v>167311.76999999999</v>
      </c>
    </row>
    <row r="683" spans="1:8" x14ac:dyDescent="0.25">
      <c r="A683" t="s">
        <v>13958</v>
      </c>
      <c r="B683" s="16">
        <v>21210.13</v>
      </c>
      <c r="C683" s="16"/>
      <c r="D683" s="16"/>
      <c r="E683" s="16"/>
      <c r="F683" s="16"/>
      <c r="G683" s="16"/>
      <c r="H683" s="16">
        <v>21210.13</v>
      </c>
    </row>
    <row r="684" spans="1:8" x14ac:dyDescent="0.25">
      <c r="A684" t="s">
        <v>13821</v>
      </c>
      <c r="B684" s="16"/>
      <c r="C684" s="16"/>
      <c r="D684" s="16"/>
      <c r="E684" s="16"/>
      <c r="F684" s="16">
        <v>1416.31</v>
      </c>
      <c r="G684" s="16"/>
      <c r="H684" s="16">
        <v>1416.31</v>
      </c>
    </row>
    <row r="685" spans="1:8" x14ac:dyDescent="0.25">
      <c r="A685" t="s">
        <v>14317</v>
      </c>
      <c r="B685" s="16">
        <v>24309.88</v>
      </c>
      <c r="C685" s="16"/>
      <c r="D685" s="16"/>
      <c r="E685" s="16"/>
      <c r="F685" s="16"/>
      <c r="G685" s="16"/>
      <c r="H685" s="16">
        <v>24309.88</v>
      </c>
    </row>
    <row r="686" spans="1:8" x14ac:dyDescent="0.25">
      <c r="A686" t="s">
        <v>11906</v>
      </c>
      <c r="B686" s="16"/>
      <c r="C686" s="16"/>
      <c r="D686" s="16">
        <v>18487.59</v>
      </c>
      <c r="E686" s="16"/>
      <c r="F686" s="16"/>
      <c r="G686" s="16"/>
      <c r="H686" s="16">
        <v>18487.59</v>
      </c>
    </row>
    <row r="687" spans="1:8" x14ac:dyDescent="0.25">
      <c r="A687" t="s">
        <v>13675</v>
      </c>
      <c r="B687" s="16"/>
      <c r="C687" s="16"/>
      <c r="D687" s="16"/>
      <c r="E687" s="16"/>
      <c r="F687" s="16">
        <v>9879.1299999999992</v>
      </c>
      <c r="G687" s="16"/>
      <c r="H687" s="16">
        <v>9879.1299999999992</v>
      </c>
    </row>
    <row r="688" spans="1:8" x14ac:dyDescent="0.25">
      <c r="A688" t="s">
        <v>14293</v>
      </c>
      <c r="B688" s="16"/>
      <c r="C688" s="16">
        <v>49348.28</v>
      </c>
      <c r="D688" s="16"/>
      <c r="E688" s="16"/>
      <c r="F688" s="16"/>
      <c r="G688" s="16"/>
      <c r="H688" s="16">
        <v>49348.28</v>
      </c>
    </row>
    <row r="689" spans="1:8" x14ac:dyDescent="0.25">
      <c r="A689" t="s">
        <v>13692</v>
      </c>
      <c r="B689" s="16"/>
      <c r="C689" s="16"/>
      <c r="D689" s="16"/>
      <c r="E689" s="16">
        <v>7520.04</v>
      </c>
      <c r="F689" s="16"/>
      <c r="G689" s="16"/>
      <c r="H689" s="16">
        <v>7520.04</v>
      </c>
    </row>
    <row r="690" spans="1:8" x14ac:dyDescent="0.25">
      <c r="A690" t="s">
        <v>13107</v>
      </c>
      <c r="B690" s="16"/>
      <c r="C690" s="16"/>
      <c r="D690" s="16"/>
      <c r="E690" s="16">
        <v>530</v>
      </c>
      <c r="F690" s="16"/>
      <c r="G690" s="16"/>
      <c r="H690" s="16">
        <v>530</v>
      </c>
    </row>
    <row r="691" spans="1:8" x14ac:dyDescent="0.25">
      <c r="A691" t="s">
        <v>13269</v>
      </c>
      <c r="B691" s="16"/>
      <c r="C691" s="16"/>
      <c r="D691" s="16"/>
      <c r="E691" s="16">
        <v>150</v>
      </c>
      <c r="F691" s="16"/>
      <c r="G691" s="16"/>
      <c r="H691" s="16">
        <v>150</v>
      </c>
    </row>
    <row r="692" spans="1:8" x14ac:dyDescent="0.25">
      <c r="A692" t="s">
        <v>11920</v>
      </c>
      <c r="B692" s="16"/>
      <c r="C692" s="16"/>
      <c r="D692" s="16"/>
      <c r="E692" s="16"/>
      <c r="F692" s="16">
        <v>16484.43</v>
      </c>
      <c r="G692" s="16"/>
      <c r="H692" s="16">
        <v>16484.43</v>
      </c>
    </row>
    <row r="693" spans="1:8" x14ac:dyDescent="0.25">
      <c r="A693" t="s">
        <v>13833</v>
      </c>
      <c r="B693" s="16"/>
      <c r="C693" s="16"/>
      <c r="D693" s="16">
        <v>1181.5999999999999</v>
      </c>
      <c r="E693" s="16"/>
      <c r="F693" s="16"/>
      <c r="G693" s="16"/>
      <c r="H693" s="16">
        <v>1181.5999999999999</v>
      </c>
    </row>
    <row r="694" spans="1:8" x14ac:dyDescent="0.25">
      <c r="A694" t="s">
        <v>12779</v>
      </c>
      <c r="B694" s="16"/>
      <c r="C694" s="16"/>
      <c r="D694" s="16">
        <v>1419.11</v>
      </c>
      <c r="E694" s="16"/>
      <c r="F694" s="16"/>
      <c r="G694" s="16"/>
      <c r="H694" s="16">
        <v>1419.11</v>
      </c>
    </row>
    <row r="695" spans="1:8" x14ac:dyDescent="0.25">
      <c r="A695" t="s">
        <v>12152</v>
      </c>
      <c r="B695" s="16"/>
      <c r="C695" s="16"/>
      <c r="D695" s="16"/>
      <c r="E695" s="16"/>
      <c r="F695" s="16"/>
      <c r="G695" s="16">
        <v>6429.59</v>
      </c>
      <c r="H695" s="16">
        <v>6429.59</v>
      </c>
    </row>
    <row r="696" spans="1:8" x14ac:dyDescent="0.25">
      <c r="A696" t="s">
        <v>13416</v>
      </c>
      <c r="B696" s="16">
        <v>179356.76</v>
      </c>
      <c r="C696" s="16"/>
      <c r="D696" s="16"/>
      <c r="E696" s="16"/>
      <c r="F696" s="16"/>
      <c r="G696" s="16"/>
      <c r="H696" s="16">
        <v>179356.76</v>
      </c>
    </row>
    <row r="697" spans="1:8" x14ac:dyDescent="0.25">
      <c r="A697" t="s">
        <v>13333</v>
      </c>
      <c r="B697" s="16"/>
      <c r="C697" s="16"/>
      <c r="D697" s="16"/>
      <c r="E697" s="16"/>
      <c r="F697" s="16">
        <v>906164.75</v>
      </c>
      <c r="G697" s="16"/>
      <c r="H697" s="16">
        <v>906164.75</v>
      </c>
    </row>
    <row r="698" spans="1:8" x14ac:dyDescent="0.25">
      <c r="A698" t="s">
        <v>14072</v>
      </c>
      <c r="B698" s="16"/>
      <c r="C698" s="16">
        <v>3320</v>
      </c>
      <c r="D698" s="16"/>
      <c r="E698" s="16"/>
      <c r="F698" s="16"/>
      <c r="G698" s="16"/>
      <c r="H698" s="16">
        <v>3320</v>
      </c>
    </row>
    <row r="699" spans="1:8" x14ac:dyDescent="0.25">
      <c r="A699" t="s">
        <v>12919</v>
      </c>
      <c r="B699" s="16"/>
      <c r="C699" s="16">
        <v>982.56</v>
      </c>
      <c r="D699" s="16"/>
      <c r="E699" s="16"/>
      <c r="F699" s="16"/>
      <c r="G699" s="16"/>
      <c r="H699" s="16">
        <v>982.56</v>
      </c>
    </row>
    <row r="700" spans="1:8" x14ac:dyDescent="0.25">
      <c r="A700" t="s">
        <v>13600</v>
      </c>
      <c r="B700" s="16"/>
      <c r="C700" s="16"/>
      <c r="D700" s="16"/>
      <c r="E700" s="16">
        <v>23341.72</v>
      </c>
      <c r="F700" s="16"/>
      <c r="G700" s="16"/>
      <c r="H700" s="16">
        <v>23341.72</v>
      </c>
    </row>
    <row r="701" spans="1:8" x14ac:dyDescent="0.25">
      <c r="A701" t="s">
        <v>13960</v>
      </c>
      <c r="B701" s="16"/>
      <c r="C701" s="16"/>
      <c r="D701" s="16"/>
      <c r="E701" s="16"/>
      <c r="F701" s="16">
        <v>20968.330000000002</v>
      </c>
      <c r="G701" s="16"/>
      <c r="H701" s="16">
        <v>20968.330000000002</v>
      </c>
    </row>
    <row r="702" spans="1:8" x14ac:dyDescent="0.25">
      <c r="A702" t="s">
        <v>11925</v>
      </c>
      <c r="B702" s="16"/>
      <c r="C702" s="16"/>
      <c r="D702" s="16"/>
      <c r="E702" s="16">
        <v>16018.07</v>
      </c>
      <c r="F702" s="16"/>
      <c r="G702" s="16"/>
      <c r="H702" s="16">
        <v>16018.07</v>
      </c>
    </row>
    <row r="703" spans="1:8" x14ac:dyDescent="0.25">
      <c r="A703" t="s">
        <v>13608</v>
      </c>
      <c r="B703" s="16"/>
      <c r="C703" s="16"/>
      <c r="D703" s="16"/>
      <c r="E703" s="16"/>
      <c r="F703" s="16">
        <v>20478.2</v>
      </c>
      <c r="G703" s="16"/>
      <c r="H703" s="16">
        <v>20478.2</v>
      </c>
    </row>
    <row r="704" spans="1:8" x14ac:dyDescent="0.25">
      <c r="A704" t="s">
        <v>13696</v>
      </c>
      <c r="B704" s="16"/>
      <c r="C704" s="16"/>
      <c r="D704" s="16"/>
      <c r="E704" s="16"/>
      <c r="F704" s="16"/>
      <c r="G704" s="16">
        <v>6826.91</v>
      </c>
      <c r="H704" s="16">
        <v>6826.91</v>
      </c>
    </row>
    <row r="705" spans="1:8" x14ac:dyDescent="0.25">
      <c r="A705" t="s">
        <v>12572</v>
      </c>
      <c r="B705" s="16"/>
      <c r="C705" s="16">
        <v>2374.2800000000002</v>
      </c>
      <c r="D705" s="16"/>
      <c r="E705" s="16"/>
      <c r="F705" s="16"/>
      <c r="G705" s="16"/>
      <c r="H705" s="16">
        <v>2374.2800000000002</v>
      </c>
    </row>
    <row r="706" spans="1:8" x14ac:dyDescent="0.25">
      <c r="A706" t="s">
        <v>13539</v>
      </c>
      <c r="B706" s="16"/>
      <c r="C706" s="16"/>
      <c r="D706" s="16"/>
      <c r="E706" s="16"/>
      <c r="F706" s="16">
        <v>46878.37</v>
      </c>
      <c r="G706" s="16"/>
      <c r="H706" s="16">
        <v>46878.37</v>
      </c>
    </row>
    <row r="707" spans="1:8" x14ac:dyDescent="0.25">
      <c r="A707" t="s">
        <v>14077</v>
      </c>
      <c r="B707" s="16"/>
      <c r="C707" s="16"/>
      <c r="D707" s="16"/>
      <c r="E707" s="16"/>
      <c r="F707" s="16">
        <v>2692.08</v>
      </c>
      <c r="G707" s="16"/>
      <c r="H707" s="16">
        <v>2692.08</v>
      </c>
    </row>
    <row r="708" spans="1:8" x14ac:dyDescent="0.25">
      <c r="A708" t="s">
        <v>13986</v>
      </c>
      <c r="B708" s="16"/>
      <c r="C708" s="16"/>
      <c r="D708" s="16">
        <v>16233.59</v>
      </c>
      <c r="E708" s="16"/>
      <c r="F708" s="16"/>
      <c r="G708" s="16"/>
      <c r="H708" s="16">
        <v>16233.59</v>
      </c>
    </row>
    <row r="709" spans="1:8" x14ac:dyDescent="0.25">
      <c r="A709" t="s">
        <v>14096</v>
      </c>
      <c r="B709" s="16"/>
      <c r="C709" s="16"/>
      <c r="D709" s="16">
        <v>1551.64</v>
      </c>
      <c r="E709" s="16"/>
      <c r="F709" s="16"/>
      <c r="G709" s="16"/>
      <c r="H709" s="16">
        <v>1551.64</v>
      </c>
    </row>
    <row r="710" spans="1:8" x14ac:dyDescent="0.25">
      <c r="A710" t="s">
        <v>13919</v>
      </c>
      <c r="B710" s="16"/>
      <c r="C710" s="16"/>
      <c r="D710" s="16"/>
      <c r="E710" s="16">
        <v>38529.160000000003</v>
      </c>
      <c r="F710" s="16"/>
      <c r="G710" s="16"/>
      <c r="H710" s="16">
        <v>38529.160000000003</v>
      </c>
    </row>
    <row r="711" spans="1:8" x14ac:dyDescent="0.25">
      <c r="A711" t="s">
        <v>13549</v>
      </c>
      <c r="B711" s="16"/>
      <c r="C711" s="16"/>
      <c r="D711" s="16"/>
      <c r="E711" s="16">
        <v>44308.24</v>
      </c>
      <c r="F711" s="16"/>
      <c r="G711" s="16"/>
      <c r="H711" s="16">
        <v>44308.24</v>
      </c>
    </row>
    <row r="712" spans="1:8" x14ac:dyDescent="0.25">
      <c r="A712" t="s">
        <v>13840</v>
      </c>
      <c r="B712" s="16"/>
      <c r="C712" s="16">
        <v>1004.14</v>
      </c>
      <c r="D712" s="16"/>
      <c r="E712" s="16"/>
      <c r="F712" s="16"/>
      <c r="G712" s="16"/>
      <c r="H712" s="16">
        <v>1004.14</v>
      </c>
    </row>
    <row r="713" spans="1:8" x14ac:dyDescent="0.25">
      <c r="A713" t="s">
        <v>12789</v>
      </c>
      <c r="B713" s="16">
        <v>1384.2</v>
      </c>
      <c r="C713" s="16"/>
      <c r="D713" s="16"/>
      <c r="E713" s="16"/>
      <c r="F713" s="16"/>
      <c r="G713" s="16"/>
      <c r="H713" s="16">
        <v>1384.2</v>
      </c>
    </row>
    <row r="714" spans="1:8" x14ac:dyDescent="0.25">
      <c r="A714" t="s">
        <v>13397</v>
      </c>
      <c r="B714" s="16">
        <v>232476.19</v>
      </c>
      <c r="C714" s="16"/>
      <c r="D714" s="16"/>
      <c r="E714" s="16"/>
      <c r="F714" s="16"/>
      <c r="G714" s="16"/>
      <c r="H714" s="16">
        <v>232476.19</v>
      </c>
    </row>
    <row r="715" spans="1:8" x14ac:dyDescent="0.25">
      <c r="A715" t="s">
        <v>13470</v>
      </c>
      <c r="B715" s="16">
        <v>97442.68</v>
      </c>
      <c r="C715" s="16"/>
      <c r="D715" s="16"/>
      <c r="E715" s="16"/>
      <c r="F715" s="16"/>
      <c r="G715" s="16"/>
      <c r="H715" s="16">
        <v>97442.68</v>
      </c>
    </row>
    <row r="716" spans="1:8" x14ac:dyDescent="0.25">
      <c r="A716" t="s">
        <v>13346</v>
      </c>
      <c r="B716" s="16"/>
      <c r="C716" s="16"/>
      <c r="D716" s="16">
        <v>421003.4</v>
      </c>
      <c r="E716" s="16"/>
      <c r="F716" s="16"/>
      <c r="G716" s="16"/>
      <c r="H716" s="16">
        <v>421003.4</v>
      </c>
    </row>
    <row r="717" spans="1:8" x14ac:dyDescent="0.25">
      <c r="A717" t="s">
        <v>13802</v>
      </c>
      <c r="B717" s="16"/>
      <c r="C717" s="16"/>
      <c r="D717" s="16"/>
      <c r="E717" s="16"/>
      <c r="F717" s="16">
        <v>2069.69</v>
      </c>
      <c r="G717" s="16"/>
      <c r="H717" s="16">
        <v>2069.69</v>
      </c>
    </row>
    <row r="718" spans="1:8" x14ac:dyDescent="0.25">
      <c r="A718" t="s">
        <v>12910</v>
      </c>
      <c r="B718" s="16"/>
      <c r="C718" s="16"/>
      <c r="D718" s="16"/>
      <c r="E718" s="16"/>
      <c r="F718" s="16"/>
      <c r="G718" s="16">
        <v>993.63</v>
      </c>
      <c r="H718" s="16">
        <v>993.63</v>
      </c>
    </row>
    <row r="719" spans="1:8" x14ac:dyDescent="0.25">
      <c r="A719" t="s">
        <v>13566</v>
      </c>
      <c r="B719" s="16"/>
      <c r="C719" s="16"/>
      <c r="D719" s="16">
        <v>35239.300000000003</v>
      </c>
      <c r="E719" s="16"/>
      <c r="F719" s="16"/>
      <c r="G719" s="16"/>
      <c r="H719" s="16">
        <v>35239.300000000003</v>
      </c>
    </row>
    <row r="720" spans="1:8" x14ac:dyDescent="0.25">
      <c r="A720" t="s">
        <v>13465</v>
      </c>
      <c r="B720" s="16">
        <v>102368.35</v>
      </c>
      <c r="C720" s="16"/>
      <c r="D720" s="16"/>
      <c r="E720" s="16"/>
      <c r="F720" s="16"/>
      <c r="G720" s="16"/>
      <c r="H720" s="16">
        <v>102368.35</v>
      </c>
    </row>
    <row r="721" spans="1:8" x14ac:dyDescent="0.25">
      <c r="A721" t="s">
        <v>12578</v>
      </c>
      <c r="B721" s="16"/>
      <c r="C721" s="16"/>
      <c r="D721" s="16"/>
      <c r="E721" s="16">
        <v>2356.6799999999998</v>
      </c>
      <c r="F721" s="16"/>
      <c r="G721" s="16"/>
      <c r="H721" s="16">
        <v>2356.6799999999998</v>
      </c>
    </row>
    <row r="722" spans="1:8" x14ac:dyDescent="0.25">
      <c r="A722" t="s">
        <v>13304</v>
      </c>
      <c r="B722" s="16"/>
      <c r="C722" s="16"/>
      <c r="D722" s="16"/>
      <c r="E722" s="16">
        <v>115</v>
      </c>
      <c r="F722" s="16"/>
      <c r="G722" s="16"/>
      <c r="H722" s="16">
        <v>115</v>
      </c>
    </row>
    <row r="723" spans="1:8" x14ac:dyDescent="0.25">
      <c r="A723" t="s">
        <v>13996</v>
      </c>
      <c r="B723" s="16">
        <v>13496</v>
      </c>
      <c r="C723" s="16"/>
      <c r="D723" s="16"/>
      <c r="E723" s="16"/>
      <c r="F723" s="16"/>
      <c r="G723" s="16"/>
      <c r="H723" s="16">
        <v>13496</v>
      </c>
    </row>
    <row r="724" spans="1:8" x14ac:dyDescent="0.25">
      <c r="A724" t="s">
        <v>12306</v>
      </c>
      <c r="B724" s="16"/>
      <c r="C724" s="16"/>
      <c r="D724" s="16">
        <v>4464.93</v>
      </c>
      <c r="E724" s="16"/>
      <c r="F724" s="16"/>
      <c r="G724" s="16"/>
      <c r="H724" s="16">
        <v>4464.93</v>
      </c>
    </row>
    <row r="725" spans="1:8" x14ac:dyDescent="0.25">
      <c r="A725" t="s">
        <v>13139</v>
      </c>
      <c r="B725" s="16"/>
      <c r="C725" s="16"/>
      <c r="D725" s="16"/>
      <c r="E725" s="16"/>
      <c r="F725" s="16">
        <v>450</v>
      </c>
      <c r="G725" s="16"/>
      <c r="H725" s="16">
        <v>450</v>
      </c>
    </row>
    <row r="726" spans="1:8" x14ac:dyDescent="0.25">
      <c r="A726" t="s">
        <v>13358</v>
      </c>
      <c r="B726" s="16"/>
      <c r="C726" s="16"/>
      <c r="D726" s="16">
        <v>356667.01</v>
      </c>
      <c r="E726" s="16"/>
      <c r="F726" s="16"/>
      <c r="G726" s="16"/>
      <c r="H726" s="16">
        <v>356667.01</v>
      </c>
    </row>
    <row r="727" spans="1:8" x14ac:dyDescent="0.25">
      <c r="A727" t="s">
        <v>13351</v>
      </c>
      <c r="B727" s="16"/>
      <c r="C727" s="16">
        <v>400316.33</v>
      </c>
      <c r="D727" s="16"/>
      <c r="E727" s="16"/>
      <c r="F727" s="16"/>
      <c r="G727" s="16"/>
      <c r="H727" s="16">
        <v>400316.33</v>
      </c>
    </row>
    <row r="728" spans="1:8" x14ac:dyDescent="0.25">
      <c r="A728" t="s">
        <v>11861</v>
      </c>
      <c r="B728" s="16"/>
      <c r="C728" s="16"/>
      <c r="D728" s="16"/>
      <c r="E728" s="16">
        <v>29407.7</v>
      </c>
      <c r="F728" s="16"/>
      <c r="G728" s="16"/>
      <c r="H728" s="16">
        <v>29407.7</v>
      </c>
    </row>
    <row r="729" spans="1:8" x14ac:dyDescent="0.25">
      <c r="A729" t="s">
        <v>13321</v>
      </c>
      <c r="B729" s="16"/>
      <c r="C729" s="16"/>
      <c r="D729" s="16"/>
      <c r="E729" s="16">
        <v>101.26</v>
      </c>
      <c r="F729" s="16"/>
      <c r="G729" s="16"/>
      <c r="H729" s="16">
        <v>101.26</v>
      </c>
    </row>
    <row r="730" spans="1:8" x14ac:dyDescent="0.25">
      <c r="A730" t="s">
        <v>11967</v>
      </c>
      <c r="B730" s="16"/>
      <c r="C730" s="16">
        <v>13157.54</v>
      </c>
      <c r="D730" s="16"/>
      <c r="E730" s="16"/>
      <c r="F730" s="16"/>
      <c r="G730" s="16"/>
      <c r="H730" s="16">
        <v>13157.54</v>
      </c>
    </row>
    <row r="731" spans="1:8" x14ac:dyDescent="0.25">
      <c r="A731" t="s">
        <v>12191</v>
      </c>
      <c r="B731" s="16">
        <v>5790.1</v>
      </c>
      <c r="C731" s="16"/>
      <c r="D731" s="16"/>
      <c r="E731" s="16"/>
      <c r="F731" s="16"/>
      <c r="G731" s="16"/>
      <c r="H731" s="16">
        <v>5790.1</v>
      </c>
    </row>
    <row r="732" spans="1:8" x14ac:dyDescent="0.25">
      <c r="A732" t="s">
        <v>12240</v>
      </c>
      <c r="B732" s="16"/>
      <c r="C732" s="16"/>
      <c r="D732" s="16"/>
      <c r="E732" s="16">
        <v>5085.22</v>
      </c>
      <c r="F732" s="16"/>
      <c r="G732" s="16"/>
      <c r="H732" s="16">
        <v>5085.22</v>
      </c>
    </row>
    <row r="733" spans="1:8" x14ac:dyDescent="0.25">
      <c r="A733" t="s">
        <v>11848</v>
      </c>
      <c r="B733" s="16"/>
      <c r="C733" s="16">
        <v>33164.019999999997</v>
      </c>
      <c r="D733" s="16"/>
      <c r="E733" s="16"/>
      <c r="F733" s="16"/>
      <c r="G733" s="16"/>
      <c r="H733" s="16">
        <v>33164.019999999997</v>
      </c>
    </row>
    <row r="734" spans="1:8" x14ac:dyDescent="0.25">
      <c r="A734" t="s">
        <v>13673</v>
      </c>
      <c r="B734" s="16"/>
      <c r="C734" s="16"/>
      <c r="D734" s="16"/>
      <c r="E734" s="16"/>
      <c r="F734" s="16"/>
      <c r="G734" s="16">
        <v>9959.17</v>
      </c>
      <c r="H734" s="16">
        <v>9959.17</v>
      </c>
    </row>
    <row r="735" spans="1:8" x14ac:dyDescent="0.25">
      <c r="A735" t="s">
        <v>12570</v>
      </c>
      <c r="B735" s="16">
        <v>2385.73</v>
      </c>
      <c r="C735" s="16"/>
      <c r="D735" s="16"/>
      <c r="E735" s="16"/>
      <c r="F735" s="16"/>
      <c r="G735" s="16"/>
      <c r="H735" s="16">
        <v>2385.73</v>
      </c>
    </row>
    <row r="736" spans="1:8" x14ac:dyDescent="0.25">
      <c r="A736" t="s">
        <v>12372</v>
      </c>
      <c r="B736" s="16"/>
      <c r="C736" s="16">
        <v>3739.16</v>
      </c>
      <c r="D736" s="16"/>
      <c r="E736" s="16"/>
      <c r="F736" s="16"/>
      <c r="G736" s="16"/>
      <c r="H736" s="16">
        <v>3739.16</v>
      </c>
    </row>
    <row r="737" spans="1:8" x14ac:dyDescent="0.25">
      <c r="A737" t="s">
        <v>12954</v>
      </c>
      <c r="B737" s="16">
        <v>858.06</v>
      </c>
      <c r="C737" s="16"/>
      <c r="D737" s="16"/>
      <c r="E737" s="16"/>
      <c r="F737" s="16"/>
      <c r="G737" s="16"/>
      <c r="H737" s="16">
        <v>858.06</v>
      </c>
    </row>
    <row r="738" spans="1:8" x14ac:dyDescent="0.25">
      <c r="A738" t="s">
        <v>12971</v>
      </c>
      <c r="B738" s="16"/>
      <c r="C738" s="16">
        <v>825.32</v>
      </c>
      <c r="D738" s="16"/>
      <c r="E738" s="16"/>
      <c r="F738" s="16"/>
      <c r="G738" s="16"/>
      <c r="H738" s="16">
        <v>825.32</v>
      </c>
    </row>
    <row r="739" spans="1:8" x14ac:dyDescent="0.25">
      <c r="A739" t="s">
        <v>13547</v>
      </c>
      <c r="B739" s="16"/>
      <c r="C739" s="16">
        <v>45103.88</v>
      </c>
      <c r="D739" s="16"/>
      <c r="E739" s="16"/>
      <c r="F739" s="16"/>
      <c r="G739" s="16"/>
      <c r="H739" s="16">
        <v>45103.88</v>
      </c>
    </row>
    <row r="740" spans="1:8" x14ac:dyDescent="0.25">
      <c r="A740" t="s">
        <v>12115</v>
      </c>
      <c r="B740" s="16"/>
      <c r="C740" s="16"/>
      <c r="D740" s="16"/>
      <c r="E740" s="16">
        <v>7157.56</v>
      </c>
      <c r="F740" s="16"/>
      <c r="G740" s="16"/>
      <c r="H740" s="16">
        <v>7157.56</v>
      </c>
    </row>
    <row r="741" spans="1:8" x14ac:dyDescent="0.25">
      <c r="A741" t="s">
        <v>12568</v>
      </c>
      <c r="B741" s="16"/>
      <c r="C741" s="16"/>
      <c r="D741" s="16"/>
      <c r="E741" s="16">
        <v>2392.4499999999998</v>
      </c>
      <c r="F741" s="16"/>
      <c r="G741" s="16"/>
      <c r="H741" s="16">
        <v>2392.4499999999998</v>
      </c>
    </row>
    <row r="742" spans="1:8" x14ac:dyDescent="0.25">
      <c r="A742" t="s">
        <v>13016</v>
      </c>
      <c r="B742" s="16"/>
      <c r="C742" s="16"/>
      <c r="D742" s="16">
        <v>719.22</v>
      </c>
      <c r="E742" s="16"/>
      <c r="F742" s="16"/>
      <c r="G742" s="16"/>
      <c r="H742" s="16">
        <v>719.22</v>
      </c>
    </row>
    <row r="743" spans="1:8" x14ac:dyDescent="0.25">
      <c r="A743" t="s">
        <v>11939</v>
      </c>
      <c r="B743" s="16">
        <v>14871.14</v>
      </c>
      <c r="C743" s="16"/>
      <c r="D743" s="16"/>
      <c r="E743" s="16"/>
      <c r="F743" s="16"/>
      <c r="G743" s="16"/>
      <c r="H743" s="16">
        <v>14871.14</v>
      </c>
    </row>
    <row r="744" spans="1:8" x14ac:dyDescent="0.25">
      <c r="A744" t="s">
        <v>12285</v>
      </c>
      <c r="B744" s="16"/>
      <c r="C744" s="16">
        <v>4605.2299999999996</v>
      </c>
      <c r="D744" s="16"/>
      <c r="E744" s="16"/>
      <c r="F744" s="16"/>
      <c r="G744" s="16"/>
      <c r="H744" s="16">
        <v>4605.2299999999996</v>
      </c>
    </row>
    <row r="745" spans="1:8" x14ac:dyDescent="0.25">
      <c r="A745" t="s">
        <v>13472</v>
      </c>
      <c r="B745" s="16"/>
      <c r="C745" s="16"/>
      <c r="D745" s="16">
        <v>93652.24</v>
      </c>
      <c r="E745" s="16"/>
      <c r="F745" s="16"/>
      <c r="G745" s="16"/>
      <c r="H745" s="16">
        <v>93652.24</v>
      </c>
    </row>
    <row r="746" spans="1:8" x14ac:dyDescent="0.25">
      <c r="A746" t="s">
        <v>13480</v>
      </c>
      <c r="B746" s="16">
        <v>84038.3</v>
      </c>
      <c r="C746" s="16"/>
      <c r="D746" s="16"/>
      <c r="E746" s="16"/>
      <c r="F746" s="16"/>
      <c r="G746" s="16"/>
      <c r="H746" s="16">
        <v>84038.3</v>
      </c>
    </row>
    <row r="747" spans="1:8" x14ac:dyDescent="0.25">
      <c r="A747" t="s">
        <v>13515</v>
      </c>
      <c r="B747" s="16"/>
      <c r="C747" s="16"/>
      <c r="D747" s="16"/>
      <c r="E747" s="16">
        <v>52811.75</v>
      </c>
      <c r="F747" s="16"/>
      <c r="G747" s="16"/>
      <c r="H747" s="16">
        <v>52811.75</v>
      </c>
    </row>
    <row r="748" spans="1:8" x14ac:dyDescent="0.25">
      <c r="A748" t="s">
        <v>13419</v>
      </c>
      <c r="B748" s="16">
        <v>173657.28</v>
      </c>
      <c r="C748" s="16"/>
      <c r="D748" s="16"/>
      <c r="E748" s="16"/>
      <c r="F748" s="16"/>
      <c r="G748" s="16"/>
      <c r="H748" s="16">
        <v>173657.28</v>
      </c>
    </row>
    <row r="749" spans="1:8" x14ac:dyDescent="0.25">
      <c r="A749" t="s">
        <v>13641</v>
      </c>
      <c r="B749" s="16"/>
      <c r="C749" s="16"/>
      <c r="D749" s="16"/>
      <c r="E749" s="16"/>
      <c r="F749" s="16"/>
      <c r="G749" s="16">
        <v>13674.57</v>
      </c>
      <c r="H749" s="16">
        <v>13674.57</v>
      </c>
    </row>
    <row r="750" spans="1:8" x14ac:dyDescent="0.25">
      <c r="A750" t="s">
        <v>11780</v>
      </c>
      <c r="B750" s="16"/>
      <c r="C750" s="16"/>
      <c r="D750" s="16">
        <v>125793.88</v>
      </c>
      <c r="E750" s="16"/>
      <c r="F750" s="16"/>
      <c r="G750" s="16"/>
      <c r="H750" s="16">
        <v>125793.88</v>
      </c>
    </row>
    <row r="751" spans="1:8" x14ac:dyDescent="0.25">
      <c r="A751" t="s">
        <v>11839</v>
      </c>
      <c r="B751" s="16"/>
      <c r="C751" s="16">
        <v>38764.51</v>
      </c>
      <c r="D751" s="16"/>
      <c r="E751" s="16"/>
      <c r="F751" s="16"/>
      <c r="G751" s="16"/>
      <c r="H751" s="16">
        <v>38764.51</v>
      </c>
    </row>
    <row r="752" spans="1:8" x14ac:dyDescent="0.25">
      <c r="A752" t="s">
        <v>12110</v>
      </c>
      <c r="B752" s="16">
        <v>7300</v>
      </c>
      <c r="C752" s="16"/>
      <c r="D752" s="16"/>
      <c r="E752" s="16"/>
      <c r="F752" s="16"/>
      <c r="G752" s="16"/>
      <c r="H752" s="16">
        <v>7300</v>
      </c>
    </row>
    <row r="753" spans="1:8" x14ac:dyDescent="0.25">
      <c r="A753" t="s">
        <v>14312</v>
      </c>
      <c r="B753" s="16"/>
      <c r="C753" s="16"/>
      <c r="D753" s="16"/>
      <c r="E753" s="16"/>
      <c r="F753" s="16">
        <v>27266.400000000001</v>
      </c>
      <c r="G753" s="16"/>
      <c r="H753" s="16">
        <v>27266.400000000001</v>
      </c>
    </row>
    <row r="754" spans="1:8" x14ac:dyDescent="0.25">
      <c r="A754" t="s">
        <v>12373</v>
      </c>
      <c r="B754" s="16"/>
      <c r="C754" s="16">
        <v>3737.58</v>
      </c>
      <c r="D754" s="16"/>
      <c r="E754" s="16"/>
      <c r="F754" s="16"/>
      <c r="G754" s="16"/>
      <c r="H754" s="16">
        <v>3737.58</v>
      </c>
    </row>
    <row r="755" spans="1:8" x14ac:dyDescent="0.25">
      <c r="A755" t="s">
        <v>13339</v>
      </c>
      <c r="B755" s="16"/>
      <c r="C755" s="16"/>
      <c r="D755" s="16"/>
      <c r="E755" s="16"/>
      <c r="F755" s="16">
        <v>566203.64</v>
      </c>
      <c r="G755" s="16"/>
      <c r="H755" s="16">
        <v>566203.64</v>
      </c>
    </row>
    <row r="756" spans="1:8" x14ac:dyDescent="0.25">
      <c r="A756" t="s">
        <v>13724</v>
      </c>
      <c r="B756" s="16"/>
      <c r="C756" s="16"/>
      <c r="D756" s="16"/>
      <c r="E756" s="16"/>
      <c r="F756" s="16"/>
      <c r="G756" s="16">
        <v>5084.18</v>
      </c>
      <c r="H756" s="16">
        <v>5084.18</v>
      </c>
    </row>
    <row r="757" spans="1:8" x14ac:dyDescent="0.25">
      <c r="A757" t="s">
        <v>13345</v>
      </c>
      <c r="B757" s="16"/>
      <c r="C757" s="16"/>
      <c r="D757" s="16"/>
      <c r="E757" s="16"/>
      <c r="F757" s="16">
        <v>439361.82</v>
      </c>
      <c r="G757" s="16"/>
      <c r="H757" s="16">
        <v>439361.82</v>
      </c>
    </row>
    <row r="758" spans="1:8" x14ac:dyDescent="0.25">
      <c r="A758" t="s">
        <v>13450</v>
      </c>
      <c r="B758" s="16"/>
      <c r="C758" s="16"/>
      <c r="D758" s="16"/>
      <c r="E758" s="16">
        <v>115664.37</v>
      </c>
      <c r="F758" s="16"/>
      <c r="G758" s="16"/>
      <c r="H758" s="16">
        <v>115664.37</v>
      </c>
    </row>
    <row r="759" spans="1:8" x14ac:dyDescent="0.25">
      <c r="A759" t="s">
        <v>13581</v>
      </c>
      <c r="B759" s="16"/>
      <c r="C759" s="16"/>
      <c r="D759" s="16">
        <v>29938.6</v>
      </c>
      <c r="E759" s="16"/>
      <c r="F759" s="16"/>
      <c r="G759" s="16"/>
      <c r="H759" s="16">
        <v>29938.6</v>
      </c>
    </row>
    <row r="760" spans="1:8" x14ac:dyDescent="0.25">
      <c r="A760" t="s">
        <v>13407</v>
      </c>
      <c r="B760" s="16"/>
      <c r="C760" s="16"/>
      <c r="D760" s="16"/>
      <c r="E760" s="16">
        <v>209255</v>
      </c>
      <c r="F760" s="16"/>
      <c r="G760" s="16"/>
      <c r="H760" s="16">
        <v>209255</v>
      </c>
    </row>
    <row r="761" spans="1:8" x14ac:dyDescent="0.25">
      <c r="A761" t="s">
        <v>12412</v>
      </c>
      <c r="B761" s="16"/>
      <c r="C761" s="16"/>
      <c r="D761" s="16">
        <v>3388.92</v>
      </c>
      <c r="E761" s="16"/>
      <c r="F761" s="16"/>
      <c r="G761" s="16"/>
      <c r="H761" s="16">
        <v>3388.92</v>
      </c>
    </row>
    <row r="762" spans="1:8" x14ac:dyDescent="0.25">
      <c r="A762" t="s">
        <v>12080</v>
      </c>
      <c r="B762" s="16">
        <v>8045.66</v>
      </c>
      <c r="C762" s="16"/>
      <c r="D762" s="16"/>
      <c r="E762" s="16"/>
      <c r="F762" s="16"/>
      <c r="G762" s="16"/>
      <c r="H762" s="16">
        <v>8045.66</v>
      </c>
    </row>
    <row r="763" spans="1:8" x14ac:dyDescent="0.25">
      <c r="A763" t="s">
        <v>13462</v>
      </c>
      <c r="B763" s="16"/>
      <c r="C763" s="16"/>
      <c r="D763" s="16">
        <v>105426.69</v>
      </c>
      <c r="E763" s="16"/>
      <c r="F763" s="16"/>
      <c r="G763" s="16"/>
      <c r="H763" s="16">
        <v>105426.69</v>
      </c>
    </row>
    <row r="764" spans="1:8" x14ac:dyDescent="0.25">
      <c r="A764" t="s">
        <v>13265</v>
      </c>
      <c r="B764" s="16"/>
      <c r="C764" s="16"/>
      <c r="D764" s="16">
        <v>150</v>
      </c>
      <c r="E764" s="16"/>
      <c r="F764" s="16"/>
      <c r="G764" s="16"/>
      <c r="H764" s="16">
        <v>150</v>
      </c>
    </row>
    <row r="765" spans="1:8" x14ac:dyDescent="0.25">
      <c r="A765" t="s">
        <v>11880</v>
      </c>
      <c r="B765" s="16"/>
      <c r="C765" s="16"/>
      <c r="D765" s="16">
        <v>22830.400000000001</v>
      </c>
      <c r="E765" s="16"/>
      <c r="F765" s="16"/>
      <c r="G765" s="16"/>
      <c r="H765" s="16">
        <v>22830.400000000001</v>
      </c>
    </row>
    <row r="766" spans="1:8" x14ac:dyDescent="0.25">
      <c r="A766" t="s">
        <v>13110</v>
      </c>
      <c r="B766" s="16"/>
      <c r="C766" s="16"/>
      <c r="D766" s="16">
        <v>519.54</v>
      </c>
      <c r="E766" s="16"/>
      <c r="F766" s="16"/>
      <c r="G766" s="16"/>
      <c r="H766" s="16">
        <v>519.54</v>
      </c>
    </row>
    <row r="767" spans="1:8" x14ac:dyDescent="0.25">
      <c r="A767" t="s">
        <v>13047</v>
      </c>
      <c r="B767" s="16"/>
      <c r="C767" s="16"/>
      <c r="D767" s="16">
        <v>651.36</v>
      </c>
      <c r="E767" s="16"/>
      <c r="F767" s="16"/>
      <c r="G767" s="16"/>
      <c r="H767" s="16">
        <v>651.36</v>
      </c>
    </row>
    <row r="768" spans="1:8" x14ac:dyDescent="0.25">
      <c r="A768" t="s">
        <v>12555</v>
      </c>
      <c r="B768" s="16"/>
      <c r="C768" s="16"/>
      <c r="D768" s="16"/>
      <c r="E768" s="16">
        <v>2435.5700000000002</v>
      </c>
      <c r="F768" s="16"/>
      <c r="G768" s="16"/>
      <c r="H768" s="16">
        <v>2435.5700000000002</v>
      </c>
    </row>
    <row r="769" spans="1:8" x14ac:dyDescent="0.25">
      <c r="A769" t="s">
        <v>12250</v>
      </c>
      <c r="B769" s="16"/>
      <c r="C769" s="16"/>
      <c r="D769" s="16"/>
      <c r="E769" s="16">
        <v>4969.09</v>
      </c>
      <c r="F769" s="16"/>
      <c r="G769" s="16"/>
      <c r="H769" s="16">
        <v>4969.09</v>
      </c>
    </row>
    <row r="770" spans="1:8" x14ac:dyDescent="0.25">
      <c r="A770" t="s">
        <v>12046</v>
      </c>
      <c r="B770" s="16">
        <v>9134.19</v>
      </c>
      <c r="C770" s="16"/>
      <c r="D770" s="16"/>
      <c r="E770" s="16"/>
      <c r="F770" s="16"/>
      <c r="G770" s="16"/>
      <c r="H770" s="16">
        <v>9134.19</v>
      </c>
    </row>
    <row r="771" spans="1:8" x14ac:dyDescent="0.25">
      <c r="A771" t="s">
        <v>13983</v>
      </c>
      <c r="B771" s="16"/>
      <c r="C771" s="16"/>
      <c r="D771" s="16">
        <v>16695.97</v>
      </c>
      <c r="E771" s="16"/>
      <c r="F771" s="16"/>
      <c r="G771" s="16"/>
      <c r="H771" s="16">
        <v>16695.97</v>
      </c>
    </row>
    <row r="772" spans="1:8" x14ac:dyDescent="0.25">
      <c r="A772" t="s">
        <v>13511</v>
      </c>
      <c r="B772" s="16"/>
      <c r="C772" s="16">
        <v>54405.84</v>
      </c>
      <c r="D772" s="16"/>
      <c r="E772" s="16"/>
      <c r="F772" s="16"/>
      <c r="G772" s="16"/>
      <c r="H772" s="16">
        <v>54405.84</v>
      </c>
    </row>
    <row r="773" spans="1:8" x14ac:dyDescent="0.25">
      <c r="A773" t="s">
        <v>12058</v>
      </c>
      <c r="B773" s="16"/>
      <c r="C773" s="16"/>
      <c r="D773" s="16">
        <v>8624.9699999999993</v>
      </c>
      <c r="E773" s="16"/>
      <c r="F773" s="16"/>
      <c r="G773" s="16"/>
      <c r="H773" s="16">
        <v>8624.9699999999993</v>
      </c>
    </row>
    <row r="774" spans="1:8" x14ac:dyDescent="0.25">
      <c r="A774" t="s">
        <v>13021</v>
      </c>
      <c r="B774" s="16"/>
      <c r="C774" s="16"/>
      <c r="D774" s="16">
        <v>697</v>
      </c>
      <c r="E774" s="16"/>
      <c r="F774" s="16"/>
      <c r="G774" s="16"/>
      <c r="H774" s="16">
        <v>697</v>
      </c>
    </row>
    <row r="775" spans="1:8" x14ac:dyDescent="0.25">
      <c r="A775" t="s">
        <v>13467</v>
      </c>
      <c r="B775" s="16"/>
      <c r="C775" s="16"/>
      <c r="D775" s="16"/>
      <c r="E775" s="16">
        <v>99994</v>
      </c>
      <c r="F775" s="16"/>
      <c r="G775" s="16"/>
      <c r="H775" s="16">
        <v>99994</v>
      </c>
    </row>
    <row r="776" spans="1:8" x14ac:dyDescent="0.25">
      <c r="A776" t="s">
        <v>13593</v>
      </c>
      <c r="B776" s="16"/>
      <c r="C776" s="16"/>
      <c r="D776" s="16"/>
      <c r="E776" s="16">
        <v>26399.77</v>
      </c>
      <c r="F776" s="16"/>
      <c r="G776" s="16"/>
      <c r="H776" s="16">
        <v>26399.77</v>
      </c>
    </row>
    <row r="777" spans="1:8" x14ac:dyDescent="0.25">
      <c r="A777" t="s">
        <v>13143</v>
      </c>
      <c r="B777" s="16"/>
      <c r="C777" s="16"/>
      <c r="D777" s="16">
        <v>430</v>
      </c>
      <c r="E777" s="16"/>
      <c r="F777" s="16"/>
      <c r="G777" s="16"/>
      <c r="H777" s="16">
        <v>430</v>
      </c>
    </row>
    <row r="778" spans="1:8" x14ac:dyDescent="0.25">
      <c r="A778" t="s">
        <v>13136</v>
      </c>
      <c r="B778" s="16"/>
      <c r="C778" s="16"/>
      <c r="D778" s="16"/>
      <c r="E778" s="16">
        <v>450</v>
      </c>
      <c r="F778" s="16"/>
      <c r="G778" s="16"/>
      <c r="H778" s="16">
        <v>450</v>
      </c>
    </row>
    <row r="779" spans="1:8" x14ac:dyDescent="0.25">
      <c r="A779" t="s">
        <v>13330</v>
      </c>
      <c r="B779" s="16"/>
      <c r="C779" s="16">
        <v>57.33</v>
      </c>
      <c r="D779" s="16"/>
      <c r="E779" s="16"/>
      <c r="F779" s="16"/>
      <c r="G779" s="16"/>
      <c r="H779" s="16">
        <v>57.33</v>
      </c>
    </row>
    <row r="780" spans="1:8" x14ac:dyDescent="0.25">
      <c r="A780" t="s">
        <v>13590</v>
      </c>
      <c r="B780" s="16"/>
      <c r="C780" s="16"/>
      <c r="D780" s="16"/>
      <c r="E780" s="16">
        <v>27182</v>
      </c>
      <c r="F780" s="16"/>
      <c r="G780" s="16"/>
      <c r="H780" s="16">
        <v>27182</v>
      </c>
    </row>
    <row r="781" spans="1:8" x14ac:dyDescent="0.25">
      <c r="A781" t="s">
        <v>12867</v>
      </c>
      <c r="B781" s="16"/>
      <c r="C781" s="16">
        <v>1091.47</v>
      </c>
      <c r="D781" s="16"/>
      <c r="E781" s="16"/>
      <c r="F781" s="16"/>
      <c r="G781" s="16"/>
      <c r="H781" s="16">
        <v>1091.47</v>
      </c>
    </row>
    <row r="782" spans="1:8" x14ac:dyDescent="0.25">
      <c r="A782" t="s">
        <v>14024</v>
      </c>
      <c r="B782" s="16"/>
      <c r="C782" s="16">
        <v>7870.77</v>
      </c>
      <c r="D782" s="16"/>
      <c r="E782" s="16"/>
      <c r="F782" s="16"/>
      <c r="G782" s="16"/>
      <c r="H782" s="16">
        <v>7870.77</v>
      </c>
    </row>
    <row r="783" spans="1:8" x14ac:dyDescent="0.25">
      <c r="A783" t="s">
        <v>13831</v>
      </c>
      <c r="B783" s="16">
        <v>1249.83</v>
      </c>
      <c r="C783" s="16"/>
      <c r="D783" s="16"/>
      <c r="E783" s="16"/>
      <c r="F783" s="16"/>
      <c r="G783" s="16"/>
      <c r="H783" s="16">
        <v>1249.83</v>
      </c>
    </row>
    <row r="784" spans="1:8" x14ac:dyDescent="0.25">
      <c r="A784" t="s">
        <v>13080</v>
      </c>
      <c r="B784" s="16"/>
      <c r="C784" s="16"/>
      <c r="D784" s="16"/>
      <c r="E784" s="16"/>
      <c r="F784" s="16"/>
      <c r="G784" s="16">
        <v>584.04999999999995</v>
      </c>
      <c r="H784" s="16">
        <v>584.04999999999995</v>
      </c>
    </row>
    <row r="785" spans="1:8" x14ac:dyDescent="0.25">
      <c r="A785" t="s">
        <v>14067</v>
      </c>
      <c r="B785" s="16"/>
      <c r="C785" s="16"/>
      <c r="D785" s="16"/>
      <c r="E785" s="16"/>
      <c r="F785" s="16"/>
      <c r="G785" s="16">
        <v>3751.38</v>
      </c>
      <c r="H785" s="16">
        <v>3751.38</v>
      </c>
    </row>
    <row r="786" spans="1:8" x14ac:dyDescent="0.25">
      <c r="A786" t="s">
        <v>12525</v>
      </c>
      <c r="B786" s="16"/>
      <c r="C786" s="16"/>
      <c r="D786" s="16"/>
      <c r="E786" s="16">
        <v>2620.19</v>
      </c>
      <c r="F786" s="16"/>
      <c r="G786" s="16"/>
      <c r="H786" s="16">
        <v>2620.19</v>
      </c>
    </row>
    <row r="787" spans="1:8" x14ac:dyDescent="0.25">
      <c r="A787" t="s">
        <v>13007</v>
      </c>
      <c r="B787" s="16">
        <v>734.68</v>
      </c>
      <c r="C787" s="16"/>
      <c r="D787" s="16"/>
      <c r="E787" s="16"/>
      <c r="F787" s="16"/>
      <c r="G787" s="16"/>
      <c r="H787" s="16">
        <v>734.68</v>
      </c>
    </row>
    <row r="788" spans="1:8" x14ac:dyDescent="0.25">
      <c r="A788" t="s">
        <v>13192</v>
      </c>
      <c r="B788" s="16"/>
      <c r="C788" s="16"/>
      <c r="D788" s="16"/>
      <c r="E788" s="16"/>
      <c r="F788" s="16">
        <v>282</v>
      </c>
      <c r="G788" s="16"/>
      <c r="H788" s="16">
        <v>282</v>
      </c>
    </row>
    <row r="789" spans="1:8" x14ac:dyDescent="0.25">
      <c r="A789" t="s">
        <v>12866</v>
      </c>
      <c r="B789" s="16"/>
      <c r="C789" s="16"/>
      <c r="D789" s="16"/>
      <c r="E789" s="16"/>
      <c r="F789" s="16"/>
      <c r="G789" s="16">
        <v>1092.74</v>
      </c>
      <c r="H789" s="16">
        <v>1092.74</v>
      </c>
    </row>
    <row r="790" spans="1:8" x14ac:dyDescent="0.25">
      <c r="A790" t="s">
        <v>12598</v>
      </c>
      <c r="B790" s="16">
        <v>2232</v>
      </c>
      <c r="C790" s="16"/>
      <c r="D790" s="16"/>
      <c r="E790" s="16"/>
      <c r="F790" s="16"/>
      <c r="G790" s="16"/>
      <c r="H790" s="16">
        <v>2232</v>
      </c>
    </row>
    <row r="791" spans="1:8" x14ac:dyDescent="0.25">
      <c r="A791" t="s">
        <v>12003</v>
      </c>
      <c r="B791" s="16"/>
      <c r="C791" s="16"/>
      <c r="D791" s="16">
        <v>11111.69</v>
      </c>
      <c r="E791" s="16"/>
      <c r="F791" s="16"/>
      <c r="G791" s="16"/>
      <c r="H791" s="16">
        <v>11111.69</v>
      </c>
    </row>
    <row r="792" spans="1:8" x14ac:dyDescent="0.25">
      <c r="A792" t="s">
        <v>13763</v>
      </c>
      <c r="B792" s="16"/>
      <c r="C792" s="16"/>
      <c r="D792" s="16">
        <v>3147.09</v>
      </c>
      <c r="E792" s="16"/>
      <c r="F792" s="16"/>
      <c r="G792" s="16"/>
      <c r="H792" s="16">
        <v>3147.09</v>
      </c>
    </row>
    <row r="793" spans="1:8" x14ac:dyDescent="0.25">
      <c r="A793" t="s">
        <v>14099</v>
      </c>
      <c r="B793" s="16"/>
      <c r="C793" s="16"/>
      <c r="D793" s="16"/>
      <c r="E793" s="16">
        <v>1416.8</v>
      </c>
      <c r="F793" s="16"/>
      <c r="G793" s="16"/>
      <c r="H793" s="16">
        <v>1416.8</v>
      </c>
    </row>
    <row r="794" spans="1:8" x14ac:dyDescent="0.25">
      <c r="A794" t="s">
        <v>12606</v>
      </c>
      <c r="B794" s="16">
        <v>2166.41</v>
      </c>
      <c r="C794" s="16"/>
      <c r="D794" s="16"/>
      <c r="E794" s="16"/>
      <c r="F794" s="16"/>
      <c r="G794" s="16"/>
      <c r="H794" s="16">
        <v>2166.41</v>
      </c>
    </row>
    <row r="795" spans="1:8" x14ac:dyDescent="0.25">
      <c r="A795" t="s">
        <v>11843</v>
      </c>
      <c r="B795" s="16">
        <v>36612</v>
      </c>
      <c r="C795" s="16"/>
      <c r="D795" s="16"/>
      <c r="E795" s="16"/>
      <c r="F795" s="16"/>
      <c r="G795" s="16"/>
      <c r="H795" s="16">
        <v>36612</v>
      </c>
    </row>
    <row r="796" spans="1:8" x14ac:dyDescent="0.25">
      <c r="A796" t="s">
        <v>13562</v>
      </c>
      <c r="B796" s="16"/>
      <c r="C796" s="16">
        <v>36911.4</v>
      </c>
      <c r="D796" s="16"/>
      <c r="E796" s="16"/>
      <c r="F796" s="16"/>
      <c r="G796" s="16"/>
      <c r="H796" s="16">
        <v>36911.4</v>
      </c>
    </row>
    <row r="797" spans="1:8" x14ac:dyDescent="0.25">
      <c r="A797" t="s">
        <v>14282</v>
      </c>
      <c r="B797" s="16">
        <v>67439</v>
      </c>
      <c r="C797" s="16"/>
      <c r="D797" s="16"/>
      <c r="E797" s="16"/>
      <c r="F797" s="16"/>
      <c r="G797" s="16"/>
      <c r="H797" s="16">
        <v>67439</v>
      </c>
    </row>
    <row r="798" spans="1:8" x14ac:dyDescent="0.25">
      <c r="A798" t="s">
        <v>13655</v>
      </c>
      <c r="B798" s="16"/>
      <c r="C798" s="16"/>
      <c r="D798" s="16"/>
      <c r="E798" s="16"/>
      <c r="F798" s="16"/>
      <c r="G798" s="16">
        <v>12101.31</v>
      </c>
      <c r="H798" s="16">
        <v>12101.31</v>
      </c>
    </row>
    <row r="799" spans="1:8" x14ac:dyDescent="0.25">
      <c r="A799" t="s">
        <v>13781</v>
      </c>
      <c r="B799" s="16"/>
      <c r="C799" s="16"/>
      <c r="D799" s="16"/>
      <c r="E799" s="16"/>
      <c r="F799" s="16"/>
      <c r="G799" s="16">
        <v>2498.46</v>
      </c>
      <c r="H799" s="16">
        <v>2498.46</v>
      </c>
    </row>
    <row r="800" spans="1:8" x14ac:dyDescent="0.25">
      <c r="A800" t="s">
        <v>13599</v>
      </c>
      <c r="B800" s="16"/>
      <c r="C800" s="16"/>
      <c r="D800" s="16"/>
      <c r="E800" s="16"/>
      <c r="F800" s="16"/>
      <c r="G800" s="16">
        <v>23439.78</v>
      </c>
      <c r="H800" s="16">
        <v>23439.78</v>
      </c>
    </row>
    <row r="801" spans="1:8" x14ac:dyDescent="0.25">
      <c r="A801" t="s">
        <v>14271</v>
      </c>
      <c r="B801" s="16"/>
      <c r="C801" s="16"/>
      <c r="D801" s="16"/>
      <c r="E801" s="16"/>
      <c r="F801" s="16">
        <v>96677.94</v>
      </c>
      <c r="G801" s="16"/>
      <c r="H801" s="16">
        <v>96677.94</v>
      </c>
    </row>
    <row r="802" spans="1:8" x14ac:dyDescent="0.25">
      <c r="A802" t="s">
        <v>12680</v>
      </c>
      <c r="B802" s="16"/>
      <c r="C802" s="16"/>
      <c r="D802" s="16"/>
      <c r="E802" s="16"/>
      <c r="F802" s="16">
        <v>1833.74</v>
      </c>
      <c r="G802" s="16"/>
      <c r="H802" s="16">
        <v>1833.74</v>
      </c>
    </row>
    <row r="803" spans="1:8" x14ac:dyDescent="0.25">
      <c r="A803" t="s">
        <v>14373</v>
      </c>
      <c r="B803" s="16"/>
      <c r="C803" s="16"/>
      <c r="D803" s="16"/>
      <c r="E803" s="16"/>
      <c r="F803" s="16">
        <v>2291.7800000000002</v>
      </c>
      <c r="G803" s="16"/>
      <c r="H803" s="16">
        <v>2291.7800000000002</v>
      </c>
    </row>
    <row r="804" spans="1:8" x14ac:dyDescent="0.25">
      <c r="A804" t="s">
        <v>14316</v>
      </c>
      <c r="B804" s="16"/>
      <c r="C804" s="16"/>
      <c r="D804" s="16"/>
      <c r="E804" s="16"/>
      <c r="F804" s="16">
        <v>25544.19</v>
      </c>
      <c r="G804" s="16"/>
      <c r="H804" s="16">
        <v>25544.19</v>
      </c>
    </row>
    <row r="805" spans="1:8" x14ac:dyDescent="0.25">
      <c r="A805" t="s">
        <v>11795</v>
      </c>
      <c r="B805" s="16"/>
      <c r="C805" s="16"/>
      <c r="D805" s="16"/>
      <c r="E805" s="16"/>
      <c r="F805" s="16"/>
      <c r="G805" s="16">
        <v>78836.81</v>
      </c>
      <c r="H805" s="16">
        <v>78836.81</v>
      </c>
    </row>
    <row r="806" spans="1:8" x14ac:dyDescent="0.25">
      <c r="A806" t="s">
        <v>14227</v>
      </c>
      <c r="B806" s="16">
        <v>13736751.539999999</v>
      </c>
      <c r="C806" s="16"/>
      <c r="D806" s="16"/>
      <c r="E806" s="16"/>
      <c r="F806" s="16"/>
      <c r="G806" s="16"/>
      <c r="H806" s="16">
        <v>13736751.539999999</v>
      </c>
    </row>
    <row r="807" spans="1:8" x14ac:dyDescent="0.25">
      <c r="A807" t="s">
        <v>14233</v>
      </c>
      <c r="B807" s="16"/>
      <c r="C807" s="16"/>
      <c r="D807" s="16"/>
      <c r="E807" s="16"/>
      <c r="F807" s="16">
        <v>1439189.78</v>
      </c>
      <c r="G807" s="16"/>
      <c r="H807" s="16">
        <v>1439189.78</v>
      </c>
    </row>
    <row r="808" spans="1:8" x14ac:dyDescent="0.25">
      <c r="A808" t="s">
        <v>14250</v>
      </c>
      <c r="B808" s="16"/>
      <c r="C808" s="16"/>
      <c r="D808" s="16"/>
      <c r="E808" s="16"/>
      <c r="F808" s="16">
        <v>431516</v>
      </c>
      <c r="G808" s="16"/>
      <c r="H808" s="16">
        <v>431516</v>
      </c>
    </row>
    <row r="809" spans="1:8" x14ac:dyDescent="0.25">
      <c r="A809" t="s">
        <v>14240</v>
      </c>
      <c r="B809" s="16"/>
      <c r="C809" s="16"/>
      <c r="D809" s="16"/>
      <c r="E809" s="16"/>
      <c r="F809" s="16">
        <v>922669.33</v>
      </c>
      <c r="G809" s="16"/>
      <c r="H809" s="16">
        <v>922669.33</v>
      </c>
    </row>
    <row r="810" spans="1:8" x14ac:dyDescent="0.25">
      <c r="A810" t="s">
        <v>14229</v>
      </c>
      <c r="B810" s="16">
        <v>4997789.9800000004</v>
      </c>
      <c r="C810" s="16"/>
      <c r="D810" s="16"/>
      <c r="E810" s="16"/>
      <c r="F810" s="16"/>
      <c r="G810" s="16"/>
      <c r="H810" s="16">
        <v>4997789.9800000004</v>
      </c>
    </row>
    <row r="811" spans="1:8" x14ac:dyDescent="0.25">
      <c r="A811" t="s">
        <v>14270</v>
      </c>
      <c r="B811" s="16">
        <v>98958.28</v>
      </c>
      <c r="C811" s="16"/>
      <c r="D811" s="16"/>
      <c r="E811" s="16"/>
      <c r="F811" s="16"/>
      <c r="G811" s="16"/>
      <c r="H811" s="16">
        <v>98958.28</v>
      </c>
    </row>
    <row r="812" spans="1:8" x14ac:dyDescent="0.25">
      <c r="A812" t="s">
        <v>14238</v>
      </c>
      <c r="B812" s="16">
        <v>1130401.72</v>
      </c>
      <c r="C812" s="16"/>
      <c r="D812" s="16"/>
      <c r="E812" s="16"/>
      <c r="F812" s="16"/>
      <c r="G812" s="16"/>
      <c r="H812" s="16">
        <v>1130401.72</v>
      </c>
    </row>
    <row r="813" spans="1:8" x14ac:dyDescent="0.25">
      <c r="A813" t="s">
        <v>14323</v>
      </c>
      <c r="B813" s="16"/>
      <c r="C813" s="16"/>
      <c r="D813" s="16"/>
      <c r="E813" s="16">
        <v>20280</v>
      </c>
      <c r="F813" s="16"/>
      <c r="G813" s="16"/>
      <c r="H813" s="16">
        <v>20280</v>
      </c>
    </row>
    <row r="814" spans="1:8" x14ac:dyDescent="0.25">
      <c r="A814" t="s">
        <v>14228</v>
      </c>
      <c r="B814" s="16">
        <v>13701040.49</v>
      </c>
      <c r="C814" s="16"/>
      <c r="D814" s="16"/>
      <c r="E814" s="16"/>
      <c r="F814" s="16"/>
      <c r="G814" s="16"/>
      <c r="H814" s="16">
        <v>13701040.49</v>
      </c>
    </row>
    <row r="815" spans="1:8" x14ac:dyDescent="0.25">
      <c r="A815" t="s">
        <v>14232</v>
      </c>
      <c r="B815" s="16"/>
      <c r="C815" s="16"/>
      <c r="D815" s="16">
        <v>2016651.44</v>
      </c>
      <c r="E815" s="16"/>
      <c r="F815" s="16"/>
      <c r="G815" s="16"/>
      <c r="H815" s="16">
        <v>2016651.44</v>
      </c>
    </row>
    <row r="816" spans="1:8" x14ac:dyDescent="0.25">
      <c r="A816" t="s">
        <v>14262</v>
      </c>
      <c r="B816" s="16"/>
      <c r="C816" s="16">
        <v>161907.32</v>
      </c>
      <c r="D816" s="16"/>
      <c r="E816" s="16"/>
      <c r="F816" s="16"/>
      <c r="G816" s="16"/>
      <c r="H816" s="16">
        <v>161907.32</v>
      </c>
    </row>
    <row r="817" spans="1:8" x14ac:dyDescent="0.25">
      <c r="A817" t="s">
        <v>14307</v>
      </c>
      <c r="B817" s="16">
        <v>30823.65</v>
      </c>
      <c r="C817" s="16"/>
      <c r="D817" s="16"/>
      <c r="E817" s="16"/>
      <c r="F817" s="16"/>
      <c r="G817" s="16"/>
      <c r="H817" s="16">
        <v>30823.65</v>
      </c>
    </row>
    <row r="818" spans="1:8" x14ac:dyDescent="0.25">
      <c r="A818" t="s">
        <v>14230</v>
      </c>
      <c r="B818" s="16">
        <v>3816607.92</v>
      </c>
      <c r="C818" s="16"/>
      <c r="D818" s="16"/>
      <c r="E818" s="16"/>
      <c r="F818" s="16"/>
      <c r="G818" s="16"/>
      <c r="H818" s="16">
        <v>3816607.92</v>
      </c>
    </row>
    <row r="819" spans="1:8" x14ac:dyDescent="0.25">
      <c r="A819" t="s">
        <v>14245</v>
      </c>
      <c r="B819" s="16"/>
      <c r="C819" s="16">
        <v>504872</v>
      </c>
      <c r="D819" s="16"/>
      <c r="E819" s="16"/>
      <c r="F819" s="16"/>
      <c r="G819" s="16"/>
      <c r="H819" s="16">
        <v>504872</v>
      </c>
    </row>
    <row r="820" spans="1:8" x14ac:dyDescent="0.25">
      <c r="A820" t="s">
        <v>14231</v>
      </c>
      <c r="B820" s="16">
        <v>3588994</v>
      </c>
      <c r="C820" s="16"/>
      <c r="D820" s="16"/>
      <c r="E820" s="16"/>
      <c r="F820" s="16"/>
      <c r="G820" s="16"/>
      <c r="H820" s="16">
        <v>3588994</v>
      </c>
    </row>
    <row r="821" spans="1:8" x14ac:dyDescent="0.25">
      <c r="A821" t="s">
        <v>14257</v>
      </c>
      <c r="B821" s="16"/>
      <c r="C821" s="16"/>
      <c r="D821" s="16"/>
      <c r="E821" s="16"/>
      <c r="F821" s="16">
        <v>265505.88</v>
      </c>
      <c r="G821" s="16"/>
      <c r="H821" s="16">
        <v>265505.88</v>
      </c>
    </row>
    <row r="822" spans="1:8" x14ac:dyDescent="0.25">
      <c r="A822" t="s">
        <v>14308</v>
      </c>
      <c r="B822" s="16">
        <v>28530.32</v>
      </c>
      <c r="C822" s="16"/>
      <c r="D822" s="16"/>
      <c r="E822" s="16"/>
      <c r="F822" s="16"/>
      <c r="G822" s="16"/>
      <c r="H822" s="16">
        <v>28530.32</v>
      </c>
    </row>
    <row r="823" spans="1:8" x14ac:dyDescent="0.25">
      <c r="A823" t="s">
        <v>13762</v>
      </c>
      <c r="B823" s="16">
        <v>3170.28</v>
      </c>
      <c r="C823" s="16"/>
      <c r="D823" s="16"/>
      <c r="E823" s="16"/>
      <c r="F823" s="16"/>
      <c r="G823" s="16"/>
      <c r="H823" s="16">
        <v>3170.28</v>
      </c>
    </row>
    <row r="824" spans="1:8" x14ac:dyDescent="0.25">
      <c r="A824" t="s">
        <v>14328</v>
      </c>
      <c r="B824" s="16"/>
      <c r="C824" s="16"/>
      <c r="D824" s="16"/>
      <c r="E824" s="16"/>
      <c r="F824" s="16">
        <v>16482.98</v>
      </c>
      <c r="G824" s="16"/>
      <c r="H824" s="16">
        <v>16482.98</v>
      </c>
    </row>
    <row r="825" spans="1:8" x14ac:dyDescent="0.25">
      <c r="A825" t="s">
        <v>11904</v>
      </c>
      <c r="B825" s="16">
        <v>18736.669999999998</v>
      </c>
      <c r="C825" s="16"/>
      <c r="D825" s="16"/>
      <c r="E825" s="16"/>
      <c r="F825" s="16"/>
      <c r="G825" s="16"/>
      <c r="H825" s="16">
        <v>18736.669999999998</v>
      </c>
    </row>
    <row r="826" spans="1:8" x14ac:dyDescent="0.25">
      <c r="A826" t="s">
        <v>13633</v>
      </c>
      <c r="B826" s="16"/>
      <c r="C826" s="16"/>
      <c r="D826" s="16"/>
      <c r="E826" s="16"/>
      <c r="F826" s="16"/>
      <c r="G826" s="16">
        <v>14562</v>
      </c>
      <c r="H826" s="16">
        <v>14562</v>
      </c>
    </row>
    <row r="827" spans="1:8" x14ac:dyDescent="0.25">
      <c r="A827" t="s">
        <v>12935</v>
      </c>
      <c r="B827" s="16"/>
      <c r="C827" s="16"/>
      <c r="D827" s="16"/>
      <c r="E827" s="16"/>
      <c r="F827" s="16"/>
      <c r="G827" s="16">
        <v>927.15</v>
      </c>
      <c r="H827" s="16">
        <v>927.15</v>
      </c>
    </row>
    <row r="828" spans="1:8" x14ac:dyDescent="0.25">
      <c r="A828" t="s">
        <v>14360</v>
      </c>
      <c r="B828" s="16">
        <v>3709.4</v>
      </c>
      <c r="C828" s="16"/>
      <c r="D828" s="16"/>
      <c r="E828" s="16"/>
      <c r="F828" s="16"/>
      <c r="G828" s="16"/>
      <c r="H828" s="16">
        <v>3709.4</v>
      </c>
    </row>
    <row r="829" spans="1:8" x14ac:dyDescent="0.25">
      <c r="A829" t="s">
        <v>13574</v>
      </c>
      <c r="B829" s="16">
        <v>31397.13</v>
      </c>
      <c r="C829" s="16"/>
      <c r="D829" s="16"/>
      <c r="E829" s="16"/>
      <c r="F829" s="16"/>
      <c r="G829" s="16"/>
      <c r="H829" s="16">
        <v>31397.13</v>
      </c>
    </row>
    <row r="830" spans="1:8" x14ac:dyDescent="0.25">
      <c r="A830" t="s">
        <v>13140</v>
      </c>
      <c r="B830" s="16"/>
      <c r="C830" s="16"/>
      <c r="D830" s="16"/>
      <c r="E830" s="16"/>
      <c r="F830" s="16"/>
      <c r="G830" s="16">
        <v>442.85</v>
      </c>
      <c r="H830" s="16">
        <v>442.85</v>
      </c>
    </row>
    <row r="831" spans="1:8" x14ac:dyDescent="0.25">
      <c r="A831" t="s">
        <v>13836</v>
      </c>
      <c r="B831" s="16"/>
      <c r="C831" s="16"/>
      <c r="D831" s="16"/>
      <c r="E831" s="16">
        <v>1064.3699999999999</v>
      </c>
      <c r="F831" s="16"/>
      <c r="G831" s="16"/>
      <c r="H831" s="16">
        <v>1064.3699999999999</v>
      </c>
    </row>
    <row r="832" spans="1:8" x14ac:dyDescent="0.25">
      <c r="A832" t="s">
        <v>13442</v>
      </c>
      <c r="B832" s="16"/>
      <c r="C832" s="16"/>
      <c r="D832" s="16"/>
      <c r="E832" s="16"/>
      <c r="F832" s="16">
        <v>125171.89</v>
      </c>
      <c r="G832" s="16"/>
      <c r="H832" s="16">
        <v>125171.89</v>
      </c>
    </row>
    <row r="833" spans="1:8" x14ac:dyDescent="0.25">
      <c r="A833" t="s">
        <v>13550</v>
      </c>
      <c r="B833" s="16"/>
      <c r="C833" s="16"/>
      <c r="D833" s="16"/>
      <c r="E833" s="16">
        <v>43002.37</v>
      </c>
      <c r="F833" s="16"/>
      <c r="G833" s="16"/>
      <c r="H833" s="16">
        <v>43002.37</v>
      </c>
    </row>
    <row r="834" spans="1:8" x14ac:dyDescent="0.25">
      <c r="A834" t="s">
        <v>12648</v>
      </c>
      <c r="B834" s="16"/>
      <c r="C834" s="16">
        <v>1970.36</v>
      </c>
      <c r="D834" s="16"/>
      <c r="E834" s="16"/>
      <c r="F834" s="16"/>
      <c r="G834" s="16"/>
      <c r="H834" s="16">
        <v>1970.36</v>
      </c>
    </row>
    <row r="835" spans="1:8" x14ac:dyDescent="0.25">
      <c r="A835" t="s">
        <v>11988</v>
      </c>
      <c r="B835" s="16">
        <v>12179.78</v>
      </c>
      <c r="C835" s="16"/>
      <c r="D835" s="16"/>
      <c r="E835" s="16"/>
      <c r="F835" s="16"/>
      <c r="G835" s="16"/>
      <c r="H835" s="16">
        <v>12179.78</v>
      </c>
    </row>
    <row r="836" spans="1:8" x14ac:dyDescent="0.25">
      <c r="A836" t="s">
        <v>13909</v>
      </c>
      <c r="B836" s="16"/>
      <c r="C836" s="16">
        <v>47412.75</v>
      </c>
      <c r="D836" s="16"/>
      <c r="E836" s="16"/>
      <c r="F836" s="16"/>
      <c r="G836" s="16"/>
      <c r="H836" s="16">
        <v>47412.75</v>
      </c>
    </row>
    <row r="837" spans="1:8" x14ac:dyDescent="0.25">
      <c r="A837" t="s">
        <v>14403</v>
      </c>
      <c r="B837" s="16">
        <v>99504.95</v>
      </c>
      <c r="C837" s="16"/>
      <c r="D837" s="16"/>
      <c r="E837" s="16"/>
      <c r="F837" s="16"/>
      <c r="G837" s="16"/>
      <c r="H837" s="16">
        <v>99504.95</v>
      </c>
    </row>
    <row r="838" spans="1:8" x14ac:dyDescent="0.25">
      <c r="A838" t="s">
        <v>14405</v>
      </c>
      <c r="B838" s="16">
        <v>93346.27</v>
      </c>
      <c r="C838" s="16"/>
      <c r="D838" s="16"/>
      <c r="E838" s="16"/>
      <c r="F838" s="16"/>
      <c r="G838" s="16"/>
      <c r="H838" s="16">
        <v>93346.27</v>
      </c>
    </row>
    <row r="839" spans="1:8" x14ac:dyDescent="0.25">
      <c r="A839" t="s">
        <v>14111</v>
      </c>
      <c r="B839" s="16"/>
      <c r="C839" s="16"/>
      <c r="D839" s="16">
        <v>888.84</v>
      </c>
      <c r="E839" s="16"/>
      <c r="F839" s="16"/>
      <c r="G839" s="16"/>
      <c r="H839" s="16">
        <v>888.84</v>
      </c>
    </row>
    <row r="840" spans="1:8" x14ac:dyDescent="0.25">
      <c r="A840" t="s">
        <v>12617</v>
      </c>
      <c r="B840" s="16"/>
      <c r="C840" s="16"/>
      <c r="D840" s="16">
        <v>2098.27</v>
      </c>
      <c r="E840" s="16"/>
      <c r="F840" s="16"/>
      <c r="G840" s="16"/>
      <c r="H840" s="16">
        <v>2098.27</v>
      </c>
    </row>
    <row r="841" spans="1:8" x14ac:dyDescent="0.25">
      <c r="A841" t="s">
        <v>14011</v>
      </c>
      <c r="B841" s="16"/>
      <c r="C841" s="16"/>
      <c r="D841" s="16">
        <v>9934.8700000000008</v>
      </c>
      <c r="E841" s="16"/>
      <c r="F841" s="16"/>
      <c r="G841" s="16"/>
      <c r="H841" s="16">
        <v>9934.8700000000008</v>
      </c>
    </row>
    <row r="842" spans="1:8" x14ac:dyDescent="0.25">
      <c r="A842" t="s">
        <v>14239</v>
      </c>
      <c r="B842" s="16">
        <v>1112424.4099999999</v>
      </c>
      <c r="C842" s="16"/>
      <c r="D842" s="16"/>
      <c r="E842" s="16"/>
      <c r="F842" s="16"/>
      <c r="G842" s="16"/>
      <c r="H842" s="16">
        <v>1112424.4099999999</v>
      </c>
    </row>
    <row r="843" spans="1:8" x14ac:dyDescent="0.25">
      <c r="A843" t="s">
        <v>14281</v>
      </c>
      <c r="B843" s="16">
        <v>69903.62</v>
      </c>
      <c r="C843" s="16"/>
      <c r="D843" s="16"/>
      <c r="E843" s="16"/>
      <c r="F843" s="16"/>
      <c r="G843" s="16"/>
      <c r="H843" s="16">
        <v>69903.62</v>
      </c>
    </row>
    <row r="844" spans="1:8" x14ac:dyDescent="0.25">
      <c r="A844" t="s">
        <v>12538</v>
      </c>
      <c r="B844" s="16"/>
      <c r="C844" s="16">
        <v>2509.6</v>
      </c>
      <c r="D844" s="16"/>
      <c r="E844" s="16"/>
      <c r="F844" s="16"/>
      <c r="G844" s="16"/>
      <c r="H844" s="16">
        <v>2509.6</v>
      </c>
    </row>
    <row r="845" spans="1:8" x14ac:dyDescent="0.25">
      <c r="A845" t="s">
        <v>12354</v>
      </c>
      <c r="B845" s="16"/>
      <c r="C845" s="16"/>
      <c r="D845" s="16"/>
      <c r="E845" s="16"/>
      <c r="F845" s="16">
        <v>3896</v>
      </c>
      <c r="G845" s="16"/>
      <c r="H845" s="16">
        <v>3896</v>
      </c>
    </row>
    <row r="846" spans="1:8" x14ac:dyDescent="0.25">
      <c r="A846" t="s">
        <v>12052</v>
      </c>
      <c r="B846" s="16"/>
      <c r="C846" s="16"/>
      <c r="D846" s="16"/>
      <c r="E846" s="16">
        <v>8822.48</v>
      </c>
      <c r="F846" s="16"/>
      <c r="G846" s="16"/>
      <c r="H846" s="16">
        <v>8822.48</v>
      </c>
    </row>
    <row r="847" spans="1:8" x14ac:dyDescent="0.25">
      <c r="A847" t="s">
        <v>14324</v>
      </c>
      <c r="B847" s="16"/>
      <c r="C847" s="16"/>
      <c r="D847" s="16"/>
      <c r="E847" s="16"/>
      <c r="F847" s="16">
        <v>19357.04</v>
      </c>
      <c r="G847" s="16"/>
      <c r="H847" s="16">
        <v>19357.04</v>
      </c>
    </row>
    <row r="848" spans="1:8" x14ac:dyDescent="0.25">
      <c r="A848" t="s">
        <v>11976</v>
      </c>
      <c r="B848" s="16"/>
      <c r="C848" s="16"/>
      <c r="D848" s="16">
        <v>12763.91</v>
      </c>
      <c r="E848" s="16"/>
      <c r="F848" s="16"/>
      <c r="G848" s="16"/>
      <c r="H848" s="16">
        <v>12763.91</v>
      </c>
    </row>
    <row r="849" spans="1:8" x14ac:dyDescent="0.25">
      <c r="A849" t="s">
        <v>14285</v>
      </c>
      <c r="B849" s="16"/>
      <c r="C849" s="16"/>
      <c r="D849" s="16"/>
      <c r="E849" s="16"/>
      <c r="F849" s="16">
        <v>62032</v>
      </c>
      <c r="G849" s="16"/>
      <c r="H849" s="16">
        <v>62032</v>
      </c>
    </row>
    <row r="850" spans="1:8" x14ac:dyDescent="0.25">
      <c r="A850" t="s">
        <v>12169</v>
      </c>
      <c r="B850" s="16"/>
      <c r="C850" s="16"/>
      <c r="D850" s="16">
        <v>6117.17</v>
      </c>
      <c r="E850" s="16"/>
      <c r="F850" s="16"/>
      <c r="G850" s="16"/>
      <c r="H850" s="16">
        <v>6117.17</v>
      </c>
    </row>
    <row r="851" spans="1:8" x14ac:dyDescent="0.25">
      <c r="A851" t="s">
        <v>11957</v>
      </c>
      <c r="B851" s="16"/>
      <c r="C851" s="16"/>
      <c r="D851" s="16"/>
      <c r="E851" s="16"/>
      <c r="F851" s="16"/>
      <c r="G851" s="16">
        <v>13683.39</v>
      </c>
      <c r="H851" s="16">
        <v>13683.39</v>
      </c>
    </row>
    <row r="852" spans="1:8" x14ac:dyDescent="0.25">
      <c r="A852" t="s">
        <v>14263</v>
      </c>
      <c r="B852" s="16">
        <v>161478</v>
      </c>
      <c r="C852" s="16"/>
      <c r="D852" s="16"/>
      <c r="E852" s="16"/>
      <c r="F852" s="16"/>
      <c r="G852" s="16"/>
      <c r="H852" s="16">
        <v>161478</v>
      </c>
    </row>
    <row r="853" spans="1:8" x14ac:dyDescent="0.25">
      <c r="A853" t="s">
        <v>14290</v>
      </c>
      <c r="B853" s="16"/>
      <c r="C853" s="16"/>
      <c r="D853" s="16"/>
      <c r="E853" s="16"/>
      <c r="F853" s="16">
        <v>51919.94</v>
      </c>
      <c r="G853" s="16"/>
      <c r="H853" s="16">
        <v>51919.94</v>
      </c>
    </row>
    <row r="854" spans="1:8" x14ac:dyDescent="0.25">
      <c r="A854" t="s">
        <v>12337</v>
      </c>
      <c r="B854" s="16"/>
      <c r="C854" s="16"/>
      <c r="D854" s="16">
        <v>4142.5200000000004</v>
      </c>
      <c r="E854" s="16"/>
      <c r="F854" s="16"/>
      <c r="G854" s="16"/>
      <c r="H854" s="16">
        <v>4142.5200000000004</v>
      </c>
    </row>
    <row r="855" spans="1:8" x14ac:dyDescent="0.25">
      <c r="A855" t="s">
        <v>14310</v>
      </c>
      <c r="B855" s="16"/>
      <c r="C855" s="16"/>
      <c r="D855" s="16"/>
      <c r="E855" s="16"/>
      <c r="F855" s="16">
        <v>28151.23</v>
      </c>
      <c r="G855" s="16"/>
      <c r="H855" s="16">
        <v>28151.23</v>
      </c>
    </row>
    <row r="856" spans="1:8" x14ac:dyDescent="0.25">
      <c r="A856" t="s">
        <v>14008</v>
      </c>
      <c r="B856" s="16"/>
      <c r="C856" s="16"/>
      <c r="D856" s="16"/>
      <c r="E856" s="16">
        <v>10733.34</v>
      </c>
      <c r="F856" s="16"/>
      <c r="G856" s="16"/>
      <c r="H856" s="16">
        <v>10733.34</v>
      </c>
    </row>
    <row r="857" spans="1:8" x14ac:dyDescent="0.25">
      <c r="A857" t="s">
        <v>12308</v>
      </c>
      <c r="B857" s="16"/>
      <c r="C857" s="16">
        <v>4457.42</v>
      </c>
      <c r="D857" s="16"/>
      <c r="E857" s="16"/>
      <c r="F857" s="16"/>
      <c r="G857" s="16"/>
      <c r="H857" s="16">
        <v>4457.42</v>
      </c>
    </row>
    <row r="858" spans="1:8" x14ac:dyDescent="0.25">
      <c r="A858" t="s">
        <v>11952</v>
      </c>
      <c r="B858" s="16"/>
      <c r="C858" s="16"/>
      <c r="D858" s="16">
        <v>13900.58</v>
      </c>
      <c r="E858" s="16"/>
      <c r="F858" s="16"/>
      <c r="G858" s="16"/>
      <c r="H858" s="16">
        <v>13900.58</v>
      </c>
    </row>
    <row r="859" spans="1:8" x14ac:dyDescent="0.25">
      <c r="A859" t="s">
        <v>11987</v>
      </c>
      <c r="B859" s="16"/>
      <c r="C859" s="16">
        <v>12237.69</v>
      </c>
      <c r="D859" s="16"/>
      <c r="E859" s="16"/>
      <c r="F859" s="16"/>
      <c r="G859" s="16"/>
      <c r="H859" s="16">
        <v>12237.69</v>
      </c>
    </row>
    <row r="860" spans="1:8" x14ac:dyDescent="0.25">
      <c r="A860" t="s">
        <v>12075</v>
      </c>
      <c r="B860" s="16"/>
      <c r="C860" s="16"/>
      <c r="D860" s="16">
        <v>8163.75</v>
      </c>
      <c r="E860" s="16"/>
      <c r="F860" s="16"/>
      <c r="G860" s="16"/>
      <c r="H860" s="16">
        <v>8163.75</v>
      </c>
    </row>
    <row r="861" spans="1:8" x14ac:dyDescent="0.25">
      <c r="A861" t="s">
        <v>13878</v>
      </c>
      <c r="B861" s="16"/>
      <c r="C861" s="16"/>
      <c r="D861" s="16">
        <v>276727.40000000002</v>
      </c>
      <c r="E861" s="16"/>
      <c r="F861" s="16"/>
      <c r="G861" s="16"/>
      <c r="H861" s="16">
        <v>276727.40000000002</v>
      </c>
    </row>
    <row r="862" spans="1:8" x14ac:dyDescent="0.25">
      <c r="A862" t="s">
        <v>12099</v>
      </c>
      <c r="B862" s="16">
        <v>7531.85</v>
      </c>
      <c r="C862" s="16"/>
      <c r="D862" s="16"/>
      <c r="E862" s="16"/>
      <c r="F862" s="16"/>
      <c r="G862" s="16"/>
      <c r="H862" s="16">
        <v>7531.85</v>
      </c>
    </row>
    <row r="863" spans="1:8" x14ac:dyDescent="0.25">
      <c r="A863" t="s">
        <v>12530</v>
      </c>
      <c r="B863" s="16"/>
      <c r="C863" s="16">
        <v>2576.87</v>
      </c>
      <c r="D863" s="16"/>
      <c r="E863" s="16"/>
      <c r="F863" s="16"/>
      <c r="G863" s="16"/>
      <c r="H863" s="16">
        <v>2576.87</v>
      </c>
    </row>
    <row r="864" spans="1:8" x14ac:dyDescent="0.25">
      <c r="A864" t="s">
        <v>13183</v>
      </c>
      <c r="B864" s="16"/>
      <c r="C864" s="16">
        <v>315.36</v>
      </c>
      <c r="D864" s="16"/>
      <c r="E864" s="16"/>
      <c r="F864" s="16"/>
      <c r="G864" s="16"/>
      <c r="H864" s="16">
        <v>315.36</v>
      </c>
    </row>
    <row r="865" spans="1:8" x14ac:dyDescent="0.25">
      <c r="A865" t="s">
        <v>12668</v>
      </c>
      <c r="B865" s="16">
        <v>1895.56</v>
      </c>
      <c r="C865" s="16"/>
      <c r="D865" s="16"/>
      <c r="E865" s="16"/>
      <c r="F865" s="16"/>
      <c r="G865" s="16"/>
      <c r="H865" s="16">
        <v>1895.56</v>
      </c>
    </row>
    <row r="866" spans="1:8" x14ac:dyDescent="0.25">
      <c r="A866" t="s">
        <v>12684</v>
      </c>
      <c r="B866" s="16"/>
      <c r="C866" s="16"/>
      <c r="D866" s="16">
        <v>1794.8</v>
      </c>
      <c r="E866" s="16"/>
      <c r="F866" s="16"/>
      <c r="G866" s="16"/>
      <c r="H866" s="16">
        <v>1794.8</v>
      </c>
    </row>
    <row r="867" spans="1:8" x14ac:dyDescent="0.25">
      <c r="A867" t="s">
        <v>11810</v>
      </c>
      <c r="B867" s="16"/>
      <c r="C867" s="16">
        <v>53660.08</v>
      </c>
      <c r="D867" s="16"/>
      <c r="E867" s="16"/>
      <c r="F867" s="16"/>
      <c r="G867" s="16"/>
      <c r="H867" s="16">
        <v>53660.08</v>
      </c>
    </row>
    <row r="868" spans="1:8" x14ac:dyDescent="0.25">
      <c r="A868" t="s">
        <v>12289</v>
      </c>
      <c r="B868" s="16">
        <v>4575.32</v>
      </c>
      <c r="C868" s="16"/>
      <c r="D868" s="16"/>
      <c r="E868" s="16"/>
      <c r="F868" s="16"/>
      <c r="G868" s="16"/>
      <c r="H868" s="16">
        <v>4575.32</v>
      </c>
    </row>
    <row r="869" spans="1:8" x14ac:dyDescent="0.25">
      <c r="A869" t="s">
        <v>12895</v>
      </c>
      <c r="B869" s="16"/>
      <c r="C869" s="16">
        <v>1029.32</v>
      </c>
      <c r="D869" s="16"/>
      <c r="E869" s="16"/>
      <c r="F869" s="16"/>
      <c r="G869" s="16"/>
      <c r="H869" s="16">
        <v>1029.32</v>
      </c>
    </row>
    <row r="870" spans="1:8" x14ac:dyDescent="0.25">
      <c r="A870" t="s">
        <v>12874</v>
      </c>
      <c r="B870" s="16">
        <v>1067.96</v>
      </c>
      <c r="C870" s="16"/>
      <c r="D870" s="16"/>
      <c r="E870" s="16"/>
      <c r="F870" s="16"/>
      <c r="G870" s="16"/>
      <c r="H870" s="16">
        <v>1067.96</v>
      </c>
    </row>
    <row r="871" spans="1:8" x14ac:dyDescent="0.25">
      <c r="A871" t="s">
        <v>12740</v>
      </c>
      <c r="B871" s="16"/>
      <c r="C871" s="16">
        <v>1513.84</v>
      </c>
      <c r="D871" s="16"/>
      <c r="E871" s="16"/>
      <c r="F871" s="16"/>
      <c r="G871" s="16"/>
      <c r="H871" s="16">
        <v>1513.84</v>
      </c>
    </row>
    <row r="872" spans="1:8" x14ac:dyDescent="0.25">
      <c r="A872" t="s">
        <v>13283</v>
      </c>
      <c r="B872" s="16"/>
      <c r="C872" s="16">
        <v>125</v>
      </c>
      <c r="D872" s="16"/>
      <c r="E872" s="16"/>
      <c r="F872" s="16"/>
      <c r="G872" s="16"/>
      <c r="H872" s="16">
        <v>125</v>
      </c>
    </row>
    <row r="873" spans="1:8" x14ac:dyDescent="0.25">
      <c r="A873" t="s">
        <v>12925</v>
      </c>
      <c r="B873" s="16"/>
      <c r="C873" s="16">
        <v>954.32</v>
      </c>
      <c r="D873" s="16"/>
      <c r="E873" s="16"/>
      <c r="F873" s="16"/>
      <c r="G873" s="16"/>
      <c r="H873" s="16">
        <v>954.32</v>
      </c>
    </row>
    <row r="874" spans="1:8" x14ac:dyDescent="0.25">
      <c r="A874" t="s">
        <v>12604</v>
      </c>
      <c r="B874" s="16"/>
      <c r="C874" s="16"/>
      <c r="D874" s="16">
        <v>2179.48</v>
      </c>
      <c r="E874" s="16"/>
      <c r="F874" s="16"/>
      <c r="G874" s="16"/>
      <c r="H874" s="16">
        <v>2179.48</v>
      </c>
    </row>
    <row r="875" spans="1:8" x14ac:dyDescent="0.25">
      <c r="A875" t="s">
        <v>13636</v>
      </c>
      <c r="B875" s="16"/>
      <c r="C875" s="16">
        <v>14383.43</v>
      </c>
      <c r="D875" s="16"/>
      <c r="E875" s="16"/>
      <c r="F875" s="16"/>
      <c r="G875" s="16"/>
      <c r="H875" s="16">
        <v>14383.43</v>
      </c>
    </row>
    <row r="876" spans="1:8" x14ac:dyDescent="0.25">
      <c r="A876" t="s">
        <v>12599</v>
      </c>
      <c r="B876" s="16"/>
      <c r="C876" s="16">
        <v>2224</v>
      </c>
      <c r="D876" s="16"/>
      <c r="E876" s="16"/>
      <c r="F876" s="16"/>
      <c r="G876" s="16"/>
      <c r="H876" s="16">
        <v>2224</v>
      </c>
    </row>
    <row r="877" spans="1:8" x14ac:dyDescent="0.25">
      <c r="A877" t="s">
        <v>14410</v>
      </c>
      <c r="B877" s="16"/>
      <c r="C877" s="16"/>
      <c r="D877" s="16">
        <v>32718.11</v>
      </c>
      <c r="E877" s="16"/>
      <c r="F877" s="16"/>
      <c r="G877" s="16"/>
      <c r="H877" s="16">
        <v>32718.11</v>
      </c>
    </row>
    <row r="878" spans="1:8" x14ac:dyDescent="0.25">
      <c r="A878" t="s">
        <v>14418</v>
      </c>
      <c r="B878" s="16"/>
      <c r="C878" s="16"/>
      <c r="D878" s="16"/>
      <c r="E878" s="16">
        <v>4219.7299999999996</v>
      </c>
      <c r="F878" s="16"/>
      <c r="G878" s="16"/>
      <c r="H878" s="16">
        <v>4219.7299999999996</v>
      </c>
    </row>
    <row r="879" spans="1:8" x14ac:dyDescent="0.25">
      <c r="A879" t="s">
        <v>12235</v>
      </c>
      <c r="B879" s="16">
        <v>5152.74</v>
      </c>
      <c r="C879" s="16"/>
      <c r="D879" s="16"/>
      <c r="E879" s="16"/>
      <c r="F879" s="16"/>
      <c r="G879" s="16"/>
      <c r="H879" s="16">
        <v>5152.74</v>
      </c>
    </row>
    <row r="880" spans="1:8" x14ac:dyDescent="0.25">
      <c r="A880" t="s">
        <v>13726</v>
      </c>
      <c r="B880" s="16"/>
      <c r="C880" s="16"/>
      <c r="D880" s="16"/>
      <c r="E880" s="16">
        <v>4966.9799999999996</v>
      </c>
      <c r="F880" s="16"/>
      <c r="G880" s="16"/>
      <c r="H880" s="16">
        <v>4966.9799999999996</v>
      </c>
    </row>
    <row r="881" spans="1:8" x14ac:dyDescent="0.25">
      <c r="A881" t="s">
        <v>14124</v>
      </c>
      <c r="B881" s="16"/>
      <c r="C881" s="16"/>
      <c r="D881" s="16"/>
      <c r="E881" s="16"/>
      <c r="F881" s="16">
        <v>280.52</v>
      </c>
      <c r="G881" s="16"/>
      <c r="H881" s="16">
        <v>280.52</v>
      </c>
    </row>
    <row r="882" spans="1:8" x14ac:dyDescent="0.25">
      <c r="A882" t="s">
        <v>11996</v>
      </c>
      <c r="B882" s="16"/>
      <c r="C882" s="16"/>
      <c r="D882" s="16"/>
      <c r="E882" s="16">
        <v>11678.39</v>
      </c>
      <c r="F882" s="16"/>
      <c r="G882" s="16"/>
      <c r="H882" s="16">
        <v>11678.39</v>
      </c>
    </row>
    <row r="883" spans="1:8" x14ac:dyDescent="0.25">
      <c r="A883" t="s">
        <v>14066</v>
      </c>
      <c r="B883" s="16"/>
      <c r="C883" s="16"/>
      <c r="D883" s="16"/>
      <c r="E883" s="16"/>
      <c r="F883" s="16">
        <v>3771.87</v>
      </c>
      <c r="G883" s="16"/>
      <c r="H883" s="16">
        <v>3771.87</v>
      </c>
    </row>
    <row r="884" spans="1:8" x14ac:dyDescent="0.25">
      <c r="A884" t="s">
        <v>12727</v>
      </c>
      <c r="B884" s="16">
        <v>1583.16</v>
      </c>
      <c r="C884" s="16"/>
      <c r="D884" s="16"/>
      <c r="E884" s="16"/>
      <c r="F884" s="16"/>
      <c r="G884" s="16"/>
      <c r="H884" s="16">
        <v>1583.16</v>
      </c>
    </row>
    <row r="885" spans="1:8" x14ac:dyDescent="0.25">
      <c r="A885" t="s">
        <v>14103</v>
      </c>
      <c r="B885" s="16"/>
      <c r="C885" s="16"/>
      <c r="D885" s="16"/>
      <c r="E885" s="16">
        <v>1304.8399999999999</v>
      </c>
      <c r="F885" s="16"/>
      <c r="G885" s="16"/>
      <c r="H885" s="16">
        <v>1304.8399999999999</v>
      </c>
    </row>
    <row r="886" spans="1:8" x14ac:dyDescent="0.25">
      <c r="A886" t="s">
        <v>13930</v>
      </c>
      <c r="B886" s="16"/>
      <c r="C886" s="16"/>
      <c r="D886" s="16"/>
      <c r="E886" s="16"/>
      <c r="F886" s="16">
        <v>33309.81</v>
      </c>
      <c r="G886" s="16"/>
      <c r="H886" s="16">
        <v>33309.81</v>
      </c>
    </row>
    <row r="887" spans="1:8" x14ac:dyDescent="0.25">
      <c r="A887" t="s">
        <v>13262</v>
      </c>
      <c r="B887" s="16"/>
      <c r="C887" s="16"/>
      <c r="D887" s="16">
        <v>151.19999999999999</v>
      </c>
      <c r="E887" s="16"/>
      <c r="F887" s="16"/>
      <c r="G887" s="16"/>
      <c r="H887" s="16">
        <v>151.19999999999999</v>
      </c>
    </row>
    <row r="888" spans="1:8" x14ac:dyDescent="0.25">
      <c r="A888" t="s">
        <v>14202</v>
      </c>
      <c r="B888" s="16"/>
      <c r="C888" s="16"/>
      <c r="D888" s="16"/>
      <c r="E888" s="16">
        <v>1796.41</v>
      </c>
      <c r="F888" s="16"/>
      <c r="G888" s="16"/>
      <c r="H888" s="16">
        <v>1796.41</v>
      </c>
    </row>
    <row r="889" spans="1:8" x14ac:dyDescent="0.25">
      <c r="A889" t="s">
        <v>14149</v>
      </c>
      <c r="B889" s="16"/>
      <c r="C889" s="16">
        <v>6710.57</v>
      </c>
      <c r="D889" s="16"/>
      <c r="E889" s="16"/>
      <c r="F889" s="16"/>
      <c r="G889" s="16"/>
      <c r="H889" s="16">
        <v>6710.57</v>
      </c>
    </row>
    <row r="890" spans="1:8" x14ac:dyDescent="0.25">
      <c r="A890" t="s">
        <v>13033</v>
      </c>
      <c r="B890" s="16"/>
      <c r="C890" s="16"/>
      <c r="D890" s="16"/>
      <c r="E890" s="16"/>
      <c r="F890" s="16"/>
      <c r="G890" s="16">
        <v>671.15</v>
      </c>
      <c r="H890" s="16">
        <v>671.15</v>
      </c>
    </row>
    <row r="891" spans="1:8" x14ac:dyDescent="0.25">
      <c r="A891" t="s">
        <v>12780</v>
      </c>
      <c r="B891" s="16">
        <v>1417.22</v>
      </c>
      <c r="C891" s="16"/>
      <c r="D891" s="16"/>
      <c r="E891" s="16"/>
      <c r="F891" s="16"/>
      <c r="G891" s="16"/>
      <c r="H891" s="16">
        <v>1417.22</v>
      </c>
    </row>
    <row r="892" spans="1:8" x14ac:dyDescent="0.25">
      <c r="A892" t="s">
        <v>12548</v>
      </c>
      <c r="B892" s="16"/>
      <c r="C892" s="16">
        <v>2464.66</v>
      </c>
      <c r="D892" s="16"/>
      <c r="E892" s="16"/>
      <c r="F892" s="16"/>
      <c r="G892" s="16"/>
      <c r="H892" s="16">
        <v>2464.66</v>
      </c>
    </row>
    <row r="893" spans="1:8" x14ac:dyDescent="0.25">
      <c r="A893" t="s">
        <v>12827</v>
      </c>
      <c r="B893" s="16"/>
      <c r="C893" s="16"/>
      <c r="D893" s="16"/>
      <c r="E893" s="16"/>
      <c r="F893" s="16">
        <v>1231.8800000000001</v>
      </c>
      <c r="G893" s="16"/>
      <c r="H893" s="16">
        <v>1231.8800000000001</v>
      </c>
    </row>
    <row r="894" spans="1:8" x14ac:dyDescent="0.25">
      <c r="A894" t="s">
        <v>13040</v>
      </c>
      <c r="B894" s="16"/>
      <c r="C894" s="16"/>
      <c r="D894" s="16"/>
      <c r="E894" s="16">
        <v>663.1</v>
      </c>
      <c r="F894" s="16"/>
      <c r="G894" s="16"/>
      <c r="H894" s="16">
        <v>663.1</v>
      </c>
    </row>
    <row r="895" spans="1:8" x14ac:dyDescent="0.25">
      <c r="A895" t="s">
        <v>12886</v>
      </c>
      <c r="B895" s="16">
        <v>1043.5999999999999</v>
      </c>
      <c r="C895" s="16"/>
      <c r="D895" s="16"/>
      <c r="E895" s="16"/>
      <c r="F895" s="16"/>
      <c r="G895" s="16"/>
      <c r="H895" s="16">
        <v>1043.5999999999999</v>
      </c>
    </row>
    <row r="896" spans="1:8" x14ac:dyDescent="0.25">
      <c r="A896" t="s">
        <v>12719</v>
      </c>
      <c r="B896" s="16"/>
      <c r="C896" s="16"/>
      <c r="D896" s="16">
        <v>1605.4</v>
      </c>
      <c r="E896" s="16"/>
      <c r="F896" s="16"/>
      <c r="G896" s="16"/>
      <c r="H896" s="16">
        <v>1605.4</v>
      </c>
    </row>
    <row r="897" spans="1:8" x14ac:dyDescent="0.25">
      <c r="A897" t="s">
        <v>14034</v>
      </c>
      <c r="B897" s="16"/>
      <c r="C897" s="16"/>
      <c r="D897" s="16"/>
      <c r="E897" s="16"/>
      <c r="F897" s="16">
        <v>6723.91</v>
      </c>
      <c r="G897" s="16"/>
      <c r="H897" s="16">
        <v>6723.91</v>
      </c>
    </row>
    <row r="898" spans="1:8" x14ac:dyDescent="0.25">
      <c r="A898" t="s">
        <v>12920</v>
      </c>
      <c r="B898" s="16"/>
      <c r="C898" s="16"/>
      <c r="D898" s="16">
        <v>976.83</v>
      </c>
      <c r="E898" s="16"/>
      <c r="F898" s="16"/>
      <c r="G898" s="16"/>
      <c r="H898" s="16">
        <v>976.83</v>
      </c>
    </row>
    <row r="899" spans="1:8" x14ac:dyDescent="0.25">
      <c r="A899" t="s">
        <v>14030</v>
      </c>
      <c r="B899" s="16"/>
      <c r="C899" s="16"/>
      <c r="D899" s="16"/>
      <c r="E899" s="16"/>
      <c r="F899" s="16">
        <v>7200.93</v>
      </c>
      <c r="G899" s="16"/>
      <c r="H899" s="16">
        <v>7200.93</v>
      </c>
    </row>
    <row r="900" spans="1:8" x14ac:dyDescent="0.25">
      <c r="A900" t="s">
        <v>13772</v>
      </c>
      <c r="B900" s="16"/>
      <c r="C900" s="16">
        <v>2868.5</v>
      </c>
      <c r="D900" s="16"/>
      <c r="E900" s="16"/>
      <c r="F900" s="16"/>
      <c r="G900" s="16"/>
      <c r="H900" s="16">
        <v>2868.5</v>
      </c>
    </row>
    <row r="901" spans="1:8" x14ac:dyDescent="0.25">
      <c r="A901" t="s">
        <v>13765</v>
      </c>
      <c r="B901" s="16">
        <v>3024.54</v>
      </c>
      <c r="C901" s="16"/>
      <c r="D901" s="16"/>
      <c r="E901" s="16"/>
      <c r="F901" s="16"/>
      <c r="G901" s="16"/>
      <c r="H901" s="16">
        <v>3024.54</v>
      </c>
    </row>
    <row r="902" spans="1:8" x14ac:dyDescent="0.25">
      <c r="A902" t="s">
        <v>13872</v>
      </c>
      <c r="B902" s="16">
        <v>169.8</v>
      </c>
      <c r="C902" s="16"/>
      <c r="D902" s="16"/>
      <c r="E902" s="16"/>
      <c r="F902" s="16"/>
      <c r="G902" s="16"/>
      <c r="H902" s="16">
        <v>169.8</v>
      </c>
    </row>
    <row r="903" spans="1:8" x14ac:dyDescent="0.25">
      <c r="A903" t="s">
        <v>13854</v>
      </c>
      <c r="B903" s="16">
        <v>582</v>
      </c>
      <c r="C903" s="16"/>
      <c r="D903" s="16"/>
      <c r="E903" s="16"/>
      <c r="F903" s="16"/>
      <c r="G903" s="16"/>
      <c r="H903" s="16">
        <v>582</v>
      </c>
    </row>
    <row r="904" spans="1:8" x14ac:dyDescent="0.25">
      <c r="A904" t="s">
        <v>13773</v>
      </c>
      <c r="B904" s="16">
        <v>2828.18</v>
      </c>
      <c r="C904" s="16"/>
      <c r="D904" s="16"/>
      <c r="E904" s="16"/>
      <c r="F904" s="16"/>
      <c r="G904" s="16"/>
      <c r="H904" s="16">
        <v>2828.18</v>
      </c>
    </row>
    <row r="905" spans="1:8" x14ac:dyDescent="0.25">
      <c r="A905" t="s">
        <v>12974</v>
      </c>
      <c r="B905" s="16"/>
      <c r="C905" s="16"/>
      <c r="D905" s="16">
        <v>818.06</v>
      </c>
      <c r="E905" s="16"/>
      <c r="F905" s="16"/>
      <c r="G905" s="16"/>
      <c r="H905" s="16">
        <v>818.06</v>
      </c>
    </row>
    <row r="906" spans="1:8" x14ac:dyDescent="0.25">
      <c r="A906" t="s">
        <v>13559</v>
      </c>
      <c r="B906" s="16">
        <v>38238.01</v>
      </c>
      <c r="C906" s="16"/>
      <c r="D906" s="16"/>
      <c r="E906" s="16"/>
      <c r="F906" s="16"/>
      <c r="G906" s="16"/>
      <c r="H906" s="16">
        <v>38238.01</v>
      </c>
    </row>
    <row r="907" spans="1:8" x14ac:dyDescent="0.25">
      <c r="A907" t="s">
        <v>14107</v>
      </c>
      <c r="B907" s="16"/>
      <c r="C907" s="16">
        <v>1141.6500000000001</v>
      </c>
      <c r="D907" s="16"/>
      <c r="E907" s="16"/>
      <c r="F907" s="16"/>
      <c r="G907" s="16"/>
      <c r="H907" s="16">
        <v>1141.6500000000001</v>
      </c>
    </row>
    <row r="908" spans="1:8" x14ac:dyDescent="0.25">
      <c r="A908" t="s">
        <v>13842</v>
      </c>
      <c r="B908" s="16"/>
      <c r="C908" s="16"/>
      <c r="D908" s="16"/>
      <c r="E908" s="16">
        <v>909.01</v>
      </c>
      <c r="F908" s="16"/>
      <c r="G908" s="16"/>
      <c r="H908" s="16">
        <v>909.01</v>
      </c>
    </row>
    <row r="909" spans="1:8" x14ac:dyDescent="0.25">
      <c r="A909" t="s">
        <v>14199</v>
      </c>
      <c r="B909" s="16"/>
      <c r="C909" s="16"/>
      <c r="D909" s="16"/>
      <c r="E909" s="16">
        <v>1939.24</v>
      </c>
      <c r="F909" s="16"/>
      <c r="G909" s="16"/>
      <c r="H909" s="16">
        <v>1939.24</v>
      </c>
    </row>
    <row r="910" spans="1:8" x14ac:dyDescent="0.25">
      <c r="A910" t="s">
        <v>14073</v>
      </c>
      <c r="B910" s="16"/>
      <c r="C910" s="16"/>
      <c r="D910" s="16">
        <v>3245.86</v>
      </c>
      <c r="E910" s="16"/>
      <c r="F910" s="16"/>
      <c r="G910" s="16"/>
      <c r="H910" s="16">
        <v>3245.86</v>
      </c>
    </row>
    <row r="911" spans="1:8" x14ac:dyDescent="0.25">
      <c r="A911" t="s">
        <v>13147</v>
      </c>
      <c r="B911" s="16"/>
      <c r="C911" s="16"/>
      <c r="D911" s="16"/>
      <c r="E911" s="16"/>
      <c r="F911" s="16">
        <v>418</v>
      </c>
      <c r="G911" s="16"/>
      <c r="H911" s="16">
        <v>418</v>
      </c>
    </row>
    <row r="912" spans="1:8" x14ac:dyDescent="0.25">
      <c r="A912" t="s">
        <v>13846</v>
      </c>
      <c r="B912" s="16"/>
      <c r="C912" s="16"/>
      <c r="D912" s="16"/>
      <c r="E912" s="16">
        <v>685.07</v>
      </c>
      <c r="F912" s="16"/>
      <c r="G912" s="16"/>
      <c r="H912" s="16">
        <v>685.07</v>
      </c>
    </row>
    <row r="913" spans="1:8" x14ac:dyDescent="0.25">
      <c r="A913" t="s">
        <v>13970</v>
      </c>
      <c r="B913" s="16"/>
      <c r="C913" s="16"/>
      <c r="D913" s="16"/>
      <c r="E913" s="16">
        <v>18486.05</v>
      </c>
      <c r="F913" s="16"/>
      <c r="G913" s="16"/>
      <c r="H913" s="16">
        <v>18486.05</v>
      </c>
    </row>
    <row r="914" spans="1:8" x14ac:dyDescent="0.25">
      <c r="A914" t="s">
        <v>13685</v>
      </c>
      <c r="B914" s="16">
        <v>8281.93</v>
      </c>
      <c r="C914" s="16"/>
      <c r="D914" s="16"/>
      <c r="E914" s="16"/>
      <c r="F914" s="16"/>
      <c r="G914" s="16"/>
      <c r="H914" s="16">
        <v>8281.93</v>
      </c>
    </row>
    <row r="915" spans="1:8" x14ac:dyDescent="0.25">
      <c r="A915" t="s">
        <v>11837</v>
      </c>
      <c r="B915" s="16"/>
      <c r="C915" s="16">
        <v>39372.800000000003</v>
      </c>
      <c r="D915" s="16"/>
      <c r="E915" s="16"/>
      <c r="F915" s="16"/>
      <c r="G915" s="16"/>
      <c r="H915" s="16">
        <v>39372.800000000003</v>
      </c>
    </row>
    <row r="916" spans="1:8" x14ac:dyDescent="0.25">
      <c r="A916" t="s">
        <v>12811</v>
      </c>
      <c r="B916" s="16"/>
      <c r="C916" s="16"/>
      <c r="D916" s="16">
        <v>1290</v>
      </c>
      <c r="E916" s="16"/>
      <c r="F916" s="16"/>
      <c r="G916" s="16"/>
      <c r="H916" s="16">
        <v>1290</v>
      </c>
    </row>
    <row r="917" spans="1:8" x14ac:dyDescent="0.25">
      <c r="A917" t="s">
        <v>14164</v>
      </c>
      <c r="B917" s="16"/>
      <c r="C917" s="16">
        <v>3830.64</v>
      </c>
      <c r="D917" s="16"/>
      <c r="E917" s="16"/>
      <c r="F917" s="16"/>
      <c r="G917" s="16"/>
      <c r="H917" s="16">
        <v>3830.64</v>
      </c>
    </row>
    <row r="918" spans="1:8" x14ac:dyDescent="0.25">
      <c r="A918" t="s">
        <v>12965</v>
      </c>
      <c r="B918" s="16">
        <v>832.44</v>
      </c>
      <c r="C918" s="16"/>
      <c r="D918" s="16"/>
      <c r="E918" s="16"/>
      <c r="F918" s="16"/>
      <c r="G918" s="16"/>
      <c r="H918" s="16">
        <v>832.44</v>
      </c>
    </row>
    <row r="919" spans="1:8" x14ac:dyDescent="0.25">
      <c r="A919" t="s">
        <v>13174</v>
      </c>
      <c r="B919" s="16"/>
      <c r="C919" s="16"/>
      <c r="D919" s="16">
        <v>337.72</v>
      </c>
      <c r="E919" s="16"/>
      <c r="F919" s="16"/>
      <c r="G919" s="16"/>
      <c r="H919" s="16">
        <v>337.72</v>
      </c>
    </row>
    <row r="920" spans="1:8" x14ac:dyDescent="0.25">
      <c r="A920" t="s">
        <v>11981</v>
      </c>
      <c r="B920" s="16"/>
      <c r="C920" s="16"/>
      <c r="D920" s="16"/>
      <c r="E920" s="16"/>
      <c r="F920" s="16">
        <v>12440.47</v>
      </c>
      <c r="G920" s="16"/>
      <c r="H920" s="16">
        <v>12440.47</v>
      </c>
    </row>
    <row r="921" spans="1:8" x14ac:dyDescent="0.25">
      <c r="A921" t="s">
        <v>13074</v>
      </c>
      <c r="B921" s="16">
        <v>598.46</v>
      </c>
      <c r="C921" s="16"/>
      <c r="D921" s="16"/>
      <c r="E921" s="16"/>
      <c r="F921" s="16"/>
      <c r="G921" s="16"/>
      <c r="H921" s="16">
        <v>598.46</v>
      </c>
    </row>
    <row r="922" spans="1:8" x14ac:dyDescent="0.25">
      <c r="A922" t="s">
        <v>13277</v>
      </c>
      <c r="B922" s="16"/>
      <c r="C922" s="16"/>
      <c r="D922" s="16"/>
      <c r="E922" s="16"/>
      <c r="F922" s="16"/>
      <c r="G922" s="16">
        <v>147.28</v>
      </c>
      <c r="H922" s="16">
        <v>147.28</v>
      </c>
    </row>
    <row r="923" spans="1:8" x14ac:dyDescent="0.25">
      <c r="A923" t="s">
        <v>12348</v>
      </c>
      <c r="B923" s="16"/>
      <c r="C923" s="16"/>
      <c r="D923" s="16">
        <v>3998.79</v>
      </c>
      <c r="E923" s="16"/>
      <c r="F923" s="16"/>
      <c r="G923" s="16"/>
      <c r="H923" s="16">
        <v>3998.79</v>
      </c>
    </row>
    <row r="924" spans="1:8" x14ac:dyDescent="0.25">
      <c r="A924" t="s">
        <v>13049</v>
      </c>
      <c r="B924" s="16">
        <v>648.79999999999995</v>
      </c>
      <c r="C924" s="16"/>
      <c r="D924" s="16"/>
      <c r="E924" s="16"/>
      <c r="F924" s="16"/>
      <c r="G924" s="16"/>
      <c r="H924" s="16">
        <v>648.79999999999995</v>
      </c>
    </row>
    <row r="925" spans="1:8" x14ac:dyDescent="0.25">
      <c r="A925" t="s">
        <v>13059</v>
      </c>
      <c r="B925" s="16">
        <v>637.46</v>
      </c>
      <c r="C925" s="16"/>
      <c r="D925" s="16"/>
      <c r="E925" s="16"/>
      <c r="F925" s="16"/>
      <c r="G925" s="16"/>
      <c r="H925" s="16">
        <v>637.46</v>
      </c>
    </row>
    <row r="926" spans="1:8" x14ac:dyDescent="0.25">
      <c r="A926" t="s">
        <v>11945</v>
      </c>
      <c r="B926" s="16"/>
      <c r="C926" s="16">
        <v>14470.94</v>
      </c>
      <c r="D926" s="16"/>
      <c r="E926" s="16"/>
      <c r="F926" s="16"/>
      <c r="G926" s="16"/>
      <c r="H926" s="16">
        <v>14470.94</v>
      </c>
    </row>
    <row r="927" spans="1:8" x14ac:dyDescent="0.25">
      <c r="A927" t="s">
        <v>13152</v>
      </c>
      <c r="B927" s="16"/>
      <c r="C927" s="16"/>
      <c r="D927" s="16"/>
      <c r="E927" s="16"/>
      <c r="F927" s="16"/>
      <c r="G927" s="16">
        <v>410.74</v>
      </c>
      <c r="H927" s="16">
        <v>410.74</v>
      </c>
    </row>
    <row r="928" spans="1:8" x14ac:dyDescent="0.25">
      <c r="A928" t="s">
        <v>14165</v>
      </c>
      <c r="B928" s="16"/>
      <c r="C928" s="16">
        <v>3803.16</v>
      </c>
      <c r="D928" s="16"/>
      <c r="E928" s="16"/>
      <c r="F928" s="16"/>
      <c r="G928" s="16"/>
      <c r="H928" s="16">
        <v>3803.16</v>
      </c>
    </row>
    <row r="929" spans="1:8" x14ac:dyDescent="0.25">
      <c r="A929" t="s">
        <v>12621</v>
      </c>
      <c r="B929" s="16">
        <v>2085.6</v>
      </c>
      <c r="C929" s="16"/>
      <c r="D929" s="16"/>
      <c r="E929" s="16"/>
      <c r="F929" s="16"/>
      <c r="G929" s="16"/>
      <c r="H929" s="16">
        <v>2085.6</v>
      </c>
    </row>
    <row r="930" spans="1:8" x14ac:dyDescent="0.25">
      <c r="A930" t="s">
        <v>12875</v>
      </c>
      <c r="B930" s="16"/>
      <c r="C930" s="16"/>
      <c r="D930" s="16">
        <v>1067.74</v>
      </c>
      <c r="E930" s="16"/>
      <c r="F930" s="16"/>
      <c r="G930" s="16"/>
      <c r="H930" s="16">
        <v>1067.74</v>
      </c>
    </row>
    <row r="931" spans="1:8" x14ac:dyDescent="0.25">
      <c r="A931" t="s">
        <v>13979</v>
      </c>
      <c r="B931" s="16"/>
      <c r="C931" s="16"/>
      <c r="D931" s="16">
        <v>16839.240000000002</v>
      </c>
      <c r="E931" s="16"/>
      <c r="F931" s="16"/>
      <c r="G931" s="16"/>
      <c r="H931" s="16">
        <v>16839.240000000002</v>
      </c>
    </row>
    <row r="932" spans="1:8" x14ac:dyDescent="0.25">
      <c r="A932" t="s">
        <v>14151</v>
      </c>
      <c r="B932" s="16"/>
      <c r="C932" s="16">
        <v>5522.92</v>
      </c>
      <c r="D932" s="16"/>
      <c r="E932" s="16"/>
      <c r="F932" s="16"/>
      <c r="G932" s="16"/>
      <c r="H932" s="16">
        <v>5522.92</v>
      </c>
    </row>
    <row r="933" spans="1:8" x14ac:dyDescent="0.25">
      <c r="A933" t="s">
        <v>14160</v>
      </c>
      <c r="B933" s="16"/>
      <c r="C933" s="16">
        <v>4390.75</v>
      </c>
      <c r="D933" s="16"/>
      <c r="E933" s="16"/>
      <c r="F933" s="16"/>
      <c r="G933" s="16"/>
      <c r="H933" s="16">
        <v>4390.75</v>
      </c>
    </row>
    <row r="934" spans="1:8" x14ac:dyDescent="0.25">
      <c r="A934" t="s">
        <v>13862</v>
      </c>
      <c r="B934" s="16"/>
      <c r="C934" s="16"/>
      <c r="D934" s="16"/>
      <c r="E934" s="16"/>
      <c r="F934" s="16"/>
      <c r="G934" s="16">
        <v>439.3</v>
      </c>
      <c r="H934" s="16">
        <v>439.3</v>
      </c>
    </row>
    <row r="935" spans="1:8" x14ac:dyDescent="0.25">
      <c r="A935" t="s">
        <v>14353</v>
      </c>
      <c r="B935" s="16"/>
      <c r="C935" s="16"/>
      <c r="D935" s="16">
        <v>4347</v>
      </c>
      <c r="E935" s="16"/>
      <c r="F935" s="16"/>
      <c r="G935" s="16"/>
      <c r="H935" s="16">
        <v>4347</v>
      </c>
    </row>
    <row r="936" spans="1:8" x14ac:dyDescent="0.25">
      <c r="A936" t="s">
        <v>12233</v>
      </c>
      <c r="B936" s="16"/>
      <c r="C936" s="16"/>
      <c r="D936" s="16">
        <v>5198.1899999999996</v>
      </c>
      <c r="E936" s="16"/>
      <c r="F936" s="16"/>
      <c r="G936" s="16"/>
      <c r="H936" s="16">
        <v>5198.1899999999996</v>
      </c>
    </row>
    <row r="937" spans="1:8" x14ac:dyDescent="0.25">
      <c r="A937" t="s">
        <v>14171</v>
      </c>
      <c r="B937" s="16"/>
      <c r="C937" s="16">
        <v>3428.61</v>
      </c>
      <c r="D937" s="16"/>
      <c r="E937" s="16"/>
      <c r="F937" s="16"/>
      <c r="G937" s="16"/>
      <c r="H937" s="16">
        <v>3428.61</v>
      </c>
    </row>
    <row r="938" spans="1:8" x14ac:dyDescent="0.25">
      <c r="A938" t="s">
        <v>13098</v>
      </c>
      <c r="B938" s="16"/>
      <c r="C938" s="16">
        <v>555.25</v>
      </c>
      <c r="D938" s="16"/>
      <c r="E938" s="16"/>
      <c r="F938" s="16"/>
      <c r="G938" s="16"/>
      <c r="H938" s="16">
        <v>555.25</v>
      </c>
    </row>
    <row r="939" spans="1:8" x14ac:dyDescent="0.25">
      <c r="A939" t="s">
        <v>13221</v>
      </c>
      <c r="B939" s="16"/>
      <c r="C939" s="16"/>
      <c r="D939" s="16"/>
      <c r="E939" s="16"/>
      <c r="F939" s="16"/>
      <c r="G939" s="16">
        <v>225</v>
      </c>
      <c r="H939" s="16">
        <v>225</v>
      </c>
    </row>
    <row r="940" spans="1:8" x14ac:dyDescent="0.25">
      <c r="A940" t="s">
        <v>13064</v>
      </c>
      <c r="B940" s="16"/>
      <c r="C940" s="16">
        <v>605.48</v>
      </c>
      <c r="D940" s="16"/>
      <c r="E940" s="16"/>
      <c r="F940" s="16"/>
      <c r="G940" s="16"/>
      <c r="H940" s="16">
        <v>605.48</v>
      </c>
    </row>
    <row r="941" spans="1:8" x14ac:dyDescent="0.25">
      <c r="A941" t="s">
        <v>14224</v>
      </c>
      <c r="B941" s="16"/>
      <c r="C941" s="16"/>
      <c r="D941" s="16"/>
      <c r="E941" s="16"/>
      <c r="F941" s="16"/>
      <c r="G941" s="16">
        <v>225</v>
      </c>
      <c r="H941" s="16">
        <v>225</v>
      </c>
    </row>
    <row r="942" spans="1:8" x14ac:dyDescent="0.25">
      <c r="A942" t="s">
        <v>14145</v>
      </c>
      <c r="B942" s="16"/>
      <c r="C942" s="16">
        <v>8556.6200000000008</v>
      </c>
      <c r="D942" s="16"/>
      <c r="E942" s="16"/>
      <c r="F942" s="16"/>
      <c r="G942" s="16"/>
      <c r="H942" s="16">
        <v>8556.6200000000008</v>
      </c>
    </row>
    <row r="943" spans="1:8" x14ac:dyDescent="0.25">
      <c r="A943" t="s">
        <v>14163</v>
      </c>
      <c r="B943" s="16"/>
      <c r="C943" s="16"/>
      <c r="D943" s="16">
        <v>3907.6</v>
      </c>
      <c r="E943" s="16"/>
      <c r="F943" s="16"/>
      <c r="G943" s="16"/>
      <c r="H943" s="16">
        <v>3907.6</v>
      </c>
    </row>
    <row r="944" spans="1:8" x14ac:dyDescent="0.25">
      <c r="A944" t="s">
        <v>13186</v>
      </c>
      <c r="B944" s="16"/>
      <c r="C944" s="16"/>
      <c r="D944" s="16"/>
      <c r="E944" s="16"/>
      <c r="F944" s="16">
        <v>299.12</v>
      </c>
      <c r="G944" s="16"/>
      <c r="H944" s="16">
        <v>299.12</v>
      </c>
    </row>
    <row r="945" spans="1:8" x14ac:dyDescent="0.25">
      <c r="A945" t="s">
        <v>14378</v>
      </c>
      <c r="B945" s="16"/>
      <c r="C945" s="16"/>
      <c r="D945" s="16">
        <v>1900.2</v>
      </c>
      <c r="E945" s="16"/>
      <c r="F945" s="16"/>
      <c r="G945" s="16"/>
      <c r="H945" s="16">
        <v>1900.2</v>
      </c>
    </row>
    <row r="946" spans="1:8" x14ac:dyDescent="0.25">
      <c r="A946" t="s">
        <v>12413</v>
      </c>
      <c r="B946" s="16"/>
      <c r="C946" s="16">
        <v>3379.83</v>
      </c>
      <c r="D946" s="16"/>
      <c r="E946" s="16"/>
      <c r="F946" s="16"/>
      <c r="G946" s="16"/>
      <c r="H946" s="16">
        <v>3379.83</v>
      </c>
    </row>
    <row r="947" spans="1:8" x14ac:dyDescent="0.25">
      <c r="A947" t="s">
        <v>14170</v>
      </c>
      <c r="B947" s="16">
        <v>3566.45</v>
      </c>
      <c r="C947" s="16"/>
      <c r="D947" s="16"/>
      <c r="E947" s="16"/>
      <c r="F947" s="16"/>
      <c r="G947" s="16"/>
      <c r="H947" s="16">
        <v>3566.45</v>
      </c>
    </row>
    <row r="948" spans="1:8" x14ac:dyDescent="0.25">
      <c r="A948" t="s">
        <v>14182</v>
      </c>
      <c r="B948" s="16"/>
      <c r="C948" s="16">
        <v>3015.68</v>
      </c>
      <c r="D948" s="16"/>
      <c r="E948" s="16"/>
      <c r="F948" s="16"/>
      <c r="G948" s="16"/>
      <c r="H948" s="16">
        <v>3015.68</v>
      </c>
    </row>
    <row r="949" spans="1:8" x14ac:dyDescent="0.25">
      <c r="A949" t="s">
        <v>12915</v>
      </c>
      <c r="B949" s="16"/>
      <c r="C949" s="16">
        <v>992.92</v>
      </c>
      <c r="D949" s="16"/>
      <c r="E949" s="16"/>
      <c r="F949" s="16"/>
      <c r="G949" s="16"/>
      <c r="H949" s="16">
        <v>992.92</v>
      </c>
    </row>
    <row r="950" spans="1:8" x14ac:dyDescent="0.25">
      <c r="A950" t="s">
        <v>14206</v>
      </c>
      <c r="B950" s="16"/>
      <c r="C950" s="16">
        <v>1089.6300000000001</v>
      </c>
      <c r="D950" s="16"/>
      <c r="E950" s="16"/>
      <c r="F950" s="16"/>
      <c r="G950" s="16"/>
      <c r="H950" s="16">
        <v>1089.6300000000001</v>
      </c>
    </row>
    <row r="951" spans="1:8" x14ac:dyDescent="0.25">
      <c r="A951" t="s">
        <v>12753</v>
      </c>
      <c r="B951" s="16"/>
      <c r="C951" s="16"/>
      <c r="D951" s="16"/>
      <c r="E951" s="16">
        <v>1480.8</v>
      </c>
      <c r="F951" s="16"/>
      <c r="G951" s="16"/>
      <c r="H951" s="16">
        <v>1480.8</v>
      </c>
    </row>
    <row r="952" spans="1:8" x14ac:dyDescent="0.25">
      <c r="A952" t="s">
        <v>12438</v>
      </c>
      <c r="B952" s="16">
        <v>4350.75</v>
      </c>
      <c r="C952" s="16"/>
      <c r="D952" s="16"/>
      <c r="E952" s="16"/>
      <c r="F952" s="16"/>
      <c r="G952" s="16"/>
      <c r="H952" s="16">
        <v>4350.75</v>
      </c>
    </row>
    <row r="953" spans="1:8" x14ac:dyDescent="0.25">
      <c r="A953" t="s">
        <v>12896</v>
      </c>
      <c r="B953" s="16"/>
      <c r="C953" s="16">
        <v>1029.32</v>
      </c>
      <c r="D953" s="16"/>
      <c r="E953" s="16"/>
      <c r="F953" s="16"/>
      <c r="G953" s="16"/>
      <c r="H953" s="16">
        <v>1029.32</v>
      </c>
    </row>
    <row r="954" spans="1:8" x14ac:dyDescent="0.25">
      <c r="A954" t="s">
        <v>12543</v>
      </c>
      <c r="B954" s="16"/>
      <c r="C954" s="16"/>
      <c r="D954" s="16"/>
      <c r="E954" s="16">
        <v>2482.96</v>
      </c>
      <c r="F954" s="16"/>
      <c r="G954" s="16"/>
      <c r="H954" s="16">
        <v>2482.96</v>
      </c>
    </row>
    <row r="955" spans="1:8" x14ac:dyDescent="0.25">
      <c r="A955" t="s">
        <v>12622</v>
      </c>
      <c r="B955" s="16"/>
      <c r="C955" s="16"/>
      <c r="D955" s="16"/>
      <c r="E955" s="16">
        <v>2081.7199999999998</v>
      </c>
      <c r="F955" s="16"/>
      <c r="G955" s="16"/>
      <c r="H955" s="16">
        <v>2081.7199999999998</v>
      </c>
    </row>
    <row r="956" spans="1:8" x14ac:dyDescent="0.25">
      <c r="A956" t="s">
        <v>12528</v>
      </c>
      <c r="B956" s="16"/>
      <c r="C956" s="16"/>
      <c r="D956" s="16">
        <v>2602.25</v>
      </c>
      <c r="E956" s="16"/>
      <c r="F956" s="16"/>
      <c r="G956" s="16"/>
      <c r="H956" s="16">
        <v>2602.25</v>
      </c>
    </row>
    <row r="957" spans="1:8" x14ac:dyDescent="0.25">
      <c r="A957" t="s">
        <v>14050</v>
      </c>
      <c r="B957" s="16"/>
      <c r="C957" s="16"/>
      <c r="D957" s="16"/>
      <c r="E957" s="16"/>
      <c r="F957" s="16"/>
      <c r="G957" s="16">
        <v>5161.46</v>
      </c>
      <c r="H957" s="16">
        <v>5161.46</v>
      </c>
    </row>
    <row r="958" spans="1:8" x14ac:dyDescent="0.25">
      <c r="A958" t="s">
        <v>13969</v>
      </c>
      <c r="B958" s="16"/>
      <c r="C958" s="16"/>
      <c r="D958" s="16">
        <v>18529.71</v>
      </c>
      <c r="E958" s="16"/>
      <c r="F958" s="16"/>
      <c r="G958" s="16"/>
      <c r="H958" s="16">
        <v>18529.71</v>
      </c>
    </row>
    <row r="959" spans="1:8" x14ac:dyDescent="0.25">
      <c r="A959" t="s">
        <v>12785</v>
      </c>
      <c r="B959" s="16"/>
      <c r="C959" s="16"/>
      <c r="D959" s="16">
        <v>1398.08</v>
      </c>
      <c r="E959" s="16"/>
      <c r="F959" s="16"/>
      <c r="G959" s="16"/>
      <c r="H959" s="16">
        <v>1398.08</v>
      </c>
    </row>
    <row r="960" spans="1:8" x14ac:dyDescent="0.25">
      <c r="A960" t="s">
        <v>12238</v>
      </c>
      <c r="B960" s="16"/>
      <c r="C960" s="16">
        <v>5129.13</v>
      </c>
      <c r="D960" s="16"/>
      <c r="E960" s="16"/>
      <c r="F960" s="16"/>
      <c r="G960" s="16"/>
      <c r="H960" s="16">
        <v>5129.13</v>
      </c>
    </row>
    <row r="961" spans="1:8" x14ac:dyDescent="0.25">
      <c r="A961" t="s">
        <v>12175</v>
      </c>
      <c r="B961" s="16"/>
      <c r="C961" s="16">
        <v>6035.46</v>
      </c>
      <c r="D961" s="16"/>
      <c r="E961" s="16"/>
      <c r="F961" s="16"/>
      <c r="G961" s="16"/>
      <c r="H961" s="16">
        <v>6035.46</v>
      </c>
    </row>
    <row r="962" spans="1:8" x14ac:dyDescent="0.25">
      <c r="A962" t="s">
        <v>13894</v>
      </c>
      <c r="B962" s="16"/>
      <c r="C962" s="16"/>
      <c r="D962" s="16"/>
      <c r="E962" s="16"/>
      <c r="F962" s="16">
        <v>63081.85</v>
      </c>
      <c r="G962" s="16"/>
      <c r="H962" s="16">
        <v>63081.85</v>
      </c>
    </row>
    <row r="963" spans="1:8" x14ac:dyDescent="0.25">
      <c r="A963" t="s">
        <v>13973</v>
      </c>
      <c r="B963" s="16"/>
      <c r="C963" s="16"/>
      <c r="D963" s="16">
        <v>17976.34</v>
      </c>
      <c r="E963" s="16"/>
      <c r="F963" s="16"/>
      <c r="G963" s="16"/>
      <c r="H963" s="16">
        <v>17976.34</v>
      </c>
    </row>
    <row r="964" spans="1:8" x14ac:dyDescent="0.25">
      <c r="A964" t="s">
        <v>12011</v>
      </c>
      <c r="B964" s="16"/>
      <c r="C964" s="16"/>
      <c r="D964" s="16">
        <v>10611.83</v>
      </c>
      <c r="E964" s="16"/>
      <c r="F964" s="16"/>
      <c r="G964" s="16"/>
      <c r="H964" s="16">
        <v>10611.83</v>
      </c>
    </row>
    <row r="965" spans="1:8" x14ac:dyDescent="0.25">
      <c r="A965" t="s">
        <v>12908</v>
      </c>
      <c r="B965" s="16"/>
      <c r="C965" s="16">
        <v>1009.4</v>
      </c>
      <c r="D965" s="16"/>
      <c r="E965" s="16"/>
      <c r="F965" s="16"/>
      <c r="G965" s="16"/>
      <c r="H965" s="16">
        <v>1009.4</v>
      </c>
    </row>
    <row r="966" spans="1:8" x14ac:dyDescent="0.25">
      <c r="A966" t="s">
        <v>13790</v>
      </c>
      <c r="B966" s="16"/>
      <c r="C966" s="16"/>
      <c r="D966" s="16">
        <v>2325.84</v>
      </c>
      <c r="E966" s="16"/>
      <c r="F966" s="16"/>
      <c r="G966" s="16"/>
      <c r="H966" s="16">
        <v>2325.84</v>
      </c>
    </row>
    <row r="967" spans="1:8" x14ac:dyDescent="0.25">
      <c r="A967" t="s">
        <v>12503</v>
      </c>
      <c r="B967" s="16">
        <v>2744.52</v>
      </c>
      <c r="C967" s="16"/>
      <c r="D967" s="16"/>
      <c r="E967" s="16"/>
      <c r="F967" s="16"/>
      <c r="G967" s="16"/>
      <c r="H967" s="16">
        <v>2744.52</v>
      </c>
    </row>
    <row r="968" spans="1:8" x14ac:dyDescent="0.25">
      <c r="A968" t="s">
        <v>12554</v>
      </c>
      <c r="B968" s="16"/>
      <c r="C968" s="16"/>
      <c r="D968" s="16"/>
      <c r="E968" s="16"/>
      <c r="F968" s="16">
        <v>2439.3000000000002</v>
      </c>
      <c r="G968" s="16"/>
      <c r="H968" s="16">
        <v>2439.3000000000002</v>
      </c>
    </row>
    <row r="969" spans="1:8" x14ac:dyDescent="0.25">
      <c r="A969" t="s">
        <v>12679</v>
      </c>
      <c r="B969" s="16"/>
      <c r="C969" s="16"/>
      <c r="D969" s="16"/>
      <c r="E969" s="16">
        <v>1835.01</v>
      </c>
      <c r="F969" s="16"/>
      <c r="G969" s="16"/>
      <c r="H969" s="16">
        <v>1835.01</v>
      </c>
    </row>
    <row r="970" spans="1:8" x14ac:dyDescent="0.25">
      <c r="A970" t="s">
        <v>12802</v>
      </c>
      <c r="B970" s="16"/>
      <c r="C970" s="16"/>
      <c r="D970" s="16">
        <v>1322.82</v>
      </c>
      <c r="E970" s="16"/>
      <c r="F970" s="16"/>
      <c r="G970" s="16"/>
      <c r="H970" s="16">
        <v>1322.82</v>
      </c>
    </row>
    <row r="971" spans="1:8" x14ac:dyDescent="0.25">
      <c r="A971" t="s">
        <v>13071</v>
      </c>
      <c r="B971" s="16"/>
      <c r="C971" s="16">
        <v>605.48</v>
      </c>
      <c r="D971" s="16"/>
      <c r="E971" s="16"/>
      <c r="F971" s="16"/>
      <c r="G971" s="16"/>
      <c r="H971" s="16">
        <v>605.48</v>
      </c>
    </row>
    <row r="972" spans="1:8" x14ac:dyDescent="0.25">
      <c r="A972" t="s">
        <v>12280</v>
      </c>
      <c r="B972" s="16">
        <v>4652.41</v>
      </c>
      <c r="C972" s="16"/>
      <c r="D972" s="16"/>
      <c r="E972" s="16"/>
      <c r="F972" s="16"/>
      <c r="G972" s="16"/>
      <c r="H972" s="16">
        <v>4652.41</v>
      </c>
    </row>
    <row r="973" spans="1:8" x14ac:dyDescent="0.25">
      <c r="A973" t="s">
        <v>11912</v>
      </c>
      <c r="B973" s="16">
        <v>17271.77</v>
      </c>
      <c r="C973" s="16"/>
      <c r="D973" s="16"/>
      <c r="E973" s="16"/>
      <c r="F973" s="16"/>
      <c r="G973" s="16"/>
      <c r="H973" s="16">
        <v>17271.77</v>
      </c>
    </row>
    <row r="974" spans="1:8" x14ac:dyDescent="0.25">
      <c r="A974" t="s">
        <v>12345</v>
      </c>
      <c r="B974" s="16">
        <v>4018.34</v>
      </c>
      <c r="C974" s="16"/>
      <c r="D974" s="16"/>
      <c r="E974" s="16"/>
      <c r="F974" s="16"/>
      <c r="G974" s="16"/>
      <c r="H974" s="16">
        <v>4018.34</v>
      </c>
    </row>
    <row r="975" spans="1:8" x14ac:dyDescent="0.25">
      <c r="A975" t="s">
        <v>11954</v>
      </c>
      <c r="B975" s="16">
        <v>13763.87</v>
      </c>
      <c r="C975" s="16"/>
      <c r="D975" s="16"/>
      <c r="E975" s="16"/>
      <c r="F975" s="16"/>
      <c r="G975" s="16"/>
      <c r="H975" s="16">
        <v>13763.87</v>
      </c>
    </row>
    <row r="976" spans="1:8" x14ac:dyDescent="0.25">
      <c r="A976" t="s">
        <v>12559</v>
      </c>
      <c r="B976" s="16">
        <v>2418.92</v>
      </c>
      <c r="C976" s="16"/>
      <c r="D976" s="16"/>
      <c r="E976" s="16"/>
      <c r="F976" s="16"/>
      <c r="G976" s="16"/>
      <c r="H976" s="16">
        <v>2418.92</v>
      </c>
    </row>
    <row r="977" spans="1:8" x14ac:dyDescent="0.25">
      <c r="A977" t="s">
        <v>14105</v>
      </c>
      <c r="B977" s="16"/>
      <c r="C977" s="16"/>
      <c r="D977" s="16"/>
      <c r="E977" s="16">
        <v>1210.72</v>
      </c>
      <c r="F977" s="16"/>
      <c r="G977" s="16"/>
      <c r="H977" s="16">
        <v>1210.72</v>
      </c>
    </row>
    <row r="978" spans="1:8" x14ac:dyDescent="0.25">
      <c r="A978" t="s">
        <v>13331</v>
      </c>
      <c r="B978" s="16"/>
      <c r="C978" s="16"/>
      <c r="D978" s="16"/>
      <c r="E978" s="16">
        <v>1083289.55</v>
      </c>
      <c r="F978" s="16"/>
      <c r="G978" s="16"/>
      <c r="H978" s="16">
        <v>1083289.55</v>
      </c>
    </row>
    <row r="979" spans="1:8" x14ac:dyDescent="0.25">
      <c r="A979" t="s">
        <v>13190</v>
      </c>
      <c r="B979" s="16"/>
      <c r="C979" s="16"/>
      <c r="D979" s="16"/>
      <c r="E979" s="16"/>
      <c r="F979" s="16">
        <v>288.02</v>
      </c>
      <c r="G979" s="16"/>
      <c r="H979" s="16">
        <v>288.02</v>
      </c>
    </row>
    <row r="980" spans="1:8" x14ac:dyDescent="0.25">
      <c r="A980" t="s">
        <v>11932</v>
      </c>
      <c r="B980" s="16"/>
      <c r="C980" s="16">
        <v>15433.94</v>
      </c>
      <c r="D980" s="16"/>
      <c r="E980" s="16"/>
      <c r="F980" s="16"/>
      <c r="G980" s="16"/>
      <c r="H980" s="16">
        <v>15433.94</v>
      </c>
    </row>
    <row r="981" spans="1:8" x14ac:dyDescent="0.25">
      <c r="A981" t="s">
        <v>14327</v>
      </c>
      <c r="B981" s="16"/>
      <c r="C981" s="16">
        <v>17663.330000000002</v>
      </c>
      <c r="D981" s="16"/>
      <c r="E981" s="16"/>
      <c r="F981" s="16"/>
      <c r="G981" s="16"/>
      <c r="H981" s="16">
        <v>17663.330000000002</v>
      </c>
    </row>
    <row r="982" spans="1:8" x14ac:dyDescent="0.25">
      <c r="A982" t="s">
        <v>12872</v>
      </c>
      <c r="B982" s="16"/>
      <c r="C982" s="16">
        <v>1080.8</v>
      </c>
      <c r="D982" s="16"/>
      <c r="E982" s="16"/>
      <c r="F982" s="16"/>
      <c r="G982" s="16"/>
      <c r="H982" s="16">
        <v>1080.8</v>
      </c>
    </row>
    <row r="983" spans="1:8" x14ac:dyDescent="0.25">
      <c r="A983" t="s">
        <v>12409</v>
      </c>
      <c r="B983" s="16"/>
      <c r="C983" s="16">
        <v>3422.35</v>
      </c>
      <c r="D983" s="16"/>
      <c r="E983" s="16"/>
      <c r="F983" s="16"/>
      <c r="G983" s="16"/>
      <c r="H983" s="16">
        <v>3422.35</v>
      </c>
    </row>
    <row r="984" spans="1:8" x14ac:dyDescent="0.25">
      <c r="A984" t="s">
        <v>14029</v>
      </c>
      <c r="B984" s="16"/>
      <c r="C984" s="16">
        <v>7421.62</v>
      </c>
      <c r="D984" s="16"/>
      <c r="E984" s="16"/>
      <c r="F984" s="16"/>
      <c r="G984" s="16"/>
      <c r="H984" s="16">
        <v>7421.62</v>
      </c>
    </row>
    <row r="985" spans="1:8" x14ac:dyDescent="0.25">
      <c r="A985" t="s">
        <v>14189</v>
      </c>
      <c r="B985" s="16">
        <v>2710.52</v>
      </c>
      <c r="C985" s="16"/>
      <c r="D985" s="16"/>
      <c r="E985" s="16"/>
      <c r="F985" s="16"/>
      <c r="G985" s="16"/>
      <c r="H985" s="16">
        <v>2710.52</v>
      </c>
    </row>
    <row r="986" spans="1:8" x14ac:dyDescent="0.25">
      <c r="A986" t="s">
        <v>13051</v>
      </c>
      <c r="B986" s="16"/>
      <c r="C986" s="16"/>
      <c r="D986" s="16">
        <v>647.19000000000005</v>
      </c>
      <c r="E986" s="16"/>
      <c r="F986" s="16"/>
      <c r="G986" s="16"/>
      <c r="H986" s="16">
        <v>647.19000000000005</v>
      </c>
    </row>
    <row r="987" spans="1:8" x14ac:dyDescent="0.25">
      <c r="A987" t="s">
        <v>12959</v>
      </c>
      <c r="B987" s="16"/>
      <c r="C987" s="16"/>
      <c r="D987" s="16"/>
      <c r="E987" s="16"/>
      <c r="F987" s="16">
        <v>845.53</v>
      </c>
      <c r="G987" s="16"/>
      <c r="H987" s="16">
        <v>845.53</v>
      </c>
    </row>
    <row r="988" spans="1:8" x14ac:dyDescent="0.25">
      <c r="A988" t="s">
        <v>13052</v>
      </c>
      <c r="B988" s="16"/>
      <c r="C988" s="16"/>
      <c r="D988" s="16"/>
      <c r="E988" s="16">
        <v>645.79999999999995</v>
      </c>
      <c r="F988" s="16"/>
      <c r="G988" s="16"/>
      <c r="H988" s="16">
        <v>645.79999999999995</v>
      </c>
    </row>
    <row r="989" spans="1:8" x14ac:dyDescent="0.25">
      <c r="A989" t="s">
        <v>12048</v>
      </c>
      <c r="B989" s="16"/>
      <c r="C989" s="16">
        <v>9009.8700000000008</v>
      </c>
      <c r="D989" s="16"/>
      <c r="E989" s="16"/>
      <c r="F989" s="16"/>
      <c r="G989" s="16"/>
      <c r="H989" s="16">
        <v>9009.8700000000008</v>
      </c>
    </row>
    <row r="990" spans="1:8" x14ac:dyDescent="0.25">
      <c r="A990" t="s">
        <v>12712</v>
      </c>
      <c r="B990" s="16">
        <v>1647.48</v>
      </c>
      <c r="C990" s="16"/>
      <c r="D990" s="16"/>
      <c r="E990" s="16"/>
      <c r="F990" s="16"/>
      <c r="G990" s="16"/>
      <c r="H990" s="16">
        <v>1647.48</v>
      </c>
    </row>
    <row r="991" spans="1:8" x14ac:dyDescent="0.25">
      <c r="A991" t="s">
        <v>12732</v>
      </c>
      <c r="B991" s="16"/>
      <c r="C991" s="16"/>
      <c r="D991" s="16">
        <v>1551.64</v>
      </c>
      <c r="E991" s="16"/>
      <c r="F991" s="16"/>
      <c r="G991" s="16"/>
      <c r="H991" s="16">
        <v>1551.64</v>
      </c>
    </row>
    <row r="992" spans="1:8" x14ac:dyDescent="0.25">
      <c r="A992" t="s">
        <v>14142</v>
      </c>
      <c r="B992" s="16">
        <v>10937.75</v>
      </c>
      <c r="C992" s="16"/>
      <c r="D992" s="16"/>
      <c r="E992" s="16"/>
      <c r="F992" s="16"/>
      <c r="G992" s="16"/>
      <c r="H992" s="16">
        <v>10937.75</v>
      </c>
    </row>
    <row r="993" spans="1:8" x14ac:dyDescent="0.25">
      <c r="A993" t="s">
        <v>12506</v>
      </c>
      <c r="B993" s="16"/>
      <c r="C993" s="16"/>
      <c r="D993" s="16">
        <v>2713.78</v>
      </c>
      <c r="E993" s="16"/>
      <c r="F993" s="16"/>
      <c r="G993" s="16"/>
      <c r="H993" s="16">
        <v>2713.78</v>
      </c>
    </row>
    <row r="994" spans="1:8" x14ac:dyDescent="0.25">
      <c r="A994" t="s">
        <v>12220</v>
      </c>
      <c r="B994" s="16"/>
      <c r="C994" s="16"/>
      <c r="D994" s="16"/>
      <c r="E994" s="16">
        <v>5335.88</v>
      </c>
      <c r="F994" s="16"/>
      <c r="G994" s="16"/>
      <c r="H994" s="16">
        <v>5335.88</v>
      </c>
    </row>
    <row r="995" spans="1:8" x14ac:dyDescent="0.25">
      <c r="A995" t="s">
        <v>12262</v>
      </c>
      <c r="B995" s="16"/>
      <c r="C995" s="16"/>
      <c r="D995" s="16">
        <v>4879.28</v>
      </c>
      <c r="E995" s="16"/>
      <c r="F995" s="16"/>
      <c r="G995" s="16"/>
      <c r="H995" s="16">
        <v>4879.28</v>
      </c>
    </row>
    <row r="996" spans="1:8" x14ac:dyDescent="0.25">
      <c r="A996" t="s">
        <v>12446</v>
      </c>
      <c r="B996" s="16"/>
      <c r="C996" s="16"/>
      <c r="D996" s="16">
        <v>3103.28</v>
      </c>
      <c r="E996" s="16"/>
      <c r="F996" s="16"/>
      <c r="G996" s="16"/>
      <c r="H996" s="16">
        <v>3103.28</v>
      </c>
    </row>
    <row r="997" spans="1:8" x14ac:dyDescent="0.25">
      <c r="A997" t="s">
        <v>12084</v>
      </c>
      <c r="B997" s="16"/>
      <c r="C997" s="16"/>
      <c r="D997" s="16">
        <v>7936.66</v>
      </c>
      <c r="E997" s="16"/>
      <c r="F997" s="16"/>
      <c r="G997" s="16"/>
      <c r="H997" s="16">
        <v>7936.66</v>
      </c>
    </row>
    <row r="998" spans="1:8" x14ac:dyDescent="0.25">
      <c r="A998" t="s">
        <v>12323</v>
      </c>
      <c r="B998" s="16"/>
      <c r="C998" s="16">
        <v>4257.88</v>
      </c>
      <c r="D998" s="16"/>
      <c r="E998" s="16"/>
      <c r="F998" s="16"/>
      <c r="G998" s="16"/>
      <c r="H998" s="16">
        <v>4257.88</v>
      </c>
    </row>
    <row r="999" spans="1:8" x14ac:dyDescent="0.25">
      <c r="A999" t="s">
        <v>12228</v>
      </c>
      <c r="B999" s="16"/>
      <c r="C999" s="16"/>
      <c r="D999" s="16">
        <v>5273.12</v>
      </c>
      <c r="E999" s="16"/>
      <c r="F999" s="16"/>
      <c r="G999" s="16"/>
      <c r="H999" s="16">
        <v>5273.12</v>
      </c>
    </row>
    <row r="1000" spans="1:8" x14ac:dyDescent="0.25">
      <c r="A1000" t="s">
        <v>11809</v>
      </c>
      <c r="B1000" s="16">
        <v>55788.01</v>
      </c>
      <c r="C1000" s="16"/>
      <c r="D1000" s="16"/>
      <c r="E1000" s="16"/>
      <c r="F1000" s="16"/>
      <c r="G1000" s="16"/>
      <c r="H1000" s="16">
        <v>55788.01</v>
      </c>
    </row>
    <row r="1001" spans="1:8" x14ac:dyDescent="0.25">
      <c r="A1001" t="s">
        <v>14106</v>
      </c>
      <c r="B1001" s="16"/>
      <c r="C1001" s="16"/>
      <c r="D1001" s="16">
        <v>1178.0999999999999</v>
      </c>
      <c r="E1001" s="16"/>
      <c r="F1001" s="16"/>
      <c r="G1001" s="16"/>
      <c r="H1001" s="16">
        <v>1178.0999999999999</v>
      </c>
    </row>
    <row r="1002" spans="1:8" x14ac:dyDescent="0.25">
      <c r="A1002" t="s">
        <v>14113</v>
      </c>
      <c r="B1002" s="16"/>
      <c r="C1002" s="16">
        <v>834.6</v>
      </c>
      <c r="D1002" s="16"/>
      <c r="E1002" s="16"/>
      <c r="F1002" s="16"/>
      <c r="G1002" s="16"/>
      <c r="H1002" s="16">
        <v>834.6</v>
      </c>
    </row>
    <row r="1003" spans="1:8" x14ac:dyDescent="0.25">
      <c r="A1003" t="s">
        <v>12830</v>
      </c>
      <c r="B1003" s="16"/>
      <c r="C1003" s="16">
        <v>1220.4000000000001</v>
      </c>
      <c r="D1003" s="16"/>
      <c r="E1003" s="16"/>
      <c r="F1003" s="16"/>
      <c r="G1003" s="16"/>
      <c r="H1003" s="16">
        <v>1220.4000000000001</v>
      </c>
    </row>
    <row r="1004" spans="1:8" x14ac:dyDescent="0.25">
      <c r="A1004" t="s">
        <v>12948</v>
      </c>
      <c r="B1004" s="16"/>
      <c r="C1004" s="16"/>
      <c r="D1004" s="16"/>
      <c r="E1004" s="16">
        <v>882.1</v>
      </c>
      <c r="F1004" s="16"/>
      <c r="G1004" s="16"/>
      <c r="H1004" s="16">
        <v>882.1</v>
      </c>
    </row>
    <row r="1005" spans="1:8" x14ac:dyDescent="0.25">
      <c r="A1005" t="s">
        <v>12515</v>
      </c>
      <c r="B1005" s="16"/>
      <c r="C1005" s="16"/>
      <c r="D1005" s="16"/>
      <c r="E1005" s="16">
        <v>2667.91</v>
      </c>
      <c r="F1005" s="16"/>
      <c r="G1005" s="16"/>
      <c r="H1005" s="16">
        <v>2667.91</v>
      </c>
    </row>
    <row r="1006" spans="1:8" x14ac:dyDescent="0.25">
      <c r="A1006" t="s">
        <v>12610</v>
      </c>
      <c r="B1006" s="16"/>
      <c r="C1006" s="16"/>
      <c r="D1006" s="16"/>
      <c r="E1006" s="16">
        <v>2137.14</v>
      </c>
      <c r="F1006" s="16"/>
      <c r="G1006" s="16"/>
      <c r="H1006" s="16">
        <v>2137.14</v>
      </c>
    </row>
    <row r="1007" spans="1:8" x14ac:dyDescent="0.25">
      <c r="A1007" t="s">
        <v>12478</v>
      </c>
      <c r="B1007" s="16">
        <v>2878.84</v>
      </c>
      <c r="C1007" s="16"/>
      <c r="D1007" s="16"/>
      <c r="E1007" s="16"/>
      <c r="F1007" s="16"/>
      <c r="G1007" s="16"/>
      <c r="H1007" s="16">
        <v>2878.84</v>
      </c>
    </row>
    <row r="1008" spans="1:8" x14ac:dyDescent="0.25">
      <c r="A1008" t="s">
        <v>12193</v>
      </c>
      <c r="B1008" s="16"/>
      <c r="C1008" s="16"/>
      <c r="D1008" s="16">
        <v>5773.69</v>
      </c>
      <c r="E1008" s="16"/>
      <c r="F1008" s="16"/>
      <c r="G1008" s="16"/>
      <c r="H1008" s="16">
        <v>5773.69</v>
      </c>
    </row>
    <row r="1009" spans="1:8" x14ac:dyDescent="0.25">
      <c r="A1009" t="s">
        <v>12434</v>
      </c>
      <c r="B1009" s="16"/>
      <c r="C1009" s="16">
        <v>3155.07</v>
      </c>
      <c r="D1009" s="16"/>
      <c r="E1009" s="16"/>
      <c r="F1009" s="16"/>
      <c r="G1009" s="16"/>
      <c r="H1009" s="16">
        <v>3155.07</v>
      </c>
    </row>
    <row r="1010" spans="1:8" x14ac:dyDescent="0.25">
      <c r="A1010" t="s">
        <v>13256</v>
      </c>
      <c r="B1010" s="16"/>
      <c r="C1010" s="16"/>
      <c r="D1010" s="16">
        <v>179.83</v>
      </c>
      <c r="E1010" s="16"/>
      <c r="F1010" s="16"/>
      <c r="G1010" s="16"/>
      <c r="H1010" s="16">
        <v>179.83</v>
      </c>
    </row>
    <row r="1011" spans="1:8" x14ac:dyDescent="0.25">
      <c r="A1011" t="s">
        <v>11841</v>
      </c>
      <c r="B1011" s="16"/>
      <c r="C1011" s="16"/>
      <c r="D1011" s="16">
        <v>38129</v>
      </c>
      <c r="E1011" s="16"/>
      <c r="F1011" s="16"/>
      <c r="G1011" s="16"/>
      <c r="H1011" s="16">
        <v>38129</v>
      </c>
    </row>
    <row r="1012" spans="1:8" x14ac:dyDescent="0.25">
      <c r="A1012" t="s">
        <v>12661</v>
      </c>
      <c r="B1012" s="16">
        <v>1935.88</v>
      </c>
      <c r="C1012" s="16"/>
      <c r="D1012" s="16"/>
      <c r="E1012" s="16"/>
      <c r="F1012" s="16"/>
      <c r="G1012" s="16"/>
      <c r="H1012" s="16">
        <v>1935.88</v>
      </c>
    </row>
    <row r="1013" spans="1:8" x14ac:dyDescent="0.25">
      <c r="A1013" t="s">
        <v>12911</v>
      </c>
      <c r="B1013" s="16">
        <v>992.92</v>
      </c>
      <c r="C1013" s="16"/>
      <c r="D1013" s="16"/>
      <c r="E1013" s="16"/>
      <c r="F1013" s="16"/>
      <c r="G1013" s="16"/>
      <c r="H1013" s="16">
        <v>992.92</v>
      </c>
    </row>
    <row r="1014" spans="1:8" x14ac:dyDescent="0.25">
      <c r="A1014" t="s">
        <v>12664</v>
      </c>
      <c r="B1014" s="16"/>
      <c r="C1014" s="16">
        <v>1935.88</v>
      </c>
      <c r="D1014" s="16"/>
      <c r="E1014" s="16"/>
      <c r="F1014" s="16"/>
      <c r="G1014" s="16"/>
      <c r="H1014" s="16">
        <v>1935.88</v>
      </c>
    </row>
    <row r="1015" spans="1:8" x14ac:dyDescent="0.25">
      <c r="A1015" t="s">
        <v>13023</v>
      </c>
      <c r="B1015" s="16"/>
      <c r="C1015" s="16"/>
      <c r="D1015" s="16">
        <v>690.2</v>
      </c>
      <c r="E1015" s="16"/>
      <c r="F1015" s="16"/>
      <c r="G1015" s="16"/>
      <c r="H1015" s="16">
        <v>690.2</v>
      </c>
    </row>
    <row r="1016" spans="1:8" x14ac:dyDescent="0.25">
      <c r="A1016" t="s">
        <v>12784</v>
      </c>
      <c r="B1016" s="16"/>
      <c r="C1016" s="16">
        <v>1398.08</v>
      </c>
      <c r="D1016" s="16"/>
      <c r="E1016" s="16"/>
      <c r="F1016" s="16"/>
      <c r="G1016" s="16"/>
      <c r="H1016" s="16">
        <v>1398.08</v>
      </c>
    </row>
    <row r="1017" spans="1:8" x14ac:dyDescent="0.25">
      <c r="A1017" t="s">
        <v>13024</v>
      </c>
      <c r="B1017" s="16"/>
      <c r="C1017" s="16"/>
      <c r="D1017" s="16">
        <v>690.2</v>
      </c>
      <c r="E1017" s="16"/>
      <c r="F1017" s="16"/>
      <c r="G1017" s="16"/>
      <c r="H1017" s="16">
        <v>690.2</v>
      </c>
    </row>
    <row r="1018" spans="1:8" x14ac:dyDescent="0.25">
      <c r="A1018" t="s">
        <v>12243</v>
      </c>
      <c r="B1018" s="16">
        <v>5046.99</v>
      </c>
      <c r="C1018" s="16"/>
      <c r="D1018" s="16"/>
      <c r="E1018" s="16"/>
      <c r="F1018" s="16"/>
      <c r="G1018" s="16"/>
      <c r="H1018" s="16">
        <v>5046.99</v>
      </c>
    </row>
    <row r="1019" spans="1:8" x14ac:dyDescent="0.25">
      <c r="A1019" t="s">
        <v>12460</v>
      </c>
      <c r="B1019" s="16"/>
      <c r="C1019" s="16"/>
      <c r="D1019" s="16">
        <v>2978.28</v>
      </c>
      <c r="E1019" s="16"/>
      <c r="F1019" s="16"/>
      <c r="G1019" s="16"/>
      <c r="H1019" s="16">
        <v>2978.28</v>
      </c>
    </row>
    <row r="1020" spans="1:8" x14ac:dyDescent="0.25">
      <c r="A1020" t="s">
        <v>12831</v>
      </c>
      <c r="B1020" s="16"/>
      <c r="C1020" s="16">
        <v>1218.25</v>
      </c>
      <c r="D1020" s="16"/>
      <c r="E1020" s="16"/>
      <c r="F1020" s="16"/>
      <c r="G1020" s="16"/>
      <c r="H1020" s="16">
        <v>1218.25</v>
      </c>
    </row>
    <row r="1021" spans="1:8" x14ac:dyDescent="0.25">
      <c r="A1021" t="s">
        <v>12620</v>
      </c>
      <c r="B1021" s="16"/>
      <c r="C1021" s="16"/>
      <c r="D1021" s="16">
        <v>2087.64</v>
      </c>
      <c r="E1021" s="16"/>
      <c r="F1021" s="16"/>
      <c r="G1021" s="16"/>
      <c r="H1021" s="16">
        <v>2087.64</v>
      </c>
    </row>
    <row r="1022" spans="1:8" x14ac:dyDescent="0.25">
      <c r="A1022" t="s">
        <v>12979</v>
      </c>
      <c r="B1022" s="16"/>
      <c r="C1022" s="16"/>
      <c r="D1022" s="16"/>
      <c r="E1022" s="16">
        <v>810</v>
      </c>
      <c r="F1022" s="16"/>
      <c r="G1022" s="16"/>
      <c r="H1022" s="16">
        <v>810</v>
      </c>
    </row>
    <row r="1023" spans="1:8" x14ac:dyDescent="0.25">
      <c r="A1023" t="s">
        <v>13022</v>
      </c>
      <c r="B1023" s="16"/>
      <c r="C1023" s="16"/>
      <c r="D1023" s="16">
        <v>690.2</v>
      </c>
      <c r="E1023" s="16"/>
      <c r="F1023" s="16"/>
      <c r="G1023" s="16"/>
      <c r="H1023" s="16">
        <v>690.2</v>
      </c>
    </row>
    <row r="1024" spans="1:8" x14ac:dyDescent="0.25">
      <c r="A1024" t="s">
        <v>12295</v>
      </c>
      <c r="B1024" s="16"/>
      <c r="C1024" s="16"/>
      <c r="D1024" s="16"/>
      <c r="E1024" s="16">
        <v>4534.43</v>
      </c>
      <c r="F1024" s="16"/>
      <c r="G1024" s="16"/>
      <c r="H1024" s="16">
        <v>4534.43</v>
      </c>
    </row>
    <row r="1025" spans="1:8" x14ac:dyDescent="0.25">
      <c r="A1025" t="s">
        <v>12027</v>
      </c>
      <c r="B1025" s="16">
        <v>9959.67</v>
      </c>
      <c r="C1025" s="16"/>
      <c r="D1025" s="16"/>
      <c r="E1025" s="16"/>
      <c r="F1025" s="16"/>
      <c r="G1025" s="16"/>
      <c r="H1025" s="16">
        <v>9959.67</v>
      </c>
    </row>
    <row r="1026" spans="1:8" x14ac:dyDescent="0.25">
      <c r="A1026" t="s">
        <v>11828</v>
      </c>
      <c r="B1026" s="16"/>
      <c r="C1026" s="16">
        <v>44781.77</v>
      </c>
      <c r="D1026" s="16"/>
      <c r="E1026" s="16"/>
      <c r="F1026" s="16"/>
      <c r="G1026" s="16"/>
      <c r="H1026" s="16">
        <v>44781.77</v>
      </c>
    </row>
    <row r="1027" spans="1:8" x14ac:dyDescent="0.25">
      <c r="A1027" t="s">
        <v>12231</v>
      </c>
      <c r="B1027" s="16"/>
      <c r="C1027" s="16"/>
      <c r="D1027" s="16"/>
      <c r="E1027" s="16">
        <v>5223.88</v>
      </c>
      <c r="F1027" s="16"/>
      <c r="G1027" s="16"/>
      <c r="H1027" s="16">
        <v>5223.88</v>
      </c>
    </row>
    <row r="1028" spans="1:8" x14ac:dyDescent="0.25">
      <c r="A1028" t="s">
        <v>11901</v>
      </c>
      <c r="B1028" s="16">
        <v>19485.349999999999</v>
      </c>
      <c r="C1028" s="16"/>
      <c r="D1028" s="16"/>
      <c r="E1028" s="16"/>
      <c r="F1028" s="16"/>
      <c r="G1028" s="16"/>
      <c r="H1028" s="16">
        <v>19485.349999999999</v>
      </c>
    </row>
    <row r="1029" spans="1:8" x14ac:dyDescent="0.25">
      <c r="A1029" t="s">
        <v>12322</v>
      </c>
      <c r="B1029" s="16"/>
      <c r="C1029" s="16"/>
      <c r="D1029" s="16">
        <v>4307.4799999999996</v>
      </c>
      <c r="E1029" s="16"/>
      <c r="F1029" s="16"/>
      <c r="G1029" s="16"/>
      <c r="H1029" s="16">
        <v>4307.4799999999996</v>
      </c>
    </row>
    <row r="1030" spans="1:8" x14ac:dyDescent="0.25">
      <c r="A1030" t="s">
        <v>11767</v>
      </c>
      <c r="B1030" s="16"/>
      <c r="C1030" s="16">
        <v>317996.55</v>
      </c>
      <c r="D1030" s="16"/>
      <c r="E1030" s="16"/>
      <c r="F1030" s="16"/>
      <c r="G1030" s="16"/>
      <c r="H1030" s="16">
        <v>317996.55</v>
      </c>
    </row>
    <row r="1031" spans="1:8" x14ac:dyDescent="0.25">
      <c r="A1031" t="s">
        <v>14028</v>
      </c>
      <c r="B1031" s="16"/>
      <c r="C1031" s="16"/>
      <c r="D1031" s="16">
        <v>7469.28</v>
      </c>
      <c r="E1031" s="16"/>
      <c r="F1031" s="16"/>
      <c r="G1031" s="16"/>
      <c r="H1031" s="16">
        <v>7469.28</v>
      </c>
    </row>
    <row r="1032" spans="1:8" x14ac:dyDescent="0.25">
      <c r="A1032" t="s">
        <v>13075</v>
      </c>
      <c r="B1032" s="16">
        <v>596.48</v>
      </c>
      <c r="C1032" s="16"/>
      <c r="D1032" s="16"/>
      <c r="E1032" s="16"/>
      <c r="F1032" s="16"/>
      <c r="G1032" s="16"/>
      <c r="H1032" s="16">
        <v>596.48</v>
      </c>
    </row>
    <row r="1033" spans="1:8" x14ac:dyDescent="0.25">
      <c r="A1033" t="s">
        <v>12894</v>
      </c>
      <c r="B1033" s="16"/>
      <c r="C1033" s="16">
        <v>1029.32</v>
      </c>
      <c r="D1033" s="16"/>
      <c r="E1033" s="16"/>
      <c r="F1033" s="16"/>
      <c r="G1033" s="16"/>
      <c r="H1033" s="16">
        <v>1029.32</v>
      </c>
    </row>
    <row r="1034" spans="1:8" x14ac:dyDescent="0.25">
      <c r="A1034" t="s">
        <v>12223</v>
      </c>
      <c r="B1034" s="16"/>
      <c r="C1034" s="16">
        <v>5294.96</v>
      </c>
      <c r="D1034" s="16"/>
      <c r="E1034" s="16"/>
      <c r="F1034" s="16"/>
      <c r="G1034" s="16"/>
      <c r="H1034" s="16">
        <v>5294.96</v>
      </c>
    </row>
    <row r="1035" spans="1:8" x14ac:dyDescent="0.25">
      <c r="A1035" t="s">
        <v>12268</v>
      </c>
      <c r="B1035" s="16"/>
      <c r="C1035" s="16"/>
      <c r="D1035" s="16"/>
      <c r="E1035" s="16"/>
      <c r="F1035" s="16"/>
      <c r="G1035" s="16">
        <v>4826.07</v>
      </c>
      <c r="H1035" s="16">
        <v>4826.07</v>
      </c>
    </row>
    <row r="1036" spans="1:8" x14ac:dyDescent="0.25">
      <c r="A1036" t="s">
        <v>11779</v>
      </c>
      <c r="B1036" s="16"/>
      <c r="C1036" s="16"/>
      <c r="D1036" s="16"/>
      <c r="E1036" s="16">
        <v>128237.36</v>
      </c>
      <c r="F1036" s="16"/>
      <c r="G1036" s="16"/>
      <c r="H1036" s="16">
        <v>128237.36</v>
      </c>
    </row>
    <row r="1037" spans="1:8" x14ac:dyDescent="0.25">
      <c r="A1037" t="s">
        <v>11794</v>
      </c>
      <c r="B1037" s="16"/>
      <c r="C1037" s="16"/>
      <c r="D1037" s="16">
        <v>79184.259999999995</v>
      </c>
      <c r="E1037" s="16"/>
      <c r="F1037" s="16"/>
      <c r="G1037" s="16"/>
      <c r="H1037" s="16">
        <v>79184.259999999995</v>
      </c>
    </row>
    <row r="1038" spans="1:8" x14ac:dyDescent="0.25">
      <c r="A1038" t="s">
        <v>13276</v>
      </c>
      <c r="B1038" s="16"/>
      <c r="C1038" s="16"/>
      <c r="D1038" s="16"/>
      <c r="E1038" s="16"/>
      <c r="F1038" s="16"/>
      <c r="G1038" s="16">
        <v>150</v>
      </c>
      <c r="H1038" s="16">
        <v>150</v>
      </c>
    </row>
    <row r="1039" spans="1:8" x14ac:dyDescent="0.25">
      <c r="A1039" t="s">
        <v>13009</v>
      </c>
      <c r="B1039" s="16"/>
      <c r="C1039" s="16"/>
      <c r="D1039" s="16"/>
      <c r="E1039" s="16"/>
      <c r="F1039" s="16"/>
      <c r="G1039" s="16">
        <v>730.38</v>
      </c>
      <c r="H1039" s="16">
        <v>730.38</v>
      </c>
    </row>
    <row r="1040" spans="1:8" x14ac:dyDescent="0.25">
      <c r="A1040" t="s">
        <v>12112</v>
      </c>
      <c r="B1040" s="16">
        <v>7223.95</v>
      </c>
      <c r="C1040" s="16"/>
      <c r="D1040" s="16"/>
      <c r="E1040" s="16"/>
      <c r="F1040" s="16"/>
      <c r="G1040" s="16"/>
      <c r="H1040" s="16">
        <v>7223.95</v>
      </c>
    </row>
    <row r="1041" spans="1:8" x14ac:dyDescent="0.25">
      <c r="A1041" t="s">
        <v>12857</v>
      </c>
      <c r="B1041" s="16"/>
      <c r="C1041" s="16"/>
      <c r="D1041" s="16">
        <v>1130.1199999999999</v>
      </c>
      <c r="E1041" s="16"/>
      <c r="F1041" s="16"/>
      <c r="G1041" s="16"/>
      <c r="H1041" s="16">
        <v>1130.1199999999999</v>
      </c>
    </row>
    <row r="1042" spans="1:8" x14ac:dyDescent="0.25">
      <c r="A1042" t="s">
        <v>14177</v>
      </c>
      <c r="B1042" s="16"/>
      <c r="C1042" s="16"/>
      <c r="D1042" s="16">
        <v>3102.31</v>
      </c>
      <c r="E1042" s="16"/>
      <c r="F1042" s="16"/>
      <c r="G1042" s="16"/>
      <c r="H1042" s="16">
        <v>3102.31</v>
      </c>
    </row>
    <row r="1043" spans="1:8" x14ac:dyDescent="0.25">
      <c r="A1043" t="s">
        <v>12774</v>
      </c>
      <c r="B1043" s="16">
        <v>1434.76</v>
      </c>
      <c r="C1043" s="16"/>
      <c r="D1043" s="16"/>
      <c r="E1043" s="16"/>
      <c r="F1043" s="16"/>
      <c r="G1043" s="16"/>
      <c r="H1043" s="16">
        <v>1434.76</v>
      </c>
    </row>
    <row r="1044" spans="1:8" x14ac:dyDescent="0.25">
      <c r="A1044" t="s">
        <v>13135</v>
      </c>
      <c r="B1044" s="16">
        <v>452.65</v>
      </c>
      <c r="C1044" s="16"/>
      <c r="D1044" s="16"/>
      <c r="E1044" s="16"/>
      <c r="F1044" s="16"/>
      <c r="G1044" s="16"/>
      <c r="H1044" s="16">
        <v>452.65</v>
      </c>
    </row>
    <row r="1045" spans="1:8" x14ac:dyDescent="0.25">
      <c r="A1045" t="s">
        <v>12082</v>
      </c>
      <c r="B1045" s="16"/>
      <c r="C1045" s="16"/>
      <c r="D1045" s="16">
        <v>8008.54</v>
      </c>
      <c r="E1045" s="16"/>
      <c r="F1045" s="16"/>
      <c r="G1045" s="16"/>
      <c r="H1045" s="16">
        <v>8008.54</v>
      </c>
    </row>
    <row r="1046" spans="1:8" x14ac:dyDescent="0.25">
      <c r="A1046" t="s">
        <v>12913</v>
      </c>
      <c r="B1046" s="16">
        <v>992.92</v>
      </c>
      <c r="C1046" s="16"/>
      <c r="D1046" s="16"/>
      <c r="E1046" s="16"/>
      <c r="F1046" s="16"/>
      <c r="G1046" s="16"/>
      <c r="H1046" s="16">
        <v>992.92</v>
      </c>
    </row>
    <row r="1047" spans="1:8" x14ac:dyDescent="0.25">
      <c r="A1047" t="s">
        <v>13926</v>
      </c>
      <c r="B1047" s="16"/>
      <c r="C1047" s="16"/>
      <c r="D1047" s="16">
        <v>35543.11</v>
      </c>
      <c r="E1047" s="16"/>
      <c r="F1047" s="16"/>
      <c r="G1047" s="16"/>
      <c r="H1047" s="16">
        <v>35543.11</v>
      </c>
    </row>
    <row r="1048" spans="1:8" x14ac:dyDescent="0.25">
      <c r="A1048" t="s">
        <v>12496</v>
      </c>
      <c r="B1048" s="16"/>
      <c r="C1048" s="16"/>
      <c r="D1048" s="16"/>
      <c r="E1048" s="16">
        <v>2767.13</v>
      </c>
      <c r="F1048" s="16"/>
      <c r="G1048" s="16"/>
      <c r="H1048" s="16">
        <v>2767.13</v>
      </c>
    </row>
    <row r="1049" spans="1:8" x14ac:dyDescent="0.25">
      <c r="A1049" t="s">
        <v>12392</v>
      </c>
      <c r="B1049" s="16"/>
      <c r="C1049" s="16"/>
      <c r="D1049" s="16"/>
      <c r="E1049" s="16">
        <v>3518.53</v>
      </c>
      <c r="F1049" s="16"/>
      <c r="G1049" s="16"/>
      <c r="H1049" s="16">
        <v>3518.53</v>
      </c>
    </row>
    <row r="1050" spans="1:8" x14ac:dyDescent="0.25">
      <c r="A1050" t="s">
        <v>12147</v>
      </c>
      <c r="B1050" s="16"/>
      <c r="C1050" s="16"/>
      <c r="D1050" s="16"/>
      <c r="E1050" s="16"/>
      <c r="F1050" s="16"/>
      <c r="G1050" s="16">
        <v>6549.67</v>
      </c>
      <c r="H1050" s="16">
        <v>6549.67</v>
      </c>
    </row>
    <row r="1051" spans="1:8" x14ac:dyDescent="0.25">
      <c r="A1051" t="s">
        <v>12436</v>
      </c>
      <c r="B1051" s="16"/>
      <c r="C1051" s="16"/>
      <c r="D1051" s="16"/>
      <c r="E1051" s="16"/>
      <c r="F1051" s="16">
        <v>3148.58</v>
      </c>
      <c r="G1051" s="16"/>
      <c r="H1051" s="16">
        <v>3148.58</v>
      </c>
    </row>
    <row r="1052" spans="1:8" x14ac:dyDescent="0.25">
      <c r="A1052" t="s">
        <v>12476</v>
      </c>
      <c r="B1052" s="16"/>
      <c r="C1052" s="16"/>
      <c r="D1052" s="16"/>
      <c r="E1052" s="16">
        <v>2897.67</v>
      </c>
      <c r="F1052" s="16"/>
      <c r="G1052" s="16"/>
      <c r="H1052" s="16">
        <v>2897.67</v>
      </c>
    </row>
    <row r="1053" spans="1:8" x14ac:dyDescent="0.25">
      <c r="A1053" t="s">
        <v>14404</v>
      </c>
      <c r="B1053" s="16"/>
      <c r="C1053" s="16"/>
      <c r="D1053" s="16">
        <v>96070.5</v>
      </c>
      <c r="E1053" s="16"/>
      <c r="F1053" s="16"/>
      <c r="G1053" s="16"/>
      <c r="H1053" s="16">
        <v>96070.5</v>
      </c>
    </row>
    <row r="1054" spans="1:8" x14ac:dyDescent="0.25">
      <c r="A1054" t="s">
        <v>14063</v>
      </c>
      <c r="B1054" s="16"/>
      <c r="C1054" s="16"/>
      <c r="D1054" s="16"/>
      <c r="E1054" s="16">
        <v>3934.8</v>
      </c>
      <c r="F1054" s="16"/>
      <c r="G1054" s="16"/>
      <c r="H1054" s="16">
        <v>3934.8</v>
      </c>
    </row>
    <row r="1055" spans="1:8" x14ac:dyDescent="0.25">
      <c r="A1055" t="s">
        <v>12467</v>
      </c>
      <c r="B1055" s="16"/>
      <c r="C1055" s="16"/>
      <c r="D1055" s="16"/>
      <c r="E1055" s="16"/>
      <c r="F1055" s="16">
        <v>2937.34</v>
      </c>
      <c r="G1055" s="16"/>
      <c r="H1055" s="16">
        <v>2937.34</v>
      </c>
    </row>
    <row r="1056" spans="1:8" x14ac:dyDescent="0.25">
      <c r="A1056" t="s">
        <v>12171</v>
      </c>
      <c r="B1056" s="16"/>
      <c r="C1056" s="16"/>
      <c r="D1056" s="16"/>
      <c r="E1056" s="16"/>
      <c r="F1056" s="16">
        <v>6096.16</v>
      </c>
      <c r="G1056" s="16"/>
      <c r="H1056" s="16">
        <v>6096.16</v>
      </c>
    </row>
    <row r="1057" spans="1:8" x14ac:dyDescent="0.25">
      <c r="A1057" t="s">
        <v>12890</v>
      </c>
      <c r="B1057" s="16">
        <v>1039.4000000000001</v>
      </c>
      <c r="C1057" s="16"/>
      <c r="D1057" s="16"/>
      <c r="E1057" s="16"/>
      <c r="F1057" s="16"/>
      <c r="G1057" s="16"/>
      <c r="H1057" s="16">
        <v>1039.4000000000001</v>
      </c>
    </row>
    <row r="1058" spans="1:8" x14ac:dyDescent="0.25">
      <c r="A1058" t="s">
        <v>12422</v>
      </c>
      <c r="B1058" s="16"/>
      <c r="C1058" s="16"/>
      <c r="D1058" s="16"/>
      <c r="E1058" s="16"/>
      <c r="F1058" s="16"/>
      <c r="G1058" s="16">
        <v>3294.28</v>
      </c>
      <c r="H1058" s="16">
        <v>3294.28</v>
      </c>
    </row>
    <row r="1059" spans="1:8" x14ac:dyDescent="0.25">
      <c r="A1059" t="s">
        <v>12972</v>
      </c>
      <c r="B1059" s="16"/>
      <c r="C1059" s="16"/>
      <c r="D1059" s="16">
        <v>819.75</v>
      </c>
      <c r="E1059" s="16"/>
      <c r="F1059" s="16"/>
      <c r="G1059" s="16"/>
      <c r="H1059" s="16">
        <v>819.75</v>
      </c>
    </row>
    <row r="1060" spans="1:8" x14ac:dyDescent="0.25">
      <c r="A1060" t="s">
        <v>12690</v>
      </c>
      <c r="B1060" s="16"/>
      <c r="C1060" s="16">
        <v>1779.2</v>
      </c>
      <c r="D1060" s="16"/>
      <c r="E1060" s="16"/>
      <c r="F1060" s="16"/>
      <c r="G1060" s="16"/>
      <c r="H1060" s="16">
        <v>1779.2</v>
      </c>
    </row>
    <row r="1061" spans="1:8" x14ac:dyDescent="0.25">
      <c r="A1061" t="s">
        <v>12627</v>
      </c>
      <c r="B1061" s="16"/>
      <c r="C1061" s="16">
        <v>2055.96</v>
      </c>
      <c r="D1061" s="16"/>
      <c r="E1061" s="16"/>
      <c r="F1061" s="16"/>
      <c r="G1061" s="16"/>
      <c r="H1061" s="16">
        <v>2055.96</v>
      </c>
    </row>
    <row r="1062" spans="1:8" x14ac:dyDescent="0.25">
      <c r="A1062" t="s">
        <v>12715</v>
      </c>
      <c r="B1062" s="16"/>
      <c r="C1062" s="16"/>
      <c r="D1062" s="16"/>
      <c r="E1062" s="16"/>
      <c r="F1062" s="16">
        <v>1608.46</v>
      </c>
      <c r="G1062" s="16"/>
      <c r="H1062" s="16">
        <v>1608.46</v>
      </c>
    </row>
    <row r="1063" spans="1:8" x14ac:dyDescent="0.25">
      <c r="A1063" t="s">
        <v>12864</v>
      </c>
      <c r="B1063" s="16"/>
      <c r="C1063" s="16"/>
      <c r="D1063" s="16"/>
      <c r="E1063" s="16"/>
      <c r="F1063" s="16"/>
      <c r="G1063" s="16">
        <v>1100</v>
      </c>
      <c r="H1063" s="16">
        <v>1100</v>
      </c>
    </row>
    <row r="1064" spans="1:8" x14ac:dyDescent="0.25">
      <c r="A1064" t="s">
        <v>12141</v>
      </c>
      <c r="B1064" s="16"/>
      <c r="C1064" s="16">
        <v>6634.33</v>
      </c>
      <c r="D1064" s="16"/>
      <c r="E1064" s="16"/>
      <c r="F1064" s="16"/>
      <c r="G1064" s="16"/>
      <c r="H1064" s="16">
        <v>6634.33</v>
      </c>
    </row>
    <row r="1065" spans="1:8" x14ac:dyDescent="0.25">
      <c r="A1065" t="s">
        <v>11836</v>
      </c>
      <c r="B1065" s="16"/>
      <c r="C1065" s="16"/>
      <c r="D1065" s="16"/>
      <c r="E1065" s="16"/>
      <c r="F1065" s="16">
        <v>40509.15</v>
      </c>
      <c r="G1065" s="16"/>
      <c r="H1065" s="16">
        <v>40509.15</v>
      </c>
    </row>
    <row r="1066" spans="1:8" x14ac:dyDescent="0.25">
      <c r="A1066" t="s">
        <v>13976</v>
      </c>
      <c r="B1066" s="16"/>
      <c r="C1066" s="16"/>
      <c r="D1066" s="16">
        <v>17120.810000000001</v>
      </c>
      <c r="E1066" s="16"/>
      <c r="F1066" s="16"/>
      <c r="G1066" s="16"/>
      <c r="H1066" s="16">
        <v>17120.810000000001</v>
      </c>
    </row>
    <row r="1067" spans="1:8" x14ac:dyDescent="0.25">
      <c r="A1067" t="s">
        <v>12700</v>
      </c>
      <c r="B1067" s="16"/>
      <c r="C1067" s="16"/>
      <c r="D1067" s="16"/>
      <c r="E1067" s="16">
        <v>1704.25</v>
      </c>
      <c r="F1067" s="16"/>
      <c r="G1067" s="16"/>
      <c r="H1067" s="16">
        <v>1704.25</v>
      </c>
    </row>
    <row r="1068" spans="1:8" x14ac:dyDescent="0.25">
      <c r="A1068" t="s">
        <v>11989</v>
      </c>
      <c r="B1068" s="16"/>
      <c r="C1068" s="16">
        <v>11965.83</v>
      </c>
      <c r="D1068" s="16"/>
      <c r="E1068" s="16"/>
      <c r="F1068" s="16"/>
      <c r="G1068" s="16"/>
      <c r="H1068" s="16">
        <v>11965.83</v>
      </c>
    </row>
    <row r="1069" spans="1:8" x14ac:dyDescent="0.25">
      <c r="A1069" t="s">
        <v>12406</v>
      </c>
      <c r="B1069" s="16"/>
      <c r="C1069" s="16"/>
      <c r="D1069" s="16">
        <v>3441.89</v>
      </c>
      <c r="E1069" s="16"/>
      <c r="F1069" s="16"/>
      <c r="G1069" s="16"/>
      <c r="H1069" s="16">
        <v>3441.89</v>
      </c>
    </row>
    <row r="1070" spans="1:8" x14ac:dyDescent="0.25">
      <c r="A1070" t="s">
        <v>12336</v>
      </c>
      <c r="B1070" s="16">
        <v>4168.3100000000004</v>
      </c>
      <c r="C1070" s="16"/>
      <c r="D1070" s="16"/>
      <c r="E1070" s="16"/>
      <c r="F1070" s="16"/>
      <c r="G1070" s="16"/>
      <c r="H1070" s="16">
        <v>4168.3100000000004</v>
      </c>
    </row>
    <row r="1071" spans="1:8" x14ac:dyDescent="0.25">
      <c r="A1071" t="s">
        <v>12696</v>
      </c>
      <c r="B1071" s="16"/>
      <c r="C1071" s="16"/>
      <c r="D1071" s="16">
        <v>1745.78</v>
      </c>
      <c r="E1071" s="16"/>
      <c r="F1071" s="16"/>
      <c r="G1071" s="16"/>
      <c r="H1071" s="16">
        <v>1745.78</v>
      </c>
    </row>
    <row r="1072" spans="1:8" x14ac:dyDescent="0.25">
      <c r="A1072" t="s">
        <v>12945</v>
      </c>
      <c r="B1072" s="16"/>
      <c r="C1072" s="16"/>
      <c r="D1072" s="16"/>
      <c r="E1072" s="16">
        <v>892.82</v>
      </c>
      <c r="F1072" s="16"/>
      <c r="G1072" s="16"/>
      <c r="H1072" s="16">
        <v>892.82</v>
      </c>
    </row>
    <row r="1073" spans="1:8" x14ac:dyDescent="0.25">
      <c r="A1073" t="s">
        <v>11838</v>
      </c>
      <c r="B1073" s="16">
        <v>39287.33</v>
      </c>
      <c r="C1073" s="16"/>
      <c r="D1073" s="16"/>
      <c r="E1073" s="16"/>
      <c r="F1073" s="16"/>
      <c r="G1073" s="16"/>
      <c r="H1073" s="16">
        <v>39287.33</v>
      </c>
    </row>
    <row r="1074" spans="1:8" x14ac:dyDescent="0.25">
      <c r="A1074" t="s">
        <v>12421</v>
      </c>
      <c r="B1074" s="16"/>
      <c r="C1074" s="16">
        <v>3307.94</v>
      </c>
      <c r="D1074" s="16"/>
      <c r="E1074" s="16"/>
      <c r="F1074" s="16"/>
      <c r="G1074" s="16"/>
      <c r="H1074" s="16">
        <v>3307.94</v>
      </c>
    </row>
    <row r="1075" spans="1:8" x14ac:dyDescent="0.25">
      <c r="A1075" t="s">
        <v>12603</v>
      </c>
      <c r="B1075" s="16"/>
      <c r="C1075" s="16">
        <v>2191.6999999999998</v>
      </c>
      <c r="D1075" s="16"/>
      <c r="E1075" s="16"/>
      <c r="F1075" s="16"/>
      <c r="G1075" s="16"/>
      <c r="H1075" s="16">
        <v>2191.6999999999998</v>
      </c>
    </row>
    <row r="1076" spans="1:8" x14ac:dyDescent="0.25">
      <c r="A1076" t="s">
        <v>12200</v>
      </c>
      <c r="B1076" s="16"/>
      <c r="C1076" s="16">
        <v>5684.92</v>
      </c>
      <c r="D1076" s="16"/>
      <c r="E1076" s="16"/>
      <c r="F1076" s="16"/>
      <c r="G1076" s="16"/>
      <c r="H1076" s="16">
        <v>5684.92</v>
      </c>
    </row>
    <row r="1077" spans="1:8" x14ac:dyDescent="0.25">
      <c r="A1077" t="s">
        <v>11930</v>
      </c>
      <c r="B1077" s="16"/>
      <c r="C1077" s="16"/>
      <c r="D1077" s="16"/>
      <c r="E1077" s="16">
        <v>15554.6</v>
      </c>
      <c r="F1077" s="16"/>
      <c r="G1077" s="16"/>
      <c r="H1077" s="16">
        <v>15554.6</v>
      </c>
    </row>
    <row r="1078" spans="1:8" x14ac:dyDescent="0.25">
      <c r="A1078" t="s">
        <v>12843</v>
      </c>
      <c r="B1078" s="16"/>
      <c r="C1078" s="16"/>
      <c r="D1078" s="16"/>
      <c r="E1078" s="16">
        <v>1185.8800000000001</v>
      </c>
      <c r="F1078" s="16"/>
      <c r="G1078" s="16"/>
      <c r="H1078" s="16">
        <v>1185.8800000000001</v>
      </c>
    </row>
    <row r="1079" spans="1:8" x14ac:dyDescent="0.25">
      <c r="A1079" t="s">
        <v>12066</v>
      </c>
      <c r="B1079" s="16"/>
      <c r="C1079" s="16"/>
      <c r="D1079" s="16">
        <v>8367.32</v>
      </c>
      <c r="E1079" s="16"/>
      <c r="F1079" s="16"/>
      <c r="G1079" s="16"/>
      <c r="H1079" s="16">
        <v>8367.32</v>
      </c>
    </row>
    <row r="1080" spans="1:8" x14ac:dyDescent="0.25">
      <c r="A1080" t="s">
        <v>11830</v>
      </c>
      <c r="B1080" s="16">
        <v>44108.38</v>
      </c>
      <c r="C1080" s="16"/>
      <c r="D1080" s="16"/>
      <c r="E1080" s="16"/>
      <c r="F1080" s="16"/>
      <c r="G1080" s="16"/>
      <c r="H1080" s="16">
        <v>44108.38</v>
      </c>
    </row>
    <row r="1081" spans="1:8" x14ac:dyDescent="0.25">
      <c r="A1081" t="s">
        <v>11870</v>
      </c>
      <c r="B1081" s="16"/>
      <c r="C1081" s="16"/>
      <c r="D1081" s="16"/>
      <c r="E1081" s="16">
        <v>25682.05</v>
      </c>
      <c r="F1081" s="16"/>
      <c r="G1081" s="16"/>
      <c r="H1081" s="16">
        <v>25682.05</v>
      </c>
    </row>
    <row r="1082" spans="1:8" x14ac:dyDescent="0.25">
      <c r="A1082" t="s">
        <v>12035</v>
      </c>
      <c r="B1082" s="16"/>
      <c r="C1082" s="16"/>
      <c r="D1082" s="16">
        <v>9512.81</v>
      </c>
      <c r="E1082" s="16"/>
      <c r="F1082" s="16"/>
      <c r="G1082" s="16"/>
      <c r="H1082" s="16">
        <v>9512.81</v>
      </c>
    </row>
    <row r="1083" spans="1:8" x14ac:dyDescent="0.25">
      <c r="A1083" t="s">
        <v>12311</v>
      </c>
      <c r="B1083" s="16">
        <v>4430.8900000000003</v>
      </c>
      <c r="C1083" s="16"/>
      <c r="D1083" s="16"/>
      <c r="E1083" s="16"/>
      <c r="F1083" s="16"/>
      <c r="G1083" s="16"/>
      <c r="H1083" s="16">
        <v>4430.8900000000003</v>
      </c>
    </row>
    <row r="1084" spans="1:8" x14ac:dyDescent="0.25">
      <c r="A1084" t="s">
        <v>13287</v>
      </c>
      <c r="B1084" s="16"/>
      <c r="C1084" s="16"/>
      <c r="D1084" s="16">
        <v>125</v>
      </c>
      <c r="E1084" s="16"/>
      <c r="F1084" s="16"/>
      <c r="G1084" s="16"/>
      <c r="H1084" s="16">
        <v>125</v>
      </c>
    </row>
    <row r="1085" spans="1:8" x14ac:dyDescent="0.25">
      <c r="A1085" t="s">
        <v>11831</v>
      </c>
      <c r="B1085" s="16"/>
      <c r="C1085" s="16">
        <v>43877.98</v>
      </c>
      <c r="D1085" s="16"/>
      <c r="E1085" s="16"/>
      <c r="F1085" s="16"/>
      <c r="G1085" s="16"/>
      <c r="H1085" s="16">
        <v>43877.98</v>
      </c>
    </row>
    <row r="1086" spans="1:8" x14ac:dyDescent="0.25">
      <c r="A1086" t="s">
        <v>12558</v>
      </c>
      <c r="B1086" s="16"/>
      <c r="C1086" s="16">
        <v>2425.3200000000002</v>
      </c>
      <c r="D1086" s="16"/>
      <c r="E1086" s="16"/>
      <c r="F1086" s="16"/>
      <c r="G1086" s="16"/>
      <c r="H1086" s="16">
        <v>2425.3200000000002</v>
      </c>
    </row>
    <row r="1087" spans="1:8" x14ac:dyDescent="0.25">
      <c r="A1087" t="s">
        <v>13131</v>
      </c>
      <c r="B1087" s="16"/>
      <c r="C1087" s="16"/>
      <c r="D1087" s="16">
        <v>474</v>
      </c>
      <c r="E1087" s="16"/>
      <c r="F1087" s="16"/>
      <c r="G1087" s="16"/>
      <c r="H1087" s="16">
        <v>474</v>
      </c>
    </row>
    <row r="1088" spans="1:8" x14ac:dyDescent="0.25">
      <c r="A1088" t="s">
        <v>14005</v>
      </c>
      <c r="B1088" s="16"/>
      <c r="C1088" s="16">
        <v>11461.08</v>
      </c>
      <c r="D1088" s="16"/>
      <c r="E1088" s="16"/>
      <c r="F1088" s="16"/>
      <c r="G1088" s="16"/>
      <c r="H1088" s="16">
        <v>11461.08</v>
      </c>
    </row>
    <row r="1089" spans="1:8" x14ac:dyDescent="0.25">
      <c r="A1089" t="s">
        <v>14159</v>
      </c>
      <c r="B1089" s="16"/>
      <c r="C1089" s="16"/>
      <c r="D1089" s="16">
        <v>4460.96</v>
      </c>
      <c r="E1089" s="16"/>
      <c r="F1089" s="16"/>
      <c r="G1089" s="16"/>
      <c r="H1089" s="16">
        <v>4460.96</v>
      </c>
    </row>
    <row r="1090" spans="1:8" x14ac:dyDescent="0.25">
      <c r="A1090" t="s">
        <v>14152</v>
      </c>
      <c r="B1090" s="16"/>
      <c r="C1090" s="16"/>
      <c r="D1090" s="16">
        <v>5330.92</v>
      </c>
      <c r="E1090" s="16"/>
      <c r="F1090" s="16"/>
      <c r="G1090" s="16"/>
      <c r="H1090" s="16">
        <v>5330.92</v>
      </c>
    </row>
    <row r="1091" spans="1:8" x14ac:dyDescent="0.25">
      <c r="A1091" t="s">
        <v>14035</v>
      </c>
      <c r="B1091" s="16"/>
      <c r="C1091" s="16">
        <v>6693.59</v>
      </c>
      <c r="D1091" s="16"/>
      <c r="E1091" s="16"/>
      <c r="F1091" s="16"/>
      <c r="G1091" s="16"/>
      <c r="H1091" s="16">
        <v>6693.59</v>
      </c>
    </row>
    <row r="1092" spans="1:8" x14ac:dyDescent="0.25">
      <c r="A1092" t="s">
        <v>14155</v>
      </c>
      <c r="B1092" s="16"/>
      <c r="C1092" s="16"/>
      <c r="D1092" s="16">
        <v>5123.32</v>
      </c>
      <c r="E1092" s="16"/>
      <c r="F1092" s="16"/>
      <c r="G1092" s="16"/>
      <c r="H1092" s="16">
        <v>5123.32</v>
      </c>
    </row>
    <row r="1093" spans="1:8" x14ac:dyDescent="0.25">
      <c r="A1093" t="s">
        <v>13994</v>
      </c>
      <c r="B1093" s="16"/>
      <c r="C1093" s="16"/>
      <c r="D1093" s="16"/>
      <c r="E1093" s="16"/>
      <c r="F1093" s="16">
        <v>13685.37</v>
      </c>
      <c r="G1093" s="16"/>
      <c r="H1093" s="16">
        <v>13685.37</v>
      </c>
    </row>
    <row r="1094" spans="1:8" x14ac:dyDescent="0.25">
      <c r="A1094" t="s">
        <v>12552</v>
      </c>
      <c r="B1094" s="16">
        <v>2445.63</v>
      </c>
      <c r="C1094" s="16"/>
      <c r="D1094" s="16"/>
      <c r="E1094" s="16"/>
      <c r="F1094" s="16"/>
      <c r="G1094" s="16"/>
      <c r="H1094" s="16">
        <v>2445.63</v>
      </c>
    </row>
    <row r="1095" spans="1:8" x14ac:dyDescent="0.25">
      <c r="A1095" t="s">
        <v>12483</v>
      </c>
      <c r="B1095" s="16"/>
      <c r="C1095" s="16"/>
      <c r="D1095" s="16">
        <v>2847.8</v>
      </c>
      <c r="E1095" s="16"/>
      <c r="F1095" s="16"/>
      <c r="G1095" s="16"/>
      <c r="H1095" s="16">
        <v>2847.8</v>
      </c>
    </row>
    <row r="1096" spans="1:8" x14ac:dyDescent="0.25">
      <c r="A1096" t="s">
        <v>14226</v>
      </c>
      <c r="B1096" s="16"/>
      <c r="C1096" s="16"/>
      <c r="D1096" s="16">
        <v>125</v>
      </c>
      <c r="E1096" s="16"/>
      <c r="F1096" s="16"/>
      <c r="G1096" s="16"/>
      <c r="H1096" s="16">
        <v>125</v>
      </c>
    </row>
    <row r="1097" spans="1:8" x14ac:dyDescent="0.25">
      <c r="A1097" t="s">
        <v>14381</v>
      </c>
      <c r="B1097" s="16"/>
      <c r="C1097" s="16">
        <v>1819.98</v>
      </c>
      <c r="D1097" s="16"/>
      <c r="E1097" s="16"/>
      <c r="F1097" s="16"/>
      <c r="G1097" s="16"/>
      <c r="H1097" s="16">
        <v>1819.98</v>
      </c>
    </row>
    <row r="1098" spans="1:8" x14ac:dyDescent="0.25">
      <c r="A1098" t="s">
        <v>12533</v>
      </c>
      <c r="B1098" s="16"/>
      <c r="C1098" s="16">
        <v>2561.38</v>
      </c>
      <c r="D1098" s="16"/>
      <c r="E1098" s="16"/>
      <c r="F1098" s="16"/>
      <c r="G1098" s="16"/>
      <c r="H1098" s="16">
        <v>2561.38</v>
      </c>
    </row>
    <row r="1099" spans="1:8" x14ac:dyDescent="0.25">
      <c r="A1099" t="s">
        <v>12966</v>
      </c>
      <c r="B1099" s="16"/>
      <c r="C1099" s="16"/>
      <c r="D1099" s="16">
        <v>832.24</v>
      </c>
      <c r="E1099" s="16"/>
      <c r="F1099" s="16"/>
      <c r="G1099" s="16"/>
      <c r="H1099" s="16">
        <v>832.24</v>
      </c>
    </row>
    <row r="1100" spans="1:8" x14ac:dyDescent="0.25">
      <c r="A1100" t="s">
        <v>12669</v>
      </c>
      <c r="B1100" s="16">
        <v>1895.56</v>
      </c>
      <c r="C1100" s="16"/>
      <c r="D1100" s="16"/>
      <c r="E1100" s="16"/>
      <c r="F1100" s="16"/>
      <c r="G1100" s="16"/>
      <c r="H1100" s="16">
        <v>1895.56</v>
      </c>
    </row>
    <row r="1101" spans="1:8" x14ac:dyDescent="0.25">
      <c r="A1101" t="s">
        <v>12593</v>
      </c>
      <c r="B1101" s="16">
        <v>2270.56</v>
      </c>
      <c r="C1101" s="16"/>
      <c r="D1101" s="16"/>
      <c r="E1101" s="16"/>
      <c r="F1101" s="16"/>
      <c r="G1101" s="16"/>
      <c r="H1101" s="16">
        <v>2270.56</v>
      </c>
    </row>
    <row r="1102" spans="1:8" x14ac:dyDescent="0.25">
      <c r="A1102" t="s">
        <v>12484</v>
      </c>
      <c r="B1102" s="16"/>
      <c r="C1102" s="16"/>
      <c r="D1102" s="16">
        <v>2841.75</v>
      </c>
      <c r="E1102" s="16"/>
      <c r="F1102" s="16"/>
      <c r="G1102" s="16"/>
      <c r="H1102" s="16">
        <v>2841.75</v>
      </c>
    </row>
    <row r="1103" spans="1:8" x14ac:dyDescent="0.25">
      <c r="A1103" t="s">
        <v>12703</v>
      </c>
      <c r="B1103" s="16"/>
      <c r="C1103" s="16">
        <v>1682.9</v>
      </c>
      <c r="D1103" s="16"/>
      <c r="E1103" s="16"/>
      <c r="F1103" s="16"/>
      <c r="G1103" s="16"/>
      <c r="H1103" s="16">
        <v>1682.9</v>
      </c>
    </row>
    <row r="1104" spans="1:8" x14ac:dyDescent="0.25">
      <c r="A1104" t="s">
        <v>12659</v>
      </c>
      <c r="B1104" s="16"/>
      <c r="C1104" s="16"/>
      <c r="D1104" s="16"/>
      <c r="E1104" s="16"/>
      <c r="F1104" s="16"/>
      <c r="G1104" s="16">
        <v>1941.2</v>
      </c>
      <c r="H1104" s="16">
        <v>1941.2</v>
      </c>
    </row>
    <row r="1105" spans="1:8" x14ac:dyDescent="0.25">
      <c r="A1105" t="s">
        <v>12657</v>
      </c>
      <c r="B1105" s="16">
        <v>1950.02</v>
      </c>
      <c r="C1105" s="16"/>
      <c r="D1105" s="16"/>
      <c r="E1105" s="16"/>
      <c r="F1105" s="16"/>
      <c r="G1105" s="16"/>
      <c r="H1105" s="16">
        <v>1950.02</v>
      </c>
    </row>
    <row r="1106" spans="1:8" x14ac:dyDescent="0.25">
      <c r="A1106" t="s">
        <v>12520</v>
      </c>
      <c r="B1106" s="16"/>
      <c r="C1106" s="16"/>
      <c r="D1106" s="16"/>
      <c r="E1106" s="16"/>
      <c r="F1106" s="16">
        <v>2637.29</v>
      </c>
      <c r="G1106" s="16"/>
      <c r="H1106" s="16">
        <v>2637.29</v>
      </c>
    </row>
    <row r="1107" spans="1:8" x14ac:dyDescent="0.25">
      <c r="A1107" t="s">
        <v>12290</v>
      </c>
      <c r="B1107" s="16"/>
      <c r="C1107" s="16"/>
      <c r="D1107" s="16">
        <v>4566.63</v>
      </c>
      <c r="E1107" s="16"/>
      <c r="F1107" s="16"/>
      <c r="G1107" s="16"/>
      <c r="H1107" s="16">
        <v>4566.63</v>
      </c>
    </row>
    <row r="1108" spans="1:8" x14ac:dyDescent="0.25">
      <c r="A1108" t="s">
        <v>13127</v>
      </c>
      <c r="B1108" s="16">
        <v>479.84</v>
      </c>
      <c r="C1108" s="16"/>
      <c r="D1108" s="16"/>
      <c r="E1108" s="16"/>
      <c r="F1108" s="16"/>
      <c r="G1108" s="16"/>
      <c r="H1108" s="16">
        <v>479.84</v>
      </c>
    </row>
    <row r="1109" spans="1:8" x14ac:dyDescent="0.25">
      <c r="A1109" t="s">
        <v>12249</v>
      </c>
      <c r="B1109" s="16"/>
      <c r="C1109" s="16"/>
      <c r="D1109" s="16"/>
      <c r="E1109" s="16">
        <v>4975.9399999999996</v>
      </c>
      <c r="F1109" s="16"/>
      <c r="G1109" s="16"/>
      <c r="H1109" s="16">
        <v>4975.9399999999996</v>
      </c>
    </row>
    <row r="1110" spans="1:8" x14ac:dyDescent="0.25">
      <c r="A1110" t="s">
        <v>13252</v>
      </c>
      <c r="B1110" s="16"/>
      <c r="C1110" s="16"/>
      <c r="D1110" s="16"/>
      <c r="E1110" s="16">
        <v>180</v>
      </c>
      <c r="F1110" s="16"/>
      <c r="G1110" s="16"/>
      <c r="H1110" s="16">
        <v>180</v>
      </c>
    </row>
    <row r="1111" spans="1:8" x14ac:dyDescent="0.25">
      <c r="A1111" t="s">
        <v>14352</v>
      </c>
      <c r="B1111" s="16"/>
      <c r="C1111" s="16"/>
      <c r="D1111" s="16">
        <v>4759.3599999999997</v>
      </c>
      <c r="E1111" s="16"/>
      <c r="F1111" s="16"/>
      <c r="G1111" s="16"/>
      <c r="H1111" s="16">
        <v>4759.3599999999997</v>
      </c>
    </row>
    <row r="1112" spans="1:8" x14ac:dyDescent="0.25">
      <c r="A1112" t="s">
        <v>12207</v>
      </c>
      <c r="B1112" s="16"/>
      <c r="C1112" s="16"/>
      <c r="D1112" s="16">
        <v>5571.99</v>
      </c>
      <c r="E1112" s="16"/>
      <c r="F1112" s="16"/>
      <c r="G1112" s="16"/>
      <c r="H1112" s="16">
        <v>5571.99</v>
      </c>
    </row>
    <row r="1113" spans="1:8" x14ac:dyDescent="0.25">
      <c r="A1113" t="s">
        <v>14158</v>
      </c>
      <c r="B1113" s="16"/>
      <c r="C1113" s="16">
        <v>4465.4799999999996</v>
      </c>
      <c r="D1113" s="16"/>
      <c r="E1113" s="16"/>
      <c r="F1113" s="16"/>
      <c r="G1113" s="16"/>
      <c r="H1113" s="16">
        <v>4465.4799999999996</v>
      </c>
    </row>
    <row r="1114" spans="1:8" x14ac:dyDescent="0.25">
      <c r="A1114" t="s">
        <v>12399</v>
      </c>
      <c r="B1114" s="16"/>
      <c r="C1114" s="16"/>
      <c r="D1114" s="16"/>
      <c r="E1114" s="16"/>
      <c r="F1114" s="16">
        <v>3477.08</v>
      </c>
      <c r="G1114" s="16"/>
      <c r="H1114" s="16">
        <v>3477.08</v>
      </c>
    </row>
    <row r="1115" spans="1:8" x14ac:dyDescent="0.25">
      <c r="A1115" t="s">
        <v>12260</v>
      </c>
      <c r="B1115" s="16"/>
      <c r="C1115" s="16"/>
      <c r="D1115" s="16">
        <v>4907.4799999999996</v>
      </c>
      <c r="E1115" s="16"/>
      <c r="F1115" s="16"/>
      <c r="G1115" s="16"/>
      <c r="H1115" s="16">
        <v>4907.4799999999996</v>
      </c>
    </row>
    <row r="1116" spans="1:8" x14ac:dyDescent="0.25">
      <c r="A1116" t="s">
        <v>11916</v>
      </c>
      <c r="B1116" s="16"/>
      <c r="C1116" s="16">
        <v>16745.66</v>
      </c>
      <c r="D1116" s="16"/>
      <c r="E1116" s="16"/>
      <c r="F1116" s="16"/>
      <c r="G1116" s="16"/>
      <c r="H1116" s="16">
        <v>16745.66</v>
      </c>
    </row>
    <row r="1117" spans="1:8" x14ac:dyDescent="0.25">
      <c r="A1117" t="s">
        <v>12317</v>
      </c>
      <c r="B1117" s="16"/>
      <c r="C1117" s="16">
        <v>4340.3599999999997</v>
      </c>
      <c r="D1117" s="16"/>
      <c r="E1117" s="16"/>
      <c r="F1117" s="16"/>
      <c r="G1117" s="16"/>
      <c r="H1117" s="16">
        <v>4340.3599999999997</v>
      </c>
    </row>
    <row r="1118" spans="1:8" x14ac:dyDescent="0.25">
      <c r="A1118" t="s">
        <v>11969</v>
      </c>
      <c r="B1118" s="16">
        <v>13058.75</v>
      </c>
      <c r="C1118" s="16"/>
      <c r="D1118" s="16"/>
      <c r="E1118" s="16"/>
      <c r="F1118" s="16"/>
      <c r="G1118" s="16"/>
      <c r="H1118" s="16">
        <v>13058.75</v>
      </c>
    </row>
    <row r="1119" spans="1:8" x14ac:dyDescent="0.25">
      <c r="A1119" t="s">
        <v>12376</v>
      </c>
      <c r="B1119" s="16"/>
      <c r="C1119" s="16">
        <v>3711.55</v>
      </c>
      <c r="D1119" s="16"/>
      <c r="E1119" s="16"/>
      <c r="F1119" s="16"/>
      <c r="G1119" s="16"/>
      <c r="H1119" s="16">
        <v>3711.55</v>
      </c>
    </row>
    <row r="1120" spans="1:8" x14ac:dyDescent="0.25">
      <c r="A1120" t="s">
        <v>12842</v>
      </c>
      <c r="B1120" s="16"/>
      <c r="C1120" s="16"/>
      <c r="D1120" s="16"/>
      <c r="E1120" s="16"/>
      <c r="F1120" s="16">
        <v>1188.55</v>
      </c>
      <c r="G1120" s="16"/>
      <c r="H1120" s="16">
        <v>1188.55</v>
      </c>
    </row>
    <row r="1121" spans="1:8" x14ac:dyDescent="0.25">
      <c r="A1121" t="s">
        <v>12801</v>
      </c>
      <c r="B1121" s="16"/>
      <c r="C1121" s="16"/>
      <c r="D1121" s="16">
        <v>1323.82</v>
      </c>
      <c r="E1121" s="16"/>
      <c r="F1121" s="16"/>
      <c r="G1121" s="16"/>
      <c r="H1121" s="16">
        <v>1323.82</v>
      </c>
    </row>
    <row r="1122" spans="1:8" x14ac:dyDescent="0.25">
      <c r="A1122" t="s">
        <v>12577</v>
      </c>
      <c r="B1122" s="16"/>
      <c r="C1122" s="16">
        <v>2361.91</v>
      </c>
      <c r="D1122" s="16"/>
      <c r="E1122" s="16"/>
      <c r="F1122" s="16"/>
      <c r="G1122" s="16"/>
      <c r="H1122" s="16">
        <v>2361.91</v>
      </c>
    </row>
    <row r="1123" spans="1:8" x14ac:dyDescent="0.25">
      <c r="A1123" t="s">
        <v>11883</v>
      </c>
      <c r="B1123" s="16">
        <v>22446.73</v>
      </c>
      <c r="C1123" s="16"/>
      <c r="D1123" s="16"/>
      <c r="E1123" s="16"/>
      <c r="F1123" s="16"/>
      <c r="G1123" s="16"/>
      <c r="H1123" s="16">
        <v>22446.73</v>
      </c>
    </row>
    <row r="1124" spans="1:8" x14ac:dyDescent="0.25">
      <c r="A1124" t="s">
        <v>12514</v>
      </c>
      <c r="B1124" s="16"/>
      <c r="C1124" s="16">
        <v>2677.29</v>
      </c>
      <c r="D1124" s="16"/>
      <c r="E1124" s="16"/>
      <c r="F1124" s="16"/>
      <c r="G1124" s="16"/>
      <c r="H1124" s="16">
        <v>2677.29</v>
      </c>
    </row>
    <row r="1125" spans="1:8" x14ac:dyDescent="0.25">
      <c r="A1125" t="s">
        <v>11889</v>
      </c>
      <c r="B1125" s="16"/>
      <c r="C1125" s="16">
        <v>21333.38</v>
      </c>
      <c r="D1125" s="16"/>
      <c r="E1125" s="16"/>
      <c r="F1125" s="16"/>
      <c r="G1125" s="16"/>
      <c r="H1125" s="16">
        <v>21333.38</v>
      </c>
    </row>
    <row r="1126" spans="1:8" x14ac:dyDescent="0.25">
      <c r="A1126" t="s">
        <v>12499</v>
      </c>
      <c r="B1126" s="16"/>
      <c r="C1126" s="16"/>
      <c r="D1126" s="16">
        <v>2757.76</v>
      </c>
      <c r="E1126" s="16"/>
      <c r="F1126" s="16"/>
      <c r="G1126" s="16"/>
      <c r="H1126" s="16">
        <v>2757.76</v>
      </c>
    </row>
    <row r="1127" spans="1:8" x14ac:dyDescent="0.25">
      <c r="A1127" t="s">
        <v>12759</v>
      </c>
      <c r="B1127" s="16">
        <v>1467.71</v>
      </c>
      <c r="C1127" s="16"/>
      <c r="D1127" s="16"/>
      <c r="E1127" s="16"/>
      <c r="F1127" s="16"/>
      <c r="G1127" s="16"/>
      <c r="H1127" s="16">
        <v>1467.71</v>
      </c>
    </row>
    <row r="1128" spans="1:8" x14ac:dyDescent="0.25">
      <c r="A1128" t="s">
        <v>12447</v>
      </c>
      <c r="B1128" s="16"/>
      <c r="C1128" s="16"/>
      <c r="D1128" s="16"/>
      <c r="E1128" s="16">
        <v>3071.19</v>
      </c>
      <c r="F1128" s="16"/>
      <c r="G1128" s="16"/>
      <c r="H1128" s="16">
        <v>3071.19</v>
      </c>
    </row>
    <row r="1129" spans="1:8" x14ac:dyDescent="0.25">
      <c r="A1129" t="s">
        <v>12563</v>
      </c>
      <c r="B1129" s="16"/>
      <c r="C1129" s="16">
        <v>2406.8200000000002</v>
      </c>
      <c r="D1129" s="16"/>
      <c r="E1129" s="16"/>
      <c r="F1129" s="16"/>
      <c r="G1129" s="16"/>
      <c r="H1129" s="16">
        <v>2406.8200000000002</v>
      </c>
    </row>
    <row r="1130" spans="1:8" x14ac:dyDescent="0.25">
      <c r="A1130" t="s">
        <v>12992</v>
      </c>
      <c r="B1130" s="16"/>
      <c r="C1130" s="16"/>
      <c r="D1130" s="16">
        <v>756.56</v>
      </c>
      <c r="E1130" s="16"/>
      <c r="F1130" s="16"/>
      <c r="G1130" s="16"/>
      <c r="H1130" s="16">
        <v>756.56</v>
      </c>
    </row>
    <row r="1131" spans="1:8" x14ac:dyDescent="0.25">
      <c r="A1131" t="s">
        <v>12414</v>
      </c>
      <c r="B1131" s="16"/>
      <c r="C1131" s="16"/>
      <c r="D1131" s="16">
        <v>3379.54</v>
      </c>
      <c r="E1131" s="16"/>
      <c r="F1131" s="16"/>
      <c r="G1131" s="16"/>
      <c r="H1131" s="16">
        <v>3379.54</v>
      </c>
    </row>
    <row r="1132" spans="1:8" x14ac:dyDescent="0.25">
      <c r="A1132" t="s">
        <v>12450</v>
      </c>
      <c r="B1132" s="16"/>
      <c r="C1132" s="16"/>
      <c r="D1132" s="16">
        <v>3051.93</v>
      </c>
      <c r="E1132" s="16"/>
      <c r="F1132" s="16"/>
      <c r="G1132" s="16"/>
      <c r="H1132" s="16">
        <v>3051.93</v>
      </c>
    </row>
    <row r="1133" spans="1:8" x14ac:dyDescent="0.25">
      <c r="A1133" t="s">
        <v>12957</v>
      </c>
      <c r="B1133" s="16"/>
      <c r="C1133" s="16">
        <v>845.72</v>
      </c>
      <c r="D1133" s="16"/>
      <c r="E1133" s="16"/>
      <c r="F1133" s="16"/>
      <c r="G1133" s="16"/>
      <c r="H1133" s="16">
        <v>845.72</v>
      </c>
    </row>
    <row r="1134" spans="1:8" x14ac:dyDescent="0.25">
      <c r="A1134" t="s">
        <v>14091</v>
      </c>
      <c r="B1134" s="16"/>
      <c r="C1134" s="16">
        <v>1965.12</v>
      </c>
      <c r="D1134" s="16"/>
      <c r="E1134" s="16"/>
      <c r="F1134" s="16"/>
      <c r="G1134" s="16"/>
      <c r="H1134" s="16">
        <v>1965.12</v>
      </c>
    </row>
    <row r="1135" spans="1:8" x14ac:dyDescent="0.25">
      <c r="A1135" t="s">
        <v>12777</v>
      </c>
      <c r="B1135" s="16">
        <v>1421.57</v>
      </c>
      <c r="C1135" s="16"/>
      <c r="D1135" s="16"/>
      <c r="E1135" s="16"/>
      <c r="F1135" s="16"/>
      <c r="G1135" s="16"/>
      <c r="H1135" s="16">
        <v>1421.57</v>
      </c>
    </row>
    <row r="1136" spans="1:8" x14ac:dyDescent="0.25">
      <c r="A1136" t="s">
        <v>12923</v>
      </c>
      <c r="B1136" s="16"/>
      <c r="C1136" s="16">
        <v>967.7</v>
      </c>
      <c r="D1136" s="16"/>
      <c r="E1136" s="16"/>
      <c r="F1136" s="16"/>
      <c r="G1136" s="16"/>
      <c r="H1136" s="16">
        <v>967.7</v>
      </c>
    </row>
    <row r="1137" spans="1:8" x14ac:dyDescent="0.25">
      <c r="A1137" t="s">
        <v>13085</v>
      </c>
      <c r="B1137" s="16"/>
      <c r="C1137" s="16"/>
      <c r="D1137" s="16"/>
      <c r="E1137" s="16">
        <v>576.85</v>
      </c>
      <c r="F1137" s="16"/>
      <c r="G1137" s="16"/>
      <c r="H1137" s="16">
        <v>576.85</v>
      </c>
    </row>
    <row r="1138" spans="1:8" x14ac:dyDescent="0.25">
      <c r="A1138" t="s">
        <v>13254</v>
      </c>
      <c r="B1138" s="16"/>
      <c r="C1138" s="16"/>
      <c r="D1138" s="16"/>
      <c r="E1138" s="16"/>
      <c r="F1138" s="16"/>
      <c r="G1138" s="16">
        <v>180</v>
      </c>
      <c r="H1138" s="16">
        <v>180</v>
      </c>
    </row>
    <row r="1139" spans="1:8" x14ac:dyDescent="0.25">
      <c r="A1139" t="s">
        <v>12361</v>
      </c>
      <c r="B1139" s="16"/>
      <c r="C1139" s="16"/>
      <c r="D1139" s="16">
        <v>3822.45</v>
      </c>
      <c r="E1139" s="16"/>
      <c r="F1139" s="16"/>
      <c r="G1139" s="16"/>
      <c r="H1139" s="16">
        <v>3822.45</v>
      </c>
    </row>
    <row r="1140" spans="1:8" x14ac:dyDescent="0.25">
      <c r="A1140" t="s">
        <v>12145</v>
      </c>
      <c r="B1140" s="16"/>
      <c r="C1140" s="16"/>
      <c r="D1140" s="16"/>
      <c r="E1140" s="16"/>
      <c r="F1140" s="16"/>
      <c r="G1140" s="16">
        <v>6590.73</v>
      </c>
      <c r="H1140" s="16">
        <v>6590.73</v>
      </c>
    </row>
    <row r="1141" spans="1:8" x14ac:dyDescent="0.25">
      <c r="A1141" t="s">
        <v>13371</v>
      </c>
      <c r="B1141" s="16"/>
      <c r="C1141" s="16"/>
      <c r="D1141" s="16"/>
      <c r="E1141" s="16">
        <v>294481.84999999998</v>
      </c>
      <c r="F1141" s="16"/>
      <c r="G1141" s="16"/>
      <c r="H1141" s="16">
        <v>294481.84999999998</v>
      </c>
    </row>
    <row r="1142" spans="1:8" x14ac:dyDescent="0.25">
      <c r="A1142" t="s">
        <v>12714</v>
      </c>
      <c r="B1142" s="16"/>
      <c r="C1142" s="16">
        <v>1634.26</v>
      </c>
      <c r="D1142" s="16"/>
      <c r="E1142" s="16"/>
      <c r="F1142" s="16"/>
      <c r="G1142" s="16"/>
      <c r="H1142" s="16">
        <v>1634.26</v>
      </c>
    </row>
    <row r="1143" spans="1:8" x14ac:dyDescent="0.25">
      <c r="A1143" t="s">
        <v>12607</v>
      </c>
      <c r="B1143" s="16"/>
      <c r="C1143" s="16"/>
      <c r="D1143" s="16"/>
      <c r="E1143" s="16"/>
      <c r="F1143" s="16">
        <v>2161</v>
      </c>
      <c r="G1143" s="16"/>
      <c r="H1143" s="16">
        <v>2161</v>
      </c>
    </row>
    <row r="1144" spans="1:8" x14ac:dyDescent="0.25">
      <c r="A1144" t="s">
        <v>11919</v>
      </c>
      <c r="B1144" s="16"/>
      <c r="C1144" s="16"/>
      <c r="D1144" s="16"/>
      <c r="E1144" s="16"/>
      <c r="F1144" s="16">
        <v>16550.32</v>
      </c>
      <c r="G1144" s="16"/>
      <c r="H1144" s="16">
        <v>16550.32</v>
      </c>
    </row>
    <row r="1145" spans="1:8" x14ac:dyDescent="0.25">
      <c r="A1145" t="s">
        <v>12996</v>
      </c>
      <c r="B1145" s="16"/>
      <c r="C1145" s="16"/>
      <c r="D1145" s="16"/>
      <c r="E1145" s="16">
        <v>749.98</v>
      </c>
      <c r="F1145" s="16"/>
      <c r="G1145" s="16"/>
      <c r="H1145" s="16">
        <v>749.98</v>
      </c>
    </row>
    <row r="1146" spans="1:8" x14ac:dyDescent="0.25">
      <c r="A1146" t="s">
        <v>12551</v>
      </c>
      <c r="B1146" s="16"/>
      <c r="C1146" s="16"/>
      <c r="D1146" s="16"/>
      <c r="E1146" s="16"/>
      <c r="F1146" s="16">
        <v>2447.62</v>
      </c>
      <c r="G1146" s="16"/>
      <c r="H1146" s="16">
        <v>2447.62</v>
      </c>
    </row>
    <row r="1147" spans="1:8" x14ac:dyDescent="0.25">
      <c r="A1147" t="s">
        <v>13084</v>
      </c>
      <c r="B1147" s="16"/>
      <c r="C1147" s="16"/>
      <c r="D1147" s="16">
        <v>577.16</v>
      </c>
      <c r="E1147" s="16"/>
      <c r="F1147" s="16"/>
      <c r="G1147" s="16"/>
      <c r="H1147" s="16">
        <v>577.16</v>
      </c>
    </row>
    <row r="1148" spans="1:8" x14ac:dyDescent="0.25">
      <c r="A1148" t="s">
        <v>12340</v>
      </c>
      <c r="B1148" s="16"/>
      <c r="C1148" s="16">
        <v>4046.6</v>
      </c>
      <c r="D1148" s="16"/>
      <c r="E1148" s="16"/>
      <c r="F1148" s="16"/>
      <c r="G1148" s="16"/>
      <c r="H1148" s="16">
        <v>4046.6</v>
      </c>
    </row>
    <row r="1149" spans="1:8" x14ac:dyDescent="0.25">
      <c r="A1149" t="s">
        <v>12055</v>
      </c>
      <c r="B1149" s="16"/>
      <c r="C1149" s="16">
        <v>8731.36</v>
      </c>
      <c r="D1149" s="16"/>
      <c r="E1149" s="16"/>
      <c r="F1149" s="16"/>
      <c r="G1149" s="16"/>
      <c r="H1149" s="16">
        <v>8731.36</v>
      </c>
    </row>
    <row r="1150" spans="1:8" x14ac:dyDescent="0.25">
      <c r="A1150" t="s">
        <v>14414</v>
      </c>
      <c r="B1150" s="16"/>
      <c r="C1150" s="16"/>
      <c r="D1150" s="16">
        <v>13010.48</v>
      </c>
      <c r="E1150" s="16"/>
      <c r="F1150" s="16"/>
      <c r="G1150" s="16"/>
      <c r="H1150" s="16">
        <v>13010.48</v>
      </c>
    </row>
    <row r="1151" spans="1:8" x14ac:dyDescent="0.25">
      <c r="A1151" t="s">
        <v>12307</v>
      </c>
      <c r="B1151" s="16"/>
      <c r="C1151" s="16">
        <v>4461.82</v>
      </c>
      <c r="D1151" s="16"/>
      <c r="E1151" s="16"/>
      <c r="F1151" s="16"/>
      <c r="G1151" s="16"/>
      <c r="H1151" s="16">
        <v>4461.82</v>
      </c>
    </row>
    <row r="1152" spans="1:8" x14ac:dyDescent="0.25">
      <c r="A1152" t="s">
        <v>12346</v>
      </c>
      <c r="B1152" s="16"/>
      <c r="C1152" s="16">
        <v>4008.65</v>
      </c>
      <c r="D1152" s="16"/>
      <c r="E1152" s="16"/>
      <c r="F1152" s="16"/>
      <c r="G1152" s="16"/>
      <c r="H1152" s="16">
        <v>4008.65</v>
      </c>
    </row>
    <row r="1153" spans="1:8" x14ac:dyDescent="0.25">
      <c r="A1153" t="s">
        <v>12465</v>
      </c>
      <c r="B1153" s="16"/>
      <c r="C1153" s="16">
        <v>2951.02</v>
      </c>
      <c r="D1153" s="16"/>
      <c r="E1153" s="16"/>
      <c r="F1153" s="16"/>
      <c r="G1153" s="16"/>
      <c r="H1153" s="16">
        <v>2951.02</v>
      </c>
    </row>
    <row r="1154" spans="1:8" x14ac:dyDescent="0.25">
      <c r="A1154" t="s">
        <v>12636</v>
      </c>
      <c r="B1154" s="16"/>
      <c r="C1154" s="16">
        <v>2012.68</v>
      </c>
      <c r="D1154" s="16"/>
      <c r="E1154" s="16"/>
      <c r="F1154" s="16"/>
      <c r="G1154" s="16"/>
      <c r="H1154" s="16">
        <v>2012.68</v>
      </c>
    </row>
    <row r="1155" spans="1:8" x14ac:dyDescent="0.25">
      <c r="A1155" t="s">
        <v>14002</v>
      </c>
      <c r="B1155" s="16"/>
      <c r="C1155" s="16"/>
      <c r="D1155" s="16">
        <v>11883.11</v>
      </c>
      <c r="E1155" s="16"/>
      <c r="F1155" s="16"/>
      <c r="G1155" s="16"/>
      <c r="H1155" s="16">
        <v>11883.11</v>
      </c>
    </row>
    <row r="1156" spans="1:8" x14ac:dyDescent="0.25">
      <c r="A1156" t="s">
        <v>11822</v>
      </c>
      <c r="B1156" s="16"/>
      <c r="C1156" s="16">
        <v>47561.4</v>
      </c>
      <c r="D1156" s="16"/>
      <c r="E1156" s="16"/>
      <c r="F1156" s="16"/>
      <c r="G1156" s="16"/>
      <c r="H1156" s="16">
        <v>47561.4</v>
      </c>
    </row>
    <row r="1157" spans="1:8" x14ac:dyDescent="0.25">
      <c r="A1157" t="s">
        <v>12575</v>
      </c>
      <c r="B1157" s="16"/>
      <c r="C1157" s="16"/>
      <c r="D1157" s="16">
        <v>2365</v>
      </c>
      <c r="E1157" s="16"/>
      <c r="F1157" s="16"/>
      <c r="G1157" s="16"/>
      <c r="H1157" s="16">
        <v>2365</v>
      </c>
    </row>
    <row r="1158" spans="1:8" x14ac:dyDescent="0.25">
      <c r="A1158" t="s">
        <v>12425</v>
      </c>
      <c r="B1158" s="16"/>
      <c r="C1158" s="16">
        <v>3233.62</v>
      </c>
      <c r="D1158" s="16"/>
      <c r="E1158" s="16"/>
      <c r="F1158" s="16"/>
      <c r="G1158" s="16"/>
      <c r="H1158" s="16">
        <v>3233.62</v>
      </c>
    </row>
    <row r="1159" spans="1:8" x14ac:dyDescent="0.25">
      <c r="A1159" t="s">
        <v>14169</v>
      </c>
      <c r="B1159" s="16">
        <v>3612.72</v>
      </c>
      <c r="C1159" s="16"/>
      <c r="D1159" s="16"/>
      <c r="E1159" s="16"/>
      <c r="F1159" s="16"/>
      <c r="G1159" s="16"/>
      <c r="H1159" s="16">
        <v>3612.72</v>
      </c>
    </row>
    <row r="1160" spans="1:8" x14ac:dyDescent="0.25">
      <c r="A1160" t="s">
        <v>14120</v>
      </c>
      <c r="B1160" s="16">
        <v>585.79999999999995</v>
      </c>
      <c r="C1160" s="16"/>
      <c r="D1160" s="16"/>
      <c r="E1160" s="16"/>
      <c r="F1160" s="16"/>
      <c r="G1160" s="16"/>
      <c r="H1160" s="16">
        <v>585.79999999999995</v>
      </c>
    </row>
    <row r="1161" spans="1:8" x14ac:dyDescent="0.25">
      <c r="A1161" t="s">
        <v>13156</v>
      </c>
      <c r="B1161" s="16"/>
      <c r="C1161" s="16"/>
      <c r="D1161" s="16">
        <v>407.13</v>
      </c>
      <c r="E1161" s="16"/>
      <c r="F1161" s="16"/>
      <c r="G1161" s="16"/>
      <c r="H1161" s="16">
        <v>407.13</v>
      </c>
    </row>
    <row r="1162" spans="1:8" x14ac:dyDescent="0.25">
      <c r="A1162" t="s">
        <v>13208</v>
      </c>
      <c r="B1162" s="16"/>
      <c r="C1162" s="16"/>
      <c r="D1162" s="16"/>
      <c r="E1162" s="16">
        <v>239</v>
      </c>
      <c r="F1162" s="16"/>
      <c r="G1162" s="16"/>
      <c r="H1162" s="16">
        <v>239</v>
      </c>
    </row>
    <row r="1163" spans="1:8" x14ac:dyDescent="0.25">
      <c r="A1163" t="s">
        <v>14184</v>
      </c>
      <c r="B1163" s="16">
        <v>2825.81</v>
      </c>
      <c r="C1163" s="16"/>
      <c r="D1163" s="16"/>
      <c r="E1163" s="16"/>
      <c r="F1163" s="16"/>
      <c r="G1163" s="16"/>
      <c r="H1163" s="16">
        <v>2825.81</v>
      </c>
    </row>
    <row r="1164" spans="1:8" x14ac:dyDescent="0.25">
      <c r="A1164" t="s">
        <v>13325</v>
      </c>
      <c r="B1164" s="16"/>
      <c r="C1164" s="16"/>
      <c r="D1164" s="16"/>
      <c r="E1164" s="16">
        <v>80</v>
      </c>
      <c r="F1164" s="16"/>
      <c r="G1164" s="16"/>
      <c r="H1164" s="16">
        <v>80</v>
      </c>
    </row>
    <row r="1165" spans="1:8" x14ac:dyDescent="0.25">
      <c r="A1165" t="s">
        <v>14213</v>
      </c>
      <c r="B1165" s="16"/>
      <c r="C1165" s="16">
        <v>725.6</v>
      </c>
      <c r="D1165" s="16"/>
      <c r="E1165" s="16"/>
      <c r="F1165" s="16"/>
      <c r="G1165" s="16"/>
      <c r="H1165" s="16">
        <v>725.6</v>
      </c>
    </row>
    <row r="1166" spans="1:8" x14ac:dyDescent="0.25">
      <c r="A1166" t="s">
        <v>13266</v>
      </c>
      <c r="B1166" s="16"/>
      <c r="C1166" s="16"/>
      <c r="D1166" s="16">
        <v>150</v>
      </c>
      <c r="E1166" s="16"/>
      <c r="F1166" s="16"/>
      <c r="G1166" s="16"/>
      <c r="H1166" s="16">
        <v>150</v>
      </c>
    </row>
    <row r="1167" spans="1:8" x14ac:dyDescent="0.25">
      <c r="A1167" t="s">
        <v>14215</v>
      </c>
      <c r="B1167" s="16"/>
      <c r="C1167" s="16">
        <v>714.35</v>
      </c>
      <c r="D1167" s="16"/>
      <c r="E1167" s="16"/>
      <c r="F1167" s="16"/>
      <c r="G1167" s="16"/>
      <c r="H1167" s="16">
        <v>714.35</v>
      </c>
    </row>
    <row r="1168" spans="1:8" x14ac:dyDescent="0.25">
      <c r="A1168" t="s">
        <v>14162</v>
      </c>
      <c r="B1168" s="16"/>
      <c r="C1168" s="16"/>
      <c r="D1168" s="16">
        <v>4297.5</v>
      </c>
      <c r="E1168" s="16"/>
      <c r="F1168" s="16"/>
      <c r="G1168" s="16"/>
      <c r="H1168" s="16">
        <v>4297.5</v>
      </c>
    </row>
    <row r="1169" spans="1:8" x14ac:dyDescent="0.25">
      <c r="A1169" t="s">
        <v>12261</v>
      </c>
      <c r="B1169" s="16"/>
      <c r="C1169" s="16">
        <v>4887.7700000000004</v>
      </c>
      <c r="D1169" s="16"/>
      <c r="E1169" s="16"/>
      <c r="F1169" s="16"/>
      <c r="G1169" s="16"/>
      <c r="H1169" s="16">
        <v>4887.7700000000004</v>
      </c>
    </row>
    <row r="1170" spans="1:8" x14ac:dyDescent="0.25">
      <c r="A1170" t="s">
        <v>13038</v>
      </c>
      <c r="B1170" s="16">
        <v>666.93</v>
      </c>
      <c r="C1170" s="16"/>
      <c r="D1170" s="16"/>
      <c r="E1170" s="16"/>
      <c r="F1170" s="16"/>
      <c r="G1170" s="16"/>
      <c r="H1170" s="16">
        <v>666.93</v>
      </c>
    </row>
    <row r="1171" spans="1:8" x14ac:dyDescent="0.25">
      <c r="A1171" t="s">
        <v>13719</v>
      </c>
      <c r="B1171" s="16"/>
      <c r="C1171" s="16"/>
      <c r="D1171" s="16"/>
      <c r="E1171" s="16">
        <v>5376.31</v>
      </c>
      <c r="F1171" s="16"/>
      <c r="G1171" s="16"/>
      <c r="H1171" s="16">
        <v>5376.31</v>
      </c>
    </row>
    <row r="1172" spans="1:8" x14ac:dyDescent="0.25">
      <c r="A1172" t="s">
        <v>13604</v>
      </c>
      <c r="B1172" s="16"/>
      <c r="C1172" s="16"/>
      <c r="D1172" s="16"/>
      <c r="E1172" s="16">
        <v>22139.24</v>
      </c>
      <c r="F1172" s="16"/>
      <c r="G1172" s="16"/>
      <c r="H1172" s="16">
        <v>22139.24</v>
      </c>
    </row>
    <row r="1173" spans="1:8" x14ac:dyDescent="0.25">
      <c r="A1173" t="s">
        <v>12246</v>
      </c>
      <c r="B1173" s="16"/>
      <c r="C1173" s="16"/>
      <c r="D1173" s="16"/>
      <c r="E1173" s="16">
        <v>5028.24</v>
      </c>
      <c r="F1173" s="16"/>
      <c r="G1173" s="16"/>
      <c r="H1173" s="16">
        <v>5028.24</v>
      </c>
    </row>
    <row r="1174" spans="1:8" x14ac:dyDescent="0.25">
      <c r="A1174" t="s">
        <v>12370</v>
      </c>
      <c r="B1174" s="16"/>
      <c r="C1174" s="16"/>
      <c r="D1174" s="16"/>
      <c r="E1174" s="16">
        <v>3770.31</v>
      </c>
      <c r="F1174" s="16"/>
      <c r="G1174" s="16"/>
      <c r="H1174" s="16">
        <v>3770.31</v>
      </c>
    </row>
    <row r="1175" spans="1:8" x14ac:dyDescent="0.25">
      <c r="A1175" t="s">
        <v>13843</v>
      </c>
      <c r="B1175" s="16"/>
      <c r="C1175" s="16"/>
      <c r="D1175" s="16">
        <v>805.12</v>
      </c>
      <c r="E1175" s="16"/>
      <c r="F1175" s="16"/>
      <c r="G1175" s="16"/>
      <c r="H1175" s="16">
        <v>805.12</v>
      </c>
    </row>
    <row r="1176" spans="1:8" x14ac:dyDescent="0.25">
      <c r="A1176" t="s">
        <v>13715</v>
      </c>
      <c r="B1176" s="16"/>
      <c r="C1176" s="16">
        <v>5565.32</v>
      </c>
      <c r="D1176" s="16"/>
      <c r="E1176" s="16"/>
      <c r="F1176" s="16"/>
      <c r="G1176" s="16"/>
      <c r="H1176" s="16">
        <v>5565.32</v>
      </c>
    </row>
    <row r="1177" spans="1:8" x14ac:dyDescent="0.25">
      <c r="A1177" t="s">
        <v>13834</v>
      </c>
      <c r="B1177" s="16"/>
      <c r="C1177" s="16"/>
      <c r="D1177" s="16">
        <v>1130.1199999999999</v>
      </c>
      <c r="E1177" s="16"/>
      <c r="F1177" s="16"/>
      <c r="G1177" s="16"/>
      <c r="H1177" s="16">
        <v>1130.1199999999999</v>
      </c>
    </row>
    <row r="1178" spans="1:8" x14ac:dyDescent="0.25">
      <c r="A1178" t="s">
        <v>13804</v>
      </c>
      <c r="B1178" s="16"/>
      <c r="C1178" s="16"/>
      <c r="D1178" s="16">
        <v>2026.24</v>
      </c>
      <c r="E1178" s="16"/>
      <c r="F1178" s="16"/>
      <c r="G1178" s="16"/>
      <c r="H1178" s="16">
        <v>2026.24</v>
      </c>
    </row>
    <row r="1179" spans="1:8" x14ac:dyDescent="0.25">
      <c r="A1179" t="s">
        <v>11924</v>
      </c>
      <c r="B1179" s="16"/>
      <c r="C1179" s="16">
        <v>16055.04</v>
      </c>
      <c r="D1179" s="16"/>
      <c r="E1179" s="16"/>
      <c r="F1179" s="16"/>
      <c r="G1179" s="16"/>
      <c r="H1179" s="16">
        <v>16055.04</v>
      </c>
    </row>
    <row r="1180" spans="1:8" x14ac:dyDescent="0.25">
      <c r="A1180" t="s">
        <v>13761</v>
      </c>
      <c r="B1180" s="16"/>
      <c r="C1180" s="16"/>
      <c r="D1180" s="16">
        <v>3266.73</v>
      </c>
      <c r="E1180" s="16"/>
      <c r="F1180" s="16"/>
      <c r="G1180" s="16"/>
      <c r="H1180" s="16">
        <v>3266.73</v>
      </c>
    </row>
    <row r="1181" spans="1:8" x14ac:dyDescent="0.25">
      <c r="A1181" t="s">
        <v>13785</v>
      </c>
      <c r="B1181" s="16"/>
      <c r="C1181" s="16">
        <v>2423.83</v>
      </c>
      <c r="D1181" s="16"/>
      <c r="E1181" s="16"/>
      <c r="F1181" s="16"/>
      <c r="G1181" s="16"/>
      <c r="H1181" s="16">
        <v>2423.83</v>
      </c>
    </row>
    <row r="1182" spans="1:8" x14ac:dyDescent="0.25">
      <c r="A1182" t="s">
        <v>13779</v>
      </c>
      <c r="B1182" s="16">
        <v>2554.92</v>
      </c>
      <c r="C1182" s="16"/>
      <c r="D1182" s="16"/>
      <c r="E1182" s="16"/>
      <c r="F1182" s="16"/>
      <c r="G1182" s="16"/>
      <c r="H1182" s="16">
        <v>2554.92</v>
      </c>
    </row>
    <row r="1183" spans="1:8" x14ac:dyDescent="0.25">
      <c r="A1183" t="s">
        <v>13876</v>
      </c>
      <c r="B1183" s="16"/>
      <c r="C1183" s="16"/>
      <c r="D1183" s="16">
        <v>125</v>
      </c>
      <c r="E1183" s="16"/>
      <c r="F1183" s="16"/>
      <c r="G1183" s="16"/>
      <c r="H1183" s="16">
        <v>125</v>
      </c>
    </row>
    <row r="1184" spans="1:8" x14ac:dyDescent="0.25">
      <c r="A1184" t="s">
        <v>13775</v>
      </c>
      <c r="B1184" s="16">
        <v>2761.34</v>
      </c>
      <c r="C1184" s="16"/>
      <c r="D1184" s="16"/>
      <c r="E1184" s="16"/>
      <c r="F1184" s="16"/>
      <c r="G1184" s="16"/>
      <c r="H1184" s="16">
        <v>2761.34</v>
      </c>
    </row>
    <row r="1185" spans="1:8" x14ac:dyDescent="0.25">
      <c r="A1185" t="s">
        <v>13853</v>
      </c>
      <c r="B1185" s="16">
        <v>584.83000000000004</v>
      </c>
      <c r="C1185" s="16"/>
      <c r="D1185" s="16"/>
      <c r="E1185" s="16"/>
      <c r="F1185" s="16"/>
      <c r="G1185" s="16"/>
      <c r="H1185" s="16">
        <v>584.83000000000004</v>
      </c>
    </row>
    <row r="1186" spans="1:8" x14ac:dyDescent="0.25">
      <c r="A1186" t="s">
        <v>13501</v>
      </c>
      <c r="B1186" s="16"/>
      <c r="C1186" s="16">
        <v>63679.6</v>
      </c>
      <c r="D1186" s="16"/>
      <c r="E1186" s="16"/>
      <c r="F1186" s="16"/>
      <c r="G1186" s="16"/>
      <c r="H1186" s="16">
        <v>63679.6</v>
      </c>
    </row>
    <row r="1187" spans="1:8" x14ac:dyDescent="0.25">
      <c r="A1187" t="s">
        <v>13740</v>
      </c>
      <c r="B1187" s="16"/>
      <c r="C1187" s="16"/>
      <c r="D1187" s="16">
        <v>4293.67</v>
      </c>
      <c r="E1187" s="16"/>
      <c r="F1187" s="16"/>
      <c r="G1187" s="16"/>
      <c r="H1187" s="16">
        <v>4293.67</v>
      </c>
    </row>
    <row r="1188" spans="1:8" x14ac:dyDescent="0.25">
      <c r="A1188" t="s">
        <v>12124</v>
      </c>
      <c r="B1188" s="16"/>
      <c r="C1188" s="16"/>
      <c r="D1188" s="16">
        <v>6966.58</v>
      </c>
      <c r="E1188" s="16"/>
      <c r="F1188" s="16"/>
      <c r="G1188" s="16"/>
      <c r="H1188" s="16">
        <v>6966.58</v>
      </c>
    </row>
    <row r="1189" spans="1:8" x14ac:dyDescent="0.25">
      <c r="A1189" t="s">
        <v>13082</v>
      </c>
      <c r="B1189" s="16"/>
      <c r="C1189" s="16">
        <v>577.16</v>
      </c>
      <c r="D1189" s="16"/>
      <c r="E1189" s="16"/>
      <c r="F1189" s="16"/>
      <c r="G1189" s="16"/>
      <c r="H1189" s="16">
        <v>577.16</v>
      </c>
    </row>
    <row r="1190" spans="1:8" x14ac:dyDescent="0.25">
      <c r="A1190" t="s">
        <v>12471</v>
      </c>
      <c r="B1190" s="16"/>
      <c r="C1190" s="16"/>
      <c r="D1190" s="16">
        <v>2917</v>
      </c>
      <c r="E1190" s="16"/>
      <c r="F1190" s="16"/>
      <c r="G1190" s="16"/>
      <c r="H1190" s="16">
        <v>2917</v>
      </c>
    </row>
    <row r="1191" spans="1:8" x14ac:dyDescent="0.25">
      <c r="A1191" t="s">
        <v>11938</v>
      </c>
      <c r="B1191" s="16"/>
      <c r="C1191" s="16"/>
      <c r="D1191" s="16"/>
      <c r="E1191" s="16">
        <v>15144.6</v>
      </c>
      <c r="F1191" s="16"/>
      <c r="G1191" s="16"/>
      <c r="H1191" s="16">
        <v>15144.6</v>
      </c>
    </row>
    <row r="1192" spans="1:8" x14ac:dyDescent="0.25">
      <c r="A1192" t="s">
        <v>14089</v>
      </c>
      <c r="B1192" s="16"/>
      <c r="C1192" s="16"/>
      <c r="D1192" s="16"/>
      <c r="E1192" s="16">
        <v>1977.62</v>
      </c>
      <c r="F1192" s="16"/>
      <c r="G1192" s="16"/>
      <c r="H1192" s="16">
        <v>1977.62</v>
      </c>
    </row>
    <row r="1193" spans="1:8" x14ac:dyDescent="0.25">
      <c r="A1193" t="s">
        <v>12694</v>
      </c>
      <c r="B1193" s="16"/>
      <c r="C1193" s="16"/>
      <c r="D1193" s="16"/>
      <c r="E1193" s="16"/>
      <c r="F1193" s="16"/>
      <c r="G1193" s="16">
        <v>1753.76</v>
      </c>
      <c r="H1193" s="16">
        <v>1753.76</v>
      </c>
    </row>
    <row r="1194" spans="1:8" x14ac:dyDescent="0.25">
      <c r="A1194" t="s">
        <v>13299</v>
      </c>
      <c r="B1194" s="16"/>
      <c r="C1194" s="16"/>
      <c r="D1194" s="16">
        <v>115</v>
      </c>
      <c r="E1194" s="16"/>
      <c r="F1194" s="16"/>
      <c r="G1194" s="16"/>
      <c r="H1194" s="16">
        <v>115</v>
      </c>
    </row>
    <row r="1195" spans="1:8" x14ac:dyDescent="0.25">
      <c r="A1195" t="s">
        <v>13236</v>
      </c>
      <c r="B1195" s="16"/>
      <c r="C1195" s="16"/>
      <c r="D1195" s="16"/>
      <c r="E1195" s="16">
        <v>185</v>
      </c>
      <c r="F1195" s="16"/>
      <c r="G1195" s="16"/>
      <c r="H1195" s="16">
        <v>185</v>
      </c>
    </row>
    <row r="1196" spans="1:8" x14ac:dyDescent="0.25">
      <c r="A1196" t="s">
        <v>13141</v>
      </c>
      <c r="B1196" s="16"/>
      <c r="C1196" s="16"/>
      <c r="D1196" s="16">
        <v>437.94</v>
      </c>
      <c r="E1196" s="16"/>
      <c r="F1196" s="16"/>
      <c r="G1196" s="16"/>
      <c r="H1196" s="16">
        <v>437.94</v>
      </c>
    </row>
    <row r="1197" spans="1:8" x14ac:dyDescent="0.25">
      <c r="A1197" t="s">
        <v>13414</v>
      </c>
      <c r="B1197" s="16"/>
      <c r="C1197" s="16"/>
      <c r="D1197" s="16"/>
      <c r="E1197" s="16"/>
      <c r="F1197" s="16">
        <v>191113.8</v>
      </c>
      <c r="G1197" s="16"/>
      <c r="H1197" s="16">
        <v>191113.8</v>
      </c>
    </row>
    <row r="1198" spans="1:8" x14ac:dyDescent="0.25">
      <c r="A1198" t="s">
        <v>12441</v>
      </c>
      <c r="B1198" s="16"/>
      <c r="C1198" s="16"/>
      <c r="D1198" s="16"/>
      <c r="E1198" s="16"/>
      <c r="F1198" s="16">
        <v>3130</v>
      </c>
      <c r="G1198" s="16"/>
      <c r="H1198" s="16">
        <v>3130</v>
      </c>
    </row>
    <row r="1199" spans="1:8" x14ac:dyDescent="0.25">
      <c r="A1199" t="s">
        <v>12616</v>
      </c>
      <c r="B1199" s="16"/>
      <c r="C1199" s="16"/>
      <c r="D1199" s="16"/>
      <c r="E1199" s="16">
        <v>2101.75</v>
      </c>
      <c r="F1199" s="16"/>
      <c r="G1199" s="16"/>
      <c r="H1199" s="16">
        <v>2101.75</v>
      </c>
    </row>
    <row r="1200" spans="1:8" x14ac:dyDescent="0.25">
      <c r="A1200" t="s">
        <v>12402</v>
      </c>
      <c r="B1200" s="16"/>
      <c r="C1200" s="16">
        <v>3457.09</v>
      </c>
      <c r="D1200" s="16"/>
      <c r="E1200" s="16"/>
      <c r="F1200" s="16"/>
      <c r="G1200" s="16"/>
      <c r="H1200" s="16">
        <v>3457.09</v>
      </c>
    </row>
    <row r="1201" spans="1:8" x14ac:dyDescent="0.25">
      <c r="A1201" t="s">
        <v>12869</v>
      </c>
      <c r="B1201" s="16"/>
      <c r="C1201" s="16"/>
      <c r="D1201" s="16"/>
      <c r="E1201" s="16">
        <v>1082.28</v>
      </c>
      <c r="F1201" s="16"/>
      <c r="G1201" s="16"/>
      <c r="H1201" s="16">
        <v>1082.28</v>
      </c>
    </row>
    <row r="1202" spans="1:8" x14ac:dyDescent="0.25">
      <c r="A1202" t="s">
        <v>12480</v>
      </c>
      <c r="B1202" s="16"/>
      <c r="C1202" s="16"/>
      <c r="D1202" s="16">
        <v>2860.35</v>
      </c>
      <c r="E1202" s="16"/>
      <c r="F1202" s="16"/>
      <c r="G1202" s="16"/>
      <c r="H1202" s="16">
        <v>2860.35</v>
      </c>
    </row>
    <row r="1203" spans="1:8" x14ac:dyDescent="0.25">
      <c r="A1203" t="s">
        <v>14185</v>
      </c>
      <c r="B1203" s="16"/>
      <c r="C1203" s="16">
        <v>2801.73</v>
      </c>
      <c r="D1203" s="16"/>
      <c r="E1203" s="16"/>
      <c r="F1203" s="16"/>
      <c r="G1203" s="16"/>
      <c r="H1203" s="16">
        <v>2801.73</v>
      </c>
    </row>
    <row r="1204" spans="1:8" x14ac:dyDescent="0.25">
      <c r="A1204" t="s">
        <v>12521</v>
      </c>
      <c r="B1204" s="16"/>
      <c r="C1204" s="16"/>
      <c r="D1204" s="16">
        <v>2634.6</v>
      </c>
      <c r="E1204" s="16"/>
      <c r="F1204" s="16"/>
      <c r="G1204" s="16"/>
      <c r="H1204" s="16">
        <v>2634.6</v>
      </c>
    </row>
    <row r="1205" spans="1:8" x14ac:dyDescent="0.25">
      <c r="A1205" t="s">
        <v>12862</v>
      </c>
      <c r="B1205" s="16"/>
      <c r="C1205" s="16"/>
      <c r="D1205" s="16"/>
      <c r="E1205" s="16"/>
      <c r="F1205" s="16">
        <v>1100.1199999999999</v>
      </c>
      <c r="G1205" s="16"/>
      <c r="H1205" s="16">
        <v>1100.1199999999999</v>
      </c>
    </row>
    <row r="1206" spans="1:8" x14ac:dyDescent="0.25">
      <c r="A1206" t="s">
        <v>14209</v>
      </c>
      <c r="B1206" s="16"/>
      <c r="C1206" s="16"/>
      <c r="D1206" s="16">
        <v>1029.32</v>
      </c>
      <c r="E1206" s="16"/>
      <c r="F1206" s="16"/>
      <c r="G1206" s="16"/>
      <c r="H1206" s="16">
        <v>1029.32</v>
      </c>
    </row>
    <row r="1207" spans="1:8" x14ac:dyDescent="0.25">
      <c r="A1207" t="s">
        <v>12489</v>
      </c>
      <c r="B1207" s="16"/>
      <c r="C1207" s="16"/>
      <c r="D1207" s="16">
        <v>2817.35</v>
      </c>
      <c r="E1207" s="16"/>
      <c r="F1207" s="16"/>
      <c r="G1207" s="16"/>
      <c r="H1207" s="16">
        <v>2817.35</v>
      </c>
    </row>
    <row r="1208" spans="1:8" x14ac:dyDescent="0.25">
      <c r="A1208" t="s">
        <v>14172</v>
      </c>
      <c r="B1208" s="16"/>
      <c r="C1208" s="16"/>
      <c r="D1208" s="16">
        <v>3322.92</v>
      </c>
      <c r="E1208" s="16"/>
      <c r="F1208" s="16"/>
      <c r="G1208" s="16"/>
      <c r="H1208" s="16">
        <v>3322.92</v>
      </c>
    </row>
    <row r="1209" spans="1:8" x14ac:dyDescent="0.25">
      <c r="A1209" t="s">
        <v>12728</v>
      </c>
      <c r="B1209" s="16"/>
      <c r="C1209" s="16"/>
      <c r="D1209" s="16">
        <v>1577.6</v>
      </c>
      <c r="E1209" s="16"/>
      <c r="F1209" s="16"/>
      <c r="G1209" s="16"/>
      <c r="H1209" s="16">
        <v>1577.6</v>
      </c>
    </row>
    <row r="1210" spans="1:8" x14ac:dyDescent="0.25">
      <c r="A1210" t="s">
        <v>13073</v>
      </c>
      <c r="B1210" s="16"/>
      <c r="C1210" s="16"/>
      <c r="D1210" s="16">
        <v>603.84</v>
      </c>
      <c r="E1210" s="16"/>
      <c r="F1210" s="16"/>
      <c r="G1210" s="16"/>
      <c r="H1210" s="16">
        <v>603.84</v>
      </c>
    </row>
    <row r="1211" spans="1:8" x14ac:dyDescent="0.25">
      <c r="A1211" t="s">
        <v>12174</v>
      </c>
      <c r="B1211" s="16"/>
      <c r="C1211" s="16">
        <v>6052.17</v>
      </c>
      <c r="D1211" s="16"/>
      <c r="E1211" s="16"/>
      <c r="F1211" s="16"/>
      <c r="G1211" s="16"/>
      <c r="H1211" s="16">
        <v>6052.17</v>
      </c>
    </row>
    <row r="1212" spans="1:8" x14ac:dyDescent="0.25">
      <c r="A1212" t="s">
        <v>14393</v>
      </c>
      <c r="B1212" s="16"/>
      <c r="C1212" s="16">
        <v>125</v>
      </c>
      <c r="D1212" s="16"/>
      <c r="E1212" s="16"/>
      <c r="F1212" s="16"/>
      <c r="G1212" s="16"/>
      <c r="H1212" s="16">
        <v>125</v>
      </c>
    </row>
    <row r="1213" spans="1:8" x14ac:dyDescent="0.25">
      <c r="A1213" t="s">
        <v>12832</v>
      </c>
      <c r="B1213" s="16"/>
      <c r="C1213" s="16"/>
      <c r="D1213" s="16">
        <v>1216.42</v>
      </c>
      <c r="E1213" s="16"/>
      <c r="F1213" s="16"/>
      <c r="G1213" s="16"/>
      <c r="H1213" s="16">
        <v>1216.42</v>
      </c>
    </row>
    <row r="1214" spans="1:8" x14ac:dyDescent="0.25">
      <c r="A1214" t="s">
        <v>13391</v>
      </c>
      <c r="B1214" s="16"/>
      <c r="C1214" s="16"/>
      <c r="D1214" s="16"/>
      <c r="E1214" s="16"/>
      <c r="F1214" s="16">
        <v>248413.75</v>
      </c>
      <c r="G1214" s="16"/>
      <c r="H1214" s="16">
        <v>248413.75</v>
      </c>
    </row>
    <row r="1215" spans="1:8" x14ac:dyDescent="0.25">
      <c r="A1215" t="s">
        <v>12318</v>
      </c>
      <c r="B1215" s="16"/>
      <c r="C1215" s="16">
        <v>4331.24</v>
      </c>
      <c r="D1215" s="16"/>
      <c r="E1215" s="16"/>
      <c r="F1215" s="16"/>
      <c r="G1215" s="16"/>
      <c r="H1215" s="16">
        <v>4331.24</v>
      </c>
    </row>
    <row r="1216" spans="1:8" x14ac:dyDescent="0.25">
      <c r="A1216" t="s">
        <v>12005</v>
      </c>
      <c r="B1216" s="16">
        <v>11067.21</v>
      </c>
      <c r="C1216" s="16"/>
      <c r="D1216" s="16"/>
      <c r="E1216" s="16"/>
      <c r="F1216" s="16"/>
      <c r="G1216" s="16"/>
      <c r="H1216" s="16">
        <v>11067.21</v>
      </c>
    </row>
    <row r="1217" spans="1:8" x14ac:dyDescent="0.25">
      <c r="A1217" t="s">
        <v>13293</v>
      </c>
      <c r="B1217" s="16"/>
      <c r="C1217" s="16"/>
      <c r="D1217" s="16"/>
      <c r="E1217" s="16"/>
      <c r="F1217" s="16">
        <v>125</v>
      </c>
      <c r="G1217" s="16"/>
      <c r="H1217" s="16">
        <v>125</v>
      </c>
    </row>
    <row r="1218" spans="1:8" x14ac:dyDescent="0.25">
      <c r="A1218" t="s">
        <v>11878</v>
      </c>
      <c r="B1218" s="16"/>
      <c r="C1218" s="16"/>
      <c r="D1218" s="16"/>
      <c r="E1218" s="16"/>
      <c r="F1218" s="16">
        <v>23852.26</v>
      </c>
      <c r="G1218" s="16"/>
      <c r="H1218" s="16">
        <v>23852.26</v>
      </c>
    </row>
    <row r="1219" spans="1:8" x14ac:dyDescent="0.25">
      <c r="A1219" t="s">
        <v>12277</v>
      </c>
      <c r="B1219" s="16">
        <v>4693.1099999999997</v>
      </c>
      <c r="C1219" s="16"/>
      <c r="D1219" s="16"/>
      <c r="E1219" s="16"/>
      <c r="F1219" s="16"/>
      <c r="G1219" s="16"/>
      <c r="H1219" s="16">
        <v>4693.1099999999997</v>
      </c>
    </row>
    <row r="1220" spans="1:8" x14ac:dyDescent="0.25">
      <c r="A1220" t="s">
        <v>12033</v>
      </c>
      <c r="B1220" s="16"/>
      <c r="C1220" s="16"/>
      <c r="D1220" s="16">
        <v>9614.44</v>
      </c>
      <c r="E1220" s="16"/>
      <c r="F1220" s="16"/>
      <c r="G1220" s="16"/>
      <c r="H1220" s="16">
        <v>9614.44</v>
      </c>
    </row>
    <row r="1221" spans="1:8" x14ac:dyDescent="0.25">
      <c r="A1221" t="s">
        <v>13727</v>
      </c>
      <c r="B1221" s="16"/>
      <c r="C1221" s="16"/>
      <c r="D1221" s="16">
        <v>4895.01</v>
      </c>
      <c r="E1221" s="16"/>
      <c r="F1221" s="16"/>
      <c r="G1221" s="16"/>
      <c r="H1221" s="16">
        <v>4895.01</v>
      </c>
    </row>
    <row r="1222" spans="1:8" x14ac:dyDescent="0.25">
      <c r="A1222" t="s">
        <v>11821</v>
      </c>
      <c r="B1222" s="16"/>
      <c r="C1222" s="16"/>
      <c r="D1222" s="16">
        <v>48261.77</v>
      </c>
      <c r="E1222" s="16"/>
      <c r="F1222" s="16"/>
      <c r="G1222" s="16"/>
      <c r="H1222" s="16">
        <v>48261.77</v>
      </c>
    </row>
    <row r="1223" spans="1:8" x14ac:dyDescent="0.25">
      <c r="A1223" t="s">
        <v>12401</v>
      </c>
      <c r="B1223" s="16"/>
      <c r="C1223" s="16"/>
      <c r="D1223" s="16">
        <v>3458.14</v>
      </c>
      <c r="E1223" s="16"/>
      <c r="F1223" s="16"/>
      <c r="G1223" s="16"/>
      <c r="H1223" s="16">
        <v>3458.14</v>
      </c>
    </row>
    <row r="1224" spans="1:8" x14ac:dyDescent="0.25">
      <c r="A1224" t="s">
        <v>13588</v>
      </c>
      <c r="B1224" s="16"/>
      <c r="C1224" s="16">
        <v>27677.24</v>
      </c>
      <c r="D1224" s="16"/>
      <c r="E1224" s="16"/>
      <c r="F1224" s="16"/>
      <c r="G1224" s="16"/>
      <c r="H1224" s="16">
        <v>27677.24</v>
      </c>
    </row>
    <row r="1225" spans="1:8" x14ac:dyDescent="0.25">
      <c r="A1225" t="s">
        <v>13739</v>
      </c>
      <c r="B1225" s="16"/>
      <c r="C1225" s="16"/>
      <c r="D1225" s="16"/>
      <c r="E1225" s="16"/>
      <c r="F1225" s="16">
        <v>4296.87</v>
      </c>
      <c r="G1225" s="16"/>
      <c r="H1225" s="16">
        <v>4296.87</v>
      </c>
    </row>
    <row r="1226" spans="1:8" x14ac:dyDescent="0.25">
      <c r="A1226" t="s">
        <v>14119</v>
      </c>
      <c r="B1226" s="16"/>
      <c r="C1226" s="16"/>
      <c r="D1226" s="16"/>
      <c r="E1226" s="16"/>
      <c r="F1226" s="16">
        <v>644.70000000000005</v>
      </c>
      <c r="G1226" s="16"/>
      <c r="H1226" s="16">
        <v>644.70000000000005</v>
      </c>
    </row>
    <row r="1227" spans="1:8" x14ac:dyDescent="0.25">
      <c r="A1227" t="s">
        <v>14391</v>
      </c>
      <c r="B1227" s="16"/>
      <c r="C1227" s="16"/>
      <c r="D1227" s="16">
        <v>794.5</v>
      </c>
      <c r="E1227" s="16"/>
      <c r="F1227" s="16"/>
      <c r="G1227" s="16"/>
      <c r="H1227" s="16">
        <v>794.5</v>
      </c>
    </row>
    <row r="1228" spans="1:8" x14ac:dyDescent="0.25">
      <c r="A1228" t="s">
        <v>12398</v>
      </c>
      <c r="B1228" s="16"/>
      <c r="C1228" s="16"/>
      <c r="D1228" s="16"/>
      <c r="E1228" s="16"/>
      <c r="F1228" s="16">
        <v>3486.73</v>
      </c>
      <c r="G1228" s="16"/>
      <c r="H1228" s="16">
        <v>3486.73</v>
      </c>
    </row>
    <row r="1229" spans="1:8" x14ac:dyDescent="0.25">
      <c r="A1229" t="s">
        <v>14138</v>
      </c>
      <c r="B1229" s="16"/>
      <c r="C1229" s="16"/>
      <c r="D1229" s="16"/>
      <c r="E1229" s="16">
        <v>11485.2</v>
      </c>
      <c r="F1229" s="16"/>
      <c r="G1229" s="16"/>
      <c r="H1229" s="16">
        <v>11485.2</v>
      </c>
    </row>
    <row r="1230" spans="1:8" x14ac:dyDescent="0.25">
      <c r="A1230" t="s">
        <v>14198</v>
      </c>
      <c r="B1230" s="16"/>
      <c r="C1230" s="16">
        <v>1982.71</v>
      </c>
      <c r="D1230" s="16"/>
      <c r="E1230" s="16"/>
      <c r="F1230" s="16"/>
      <c r="G1230" s="16"/>
      <c r="H1230" s="16">
        <v>1982.71</v>
      </c>
    </row>
    <row r="1231" spans="1:8" x14ac:dyDescent="0.25">
      <c r="A1231" t="s">
        <v>14217</v>
      </c>
      <c r="B1231" s="16"/>
      <c r="C1231" s="16">
        <v>690.2</v>
      </c>
      <c r="D1231" s="16"/>
      <c r="E1231" s="16"/>
      <c r="F1231" s="16"/>
      <c r="G1231" s="16"/>
      <c r="H1231" s="16">
        <v>690.2</v>
      </c>
    </row>
    <row r="1232" spans="1:8" x14ac:dyDescent="0.25">
      <c r="A1232" t="s">
        <v>14095</v>
      </c>
      <c r="B1232" s="16"/>
      <c r="C1232" s="16">
        <v>1568.21</v>
      </c>
      <c r="D1232" s="16"/>
      <c r="E1232" s="16"/>
      <c r="F1232" s="16"/>
      <c r="G1232" s="16"/>
      <c r="H1232" s="16">
        <v>1568.21</v>
      </c>
    </row>
    <row r="1233" spans="1:8" x14ac:dyDescent="0.25">
      <c r="A1233" t="s">
        <v>13054</v>
      </c>
      <c r="B1233" s="16"/>
      <c r="C1233" s="16"/>
      <c r="D1233" s="16">
        <v>642</v>
      </c>
      <c r="E1233" s="16"/>
      <c r="F1233" s="16"/>
      <c r="G1233" s="16"/>
      <c r="H1233" s="16">
        <v>642</v>
      </c>
    </row>
    <row r="1234" spans="1:8" x14ac:dyDescent="0.25">
      <c r="A1234" t="s">
        <v>12854</v>
      </c>
      <c r="B1234" s="16"/>
      <c r="C1234" s="16">
        <v>1130.92</v>
      </c>
      <c r="D1234" s="16"/>
      <c r="E1234" s="16"/>
      <c r="F1234" s="16"/>
      <c r="G1234" s="16"/>
      <c r="H1234" s="16">
        <v>1130.92</v>
      </c>
    </row>
    <row r="1235" spans="1:8" x14ac:dyDescent="0.25">
      <c r="A1235" t="s">
        <v>12057</v>
      </c>
      <c r="B1235" s="16"/>
      <c r="C1235" s="16"/>
      <c r="D1235" s="16">
        <v>8635.3700000000008</v>
      </c>
      <c r="E1235" s="16"/>
      <c r="F1235" s="16"/>
      <c r="G1235" s="16"/>
      <c r="H1235" s="16">
        <v>8635.3700000000008</v>
      </c>
    </row>
    <row r="1236" spans="1:8" x14ac:dyDescent="0.25">
      <c r="A1236" t="s">
        <v>14173</v>
      </c>
      <c r="B1236" s="16"/>
      <c r="C1236" s="16">
        <v>3251.93</v>
      </c>
      <c r="D1236" s="16"/>
      <c r="E1236" s="16"/>
      <c r="F1236" s="16"/>
      <c r="G1236" s="16"/>
      <c r="H1236" s="16">
        <v>3251.93</v>
      </c>
    </row>
    <row r="1237" spans="1:8" x14ac:dyDescent="0.25">
      <c r="A1237" t="s">
        <v>13171</v>
      </c>
      <c r="B1237" s="16"/>
      <c r="C1237" s="16"/>
      <c r="D1237" s="16"/>
      <c r="E1237" s="16"/>
      <c r="F1237" s="16">
        <v>350.38</v>
      </c>
      <c r="G1237" s="16"/>
      <c r="H1237" s="16">
        <v>350.38</v>
      </c>
    </row>
    <row r="1238" spans="1:8" x14ac:dyDescent="0.25">
      <c r="A1238" t="s">
        <v>12182</v>
      </c>
      <c r="B1238" s="16"/>
      <c r="C1238" s="16">
        <v>5952.13</v>
      </c>
      <c r="D1238" s="16"/>
      <c r="E1238" s="16"/>
      <c r="F1238" s="16"/>
      <c r="G1238" s="16"/>
      <c r="H1238" s="16">
        <v>5952.13</v>
      </c>
    </row>
    <row r="1239" spans="1:8" x14ac:dyDescent="0.25">
      <c r="A1239" t="s">
        <v>12092</v>
      </c>
      <c r="B1239" s="16"/>
      <c r="C1239" s="16">
        <v>7667.35</v>
      </c>
      <c r="D1239" s="16"/>
      <c r="E1239" s="16"/>
      <c r="F1239" s="16"/>
      <c r="G1239" s="16"/>
      <c r="H1239" s="16">
        <v>7667.35</v>
      </c>
    </row>
    <row r="1240" spans="1:8" x14ac:dyDescent="0.25">
      <c r="A1240" t="s">
        <v>12302</v>
      </c>
      <c r="B1240" s="16">
        <v>4470.75</v>
      </c>
      <c r="C1240" s="16"/>
      <c r="D1240" s="16"/>
      <c r="E1240" s="16"/>
      <c r="F1240" s="16"/>
      <c r="G1240" s="16"/>
      <c r="H1240" s="16">
        <v>4470.75</v>
      </c>
    </row>
    <row r="1241" spans="1:8" x14ac:dyDescent="0.25">
      <c r="A1241" t="s">
        <v>12933</v>
      </c>
      <c r="B1241" s="16"/>
      <c r="C1241" s="16"/>
      <c r="D1241" s="16">
        <v>932.88</v>
      </c>
      <c r="E1241" s="16"/>
      <c r="F1241" s="16"/>
      <c r="G1241" s="16"/>
      <c r="H1241" s="16">
        <v>932.88</v>
      </c>
    </row>
    <row r="1242" spans="1:8" x14ac:dyDescent="0.25">
      <c r="A1242" t="s">
        <v>12365</v>
      </c>
      <c r="B1242" s="16"/>
      <c r="C1242" s="16"/>
      <c r="D1242" s="16">
        <v>3795.31</v>
      </c>
      <c r="E1242" s="16"/>
      <c r="F1242" s="16"/>
      <c r="G1242" s="16"/>
      <c r="H1242" s="16">
        <v>3795.31</v>
      </c>
    </row>
    <row r="1243" spans="1:8" x14ac:dyDescent="0.25">
      <c r="A1243" t="s">
        <v>12127</v>
      </c>
      <c r="B1243" s="16"/>
      <c r="C1243" s="16">
        <v>6892.04</v>
      </c>
      <c r="D1243" s="16"/>
      <c r="E1243" s="16"/>
      <c r="F1243" s="16"/>
      <c r="G1243" s="16"/>
      <c r="H1243" s="16">
        <v>6892.04</v>
      </c>
    </row>
    <row r="1244" spans="1:8" x14ac:dyDescent="0.25">
      <c r="A1244" t="s">
        <v>12571</v>
      </c>
      <c r="B1244" s="16"/>
      <c r="C1244" s="16">
        <v>2374.2800000000002</v>
      </c>
      <c r="D1244" s="16"/>
      <c r="E1244" s="16"/>
      <c r="F1244" s="16"/>
      <c r="G1244" s="16"/>
      <c r="H1244" s="16">
        <v>2374.2800000000002</v>
      </c>
    </row>
    <row r="1245" spans="1:8" x14ac:dyDescent="0.25">
      <c r="A1245" t="s">
        <v>12096</v>
      </c>
      <c r="B1245" s="16"/>
      <c r="C1245" s="16"/>
      <c r="D1245" s="16"/>
      <c r="E1245" s="16"/>
      <c r="F1245" s="16"/>
      <c r="G1245" s="16">
        <v>7592.89</v>
      </c>
      <c r="H1245" s="16">
        <v>7592.89</v>
      </c>
    </row>
    <row r="1246" spans="1:8" x14ac:dyDescent="0.25">
      <c r="A1246" t="s">
        <v>11979</v>
      </c>
      <c r="B1246" s="16"/>
      <c r="C1246" s="16"/>
      <c r="D1246" s="16">
        <v>12663.77</v>
      </c>
      <c r="E1246" s="16"/>
      <c r="F1246" s="16"/>
      <c r="G1246" s="16"/>
      <c r="H1246" s="16">
        <v>12663.77</v>
      </c>
    </row>
    <row r="1247" spans="1:8" x14ac:dyDescent="0.25">
      <c r="A1247" t="s">
        <v>14412</v>
      </c>
      <c r="B1247" s="16"/>
      <c r="C1247" s="16">
        <v>23504.38</v>
      </c>
      <c r="D1247" s="16"/>
      <c r="E1247" s="16"/>
      <c r="F1247" s="16"/>
      <c r="G1247" s="16"/>
      <c r="H1247" s="16">
        <v>23504.38</v>
      </c>
    </row>
    <row r="1248" spans="1:8" x14ac:dyDescent="0.25">
      <c r="A1248" t="s">
        <v>12040</v>
      </c>
      <c r="B1248" s="16"/>
      <c r="C1248" s="16">
        <v>9302.85</v>
      </c>
      <c r="D1248" s="16"/>
      <c r="E1248" s="16"/>
      <c r="F1248" s="16"/>
      <c r="G1248" s="16"/>
      <c r="H1248" s="16">
        <v>9302.85</v>
      </c>
    </row>
    <row r="1249" spans="1:8" x14ac:dyDescent="0.25">
      <c r="A1249" t="s">
        <v>13286</v>
      </c>
      <c r="B1249" s="16"/>
      <c r="C1249" s="16">
        <v>125</v>
      </c>
      <c r="D1249" s="16"/>
      <c r="E1249" s="16"/>
      <c r="F1249" s="16"/>
      <c r="G1249" s="16"/>
      <c r="H1249" s="16">
        <v>125</v>
      </c>
    </row>
    <row r="1250" spans="1:8" x14ac:dyDescent="0.25">
      <c r="A1250" t="s">
        <v>12192</v>
      </c>
      <c r="B1250" s="16"/>
      <c r="C1250" s="16"/>
      <c r="D1250" s="16">
        <v>5788.04</v>
      </c>
      <c r="E1250" s="16"/>
      <c r="F1250" s="16"/>
      <c r="G1250" s="16"/>
      <c r="H1250" s="16">
        <v>5788.04</v>
      </c>
    </row>
    <row r="1251" spans="1:8" x14ac:dyDescent="0.25">
      <c r="A1251" t="s">
        <v>12135</v>
      </c>
      <c r="B1251" s="16"/>
      <c r="C1251" s="16"/>
      <c r="D1251" s="16">
        <v>6762.74</v>
      </c>
      <c r="E1251" s="16"/>
      <c r="F1251" s="16"/>
      <c r="G1251" s="16"/>
      <c r="H1251" s="16">
        <v>6762.74</v>
      </c>
    </row>
    <row r="1252" spans="1:8" x14ac:dyDescent="0.25">
      <c r="A1252" t="s">
        <v>12125</v>
      </c>
      <c r="B1252" s="16"/>
      <c r="C1252" s="16">
        <v>6960.66</v>
      </c>
      <c r="D1252" s="16"/>
      <c r="E1252" s="16"/>
      <c r="F1252" s="16"/>
      <c r="G1252" s="16"/>
      <c r="H1252" s="16">
        <v>6960.66</v>
      </c>
    </row>
    <row r="1253" spans="1:8" x14ac:dyDescent="0.25">
      <c r="A1253" t="s">
        <v>12485</v>
      </c>
      <c r="B1253" s="16"/>
      <c r="C1253" s="16">
        <v>2837.96</v>
      </c>
      <c r="D1253" s="16"/>
      <c r="E1253" s="16"/>
      <c r="F1253" s="16"/>
      <c r="G1253" s="16"/>
      <c r="H1253" s="16">
        <v>2837.96</v>
      </c>
    </row>
    <row r="1254" spans="1:8" x14ac:dyDescent="0.25">
      <c r="A1254" t="s">
        <v>12203</v>
      </c>
      <c r="B1254" s="16"/>
      <c r="C1254" s="16"/>
      <c r="D1254" s="16">
        <v>5652.88</v>
      </c>
      <c r="E1254" s="16"/>
      <c r="F1254" s="16"/>
      <c r="G1254" s="16"/>
      <c r="H1254" s="16">
        <v>5652.88</v>
      </c>
    </row>
    <row r="1255" spans="1:8" x14ac:dyDescent="0.25">
      <c r="A1255" t="s">
        <v>11905</v>
      </c>
      <c r="B1255" s="16"/>
      <c r="C1255" s="16"/>
      <c r="D1255" s="16">
        <v>18657.12</v>
      </c>
      <c r="E1255" s="16"/>
      <c r="F1255" s="16"/>
      <c r="G1255" s="16"/>
      <c r="H1255" s="16">
        <v>18657.12</v>
      </c>
    </row>
    <row r="1256" spans="1:8" x14ac:dyDescent="0.25">
      <c r="A1256" t="s">
        <v>13134</v>
      </c>
      <c r="B1256" s="16"/>
      <c r="C1256" s="16">
        <v>464.12</v>
      </c>
      <c r="D1256" s="16"/>
      <c r="E1256" s="16"/>
      <c r="F1256" s="16"/>
      <c r="G1256" s="16"/>
      <c r="H1256" s="16">
        <v>464.12</v>
      </c>
    </row>
    <row r="1257" spans="1:8" x14ac:dyDescent="0.25">
      <c r="A1257" t="s">
        <v>13284</v>
      </c>
      <c r="B1257" s="16"/>
      <c r="C1257" s="16">
        <v>125</v>
      </c>
      <c r="D1257" s="16"/>
      <c r="E1257" s="16"/>
      <c r="F1257" s="16"/>
      <c r="G1257" s="16"/>
      <c r="H1257" s="16">
        <v>125</v>
      </c>
    </row>
    <row r="1258" spans="1:8" x14ac:dyDescent="0.25">
      <c r="A1258" t="s">
        <v>14416</v>
      </c>
      <c r="B1258" s="16">
        <v>8727.5300000000007</v>
      </c>
      <c r="C1258" s="16"/>
      <c r="D1258" s="16"/>
      <c r="E1258" s="16"/>
      <c r="F1258" s="16"/>
      <c r="G1258" s="16"/>
      <c r="H1258" s="16">
        <v>8727.5300000000007</v>
      </c>
    </row>
    <row r="1259" spans="1:8" x14ac:dyDescent="0.25">
      <c r="A1259" t="s">
        <v>12042</v>
      </c>
      <c r="B1259" s="16"/>
      <c r="C1259" s="16"/>
      <c r="D1259" s="16">
        <v>9250.84</v>
      </c>
      <c r="E1259" s="16"/>
      <c r="F1259" s="16"/>
      <c r="G1259" s="16"/>
      <c r="H1259" s="16">
        <v>9250.84</v>
      </c>
    </row>
    <row r="1260" spans="1:8" x14ac:dyDescent="0.25">
      <c r="A1260" t="s">
        <v>14427</v>
      </c>
      <c r="B1260" s="16"/>
      <c r="C1260" s="16"/>
      <c r="D1260" s="16">
        <v>832.24</v>
      </c>
      <c r="E1260" s="16"/>
      <c r="F1260" s="16"/>
      <c r="G1260" s="16"/>
      <c r="H1260" s="16">
        <v>832.24</v>
      </c>
    </row>
    <row r="1261" spans="1:8" x14ac:dyDescent="0.25">
      <c r="A1261" t="s">
        <v>12512</v>
      </c>
      <c r="B1261" s="16"/>
      <c r="C1261" s="16">
        <v>2688.98</v>
      </c>
      <c r="D1261" s="16"/>
      <c r="E1261" s="16"/>
      <c r="F1261" s="16"/>
      <c r="G1261" s="16"/>
      <c r="H1261" s="16">
        <v>2688.98</v>
      </c>
    </row>
    <row r="1262" spans="1:8" x14ac:dyDescent="0.25">
      <c r="A1262" t="s">
        <v>11966</v>
      </c>
      <c r="B1262" s="16">
        <v>13166.3</v>
      </c>
      <c r="C1262" s="16"/>
      <c r="D1262" s="16"/>
      <c r="E1262" s="16"/>
      <c r="F1262" s="16"/>
      <c r="G1262" s="16"/>
      <c r="H1262" s="16">
        <v>13166.3</v>
      </c>
    </row>
    <row r="1263" spans="1:8" x14ac:dyDescent="0.25">
      <c r="A1263" t="s">
        <v>12837</v>
      </c>
      <c r="B1263" s="16"/>
      <c r="C1263" s="16"/>
      <c r="D1263" s="16">
        <v>1200.45</v>
      </c>
      <c r="E1263" s="16"/>
      <c r="F1263" s="16"/>
      <c r="G1263" s="16"/>
      <c r="H1263" s="16">
        <v>1200.45</v>
      </c>
    </row>
    <row r="1264" spans="1:8" x14ac:dyDescent="0.25">
      <c r="A1264" t="s">
        <v>14415</v>
      </c>
      <c r="B1264" s="16">
        <v>10965.83</v>
      </c>
      <c r="C1264" s="16"/>
      <c r="D1264" s="16"/>
      <c r="E1264" s="16"/>
      <c r="F1264" s="16"/>
      <c r="G1264" s="16"/>
      <c r="H1264" s="16">
        <v>10965.83</v>
      </c>
    </row>
    <row r="1265" spans="1:8" x14ac:dyDescent="0.25">
      <c r="A1265" t="s">
        <v>12014</v>
      </c>
      <c r="B1265" s="16">
        <v>47226.38</v>
      </c>
      <c r="C1265" s="16"/>
      <c r="D1265" s="16"/>
      <c r="E1265" s="16"/>
      <c r="F1265" s="16"/>
      <c r="G1265" s="16"/>
      <c r="H1265" s="16">
        <v>47226.38</v>
      </c>
    </row>
    <row r="1266" spans="1:8" x14ac:dyDescent="0.25">
      <c r="A1266" t="s">
        <v>12226</v>
      </c>
      <c r="B1266" s="16"/>
      <c r="C1266" s="16">
        <v>5285.8</v>
      </c>
      <c r="D1266" s="16"/>
      <c r="E1266" s="16"/>
      <c r="F1266" s="16"/>
      <c r="G1266" s="16"/>
      <c r="H1266" s="16">
        <v>5285.8</v>
      </c>
    </row>
    <row r="1267" spans="1:8" x14ac:dyDescent="0.25">
      <c r="A1267" t="s">
        <v>12239</v>
      </c>
      <c r="B1267" s="16">
        <v>5109.28</v>
      </c>
      <c r="C1267" s="16"/>
      <c r="D1267" s="16"/>
      <c r="E1267" s="16"/>
      <c r="F1267" s="16"/>
      <c r="G1267" s="16"/>
      <c r="H1267" s="16">
        <v>5109.28</v>
      </c>
    </row>
    <row r="1268" spans="1:8" x14ac:dyDescent="0.25">
      <c r="A1268" t="s">
        <v>12168</v>
      </c>
      <c r="B1268" s="16"/>
      <c r="C1268" s="16"/>
      <c r="D1268" s="16"/>
      <c r="E1268" s="16"/>
      <c r="F1268" s="16">
        <v>6120.34</v>
      </c>
      <c r="G1268" s="16"/>
      <c r="H1268" s="16">
        <v>6120.34</v>
      </c>
    </row>
    <row r="1269" spans="1:8" x14ac:dyDescent="0.25">
      <c r="A1269" t="s">
        <v>12906</v>
      </c>
      <c r="B1269" s="16"/>
      <c r="C1269" s="16">
        <v>1009.4</v>
      </c>
      <c r="D1269" s="16"/>
      <c r="E1269" s="16"/>
      <c r="F1269" s="16"/>
      <c r="G1269" s="16"/>
      <c r="H1269" s="16">
        <v>1009.4</v>
      </c>
    </row>
    <row r="1270" spans="1:8" x14ac:dyDescent="0.25">
      <c r="A1270" t="s">
        <v>14174</v>
      </c>
      <c r="B1270" s="16"/>
      <c r="C1270" s="16"/>
      <c r="D1270" s="16">
        <v>3167.86</v>
      </c>
      <c r="E1270" s="16"/>
      <c r="F1270" s="16"/>
      <c r="G1270" s="16"/>
      <c r="H1270" s="16">
        <v>3167.86</v>
      </c>
    </row>
    <row r="1271" spans="1:8" x14ac:dyDescent="0.25">
      <c r="A1271" t="s">
        <v>14204</v>
      </c>
      <c r="B1271" s="16">
        <v>1534.72</v>
      </c>
      <c r="C1271" s="16"/>
      <c r="D1271" s="16"/>
      <c r="E1271" s="16"/>
      <c r="F1271" s="16"/>
      <c r="G1271" s="16"/>
      <c r="H1271" s="16">
        <v>1534.72</v>
      </c>
    </row>
    <row r="1272" spans="1:8" x14ac:dyDescent="0.25">
      <c r="A1272" t="s">
        <v>12236</v>
      </c>
      <c r="B1272" s="16"/>
      <c r="C1272" s="16">
        <v>5144.5600000000004</v>
      </c>
      <c r="D1272" s="16"/>
      <c r="E1272" s="16"/>
      <c r="F1272" s="16"/>
      <c r="G1272" s="16"/>
      <c r="H1272" s="16">
        <v>5144.5600000000004</v>
      </c>
    </row>
    <row r="1273" spans="1:8" x14ac:dyDescent="0.25">
      <c r="A1273" t="s">
        <v>12264</v>
      </c>
      <c r="B1273" s="16"/>
      <c r="C1273" s="16">
        <v>4866.38</v>
      </c>
      <c r="D1273" s="16"/>
      <c r="E1273" s="16"/>
      <c r="F1273" s="16"/>
      <c r="G1273" s="16"/>
      <c r="H1273" s="16">
        <v>4866.38</v>
      </c>
    </row>
    <row r="1274" spans="1:8" x14ac:dyDescent="0.25">
      <c r="A1274" t="s">
        <v>13674</v>
      </c>
      <c r="B1274" s="16">
        <v>9936.52</v>
      </c>
      <c r="C1274" s="16"/>
      <c r="D1274" s="16"/>
      <c r="E1274" s="16"/>
      <c r="F1274" s="16"/>
      <c r="G1274" s="16"/>
      <c r="H1274" s="16">
        <v>9936.52</v>
      </c>
    </row>
    <row r="1275" spans="1:8" x14ac:dyDescent="0.25">
      <c r="A1275" t="s">
        <v>12117</v>
      </c>
      <c r="B1275" s="16"/>
      <c r="C1275" s="16"/>
      <c r="D1275" s="16"/>
      <c r="E1275" s="16">
        <v>7152.36</v>
      </c>
      <c r="F1275" s="16"/>
      <c r="G1275" s="16"/>
      <c r="H1275" s="16">
        <v>7152.36</v>
      </c>
    </row>
    <row r="1276" spans="1:8" x14ac:dyDescent="0.25">
      <c r="A1276" t="s">
        <v>12883</v>
      </c>
      <c r="B1276" s="16"/>
      <c r="C1276" s="16"/>
      <c r="D1276" s="16">
        <v>1049.08</v>
      </c>
      <c r="E1276" s="16"/>
      <c r="F1276" s="16"/>
      <c r="G1276" s="16"/>
      <c r="H1276" s="16">
        <v>1049.08</v>
      </c>
    </row>
    <row r="1277" spans="1:8" x14ac:dyDescent="0.25">
      <c r="A1277" t="s">
        <v>12386</v>
      </c>
      <c r="B1277" s="16"/>
      <c r="C1277" s="16"/>
      <c r="D1277" s="16">
        <v>3604.38</v>
      </c>
      <c r="E1277" s="16"/>
      <c r="F1277" s="16"/>
      <c r="G1277" s="16"/>
      <c r="H1277" s="16">
        <v>3604.38</v>
      </c>
    </row>
    <row r="1278" spans="1:8" x14ac:dyDescent="0.25">
      <c r="A1278" t="s">
        <v>13434</v>
      </c>
      <c r="B1278" s="16"/>
      <c r="C1278" s="16"/>
      <c r="D1278" s="16"/>
      <c r="E1278" s="16"/>
      <c r="F1278" s="16">
        <v>142426.70000000001</v>
      </c>
      <c r="G1278" s="16"/>
      <c r="H1278" s="16">
        <v>142426.70000000001</v>
      </c>
    </row>
    <row r="1279" spans="1:8" x14ac:dyDescent="0.25">
      <c r="A1279" t="s">
        <v>12165</v>
      </c>
      <c r="B1279" s="16">
        <v>6123.28</v>
      </c>
      <c r="C1279" s="16"/>
      <c r="D1279" s="16"/>
      <c r="E1279" s="16"/>
      <c r="F1279" s="16"/>
      <c r="G1279" s="16"/>
      <c r="H1279" s="16">
        <v>6123.28</v>
      </c>
    </row>
    <row r="1280" spans="1:8" x14ac:dyDescent="0.25">
      <c r="A1280" t="s">
        <v>11892</v>
      </c>
      <c r="B1280" s="16"/>
      <c r="C1280" s="16"/>
      <c r="D1280" s="16"/>
      <c r="E1280" s="16"/>
      <c r="F1280" s="16">
        <v>21087.599999999999</v>
      </c>
      <c r="G1280" s="16"/>
      <c r="H1280" s="16">
        <v>21087.599999999999</v>
      </c>
    </row>
    <row r="1281" spans="1:8" x14ac:dyDescent="0.25">
      <c r="A1281" t="s">
        <v>13893</v>
      </c>
      <c r="B1281" s="16"/>
      <c r="C1281" s="16"/>
      <c r="D1281" s="16">
        <v>66112.78</v>
      </c>
      <c r="E1281" s="16"/>
      <c r="F1281" s="16"/>
      <c r="G1281" s="16"/>
      <c r="H1281" s="16">
        <v>66112.78</v>
      </c>
    </row>
    <row r="1282" spans="1:8" x14ac:dyDescent="0.25">
      <c r="A1282" t="s">
        <v>13092</v>
      </c>
      <c r="B1282" s="16"/>
      <c r="C1282" s="16">
        <v>567.41999999999996</v>
      </c>
      <c r="D1282" s="16"/>
      <c r="E1282" s="16"/>
      <c r="F1282" s="16"/>
      <c r="G1282" s="16"/>
      <c r="H1282" s="16">
        <v>567.41999999999996</v>
      </c>
    </row>
    <row r="1283" spans="1:8" x14ac:dyDescent="0.25">
      <c r="A1283" t="s">
        <v>13057</v>
      </c>
      <c r="B1283" s="16"/>
      <c r="C1283" s="16"/>
      <c r="D1283" s="16"/>
      <c r="E1283" s="16"/>
      <c r="F1283" s="16">
        <v>638.45000000000005</v>
      </c>
      <c r="G1283" s="16"/>
      <c r="H1283" s="16">
        <v>638.45000000000005</v>
      </c>
    </row>
    <row r="1284" spans="1:8" x14ac:dyDescent="0.25">
      <c r="A1284" t="s">
        <v>14190</v>
      </c>
      <c r="B1284" s="16"/>
      <c r="C1284" s="16"/>
      <c r="D1284" s="16">
        <v>2680.16</v>
      </c>
      <c r="E1284" s="16"/>
      <c r="F1284" s="16"/>
      <c r="G1284" s="16"/>
      <c r="H1284" s="16">
        <v>2680.16</v>
      </c>
    </row>
    <row r="1285" spans="1:8" x14ac:dyDescent="0.25">
      <c r="A1285" t="s">
        <v>13039</v>
      </c>
      <c r="B1285" s="16"/>
      <c r="C1285" s="16"/>
      <c r="D1285" s="16">
        <v>665.43</v>
      </c>
      <c r="E1285" s="16"/>
      <c r="F1285" s="16"/>
      <c r="G1285" s="16"/>
      <c r="H1285" s="16">
        <v>665.43</v>
      </c>
    </row>
    <row r="1286" spans="1:8" x14ac:dyDescent="0.25">
      <c r="A1286" t="s">
        <v>13885</v>
      </c>
      <c r="B1286" s="16"/>
      <c r="C1286" s="16">
        <v>89939.12</v>
      </c>
      <c r="D1286" s="16"/>
      <c r="E1286" s="16"/>
      <c r="F1286" s="16"/>
      <c r="G1286" s="16"/>
      <c r="H1286" s="16">
        <v>89939.12</v>
      </c>
    </row>
    <row r="1287" spans="1:8" x14ac:dyDescent="0.25">
      <c r="A1287" t="s">
        <v>14007</v>
      </c>
      <c r="B1287" s="16"/>
      <c r="C1287" s="16"/>
      <c r="D1287" s="16"/>
      <c r="E1287" s="16"/>
      <c r="F1287" s="16">
        <v>11150</v>
      </c>
      <c r="G1287" s="16"/>
      <c r="H1287" s="16">
        <v>11150</v>
      </c>
    </row>
    <row r="1288" spans="1:8" x14ac:dyDescent="0.25">
      <c r="A1288" t="s">
        <v>13936</v>
      </c>
      <c r="B1288" s="16"/>
      <c r="C1288" s="16">
        <v>30408.240000000002</v>
      </c>
      <c r="D1288" s="16"/>
      <c r="E1288" s="16"/>
      <c r="F1288" s="16"/>
      <c r="G1288" s="16"/>
      <c r="H1288" s="16">
        <v>30408.240000000002</v>
      </c>
    </row>
    <row r="1289" spans="1:8" x14ac:dyDescent="0.25">
      <c r="A1289" t="s">
        <v>14122</v>
      </c>
      <c r="B1289" s="16"/>
      <c r="C1289" s="16"/>
      <c r="D1289" s="16"/>
      <c r="E1289" s="16"/>
      <c r="F1289" s="16">
        <v>450</v>
      </c>
      <c r="G1289" s="16"/>
      <c r="H1289" s="16">
        <v>450</v>
      </c>
    </row>
    <row r="1290" spans="1:8" x14ac:dyDescent="0.25">
      <c r="A1290" t="s">
        <v>14356</v>
      </c>
      <c r="B1290" s="16"/>
      <c r="C1290" s="16"/>
      <c r="D1290" s="16">
        <v>3895.38</v>
      </c>
      <c r="E1290" s="16"/>
      <c r="F1290" s="16"/>
      <c r="G1290" s="16"/>
      <c r="H1290" s="16">
        <v>3895.38</v>
      </c>
    </row>
    <row r="1291" spans="1:8" x14ac:dyDescent="0.25">
      <c r="A1291" t="s">
        <v>14350</v>
      </c>
      <c r="B1291" s="16"/>
      <c r="C1291" s="16"/>
      <c r="D1291" s="16">
        <v>5264.5</v>
      </c>
      <c r="E1291" s="16"/>
      <c r="F1291" s="16"/>
      <c r="G1291" s="16"/>
      <c r="H1291" s="16">
        <v>5264.5</v>
      </c>
    </row>
    <row r="1292" spans="1:8" x14ac:dyDescent="0.25">
      <c r="A1292" t="s">
        <v>14196</v>
      </c>
      <c r="B1292" s="16">
        <v>2118.61</v>
      </c>
      <c r="C1292" s="16"/>
      <c r="D1292" s="16"/>
      <c r="E1292" s="16"/>
      <c r="F1292" s="16"/>
      <c r="G1292" s="16"/>
      <c r="H1292" s="16">
        <v>2118.61</v>
      </c>
    </row>
    <row r="1293" spans="1:8" x14ac:dyDescent="0.25">
      <c r="A1293" t="s">
        <v>13978</v>
      </c>
      <c r="B1293" s="16"/>
      <c r="C1293" s="16">
        <v>16920.900000000001</v>
      </c>
      <c r="D1293" s="16"/>
      <c r="E1293" s="16"/>
      <c r="F1293" s="16"/>
      <c r="G1293" s="16"/>
      <c r="H1293" s="16">
        <v>16920.900000000001</v>
      </c>
    </row>
    <row r="1294" spans="1:8" x14ac:dyDescent="0.25">
      <c r="A1294" t="s">
        <v>13318</v>
      </c>
      <c r="B1294" s="16"/>
      <c r="C1294" s="16"/>
      <c r="D1294" s="16"/>
      <c r="E1294" s="16"/>
      <c r="F1294" s="16"/>
      <c r="G1294" s="16">
        <v>115</v>
      </c>
      <c r="H1294" s="16">
        <v>115</v>
      </c>
    </row>
    <row r="1295" spans="1:8" x14ac:dyDescent="0.25">
      <c r="A1295" t="s">
        <v>14354</v>
      </c>
      <c r="B1295" s="16"/>
      <c r="C1295" s="16"/>
      <c r="D1295" s="16">
        <v>4071.23</v>
      </c>
      <c r="E1295" s="16"/>
      <c r="F1295" s="16"/>
      <c r="G1295" s="16"/>
      <c r="H1295" s="16">
        <v>4071.23</v>
      </c>
    </row>
    <row r="1296" spans="1:8" x14ac:dyDescent="0.25">
      <c r="A1296" t="s">
        <v>14148</v>
      </c>
      <c r="B1296" s="16"/>
      <c r="C1296" s="16"/>
      <c r="D1296" s="16">
        <v>7329.93</v>
      </c>
      <c r="E1296" s="16"/>
      <c r="F1296" s="16"/>
      <c r="G1296" s="16"/>
      <c r="H1296" s="16">
        <v>7329.93</v>
      </c>
    </row>
    <row r="1297" spans="1:8" x14ac:dyDescent="0.25">
      <c r="A1297" t="s">
        <v>12298</v>
      </c>
      <c r="B1297" s="16"/>
      <c r="C1297" s="16">
        <v>4501.8500000000004</v>
      </c>
      <c r="D1297" s="16"/>
      <c r="E1297" s="16"/>
      <c r="F1297" s="16"/>
      <c r="G1297" s="16"/>
      <c r="H1297" s="16">
        <v>4501.8500000000004</v>
      </c>
    </row>
    <row r="1298" spans="1:8" x14ac:dyDescent="0.25">
      <c r="A1298" t="s">
        <v>13224</v>
      </c>
      <c r="B1298" s="16"/>
      <c r="C1298" s="16"/>
      <c r="D1298" s="16">
        <v>223.07</v>
      </c>
      <c r="E1298" s="16"/>
      <c r="F1298" s="16"/>
      <c r="G1298" s="16"/>
      <c r="H1298" s="16">
        <v>223.07</v>
      </c>
    </row>
    <row r="1299" spans="1:8" x14ac:dyDescent="0.25">
      <c r="A1299" t="s">
        <v>12050</v>
      </c>
      <c r="B1299" s="16"/>
      <c r="C1299" s="16"/>
      <c r="D1299" s="16"/>
      <c r="E1299" s="16">
        <v>8947.48</v>
      </c>
      <c r="F1299" s="16"/>
      <c r="G1299" s="16"/>
      <c r="H1299" s="16">
        <v>8947.48</v>
      </c>
    </row>
    <row r="1300" spans="1:8" x14ac:dyDescent="0.25">
      <c r="A1300" t="s">
        <v>11840</v>
      </c>
      <c r="B1300" s="16"/>
      <c r="C1300" s="16"/>
      <c r="D1300" s="16">
        <v>38230.19</v>
      </c>
      <c r="E1300" s="16"/>
      <c r="F1300" s="16"/>
      <c r="G1300" s="16"/>
      <c r="H1300" s="16">
        <v>38230.19</v>
      </c>
    </row>
    <row r="1301" spans="1:8" x14ac:dyDescent="0.25">
      <c r="A1301" t="s">
        <v>13972</v>
      </c>
      <c r="B1301" s="16"/>
      <c r="C1301" s="16"/>
      <c r="D1301" s="16">
        <v>18023.810000000001</v>
      </c>
      <c r="E1301" s="16"/>
      <c r="F1301" s="16"/>
      <c r="G1301" s="16"/>
      <c r="H1301" s="16">
        <v>18023.810000000001</v>
      </c>
    </row>
    <row r="1302" spans="1:8" x14ac:dyDescent="0.25">
      <c r="A1302" t="s">
        <v>13078</v>
      </c>
      <c r="B1302" s="16">
        <v>589.17999999999995</v>
      </c>
      <c r="C1302" s="16"/>
      <c r="D1302" s="16"/>
      <c r="E1302" s="16"/>
      <c r="F1302" s="16"/>
      <c r="G1302" s="16"/>
      <c r="H1302" s="16">
        <v>589.17999999999995</v>
      </c>
    </row>
    <row r="1303" spans="1:8" x14ac:dyDescent="0.25">
      <c r="A1303" t="s">
        <v>12940</v>
      </c>
      <c r="B1303" s="16"/>
      <c r="C1303" s="16"/>
      <c r="D1303" s="16"/>
      <c r="E1303" s="16"/>
      <c r="F1303" s="16">
        <v>900</v>
      </c>
      <c r="G1303" s="16"/>
      <c r="H1303" s="16">
        <v>900</v>
      </c>
    </row>
    <row r="1304" spans="1:8" x14ac:dyDescent="0.25">
      <c r="A1304" t="s">
        <v>12470</v>
      </c>
      <c r="B1304" s="16"/>
      <c r="C1304" s="16"/>
      <c r="D1304" s="16">
        <v>2917</v>
      </c>
      <c r="E1304" s="16"/>
      <c r="F1304" s="16"/>
      <c r="G1304" s="16"/>
      <c r="H1304" s="16">
        <v>2917</v>
      </c>
    </row>
    <row r="1305" spans="1:8" x14ac:dyDescent="0.25">
      <c r="A1305" t="s">
        <v>12081</v>
      </c>
      <c r="B1305" s="16"/>
      <c r="C1305" s="16"/>
      <c r="D1305" s="16"/>
      <c r="E1305" s="16"/>
      <c r="F1305" s="16">
        <v>8014</v>
      </c>
      <c r="G1305" s="16"/>
      <c r="H1305" s="16">
        <v>8014</v>
      </c>
    </row>
    <row r="1306" spans="1:8" x14ac:dyDescent="0.25">
      <c r="A1306" t="s">
        <v>11829</v>
      </c>
      <c r="B1306" s="16"/>
      <c r="C1306" s="16">
        <v>44237.95</v>
      </c>
      <c r="D1306" s="16"/>
      <c r="E1306" s="16"/>
      <c r="F1306" s="16"/>
      <c r="G1306" s="16"/>
      <c r="H1306" s="16">
        <v>44237.95</v>
      </c>
    </row>
    <row r="1307" spans="1:8" x14ac:dyDescent="0.25">
      <c r="A1307" t="s">
        <v>12545</v>
      </c>
      <c r="B1307" s="16"/>
      <c r="C1307" s="16"/>
      <c r="D1307" s="16">
        <v>2475.7199999999998</v>
      </c>
      <c r="E1307" s="16"/>
      <c r="F1307" s="16"/>
      <c r="G1307" s="16"/>
      <c r="H1307" s="16">
        <v>2475.7199999999998</v>
      </c>
    </row>
    <row r="1308" spans="1:8" x14ac:dyDescent="0.25">
      <c r="A1308" t="s">
        <v>12651</v>
      </c>
      <c r="B1308" s="16">
        <v>1968.2</v>
      </c>
      <c r="C1308" s="16"/>
      <c r="D1308" s="16"/>
      <c r="E1308" s="16"/>
      <c r="F1308" s="16"/>
      <c r="G1308" s="16"/>
      <c r="H1308" s="16">
        <v>1968.2</v>
      </c>
    </row>
    <row r="1309" spans="1:8" x14ac:dyDescent="0.25">
      <c r="A1309" t="s">
        <v>12120</v>
      </c>
      <c r="B1309" s="16">
        <v>7105.28</v>
      </c>
      <c r="C1309" s="16"/>
      <c r="D1309" s="16"/>
      <c r="E1309" s="16"/>
      <c r="F1309" s="16"/>
      <c r="G1309" s="16"/>
      <c r="H1309" s="16">
        <v>7105.28</v>
      </c>
    </row>
    <row r="1310" spans="1:8" x14ac:dyDescent="0.25">
      <c r="A1310" t="s">
        <v>12137</v>
      </c>
      <c r="B1310" s="16"/>
      <c r="C1310" s="16"/>
      <c r="D1310" s="16"/>
      <c r="E1310" s="16">
        <v>6728.69</v>
      </c>
      <c r="F1310" s="16"/>
      <c r="G1310" s="16"/>
      <c r="H1310" s="16">
        <v>6728.69</v>
      </c>
    </row>
    <row r="1311" spans="1:8" x14ac:dyDescent="0.25">
      <c r="A1311" t="s">
        <v>12385</v>
      </c>
      <c r="B1311" s="16"/>
      <c r="C1311" s="16"/>
      <c r="D1311" s="16"/>
      <c r="E1311" s="16">
        <v>3622.61</v>
      </c>
      <c r="F1311" s="16"/>
      <c r="G1311" s="16"/>
      <c r="H1311" s="16">
        <v>3622.61</v>
      </c>
    </row>
    <row r="1312" spans="1:8" x14ac:dyDescent="0.25">
      <c r="A1312" t="s">
        <v>13794</v>
      </c>
      <c r="B1312" s="16"/>
      <c r="C1312" s="16"/>
      <c r="D1312" s="16"/>
      <c r="E1312" s="16">
        <v>2230.69</v>
      </c>
      <c r="F1312" s="16"/>
      <c r="G1312" s="16"/>
      <c r="H1312" s="16">
        <v>2230.69</v>
      </c>
    </row>
    <row r="1313" spans="1:8" x14ac:dyDescent="0.25">
      <c r="A1313" t="s">
        <v>13796</v>
      </c>
      <c r="B1313" s="16">
        <v>2196.79</v>
      </c>
      <c r="C1313" s="16"/>
      <c r="D1313" s="16"/>
      <c r="E1313" s="16"/>
      <c r="F1313" s="16"/>
      <c r="G1313" s="16"/>
      <c r="H1313" s="16">
        <v>2196.79</v>
      </c>
    </row>
    <row r="1314" spans="1:8" x14ac:dyDescent="0.25">
      <c r="A1314" t="s">
        <v>13676</v>
      </c>
      <c r="B1314" s="16">
        <v>9515.4500000000007</v>
      </c>
      <c r="C1314" s="16"/>
      <c r="D1314" s="16"/>
      <c r="E1314" s="16"/>
      <c r="F1314" s="16"/>
      <c r="G1314" s="16"/>
      <c r="H1314" s="16">
        <v>9515.4500000000007</v>
      </c>
    </row>
    <row r="1315" spans="1:8" x14ac:dyDescent="0.25">
      <c r="A1315" t="s">
        <v>13077</v>
      </c>
      <c r="B1315" s="16">
        <v>589.67999999999995</v>
      </c>
      <c r="C1315" s="16"/>
      <c r="D1315" s="16"/>
      <c r="E1315" s="16"/>
      <c r="F1315" s="16"/>
      <c r="G1315" s="16"/>
      <c r="H1315" s="16">
        <v>589.67999999999995</v>
      </c>
    </row>
    <row r="1316" spans="1:8" x14ac:dyDescent="0.25">
      <c r="A1316" t="s">
        <v>13839</v>
      </c>
      <c r="B1316" s="16"/>
      <c r="C1316" s="16">
        <v>1029.32</v>
      </c>
      <c r="D1316" s="16"/>
      <c r="E1316" s="16"/>
      <c r="F1316" s="16"/>
      <c r="G1316" s="16"/>
      <c r="H1316" s="16">
        <v>1029.32</v>
      </c>
    </row>
    <row r="1317" spans="1:8" x14ac:dyDescent="0.25">
      <c r="A1317" t="s">
        <v>13826</v>
      </c>
      <c r="B1317" s="16"/>
      <c r="C1317" s="16"/>
      <c r="D1317" s="16">
        <v>1348.25</v>
      </c>
      <c r="E1317" s="16"/>
      <c r="F1317" s="16"/>
      <c r="G1317" s="16"/>
      <c r="H1317" s="16">
        <v>1348.25</v>
      </c>
    </row>
    <row r="1318" spans="1:8" x14ac:dyDescent="0.25">
      <c r="A1318" t="s">
        <v>13750</v>
      </c>
      <c r="B1318" s="16"/>
      <c r="C1318" s="16"/>
      <c r="D1318" s="16"/>
      <c r="E1318" s="16">
        <v>3803.26</v>
      </c>
      <c r="F1318" s="16"/>
      <c r="G1318" s="16"/>
      <c r="H1318" s="16">
        <v>3803.26</v>
      </c>
    </row>
    <row r="1319" spans="1:8" x14ac:dyDescent="0.25">
      <c r="A1319" t="s">
        <v>13767</v>
      </c>
      <c r="B1319" s="16"/>
      <c r="C1319" s="16"/>
      <c r="D1319" s="16"/>
      <c r="E1319" s="16"/>
      <c r="F1319" s="16">
        <v>2979.42</v>
      </c>
      <c r="G1319" s="16"/>
      <c r="H1319" s="16">
        <v>2979.42</v>
      </c>
    </row>
    <row r="1320" spans="1:8" x14ac:dyDescent="0.25">
      <c r="A1320" t="s">
        <v>13860</v>
      </c>
      <c r="B1320" s="16">
        <v>446.06</v>
      </c>
      <c r="C1320" s="16"/>
      <c r="D1320" s="16"/>
      <c r="E1320" s="16"/>
      <c r="F1320" s="16"/>
      <c r="G1320" s="16"/>
      <c r="H1320" s="16">
        <v>446.06</v>
      </c>
    </row>
    <row r="1321" spans="1:8" x14ac:dyDescent="0.25">
      <c r="A1321" t="s">
        <v>13056</v>
      </c>
      <c r="B1321" s="16"/>
      <c r="C1321" s="16"/>
      <c r="D1321" s="16">
        <v>641.02</v>
      </c>
      <c r="E1321" s="16"/>
      <c r="F1321" s="16"/>
      <c r="G1321" s="16"/>
      <c r="H1321" s="16">
        <v>641.02</v>
      </c>
    </row>
    <row r="1322" spans="1:8" x14ac:dyDescent="0.25">
      <c r="A1322" t="s">
        <v>13819</v>
      </c>
      <c r="B1322" s="16"/>
      <c r="C1322" s="16"/>
      <c r="D1322" s="16">
        <v>1499.93</v>
      </c>
      <c r="E1322" s="16"/>
      <c r="F1322" s="16"/>
      <c r="G1322" s="16"/>
      <c r="H1322" s="16">
        <v>1499.93</v>
      </c>
    </row>
    <row r="1323" spans="1:8" x14ac:dyDescent="0.25">
      <c r="A1323" t="s">
        <v>13698</v>
      </c>
      <c r="B1323" s="16"/>
      <c r="C1323" s="16"/>
      <c r="D1323" s="16">
        <v>6725.91</v>
      </c>
      <c r="E1323" s="16"/>
      <c r="F1323" s="16"/>
      <c r="G1323" s="16"/>
      <c r="H1323" s="16">
        <v>6725.91</v>
      </c>
    </row>
    <row r="1324" spans="1:8" x14ac:dyDescent="0.25">
      <c r="A1324" t="s">
        <v>13083</v>
      </c>
      <c r="B1324" s="16"/>
      <c r="C1324" s="16">
        <v>577.16</v>
      </c>
      <c r="D1324" s="16"/>
      <c r="E1324" s="16"/>
      <c r="F1324" s="16"/>
      <c r="G1324" s="16"/>
      <c r="H1324" s="16">
        <v>577.16</v>
      </c>
    </row>
    <row r="1325" spans="1:8" x14ac:dyDescent="0.25">
      <c r="A1325" t="s">
        <v>11815</v>
      </c>
      <c r="B1325" s="16">
        <v>48706.33</v>
      </c>
      <c r="C1325" s="16"/>
      <c r="D1325" s="16"/>
      <c r="E1325" s="16"/>
      <c r="F1325" s="16"/>
      <c r="G1325" s="16"/>
      <c r="H1325" s="16">
        <v>48706.33</v>
      </c>
    </row>
    <row r="1326" spans="1:8" x14ac:dyDescent="0.25">
      <c r="A1326" t="s">
        <v>12274</v>
      </c>
      <c r="B1326" s="16"/>
      <c r="C1326" s="16"/>
      <c r="D1326" s="16">
        <v>4732</v>
      </c>
      <c r="E1326" s="16"/>
      <c r="F1326" s="16"/>
      <c r="G1326" s="16"/>
      <c r="H1326" s="16">
        <v>4732</v>
      </c>
    </row>
    <row r="1327" spans="1:8" x14ac:dyDescent="0.25">
      <c r="A1327" t="s">
        <v>14037</v>
      </c>
      <c r="B1327" s="16">
        <v>6523.39</v>
      </c>
      <c r="C1327" s="16"/>
      <c r="D1327" s="16"/>
      <c r="E1327" s="16"/>
      <c r="F1327" s="16"/>
      <c r="G1327" s="16"/>
      <c r="H1327" s="16">
        <v>6523.39</v>
      </c>
    </row>
    <row r="1328" spans="1:8" x14ac:dyDescent="0.25">
      <c r="A1328" t="s">
        <v>11890</v>
      </c>
      <c r="B1328" s="16">
        <v>21317.39</v>
      </c>
      <c r="C1328" s="16"/>
      <c r="D1328" s="16"/>
      <c r="E1328" s="16"/>
      <c r="F1328" s="16"/>
      <c r="G1328" s="16"/>
      <c r="H1328" s="16">
        <v>21317.39</v>
      </c>
    </row>
    <row r="1329" spans="1:8" x14ac:dyDescent="0.25">
      <c r="A1329" t="s">
        <v>12899</v>
      </c>
      <c r="B1329" s="16"/>
      <c r="C1329" s="16">
        <v>1029.32</v>
      </c>
      <c r="D1329" s="16"/>
      <c r="E1329" s="16"/>
      <c r="F1329" s="16"/>
      <c r="G1329" s="16"/>
      <c r="H1329" s="16">
        <v>1029.32</v>
      </c>
    </row>
    <row r="1330" spans="1:8" x14ac:dyDescent="0.25">
      <c r="A1330" t="s">
        <v>11984</v>
      </c>
      <c r="B1330" s="16"/>
      <c r="C1330" s="16"/>
      <c r="D1330" s="16">
        <v>12412.53</v>
      </c>
      <c r="E1330" s="16"/>
      <c r="F1330" s="16"/>
      <c r="G1330" s="16"/>
      <c r="H1330" s="16">
        <v>12412.53</v>
      </c>
    </row>
    <row r="1331" spans="1:8" x14ac:dyDescent="0.25">
      <c r="A1331" t="s">
        <v>14194</v>
      </c>
      <c r="B1331" s="16"/>
      <c r="C1331" s="16"/>
      <c r="D1331" s="16">
        <v>2285.5700000000002</v>
      </c>
      <c r="E1331" s="16"/>
      <c r="F1331" s="16"/>
      <c r="G1331" s="16"/>
      <c r="H1331" s="16">
        <v>2285.5700000000002</v>
      </c>
    </row>
    <row r="1332" spans="1:8" x14ac:dyDescent="0.25">
      <c r="A1332" t="s">
        <v>12271</v>
      </c>
      <c r="B1332" s="16"/>
      <c r="C1332" s="16">
        <v>4787.8</v>
      </c>
      <c r="D1332" s="16"/>
      <c r="E1332" s="16"/>
      <c r="F1332" s="16"/>
      <c r="G1332" s="16"/>
      <c r="H1332" s="16">
        <v>4787.8</v>
      </c>
    </row>
    <row r="1333" spans="1:8" x14ac:dyDescent="0.25">
      <c r="A1333" t="s">
        <v>11776</v>
      </c>
      <c r="B1333" s="16">
        <v>154410.67000000001</v>
      </c>
      <c r="C1333" s="16"/>
      <c r="D1333" s="16"/>
      <c r="E1333" s="16"/>
      <c r="F1333" s="16"/>
      <c r="G1333" s="16"/>
      <c r="H1333" s="16">
        <v>154410.67000000001</v>
      </c>
    </row>
    <row r="1334" spans="1:8" x14ac:dyDescent="0.25">
      <c r="A1334" t="s">
        <v>13880</v>
      </c>
      <c r="B1334" s="16"/>
      <c r="C1334" s="16">
        <v>164017.74</v>
      </c>
      <c r="D1334" s="16"/>
      <c r="E1334" s="16"/>
      <c r="F1334" s="16"/>
      <c r="G1334" s="16"/>
      <c r="H1334" s="16">
        <v>164017.74</v>
      </c>
    </row>
    <row r="1335" spans="1:8" x14ac:dyDescent="0.25">
      <c r="A1335" t="s">
        <v>12922</v>
      </c>
      <c r="B1335" s="16">
        <v>973.96</v>
      </c>
      <c r="C1335" s="16"/>
      <c r="D1335" s="16"/>
      <c r="E1335" s="16"/>
      <c r="F1335" s="16"/>
      <c r="G1335" s="16"/>
      <c r="H1335" s="16">
        <v>973.96</v>
      </c>
    </row>
    <row r="1336" spans="1:8" x14ac:dyDescent="0.25">
      <c r="A1336" t="s">
        <v>12087</v>
      </c>
      <c r="B1336" s="16"/>
      <c r="C1336" s="16"/>
      <c r="D1336" s="16"/>
      <c r="E1336" s="16">
        <v>7842.15</v>
      </c>
      <c r="F1336" s="16"/>
      <c r="G1336" s="16"/>
      <c r="H1336" s="16">
        <v>7842.15</v>
      </c>
    </row>
    <row r="1337" spans="1:8" x14ac:dyDescent="0.25">
      <c r="A1337" t="s">
        <v>12085</v>
      </c>
      <c r="B1337" s="16"/>
      <c r="C1337" s="16">
        <v>7878</v>
      </c>
      <c r="D1337" s="16"/>
      <c r="E1337" s="16"/>
      <c r="F1337" s="16"/>
      <c r="G1337" s="16"/>
      <c r="H1337" s="16">
        <v>7878</v>
      </c>
    </row>
    <row r="1338" spans="1:8" x14ac:dyDescent="0.25">
      <c r="A1338" t="s">
        <v>12775</v>
      </c>
      <c r="B1338" s="16">
        <v>1433.76</v>
      </c>
      <c r="C1338" s="16"/>
      <c r="D1338" s="16"/>
      <c r="E1338" s="16"/>
      <c r="F1338" s="16"/>
      <c r="G1338" s="16"/>
      <c r="H1338" s="16">
        <v>1433.76</v>
      </c>
    </row>
    <row r="1339" spans="1:8" x14ac:dyDescent="0.25">
      <c r="A1339" t="s">
        <v>12858</v>
      </c>
      <c r="B1339" s="16"/>
      <c r="C1339" s="16">
        <v>1121.6500000000001</v>
      </c>
      <c r="D1339" s="16"/>
      <c r="E1339" s="16"/>
      <c r="F1339" s="16"/>
      <c r="G1339" s="16"/>
      <c r="H1339" s="16">
        <v>1121.6500000000001</v>
      </c>
    </row>
    <row r="1340" spans="1:8" x14ac:dyDescent="0.25">
      <c r="A1340" t="s">
        <v>12300</v>
      </c>
      <c r="B1340" s="16"/>
      <c r="C1340" s="16">
        <v>4492.38</v>
      </c>
      <c r="D1340" s="16"/>
      <c r="E1340" s="16"/>
      <c r="F1340" s="16"/>
      <c r="G1340" s="16"/>
      <c r="H1340" s="16">
        <v>4492.38</v>
      </c>
    </row>
    <row r="1341" spans="1:8" x14ac:dyDescent="0.25">
      <c r="A1341" t="s">
        <v>12288</v>
      </c>
      <c r="B1341" s="16"/>
      <c r="C1341" s="16">
        <v>4582.8</v>
      </c>
      <c r="D1341" s="16"/>
      <c r="E1341" s="16"/>
      <c r="F1341" s="16"/>
      <c r="G1341" s="16"/>
      <c r="H1341" s="16">
        <v>4582.8</v>
      </c>
    </row>
    <row r="1342" spans="1:8" x14ac:dyDescent="0.25">
      <c r="A1342" t="s">
        <v>12166</v>
      </c>
      <c r="B1342" s="16"/>
      <c r="C1342" s="16"/>
      <c r="D1342" s="16"/>
      <c r="E1342" s="16">
        <v>6123.25</v>
      </c>
      <c r="F1342" s="16"/>
      <c r="G1342" s="16"/>
      <c r="H1342" s="16">
        <v>6123.25</v>
      </c>
    </row>
    <row r="1343" spans="1:8" x14ac:dyDescent="0.25">
      <c r="A1343" t="s">
        <v>12443</v>
      </c>
      <c r="B1343" s="16">
        <v>3124.01</v>
      </c>
      <c r="C1343" s="16"/>
      <c r="D1343" s="16"/>
      <c r="E1343" s="16"/>
      <c r="F1343" s="16"/>
      <c r="G1343" s="16"/>
      <c r="H1343" s="16">
        <v>3124.01</v>
      </c>
    </row>
    <row r="1344" spans="1:8" x14ac:dyDescent="0.25">
      <c r="A1344" t="s">
        <v>14280</v>
      </c>
      <c r="B1344" s="16"/>
      <c r="C1344" s="16">
        <v>72051.12</v>
      </c>
      <c r="D1344" s="16"/>
      <c r="E1344" s="16"/>
      <c r="F1344" s="16"/>
      <c r="G1344" s="16"/>
      <c r="H1344" s="16">
        <v>72051.12</v>
      </c>
    </row>
    <row r="1345" spans="1:8" x14ac:dyDescent="0.25">
      <c r="A1345" t="s">
        <v>14278</v>
      </c>
      <c r="B1345" s="16"/>
      <c r="C1345" s="16">
        <v>74618.399999999994</v>
      </c>
      <c r="D1345" s="16"/>
      <c r="E1345" s="16"/>
      <c r="F1345" s="16"/>
      <c r="G1345" s="16"/>
      <c r="H1345" s="16">
        <v>74618.399999999994</v>
      </c>
    </row>
    <row r="1346" spans="1:8" x14ac:dyDescent="0.25">
      <c r="A1346" t="s">
        <v>12363</v>
      </c>
      <c r="B1346" s="16"/>
      <c r="C1346" s="16">
        <v>3815.64</v>
      </c>
      <c r="D1346" s="16"/>
      <c r="E1346" s="16"/>
      <c r="F1346" s="16"/>
      <c r="G1346" s="16"/>
      <c r="H1346" s="16">
        <v>3815.64</v>
      </c>
    </row>
    <row r="1347" spans="1:8" x14ac:dyDescent="0.25">
      <c r="A1347" t="s">
        <v>14401</v>
      </c>
      <c r="B1347" s="16"/>
      <c r="C1347" s="16">
        <v>118164.62</v>
      </c>
      <c r="D1347" s="16"/>
      <c r="E1347" s="16"/>
      <c r="F1347" s="16"/>
      <c r="G1347" s="16"/>
      <c r="H1347" s="16">
        <v>118164.62</v>
      </c>
    </row>
    <row r="1348" spans="1:8" x14ac:dyDescent="0.25">
      <c r="A1348" t="s">
        <v>13568</v>
      </c>
      <c r="B1348" s="16"/>
      <c r="C1348" s="16">
        <v>32769.46</v>
      </c>
      <c r="D1348" s="16"/>
      <c r="E1348" s="16"/>
      <c r="F1348" s="16"/>
      <c r="G1348" s="16"/>
      <c r="H1348" s="16">
        <v>32769.46</v>
      </c>
    </row>
    <row r="1349" spans="1:8" x14ac:dyDescent="0.25">
      <c r="A1349" t="s">
        <v>12194</v>
      </c>
      <c r="B1349" s="16">
        <v>5770.67</v>
      </c>
      <c r="C1349" s="16"/>
      <c r="D1349" s="16"/>
      <c r="E1349" s="16"/>
      <c r="F1349" s="16"/>
      <c r="G1349" s="16"/>
      <c r="H1349" s="16">
        <v>5770.67</v>
      </c>
    </row>
    <row r="1350" spans="1:8" x14ac:dyDescent="0.25">
      <c r="A1350" t="s">
        <v>12921</v>
      </c>
      <c r="B1350" s="16"/>
      <c r="C1350" s="16">
        <v>975.63</v>
      </c>
      <c r="D1350" s="16"/>
      <c r="E1350" s="16"/>
      <c r="F1350" s="16"/>
      <c r="G1350" s="16"/>
      <c r="H1350" s="16">
        <v>975.63</v>
      </c>
    </row>
    <row r="1351" spans="1:8" x14ac:dyDescent="0.25">
      <c r="A1351" t="s">
        <v>14351</v>
      </c>
      <c r="B1351" s="16"/>
      <c r="C1351" s="16">
        <v>5106.7700000000004</v>
      </c>
      <c r="D1351" s="16"/>
      <c r="E1351" s="16"/>
      <c r="F1351" s="16"/>
      <c r="G1351" s="16"/>
      <c r="H1351" s="16">
        <v>5106.7700000000004</v>
      </c>
    </row>
    <row r="1352" spans="1:8" x14ac:dyDescent="0.25">
      <c r="A1352" t="s">
        <v>12252</v>
      </c>
      <c r="B1352" s="16"/>
      <c r="C1352" s="16">
        <v>4964.62</v>
      </c>
      <c r="D1352" s="16"/>
      <c r="E1352" s="16"/>
      <c r="F1352" s="16"/>
      <c r="G1352" s="16"/>
      <c r="H1352" s="16">
        <v>4964.62</v>
      </c>
    </row>
    <row r="1353" spans="1:8" x14ac:dyDescent="0.25">
      <c r="A1353" t="s">
        <v>12053</v>
      </c>
      <c r="B1353" s="16"/>
      <c r="C1353" s="16"/>
      <c r="D1353" s="16">
        <v>8822.41</v>
      </c>
      <c r="E1353" s="16"/>
      <c r="F1353" s="16"/>
      <c r="G1353" s="16"/>
      <c r="H1353" s="16">
        <v>8822.41</v>
      </c>
    </row>
    <row r="1354" spans="1:8" x14ac:dyDescent="0.25">
      <c r="A1354" t="s">
        <v>11792</v>
      </c>
      <c r="B1354" s="16">
        <v>82565.539999999994</v>
      </c>
      <c r="C1354" s="16"/>
      <c r="D1354" s="16"/>
      <c r="E1354" s="16"/>
      <c r="F1354" s="16"/>
      <c r="G1354" s="16"/>
      <c r="H1354" s="16">
        <v>82565.539999999994</v>
      </c>
    </row>
    <row r="1355" spans="1:8" x14ac:dyDescent="0.25">
      <c r="A1355" t="s">
        <v>12313</v>
      </c>
      <c r="B1355" s="16"/>
      <c r="C1355" s="16"/>
      <c r="D1355" s="16">
        <v>4386.34</v>
      </c>
      <c r="E1355" s="16"/>
      <c r="F1355" s="16"/>
      <c r="G1355" s="16"/>
      <c r="H1355" s="16">
        <v>4386.34</v>
      </c>
    </row>
    <row r="1356" spans="1:8" x14ac:dyDescent="0.25">
      <c r="A1356" t="s">
        <v>12783</v>
      </c>
      <c r="B1356" s="16">
        <v>1404.89</v>
      </c>
      <c r="C1356" s="16"/>
      <c r="D1356" s="16"/>
      <c r="E1356" s="16"/>
      <c r="F1356" s="16"/>
      <c r="G1356" s="16"/>
      <c r="H1356" s="16">
        <v>1404.89</v>
      </c>
    </row>
    <row r="1357" spans="1:8" x14ac:dyDescent="0.25">
      <c r="A1357" t="s">
        <v>11992</v>
      </c>
      <c r="B1357" s="16"/>
      <c r="C1357" s="16"/>
      <c r="D1357" s="16"/>
      <c r="E1357" s="16"/>
      <c r="F1357" s="16">
        <v>11804.89</v>
      </c>
      <c r="G1357" s="16"/>
      <c r="H1357" s="16">
        <v>11804.89</v>
      </c>
    </row>
    <row r="1358" spans="1:8" x14ac:dyDescent="0.25">
      <c r="A1358" t="s">
        <v>12973</v>
      </c>
      <c r="B1358" s="16"/>
      <c r="C1358" s="16"/>
      <c r="D1358" s="16"/>
      <c r="E1358" s="16">
        <v>818.46</v>
      </c>
      <c r="F1358" s="16"/>
      <c r="G1358" s="16"/>
      <c r="H1358" s="16">
        <v>818.46</v>
      </c>
    </row>
    <row r="1359" spans="1:8" x14ac:dyDescent="0.25">
      <c r="A1359" t="s">
        <v>12006</v>
      </c>
      <c r="B1359" s="16"/>
      <c r="C1359" s="16">
        <v>11043.88</v>
      </c>
      <c r="D1359" s="16"/>
      <c r="E1359" s="16"/>
      <c r="F1359" s="16"/>
      <c r="G1359" s="16"/>
      <c r="H1359" s="16">
        <v>11043.88</v>
      </c>
    </row>
    <row r="1360" spans="1:8" x14ac:dyDescent="0.25">
      <c r="A1360" t="s">
        <v>12319</v>
      </c>
      <c r="B1360" s="16"/>
      <c r="C1360" s="16"/>
      <c r="D1360" s="16">
        <v>4323.88</v>
      </c>
      <c r="E1360" s="16"/>
      <c r="F1360" s="16"/>
      <c r="G1360" s="16"/>
      <c r="H1360" s="16">
        <v>4323.88</v>
      </c>
    </row>
    <row r="1361" spans="1:8" x14ac:dyDescent="0.25">
      <c r="A1361" t="s">
        <v>12332</v>
      </c>
      <c r="B1361" s="16">
        <v>4215</v>
      </c>
      <c r="C1361" s="16"/>
      <c r="D1361" s="16"/>
      <c r="E1361" s="16"/>
      <c r="F1361" s="16"/>
      <c r="G1361" s="16"/>
      <c r="H1361" s="16">
        <v>4215</v>
      </c>
    </row>
    <row r="1362" spans="1:8" x14ac:dyDescent="0.25">
      <c r="A1362" t="s">
        <v>12850</v>
      </c>
      <c r="B1362" s="16"/>
      <c r="C1362" s="16"/>
      <c r="D1362" s="16"/>
      <c r="E1362" s="16">
        <v>1149.99</v>
      </c>
      <c r="F1362" s="16"/>
      <c r="G1362" s="16"/>
      <c r="H1362" s="16">
        <v>1149.99</v>
      </c>
    </row>
    <row r="1363" spans="1:8" x14ac:dyDescent="0.25">
      <c r="A1363" t="s">
        <v>13004</v>
      </c>
      <c r="B1363" s="16"/>
      <c r="C1363" s="16">
        <v>737.93</v>
      </c>
      <c r="D1363" s="16"/>
      <c r="E1363" s="16"/>
      <c r="F1363" s="16"/>
      <c r="G1363" s="16"/>
      <c r="H1363" s="16">
        <v>737.93</v>
      </c>
    </row>
    <row r="1364" spans="1:8" x14ac:dyDescent="0.25">
      <c r="A1364" t="s">
        <v>12887</v>
      </c>
      <c r="B1364" s="16"/>
      <c r="C1364" s="16"/>
      <c r="D1364" s="16">
        <v>1040.27</v>
      </c>
      <c r="E1364" s="16"/>
      <c r="F1364" s="16"/>
      <c r="G1364" s="16"/>
      <c r="H1364" s="16">
        <v>1040.27</v>
      </c>
    </row>
    <row r="1365" spans="1:8" x14ac:dyDescent="0.25">
      <c r="A1365" t="s">
        <v>14136</v>
      </c>
      <c r="B1365" s="16"/>
      <c r="C1365" s="16">
        <v>16343.18</v>
      </c>
      <c r="D1365" s="16"/>
      <c r="E1365" s="16"/>
      <c r="F1365" s="16"/>
      <c r="G1365" s="16"/>
      <c r="H1365" s="16">
        <v>16343.18</v>
      </c>
    </row>
    <row r="1366" spans="1:8" x14ac:dyDescent="0.25">
      <c r="A1366" t="s">
        <v>13137</v>
      </c>
      <c r="B1366" s="16"/>
      <c r="C1366" s="16"/>
      <c r="D1366" s="16"/>
      <c r="E1366" s="16">
        <v>450</v>
      </c>
      <c r="F1366" s="16"/>
      <c r="G1366" s="16"/>
      <c r="H1366" s="16">
        <v>450</v>
      </c>
    </row>
    <row r="1367" spans="1:8" x14ac:dyDescent="0.25">
      <c r="A1367" t="s">
        <v>12037</v>
      </c>
      <c r="B1367" s="16">
        <v>9421.14</v>
      </c>
      <c r="C1367" s="16"/>
      <c r="D1367" s="16"/>
      <c r="E1367" s="16"/>
      <c r="F1367" s="16"/>
      <c r="G1367" s="16"/>
      <c r="H1367" s="16">
        <v>9421.14</v>
      </c>
    </row>
    <row r="1368" spans="1:8" x14ac:dyDescent="0.25">
      <c r="A1368" t="s">
        <v>12074</v>
      </c>
      <c r="B1368" s="16"/>
      <c r="C1368" s="16">
        <v>8166.62</v>
      </c>
      <c r="D1368" s="16"/>
      <c r="E1368" s="16"/>
      <c r="F1368" s="16"/>
      <c r="G1368" s="16"/>
      <c r="H1368" s="16">
        <v>8166.62</v>
      </c>
    </row>
    <row r="1369" spans="1:8" x14ac:dyDescent="0.25">
      <c r="A1369" t="s">
        <v>14014</v>
      </c>
      <c r="B1369" s="16"/>
      <c r="C1369" s="16">
        <v>9175.89</v>
      </c>
      <c r="D1369" s="16"/>
      <c r="E1369" s="16"/>
      <c r="F1369" s="16"/>
      <c r="G1369" s="16"/>
      <c r="H1369" s="16">
        <v>9175.89</v>
      </c>
    </row>
    <row r="1370" spans="1:8" x14ac:dyDescent="0.25">
      <c r="A1370" t="s">
        <v>12958</v>
      </c>
      <c r="B1370" s="16"/>
      <c r="C1370" s="16">
        <v>845.72</v>
      </c>
      <c r="D1370" s="16"/>
      <c r="E1370" s="16"/>
      <c r="F1370" s="16"/>
      <c r="G1370" s="16"/>
      <c r="H1370" s="16">
        <v>845.72</v>
      </c>
    </row>
    <row r="1371" spans="1:8" x14ac:dyDescent="0.25">
      <c r="A1371" t="s">
        <v>13938</v>
      </c>
      <c r="B1371" s="16"/>
      <c r="C1371" s="16"/>
      <c r="D1371" s="16">
        <v>29293.200000000001</v>
      </c>
      <c r="E1371" s="16"/>
      <c r="F1371" s="16"/>
      <c r="G1371" s="16"/>
      <c r="H1371" s="16">
        <v>29293.200000000001</v>
      </c>
    </row>
    <row r="1372" spans="1:8" x14ac:dyDescent="0.25">
      <c r="A1372" t="s">
        <v>13260</v>
      </c>
      <c r="B1372" s="16"/>
      <c r="C1372" s="16"/>
      <c r="D1372" s="16">
        <v>160</v>
      </c>
      <c r="E1372" s="16"/>
      <c r="F1372" s="16"/>
      <c r="G1372" s="16"/>
      <c r="H1372" s="16">
        <v>160</v>
      </c>
    </row>
    <row r="1373" spans="1:8" x14ac:dyDescent="0.25">
      <c r="A1373" t="s">
        <v>13301</v>
      </c>
      <c r="B1373" s="16"/>
      <c r="C1373" s="16"/>
      <c r="D1373" s="16">
        <v>115</v>
      </c>
      <c r="E1373" s="16"/>
      <c r="F1373" s="16"/>
      <c r="G1373" s="16"/>
      <c r="H1373" s="16">
        <v>115</v>
      </c>
    </row>
    <row r="1374" spans="1:8" x14ac:dyDescent="0.25">
      <c r="A1374" t="s">
        <v>13268</v>
      </c>
      <c r="B1374" s="16"/>
      <c r="C1374" s="16"/>
      <c r="D1374" s="16"/>
      <c r="E1374" s="16">
        <v>150</v>
      </c>
      <c r="F1374" s="16"/>
      <c r="G1374" s="16"/>
      <c r="H1374" s="16">
        <v>150</v>
      </c>
    </row>
    <row r="1375" spans="1:8" x14ac:dyDescent="0.25">
      <c r="A1375" t="s">
        <v>13184</v>
      </c>
      <c r="B1375" s="16"/>
      <c r="C1375" s="16"/>
      <c r="D1375" s="16"/>
      <c r="E1375" s="16">
        <v>310</v>
      </c>
      <c r="F1375" s="16"/>
      <c r="G1375" s="16"/>
      <c r="H1375" s="16">
        <v>310</v>
      </c>
    </row>
    <row r="1376" spans="1:8" x14ac:dyDescent="0.25">
      <c r="A1376" t="s">
        <v>13312</v>
      </c>
      <c r="B1376" s="16"/>
      <c r="C1376" s="16"/>
      <c r="D1376" s="16"/>
      <c r="E1376" s="16"/>
      <c r="F1376" s="16"/>
      <c r="G1376" s="16">
        <v>115</v>
      </c>
      <c r="H1376" s="16">
        <v>115</v>
      </c>
    </row>
    <row r="1377" spans="1:8" x14ac:dyDescent="0.25">
      <c r="A1377" t="s">
        <v>13329</v>
      </c>
      <c r="B1377" s="16"/>
      <c r="C1377" s="16"/>
      <c r="D1377" s="16"/>
      <c r="E1377" s="16"/>
      <c r="F1377" s="16"/>
      <c r="G1377" s="16">
        <v>80</v>
      </c>
      <c r="H1377" s="16">
        <v>80</v>
      </c>
    </row>
    <row r="1378" spans="1:8" x14ac:dyDescent="0.25">
      <c r="A1378" t="s">
        <v>13302</v>
      </c>
      <c r="B1378" s="16"/>
      <c r="C1378" s="16"/>
      <c r="D1378" s="16">
        <v>115</v>
      </c>
      <c r="E1378" s="16"/>
      <c r="F1378" s="16"/>
      <c r="G1378" s="16"/>
      <c r="H1378" s="16">
        <v>115</v>
      </c>
    </row>
    <row r="1379" spans="1:8" x14ac:dyDescent="0.25">
      <c r="A1379" t="s">
        <v>13182</v>
      </c>
      <c r="B1379" s="16"/>
      <c r="C1379" s="16"/>
      <c r="D1379" s="16">
        <v>317.87</v>
      </c>
      <c r="E1379" s="16"/>
      <c r="F1379" s="16"/>
      <c r="G1379" s="16"/>
      <c r="H1379" s="16">
        <v>317.87</v>
      </c>
    </row>
    <row r="1380" spans="1:8" x14ac:dyDescent="0.25">
      <c r="A1380" t="s">
        <v>12509</v>
      </c>
      <c r="B1380" s="16">
        <v>2695.17</v>
      </c>
      <c r="C1380" s="16"/>
      <c r="D1380" s="16"/>
      <c r="E1380" s="16"/>
      <c r="F1380" s="16"/>
      <c r="G1380" s="16"/>
      <c r="H1380" s="16">
        <v>2695.17</v>
      </c>
    </row>
    <row r="1381" spans="1:8" x14ac:dyDescent="0.25">
      <c r="A1381" t="s">
        <v>13845</v>
      </c>
      <c r="B1381" s="16"/>
      <c r="C1381" s="16"/>
      <c r="D1381" s="16">
        <v>712.68</v>
      </c>
      <c r="E1381" s="16"/>
      <c r="F1381" s="16"/>
      <c r="G1381" s="16"/>
      <c r="H1381" s="16">
        <v>712.68</v>
      </c>
    </row>
    <row r="1382" spans="1:8" x14ac:dyDescent="0.25">
      <c r="A1382" t="s">
        <v>12956</v>
      </c>
      <c r="B1382" s="16">
        <v>848.96</v>
      </c>
      <c r="C1382" s="16"/>
      <c r="D1382" s="16"/>
      <c r="E1382" s="16"/>
      <c r="F1382" s="16"/>
      <c r="G1382" s="16"/>
      <c r="H1382" s="16">
        <v>848.96</v>
      </c>
    </row>
    <row r="1383" spans="1:8" x14ac:dyDescent="0.25">
      <c r="A1383" t="s">
        <v>13187</v>
      </c>
      <c r="B1383" s="16"/>
      <c r="C1383" s="16"/>
      <c r="D1383" s="16">
        <v>298.08999999999997</v>
      </c>
      <c r="E1383" s="16"/>
      <c r="F1383" s="16"/>
      <c r="G1383" s="16"/>
      <c r="H1383" s="16">
        <v>298.08999999999997</v>
      </c>
    </row>
    <row r="1384" spans="1:8" x14ac:dyDescent="0.25">
      <c r="A1384" t="s">
        <v>12061</v>
      </c>
      <c r="B1384" s="16"/>
      <c r="C1384" s="16"/>
      <c r="D1384" s="16"/>
      <c r="E1384" s="16"/>
      <c r="F1384" s="16">
        <v>8541.1299999999992</v>
      </c>
      <c r="G1384" s="16"/>
      <c r="H1384" s="16">
        <v>8541.1299999999992</v>
      </c>
    </row>
    <row r="1385" spans="1:8" x14ac:dyDescent="0.25">
      <c r="A1385" t="s">
        <v>14033</v>
      </c>
      <c r="B1385" s="16"/>
      <c r="C1385" s="16">
        <v>6937.12</v>
      </c>
      <c r="D1385" s="16"/>
      <c r="E1385" s="16"/>
      <c r="F1385" s="16"/>
      <c r="G1385" s="16"/>
      <c r="H1385" s="16">
        <v>6937.12</v>
      </c>
    </row>
    <row r="1386" spans="1:8" x14ac:dyDescent="0.25">
      <c r="A1386" t="s">
        <v>13795</v>
      </c>
      <c r="B1386" s="16">
        <v>2220.12</v>
      </c>
      <c r="C1386" s="16"/>
      <c r="D1386" s="16"/>
      <c r="E1386" s="16"/>
      <c r="F1386" s="16"/>
      <c r="G1386" s="16"/>
      <c r="H1386" s="16">
        <v>2220.12</v>
      </c>
    </row>
    <row r="1387" spans="1:8" x14ac:dyDescent="0.25">
      <c r="A1387" t="s">
        <v>13733</v>
      </c>
      <c r="B1387" s="16">
        <v>4479.28</v>
      </c>
      <c r="C1387" s="16"/>
      <c r="D1387" s="16"/>
      <c r="E1387" s="16"/>
      <c r="F1387" s="16"/>
      <c r="G1387" s="16"/>
      <c r="H1387" s="16">
        <v>4479.28</v>
      </c>
    </row>
    <row r="1388" spans="1:8" x14ac:dyDescent="0.25">
      <c r="A1388" t="s">
        <v>13300</v>
      </c>
      <c r="B1388" s="16"/>
      <c r="C1388" s="16"/>
      <c r="D1388" s="16">
        <v>115</v>
      </c>
      <c r="E1388" s="16"/>
      <c r="F1388" s="16"/>
      <c r="G1388" s="16"/>
      <c r="H1388" s="16">
        <v>115</v>
      </c>
    </row>
    <row r="1389" spans="1:8" x14ac:dyDescent="0.25">
      <c r="A1389" t="s">
        <v>11849</v>
      </c>
      <c r="B1389" s="16"/>
      <c r="C1389" s="16">
        <v>32307.09</v>
      </c>
      <c r="D1389" s="16"/>
      <c r="E1389" s="16"/>
      <c r="F1389" s="16"/>
      <c r="G1389" s="16"/>
      <c r="H1389" s="16">
        <v>32307.09</v>
      </c>
    </row>
    <row r="1390" spans="1:8" x14ac:dyDescent="0.25">
      <c r="A1390" t="s">
        <v>11895</v>
      </c>
      <c r="B1390" s="16"/>
      <c r="C1390" s="16"/>
      <c r="D1390" s="16">
        <v>20202.12</v>
      </c>
      <c r="E1390" s="16"/>
      <c r="F1390" s="16"/>
      <c r="G1390" s="16"/>
      <c r="H1390" s="16">
        <v>20202.12</v>
      </c>
    </row>
    <row r="1391" spans="1:8" x14ac:dyDescent="0.25">
      <c r="A1391" t="s">
        <v>12180</v>
      </c>
      <c r="B1391" s="16"/>
      <c r="C1391" s="16"/>
      <c r="D1391" s="16"/>
      <c r="E1391" s="16"/>
      <c r="F1391" s="16">
        <v>5982.12</v>
      </c>
      <c r="G1391" s="16"/>
      <c r="H1391" s="16">
        <v>5982.12</v>
      </c>
    </row>
    <row r="1392" spans="1:8" x14ac:dyDescent="0.25">
      <c r="A1392" t="s">
        <v>14040</v>
      </c>
      <c r="B1392" s="16"/>
      <c r="C1392" s="16"/>
      <c r="D1392" s="16"/>
      <c r="E1392" s="16"/>
      <c r="F1392" s="16"/>
      <c r="G1392" s="16">
        <v>6215.02</v>
      </c>
      <c r="H1392" s="16">
        <v>6215.02</v>
      </c>
    </row>
    <row r="1393" spans="1:8" x14ac:dyDescent="0.25">
      <c r="A1393" t="s">
        <v>13914</v>
      </c>
      <c r="B1393" s="16"/>
      <c r="C1393" s="16"/>
      <c r="D1393" s="16">
        <v>42714.82</v>
      </c>
      <c r="E1393" s="16"/>
      <c r="F1393" s="16"/>
      <c r="G1393" s="16"/>
      <c r="H1393" s="16">
        <v>42714.82</v>
      </c>
    </row>
    <row r="1394" spans="1:8" x14ac:dyDescent="0.25">
      <c r="A1394" t="s">
        <v>13952</v>
      </c>
      <c r="B1394" s="16"/>
      <c r="C1394" s="16">
        <v>23605.41</v>
      </c>
      <c r="D1394" s="16"/>
      <c r="E1394" s="16"/>
      <c r="F1394" s="16"/>
      <c r="G1394" s="16"/>
      <c r="H1394" s="16">
        <v>23605.41</v>
      </c>
    </row>
    <row r="1395" spans="1:8" x14ac:dyDescent="0.25">
      <c r="A1395" t="s">
        <v>13903</v>
      </c>
      <c r="B1395" s="16"/>
      <c r="C1395" s="16"/>
      <c r="D1395" s="16"/>
      <c r="E1395" s="16">
        <v>52660.36</v>
      </c>
      <c r="F1395" s="16"/>
      <c r="G1395" s="16"/>
      <c r="H1395" s="16">
        <v>52660.36</v>
      </c>
    </row>
    <row r="1396" spans="1:8" x14ac:dyDescent="0.25">
      <c r="A1396" t="s">
        <v>14175</v>
      </c>
      <c r="B1396" s="16"/>
      <c r="C1396" s="16"/>
      <c r="D1396" s="16"/>
      <c r="E1396" s="16">
        <v>3152.91</v>
      </c>
      <c r="F1396" s="16"/>
      <c r="G1396" s="16"/>
      <c r="H1396" s="16">
        <v>3152.91</v>
      </c>
    </row>
    <row r="1397" spans="1:8" x14ac:dyDescent="0.25">
      <c r="A1397" t="s">
        <v>12758</v>
      </c>
      <c r="B1397" s="16">
        <v>1468.51</v>
      </c>
      <c r="C1397" s="16"/>
      <c r="D1397" s="16"/>
      <c r="E1397" s="16"/>
      <c r="F1397" s="16"/>
      <c r="G1397" s="16"/>
      <c r="H1397" s="16">
        <v>1468.51</v>
      </c>
    </row>
    <row r="1398" spans="1:8" x14ac:dyDescent="0.25">
      <c r="A1398" t="s">
        <v>13990</v>
      </c>
      <c r="B1398" s="16"/>
      <c r="C1398" s="16">
        <v>14887.96</v>
      </c>
      <c r="D1398" s="16"/>
      <c r="E1398" s="16"/>
      <c r="F1398" s="16"/>
      <c r="G1398" s="16"/>
      <c r="H1398" s="16">
        <v>14887.96</v>
      </c>
    </row>
    <row r="1399" spans="1:8" x14ac:dyDescent="0.25">
      <c r="A1399" t="s">
        <v>13946</v>
      </c>
      <c r="B1399" s="16"/>
      <c r="C1399" s="16"/>
      <c r="D1399" s="16"/>
      <c r="E1399" s="16"/>
      <c r="F1399" s="16"/>
      <c r="G1399" s="16">
        <v>24896</v>
      </c>
      <c r="H1399" s="16">
        <v>24896</v>
      </c>
    </row>
    <row r="1400" spans="1:8" x14ac:dyDescent="0.25">
      <c r="A1400" t="s">
        <v>13975</v>
      </c>
      <c r="B1400" s="16">
        <v>17412.23</v>
      </c>
      <c r="C1400" s="16"/>
      <c r="D1400" s="16"/>
      <c r="E1400" s="16"/>
      <c r="F1400" s="16"/>
      <c r="G1400" s="16"/>
      <c r="H1400" s="16">
        <v>17412.23</v>
      </c>
    </row>
    <row r="1401" spans="1:8" x14ac:dyDescent="0.25">
      <c r="A1401" t="s">
        <v>12644</v>
      </c>
      <c r="B1401" s="16"/>
      <c r="C1401" s="16"/>
      <c r="D1401" s="16"/>
      <c r="E1401" s="16"/>
      <c r="F1401" s="16">
        <v>1985.33</v>
      </c>
      <c r="G1401" s="16"/>
      <c r="H1401" s="16">
        <v>1985.33</v>
      </c>
    </row>
    <row r="1402" spans="1:8" x14ac:dyDescent="0.25">
      <c r="A1402" t="s">
        <v>11886</v>
      </c>
      <c r="B1402" s="16"/>
      <c r="C1402" s="16">
        <v>21560.17</v>
      </c>
      <c r="D1402" s="16"/>
      <c r="E1402" s="16"/>
      <c r="F1402" s="16"/>
      <c r="G1402" s="16"/>
      <c r="H1402" s="16">
        <v>21560.17</v>
      </c>
    </row>
    <row r="1403" spans="1:8" x14ac:dyDescent="0.25">
      <c r="A1403" t="s">
        <v>11797</v>
      </c>
      <c r="B1403" s="16">
        <v>76236.83</v>
      </c>
      <c r="C1403" s="16"/>
      <c r="D1403" s="16"/>
      <c r="E1403" s="16"/>
      <c r="F1403" s="16"/>
      <c r="G1403" s="16"/>
      <c r="H1403" s="16">
        <v>76236.83</v>
      </c>
    </row>
    <row r="1404" spans="1:8" x14ac:dyDescent="0.25">
      <c r="A1404" t="s">
        <v>11891</v>
      </c>
      <c r="B1404" s="16">
        <v>21153.48</v>
      </c>
      <c r="C1404" s="16"/>
      <c r="D1404" s="16"/>
      <c r="E1404" s="16"/>
      <c r="F1404" s="16"/>
      <c r="G1404" s="16"/>
      <c r="H1404" s="16">
        <v>21153.48</v>
      </c>
    </row>
    <row r="1405" spans="1:8" x14ac:dyDescent="0.25">
      <c r="A1405" t="s">
        <v>12824</v>
      </c>
      <c r="B1405" s="16"/>
      <c r="C1405" s="16"/>
      <c r="D1405" s="16"/>
      <c r="E1405" s="16">
        <v>1237.04</v>
      </c>
      <c r="F1405" s="16"/>
      <c r="G1405" s="16"/>
      <c r="H1405" s="16">
        <v>1237.04</v>
      </c>
    </row>
    <row r="1406" spans="1:8" x14ac:dyDescent="0.25">
      <c r="A1406" t="s">
        <v>12032</v>
      </c>
      <c r="B1406" s="16"/>
      <c r="C1406" s="16">
        <v>9660.4699999999993</v>
      </c>
      <c r="D1406" s="16"/>
      <c r="E1406" s="16"/>
      <c r="F1406" s="16"/>
      <c r="G1406" s="16"/>
      <c r="H1406" s="16">
        <v>9660.4699999999993</v>
      </c>
    </row>
    <row r="1407" spans="1:8" x14ac:dyDescent="0.25">
      <c r="A1407" t="s">
        <v>13950</v>
      </c>
      <c r="B1407" s="16"/>
      <c r="C1407" s="16">
        <v>23924.16</v>
      </c>
      <c r="D1407" s="16"/>
      <c r="E1407" s="16"/>
      <c r="F1407" s="16"/>
      <c r="G1407" s="16"/>
      <c r="H1407" s="16">
        <v>23924.16</v>
      </c>
    </row>
    <row r="1408" spans="1:8" x14ac:dyDescent="0.25">
      <c r="A1408" t="s">
        <v>14147</v>
      </c>
      <c r="B1408" s="16">
        <v>7757.11</v>
      </c>
      <c r="C1408" s="16"/>
      <c r="D1408" s="16"/>
      <c r="E1408" s="16"/>
      <c r="F1408" s="16"/>
      <c r="G1408" s="16"/>
      <c r="H1408" s="16">
        <v>7757.11</v>
      </c>
    </row>
    <row r="1409" spans="1:8" x14ac:dyDescent="0.25">
      <c r="A1409" t="s">
        <v>14141</v>
      </c>
      <c r="B1409" s="16"/>
      <c r="C1409" s="16"/>
      <c r="D1409" s="16">
        <v>10964.38</v>
      </c>
      <c r="E1409" s="16"/>
      <c r="F1409" s="16"/>
      <c r="G1409" s="16"/>
      <c r="H1409" s="16">
        <v>10964.38</v>
      </c>
    </row>
    <row r="1410" spans="1:8" x14ac:dyDescent="0.25">
      <c r="A1410" t="s">
        <v>12374</v>
      </c>
      <c r="B1410" s="16">
        <v>3715.47</v>
      </c>
      <c r="C1410" s="16"/>
      <c r="D1410" s="16"/>
      <c r="E1410" s="16"/>
      <c r="F1410" s="16"/>
      <c r="G1410" s="16"/>
      <c r="H1410" s="16">
        <v>3715.47</v>
      </c>
    </row>
    <row r="1411" spans="1:8" x14ac:dyDescent="0.25">
      <c r="A1411" t="s">
        <v>12157</v>
      </c>
      <c r="B1411" s="16"/>
      <c r="C1411" s="16">
        <v>6299.63</v>
      </c>
      <c r="D1411" s="16"/>
      <c r="E1411" s="16"/>
      <c r="F1411" s="16"/>
      <c r="G1411" s="16"/>
      <c r="H1411" s="16">
        <v>6299.63</v>
      </c>
    </row>
    <row r="1412" spans="1:8" x14ac:dyDescent="0.25">
      <c r="A1412" t="s">
        <v>12566</v>
      </c>
      <c r="B1412" s="16"/>
      <c r="C1412" s="16">
        <v>2400</v>
      </c>
      <c r="D1412" s="16"/>
      <c r="E1412" s="16"/>
      <c r="F1412" s="16"/>
      <c r="G1412" s="16"/>
      <c r="H1412" s="16">
        <v>2400</v>
      </c>
    </row>
    <row r="1413" spans="1:8" x14ac:dyDescent="0.25">
      <c r="A1413" t="s">
        <v>14211</v>
      </c>
      <c r="B1413" s="16"/>
      <c r="C1413" s="16"/>
      <c r="D1413" s="16">
        <v>862.52</v>
      </c>
      <c r="E1413" s="16"/>
      <c r="F1413" s="16"/>
      <c r="G1413" s="16"/>
      <c r="H1413" s="16">
        <v>862.52</v>
      </c>
    </row>
    <row r="1414" spans="1:8" x14ac:dyDescent="0.25">
      <c r="A1414" t="s">
        <v>12020</v>
      </c>
      <c r="B1414" s="16"/>
      <c r="C1414" s="16"/>
      <c r="D1414" s="16">
        <v>10423.98</v>
      </c>
      <c r="E1414" s="16"/>
      <c r="F1414" s="16"/>
      <c r="G1414" s="16"/>
      <c r="H1414" s="16">
        <v>10423.98</v>
      </c>
    </row>
    <row r="1415" spans="1:8" x14ac:dyDescent="0.25">
      <c r="A1415" t="s">
        <v>13130</v>
      </c>
      <c r="B1415" s="16"/>
      <c r="C1415" s="16"/>
      <c r="D1415" s="16">
        <v>474.97</v>
      </c>
      <c r="E1415" s="16"/>
      <c r="F1415" s="16"/>
      <c r="G1415" s="16"/>
      <c r="H1415" s="16">
        <v>474.97</v>
      </c>
    </row>
    <row r="1416" spans="1:8" x14ac:dyDescent="0.25">
      <c r="A1416" t="s">
        <v>13255</v>
      </c>
      <c r="B1416" s="16"/>
      <c r="C1416" s="16">
        <v>179.98</v>
      </c>
      <c r="D1416" s="16"/>
      <c r="E1416" s="16"/>
      <c r="F1416" s="16"/>
      <c r="G1416" s="16"/>
      <c r="H1416" s="16">
        <v>179.98</v>
      </c>
    </row>
    <row r="1417" spans="1:8" x14ac:dyDescent="0.25">
      <c r="A1417" t="s">
        <v>13263</v>
      </c>
      <c r="B1417" s="16"/>
      <c r="C1417" s="16"/>
      <c r="D1417" s="16"/>
      <c r="E1417" s="16"/>
      <c r="F1417" s="16">
        <v>150.5</v>
      </c>
      <c r="G1417" s="16"/>
      <c r="H1417" s="16">
        <v>150.5</v>
      </c>
    </row>
    <row r="1418" spans="1:8" x14ac:dyDescent="0.25">
      <c r="A1418" t="s">
        <v>13955</v>
      </c>
      <c r="B1418" s="16"/>
      <c r="C1418" s="16">
        <v>21876.67</v>
      </c>
      <c r="D1418" s="16"/>
      <c r="E1418" s="16"/>
      <c r="F1418" s="16"/>
      <c r="G1418" s="16"/>
      <c r="H1418" s="16">
        <v>21876.67</v>
      </c>
    </row>
    <row r="1419" spans="1:8" x14ac:dyDescent="0.25">
      <c r="A1419" t="s">
        <v>12720</v>
      </c>
      <c r="B1419" s="16"/>
      <c r="C1419" s="16">
        <v>1605</v>
      </c>
      <c r="D1419" s="16"/>
      <c r="E1419" s="16"/>
      <c r="F1419" s="16"/>
      <c r="G1419" s="16"/>
      <c r="H1419" s="16">
        <v>1605</v>
      </c>
    </row>
    <row r="1420" spans="1:8" x14ac:dyDescent="0.25">
      <c r="A1420" t="s">
        <v>14341</v>
      </c>
      <c r="B1420" s="16"/>
      <c r="C1420" s="16">
        <v>6881.45</v>
      </c>
      <c r="D1420" s="16"/>
      <c r="E1420" s="16"/>
      <c r="F1420" s="16"/>
      <c r="G1420" s="16"/>
      <c r="H1420" s="16">
        <v>6881.45</v>
      </c>
    </row>
    <row r="1421" spans="1:8" x14ac:dyDescent="0.25">
      <c r="A1421" t="s">
        <v>12656</v>
      </c>
      <c r="B1421" s="16">
        <v>1950.8</v>
      </c>
      <c r="C1421" s="16"/>
      <c r="D1421" s="16"/>
      <c r="E1421" s="16"/>
      <c r="F1421" s="16"/>
      <c r="G1421" s="16"/>
      <c r="H1421" s="16">
        <v>1950.8</v>
      </c>
    </row>
    <row r="1422" spans="1:8" x14ac:dyDescent="0.25">
      <c r="A1422" t="s">
        <v>12452</v>
      </c>
      <c r="B1422" s="16">
        <v>3041.64</v>
      </c>
      <c r="C1422" s="16"/>
      <c r="D1422" s="16"/>
      <c r="E1422" s="16"/>
      <c r="F1422" s="16"/>
      <c r="G1422" s="16"/>
      <c r="H1422" s="16">
        <v>3041.64</v>
      </c>
    </row>
    <row r="1423" spans="1:8" x14ac:dyDescent="0.25">
      <c r="A1423" t="s">
        <v>13069</v>
      </c>
      <c r="B1423" s="16"/>
      <c r="C1423" s="16">
        <v>605.48</v>
      </c>
      <c r="D1423" s="16"/>
      <c r="E1423" s="16"/>
      <c r="F1423" s="16"/>
      <c r="G1423" s="16"/>
      <c r="H1423" s="16">
        <v>605.48</v>
      </c>
    </row>
    <row r="1424" spans="1:8" x14ac:dyDescent="0.25">
      <c r="A1424" t="s">
        <v>13179</v>
      </c>
      <c r="B1424" s="16"/>
      <c r="C1424" s="16"/>
      <c r="D1424" s="16"/>
      <c r="E1424" s="16">
        <v>322.49</v>
      </c>
      <c r="F1424" s="16"/>
      <c r="G1424" s="16"/>
      <c r="H1424" s="16">
        <v>322.49</v>
      </c>
    </row>
    <row r="1425" spans="1:8" x14ac:dyDescent="0.25">
      <c r="A1425" t="s">
        <v>13937</v>
      </c>
      <c r="B1425" s="16"/>
      <c r="C1425" s="16"/>
      <c r="D1425" s="16"/>
      <c r="E1425" s="16">
        <v>29770.76</v>
      </c>
      <c r="F1425" s="16"/>
      <c r="G1425" s="16"/>
      <c r="H1425" s="16">
        <v>29770.76</v>
      </c>
    </row>
    <row r="1426" spans="1:8" x14ac:dyDescent="0.25">
      <c r="A1426" t="s">
        <v>14146</v>
      </c>
      <c r="B1426" s="16"/>
      <c r="C1426" s="16">
        <v>8471.6</v>
      </c>
      <c r="D1426" s="16"/>
      <c r="E1426" s="16"/>
      <c r="F1426" s="16"/>
      <c r="G1426" s="16"/>
      <c r="H1426" s="16">
        <v>8471.6</v>
      </c>
    </row>
    <row r="1427" spans="1:8" x14ac:dyDescent="0.25">
      <c r="A1427" t="s">
        <v>13154</v>
      </c>
      <c r="B1427" s="16"/>
      <c r="C1427" s="16">
        <v>409.26</v>
      </c>
      <c r="D1427" s="16"/>
      <c r="E1427" s="16"/>
      <c r="F1427" s="16"/>
      <c r="G1427" s="16"/>
      <c r="H1427" s="16">
        <v>409.26</v>
      </c>
    </row>
    <row r="1428" spans="1:8" x14ac:dyDescent="0.25">
      <c r="A1428" t="s">
        <v>13886</v>
      </c>
      <c r="B1428" s="16"/>
      <c r="C1428" s="16"/>
      <c r="D1428" s="16">
        <v>85191.21</v>
      </c>
      <c r="E1428" s="16"/>
      <c r="F1428" s="16"/>
      <c r="G1428" s="16"/>
      <c r="H1428" s="16">
        <v>85191.21</v>
      </c>
    </row>
    <row r="1429" spans="1:8" x14ac:dyDescent="0.25">
      <c r="A1429" t="s">
        <v>12150</v>
      </c>
      <c r="B1429" s="16"/>
      <c r="C1429" s="16"/>
      <c r="D1429" s="16"/>
      <c r="E1429" s="16"/>
      <c r="F1429" s="16">
        <v>6444.14</v>
      </c>
      <c r="G1429" s="16"/>
      <c r="H1429" s="16">
        <v>6444.14</v>
      </c>
    </row>
    <row r="1430" spans="1:8" x14ac:dyDescent="0.25">
      <c r="A1430" t="s">
        <v>14369</v>
      </c>
      <c r="B1430" s="16"/>
      <c r="C1430" s="16">
        <v>2504.08</v>
      </c>
      <c r="D1430" s="16"/>
      <c r="E1430" s="16"/>
      <c r="F1430" s="16"/>
      <c r="G1430" s="16"/>
      <c r="H1430" s="16">
        <v>2504.08</v>
      </c>
    </row>
    <row r="1431" spans="1:8" x14ac:dyDescent="0.25">
      <c r="A1431" t="s">
        <v>11873</v>
      </c>
      <c r="B1431" s="16"/>
      <c r="C1431" s="16"/>
      <c r="D1431" s="16"/>
      <c r="E1431" s="16"/>
      <c r="F1431" s="16">
        <v>25108.560000000001</v>
      </c>
      <c r="G1431" s="16"/>
      <c r="H1431" s="16">
        <v>25108.560000000001</v>
      </c>
    </row>
    <row r="1432" spans="1:8" x14ac:dyDescent="0.25">
      <c r="A1432" t="s">
        <v>14046</v>
      </c>
      <c r="B1432" s="16"/>
      <c r="C1432" s="16">
        <v>5350</v>
      </c>
      <c r="D1432" s="16"/>
      <c r="E1432" s="16"/>
      <c r="F1432" s="16"/>
      <c r="G1432" s="16"/>
      <c r="H1432" s="16">
        <v>5350</v>
      </c>
    </row>
    <row r="1433" spans="1:8" x14ac:dyDescent="0.25">
      <c r="A1433" t="s">
        <v>11857</v>
      </c>
      <c r="B1433" s="16"/>
      <c r="C1433" s="16"/>
      <c r="D1433" s="16"/>
      <c r="E1433" s="16">
        <v>30660.639999999999</v>
      </c>
      <c r="F1433" s="16"/>
      <c r="G1433" s="16"/>
      <c r="H1433" s="16">
        <v>30660.639999999999</v>
      </c>
    </row>
    <row r="1434" spans="1:8" x14ac:dyDescent="0.25">
      <c r="A1434" t="s">
        <v>11991</v>
      </c>
      <c r="B1434" s="16"/>
      <c r="C1434" s="16"/>
      <c r="D1434" s="16"/>
      <c r="E1434" s="16">
        <v>11813.24</v>
      </c>
      <c r="F1434" s="16"/>
      <c r="G1434" s="16"/>
      <c r="H1434" s="16">
        <v>11813.24</v>
      </c>
    </row>
    <row r="1435" spans="1:8" x14ac:dyDescent="0.25">
      <c r="A1435" t="s">
        <v>11975</v>
      </c>
      <c r="B1435" s="16"/>
      <c r="C1435" s="16">
        <v>12764.48</v>
      </c>
      <c r="D1435" s="16"/>
      <c r="E1435" s="16"/>
      <c r="F1435" s="16"/>
      <c r="G1435" s="16"/>
      <c r="H1435" s="16">
        <v>12764.48</v>
      </c>
    </row>
    <row r="1436" spans="1:8" x14ac:dyDescent="0.25">
      <c r="A1436" t="s">
        <v>13232</v>
      </c>
      <c r="B1436" s="16"/>
      <c r="C1436" s="16"/>
      <c r="D1436" s="16"/>
      <c r="E1436" s="16">
        <v>195</v>
      </c>
      <c r="F1436" s="16"/>
      <c r="G1436" s="16"/>
      <c r="H1436" s="16">
        <v>195</v>
      </c>
    </row>
    <row r="1437" spans="1:8" x14ac:dyDescent="0.25">
      <c r="A1437" t="s">
        <v>12044</v>
      </c>
      <c r="B1437" s="16"/>
      <c r="C1437" s="16"/>
      <c r="D1437" s="16"/>
      <c r="E1437" s="16">
        <v>9186.36</v>
      </c>
      <c r="F1437" s="16"/>
      <c r="G1437" s="16"/>
      <c r="H1437" s="16">
        <v>9186.36</v>
      </c>
    </row>
    <row r="1438" spans="1:8" x14ac:dyDescent="0.25">
      <c r="A1438" t="s">
        <v>14123</v>
      </c>
      <c r="B1438" s="16"/>
      <c r="C1438" s="16"/>
      <c r="D1438" s="16"/>
      <c r="E1438" s="16">
        <v>287.60000000000002</v>
      </c>
      <c r="F1438" s="16"/>
      <c r="G1438" s="16"/>
      <c r="H1438" s="16">
        <v>287.60000000000002</v>
      </c>
    </row>
    <row r="1439" spans="1:8" x14ac:dyDescent="0.25">
      <c r="A1439" t="s">
        <v>13968</v>
      </c>
      <c r="B1439" s="16"/>
      <c r="C1439" s="16">
        <v>19057.39</v>
      </c>
      <c r="D1439" s="16"/>
      <c r="E1439" s="16"/>
      <c r="F1439" s="16"/>
      <c r="G1439" s="16"/>
      <c r="H1439" s="16">
        <v>19057.39</v>
      </c>
    </row>
    <row r="1440" spans="1:8" x14ac:dyDescent="0.25">
      <c r="A1440" t="s">
        <v>13949</v>
      </c>
      <c r="B1440" s="16"/>
      <c r="C1440" s="16">
        <v>23932.92</v>
      </c>
      <c r="D1440" s="16"/>
      <c r="E1440" s="16"/>
      <c r="F1440" s="16"/>
      <c r="G1440" s="16"/>
      <c r="H1440" s="16">
        <v>23932.92</v>
      </c>
    </row>
    <row r="1441" spans="1:8" x14ac:dyDescent="0.25">
      <c r="A1441" t="s">
        <v>11893</v>
      </c>
      <c r="B1441" s="16"/>
      <c r="C1441" s="16"/>
      <c r="D1441" s="16">
        <v>20419.27</v>
      </c>
      <c r="E1441" s="16"/>
      <c r="F1441" s="16"/>
      <c r="G1441" s="16"/>
      <c r="H1441" s="16">
        <v>20419.27</v>
      </c>
    </row>
    <row r="1442" spans="1:8" x14ac:dyDescent="0.25">
      <c r="A1442" t="s">
        <v>11866</v>
      </c>
      <c r="B1442" s="16"/>
      <c r="C1442" s="16">
        <v>27504.639999999999</v>
      </c>
      <c r="D1442" s="16"/>
      <c r="E1442" s="16"/>
      <c r="F1442" s="16"/>
      <c r="G1442" s="16"/>
      <c r="H1442" s="16">
        <v>27504.639999999999</v>
      </c>
    </row>
    <row r="1443" spans="1:8" x14ac:dyDescent="0.25">
      <c r="A1443" t="s">
        <v>13917</v>
      </c>
      <c r="B1443" s="16"/>
      <c r="C1443" s="16">
        <v>41303.1</v>
      </c>
      <c r="D1443" s="16"/>
      <c r="E1443" s="16"/>
      <c r="F1443" s="16"/>
      <c r="G1443" s="16"/>
      <c r="H1443" s="16">
        <v>41303.1</v>
      </c>
    </row>
    <row r="1444" spans="1:8" x14ac:dyDescent="0.25">
      <c r="A1444" t="s">
        <v>13999</v>
      </c>
      <c r="B1444" s="16"/>
      <c r="C1444" s="16">
        <v>13288.64</v>
      </c>
      <c r="D1444" s="16"/>
      <c r="E1444" s="16"/>
      <c r="F1444" s="16"/>
      <c r="G1444" s="16"/>
      <c r="H1444" s="16">
        <v>13288.64</v>
      </c>
    </row>
    <row r="1445" spans="1:8" x14ac:dyDescent="0.25">
      <c r="A1445" t="s">
        <v>12859</v>
      </c>
      <c r="B1445" s="16"/>
      <c r="C1445" s="16"/>
      <c r="D1445" s="16"/>
      <c r="E1445" s="16"/>
      <c r="F1445" s="16">
        <v>1119.24</v>
      </c>
      <c r="G1445" s="16"/>
      <c r="H1445" s="16">
        <v>1119.24</v>
      </c>
    </row>
    <row r="1446" spans="1:8" x14ac:dyDescent="0.25">
      <c r="A1446" t="s">
        <v>13631</v>
      </c>
      <c r="B1446" s="16"/>
      <c r="C1446" s="16"/>
      <c r="D1446" s="16">
        <v>14828.09</v>
      </c>
      <c r="E1446" s="16"/>
      <c r="F1446" s="16"/>
      <c r="G1446" s="16"/>
      <c r="H1446" s="16">
        <v>14828.09</v>
      </c>
    </row>
    <row r="1447" spans="1:8" x14ac:dyDescent="0.25">
      <c r="A1447" t="s">
        <v>12293</v>
      </c>
      <c r="B1447" s="16"/>
      <c r="C1447" s="16"/>
      <c r="D1447" s="16">
        <v>4540</v>
      </c>
      <c r="E1447" s="16"/>
      <c r="F1447" s="16"/>
      <c r="G1447" s="16"/>
      <c r="H1447" s="16">
        <v>4540</v>
      </c>
    </row>
    <row r="1448" spans="1:8" x14ac:dyDescent="0.25">
      <c r="A1448" t="s">
        <v>11814</v>
      </c>
      <c r="B1448" s="16"/>
      <c r="C1448" s="16"/>
      <c r="D1448" s="16">
        <v>48758.5</v>
      </c>
      <c r="E1448" s="16"/>
      <c r="F1448" s="16"/>
      <c r="G1448" s="16"/>
      <c r="H1448" s="16">
        <v>48758.5</v>
      </c>
    </row>
    <row r="1449" spans="1:8" x14ac:dyDescent="0.25">
      <c r="A1449" t="s">
        <v>12176</v>
      </c>
      <c r="B1449" s="16"/>
      <c r="C1449" s="16"/>
      <c r="D1449" s="16">
        <v>6022.87</v>
      </c>
      <c r="E1449" s="16"/>
      <c r="F1449" s="16"/>
      <c r="G1449" s="16"/>
      <c r="H1449" s="16">
        <v>6022.87</v>
      </c>
    </row>
    <row r="1450" spans="1:8" x14ac:dyDescent="0.25">
      <c r="A1450" t="s">
        <v>11823</v>
      </c>
      <c r="B1450" s="16"/>
      <c r="C1450" s="16">
        <v>46887</v>
      </c>
      <c r="D1450" s="16"/>
      <c r="E1450" s="16"/>
      <c r="F1450" s="16"/>
      <c r="G1450" s="16"/>
      <c r="H1450" s="16">
        <v>46887</v>
      </c>
    </row>
    <row r="1451" spans="1:8" x14ac:dyDescent="0.25">
      <c r="A1451" t="s">
        <v>11858</v>
      </c>
      <c r="B1451" s="16"/>
      <c r="C1451" s="16">
        <v>30301.98</v>
      </c>
      <c r="D1451" s="16"/>
      <c r="E1451" s="16"/>
      <c r="F1451" s="16"/>
      <c r="G1451" s="16"/>
      <c r="H1451" s="16">
        <v>30301.98</v>
      </c>
    </row>
    <row r="1452" spans="1:8" x14ac:dyDescent="0.25">
      <c r="A1452" t="s">
        <v>11855</v>
      </c>
      <c r="B1452" s="16">
        <v>31198.2</v>
      </c>
      <c r="C1452" s="16"/>
      <c r="D1452" s="16"/>
      <c r="E1452" s="16"/>
      <c r="F1452" s="16"/>
      <c r="G1452" s="16"/>
      <c r="H1452" s="16">
        <v>31198.2</v>
      </c>
    </row>
    <row r="1453" spans="1:8" x14ac:dyDescent="0.25">
      <c r="A1453" t="s">
        <v>12366</v>
      </c>
      <c r="B1453" s="16"/>
      <c r="C1453" s="16">
        <v>3793.14</v>
      </c>
      <c r="D1453" s="16"/>
      <c r="E1453" s="16"/>
      <c r="F1453" s="16"/>
      <c r="G1453" s="16"/>
      <c r="H1453" s="16">
        <v>3793.14</v>
      </c>
    </row>
    <row r="1454" spans="1:8" x14ac:dyDescent="0.25">
      <c r="A1454" t="s">
        <v>14426</v>
      </c>
      <c r="B1454" s="16"/>
      <c r="C1454" s="16">
        <v>845.72</v>
      </c>
      <c r="D1454" s="16"/>
      <c r="E1454" s="16"/>
      <c r="F1454" s="16"/>
      <c r="G1454" s="16"/>
      <c r="H1454" s="16">
        <v>845.72</v>
      </c>
    </row>
    <row r="1455" spans="1:8" x14ac:dyDescent="0.25">
      <c r="A1455" t="s">
        <v>12393</v>
      </c>
      <c r="B1455" s="16"/>
      <c r="C1455" s="16"/>
      <c r="D1455" s="16"/>
      <c r="E1455" s="16"/>
      <c r="F1455" s="16"/>
      <c r="G1455" s="16">
        <v>3502.8</v>
      </c>
      <c r="H1455" s="16">
        <v>3502.8</v>
      </c>
    </row>
    <row r="1456" spans="1:8" x14ac:dyDescent="0.25">
      <c r="A1456" t="s">
        <v>12901</v>
      </c>
      <c r="B1456" s="16"/>
      <c r="C1456" s="16"/>
      <c r="D1456" s="16">
        <v>1029.32</v>
      </c>
      <c r="E1456" s="16"/>
      <c r="F1456" s="16"/>
      <c r="G1456" s="16"/>
      <c r="H1456" s="16">
        <v>1029.32</v>
      </c>
    </row>
    <row r="1457" spans="1:8" x14ac:dyDescent="0.25">
      <c r="A1457" t="s">
        <v>12897</v>
      </c>
      <c r="B1457" s="16"/>
      <c r="C1457" s="16">
        <v>1029.32</v>
      </c>
      <c r="D1457" s="16"/>
      <c r="E1457" s="16"/>
      <c r="F1457" s="16"/>
      <c r="G1457" s="16"/>
      <c r="H1457" s="16">
        <v>1029.32</v>
      </c>
    </row>
    <row r="1458" spans="1:8" x14ac:dyDescent="0.25">
      <c r="A1458" t="s">
        <v>13933</v>
      </c>
      <c r="B1458" s="16"/>
      <c r="C1458" s="16"/>
      <c r="D1458" s="16">
        <v>31963.56</v>
      </c>
      <c r="E1458" s="16"/>
      <c r="F1458" s="16"/>
      <c r="G1458" s="16"/>
      <c r="H1458" s="16">
        <v>31963.56</v>
      </c>
    </row>
    <row r="1459" spans="1:8" x14ac:dyDescent="0.25">
      <c r="A1459" t="s">
        <v>12481</v>
      </c>
      <c r="B1459" s="16"/>
      <c r="C1459" s="16"/>
      <c r="D1459" s="16">
        <v>2857.05</v>
      </c>
      <c r="E1459" s="16"/>
      <c r="F1459" s="16"/>
      <c r="G1459" s="16"/>
      <c r="H1459" s="16">
        <v>2857.05</v>
      </c>
    </row>
    <row r="1460" spans="1:8" x14ac:dyDescent="0.25">
      <c r="A1460" t="s">
        <v>12351</v>
      </c>
      <c r="B1460" s="16"/>
      <c r="C1460" s="16"/>
      <c r="D1460" s="16"/>
      <c r="E1460" s="16">
        <v>3970.46</v>
      </c>
      <c r="F1460" s="16"/>
      <c r="G1460" s="16"/>
      <c r="H1460" s="16">
        <v>3970.46</v>
      </c>
    </row>
    <row r="1461" spans="1:8" x14ac:dyDescent="0.25">
      <c r="A1461" t="s">
        <v>14372</v>
      </c>
      <c r="B1461" s="16"/>
      <c r="C1461" s="16">
        <v>2344.4499999999998</v>
      </c>
      <c r="D1461" s="16"/>
      <c r="E1461" s="16"/>
      <c r="F1461" s="16"/>
      <c r="G1461" s="16"/>
      <c r="H1461" s="16">
        <v>2344.4499999999998</v>
      </c>
    </row>
    <row r="1462" spans="1:8" x14ac:dyDescent="0.25">
      <c r="A1462" t="s">
        <v>13029</v>
      </c>
      <c r="B1462" s="16"/>
      <c r="C1462" s="16"/>
      <c r="D1462" s="16"/>
      <c r="E1462" s="16"/>
      <c r="F1462" s="16">
        <v>679.7</v>
      </c>
      <c r="G1462" s="16"/>
      <c r="H1462" s="16">
        <v>679.7</v>
      </c>
    </row>
    <row r="1463" spans="1:8" x14ac:dyDescent="0.25">
      <c r="A1463" t="s">
        <v>12918</v>
      </c>
      <c r="B1463" s="16"/>
      <c r="C1463" s="16"/>
      <c r="D1463" s="16">
        <v>984.04</v>
      </c>
      <c r="E1463" s="16"/>
      <c r="F1463" s="16"/>
      <c r="G1463" s="16"/>
      <c r="H1463" s="16">
        <v>984.04</v>
      </c>
    </row>
    <row r="1464" spans="1:8" x14ac:dyDescent="0.25">
      <c r="A1464" t="s">
        <v>12829</v>
      </c>
      <c r="B1464" s="16"/>
      <c r="C1464" s="16"/>
      <c r="D1464" s="16"/>
      <c r="E1464" s="16">
        <v>1223.05</v>
      </c>
      <c r="F1464" s="16"/>
      <c r="G1464" s="16"/>
      <c r="H1464" s="16">
        <v>1223.05</v>
      </c>
    </row>
    <row r="1465" spans="1:8" x14ac:dyDescent="0.25">
      <c r="A1465" t="s">
        <v>14320</v>
      </c>
      <c r="B1465" s="16"/>
      <c r="C1465" s="16">
        <v>22827.43</v>
      </c>
      <c r="D1465" s="16"/>
      <c r="E1465" s="16"/>
      <c r="F1465" s="16"/>
      <c r="G1465" s="16"/>
      <c r="H1465" s="16">
        <v>22827.43</v>
      </c>
    </row>
    <row r="1466" spans="1:8" x14ac:dyDescent="0.25">
      <c r="A1466" t="s">
        <v>11947</v>
      </c>
      <c r="B1466" s="16"/>
      <c r="C1466" s="16"/>
      <c r="D1466" s="16">
        <v>14252.38</v>
      </c>
      <c r="E1466" s="16"/>
      <c r="F1466" s="16"/>
      <c r="G1466" s="16"/>
      <c r="H1466" s="16">
        <v>14252.38</v>
      </c>
    </row>
    <row r="1467" spans="1:8" x14ac:dyDescent="0.25">
      <c r="A1467" t="s">
        <v>13934</v>
      </c>
      <c r="B1467" s="16"/>
      <c r="C1467" s="16"/>
      <c r="D1467" s="16">
        <v>31749.67</v>
      </c>
      <c r="E1467" s="16"/>
      <c r="F1467" s="16"/>
      <c r="G1467" s="16"/>
      <c r="H1467" s="16">
        <v>31749.67</v>
      </c>
    </row>
    <row r="1468" spans="1:8" x14ac:dyDescent="0.25">
      <c r="A1468" t="s">
        <v>12286</v>
      </c>
      <c r="B1468" s="16"/>
      <c r="C1468" s="16"/>
      <c r="D1468" s="16"/>
      <c r="E1468" s="16"/>
      <c r="F1468" s="16">
        <v>4603.99</v>
      </c>
      <c r="G1468" s="16"/>
      <c r="H1468" s="16">
        <v>4603.99</v>
      </c>
    </row>
    <row r="1469" spans="1:8" x14ac:dyDescent="0.25">
      <c r="A1469" t="s">
        <v>13710</v>
      </c>
      <c r="B1469" s="16"/>
      <c r="C1469" s="16"/>
      <c r="D1469" s="16"/>
      <c r="E1469" s="16">
        <v>5731.24</v>
      </c>
      <c r="F1469" s="16"/>
      <c r="G1469" s="16"/>
      <c r="H1469" s="16">
        <v>5731.24</v>
      </c>
    </row>
    <row r="1470" spans="1:8" x14ac:dyDescent="0.25">
      <c r="A1470" t="s">
        <v>12613</v>
      </c>
      <c r="B1470" s="16"/>
      <c r="C1470" s="16"/>
      <c r="D1470" s="16">
        <v>2106.48</v>
      </c>
      <c r="E1470" s="16"/>
      <c r="F1470" s="16"/>
      <c r="G1470" s="16"/>
      <c r="H1470" s="16">
        <v>2106.48</v>
      </c>
    </row>
    <row r="1471" spans="1:8" x14ac:dyDescent="0.25">
      <c r="A1471" t="s">
        <v>13935</v>
      </c>
      <c r="B1471" s="16"/>
      <c r="C1471" s="16">
        <v>30727.21</v>
      </c>
      <c r="D1471" s="16"/>
      <c r="E1471" s="16"/>
      <c r="F1471" s="16"/>
      <c r="G1471" s="16"/>
      <c r="H1471" s="16">
        <v>30727.21</v>
      </c>
    </row>
    <row r="1472" spans="1:8" x14ac:dyDescent="0.25">
      <c r="A1472" t="s">
        <v>12641</v>
      </c>
      <c r="B1472" s="16"/>
      <c r="C1472" s="16"/>
      <c r="D1472" s="16">
        <v>1991.45</v>
      </c>
      <c r="E1472" s="16"/>
      <c r="F1472" s="16"/>
      <c r="G1472" s="16"/>
      <c r="H1472" s="16">
        <v>1991.45</v>
      </c>
    </row>
    <row r="1473" spans="1:8" x14ac:dyDescent="0.25">
      <c r="A1473" t="s">
        <v>12395</v>
      </c>
      <c r="B1473" s="16"/>
      <c r="C1473" s="16">
        <v>3500.04</v>
      </c>
      <c r="D1473" s="16"/>
      <c r="E1473" s="16"/>
      <c r="F1473" s="16"/>
      <c r="G1473" s="16"/>
      <c r="H1473" s="16">
        <v>3500.04</v>
      </c>
    </row>
    <row r="1474" spans="1:8" x14ac:dyDescent="0.25">
      <c r="A1474" t="s">
        <v>12504</v>
      </c>
      <c r="B1474" s="16"/>
      <c r="C1474" s="16"/>
      <c r="D1474" s="16"/>
      <c r="E1474" s="16">
        <v>2735.47</v>
      </c>
      <c r="F1474" s="16"/>
      <c r="G1474" s="16"/>
      <c r="H1474" s="16">
        <v>2735.47</v>
      </c>
    </row>
    <row r="1475" spans="1:8" x14ac:dyDescent="0.25">
      <c r="A1475" t="s">
        <v>13050</v>
      </c>
      <c r="B1475" s="16"/>
      <c r="C1475" s="16"/>
      <c r="D1475" s="16"/>
      <c r="E1475" s="16"/>
      <c r="F1475" s="16">
        <v>647.82000000000005</v>
      </c>
      <c r="G1475" s="16"/>
      <c r="H1475" s="16">
        <v>647.82000000000005</v>
      </c>
    </row>
    <row r="1476" spans="1:8" x14ac:dyDescent="0.25">
      <c r="A1476" t="s">
        <v>14398</v>
      </c>
      <c r="B1476" s="16">
        <v>238689.68</v>
      </c>
      <c r="C1476" s="16"/>
      <c r="D1476" s="16"/>
      <c r="E1476" s="16"/>
      <c r="F1476" s="16"/>
      <c r="G1476" s="16"/>
      <c r="H1476" s="16">
        <v>238689.68</v>
      </c>
    </row>
    <row r="1477" spans="1:8" x14ac:dyDescent="0.25">
      <c r="A1477" t="s">
        <v>13822</v>
      </c>
      <c r="B1477" s="16"/>
      <c r="C1477" s="16"/>
      <c r="D1477" s="16"/>
      <c r="E1477" s="16"/>
      <c r="F1477" s="16"/>
      <c r="G1477" s="16">
        <v>1399.38</v>
      </c>
      <c r="H1477" s="16">
        <v>1399.38</v>
      </c>
    </row>
    <row r="1478" spans="1:8" x14ac:dyDescent="0.25">
      <c r="A1478" t="s">
        <v>12817</v>
      </c>
      <c r="B1478" s="16"/>
      <c r="C1478" s="16"/>
      <c r="D1478" s="16">
        <v>1259.53</v>
      </c>
      <c r="E1478" s="16"/>
      <c r="F1478" s="16"/>
      <c r="G1478" s="16"/>
      <c r="H1478" s="16">
        <v>1259.53</v>
      </c>
    </row>
    <row r="1479" spans="1:8" x14ac:dyDescent="0.25">
      <c r="A1479" t="s">
        <v>12671</v>
      </c>
      <c r="B1479" s="16"/>
      <c r="C1479" s="16"/>
      <c r="D1479" s="16">
        <v>1886.6</v>
      </c>
      <c r="E1479" s="16"/>
      <c r="F1479" s="16"/>
      <c r="G1479" s="16"/>
      <c r="H1479" s="16">
        <v>1886.6</v>
      </c>
    </row>
    <row r="1480" spans="1:8" x14ac:dyDescent="0.25">
      <c r="A1480" t="s">
        <v>13066</v>
      </c>
      <c r="B1480" s="16"/>
      <c r="C1480" s="16">
        <v>605.48</v>
      </c>
      <c r="D1480" s="16"/>
      <c r="E1480" s="16"/>
      <c r="F1480" s="16"/>
      <c r="G1480" s="16"/>
      <c r="H1480" s="16">
        <v>605.48</v>
      </c>
    </row>
    <row r="1481" spans="1:8" x14ac:dyDescent="0.25">
      <c r="A1481" t="s">
        <v>13164</v>
      </c>
      <c r="B1481" s="16"/>
      <c r="C1481" s="16"/>
      <c r="D1481" s="16"/>
      <c r="E1481" s="16">
        <v>385.4</v>
      </c>
      <c r="F1481" s="16"/>
      <c r="G1481" s="16"/>
      <c r="H1481" s="16">
        <v>385.4</v>
      </c>
    </row>
    <row r="1482" spans="1:8" x14ac:dyDescent="0.25">
      <c r="A1482" t="s">
        <v>12303</v>
      </c>
      <c r="B1482" s="16"/>
      <c r="C1482" s="16"/>
      <c r="D1482" s="16"/>
      <c r="E1482" s="16">
        <v>4469.0600000000004</v>
      </c>
      <c r="F1482" s="16"/>
      <c r="G1482" s="16"/>
      <c r="H1482" s="16">
        <v>4469.0600000000004</v>
      </c>
    </row>
    <row r="1483" spans="1:8" x14ac:dyDescent="0.25">
      <c r="A1483" t="s">
        <v>14080</v>
      </c>
      <c r="B1483" s="16"/>
      <c r="C1483" s="16"/>
      <c r="D1483" s="16">
        <v>2435.4899999999998</v>
      </c>
      <c r="E1483" s="16"/>
      <c r="F1483" s="16"/>
      <c r="G1483" s="16"/>
      <c r="H1483" s="16">
        <v>2435.4899999999998</v>
      </c>
    </row>
    <row r="1484" spans="1:8" x14ac:dyDescent="0.25">
      <c r="A1484" t="s">
        <v>12382</v>
      </c>
      <c r="B1484" s="16"/>
      <c r="C1484" s="16"/>
      <c r="D1484" s="16"/>
      <c r="E1484" s="16"/>
      <c r="F1484" s="16">
        <v>3644.47</v>
      </c>
      <c r="G1484" s="16"/>
      <c r="H1484" s="16">
        <v>3644.47</v>
      </c>
    </row>
    <row r="1485" spans="1:8" x14ac:dyDescent="0.25">
      <c r="A1485" t="s">
        <v>12978</v>
      </c>
      <c r="B1485" s="16"/>
      <c r="C1485" s="16"/>
      <c r="D1485" s="16">
        <v>810.7</v>
      </c>
      <c r="E1485" s="16"/>
      <c r="F1485" s="16"/>
      <c r="G1485" s="16"/>
      <c r="H1485" s="16">
        <v>810.7</v>
      </c>
    </row>
    <row r="1486" spans="1:8" x14ac:dyDescent="0.25">
      <c r="A1486" t="s">
        <v>12861</v>
      </c>
      <c r="B1486" s="16"/>
      <c r="C1486" s="16"/>
      <c r="D1486" s="16">
        <v>1115.78</v>
      </c>
      <c r="E1486" s="16"/>
      <c r="F1486" s="16"/>
      <c r="G1486" s="16"/>
      <c r="H1486" s="16">
        <v>1115.78</v>
      </c>
    </row>
    <row r="1487" spans="1:8" x14ac:dyDescent="0.25">
      <c r="A1487" t="s">
        <v>13114</v>
      </c>
      <c r="B1487" s="16"/>
      <c r="C1487" s="16"/>
      <c r="D1487" s="16"/>
      <c r="E1487" s="16">
        <v>516.76</v>
      </c>
      <c r="F1487" s="16"/>
      <c r="G1487" s="16"/>
      <c r="H1487" s="16">
        <v>516.76</v>
      </c>
    </row>
    <row r="1488" spans="1:8" x14ac:dyDescent="0.25">
      <c r="A1488" t="s">
        <v>12039</v>
      </c>
      <c r="B1488" s="16">
        <v>9327.48</v>
      </c>
      <c r="C1488" s="16"/>
      <c r="D1488" s="16"/>
      <c r="E1488" s="16"/>
      <c r="F1488" s="16"/>
      <c r="G1488" s="16"/>
      <c r="H1488" s="16">
        <v>9327.48</v>
      </c>
    </row>
    <row r="1489" spans="1:8" x14ac:dyDescent="0.25">
      <c r="A1489" t="s">
        <v>12928</v>
      </c>
      <c r="B1489" s="16"/>
      <c r="C1489" s="16">
        <v>945.12</v>
      </c>
      <c r="D1489" s="16"/>
      <c r="E1489" s="16"/>
      <c r="F1489" s="16"/>
      <c r="G1489" s="16"/>
      <c r="H1489" s="16">
        <v>945.12</v>
      </c>
    </row>
    <row r="1490" spans="1:8" x14ac:dyDescent="0.25">
      <c r="A1490" t="s">
        <v>12675</v>
      </c>
      <c r="B1490" s="16">
        <v>1869.78</v>
      </c>
      <c r="C1490" s="16"/>
      <c r="D1490" s="16"/>
      <c r="E1490" s="16"/>
      <c r="F1490" s="16"/>
      <c r="G1490" s="16"/>
      <c r="H1490" s="16">
        <v>1869.78</v>
      </c>
    </row>
    <row r="1491" spans="1:8" x14ac:dyDescent="0.25">
      <c r="A1491" t="s">
        <v>12710</v>
      </c>
      <c r="B1491" s="16"/>
      <c r="C1491" s="16"/>
      <c r="D1491" s="16"/>
      <c r="E1491" s="16">
        <v>1651.1</v>
      </c>
      <c r="F1491" s="16"/>
      <c r="G1491" s="16"/>
      <c r="H1491" s="16">
        <v>1651.1</v>
      </c>
    </row>
    <row r="1492" spans="1:8" x14ac:dyDescent="0.25">
      <c r="A1492" t="s">
        <v>12976</v>
      </c>
      <c r="B1492" s="16"/>
      <c r="C1492" s="16"/>
      <c r="D1492" s="16">
        <v>816.27</v>
      </c>
      <c r="E1492" s="16"/>
      <c r="F1492" s="16"/>
      <c r="G1492" s="16"/>
      <c r="H1492" s="16">
        <v>816.27</v>
      </c>
    </row>
    <row r="1493" spans="1:8" x14ac:dyDescent="0.25">
      <c r="A1493" t="s">
        <v>12697</v>
      </c>
      <c r="B1493" s="16">
        <v>1742.11</v>
      </c>
      <c r="C1493" s="16"/>
      <c r="D1493" s="16"/>
      <c r="E1493" s="16"/>
      <c r="F1493" s="16"/>
      <c r="G1493" s="16"/>
      <c r="H1493" s="16">
        <v>1742.11</v>
      </c>
    </row>
    <row r="1494" spans="1:8" x14ac:dyDescent="0.25">
      <c r="A1494" t="s">
        <v>12517</v>
      </c>
      <c r="B1494" s="16"/>
      <c r="C1494" s="16"/>
      <c r="D1494" s="16"/>
      <c r="E1494" s="16"/>
      <c r="F1494" s="16">
        <v>2662.62</v>
      </c>
      <c r="G1494" s="16"/>
      <c r="H1494" s="16">
        <v>2662.62</v>
      </c>
    </row>
    <row r="1495" spans="1:8" x14ac:dyDescent="0.25">
      <c r="A1495" t="s">
        <v>14396</v>
      </c>
      <c r="B1495" s="16"/>
      <c r="C1495" s="16">
        <v>869088.79</v>
      </c>
      <c r="D1495" s="16"/>
      <c r="E1495" s="16"/>
      <c r="F1495" s="16"/>
      <c r="G1495" s="16"/>
      <c r="H1495" s="16">
        <v>869088.79</v>
      </c>
    </row>
    <row r="1496" spans="1:8" x14ac:dyDescent="0.25">
      <c r="A1496" t="s">
        <v>12359</v>
      </c>
      <c r="B1496" s="16"/>
      <c r="C1496" s="16"/>
      <c r="D1496" s="16">
        <v>3846.77</v>
      </c>
      <c r="E1496" s="16"/>
      <c r="F1496" s="16"/>
      <c r="G1496" s="16"/>
      <c r="H1496" s="16">
        <v>3846.77</v>
      </c>
    </row>
    <row r="1497" spans="1:8" x14ac:dyDescent="0.25">
      <c r="A1497" t="s">
        <v>12287</v>
      </c>
      <c r="B1497" s="16"/>
      <c r="C1497" s="16"/>
      <c r="D1497" s="16"/>
      <c r="E1497" s="16"/>
      <c r="F1497" s="16">
        <v>4596.82</v>
      </c>
      <c r="G1497" s="16"/>
      <c r="H1497" s="16">
        <v>4596.82</v>
      </c>
    </row>
    <row r="1498" spans="1:8" x14ac:dyDescent="0.25">
      <c r="A1498" t="s">
        <v>12173</v>
      </c>
      <c r="B1498" s="16"/>
      <c r="C1498" s="16"/>
      <c r="D1498" s="16"/>
      <c r="E1498" s="16"/>
      <c r="F1498" s="16">
        <v>6061.56</v>
      </c>
      <c r="G1498" s="16"/>
      <c r="H1498" s="16">
        <v>6061.56</v>
      </c>
    </row>
    <row r="1499" spans="1:8" x14ac:dyDescent="0.25">
      <c r="A1499" t="s">
        <v>12158</v>
      </c>
      <c r="B1499" s="16"/>
      <c r="C1499" s="16"/>
      <c r="D1499" s="16"/>
      <c r="E1499" s="16"/>
      <c r="F1499" s="16">
        <v>6256.29</v>
      </c>
      <c r="G1499" s="16"/>
      <c r="H1499" s="16">
        <v>6256.29</v>
      </c>
    </row>
    <row r="1500" spans="1:8" x14ac:dyDescent="0.25">
      <c r="A1500" t="s">
        <v>14304</v>
      </c>
      <c r="B1500" s="16"/>
      <c r="C1500" s="16"/>
      <c r="D1500" s="16">
        <v>35538.080000000002</v>
      </c>
      <c r="E1500" s="16"/>
      <c r="F1500" s="16"/>
      <c r="G1500" s="16"/>
      <c r="H1500" s="16">
        <v>35538.080000000002</v>
      </c>
    </row>
    <row r="1501" spans="1:8" x14ac:dyDescent="0.25">
      <c r="A1501" t="s">
        <v>14421</v>
      </c>
      <c r="B1501" s="16"/>
      <c r="C1501" s="16"/>
      <c r="D1501" s="16"/>
      <c r="E1501" s="16">
        <v>2673.03</v>
      </c>
      <c r="F1501" s="16"/>
      <c r="G1501" s="16"/>
      <c r="H1501" s="16">
        <v>2673.03</v>
      </c>
    </row>
    <row r="1502" spans="1:8" x14ac:dyDescent="0.25">
      <c r="A1502" t="s">
        <v>14402</v>
      </c>
      <c r="B1502" s="16"/>
      <c r="C1502" s="16"/>
      <c r="D1502" s="16">
        <v>101724.11</v>
      </c>
      <c r="E1502" s="16"/>
      <c r="F1502" s="16"/>
      <c r="G1502" s="16"/>
      <c r="H1502" s="16">
        <v>101724.11</v>
      </c>
    </row>
    <row r="1503" spans="1:8" x14ac:dyDescent="0.25">
      <c r="A1503" t="s">
        <v>13166</v>
      </c>
      <c r="B1503" s="16"/>
      <c r="C1503" s="16"/>
      <c r="D1503" s="16"/>
      <c r="E1503" s="16">
        <v>380.94</v>
      </c>
      <c r="F1503" s="16"/>
      <c r="G1503" s="16"/>
      <c r="H1503" s="16">
        <v>380.94</v>
      </c>
    </row>
    <row r="1504" spans="1:8" x14ac:dyDescent="0.25">
      <c r="A1504" t="s">
        <v>12986</v>
      </c>
      <c r="B1504" s="16"/>
      <c r="C1504" s="16"/>
      <c r="D1504" s="16"/>
      <c r="E1504" s="16"/>
      <c r="F1504" s="16"/>
      <c r="G1504" s="16">
        <v>769.44</v>
      </c>
      <c r="H1504" s="16">
        <v>769.44</v>
      </c>
    </row>
    <row r="1505" spans="1:8" x14ac:dyDescent="0.25">
      <c r="A1505" t="s">
        <v>12898</v>
      </c>
      <c r="B1505" s="16"/>
      <c r="C1505" s="16">
        <v>1029.32</v>
      </c>
      <c r="D1505" s="16"/>
      <c r="E1505" s="16"/>
      <c r="F1505" s="16"/>
      <c r="G1505" s="16"/>
      <c r="H1505" s="16">
        <v>1029.32</v>
      </c>
    </row>
    <row r="1506" spans="1:8" x14ac:dyDescent="0.25">
      <c r="A1506" t="s">
        <v>12982</v>
      </c>
      <c r="B1506" s="16"/>
      <c r="C1506" s="16"/>
      <c r="D1506" s="16">
        <v>787.6</v>
      </c>
      <c r="E1506" s="16"/>
      <c r="F1506" s="16"/>
      <c r="G1506" s="16"/>
      <c r="H1506" s="16">
        <v>787.6</v>
      </c>
    </row>
    <row r="1507" spans="1:8" x14ac:dyDescent="0.25">
      <c r="A1507" t="s">
        <v>12977</v>
      </c>
      <c r="B1507" s="16"/>
      <c r="C1507" s="16"/>
      <c r="D1507" s="16">
        <v>811.88</v>
      </c>
      <c r="E1507" s="16"/>
      <c r="F1507" s="16"/>
      <c r="G1507" s="16"/>
      <c r="H1507" s="16">
        <v>811.88</v>
      </c>
    </row>
    <row r="1508" spans="1:8" x14ac:dyDescent="0.25">
      <c r="A1508" t="s">
        <v>12932</v>
      </c>
      <c r="B1508" s="16"/>
      <c r="C1508" s="16"/>
      <c r="D1508" s="16">
        <v>932.88</v>
      </c>
      <c r="E1508" s="16"/>
      <c r="F1508" s="16"/>
      <c r="G1508" s="16"/>
      <c r="H1508" s="16">
        <v>932.88</v>
      </c>
    </row>
    <row r="1509" spans="1:8" x14ac:dyDescent="0.25">
      <c r="A1509" t="s">
        <v>12463</v>
      </c>
      <c r="B1509" s="16"/>
      <c r="C1509" s="16"/>
      <c r="D1509" s="16"/>
      <c r="E1509" s="16"/>
      <c r="F1509" s="16">
        <v>2964.63</v>
      </c>
      <c r="G1509" s="16"/>
      <c r="H1509" s="16">
        <v>2964.63</v>
      </c>
    </row>
    <row r="1510" spans="1:8" x14ac:dyDescent="0.25">
      <c r="A1510" t="s">
        <v>12792</v>
      </c>
      <c r="B1510" s="16"/>
      <c r="C1510" s="16">
        <v>1370.4</v>
      </c>
      <c r="D1510" s="16"/>
      <c r="E1510" s="16"/>
      <c r="F1510" s="16"/>
      <c r="G1510" s="16"/>
      <c r="H1510" s="16">
        <v>1370.4</v>
      </c>
    </row>
    <row r="1511" spans="1:8" x14ac:dyDescent="0.25">
      <c r="A1511" t="s">
        <v>12282</v>
      </c>
      <c r="B1511" s="16"/>
      <c r="C1511" s="16">
        <v>4645.8900000000003</v>
      </c>
      <c r="D1511" s="16"/>
      <c r="E1511" s="16"/>
      <c r="F1511" s="16"/>
      <c r="G1511" s="16"/>
      <c r="H1511" s="16">
        <v>4645.8900000000003</v>
      </c>
    </row>
    <row r="1512" spans="1:8" x14ac:dyDescent="0.25">
      <c r="A1512" t="s">
        <v>12251</v>
      </c>
      <c r="B1512" s="16"/>
      <c r="C1512" s="16">
        <v>4968.95</v>
      </c>
      <c r="D1512" s="16"/>
      <c r="E1512" s="16"/>
      <c r="F1512" s="16"/>
      <c r="G1512" s="16"/>
      <c r="H1512" s="16">
        <v>4968.95</v>
      </c>
    </row>
    <row r="1513" spans="1:8" x14ac:dyDescent="0.25">
      <c r="A1513" t="s">
        <v>12626</v>
      </c>
      <c r="B1513" s="16"/>
      <c r="C1513" s="16"/>
      <c r="D1513" s="16">
        <v>2058.96</v>
      </c>
      <c r="E1513" s="16"/>
      <c r="F1513" s="16"/>
      <c r="G1513" s="16"/>
      <c r="H1513" s="16">
        <v>2058.96</v>
      </c>
    </row>
    <row r="1514" spans="1:8" x14ac:dyDescent="0.25">
      <c r="A1514" t="s">
        <v>11894</v>
      </c>
      <c r="B1514" s="16"/>
      <c r="C1514" s="16"/>
      <c r="D1514" s="16">
        <v>20289.98</v>
      </c>
      <c r="E1514" s="16"/>
      <c r="F1514" s="16"/>
      <c r="G1514" s="16"/>
      <c r="H1514" s="16">
        <v>20289.98</v>
      </c>
    </row>
    <row r="1515" spans="1:8" x14ac:dyDescent="0.25">
      <c r="A1515" t="s">
        <v>13923</v>
      </c>
      <c r="B1515" s="16"/>
      <c r="C1515" s="16">
        <v>37197.43</v>
      </c>
      <c r="D1515" s="16"/>
      <c r="E1515" s="16"/>
      <c r="F1515" s="16"/>
      <c r="G1515" s="16"/>
      <c r="H1515" s="16">
        <v>37197.43</v>
      </c>
    </row>
    <row r="1516" spans="1:8" x14ac:dyDescent="0.25">
      <c r="A1516" t="s">
        <v>12487</v>
      </c>
      <c r="B1516" s="16"/>
      <c r="C1516" s="16">
        <v>2827.78</v>
      </c>
      <c r="D1516" s="16"/>
      <c r="E1516" s="16"/>
      <c r="F1516" s="16"/>
      <c r="G1516" s="16"/>
      <c r="H1516" s="16">
        <v>2827.78</v>
      </c>
    </row>
    <row r="1517" spans="1:8" x14ac:dyDescent="0.25">
      <c r="A1517" t="s">
        <v>12708</v>
      </c>
      <c r="B1517" s="16"/>
      <c r="C1517" s="16">
        <v>1659.54</v>
      </c>
      <c r="D1517" s="16"/>
      <c r="E1517" s="16"/>
      <c r="F1517" s="16"/>
      <c r="G1517" s="16"/>
      <c r="H1517" s="16">
        <v>1659.54</v>
      </c>
    </row>
    <row r="1518" spans="1:8" x14ac:dyDescent="0.25">
      <c r="A1518" t="s">
        <v>14176</v>
      </c>
      <c r="B1518" s="16"/>
      <c r="C1518" s="16">
        <v>3148.95</v>
      </c>
      <c r="D1518" s="16"/>
      <c r="E1518" s="16"/>
      <c r="F1518" s="16"/>
      <c r="G1518" s="16"/>
      <c r="H1518" s="16">
        <v>3148.95</v>
      </c>
    </row>
    <row r="1519" spans="1:8" x14ac:dyDescent="0.25">
      <c r="A1519" t="s">
        <v>12633</v>
      </c>
      <c r="B1519" s="16"/>
      <c r="C1519" s="16">
        <v>2025.78</v>
      </c>
      <c r="D1519" s="16"/>
      <c r="E1519" s="16"/>
      <c r="F1519" s="16"/>
      <c r="G1519" s="16"/>
      <c r="H1519" s="16">
        <v>2025.78</v>
      </c>
    </row>
    <row r="1520" spans="1:8" x14ac:dyDescent="0.25">
      <c r="A1520" t="s">
        <v>12955</v>
      </c>
      <c r="B1520" s="16"/>
      <c r="C1520" s="16">
        <v>850.74</v>
      </c>
      <c r="D1520" s="16"/>
      <c r="E1520" s="16"/>
      <c r="F1520" s="16"/>
      <c r="G1520" s="16"/>
      <c r="H1520" s="16">
        <v>850.74</v>
      </c>
    </row>
    <row r="1521" spans="1:8" x14ac:dyDescent="0.25">
      <c r="A1521" t="s">
        <v>12312</v>
      </c>
      <c r="B1521" s="16"/>
      <c r="C1521" s="16"/>
      <c r="D1521" s="16">
        <v>4417.55</v>
      </c>
      <c r="E1521" s="16"/>
      <c r="F1521" s="16"/>
      <c r="G1521" s="16"/>
      <c r="H1521" s="16">
        <v>4417.55</v>
      </c>
    </row>
    <row r="1522" spans="1:8" x14ac:dyDescent="0.25">
      <c r="A1522" t="s">
        <v>12456</v>
      </c>
      <c r="B1522" s="16"/>
      <c r="C1522" s="16"/>
      <c r="D1522" s="16"/>
      <c r="E1522" s="16"/>
      <c r="F1522" s="16">
        <v>3014.67</v>
      </c>
      <c r="G1522" s="16"/>
      <c r="H1522" s="16">
        <v>3014.67</v>
      </c>
    </row>
    <row r="1523" spans="1:8" x14ac:dyDescent="0.25">
      <c r="A1523" t="s">
        <v>12186</v>
      </c>
      <c r="B1523" s="16"/>
      <c r="C1523" s="16"/>
      <c r="D1523" s="16"/>
      <c r="E1523" s="16">
        <v>5926.41</v>
      </c>
      <c r="F1523" s="16"/>
      <c r="G1523" s="16"/>
      <c r="H1523" s="16">
        <v>5926.41</v>
      </c>
    </row>
    <row r="1524" spans="1:8" x14ac:dyDescent="0.25">
      <c r="A1524" t="s">
        <v>11927</v>
      </c>
      <c r="B1524" s="16"/>
      <c r="C1524" s="16"/>
      <c r="D1524" s="16"/>
      <c r="E1524" s="16"/>
      <c r="F1524" s="16"/>
      <c r="G1524" s="16">
        <v>15915.66</v>
      </c>
      <c r="H1524" s="16">
        <v>15915.66</v>
      </c>
    </row>
    <row r="1525" spans="1:8" x14ac:dyDescent="0.25">
      <c r="A1525" t="s">
        <v>11863</v>
      </c>
      <c r="B1525" s="16"/>
      <c r="C1525" s="16"/>
      <c r="D1525" s="16">
        <v>28259.439999999999</v>
      </c>
      <c r="E1525" s="16"/>
      <c r="F1525" s="16"/>
      <c r="G1525" s="16"/>
      <c r="H1525" s="16">
        <v>28259.439999999999</v>
      </c>
    </row>
    <row r="1526" spans="1:8" x14ac:dyDescent="0.25">
      <c r="A1526" t="s">
        <v>12455</v>
      </c>
      <c r="B1526" s="16"/>
      <c r="C1526" s="16"/>
      <c r="D1526" s="16"/>
      <c r="E1526" s="16"/>
      <c r="F1526" s="16">
        <v>3021.6</v>
      </c>
      <c r="G1526" s="16"/>
      <c r="H1526" s="16">
        <v>3021.6</v>
      </c>
    </row>
    <row r="1527" spans="1:8" x14ac:dyDescent="0.25">
      <c r="A1527" t="s">
        <v>14181</v>
      </c>
      <c r="B1527" s="16"/>
      <c r="C1527" s="16"/>
      <c r="D1527" s="16">
        <v>3025.12</v>
      </c>
      <c r="E1527" s="16"/>
      <c r="F1527" s="16"/>
      <c r="G1527" s="16"/>
      <c r="H1527" s="16">
        <v>3025.12</v>
      </c>
    </row>
    <row r="1528" spans="1:8" x14ac:dyDescent="0.25">
      <c r="A1528" t="s">
        <v>13121</v>
      </c>
      <c r="B1528" s="16"/>
      <c r="C1528" s="16">
        <v>500.38</v>
      </c>
      <c r="D1528" s="16"/>
      <c r="E1528" s="16"/>
      <c r="F1528" s="16"/>
      <c r="G1528" s="16"/>
      <c r="H1528" s="16">
        <v>500.38</v>
      </c>
    </row>
    <row r="1529" spans="1:8" x14ac:dyDescent="0.25">
      <c r="A1529" t="s">
        <v>13324</v>
      </c>
      <c r="B1529" s="16"/>
      <c r="C1529" s="16"/>
      <c r="D1529" s="16"/>
      <c r="E1529" s="16">
        <v>80</v>
      </c>
      <c r="F1529" s="16"/>
      <c r="G1529" s="16"/>
      <c r="H1529" s="16">
        <v>80</v>
      </c>
    </row>
    <row r="1530" spans="1:8" x14ac:dyDescent="0.25">
      <c r="A1530" t="s">
        <v>11972</v>
      </c>
      <c r="B1530" s="16">
        <v>12901.31</v>
      </c>
      <c r="C1530" s="16"/>
      <c r="D1530" s="16"/>
      <c r="E1530" s="16"/>
      <c r="F1530" s="16"/>
      <c r="G1530" s="16"/>
      <c r="H1530" s="16">
        <v>12901.31</v>
      </c>
    </row>
    <row r="1531" spans="1:8" x14ac:dyDescent="0.25">
      <c r="A1531" t="s">
        <v>12263</v>
      </c>
      <c r="B1531" s="16"/>
      <c r="C1531" s="16"/>
      <c r="D1531" s="16">
        <v>4873.82</v>
      </c>
      <c r="E1531" s="16"/>
      <c r="F1531" s="16"/>
      <c r="G1531" s="16"/>
      <c r="H1531" s="16">
        <v>4873.82</v>
      </c>
    </row>
    <row r="1532" spans="1:8" x14ac:dyDescent="0.25">
      <c r="A1532" t="s">
        <v>13195</v>
      </c>
      <c r="B1532" s="16"/>
      <c r="C1532" s="16"/>
      <c r="D1532" s="16">
        <v>256.5</v>
      </c>
      <c r="E1532" s="16"/>
      <c r="F1532" s="16"/>
      <c r="G1532" s="16"/>
      <c r="H1532" s="16">
        <v>256.5</v>
      </c>
    </row>
    <row r="1533" spans="1:8" x14ac:dyDescent="0.25">
      <c r="A1533" t="s">
        <v>12424</v>
      </c>
      <c r="B1533" s="16"/>
      <c r="C1533" s="16"/>
      <c r="D1533" s="16">
        <v>3239.24</v>
      </c>
      <c r="E1533" s="16"/>
      <c r="F1533" s="16"/>
      <c r="G1533" s="16"/>
      <c r="H1533" s="16">
        <v>3239.24</v>
      </c>
    </row>
    <row r="1534" spans="1:8" x14ac:dyDescent="0.25">
      <c r="A1534" t="s">
        <v>13119</v>
      </c>
      <c r="B1534" s="16"/>
      <c r="C1534" s="16"/>
      <c r="D1534" s="16"/>
      <c r="E1534" s="16">
        <v>505</v>
      </c>
      <c r="F1534" s="16"/>
      <c r="G1534" s="16"/>
      <c r="H1534" s="16">
        <v>505</v>
      </c>
    </row>
    <row r="1535" spans="1:8" x14ac:dyDescent="0.25">
      <c r="A1535" t="s">
        <v>12927</v>
      </c>
      <c r="B1535" s="16"/>
      <c r="C1535" s="16">
        <v>945.12</v>
      </c>
      <c r="D1535" s="16"/>
      <c r="E1535" s="16"/>
      <c r="F1535" s="16"/>
      <c r="G1535" s="16"/>
      <c r="H1535" s="16">
        <v>945.12</v>
      </c>
    </row>
    <row r="1536" spans="1:8" x14ac:dyDescent="0.25">
      <c r="A1536" t="s">
        <v>11897</v>
      </c>
      <c r="B1536" s="16"/>
      <c r="C1536" s="16"/>
      <c r="D1536" s="16"/>
      <c r="E1536" s="16"/>
      <c r="F1536" s="16">
        <v>19885.27</v>
      </c>
      <c r="G1536" s="16"/>
      <c r="H1536" s="16">
        <v>19885.27</v>
      </c>
    </row>
    <row r="1537" spans="1:8" x14ac:dyDescent="0.25">
      <c r="A1537" t="s">
        <v>12729</v>
      </c>
      <c r="B1537" s="16"/>
      <c r="C1537" s="16"/>
      <c r="D1537" s="16"/>
      <c r="E1537" s="16">
        <v>1577.6</v>
      </c>
      <c r="F1537" s="16"/>
      <c r="G1537" s="16"/>
      <c r="H1537" s="16">
        <v>1577.6</v>
      </c>
    </row>
    <row r="1538" spans="1:8" x14ac:dyDescent="0.25">
      <c r="A1538" t="s">
        <v>14423</v>
      </c>
      <c r="B1538" s="16"/>
      <c r="C1538" s="16"/>
      <c r="D1538" s="16">
        <v>1130.1199999999999</v>
      </c>
      <c r="E1538" s="16"/>
      <c r="F1538" s="16"/>
      <c r="G1538" s="16"/>
      <c r="H1538" s="16">
        <v>1130.1199999999999</v>
      </c>
    </row>
    <row r="1539" spans="1:8" x14ac:dyDescent="0.25">
      <c r="A1539" t="s">
        <v>14422</v>
      </c>
      <c r="B1539" s="16"/>
      <c r="C1539" s="16"/>
      <c r="D1539" s="16">
        <v>1280.0999999999999</v>
      </c>
      <c r="E1539" s="16"/>
      <c r="F1539" s="16"/>
      <c r="G1539" s="16"/>
      <c r="H1539" s="16">
        <v>1280.0999999999999</v>
      </c>
    </row>
    <row r="1540" spans="1:8" x14ac:dyDescent="0.25">
      <c r="A1540" t="s">
        <v>13001</v>
      </c>
      <c r="B1540" s="16"/>
      <c r="C1540" s="16"/>
      <c r="D1540" s="16">
        <v>743.66</v>
      </c>
      <c r="E1540" s="16"/>
      <c r="F1540" s="16"/>
      <c r="G1540" s="16"/>
      <c r="H1540" s="16">
        <v>743.66</v>
      </c>
    </row>
    <row r="1541" spans="1:8" x14ac:dyDescent="0.25">
      <c r="A1541" t="s">
        <v>14087</v>
      </c>
      <c r="B1541" s="16">
        <v>2091.67</v>
      </c>
      <c r="C1541" s="16"/>
      <c r="D1541" s="16"/>
      <c r="E1541" s="16"/>
      <c r="F1541" s="16"/>
      <c r="G1541" s="16"/>
      <c r="H1541" s="16">
        <v>2091.67</v>
      </c>
    </row>
    <row r="1542" spans="1:8" x14ac:dyDescent="0.25">
      <c r="A1542" t="s">
        <v>14222</v>
      </c>
      <c r="B1542" s="16"/>
      <c r="C1542" s="16">
        <v>539.22</v>
      </c>
      <c r="D1542" s="16"/>
      <c r="E1542" s="16"/>
      <c r="F1542" s="16"/>
      <c r="G1542" s="16"/>
      <c r="H1542" s="16">
        <v>539.22</v>
      </c>
    </row>
    <row r="1543" spans="1:8" x14ac:dyDescent="0.25">
      <c r="A1543" t="s">
        <v>12430</v>
      </c>
      <c r="B1543" s="16"/>
      <c r="C1543" s="16">
        <v>3165.92</v>
      </c>
      <c r="D1543" s="16"/>
      <c r="E1543" s="16"/>
      <c r="F1543" s="16"/>
      <c r="G1543" s="16"/>
      <c r="H1543" s="16">
        <v>3165.92</v>
      </c>
    </row>
    <row r="1544" spans="1:8" x14ac:dyDescent="0.25">
      <c r="A1544" t="s">
        <v>13124</v>
      </c>
      <c r="B1544" s="16">
        <v>496</v>
      </c>
      <c r="C1544" s="16"/>
      <c r="D1544" s="16"/>
      <c r="E1544" s="16"/>
      <c r="F1544" s="16"/>
      <c r="G1544" s="16"/>
      <c r="H1544" s="16">
        <v>496</v>
      </c>
    </row>
    <row r="1545" spans="1:8" x14ac:dyDescent="0.25">
      <c r="A1545" t="s">
        <v>12618</v>
      </c>
      <c r="B1545" s="16"/>
      <c r="C1545" s="16">
        <v>2097.9499999999998</v>
      </c>
      <c r="D1545" s="16"/>
      <c r="E1545" s="16"/>
      <c r="F1545" s="16"/>
      <c r="G1545" s="16"/>
      <c r="H1545" s="16">
        <v>2097.9499999999998</v>
      </c>
    </row>
    <row r="1546" spans="1:8" x14ac:dyDescent="0.25">
      <c r="A1546" t="s">
        <v>13089</v>
      </c>
      <c r="B1546" s="16"/>
      <c r="C1546" s="16"/>
      <c r="D1546" s="16">
        <v>571.44000000000005</v>
      </c>
      <c r="E1546" s="16"/>
      <c r="F1546" s="16"/>
      <c r="G1546" s="16"/>
      <c r="H1546" s="16">
        <v>571.44000000000005</v>
      </c>
    </row>
    <row r="1547" spans="1:8" x14ac:dyDescent="0.25">
      <c r="A1547" t="s">
        <v>12404</v>
      </c>
      <c r="B1547" s="16">
        <v>3446.7</v>
      </c>
      <c r="C1547" s="16"/>
      <c r="D1547" s="16"/>
      <c r="E1547" s="16"/>
      <c r="F1547" s="16"/>
      <c r="G1547" s="16"/>
      <c r="H1547" s="16">
        <v>3446.7</v>
      </c>
    </row>
    <row r="1548" spans="1:8" x14ac:dyDescent="0.25">
      <c r="A1548" t="s">
        <v>12403</v>
      </c>
      <c r="B1548" s="16"/>
      <c r="C1548" s="16"/>
      <c r="D1548" s="16"/>
      <c r="E1548" s="16"/>
      <c r="F1548" s="16">
        <v>3449.55</v>
      </c>
      <c r="G1548" s="16"/>
      <c r="H1548" s="16">
        <v>3449.55</v>
      </c>
    </row>
    <row r="1549" spans="1:8" x14ac:dyDescent="0.25">
      <c r="A1549" t="s">
        <v>12756</v>
      </c>
      <c r="B1549" s="16"/>
      <c r="C1549" s="16"/>
      <c r="D1549" s="16"/>
      <c r="E1549" s="16"/>
      <c r="F1549" s="16"/>
      <c r="G1549" s="16">
        <v>1476.82</v>
      </c>
      <c r="H1549" s="16">
        <v>1476.82</v>
      </c>
    </row>
    <row r="1550" spans="1:8" x14ac:dyDescent="0.25">
      <c r="A1550" t="s">
        <v>12934</v>
      </c>
      <c r="B1550" s="16"/>
      <c r="C1550" s="16"/>
      <c r="D1550" s="16">
        <v>929.03</v>
      </c>
      <c r="E1550" s="16"/>
      <c r="F1550" s="16"/>
      <c r="G1550" s="16"/>
      <c r="H1550" s="16">
        <v>929.03</v>
      </c>
    </row>
    <row r="1551" spans="1:8" x14ac:dyDescent="0.25">
      <c r="A1551" t="s">
        <v>13193</v>
      </c>
      <c r="B1551" s="16"/>
      <c r="C1551" s="16"/>
      <c r="D1551" s="16"/>
      <c r="E1551" s="16">
        <v>265</v>
      </c>
      <c r="F1551" s="16"/>
      <c r="G1551" s="16"/>
      <c r="H1551" s="16">
        <v>265</v>
      </c>
    </row>
    <row r="1552" spans="1:8" x14ac:dyDescent="0.25">
      <c r="A1552" t="s">
        <v>13090</v>
      </c>
      <c r="B1552" s="16"/>
      <c r="C1552" s="16"/>
      <c r="D1552" s="16"/>
      <c r="E1552" s="16"/>
      <c r="F1552" s="16"/>
      <c r="G1552" s="16">
        <v>571.26</v>
      </c>
      <c r="H1552" s="16">
        <v>571.26</v>
      </c>
    </row>
    <row r="1553" spans="1:8" x14ac:dyDescent="0.25">
      <c r="A1553" t="s">
        <v>12773</v>
      </c>
      <c r="B1553" s="16"/>
      <c r="C1553" s="16"/>
      <c r="D1553" s="16">
        <v>1437.57</v>
      </c>
      <c r="E1553" s="16"/>
      <c r="F1553" s="16"/>
      <c r="G1553" s="16"/>
      <c r="H1553" s="16">
        <v>1437.57</v>
      </c>
    </row>
    <row r="1554" spans="1:8" x14ac:dyDescent="0.25">
      <c r="A1554" t="s">
        <v>12088</v>
      </c>
      <c r="B1554" s="16"/>
      <c r="C1554" s="16"/>
      <c r="D1554" s="16">
        <v>7768.73</v>
      </c>
      <c r="E1554" s="16"/>
      <c r="F1554" s="16"/>
      <c r="G1554" s="16"/>
      <c r="H1554" s="16">
        <v>7768.73</v>
      </c>
    </row>
    <row r="1555" spans="1:8" x14ac:dyDescent="0.25">
      <c r="A1555" t="s">
        <v>13042</v>
      </c>
      <c r="B1555" s="16"/>
      <c r="C1555" s="16"/>
      <c r="D1555" s="16">
        <v>659.87</v>
      </c>
      <c r="E1555" s="16"/>
      <c r="F1555" s="16"/>
      <c r="G1555" s="16"/>
      <c r="H1555" s="16">
        <v>659.87</v>
      </c>
    </row>
    <row r="1556" spans="1:8" x14ac:dyDescent="0.25">
      <c r="A1556" t="s">
        <v>12893</v>
      </c>
      <c r="B1556" s="16"/>
      <c r="C1556" s="16"/>
      <c r="D1556" s="16">
        <v>1030.47</v>
      </c>
      <c r="E1556" s="16"/>
      <c r="F1556" s="16"/>
      <c r="G1556" s="16"/>
      <c r="H1556" s="16">
        <v>1030.47</v>
      </c>
    </row>
    <row r="1557" spans="1:8" x14ac:dyDescent="0.25">
      <c r="A1557" t="s">
        <v>13027</v>
      </c>
      <c r="B1557" s="16"/>
      <c r="C1557" s="16"/>
      <c r="D1557" s="16"/>
      <c r="E1557" s="16">
        <v>683.48</v>
      </c>
      <c r="F1557" s="16"/>
      <c r="G1557" s="16"/>
      <c r="H1557" s="16">
        <v>683.48</v>
      </c>
    </row>
    <row r="1558" spans="1:8" x14ac:dyDescent="0.25">
      <c r="A1558" t="s">
        <v>13172</v>
      </c>
      <c r="B1558" s="16"/>
      <c r="C1558" s="16"/>
      <c r="D1558" s="16"/>
      <c r="E1558" s="16">
        <v>345</v>
      </c>
      <c r="F1558" s="16"/>
      <c r="G1558" s="16"/>
      <c r="H1558" s="16">
        <v>345</v>
      </c>
    </row>
    <row r="1559" spans="1:8" x14ac:dyDescent="0.25">
      <c r="A1559" t="s">
        <v>14023</v>
      </c>
      <c r="B1559" s="16"/>
      <c r="C1559" s="16"/>
      <c r="D1559" s="16"/>
      <c r="E1559" s="16"/>
      <c r="F1559" s="16">
        <v>7971.34</v>
      </c>
      <c r="G1559" s="16"/>
      <c r="H1559" s="16">
        <v>7971.34</v>
      </c>
    </row>
    <row r="1560" spans="1:8" x14ac:dyDescent="0.25">
      <c r="A1560" t="s">
        <v>13117</v>
      </c>
      <c r="B1560" s="16"/>
      <c r="C1560" s="16"/>
      <c r="D1560" s="16">
        <v>511.42</v>
      </c>
      <c r="E1560" s="16"/>
      <c r="F1560" s="16"/>
      <c r="G1560" s="16"/>
      <c r="H1560" s="16">
        <v>511.42</v>
      </c>
    </row>
    <row r="1561" spans="1:8" x14ac:dyDescent="0.25">
      <c r="A1561" t="s">
        <v>12776</v>
      </c>
      <c r="B1561" s="16"/>
      <c r="C1561" s="16"/>
      <c r="D1561" s="16">
        <v>1424.85</v>
      </c>
      <c r="E1561" s="16"/>
      <c r="F1561" s="16"/>
      <c r="G1561" s="16"/>
      <c r="H1561" s="16">
        <v>1424.85</v>
      </c>
    </row>
    <row r="1562" spans="1:8" x14ac:dyDescent="0.25">
      <c r="A1562" t="s">
        <v>12608</v>
      </c>
      <c r="B1562" s="16"/>
      <c r="C1562" s="16"/>
      <c r="D1562" s="16"/>
      <c r="E1562" s="16">
        <v>2145.9499999999998</v>
      </c>
      <c r="F1562" s="16"/>
      <c r="G1562" s="16"/>
      <c r="H1562" s="16">
        <v>2145.9499999999998</v>
      </c>
    </row>
    <row r="1563" spans="1:8" x14ac:dyDescent="0.25">
      <c r="A1563" t="s">
        <v>12678</v>
      </c>
      <c r="B1563" s="16"/>
      <c r="C1563" s="16">
        <v>1844.94</v>
      </c>
      <c r="D1563" s="16"/>
      <c r="E1563" s="16"/>
      <c r="F1563" s="16"/>
      <c r="G1563" s="16"/>
      <c r="H1563" s="16">
        <v>1844.94</v>
      </c>
    </row>
    <row r="1564" spans="1:8" x14ac:dyDescent="0.25">
      <c r="A1564" t="s">
        <v>13242</v>
      </c>
      <c r="B1564" s="16"/>
      <c r="C1564" s="16"/>
      <c r="D1564" s="16"/>
      <c r="E1564" s="16">
        <v>185</v>
      </c>
      <c r="F1564" s="16"/>
      <c r="G1564" s="16"/>
      <c r="H1564" s="16">
        <v>185</v>
      </c>
    </row>
    <row r="1565" spans="1:8" x14ac:dyDescent="0.25">
      <c r="A1565" t="s">
        <v>13081</v>
      </c>
      <c r="B1565" s="16"/>
      <c r="C1565" s="16"/>
      <c r="D1565" s="16"/>
      <c r="E1565" s="16"/>
      <c r="F1565" s="16">
        <v>579.12</v>
      </c>
      <c r="G1565" s="16"/>
      <c r="H1565" s="16">
        <v>579.12</v>
      </c>
    </row>
    <row r="1566" spans="1:8" x14ac:dyDescent="0.25">
      <c r="A1566" t="s">
        <v>11900</v>
      </c>
      <c r="B1566" s="16"/>
      <c r="C1566" s="16"/>
      <c r="D1566" s="16"/>
      <c r="E1566" s="16"/>
      <c r="F1566" s="16">
        <v>19537.98</v>
      </c>
      <c r="G1566" s="16"/>
      <c r="H1566" s="16">
        <v>19537.98</v>
      </c>
    </row>
    <row r="1567" spans="1:8" x14ac:dyDescent="0.25">
      <c r="A1567" t="s">
        <v>13225</v>
      </c>
      <c r="B1567" s="16"/>
      <c r="C1567" s="16"/>
      <c r="D1567" s="16">
        <v>220</v>
      </c>
      <c r="E1567" s="16"/>
      <c r="F1567" s="16"/>
      <c r="G1567" s="16"/>
      <c r="H1567" s="16">
        <v>220</v>
      </c>
    </row>
    <row r="1568" spans="1:8" x14ac:dyDescent="0.25">
      <c r="A1568" t="s">
        <v>13294</v>
      </c>
      <c r="B1568" s="16"/>
      <c r="C1568" s="16"/>
      <c r="D1568" s="16">
        <v>115</v>
      </c>
      <c r="E1568" s="16"/>
      <c r="F1568" s="16"/>
      <c r="G1568" s="16"/>
      <c r="H1568" s="16">
        <v>115</v>
      </c>
    </row>
    <row r="1569" spans="1:8" x14ac:dyDescent="0.25">
      <c r="A1569" t="s">
        <v>12328</v>
      </c>
      <c r="B1569" s="16"/>
      <c r="C1569" s="16"/>
      <c r="D1569" s="16"/>
      <c r="E1569" s="16">
        <v>4230</v>
      </c>
      <c r="F1569" s="16"/>
      <c r="G1569" s="16"/>
      <c r="H1569" s="16">
        <v>4230</v>
      </c>
    </row>
    <row r="1570" spans="1:8" x14ac:dyDescent="0.25">
      <c r="A1570" t="s">
        <v>13245</v>
      </c>
      <c r="B1570" s="16"/>
      <c r="C1570" s="16"/>
      <c r="D1570" s="16"/>
      <c r="E1570" s="16">
        <v>185</v>
      </c>
      <c r="F1570" s="16"/>
      <c r="G1570" s="16"/>
      <c r="H1570" s="16">
        <v>185</v>
      </c>
    </row>
    <row r="1571" spans="1:8" x14ac:dyDescent="0.25">
      <c r="A1571" t="s">
        <v>13317</v>
      </c>
      <c r="B1571" s="16"/>
      <c r="C1571" s="16"/>
      <c r="D1571" s="16"/>
      <c r="E1571" s="16"/>
      <c r="F1571" s="16"/>
      <c r="G1571" s="16">
        <v>115</v>
      </c>
      <c r="H1571" s="16">
        <v>115</v>
      </c>
    </row>
    <row r="1572" spans="1:8" x14ac:dyDescent="0.25">
      <c r="A1572" t="s">
        <v>12624</v>
      </c>
      <c r="B1572" s="16"/>
      <c r="C1572" s="16"/>
      <c r="D1572" s="16"/>
      <c r="E1572" s="16">
        <v>2075</v>
      </c>
      <c r="F1572" s="16"/>
      <c r="G1572" s="16"/>
      <c r="H1572" s="16">
        <v>2075</v>
      </c>
    </row>
    <row r="1573" spans="1:8" x14ac:dyDescent="0.25">
      <c r="A1573" t="s">
        <v>12790</v>
      </c>
      <c r="B1573" s="16"/>
      <c r="C1573" s="16"/>
      <c r="D1573" s="16"/>
      <c r="E1573" s="16">
        <v>1372.76</v>
      </c>
      <c r="F1573" s="16"/>
      <c r="G1573" s="16">
        <v>784.37</v>
      </c>
      <c r="H1573" s="16">
        <v>2157.13</v>
      </c>
    </row>
    <row r="1574" spans="1:8" x14ac:dyDescent="0.25">
      <c r="A1574" t="s">
        <v>13142</v>
      </c>
      <c r="B1574" s="16"/>
      <c r="C1574" s="16"/>
      <c r="D1574" s="16"/>
      <c r="E1574" s="16">
        <v>430.35</v>
      </c>
      <c r="F1574" s="16"/>
      <c r="G1574" s="16"/>
      <c r="H1574" s="16">
        <v>430.35</v>
      </c>
    </row>
    <row r="1575" spans="1:8" x14ac:dyDescent="0.25">
      <c r="A1575" t="s">
        <v>12821</v>
      </c>
      <c r="B1575" s="16"/>
      <c r="C1575" s="16"/>
      <c r="D1575" s="16">
        <v>1243.96</v>
      </c>
      <c r="E1575" s="16"/>
      <c r="F1575" s="16"/>
      <c r="G1575" s="16"/>
      <c r="H1575" s="16">
        <v>1243.96</v>
      </c>
    </row>
    <row r="1576" spans="1:8" x14ac:dyDescent="0.25">
      <c r="A1576" t="s">
        <v>11986</v>
      </c>
      <c r="B1576" s="16"/>
      <c r="C1576" s="16"/>
      <c r="D1576" s="16"/>
      <c r="E1576" s="16"/>
      <c r="F1576" s="16"/>
      <c r="G1576" s="16">
        <v>12327.67</v>
      </c>
      <c r="H1576" s="16">
        <v>12327.67</v>
      </c>
    </row>
    <row r="1577" spans="1:8" x14ac:dyDescent="0.25">
      <c r="A1577" t="s">
        <v>12713</v>
      </c>
      <c r="B1577" s="16"/>
      <c r="C1577" s="16"/>
      <c r="D1577" s="16">
        <v>1646.22</v>
      </c>
      <c r="E1577" s="16"/>
      <c r="F1577" s="16"/>
      <c r="G1577" s="16"/>
      <c r="H1577" s="16">
        <v>1646.22</v>
      </c>
    </row>
    <row r="1578" spans="1:8" x14ac:dyDescent="0.25">
      <c r="A1578" t="s">
        <v>13097</v>
      </c>
      <c r="B1578" s="16"/>
      <c r="C1578" s="16">
        <v>555.52</v>
      </c>
      <c r="D1578" s="16"/>
      <c r="E1578" s="16"/>
      <c r="F1578" s="16"/>
      <c r="G1578" s="16"/>
      <c r="H1578" s="16">
        <v>555.52</v>
      </c>
    </row>
    <row r="1579" spans="1:8" x14ac:dyDescent="0.25">
      <c r="A1579" t="s">
        <v>12341</v>
      </c>
      <c r="B1579" s="16"/>
      <c r="C1579" s="16"/>
      <c r="D1579" s="16"/>
      <c r="E1579" s="16">
        <v>4045.02</v>
      </c>
      <c r="F1579" s="16"/>
      <c r="G1579" s="16"/>
      <c r="H1579" s="16">
        <v>4045.02</v>
      </c>
    </row>
    <row r="1580" spans="1:8" x14ac:dyDescent="0.25">
      <c r="A1580" t="s">
        <v>13939</v>
      </c>
      <c r="B1580" s="16"/>
      <c r="C1580" s="16"/>
      <c r="D1580" s="16"/>
      <c r="E1580" s="16"/>
      <c r="F1580" s="16">
        <v>28873.19</v>
      </c>
      <c r="G1580" s="16"/>
      <c r="H1580" s="16">
        <v>28873.19</v>
      </c>
    </row>
    <row r="1581" spans="1:8" x14ac:dyDescent="0.25">
      <c r="A1581" t="s">
        <v>13658</v>
      </c>
      <c r="B1581" s="16"/>
      <c r="C1581" s="16"/>
      <c r="D1581" s="16">
        <v>12007.68</v>
      </c>
      <c r="E1581" s="16"/>
      <c r="F1581" s="16"/>
      <c r="G1581" s="16"/>
      <c r="H1581" s="16">
        <v>12007.68</v>
      </c>
    </row>
    <row r="1582" spans="1:8" x14ac:dyDescent="0.25">
      <c r="A1582" t="s">
        <v>12347</v>
      </c>
      <c r="B1582" s="16"/>
      <c r="C1582" s="16"/>
      <c r="D1582" s="16">
        <v>4002.21</v>
      </c>
      <c r="E1582" s="16"/>
      <c r="F1582" s="16"/>
      <c r="G1582" s="16"/>
      <c r="H1582" s="16">
        <v>4002.21</v>
      </c>
    </row>
    <row r="1583" spans="1:8" x14ac:dyDescent="0.25">
      <c r="A1583" t="s">
        <v>12856</v>
      </c>
      <c r="B1583" s="16"/>
      <c r="C1583" s="16">
        <v>1130.1199999999999</v>
      </c>
      <c r="D1583" s="16"/>
      <c r="E1583" s="16"/>
      <c r="F1583" s="16"/>
      <c r="G1583" s="16"/>
      <c r="H1583" s="16">
        <v>1130.1199999999999</v>
      </c>
    </row>
    <row r="1584" spans="1:8" x14ac:dyDescent="0.25">
      <c r="A1584" t="s">
        <v>12851</v>
      </c>
      <c r="B1584" s="16">
        <v>1148.96</v>
      </c>
      <c r="C1584" s="16"/>
      <c r="D1584" s="16"/>
      <c r="E1584" s="16"/>
      <c r="F1584" s="16"/>
      <c r="G1584" s="16"/>
      <c r="H1584" s="16">
        <v>1148.96</v>
      </c>
    </row>
    <row r="1585" spans="1:8" x14ac:dyDescent="0.25">
      <c r="A1585" t="s">
        <v>13003</v>
      </c>
      <c r="B1585" s="16"/>
      <c r="C1585" s="16"/>
      <c r="D1585" s="16">
        <v>739.6</v>
      </c>
      <c r="E1585" s="16"/>
      <c r="F1585" s="16"/>
      <c r="G1585" s="16"/>
      <c r="H1585" s="16">
        <v>739.6</v>
      </c>
    </row>
    <row r="1586" spans="1:8" x14ac:dyDescent="0.25">
      <c r="A1586" t="s">
        <v>13798</v>
      </c>
      <c r="B1586" s="16"/>
      <c r="C1586" s="16"/>
      <c r="D1586" s="16">
        <v>2157.13</v>
      </c>
      <c r="E1586" s="16"/>
      <c r="F1586" s="16"/>
      <c r="G1586" s="16"/>
      <c r="H1586" s="16">
        <v>2157.13</v>
      </c>
    </row>
    <row r="1587" spans="1:8" x14ac:dyDescent="0.25">
      <c r="A1587" t="s">
        <v>13744</v>
      </c>
      <c r="B1587" s="16"/>
      <c r="C1587" s="16">
        <v>4199.8900000000003</v>
      </c>
      <c r="D1587" s="16"/>
      <c r="E1587" s="16"/>
      <c r="F1587" s="16"/>
      <c r="G1587" s="16"/>
      <c r="H1587" s="16">
        <v>4199.8900000000003</v>
      </c>
    </row>
    <row r="1588" spans="1:8" x14ac:dyDescent="0.25">
      <c r="A1588" t="s">
        <v>13512</v>
      </c>
      <c r="B1588" s="16"/>
      <c r="C1588" s="16">
        <v>53724.73</v>
      </c>
      <c r="D1588" s="16"/>
      <c r="E1588" s="16"/>
      <c r="F1588" s="16"/>
      <c r="G1588" s="16"/>
      <c r="H1588" s="16">
        <v>53724.73</v>
      </c>
    </row>
    <row r="1589" spans="1:8" x14ac:dyDescent="0.25">
      <c r="A1589" t="s">
        <v>13774</v>
      </c>
      <c r="B1589" s="16"/>
      <c r="C1589" s="16">
        <v>2819.69</v>
      </c>
      <c r="D1589" s="16"/>
      <c r="E1589" s="16"/>
      <c r="F1589" s="16"/>
      <c r="G1589" s="16"/>
      <c r="H1589" s="16">
        <v>2819.69</v>
      </c>
    </row>
    <row r="1590" spans="1:8" x14ac:dyDescent="0.25">
      <c r="A1590" t="s">
        <v>13704</v>
      </c>
      <c r="B1590" s="16"/>
      <c r="C1590" s="16">
        <v>6140.61</v>
      </c>
      <c r="D1590" s="16"/>
      <c r="E1590" s="16"/>
      <c r="F1590" s="16"/>
      <c r="G1590" s="16"/>
      <c r="H1590" s="16">
        <v>6140.61</v>
      </c>
    </row>
    <row r="1591" spans="1:8" x14ac:dyDescent="0.25">
      <c r="A1591" t="s">
        <v>13204</v>
      </c>
      <c r="B1591" s="16"/>
      <c r="C1591" s="16"/>
      <c r="D1591" s="16"/>
      <c r="E1591" s="16">
        <v>253.15</v>
      </c>
      <c r="F1591" s="16"/>
      <c r="G1591" s="16"/>
      <c r="H1591" s="16">
        <v>253.15</v>
      </c>
    </row>
    <row r="1592" spans="1:8" x14ac:dyDescent="0.25">
      <c r="A1592" t="s">
        <v>13621</v>
      </c>
      <c r="B1592" s="16"/>
      <c r="C1592" s="16"/>
      <c r="D1592" s="16">
        <v>16807.580000000002</v>
      </c>
      <c r="E1592" s="16"/>
      <c r="F1592" s="16"/>
      <c r="G1592" s="16"/>
      <c r="H1592" s="16">
        <v>16807.580000000002</v>
      </c>
    </row>
    <row r="1593" spans="1:8" x14ac:dyDescent="0.25">
      <c r="A1593" t="s">
        <v>13803</v>
      </c>
      <c r="B1593" s="16"/>
      <c r="C1593" s="16">
        <v>2033.84</v>
      </c>
      <c r="D1593" s="16"/>
      <c r="E1593" s="16"/>
      <c r="F1593" s="16"/>
      <c r="G1593" s="16"/>
      <c r="H1593" s="16">
        <v>2033.84</v>
      </c>
    </row>
    <row r="1594" spans="1:8" x14ac:dyDescent="0.25">
      <c r="A1594" t="s">
        <v>12885</v>
      </c>
      <c r="B1594" s="16">
        <v>1046.5999999999999</v>
      </c>
      <c r="C1594" s="16"/>
      <c r="D1594" s="16"/>
      <c r="E1594" s="16"/>
      <c r="F1594" s="16"/>
      <c r="G1594" s="16"/>
      <c r="H1594" s="16">
        <v>1046.5999999999999</v>
      </c>
    </row>
    <row r="1595" spans="1:8" x14ac:dyDescent="0.25">
      <c r="A1595" t="s">
        <v>13005</v>
      </c>
      <c r="B1595" s="16"/>
      <c r="C1595" s="16">
        <v>736.92</v>
      </c>
      <c r="D1595" s="16"/>
      <c r="E1595" s="16"/>
      <c r="F1595" s="16"/>
      <c r="G1595" s="16"/>
      <c r="H1595" s="16">
        <v>736.92</v>
      </c>
    </row>
    <row r="1596" spans="1:8" x14ac:dyDescent="0.25">
      <c r="A1596" t="s">
        <v>12493</v>
      </c>
      <c r="B1596" s="16"/>
      <c r="C1596" s="16">
        <v>2786.28</v>
      </c>
      <c r="D1596" s="16"/>
      <c r="E1596" s="16"/>
      <c r="F1596" s="16"/>
      <c r="G1596" s="16"/>
      <c r="H1596" s="16">
        <v>2786.28</v>
      </c>
    </row>
    <row r="1597" spans="1:8" x14ac:dyDescent="0.25">
      <c r="A1597" t="s">
        <v>11953</v>
      </c>
      <c r="B1597" s="16"/>
      <c r="C1597" s="16"/>
      <c r="D1597" s="16"/>
      <c r="E1597" s="16">
        <v>13878.93</v>
      </c>
      <c r="F1597" s="16"/>
      <c r="G1597" s="16"/>
      <c r="H1597" s="16">
        <v>13878.93</v>
      </c>
    </row>
    <row r="1598" spans="1:8" x14ac:dyDescent="0.25">
      <c r="A1598" t="s">
        <v>12259</v>
      </c>
      <c r="B1598" s="16"/>
      <c r="C1598" s="16"/>
      <c r="D1598" s="16"/>
      <c r="E1598" s="16"/>
      <c r="F1598" s="16">
        <v>4916.8500000000004</v>
      </c>
      <c r="G1598" s="16"/>
      <c r="H1598" s="16">
        <v>4916.8500000000004</v>
      </c>
    </row>
    <row r="1599" spans="1:8" x14ac:dyDescent="0.25">
      <c r="A1599" t="s">
        <v>11923</v>
      </c>
      <c r="B1599" s="16">
        <v>16205.85</v>
      </c>
      <c r="C1599" s="16"/>
      <c r="D1599" s="16"/>
      <c r="E1599" s="16"/>
      <c r="F1599" s="16"/>
      <c r="G1599" s="16"/>
      <c r="H1599" s="16">
        <v>16205.85</v>
      </c>
    </row>
    <row r="1600" spans="1:8" x14ac:dyDescent="0.25">
      <c r="A1600" t="s">
        <v>12023</v>
      </c>
      <c r="B1600" s="16">
        <v>10292.32</v>
      </c>
      <c r="C1600" s="16"/>
      <c r="D1600" s="16"/>
      <c r="E1600" s="16"/>
      <c r="F1600" s="16"/>
      <c r="G1600" s="16"/>
      <c r="H1600" s="16">
        <v>10292.32</v>
      </c>
    </row>
    <row r="1601" spans="1:8" x14ac:dyDescent="0.25">
      <c r="A1601" t="s">
        <v>11970</v>
      </c>
      <c r="B1601" s="16">
        <v>13026.28</v>
      </c>
      <c r="C1601" s="16"/>
      <c r="D1601" s="16"/>
      <c r="E1601" s="16"/>
      <c r="F1601" s="16"/>
      <c r="G1601" s="16"/>
      <c r="H1601" s="16">
        <v>13026.28</v>
      </c>
    </row>
    <row r="1602" spans="1:8" x14ac:dyDescent="0.25">
      <c r="A1602" t="s">
        <v>14420</v>
      </c>
      <c r="B1602" s="16"/>
      <c r="C1602" s="16">
        <v>2854.76</v>
      </c>
      <c r="D1602" s="16"/>
      <c r="E1602" s="16"/>
      <c r="F1602" s="16"/>
      <c r="G1602" s="16"/>
      <c r="H1602" s="16">
        <v>2854.76</v>
      </c>
    </row>
    <row r="1603" spans="1:8" x14ac:dyDescent="0.25">
      <c r="A1603" t="s">
        <v>13109</v>
      </c>
      <c r="B1603" s="16"/>
      <c r="C1603" s="16">
        <v>524.48</v>
      </c>
      <c r="D1603" s="16"/>
      <c r="E1603" s="16"/>
      <c r="F1603" s="16"/>
      <c r="G1603" s="16"/>
      <c r="H1603" s="16">
        <v>524.48</v>
      </c>
    </row>
    <row r="1604" spans="1:8" x14ac:dyDescent="0.25">
      <c r="A1604" t="s">
        <v>12721</v>
      </c>
      <c r="B1604" s="16"/>
      <c r="C1604" s="16"/>
      <c r="D1604" s="16">
        <v>1600.6</v>
      </c>
      <c r="E1604" s="16"/>
      <c r="F1604" s="16"/>
      <c r="G1604" s="16"/>
      <c r="H1604" s="16">
        <v>1600.6</v>
      </c>
    </row>
    <row r="1605" spans="1:8" x14ac:dyDescent="0.25">
      <c r="A1605" t="s">
        <v>12873</v>
      </c>
      <c r="B1605" s="16"/>
      <c r="C1605" s="16"/>
      <c r="D1605" s="16">
        <v>1076.28</v>
      </c>
      <c r="E1605" s="16"/>
      <c r="F1605" s="16"/>
      <c r="G1605" s="16"/>
      <c r="H1605" s="16">
        <v>1076.28</v>
      </c>
    </row>
    <row r="1606" spans="1:8" x14ac:dyDescent="0.25">
      <c r="A1606" t="s">
        <v>14355</v>
      </c>
      <c r="B1606" s="16"/>
      <c r="C1606" s="16"/>
      <c r="D1606" s="16">
        <v>4057.57</v>
      </c>
      <c r="E1606" s="16"/>
      <c r="F1606" s="16"/>
      <c r="G1606" s="16"/>
      <c r="H1606" s="16">
        <v>4057.57</v>
      </c>
    </row>
    <row r="1607" spans="1:8" x14ac:dyDescent="0.25">
      <c r="A1607" t="s">
        <v>12579</v>
      </c>
      <c r="B1607" s="16"/>
      <c r="C1607" s="16"/>
      <c r="D1607" s="16"/>
      <c r="E1607" s="16"/>
      <c r="F1607" s="16">
        <v>2340.02</v>
      </c>
      <c r="G1607" s="16"/>
      <c r="H1607" s="16">
        <v>2340.02</v>
      </c>
    </row>
    <row r="1608" spans="1:8" x14ac:dyDescent="0.25">
      <c r="A1608" t="s">
        <v>13062</v>
      </c>
      <c r="B1608" s="16"/>
      <c r="C1608" s="16">
        <v>616.67999999999995</v>
      </c>
      <c r="D1608" s="16"/>
      <c r="E1608" s="16"/>
      <c r="F1608" s="16"/>
      <c r="G1608" s="16"/>
      <c r="H1608" s="16">
        <v>616.67999999999995</v>
      </c>
    </row>
    <row r="1609" spans="1:8" x14ac:dyDescent="0.25">
      <c r="A1609" t="s">
        <v>14357</v>
      </c>
      <c r="B1609" s="16"/>
      <c r="C1609" s="16"/>
      <c r="D1609" s="16">
        <v>3892.61</v>
      </c>
      <c r="E1609" s="16"/>
      <c r="F1609" s="16"/>
      <c r="G1609" s="16"/>
      <c r="H1609" s="16">
        <v>3892.61</v>
      </c>
    </row>
    <row r="1610" spans="1:8" x14ac:dyDescent="0.25">
      <c r="A1610" t="s">
        <v>13215</v>
      </c>
      <c r="B1610" s="16"/>
      <c r="C1610" s="16"/>
      <c r="D1610" s="16"/>
      <c r="E1610" s="16">
        <v>225</v>
      </c>
      <c r="F1610" s="16"/>
      <c r="G1610" s="16"/>
      <c r="H1610" s="16">
        <v>225</v>
      </c>
    </row>
    <row r="1611" spans="1:8" x14ac:dyDescent="0.25">
      <c r="A1611" t="s">
        <v>14126</v>
      </c>
      <c r="B1611" s="16"/>
      <c r="C1611" s="16"/>
      <c r="D1611" s="16"/>
      <c r="E1611" s="16">
        <v>225</v>
      </c>
      <c r="F1611" s="16"/>
      <c r="G1611" s="16"/>
      <c r="H1611" s="16">
        <v>225</v>
      </c>
    </row>
    <row r="1612" spans="1:8" x14ac:dyDescent="0.25">
      <c r="A1612" t="s">
        <v>14179</v>
      </c>
      <c r="B1612" s="16"/>
      <c r="C1612" s="16"/>
      <c r="D1612" s="16">
        <v>3074.81</v>
      </c>
      <c r="E1612" s="16"/>
      <c r="F1612" s="16"/>
      <c r="G1612" s="16"/>
      <c r="H1612" s="16">
        <v>3074.81</v>
      </c>
    </row>
    <row r="1613" spans="1:8" x14ac:dyDescent="0.25">
      <c r="A1613" t="s">
        <v>12738</v>
      </c>
      <c r="B1613" s="16"/>
      <c r="C1613" s="16">
        <v>1523.47</v>
      </c>
      <c r="D1613" s="16"/>
      <c r="E1613" s="16"/>
      <c r="F1613" s="16"/>
      <c r="G1613" s="16"/>
      <c r="H1613" s="16">
        <v>1523.47</v>
      </c>
    </row>
    <row r="1614" spans="1:8" x14ac:dyDescent="0.25">
      <c r="A1614" t="s">
        <v>12523</v>
      </c>
      <c r="B1614" s="16"/>
      <c r="C1614" s="16">
        <v>2630.02</v>
      </c>
      <c r="D1614" s="16"/>
      <c r="E1614" s="16"/>
      <c r="F1614" s="16"/>
      <c r="G1614" s="16"/>
      <c r="H1614" s="16">
        <v>2630.02</v>
      </c>
    </row>
    <row r="1615" spans="1:8" x14ac:dyDescent="0.25">
      <c r="A1615" t="s">
        <v>12198</v>
      </c>
      <c r="B1615" s="16"/>
      <c r="C1615" s="16"/>
      <c r="D1615" s="16"/>
      <c r="E1615" s="16">
        <v>5722.25</v>
      </c>
      <c r="F1615" s="16"/>
      <c r="G1615" s="16"/>
      <c r="H1615" s="16">
        <v>5722.25</v>
      </c>
    </row>
    <row r="1616" spans="1:8" x14ac:dyDescent="0.25">
      <c r="A1616" t="s">
        <v>13868</v>
      </c>
      <c r="B1616" s="16"/>
      <c r="C1616" s="16"/>
      <c r="D1616" s="16"/>
      <c r="E1616" s="16"/>
      <c r="F1616" s="16"/>
      <c r="G1616" s="16">
        <v>220.92</v>
      </c>
      <c r="H1616" s="16">
        <v>220.92</v>
      </c>
    </row>
    <row r="1617" spans="1:8" x14ac:dyDescent="0.25">
      <c r="A1617" t="s">
        <v>13250</v>
      </c>
      <c r="B1617" s="16"/>
      <c r="C1617" s="16"/>
      <c r="D1617" s="16"/>
      <c r="E1617" s="16">
        <v>180</v>
      </c>
      <c r="F1617" s="16"/>
      <c r="G1617" s="16"/>
      <c r="H1617" s="16">
        <v>180</v>
      </c>
    </row>
    <row r="1618" spans="1:8" x14ac:dyDescent="0.25">
      <c r="A1618" t="s">
        <v>12623</v>
      </c>
      <c r="B1618" s="16"/>
      <c r="C1618" s="16">
        <v>2076.83</v>
      </c>
      <c r="D1618" s="16"/>
      <c r="E1618" s="16"/>
      <c r="F1618" s="16"/>
      <c r="G1618" s="16"/>
      <c r="H1618" s="16">
        <v>2076.83</v>
      </c>
    </row>
    <row r="1619" spans="1:8" x14ac:dyDescent="0.25">
      <c r="A1619" t="s">
        <v>11929</v>
      </c>
      <c r="B1619" s="16"/>
      <c r="C1619" s="16"/>
      <c r="D1619" s="16">
        <v>15754.71</v>
      </c>
      <c r="E1619" s="16"/>
      <c r="F1619" s="16"/>
      <c r="G1619" s="16"/>
      <c r="H1619" s="16">
        <v>15754.71</v>
      </c>
    </row>
    <row r="1620" spans="1:8" x14ac:dyDescent="0.25">
      <c r="A1620" t="s">
        <v>11997</v>
      </c>
      <c r="B1620" s="16"/>
      <c r="C1620" s="16">
        <v>11558.9</v>
      </c>
      <c r="D1620" s="16"/>
      <c r="E1620" s="16"/>
      <c r="F1620" s="16"/>
      <c r="G1620" s="16"/>
      <c r="H1620" s="16">
        <v>11558.9</v>
      </c>
    </row>
    <row r="1621" spans="1:8" x14ac:dyDescent="0.25">
      <c r="A1621" t="s">
        <v>12556</v>
      </c>
      <c r="B1621" s="16"/>
      <c r="C1621" s="16"/>
      <c r="D1621" s="16">
        <v>2435.2399999999998</v>
      </c>
      <c r="E1621" s="16"/>
      <c r="F1621" s="16"/>
      <c r="G1621" s="16"/>
      <c r="H1621" s="16">
        <v>2435.2399999999998</v>
      </c>
    </row>
    <row r="1622" spans="1:8" x14ac:dyDescent="0.25">
      <c r="A1622" t="s">
        <v>13103</v>
      </c>
      <c r="B1622" s="16"/>
      <c r="C1622" s="16"/>
      <c r="D1622" s="16">
        <v>546</v>
      </c>
      <c r="E1622" s="16"/>
      <c r="F1622" s="16"/>
      <c r="G1622" s="16"/>
      <c r="H1622" s="16">
        <v>546</v>
      </c>
    </row>
    <row r="1623" spans="1:8" x14ac:dyDescent="0.25">
      <c r="A1623" t="s">
        <v>12952</v>
      </c>
      <c r="B1623" s="16"/>
      <c r="C1623" s="16"/>
      <c r="D1623" s="16"/>
      <c r="E1623" s="16"/>
      <c r="F1623" s="16"/>
      <c r="G1623" s="16">
        <v>867.3</v>
      </c>
      <c r="H1623" s="16">
        <v>867.3</v>
      </c>
    </row>
    <row r="1624" spans="1:8" x14ac:dyDescent="0.25">
      <c r="A1624" t="s">
        <v>14180</v>
      </c>
      <c r="B1624" s="16"/>
      <c r="C1624" s="16"/>
      <c r="D1624" s="16">
        <v>3047.58</v>
      </c>
      <c r="E1624" s="16"/>
      <c r="F1624" s="16"/>
      <c r="G1624" s="16"/>
      <c r="H1624" s="16">
        <v>3047.58</v>
      </c>
    </row>
    <row r="1625" spans="1:8" x14ac:dyDescent="0.25">
      <c r="A1625" t="s">
        <v>12717</v>
      </c>
      <c r="B1625" s="16"/>
      <c r="C1625" s="16"/>
      <c r="D1625" s="16">
        <v>1605.86</v>
      </c>
      <c r="E1625" s="16"/>
      <c r="F1625" s="16"/>
      <c r="G1625" s="16"/>
      <c r="H1625" s="16">
        <v>1605.86</v>
      </c>
    </row>
    <row r="1626" spans="1:8" x14ac:dyDescent="0.25">
      <c r="A1626" t="s">
        <v>11941</v>
      </c>
      <c r="B1626" s="16"/>
      <c r="C1626" s="16"/>
      <c r="D1626" s="16">
        <v>14826.03</v>
      </c>
      <c r="E1626" s="16"/>
      <c r="F1626" s="16"/>
      <c r="G1626" s="16"/>
      <c r="H1626" s="16">
        <v>14826.03</v>
      </c>
    </row>
    <row r="1627" spans="1:8" x14ac:dyDescent="0.25">
      <c r="A1627" t="s">
        <v>12202</v>
      </c>
      <c r="B1627" s="16"/>
      <c r="C1627" s="16">
        <v>5656.2</v>
      </c>
      <c r="D1627" s="16"/>
      <c r="E1627" s="16"/>
      <c r="F1627" s="16"/>
      <c r="G1627" s="16"/>
      <c r="H1627" s="16">
        <v>5656.2</v>
      </c>
    </row>
    <row r="1628" spans="1:8" x14ac:dyDescent="0.25">
      <c r="A1628" t="s">
        <v>14218</v>
      </c>
      <c r="B1628" s="16">
        <v>667.45</v>
      </c>
      <c r="C1628" s="16"/>
      <c r="D1628" s="16"/>
      <c r="E1628" s="16"/>
      <c r="F1628" s="16"/>
      <c r="G1628" s="16"/>
      <c r="H1628" s="16">
        <v>667.45</v>
      </c>
    </row>
    <row r="1629" spans="1:8" x14ac:dyDescent="0.25">
      <c r="A1629" t="s">
        <v>14192</v>
      </c>
      <c r="B1629" s="16"/>
      <c r="C1629" s="16">
        <v>2555.88</v>
      </c>
      <c r="D1629" s="16"/>
      <c r="E1629" s="16"/>
      <c r="F1629" s="16"/>
      <c r="G1629" s="16"/>
      <c r="H1629" s="16">
        <v>2555.88</v>
      </c>
    </row>
    <row r="1630" spans="1:8" x14ac:dyDescent="0.25">
      <c r="A1630" t="s">
        <v>14109</v>
      </c>
      <c r="B1630" s="16"/>
      <c r="C1630" s="16"/>
      <c r="D1630" s="16"/>
      <c r="E1630" s="16"/>
      <c r="F1630" s="16">
        <v>1098.57</v>
      </c>
      <c r="G1630" s="16"/>
      <c r="H1630" s="16">
        <v>1098.57</v>
      </c>
    </row>
    <row r="1631" spans="1:8" x14ac:dyDescent="0.25">
      <c r="A1631" t="s">
        <v>12034</v>
      </c>
      <c r="B1631" s="16"/>
      <c r="C1631" s="16"/>
      <c r="D1631" s="16">
        <v>9601.93</v>
      </c>
      <c r="E1631" s="16"/>
      <c r="F1631" s="16"/>
      <c r="G1631" s="16"/>
      <c r="H1631" s="16">
        <v>9601.93</v>
      </c>
    </row>
    <row r="1632" spans="1:8" x14ac:dyDescent="0.25">
      <c r="A1632" t="s">
        <v>12988</v>
      </c>
      <c r="B1632" s="16"/>
      <c r="C1632" s="16">
        <v>756.56</v>
      </c>
      <c r="D1632" s="16"/>
      <c r="E1632" s="16"/>
      <c r="F1632" s="16"/>
      <c r="G1632" s="16"/>
      <c r="H1632" s="16">
        <v>756.56</v>
      </c>
    </row>
    <row r="1633" spans="1:8" x14ac:dyDescent="0.25">
      <c r="A1633" t="s">
        <v>12953</v>
      </c>
      <c r="B1633" s="16"/>
      <c r="C1633" s="16">
        <v>861.66</v>
      </c>
      <c r="D1633" s="16"/>
      <c r="E1633" s="16"/>
      <c r="F1633" s="16"/>
      <c r="G1633" s="16"/>
      <c r="H1633" s="16">
        <v>861.66</v>
      </c>
    </row>
    <row r="1634" spans="1:8" x14ac:dyDescent="0.25">
      <c r="A1634" t="s">
        <v>12136</v>
      </c>
      <c r="B1634" s="16"/>
      <c r="C1634" s="16">
        <v>6752.56</v>
      </c>
      <c r="D1634" s="16"/>
      <c r="E1634" s="16"/>
      <c r="F1634" s="16"/>
      <c r="G1634" s="16"/>
      <c r="H1634" s="16">
        <v>6752.56</v>
      </c>
    </row>
    <row r="1635" spans="1:8" x14ac:dyDescent="0.25">
      <c r="A1635" t="s">
        <v>12771</v>
      </c>
      <c r="B1635" s="16"/>
      <c r="C1635" s="16"/>
      <c r="D1635" s="16"/>
      <c r="E1635" s="16">
        <v>1440</v>
      </c>
      <c r="F1635" s="16"/>
      <c r="G1635" s="16"/>
      <c r="H1635" s="16">
        <v>1440</v>
      </c>
    </row>
    <row r="1636" spans="1:8" x14ac:dyDescent="0.25">
      <c r="A1636" t="s">
        <v>12462</v>
      </c>
      <c r="B1636" s="16"/>
      <c r="C1636" s="16">
        <v>2972.28</v>
      </c>
      <c r="D1636" s="16"/>
      <c r="E1636" s="16"/>
      <c r="F1636" s="16"/>
      <c r="G1636" s="16"/>
      <c r="H1636" s="16">
        <v>2972.28</v>
      </c>
    </row>
    <row r="1637" spans="1:8" x14ac:dyDescent="0.25">
      <c r="A1637" t="s">
        <v>11990</v>
      </c>
      <c r="B1637" s="16"/>
      <c r="C1637" s="16">
        <v>11899.59</v>
      </c>
      <c r="D1637" s="16"/>
      <c r="E1637" s="16"/>
      <c r="F1637" s="16"/>
      <c r="G1637" s="16"/>
      <c r="H1637" s="16">
        <v>11899.59</v>
      </c>
    </row>
    <row r="1638" spans="1:8" x14ac:dyDescent="0.25">
      <c r="A1638" t="s">
        <v>12967</v>
      </c>
      <c r="B1638" s="16"/>
      <c r="C1638" s="16">
        <v>832.22</v>
      </c>
      <c r="D1638" s="16"/>
      <c r="E1638" s="16"/>
      <c r="F1638" s="16"/>
      <c r="G1638" s="16"/>
      <c r="H1638" s="16">
        <v>832.22</v>
      </c>
    </row>
    <row r="1639" spans="1:8" x14ac:dyDescent="0.25">
      <c r="A1639" t="s">
        <v>13258</v>
      </c>
      <c r="B1639" s="16">
        <v>169.3</v>
      </c>
      <c r="C1639" s="16"/>
      <c r="D1639" s="16"/>
      <c r="E1639" s="16"/>
      <c r="F1639" s="16"/>
      <c r="G1639" s="16"/>
      <c r="H1639" s="16">
        <v>169.3</v>
      </c>
    </row>
    <row r="1640" spans="1:8" x14ac:dyDescent="0.25">
      <c r="A1640" t="s">
        <v>13157</v>
      </c>
      <c r="B1640" s="16"/>
      <c r="C1640" s="16"/>
      <c r="D1640" s="16">
        <v>405.04</v>
      </c>
      <c r="E1640" s="16"/>
      <c r="F1640" s="16"/>
      <c r="G1640" s="16"/>
      <c r="H1640" s="16">
        <v>405.04</v>
      </c>
    </row>
    <row r="1641" spans="1:8" x14ac:dyDescent="0.25">
      <c r="A1641" t="s">
        <v>12819</v>
      </c>
      <c r="B1641" s="16">
        <v>1246.03</v>
      </c>
      <c r="C1641" s="16"/>
      <c r="D1641" s="16"/>
      <c r="E1641" s="16"/>
      <c r="F1641" s="16"/>
      <c r="G1641" s="16"/>
      <c r="H1641" s="16">
        <v>1246.03</v>
      </c>
    </row>
    <row r="1642" spans="1:8" x14ac:dyDescent="0.25">
      <c r="A1642" t="s">
        <v>12205</v>
      </c>
      <c r="B1642" s="16"/>
      <c r="C1642" s="16"/>
      <c r="D1642" s="16">
        <v>5623.78</v>
      </c>
      <c r="E1642" s="16"/>
      <c r="F1642" s="16"/>
      <c r="G1642" s="16"/>
      <c r="H1642" s="16">
        <v>5623.78</v>
      </c>
    </row>
    <row r="1643" spans="1:8" x14ac:dyDescent="0.25">
      <c r="A1643" t="s">
        <v>12490</v>
      </c>
      <c r="B1643" s="16"/>
      <c r="C1643" s="16">
        <v>2806.96</v>
      </c>
      <c r="D1643" s="16"/>
      <c r="E1643" s="16"/>
      <c r="F1643" s="16"/>
      <c r="G1643" s="16"/>
      <c r="H1643" s="16">
        <v>2806.96</v>
      </c>
    </row>
    <row r="1644" spans="1:8" x14ac:dyDescent="0.25">
      <c r="A1644" t="s">
        <v>14399</v>
      </c>
      <c r="B1644" s="16"/>
      <c r="C1644" s="16"/>
      <c r="D1644" s="16">
        <v>156087.67000000001</v>
      </c>
      <c r="E1644" s="16"/>
      <c r="F1644" s="16"/>
      <c r="G1644" s="16"/>
      <c r="H1644" s="16">
        <v>156087.67000000001</v>
      </c>
    </row>
    <row r="1645" spans="1:8" x14ac:dyDescent="0.25">
      <c r="A1645" t="s">
        <v>14058</v>
      </c>
      <c r="B1645" s="16"/>
      <c r="C1645" s="16">
        <v>4392.74</v>
      </c>
      <c r="D1645" s="16"/>
      <c r="E1645" s="16"/>
      <c r="F1645" s="16"/>
      <c r="G1645" s="16"/>
      <c r="H1645" s="16">
        <v>4392.74</v>
      </c>
    </row>
    <row r="1646" spans="1:8" x14ac:dyDescent="0.25">
      <c r="A1646" t="s">
        <v>12258</v>
      </c>
      <c r="B1646" s="16"/>
      <c r="C1646" s="16">
        <v>4918.3100000000004</v>
      </c>
      <c r="D1646" s="16"/>
      <c r="E1646" s="16"/>
      <c r="F1646" s="16"/>
      <c r="G1646" s="16"/>
      <c r="H1646" s="16">
        <v>4918.3100000000004</v>
      </c>
    </row>
    <row r="1647" spans="1:8" x14ac:dyDescent="0.25">
      <c r="A1647" t="s">
        <v>12217</v>
      </c>
      <c r="B1647" s="16"/>
      <c r="C1647" s="16"/>
      <c r="D1647" s="16">
        <v>5391.57</v>
      </c>
      <c r="E1647" s="16"/>
      <c r="F1647" s="16"/>
      <c r="G1647" s="16"/>
      <c r="H1647" s="16">
        <v>5391.57</v>
      </c>
    </row>
    <row r="1648" spans="1:8" x14ac:dyDescent="0.25">
      <c r="A1648" t="s">
        <v>13067</v>
      </c>
      <c r="B1648" s="16"/>
      <c r="C1648" s="16">
        <v>605.48</v>
      </c>
      <c r="D1648" s="16"/>
      <c r="E1648" s="16"/>
      <c r="F1648" s="16"/>
      <c r="G1648" s="16"/>
      <c r="H1648" s="16">
        <v>605.48</v>
      </c>
    </row>
    <row r="1649" spans="1:8" x14ac:dyDescent="0.25">
      <c r="A1649" t="s">
        <v>14125</v>
      </c>
      <c r="B1649" s="16"/>
      <c r="C1649" s="16">
        <v>232.75</v>
      </c>
      <c r="D1649" s="16"/>
      <c r="E1649" s="16"/>
      <c r="F1649" s="16"/>
      <c r="G1649" s="16"/>
      <c r="H1649" s="16">
        <v>232.75</v>
      </c>
    </row>
    <row r="1650" spans="1:8" x14ac:dyDescent="0.25">
      <c r="A1650" t="s">
        <v>13191</v>
      </c>
      <c r="B1650" s="16"/>
      <c r="C1650" s="16"/>
      <c r="D1650" s="16"/>
      <c r="E1650" s="16"/>
      <c r="F1650" s="16">
        <v>282.26</v>
      </c>
      <c r="G1650" s="16"/>
      <c r="H1650" s="16">
        <v>282.26</v>
      </c>
    </row>
    <row r="1651" spans="1:8" x14ac:dyDescent="0.25">
      <c r="A1651" t="s">
        <v>13032</v>
      </c>
      <c r="B1651" s="16"/>
      <c r="C1651" s="16">
        <v>672.99</v>
      </c>
      <c r="D1651" s="16"/>
      <c r="E1651" s="16"/>
      <c r="F1651" s="16"/>
      <c r="G1651" s="16"/>
      <c r="H1651" s="16">
        <v>672.99</v>
      </c>
    </row>
    <row r="1652" spans="1:8" x14ac:dyDescent="0.25">
      <c r="A1652" t="s">
        <v>12265</v>
      </c>
      <c r="B1652" s="16"/>
      <c r="C1652" s="16"/>
      <c r="D1652" s="16"/>
      <c r="E1652" s="16"/>
      <c r="F1652" s="16">
        <v>4862.8</v>
      </c>
      <c r="G1652" s="16"/>
      <c r="H1652" s="16">
        <v>4862.8</v>
      </c>
    </row>
    <row r="1653" spans="1:8" x14ac:dyDescent="0.25">
      <c r="A1653" t="s">
        <v>12454</v>
      </c>
      <c r="B1653" s="16"/>
      <c r="C1653" s="16"/>
      <c r="D1653" s="16"/>
      <c r="E1653" s="16">
        <v>3030.2</v>
      </c>
      <c r="F1653" s="16"/>
      <c r="G1653" s="16"/>
      <c r="H1653" s="16">
        <v>3030.2</v>
      </c>
    </row>
    <row r="1654" spans="1:8" x14ac:dyDescent="0.25">
      <c r="A1654" t="s">
        <v>12488</v>
      </c>
      <c r="B1654" s="16"/>
      <c r="C1654" s="16"/>
      <c r="D1654" s="16"/>
      <c r="E1654" s="16"/>
      <c r="F1654" s="16">
        <v>2827</v>
      </c>
      <c r="G1654" s="16"/>
      <c r="H1654" s="16">
        <v>2827</v>
      </c>
    </row>
    <row r="1655" spans="1:8" x14ac:dyDescent="0.25">
      <c r="A1655" t="s">
        <v>13944</v>
      </c>
      <c r="B1655" s="16"/>
      <c r="C1655" s="16"/>
      <c r="D1655" s="16"/>
      <c r="E1655" s="16"/>
      <c r="F1655" s="16">
        <v>26936.47</v>
      </c>
      <c r="G1655" s="16"/>
      <c r="H1655" s="16">
        <v>26936.47</v>
      </c>
    </row>
    <row r="1656" spans="1:8" x14ac:dyDescent="0.25">
      <c r="A1656" t="s">
        <v>13959</v>
      </c>
      <c r="B1656" s="16"/>
      <c r="C1656" s="16"/>
      <c r="D1656" s="16">
        <v>21060.66</v>
      </c>
      <c r="E1656" s="16"/>
      <c r="F1656" s="16"/>
      <c r="G1656" s="16"/>
      <c r="H1656" s="16">
        <v>21060.66</v>
      </c>
    </row>
    <row r="1657" spans="1:8" x14ac:dyDescent="0.25">
      <c r="A1657" t="s">
        <v>14203</v>
      </c>
      <c r="B1657" s="16"/>
      <c r="C1657" s="16"/>
      <c r="D1657" s="16"/>
      <c r="E1657" s="16">
        <v>1620.03</v>
      </c>
      <c r="F1657" s="16"/>
      <c r="G1657" s="16"/>
      <c r="H1657" s="16">
        <v>1620.03</v>
      </c>
    </row>
    <row r="1658" spans="1:8" x14ac:dyDescent="0.25">
      <c r="A1658" t="s">
        <v>13577</v>
      </c>
      <c r="B1658" s="16"/>
      <c r="C1658" s="16"/>
      <c r="D1658" s="16"/>
      <c r="E1658" s="16"/>
      <c r="F1658" s="16"/>
      <c r="G1658" s="16">
        <v>30175.98</v>
      </c>
      <c r="H1658" s="16">
        <v>30175.98</v>
      </c>
    </row>
    <row r="1659" spans="1:8" x14ac:dyDescent="0.25">
      <c r="A1659" t="s">
        <v>14116</v>
      </c>
      <c r="B1659" s="16"/>
      <c r="C1659" s="16"/>
      <c r="D1659" s="16">
        <v>795.08</v>
      </c>
      <c r="E1659" s="16"/>
      <c r="F1659" s="16"/>
      <c r="G1659" s="16"/>
      <c r="H1659" s="16">
        <v>795.08</v>
      </c>
    </row>
    <row r="1660" spans="1:8" x14ac:dyDescent="0.25">
      <c r="A1660" t="s">
        <v>13865</v>
      </c>
      <c r="B1660" s="16"/>
      <c r="C1660" s="16"/>
      <c r="D1660" s="16">
        <v>416.19</v>
      </c>
      <c r="E1660" s="16"/>
      <c r="F1660" s="16"/>
      <c r="G1660" s="16"/>
      <c r="H1660" s="16">
        <v>416.19</v>
      </c>
    </row>
    <row r="1661" spans="1:8" x14ac:dyDescent="0.25">
      <c r="A1661" t="s">
        <v>14134</v>
      </c>
      <c r="B1661" s="16"/>
      <c r="C1661" s="16"/>
      <c r="D1661" s="16">
        <v>27714.18</v>
      </c>
      <c r="E1661" s="16"/>
      <c r="F1661" s="16"/>
      <c r="G1661" s="16"/>
      <c r="H1661" s="16">
        <v>27714.18</v>
      </c>
    </row>
    <row r="1662" spans="1:8" x14ac:dyDescent="0.25">
      <c r="A1662" t="s">
        <v>13649</v>
      </c>
      <c r="B1662" s="16">
        <v>12572.28</v>
      </c>
      <c r="C1662" s="16"/>
      <c r="D1662" s="16"/>
      <c r="E1662" s="16"/>
      <c r="F1662" s="16"/>
      <c r="G1662" s="16"/>
      <c r="H1662" s="16">
        <v>12572.28</v>
      </c>
    </row>
    <row r="1663" spans="1:8" x14ac:dyDescent="0.25">
      <c r="A1663" t="s">
        <v>13603</v>
      </c>
      <c r="B1663" s="16"/>
      <c r="C1663" s="16">
        <v>22225.35</v>
      </c>
      <c r="D1663" s="16"/>
      <c r="E1663" s="16"/>
      <c r="F1663" s="16"/>
      <c r="G1663" s="16"/>
      <c r="H1663" s="16">
        <v>22225.35</v>
      </c>
    </row>
    <row r="1664" spans="1:8" x14ac:dyDescent="0.25">
      <c r="A1664" t="s">
        <v>14153</v>
      </c>
      <c r="B1664" s="16"/>
      <c r="C1664" s="16"/>
      <c r="D1664" s="16">
        <v>5272.41</v>
      </c>
      <c r="E1664" s="16"/>
      <c r="F1664" s="16"/>
      <c r="G1664" s="16"/>
      <c r="H1664" s="16">
        <v>5272.41</v>
      </c>
    </row>
    <row r="1665" spans="1:8" x14ac:dyDescent="0.25">
      <c r="A1665" t="s">
        <v>13900</v>
      </c>
      <c r="B1665" s="16"/>
      <c r="C1665" s="16"/>
      <c r="D1665" s="16"/>
      <c r="E1665" s="16"/>
      <c r="F1665" s="16">
        <v>56215.16</v>
      </c>
      <c r="G1665" s="16"/>
      <c r="H1665" s="16">
        <v>56215.16</v>
      </c>
    </row>
    <row r="1666" spans="1:8" x14ac:dyDescent="0.25">
      <c r="A1666" t="s">
        <v>13887</v>
      </c>
      <c r="B1666" s="16"/>
      <c r="C1666" s="16">
        <v>78850</v>
      </c>
      <c r="D1666" s="16"/>
      <c r="E1666" s="16"/>
      <c r="F1666" s="16"/>
      <c r="G1666" s="16"/>
      <c r="H1666" s="16">
        <v>78850</v>
      </c>
    </row>
    <row r="1667" spans="1:8" x14ac:dyDescent="0.25">
      <c r="A1667" t="s">
        <v>14027</v>
      </c>
      <c r="B1667" s="16"/>
      <c r="C1667" s="16"/>
      <c r="D1667" s="16"/>
      <c r="E1667" s="16">
        <v>7481</v>
      </c>
      <c r="F1667" s="16"/>
      <c r="G1667" s="16"/>
      <c r="H1667" s="16">
        <v>7481</v>
      </c>
    </row>
    <row r="1668" spans="1:8" x14ac:dyDescent="0.25">
      <c r="A1668" t="s">
        <v>13522</v>
      </c>
      <c r="B1668" s="16">
        <v>51703.66</v>
      </c>
      <c r="C1668" s="16"/>
      <c r="D1668" s="16"/>
      <c r="E1668" s="16"/>
      <c r="F1668" s="16"/>
      <c r="G1668" s="16"/>
      <c r="H1668" s="16">
        <v>51703.66</v>
      </c>
    </row>
    <row r="1669" spans="1:8" x14ac:dyDescent="0.25">
      <c r="A1669" t="s">
        <v>13322</v>
      </c>
      <c r="B1669" s="16"/>
      <c r="C1669" s="16"/>
      <c r="D1669" s="16"/>
      <c r="E1669" s="16"/>
      <c r="F1669" s="16"/>
      <c r="G1669" s="16">
        <v>100</v>
      </c>
      <c r="H1669" s="16">
        <v>100</v>
      </c>
    </row>
    <row r="1670" spans="1:8" x14ac:dyDescent="0.25">
      <c r="A1670" t="s">
        <v>14086</v>
      </c>
      <c r="B1670" s="16"/>
      <c r="C1670" s="16">
        <v>2187.16</v>
      </c>
      <c r="D1670" s="16"/>
      <c r="E1670" s="16"/>
      <c r="F1670" s="16"/>
      <c r="G1670" s="16"/>
      <c r="H1670" s="16">
        <v>2187.16</v>
      </c>
    </row>
    <row r="1671" spans="1:8" x14ac:dyDescent="0.25">
      <c r="A1671" t="s">
        <v>14084</v>
      </c>
      <c r="B1671" s="16"/>
      <c r="C1671" s="16"/>
      <c r="D1671" s="16"/>
      <c r="E1671" s="16"/>
      <c r="F1671" s="16"/>
      <c r="G1671" s="16">
        <v>2205.12</v>
      </c>
      <c r="H1671" s="16">
        <v>2205.12</v>
      </c>
    </row>
    <row r="1672" spans="1:8" x14ac:dyDescent="0.25">
      <c r="A1672" t="s">
        <v>13816</v>
      </c>
      <c r="B1672" s="16"/>
      <c r="C1672" s="16">
        <v>1596.6</v>
      </c>
      <c r="D1672" s="16"/>
      <c r="E1672" s="16"/>
      <c r="F1672" s="16"/>
      <c r="G1672" s="16"/>
      <c r="H1672" s="16">
        <v>1596.6</v>
      </c>
    </row>
    <row r="1673" spans="1:8" x14ac:dyDescent="0.25">
      <c r="A1673" t="s">
        <v>14140</v>
      </c>
      <c r="B1673" s="16"/>
      <c r="C1673" s="16">
        <v>11027.85</v>
      </c>
      <c r="D1673" s="16"/>
      <c r="E1673" s="16"/>
      <c r="F1673" s="16"/>
      <c r="G1673" s="16"/>
      <c r="H1673" s="16">
        <v>11027.85</v>
      </c>
    </row>
    <row r="1674" spans="1:8" x14ac:dyDescent="0.25">
      <c r="A1674" t="s">
        <v>13693</v>
      </c>
      <c r="B1674" s="16"/>
      <c r="C1674" s="16"/>
      <c r="D1674" s="16"/>
      <c r="E1674" s="16">
        <v>7000</v>
      </c>
      <c r="F1674" s="16"/>
      <c r="G1674" s="16"/>
      <c r="H1674" s="16">
        <v>7000</v>
      </c>
    </row>
    <row r="1675" spans="1:8" x14ac:dyDescent="0.25">
      <c r="A1675" t="s">
        <v>12426</v>
      </c>
      <c r="B1675" s="16"/>
      <c r="C1675" s="16"/>
      <c r="D1675" s="16"/>
      <c r="E1675" s="16">
        <v>3222.72</v>
      </c>
      <c r="F1675" s="16"/>
      <c r="G1675" s="16"/>
      <c r="H1675" s="16">
        <v>3222.72</v>
      </c>
    </row>
    <row r="1676" spans="1:8" x14ac:dyDescent="0.25">
      <c r="A1676" t="s">
        <v>13415</v>
      </c>
      <c r="B1676" s="16"/>
      <c r="C1676" s="16"/>
      <c r="D1676" s="16">
        <v>184805.75</v>
      </c>
      <c r="E1676" s="16"/>
      <c r="F1676" s="16"/>
      <c r="G1676" s="16"/>
      <c r="H1676" s="16">
        <v>184805.75</v>
      </c>
    </row>
    <row r="1677" spans="1:8" x14ac:dyDescent="0.25">
      <c r="A1677" t="s">
        <v>13410</v>
      </c>
      <c r="B1677" s="16"/>
      <c r="C1677" s="16">
        <v>203436.14</v>
      </c>
      <c r="D1677" s="16"/>
      <c r="E1677" s="16"/>
      <c r="F1677" s="16"/>
      <c r="G1677" s="16"/>
      <c r="H1677" s="16">
        <v>203436.14</v>
      </c>
    </row>
    <row r="1678" spans="1:8" x14ac:dyDescent="0.25">
      <c r="A1678" t="s">
        <v>12417</v>
      </c>
      <c r="B1678" s="16"/>
      <c r="C1678" s="16">
        <v>3351.16</v>
      </c>
      <c r="D1678" s="16"/>
      <c r="E1678" s="16"/>
      <c r="F1678" s="16"/>
      <c r="G1678" s="16"/>
      <c r="H1678" s="16">
        <v>3351.16</v>
      </c>
    </row>
    <row r="1679" spans="1:8" x14ac:dyDescent="0.25">
      <c r="A1679" t="s">
        <v>11928</v>
      </c>
      <c r="B1679" s="16">
        <v>15862.31</v>
      </c>
      <c r="C1679" s="16"/>
      <c r="D1679" s="16"/>
      <c r="E1679" s="16"/>
      <c r="F1679" s="16"/>
      <c r="G1679" s="16"/>
      <c r="H1679" s="16">
        <v>15862.31</v>
      </c>
    </row>
    <row r="1680" spans="1:8" x14ac:dyDescent="0.25">
      <c r="A1680" t="s">
        <v>14001</v>
      </c>
      <c r="B1680" s="16"/>
      <c r="C1680" s="16"/>
      <c r="D1680" s="16"/>
      <c r="E1680" s="16"/>
      <c r="F1680" s="16"/>
      <c r="G1680" s="16">
        <v>11942.52</v>
      </c>
      <c r="H1680" s="16">
        <v>11942.52</v>
      </c>
    </row>
    <row r="1681" spans="1:8" x14ac:dyDescent="0.25">
      <c r="A1681" t="s">
        <v>12185</v>
      </c>
      <c r="B1681" s="16"/>
      <c r="C1681" s="16"/>
      <c r="D1681" s="16">
        <v>5934.52</v>
      </c>
      <c r="E1681" s="16"/>
      <c r="F1681" s="16"/>
      <c r="G1681" s="16"/>
      <c r="H1681" s="16">
        <v>5934.52</v>
      </c>
    </row>
    <row r="1682" spans="1:8" x14ac:dyDescent="0.25">
      <c r="A1682" t="s">
        <v>13176</v>
      </c>
      <c r="B1682" s="16"/>
      <c r="C1682" s="16"/>
      <c r="D1682" s="16">
        <v>330</v>
      </c>
      <c r="E1682" s="16"/>
      <c r="F1682" s="16"/>
      <c r="G1682" s="16"/>
      <c r="H1682" s="16">
        <v>330</v>
      </c>
    </row>
    <row r="1683" spans="1:8" x14ac:dyDescent="0.25">
      <c r="A1683" t="s">
        <v>12244</v>
      </c>
      <c r="B1683" s="16"/>
      <c r="C1683" s="16">
        <v>5037.6899999999996</v>
      </c>
      <c r="D1683" s="16"/>
      <c r="E1683" s="16"/>
      <c r="F1683" s="16"/>
      <c r="G1683" s="16"/>
      <c r="H1683" s="16">
        <v>5037.6899999999996</v>
      </c>
    </row>
    <row r="1684" spans="1:8" x14ac:dyDescent="0.25">
      <c r="A1684" t="s">
        <v>13053</v>
      </c>
      <c r="B1684" s="16"/>
      <c r="C1684" s="16"/>
      <c r="D1684" s="16"/>
      <c r="E1684" s="16">
        <v>645.79999999999995</v>
      </c>
      <c r="F1684" s="16"/>
      <c r="G1684" s="16"/>
      <c r="H1684" s="16">
        <v>645.79999999999995</v>
      </c>
    </row>
    <row r="1685" spans="1:8" x14ac:dyDescent="0.25">
      <c r="A1685" t="s">
        <v>13814</v>
      </c>
      <c r="B1685" s="16"/>
      <c r="C1685" s="16"/>
      <c r="D1685" s="16"/>
      <c r="E1685" s="16">
        <v>1638.66</v>
      </c>
      <c r="F1685" s="16"/>
      <c r="G1685" s="16"/>
      <c r="H1685" s="16">
        <v>1638.66</v>
      </c>
    </row>
    <row r="1686" spans="1:8" x14ac:dyDescent="0.25">
      <c r="A1686" t="s">
        <v>14157</v>
      </c>
      <c r="B1686" s="16"/>
      <c r="C1686" s="16"/>
      <c r="D1686" s="16">
        <v>4471.2299999999996</v>
      </c>
      <c r="E1686" s="16"/>
      <c r="F1686" s="16"/>
      <c r="G1686" s="16"/>
      <c r="H1686" s="16">
        <v>4471.2299999999996</v>
      </c>
    </row>
    <row r="1687" spans="1:8" x14ac:dyDescent="0.25">
      <c r="A1687" t="s">
        <v>12242</v>
      </c>
      <c r="B1687" s="16"/>
      <c r="C1687" s="16"/>
      <c r="D1687" s="16">
        <v>5055.87</v>
      </c>
      <c r="E1687" s="16"/>
      <c r="F1687" s="16"/>
      <c r="G1687" s="16"/>
      <c r="H1687" s="16">
        <v>5055.87</v>
      </c>
    </row>
    <row r="1688" spans="1:8" x14ac:dyDescent="0.25">
      <c r="A1688" t="s">
        <v>12190</v>
      </c>
      <c r="B1688" s="16"/>
      <c r="C1688" s="16">
        <v>5852.3</v>
      </c>
      <c r="D1688" s="16"/>
      <c r="E1688" s="16"/>
      <c r="F1688" s="16"/>
      <c r="G1688" s="16"/>
      <c r="H1688" s="16">
        <v>5852.3</v>
      </c>
    </row>
    <row r="1689" spans="1:8" x14ac:dyDescent="0.25">
      <c r="A1689" t="s">
        <v>12009</v>
      </c>
      <c r="B1689" s="16"/>
      <c r="C1689" s="16"/>
      <c r="D1689" s="16"/>
      <c r="E1689" s="16"/>
      <c r="F1689" s="16">
        <v>10827.08</v>
      </c>
      <c r="G1689" s="16"/>
      <c r="H1689" s="16">
        <v>10827.08</v>
      </c>
    </row>
    <row r="1690" spans="1:8" x14ac:dyDescent="0.25">
      <c r="A1690" t="s">
        <v>14071</v>
      </c>
      <c r="B1690" s="16"/>
      <c r="C1690" s="16"/>
      <c r="D1690" s="16"/>
      <c r="E1690" s="16"/>
      <c r="F1690" s="16"/>
      <c r="G1690" s="16">
        <v>3352.8</v>
      </c>
      <c r="H1690" s="16">
        <v>3352.8</v>
      </c>
    </row>
    <row r="1691" spans="1:8" x14ac:dyDescent="0.25">
      <c r="A1691" t="s">
        <v>14408</v>
      </c>
      <c r="B1691" s="16"/>
      <c r="C1691" s="16">
        <v>70135.63</v>
      </c>
      <c r="D1691" s="16"/>
      <c r="E1691" s="16"/>
      <c r="F1691" s="16"/>
      <c r="G1691" s="16"/>
      <c r="H1691" s="16">
        <v>70135.63</v>
      </c>
    </row>
    <row r="1692" spans="1:8" x14ac:dyDescent="0.25">
      <c r="A1692" t="s">
        <v>11788</v>
      </c>
      <c r="B1692" s="16"/>
      <c r="C1692" s="16"/>
      <c r="D1692" s="16">
        <v>94964.46</v>
      </c>
      <c r="E1692" s="16"/>
      <c r="F1692" s="16"/>
      <c r="G1692" s="16"/>
      <c r="H1692" s="16">
        <v>94964.46</v>
      </c>
    </row>
    <row r="1693" spans="1:8" x14ac:dyDescent="0.25">
      <c r="A1693" t="s">
        <v>11877</v>
      </c>
      <c r="B1693" s="16">
        <v>23957.83</v>
      </c>
      <c r="C1693" s="16"/>
      <c r="D1693" s="16"/>
      <c r="E1693" s="16"/>
      <c r="F1693" s="16"/>
      <c r="G1693" s="16"/>
      <c r="H1693" s="16">
        <v>23957.83</v>
      </c>
    </row>
    <row r="1694" spans="1:8" x14ac:dyDescent="0.25">
      <c r="A1694" t="s">
        <v>13662</v>
      </c>
      <c r="B1694" s="16">
        <v>11297.91</v>
      </c>
      <c r="C1694" s="16"/>
      <c r="D1694" s="16"/>
      <c r="E1694" s="16"/>
      <c r="F1694" s="16"/>
      <c r="G1694" s="16"/>
      <c r="H1694" s="16">
        <v>11297.91</v>
      </c>
    </row>
    <row r="1695" spans="1:8" x14ac:dyDescent="0.25">
      <c r="A1695" t="s">
        <v>13848</v>
      </c>
      <c r="B1695" s="16"/>
      <c r="C1695" s="16"/>
      <c r="D1695" s="16">
        <v>669.21</v>
      </c>
      <c r="E1695" s="16"/>
      <c r="F1695" s="16"/>
      <c r="G1695" s="16"/>
      <c r="H1695" s="16">
        <v>669.21</v>
      </c>
    </row>
    <row r="1696" spans="1:8" x14ac:dyDescent="0.25">
      <c r="A1696" t="s">
        <v>12407</v>
      </c>
      <c r="B1696" s="16">
        <v>3441</v>
      </c>
      <c r="C1696" s="16"/>
      <c r="D1696" s="16"/>
      <c r="E1696" s="16"/>
      <c r="F1696" s="16"/>
      <c r="G1696" s="16"/>
      <c r="H1696" s="16">
        <v>3441</v>
      </c>
    </row>
    <row r="1697" spans="1:8" x14ac:dyDescent="0.25">
      <c r="A1697" t="s">
        <v>11817</v>
      </c>
      <c r="B1697" s="16">
        <v>48553.08</v>
      </c>
      <c r="C1697" s="16"/>
      <c r="D1697" s="16"/>
      <c r="E1697" s="16"/>
      <c r="F1697" s="16"/>
      <c r="G1697" s="16"/>
      <c r="H1697" s="16">
        <v>48553.08</v>
      </c>
    </row>
    <row r="1698" spans="1:8" x14ac:dyDescent="0.25">
      <c r="A1698" t="s">
        <v>12155</v>
      </c>
      <c r="B1698" s="16"/>
      <c r="C1698" s="16"/>
      <c r="D1698" s="16"/>
      <c r="E1698" s="16">
        <v>6381.93</v>
      </c>
      <c r="F1698" s="16"/>
      <c r="G1698" s="16"/>
      <c r="H1698" s="16">
        <v>6381.93</v>
      </c>
    </row>
    <row r="1699" spans="1:8" x14ac:dyDescent="0.25">
      <c r="A1699" t="s">
        <v>11813</v>
      </c>
      <c r="B1699" s="16"/>
      <c r="C1699" s="16"/>
      <c r="D1699" s="16"/>
      <c r="E1699" s="16">
        <v>49301.58</v>
      </c>
      <c r="F1699" s="16"/>
      <c r="G1699" s="16"/>
      <c r="H1699" s="16">
        <v>49301.58</v>
      </c>
    </row>
    <row r="1700" spans="1:8" x14ac:dyDescent="0.25">
      <c r="A1700" t="s">
        <v>12199</v>
      </c>
      <c r="B1700" s="16"/>
      <c r="C1700" s="16"/>
      <c r="D1700" s="16">
        <v>5690.38</v>
      </c>
      <c r="E1700" s="16"/>
      <c r="F1700" s="16"/>
      <c r="G1700" s="16"/>
      <c r="H1700" s="16">
        <v>5690.38</v>
      </c>
    </row>
    <row r="1701" spans="1:8" x14ac:dyDescent="0.25">
      <c r="A1701" t="s">
        <v>12848</v>
      </c>
      <c r="B1701" s="16"/>
      <c r="C1701" s="16"/>
      <c r="D1701" s="16">
        <v>1166.9000000000001</v>
      </c>
      <c r="E1701" s="16"/>
      <c r="F1701" s="16"/>
      <c r="G1701" s="16"/>
      <c r="H1701" s="16">
        <v>1166.9000000000001</v>
      </c>
    </row>
    <row r="1702" spans="1:8" x14ac:dyDescent="0.25">
      <c r="A1702" t="s">
        <v>14144</v>
      </c>
      <c r="B1702" s="16">
        <v>9638.35</v>
      </c>
      <c r="C1702" s="16"/>
      <c r="D1702" s="16"/>
      <c r="E1702" s="16"/>
      <c r="F1702" s="16"/>
      <c r="G1702" s="16"/>
      <c r="H1702" s="16">
        <v>9638.35</v>
      </c>
    </row>
    <row r="1703" spans="1:8" x14ac:dyDescent="0.25">
      <c r="A1703" t="s">
        <v>12160</v>
      </c>
      <c r="B1703" s="16"/>
      <c r="C1703" s="16">
        <v>6250.51</v>
      </c>
      <c r="D1703" s="16"/>
      <c r="E1703" s="16"/>
      <c r="F1703" s="16"/>
      <c r="G1703" s="16"/>
      <c r="H1703" s="16">
        <v>6250.51</v>
      </c>
    </row>
    <row r="1704" spans="1:8" x14ac:dyDescent="0.25">
      <c r="A1704" t="s">
        <v>12380</v>
      </c>
      <c r="B1704" s="16"/>
      <c r="C1704" s="16">
        <v>3653.29</v>
      </c>
      <c r="D1704" s="16"/>
      <c r="E1704" s="16"/>
      <c r="F1704" s="16"/>
      <c r="G1704" s="16"/>
      <c r="H1704" s="16">
        <v>3653.29</v>
      </c>
    </row>
    <row r="1705" spans="1:8" x14ac:dyDescent="0.25">
      <c r="A1705" t="s">
        <v>12772</v>
      </c>
      <c r="B1705" s="16"/>
      <c r="C1705" s="16">
        <v>1438.14</v>
      </c>
      <c r="D1705" s="16"/>
      <c r="E1705" s="16"/>
      <c r="F1705" s="16"/>
      <c r="G1705" s="16"/>
      <c r="H1705" s="16">
        <v>1438.14</v>
      </c>
    </row>
    <row r="1706" spans="1:8" x14ac:dyDescent="0.25">
      <c r="A1706" t="s">
        <v>12804</v>
      </c>
      <c r="B1706" s="16"/>
      <c r="C1706" s="16"/>
      <c r="D1706" s="16">
        <v>1320.64</v>
      </c>
      <c r="E1706" s="16"/>
      <c r="F1706" s="16"/>
      <c r="G1706" s="16"/>
      <c r="H1706" s="16">
        <v>1320.64</v>
      </c>
    </row>
    <row r="1707" spans="1:8" x14ac:dyDescent="0.25">
      <c r="A1707" t="s">
        <v>13514</v>
      </c>
      <c r="B1707" s="16">
        <v>53103.71</v>
      </c>
      <c r="C1707" s="16"/>
      <c r="D1707" s="16"/>
      <c r="E1707" s="16"/>
      <c r="F1707" s="16"/>
      <c r="G1707" s="16"/>
      <c r="H1707" s="16">
        <v>53103.71</v>
      </c>
    </row>
    <row r="1708" spans="1:8" x14ac:dyDescent="0.25">
      <c r="A1708" t="s">
        <v>14118</v>
      </c>
      <c r="B1708" s="16"/>
      <c r="C1708" s="16"/>
      <c r="D1708" s="16"/>
      <c r="E1708" s="16"/>
      <c r="F1708" s="16"/>
      <c r="G1708" s="16">
        <v>731.32</v>
      </c>
      <c r="H1708" s="16">
        <v>731.32</v>
      </c>
    </row>
    <row r="1709" spans="1:8" x14ac:dyDescent="0.25">
      <c r="A1709" t="s">
        <v>12130</v>
      </c>
      <c r="B1709" s="16"/>
      <c r="C1709" s="16"/>
      <c r="D1709" s="16"/>
      <c r="E1709" s="16"/>
      <c r="F1709" s="16">
        <v>6817.74</v>
      </c>
      <c r="G1709" s="16"/>
      <c r="H1709" s="16">
        <v>6817.74</v>
      </c>
    </row>
    <row r="1710" spans="1:8" x14ac:dyDescent="0.25">
      <c r="A1710" t="s">
        <v>12502</v>
      </c>
      <c r="B1710" s="16">
        <v>2744.52</v>
      </c>
      <c r="C1710" s="16"/>
      <c r="D1710" s="16"/>
      <c r="E1710" s="16"/>
      <c r="F1710" s="16"/>
      <c r="G1710" s="16"/>
      <c r="H1710" s="16">
        <v>2744.52</v>
      </c>
    </row>
    <row r="1711" spans="1:8" x14ac:dyDescent="0.25">
      <c r="A1711" t="s">
        <v>13678</v>
      </c>
      <c r="B1711" s="16">
        <v>9420</v>
      </c>
      <c r="C1711" s="16"/>
      <c r="D1711" s="16"/>
      <c r="E1711" s="16"/>
      <c r="F1711" s="16"/>
      <c r="G1711" s="16"/>
      <c r="H1711" s="16">
        <v>9420</v>
      </c>
    </row>
    <row r="1712" spans="1:8" x14ac:dyDescent="0.25">
      <c r="A1712" t="s">
        <v>11856</v>
      </c>
      <c r="B1712" s="16"/>
      <c r="C1712" s="16"/>
      <c r="D1712" s="16">
        <v>30865.07</v>
      </c>
      <c r="E1712" s="16"/>
      <c r="F1712" s="16"/>
      <c r="G1712" s="16"/>
      <c r="H1712" s="16">
        <v>30865.07</v>
      </c>
    </row>
    <row r="1713" spans="1:8" x14ac:dyDescent="0.25">
      <c r="A1713" t="s">
        <v>11931</v>
      </c>
      <c r="B1713" s="16">
        <v>15523.97</v>
      </c>
      <c r="C1713" s="16"/>
      <c r="D1713" s="16"/>
      <c r="E1713" s="16"/>
      <c r="F1713" s="16"/>
      <c r="G1713" s="16"/>
      <c r="H1713" s="16">
        <v>15523.97</v>
      </c>
    </row>
    <row r="1714" spans="1:8" x14ac:dyDescent="0.25">
      <c r="A1714" t="s">
        <v>11961</v>
      </c>
      <c r="B1714" s="16"/>
      <c r="C1714" s="16"/>
      <c r="D1714" s="16"/>
      <c r="E1714" s="16">
        <v>13401.59</v>
      </c>
      <c r="F1714" s="16"/>
      <c r="G1714" s="16"/>
      <c r="H1714" s="16">
        <v>13401.59</v>
      </c>
    </row>
    <row r="1715" spans="1:8" x14ac:dyDescent="0.25">
      <c r="A1715" t="s">
        <v>12219</v>
      </c>
      <c r="B1715" s="16"/>
      <c r="C1715" s="16"/>
      <c r="D1715" s="16">
        <v>5376.65</v>
      </c>
      <c r="E1715" s="16"/>
      <c r="F1715" s="16"/>
      <c r="G1715" s="16"/>
      <c r="H1715" s="16">
        <v>5376.65</v>
      </c>
    </row>
    <row r="1716" spans="1:8" x14ac:dyDescent="0.25">
      <c r="A1716" t="s">
        <v>12752</v>
      </c>
      <c r="B1716" s="16"/>
      <c r="C1716" s="16"/>
      <c r="D1716" s="16">
        <v>1482.79</v>
      </c>
      <c r="E1716" s="16"/>
      <c r="F1716" s="16"/>
      <c r="G1716" s="16"/>
      <c r="H1716" s="16">
        <v>1482.79</v>
      </c>
    </row>
    <row r="1717" spans="1:8" x14ac:dyDescent="0.25">
      <c r="A1717" t="s">
        <v>12427</v>
      </c>
      <c r="B1717" s="16"/>
      <c r="C1717" s="16"/>
      <c r="D1717" s="16"/>
      <c r="E1717" s="16">
        <v>3202.49</v>
      </c>
      <c r="F1717" s="16"/>
      <c r="G1717" s="16"/>
      <c r="H1717" s="16">
        <v>3202.49</v>
      </c>
    </row>
    <row r="1718" spans="1:8" x14ac:dyDescent="0.25">
      <c r="A1718" t="s">
        <v>13799</v>
      </c>
      <c r="B1718" s="16">
        <v>2156.69</v>
      </c>
      <c r="C1718" s="16"/>
      <c r="D1718" s="16"/>
      <c r="E1718" s="16"/>
      <c r="F1718" s="16"/>
      <c r="G1718" s="16"/>
      <c r="H1718" s="16">
        <v>2156.69</v>
      </c>
    </row>
    <row r="1719" spans="1:8" x14ac:dyDescent="0.25">
      <c r="A1719" t="s">
        <v>12007</v>
      </c>
      <c r="B1719" s="16">
        <v>10871.6</v>
      </c>
      <c r="C1719" s="16"/>
      <c r="D1719" s="16"/>
      <c r="E1719" s="16"/>
      <c r="F1719" s="16"/>
      <c r="G1719" s="16"/>
      <c r="H1719" s="16">
        <v>10871.6</v>
      </c>
    </row>
    <row r="1720" spans="1:8" x14ac:dyDescent="0.25">
      <c r="A1720" t="s">
        <v>11775</v>
      </c>
      <c r="B1720" s="16"/>
      <c r="C1720" s="16"/>
      <c r="D1720" s="16">
        <v>157038.23000000001</v>
      </c>
      <c r="E1720" s="16"/>
      <c r="F1720" s="16"/>
      <c r="G1720" s="16"/>
      <c r="H1720" s="16">
        <v>157038.23000000001</v>
      </c>
    </row>
    <row r="1721" spans="1:8" x14ac:dyDescent="0.25">
      <c r="A1721" t="s">
        <v>12086</v>
      </c>
      <c r="B1721" s="16"/>
      <c r="C1721" s="16"/>
      <c r="D1721" s="16"/>
      <c r="E1721" s="16">
        <v>7851.17</v>
      </c>
      <c r="F1721" s="16"/>
      <c r="G1721" s="16"/>
      <c r="H1721" s="16">
        <v>7851.17</v>
      </c>
    </row>
    <row r="1722" spans="1:8" x14ac:dyDescent="0.25">
      <c r="A1722" t="s">
        <v>12315</v>
      </c>
      <c r="B1722" s="16"/>
      <c r="C1722" s="16"/>
      <c r="D1722" s="16"/>
      <c r="E1722" s="16"/>
      <c r="F1722" s="16">
        <v>4342.3999999999996</v>
      </c>
      <c r="G1722" s="16"/>
      <c r="H1722" s="16">
        <v>4342.3999999999996</v>
      </c>
    </row>
    <row r="1723" spans="1:8" x14ac:dyDescent="0.25">
      <c r="A1723" t="s">
        <v>12429</v>
      </c>
      <c r="B1723" s="16"/>
      <c r="C1723" s="16"/>
      <c r="D1723" s="16"/>
      <c r="E1723" s="16"/>
      <c r="F1723" s="16">
        <v>3166.26</v>
      </c>
      <c r="G1723" s="16"/>
      <c r="H1723" s="16">
        <v>3166.26</v>
      </c>
    </row>
    <row r="1724" spans="1:8" x14ac:dyDescent="0.25">
      <c r="A1724" t="s">
        <v>12355</v>
      </c>
      <c r="B1724" s="16"/>
      <c r="C1724" s="16">
        <v>3884.89</v>
      </c>
      <c r="D1724" s="16"/>
      <c r="E1724" s="16"/>
      <c r="F1724" s="16"/>
      <c r="G1724" s="16"/>
      <c r="H1724" s="16">
        <v>3884.89</v>
      </c>
    </row>
    <row r="1725" spans="1:8" x14ac:dyDescent="0.25">
      <c r="A1725" t="s">
        <v>12279</v>
      </c>
      <c r="B1725" s="16"/>
      <c r="C1725" s="16"/>
      <c r="D1725" s="16"/>
      <c r="E1725" s="16"/>
      <c r="F1725" s="16">
        <v>4660.16</v>
      </c>
      <c r="G1725" s="16"/>
      <c r="H1725" s="16">
        <v>4660.16</v>
      </c>
    </row>
    <row r="1726" spans="1:8" x14ac:dyDescent="0.25">
      <c r="A1726" t="s">
        <v>12326</v>
      </c>
      <c r="B1726" s="16"/>
      <c r="C1726" s="16"/>
      <c r="D1726" s="16"/>
      <c r="E1726" s="16"/>
      <c r="F1726" s="16">
        <v>4249.3100000000004</v>
      </c>
      <c r="G1726" s="16"/>
      <c r="H1726" s="16">
        <v>4249.3100000000004</v>
      </c>
    </row>
    <row r="1727" spans="1:8" x14ac:dyDescent="0.25">
      <c r="A1727" t="s">
        <v>13582</v>
      </c>
      <c r="B1727" s="16"/>
      <c r="C1727" s="16"/>
      <c r="D1727" s="16">
        <v>29745.09</v>
      </c>
      <c r="E1727" s="16"/>
      <c r="F1727" s="16"/>
      <c r="G1727" s="16"/>
      <c r="H1727" s="16">
        <v>29745.09</v>
      </c>
    </row>
    <row r="1728" spans="1:8" x14ac:dyDescent="0.25">
      <c r="A1728" t="s">
        <v>13523</v>
      </c>
      <c r="B1728" s="16"/>
      <c r="C1728" s="16">
        <v>51564.11</v>
      </c>
      <c r="D1728" s="16"/>
      <c r="E1728" s="16"/>
      <c r="F1728" s="16"/>
      <c r="G1728" s="16"/>
      <c r="H1728" s="16">
        <v>51564.11</v>
      </c>
    </row>
    <row r="1729" spans="1:8" x14ac:dyDescent="0.25">
      <c r="A1729" t="s">
        <v>13533</v>
      </c>
      <c r="B1729" s="16">
        <v>49285.79</v>
      </c>
      <c r="C1729" s="16"/>
      <c r="D1729" s="16"/>
      <c r="E1729" s="16"/>
      <c r="F1729" s="16"/>
      <c r="G1729" s="16"/>
      <c r="H1729" s="16">
        <v>49285.79</v>
      </c>
    </row>
    <row r="1730" spans="1:8" x14ac:dyDescent="0.25">
      <c r="A1730" t="s">
        <v>13354</v>
      </c>
      <c r="B1730" s="16"/>
      <c r="C1730" s="16"/>
      <c r="D1730" s="16">
        <v>392498.58</v>
      </c>
      <c r="E1730" s="16"/>
      <c r="F1730" s="16"/>
      <c r="G1730" s="16"/>
      <c r="H1730" s="16">
        <v>392498.58</v>
      </c>
    </row>
    <row r="1731" spans="1:8" x14ac:dyDescent="0.25">
      <c r="A1731" t="s">
        <v>13447</v>
      </c>
      <c r="B1731" s="16"/>
      <c r="C1731" s="16">
        <v>118972.34</v>
      </c>
      <c r="D1731" s="16"/>
      <c r="E1731" s="16"/>
      <c r="F1731" s="16"/>
      <c r="G1731" s="16"/>
      <c r="H1731" s="16">
        <v>118972.34</v>
      </c>
    </row>
    <row r="1732" spans="1:8" x14ac:dyDescent="0.25">
      <c r="A1732" t="s">
        <v>13493</v>
      </c>
      <c r="B1732" s="16">
        <v>67815</v>
      </c>
      <c r="C1732" s="16"/>
      <c r="D1732" s="16"/>
      <c r="E1732" s="16"/>
      <c r="F1732" s="16"/>
      <c r="G1732" s="16"/>
      <c r="H1732" s="16">
        <v>67815</v>
      </c>
    </row>
    <row r="1733" spans="1:8" x14ac:dyDescent="0.25">
      <c r="A1733" t="s">
        <v>12497</v>
      </c>
      <c r="B1733" s="16"/>
      <c r="C1733" s="16"/>
      <c r="D1733" s="16">
        <v>2765.19</v>
      </c>
      <c r="E1733" s="16"/>
      <c r="F1733" s="16"/>
      <c r="G1733" s="16"/>
      <c r="H1733" s="16">
        <v>2765.19</v>
      </c>
    </row>
    <row r="1734" spans="1:8" x14ac:dyDescent="0.25">
      <c r="A1734" t="s">
        <v>13927</v>
      </c>
      <c r="B1734" s="16"/>
      <c r="C1734" s="16"/>
      <c r="D1734" s="16">
        <v>35033.480000000003</v>
      </c>
      <c r="E1734" s="16"/>
      <c r="F1734" s="16"/>
      <c r="G1734" s="16"/>
      <c r="H1734" s="16">
        <v>35033.480000000003</v>
      </c>
    </row>
    <row r="1735" spans="1:8" x14ac:dyDescent="0.25">
      <c r="A1735" t="s">
        <v>14102</v>
      </c>
      <c r="B1735" s="16"/>
      <c r="C1735" s="16">
        <v>1310.3499999999999</v>
      </c>
      <c r="D1735" s="16"/>
      <c r="E1735" s="16"/>
      <c r="F1735" s="16"/>
      <c r="G1735" s="16"/>
      <c r="H1735" s="16">
        <v>1310.3499999999999</v>
      </c>
    </row>
    <row r="1736" spans="1:8" x14ac:dyDescent="0.25">
      <c r="A1736" t="s">
        <v>14048</v>
      </c>
      <c r="B1736" s="16"/>
      <c r="C1736" s="16"/>
      <c r="D1736" s="16">
        <v>5293.53</v>
      </c>
      <c r="E1736" s="16"/>
      <c r="F1736" s="16"/>
      <c r="G1736" s="16"/>
      <c r="H1736" s="16">
        <v>5293.53</v>
      </c>
    </row>
    <row r="1737" spans="1:8" x14ac:dyDescent="0.25">
      <c r="A1737" t="s">
        <v>13931</v>
      </c>
      <c r="B1737" s="16">
        <v>32808.800000000003</v>
      </c>
      <c r="C1737" s="16"/>
      <c r="D1737" s="16"/>
      <c r="E1737" s="16"/>
      <c r="F1737" s="16"/>
      <c r="G1737" s="16"/>
      <c r="H1737" s="16">
        <v>32808.800000000003</v>
      </c>
    </row>
    <row r="1738" spans="1:8" x14ac:dyDescent="0.25">
      <c r="A1738" t="s">
        <v>12930</v>
      </c>
      <c r="B1738" s="16"/>
      <c r="C1738" s="16"/>
      <c r="D1738" s="16">
        <v>932.88</v>
      </c>
      <c r="E1738" s="16"/>
      <c r="F1738" s="16"/>
      <c r="G1738" s="16"/>
      <c r="H1738" s="16">
        <v>932.88</v>
      </c>
    </row>
    <row r="1739" spans="1:8" x14ac:dyDescent="0.25">
      <c r="A1739" t="s">
        <v>13031</v>
      </c>
      <c r="B1739" s="16">
        <v>672.99</v>
      </c>
      <c r="C1739" s="16"/>
      <c r="D1739" s="16"/>
      <c r="E1739" s="16"/>
      <c r="F1739" s="16"/>
      <c r="G1739" s="16"/>
      <c r="H1739" s="16">
        <v>672.99</v>
      </c>
    </row>
    <row r="1740" spans="1:8" x14ac:dyDescent="0.25">
      <c r="A1740" t="s">
        <v>12693</v>
      </c>
      <c r="B1740" s="16"/>
      <c r="C1740" s="16"/>
      <c r="D1740" s="16">
        <v>1763.76</v>
      </c>
      <c r="E1740" s="16"/>
      <c r="F1740" s="16"/>
      <c r="G1740" s="16"/>
      <c r="H1740" s="16">
        <v>1763.76</v>
      </c>
    </row>
    <row r="1741" spans="1:8" x14ac:dyDescent="0.25">
      <c r="A1741" t="s">
        <v>12170</v>
      </c>
      <c r="B1741" s="16"/>
      <c r="C1741" s="16"/>
      <c r="D1741" s="16">
        <v>6115.27</v>
      </c>
      <c r="E1741" s="16"/>
      <c r="F1741" s="16"/>
      <c r="G1741" s="16"/>
      <c r="H1741" s="16">
        <v>6115.27</v>
      </c>
    </row>
    <row r="1742" spans="1:8" x14ac:dyDescent="0.25">
      <c r="A1742" t="s">
        <v>13076</v>
      </c>
      <c r="B1742" s="16"/>
      <c r="C1742" s="16">
        <v>596.48</v>
      </c>
      <c r="D1742" s="16"/>
      <c r="E1742" s="16"/>
      <c r="F1742" s="16"/>
      <c r="G1742" s="16"/>
      <c r="H1742" s="16">
        <v>596.48</v>
      </c>
    </row>
    <row r="1743" spans="1:8" x14ac:dyDescent="0.25">
      <c r="A1743" t="s">
        <v>13116</v>
      </c>
      <c r="B1743" s="16"/>
      <c r="C1743" s="16"/>
      <c r="D1743" s="16"/>
      <c r="E1743" s="16"/>
      <c r="F1743" s="16">
        <v>511.47</v>
      </c>
      <c r="G1743" s="16"/>
      <c r="H1743" s="16">
        <v>511.47</v>
      </c>
    </row>
    <row r="1744" spans="1:8" x14ac:dyDescent="0.25">
      <c r="A1744" t="s">
        <v>13540</v>
      </c>
      <c r="B1744" s="16"/>
      <c r="C1744" s="16"/>
      <c r="D1744" s="16">
        <v>46833.38</v>
      </c>
      <c r="E1744" s="16"/>
      <c r="F1744" s="16"/>
      <c r="G1744" s="16"/>
      <c r="H1744" s="16">
        <v>46833.38</v>
      </c>
    </row>
    <row r="1745" spans="1:8" x14ac:dyDescent="0.25">
      <c r="A1745" t="s">
        <v>11851</v>
      </c>
      <c r="B1745" s="16">
        <v>31820.52</v>
      </c>
      <c r="C1745" s="16"/>
      <c r="D1745" s="16"/>
      <c r="E1745" s="16"/>
      <c r="F1745" s="16"/>
      <c r="G1745" s="16"/>
      <c r="H1745" s="16">
        <v>31820.52</v>
      </c>
    </row>
    <row r="1746" spans="1:8" x14ac:dyDescent="0.25">
      <c r="A1746" t="s">
        <v>11974</v>
      </c>
      <c r="B1746" s="16"/>
      <c r="C1746" s="16"/>
      <c r="D1746" s="16"/>
      <c r="E1746" s="16"/>
      <c r="F1746" s="16">
        <v>12817.57</v>
      </c>
      <c r="G1746" s="16"/>
      <c r="H1746" s="16">
        <v>12817.57</v>
      </c>
    </row>
    <row r="1747" spans="1:8" x14ac:dyDescent="0.25">
      <c r="A1747" t="s">
        <v>13159</v>
      </c>
      <c r="B1747" s="16"/>
      <c r="C1747" s="16"/>
      <c r="D1747" s="16"/>
      <c r="E1747" s="16">
        <v>401</v>
      </c>
      <c r="F1747" s="16"/>
      <c r="G1747" s="16"/>
      <c r="H1747" s="16">
        <v>401</v>
      </c>
    </row>
    <row r="1748" spans="1:8" x14ac:dyDescent="0.25">
      <c r="A1748" t="s">
        <v>12860</v>
      </c>
      <c r="B1748" s="16"/>
      <c r="C1748" s="16"/>
      <c r="D1748" s="16"/>
      <c r="E1748" s="16"/>
      <c r="F1748" s="16">
        <v>1119.24</v>
      </c>
      <c r="G1748" s="16"/>
      <c r="H1748" s="16">
        <v>1119.24</v>
      </c>
    </row>
    <row r="1749" spans="1:8" x14ac:dyDescent="0.25">
      <c r="A1749" t="s">
        <v>12256</v>
      </c>
      <c r="B1749" s="16"/>
      <c r="C1749" s="16"/>
      <c r="D1749" s="16">
        <v>4928.17</v>
      </c>
      <c r="E1749" s="16"/>
      <c r="F1749" s="16"/>
      <c r="G1749" s="16"/>
      <c r="H1749" s="16">
        <v>4928.17</v>
      </c>
    </row>
    <row r="1750" spans="1:8" x14ac:dyDescent="0.25">
      <c r="A1750" t="s">
        <v>12381</v>
      </c>
      <c r="B1750" s="16">
        <v>3652.62</v>
      </c>
      <c r="C1750" s="16"/>
      <c r="D1750" s="16"/>
      <c r="E1750" s="16"/>
      <c r="F1750" s="16"/>
      <c r="G1750" s="16"/>
      <c r="H1750" s="16">
        <v>3652.62</v>
      </c>
    </row>
    <row r="1751" spans="1:8" x14ac:dyDescent="0.25">
      <c r="A1751" t="s">
        <v>14400</v>
      </c>
      <c r="B1751" s="16"/>
      <c r="C1751" s="16">
        <v>129476.29</v>
      </c>
      <c r="D1751" s="16"/>
      <c r="E1751" s="16"/>
      <c r="F1751" s="16"/>
      <c r="G1751" s="16"/>
      <c r="H1751" s="16">
        <v>129476.29</v>
      </c>
    </row>
    <row r="1752" spans="1:8" x14ac:dyDescent="0.25">
      <c r="A1752" t="s">
        <v>12473</v>
      </c>
      <c r="B1752" s="16"/>
      <c r="C1752" s="16"/>
      <c r="D1752" s="16"/>
      <c r="E1752" s="16">
        <v>2909.92</v>
      </c>
      <c r="F1752" s="16"/>
      <c r="G1752" s="16"/>
      <c r="H1752" s="16">
        <v>2909.92</v>
      </c>
    </row>
    <row r="1753" spans="1:8" x14ac:dyDescent="0.25">
      <c r="A1753" t="s">
        <v>12736</v>
      </c>
      <c r="B1753" s="16"/>
      <c r="C1753" s="16"/>
      <c r="D1753" s="16">
        <v>1535.76</v>
      </c>
      <c r="E1753" s="16"/>
      <c r="F1753" s="16"/>
      <c r="G1753" s="16"/>
      <c r="H1753" s="16">
        <v>1535.76</v>
      </c>
    </row>
    <row r="1754" spans="1:8" x14ac:dyDescent="0.25">
      <c r="A1754" t="s">
        <v>13288</v>
      </c>
      <c r="B1754" s="16"/>
      <c r="C1754" s="16"/>
      <c r="D1754" s="16">
        <v>125</v>
      </c>
      <c r="E1754" s="16"/>
      <c r="F1754" s="16"/>
      <c r="G1754" s="16"/>
      <c r="H1754" s="16">
        <v>125</v>
      </c>
    </row>
    <row r="1755" spans="1:8" x14ac:dyDescent="0.25">
      <c r="A1755" t="s">
        <v>14249</v>
      </c>
      <c r="B1755" s="16"/>
      <c r="C1755" s="16">
        <v>451656.41</v>
      </c>
      <c r="D1755" s="16"/>
      <c r="E1755" s="16"/>
      <c r="F1755" s="16"/>
      <c r="G1755" s="16"/>
      <c r="H1755" s="16">
        <v>451656.41</v>
      </c>
    </row>
    <row r="1756" spans="1:8" x14ac:dyDescent="0.25">
      <c r="A1756" t="s">
        <v>12985</v>
      </c>
      <c r="B1756" s="16">
        <v>778.23</v>
      </c>
      <c r="C1756" s="16"/>
      <c r="D1756" s="16"/>
      <c r="E1756" s="16"/>
      <c r="F1756" s="16"/>
      <c r="G1756" s="16"/>
      <c r="H1756" s="16">
        <v>778.23</v>
      </c>
    </row>
    <row r="1757" spans="1:8" x14ac:dyDescent="0.25">
      <c r="A1757" t="s">
        <v>14188</v>
      </c>
      <c r="B1757" s="16">
        <v>2714.09</v>
      </c>
      <c r="C1757" s="16"/>
      <c r="D1757" s="16"/>
      <c r="E1757" s="16"/>
      <c r="F1757" s="16"/>
      <c r="G1757" s="16"/>
      <c r="H1757" s="16">
        <v>2714.09</v>
      </c>
    </row>
    <row r="1758" spans="1:8" x14ac:dyDescent="0.25">
      <c r="A1758" t="s">
        <v>13213</v>
      </c>
      <c r="B1758" s="16"/>
      <c r="C1758" s="16"/>
      <c r="D1758" s="16">
        <v>225</v>
      </c>
      <c r="E1758" s="16"/>
      <c r="F1758" s="16"/>
      <c r="G1758" s="16"/>
      <c r="H1758" s="16">
        <v>225</v>
      </c>
    </row>
    <row r="1759" spans="1:8" x14ac:dyDescent="0.25">
      <c r="A1759" t="s">
        <v>13201</v>
      </c>
      <c r="B1759" s="16"/>
      <c r="C1759" s="16"/>
      <c r="D1759" s="16"/>
      <c r="E1759" s="16">
        <v>255</v>
      </c>
      <c r="F1759" s="16"/>
      <c r="G1759" s="16"/>
      <c r="H1759" s="16">
        <v>255</v>
      </c>
    </row>
    <row r="1760" spans="1:8" x14ac:dyDescent="0.25">
      <c r="A1760" t="s">
        <v>13113</v>
      </c>
      <c r="B1760" s="16"/>
      <c r="C1760" s="16"/>
      <c r="D1760" s="16">
        <v>516.76</v>
      </c>
      <c r="E1760" s="16"/>
      <c r="F1760" s="16"/>
      <c r="G1760" s="16"/>
      <c r="H1760" s="16">
        <v>516.76</v>
      </c>
    </row>
    <row r="1761" spans="1:8" x14ac:dyDescent="0.25">
      <c r="A1761" t="s">
        <v>13956</v>
      </c>
      <c r="B1761" s="16"/>
      <c r="C1761" s="16"/>
      <c r="D1761" s="16"/>
      <c r="E1761" s="16"/>
      <c r="F1761" s="16"/>
      <c r="G1761" s="16">
        <v>21441.56</v>
      </c>
      <c r="H1761" s="16">
        <v>21441.56</v>
      </c>
    </row>
    <row r="1762" spans="1:8" x14ac:dyDescent="0.25">
      <c r="A1762" t="s">
        <v>13883</v>
      </c>
      <c r="B1762" s="16"/>
      <c r="C1762" s="16"/>
      <c r="D1762" s="16"/>
      <c r="E1762" s="16"/>
      <c r="F1762" s="16">
        <v>139690.91</v>
      </c>
      <c r="G1762" s="16"/>
      <c r="H1762" s="16">
        <v>139690.91</v>
      </c>
    </row>
    <row r="1763" spans="1:8" x14ac:dyDescent="0.25">
      <c r="A1763" t="s">
        <v>14269</v>
      </c>
      <c r="B1763" s="16"/>
      <c r="C1763" s="16"/>
      <c r="D1763" s="16"/>
      <c r="E1763" s="16"/>
      <c r="F1763" s="16">
        <v>99440.03</v>
      </c>
      <c r="G1763" s="16"/>
      <c r="H1763" s="16">
        <v>99440.03</v>
      </c>
    </row>
    <row r="1764" spans="1:8" x14ac:dyDescent="0.25">
      <c r="A1764" t="s">
        <v>14013</v>
      </c>
      <c r="B1764" s="16"/>
      <c r="C1764" s="16"/>
      <c r="D1764" s="16"/>
      <c r="E1764" s="16"/>
      <c r="F1764" s="16">
        <v>9431.4599999999991</v>
      </c>
      <c r="G1764" s="16"/>
      <c r="H1764" s="16">
        <v>9431.4599999999991</v>
      </c>
    </row>
    <row r="1765" spans="1:8" x14ac:dyDescent="0.25">
      <c r="A1765" t="s">
        <v>12076</v>
      </c>
      <c r="B1765" s="16"/>
      <c r="C1765" s="16"/>
      <c r="D1765" s="16">
        <v>8117.7</v>
      </c>
      <c r="E1765" s="16"/>
      <c r="F1765" s="16"/>
      <c r="G1765" s="16"/>
      <c r="H1765" s="16">
        <v>8117.7</v>
      </c>
    </row>
    <row r="1766" spans="1:8" x14ac:dyDescent="0.25">
      <c r="A1766" t="s">
        <v>12083</v>
      </c>
      <c r="B1766" s="16"/>
      <c r="C1766" s="16">
        <v>7954.19</v>
      </c>
      <c r="D1766" s="16"/>
      <c r="E1766" s="16"/>
      <c r="F1766" s="16"/>
      <c r="G1766" s="16"/>
      <c r="H1766" s="16">
        <v>7954.19</v>
      </c>
    </row>
    <row r="1767" spans="1:8" x14ac:dyDescent="0.25">
      <c r="A1767" t="s">
        <v>11881</v>
      </c>
      <c r="B1767" s="16"/>
      <c r="C1767" s="16">
        <v>22686.36</v>
      </c>
      <c r="D1767" s="16"/>
      <c r="E1767" s="16"/>
      <c r="F1767" s="16"/>
      <c r="G1767" s="16"/>
      <c r="H1767" s="16">
        <v>22686.36</v>
      </c>
    </row>
    <row r="1768" spans="1:8" x14ac:dyDescent="0.25">
      <c r="A1768" t="s">
        <v>12448</v>
      </c>
      <c r="B1768" s="16"/>
      <c r="C1768" s="16"/>
      <c r="D1768" s="16"/>
      <c r="E1768" s="16">
        <v>3070.55</v>
      </c>
      <c r="F1768" s="16"/>
      <c r="G1768" s="16"/>
      <c r="H1768" s="16">
        <v>3070.55</v>
      </c>
    </row>
    <row r="1769" spans="1:8" x14ac:dyDescent="0.25">
      <c r="A1769" t="s">
        <v>12116</v>
      </c>
      <c r="B1769" s="16"/>
      <c r="C1769" s="16"/>
      <c r="D1769" s="16">
        <v>7155.25</v>
      </c>
      <c r="E1769" s="16"/>
      <c r="F1769" s="16"/>
      <c r="G1769" s="16"/>
      <c r="H1769" s="16">
        <v>7155.25</v>
      </c>
    </row>
    <row r="1770" spans="1:8" x14ac:dyDescent="0.25">
      <c r="A1770" t="s">
        <v>13291</v>
      </c>
      <c r="B1770" s="16"/>
      <c r="C1770" s="16"/>
      <c r="D1770" s="16"/>
      <c r="E1770" s="16">
        <v>125</v>
      </c>
      <c r="F1770" s="16"/>
      <c r="G1770" s="16"/>
      <c r="H1770" s="16">
        <v>125</v>
      </c>
    </row>
    <row r="1771" spans="1:8" x14ac:dyDescent="0.25">
      <c r="A1771" t="s">
        <v>12950</v>
      </c>
      <c r="B1771" s="16"/>
      <c r="C1771" s="16"/>
      <c r="D1771" s="16"/>
      <c r="E1771" s="16">
        <v>880.01</v>
      </c>
      <c r="F1771" s="16"/>
      <c r="G1771" s="16"/>
      <c r="H1771" s="16">
        <v>880.01</v>
      </c>
    </row>
    <row r="1772" spans="1:8" x14ac:dyDescent="0.25">
      <c r="A1772" t="s">
        <v>12592</v>
      </c>
      <c r="B1772" s="16"/>
      <c r="C1772" s="16"/>
      <c r="D1772" s="16"/>
      <c r="E1772" s="16">
        <v>2270.81</v>
      </c>
      <c r="F1772" s="16"/>
      <c r="G1772" s="16"/>
      <c r="H1772" s="16">
        <v>2270.81</v>
      </c>
    </row>
    <row r="1773" spans="1:8" x14ac:dyDescent="0.25">
      <c r="A1773" t="s">
        <v>11859</v>
      </c>
      <c r="B1773" s="16">
        <v>30131.360000000001</v>
      </c>
      <c r="C1773" s="16"/>
      <c r="D1773" s="16"/>
      <c r="E1773" s="16"/>
      <c r="F1773" s="16"/>
      <c r="G1773" s="16"/>
      <c r="H1773" s="16">
        <v>30131.360000000001</v>
      </c>
    </row>
    <row r="1774" spans="1:8" x14ac:dyDescent="0.25">
      <c r="A1774" t="s">
        <v>12026</v>
      </c>
      <c r="B1774" s="16"/>
      <c r="C1774" s="16"/>
      <c r="D1774" s="16"/>
      <c r="E1774" s="16">
        <v>9994.5400000000009</v>
      </c>
      <c r="F1774" s="16"/>
      <c r="G1774" s="16"/>
      <c r="H1774" s="16">
        <v>9994.5400000000009</v>
      </c>
    </row>
    <row r="1775" spans="1:8" x14ac:dyDescent="0.25">
      <c r="A1775" t="s">
        <v>12876</v>
      </c>
      <c r="B1775" s="16"/>
      <c r="C1775" s="16"/>
      <c r="D1775" s="16"/>
      <c r="E1775" s="16"/>
      <c r="F1775" s="16">
        <v>1065.1199999999999</v>
      </c>
      <c r="G1775" s="16"/>
      <c r="H1775" s="16">
        <v>1065.1199999999999</v>
      </c>
    </row>
    <row r="1776" spans="1:8" x14ac:dyDescent="0.25">
      <c r="A1776" t="s">
        <v>12794</v>
      </c>
      <c r="B1776" s="16"/>
      <c r="C1776" s="16"/>
      <c r="D1776" s="16"/>
      <c r="E1776" s="16"/>
      <c r="F1776" s="16">
        <v>1365.34</v>
      </c>
      <c r="G1776" s="16"/>
      <c r="H1776" s="16">
        <v>1365.34</v>
      </c>
    </row>
    <row r="1777" spans="1:8" x14ac:dyDescent="0.25">
      <c r="A1777" t="s">
        <v>11958</v>
      </c>
      <c r="B1777" s="16"/>
      <c r="C1777" s="16"/>
      <c r="D1777" s="16"/>
      <c r="E1777" s="16">
        <v>13506.79</v>
      </c>
      <c r="F1777" s="16"/>
      <c r="G1777" s="16"/>
      <c r="H1777" s="16">
        <v>13506.79</v>
      </c>
    </row>
    <row r="1778" spans="1:8" x14ac:dyDescent="0.25">
      <c r="A1778" t="s">
        <v>14098</v>
      </c>
      <c r="B1778" s="16"/>
      <c r="C1778" s="16"/>
      <c r="D1778" s="16"/>
      <c r="E1778" s="16"/>
      <c r="F1778" s="16">
        <v>1480.28</v>
      </c>
      <c r="G1778" s="16"/>
      <c r="H1778" s="16">
        <v>1480.28</v>
      </c>
    </row>
    <row r="1779" spans="1:8" x14ac:dyDescent="0.25">
      <c r="A1779" t="s">
        <v>13115</v>
      </c>
      <c r="B1779" s="16"/>
      <c r="C1779" s="16"/>
      <c r="D1779" s="16"/>
      <c r="E1779" s="16">
        <v>515.6</v>
      </c>
      <c r="F1779" s="16"/>
      <c r="G1779" s="16"/>
      <c r="H1779" s="16">
        <v>515.6</v>
      </c>
    </row>
    <row r="1780" spans="1:8" x14ac:dyDescent="0.25">
      <c r="A1780" t="s">
        <v>12692</v>
      </c>
      <c r="B1780" s="16"/>
      <c r="C1780" s="16">
        <v>1766.77</v>
      </c>
      <c r="D1780" s="16"/>
      <c r="E1780" s="16"/>
      <c r="F1780" s="16"/>
      <c r="G1780" s="16"/>
      <c r="H1780" s="16">
        <v>1766.77</v>
      </c>
    </row>
    <row r="1781" spans="1:8" x14ac:dyDescent="0.25">
      <c r="A1781" t="s">
        <v>12987</v>
      </c>
      <c r="B1781" s="16"/>
      <c r="C1781" s="16"/>
      <c r="D1781" s="16"/>
      <c r="E1781" s="16">
        <v>757.04</v>
      </c>
      <c r="F1781" s="16"/>
      <c r="G1781" s="16"/>
      <c r="H1781" s="16">
        <v>757.04</v>
      </c>
    </row>
    <row r="1782" spans="1:8" x14ac:dyDescent="0.25">
      <c r="A1782" t="s">
        <v>12615</v>
      </c>
      <c r="B1782" s="16"/>
      <c r="C1782" s="16"/>
      <c r="D1782" s="16">
        <v>2103.96</v>
      </c>
      <c r="E1782" s="16"/>
      <c r="F1782" s="16"/>
      <c r="G1782" s="16"/>
      <c r="H1782" s="16">
        <v>2103.96</v>
      </c>
    </row>
    <row r="1783" spans="1:8" x14ac:dyDescent="0.25">
      <c r="A1783" t="s">
        <v>14216</v>
      </c>
      <c r="B1783" s="16"/>
      <c r="C1783" s="16"/>
      <c r="D1783" s="16">
        <v>702.55</v>
      </c>
      <c r="E1783" s="16"/>
      <c r="F1783" s="16"/>
      <c r="G1783" s="16"/>
      <c r="H1783" s="16">
        <v>702.55</v>
      </c>
    </row>
    <row r="1784" spans="1:8" x14ac:dyDescent="0.25">
      <c r="A1784" t="s">
        <v>14221</v>
      </c>
      <c r="B1784" s="16"/>
      <c r="C1784" s="16">
        <v>596.48</v>
      </c>
      <c r="D1784" s="16"/>
      <c r="E1784" s="16"/>
      <c r="F1784" s="16"/>
      <c r="G1784" s="16"/>
      <c r="H1784" s="16">
        <v>596.48</v>
      </c>
    </row>
    <row r="1785" spans="1:8" x14ac:dyDescent="0.25">
      <c r="A1785" t="s">
        <v>14183</v>
      </c>
      <c r="B1785" s="16"/>
      <c r="C1785" s="16">
        <v>3000.37</v>
      </c>
      <c r="D1785" s="16"/>
      <c r="E1785" s="16"/>
      <c r="F1785" s="16"/>
      <c r="G1785" s="16"/>
      <c r="H1785" s="16">
        <v>3000.37</v>
      </c>
    </row>
    <row r="1786" spans="1:8" x14ac:dyDescent="0.25">
      <c r="A1786" t="s">
        <v>14383</v>
      </c>
      <c r="B1786" s="16"/>
      <c r="C1786" s="16">
        <v>1666.48</v>
      </c>
      <c r="D1786" s="16"/>
      <c r="E1786" s="16"/>
      <c r="F1786" s="16"/>
      <c r="G1786" s="16"/>
      <c r="H1786" s="16">
        <v>1666.48</v>
      </c>
    </row>
    <row r="1787" spans="1:8" x14ac:dyDescent="0.25">
      <c r="A1787" t="s">
        <v>14335</v>
      </c>
      <c r="B1787" s="16"/>
      <c r="C1787" s="16"/>
      <c r="D1787" s="16">
        <v>10350.26</v>
      </c>
      <c r="E1787" s="16"/>
      <c r="F1787" s="16"/>
      <c r="G1787" s="16"/>
      <c r="H1787" s="16">
        <v>10350.26</v>
      </c>
    </row>
    <row r="1788" spans="1:8" x14ac:dyDescent="0.25">
      <c r="A1788" t="s">
        <v>14332</v>
      </c>
      <c r="B1788" s="16"/>
      <c r="C1788" s="16"/>
      <c r="D1788" s="16">
        <v>13436.53</v>
      </c>
      <c r="E1788" s="16"/>
      <c r="F1788" s="16"/>
      <c r="G1788" s="16"/>
      <c r="H1788" s="16">
        <v>13436.53</v>
      </c>
    </row>
    <row r="1789" spans="1:8" x14ac:dyDescent="0.25">
      <c r="A1789" t="s">
        <v>12281</v>
      </c>
      <c r="B1789" s="16"/>
      <c r="C1789" s="16"/>
      <c r="D1789" s="16"/>
      <c r="E1789" s="16"/>
      <c r="F1789" s="16">
        <v>4650.7</v>
      </c>
      <c r="G1789" s="16"/>
      <c r="H1789" s="16">
        <v>4650.7</v>
      </c>
    </row>
    <row r="1790" spans="1:8" x14ac:dyDescent="0.25">
      <c r="A1790" t="s">
        <v>13129</v>
      </c>
      <c r="B1790" s="16"/>
      <c r="C1790" s="16">
        <v>478.61</v>
      </c>
      <c r="D1790" s="16"/>
      <c r="E1790" s="16"/>
      <c r="F1790" s="16"/>
      <c r="G1790" s="16"/>
      <c r="H1790" s="16">
        <v>478.61</v>
      </c>
    </row>
    <row r="1791" spans="1:8" x14ac:dyDescent="0.25">
      <c r="A1791" t="s">
        <v>12069</v>
      </c>
      <c r="B1791" s="16"/>
      <c r="C1791" s="16"/>
      <c r="D1791" s="16"/>
      <c r="E1791" s="16"/>
      <c r="F1791" s="16">
        <v>8308.67</v>
      </c>
      <c r="G1791" s="16"/>
      <c r="H1791" s="16">
        <v>8308.67</v>
      </c>
    </row>
    <row r="1792" spans="1:8" x14ac:dyDescent="0.25">
      <c r="A1792" t="s">
        <v>13663</v>
      </c>
      <c r="B1792" s="16"/>
      <c r="C1792" s="16"/>
      <c r="D1792" s="16"/>
      <c r="E1792" s="16"/>
      <c r="F1792" s="16">
        <v>11259.85</v>
      </c>
      <c r="G1792" s="16"/>
      <c r="H1792" s="16">
        <v>11259.85</v>
      </c>
    </row>
    <row r="1793" spans="1:8" x14ac:dyDescent="0.25">
      <c r="A1793" t="s">
        <v>12387</v>
      </c>
      <c r="B1793" s="16"/>
      <c r="C1793" s="16"/>
      <c r="D1793" s="16"/>
      <c r="E1793" s="16"/>
      <c r="F1793" s="16">
        <v>3588.03</v>
      </c>
      <c r="G1793" s="16"/>
      <c r="H1793" s="16">
        <v>3588.03</v>
      </c>
    </row>
    <row r="1794" spans="1:8" x14ac:dyDescent="0.25">
      <c r="A1794" t="s">
        <v>14129</v>
      </c>
      <c r="B1794" s="16"/>
      <c r="C1794" s="16"/>
      <c r="D1794" s="16">
        <v>124.99</v>
      </c>
      <c r="E1794" s="16"/>
      <c r="F1794" s="16"/>
      <c r="G1794" s="16"/>
      <c r="H1794" s="16">
        <v>124.99</v>
      </c>
    </row>
    <row r="1795" spans="1:8" x14ac:dyDescent="0.25">
      <c r="A1795" t="s">
        <v>14168</v>
      </c>
      <c r="B1795" s="16"/>
      <c r="C1795" s="16">
        <v>3628.59</v>
      </c>
      <c r="D1795" s="16"/>
      <c r="E1795" s="16"/>
      <c r="F1795" s="16"/>
      <c r="G1795" s="16"/>
      <c r="H1795" s="16">
        <v>3628.59</v>
      </c>
    </row>
    <row r="1796" spans="1:8" x14ac:dyDescent="0.25">
      <c r="A1796" t="s">
        <v>13897</v>
      </c>
      <c r="B1796" s="16"/>
      <c r="C1796" s="16"/>
      <c r="D1796" s="16">
        <v>61243.28</v>
      </c>
      <c r="E1796" s="16"/>
      <c r="F1796" s="16"/>
      <c r="G1796" s="16"/>
      <c r="H1796" s="16">
        <v>61243.28</v>
      </c>
    </row>
    <row r="1797" spans="1:8" x14ac:dyDescent="0.25">
      <c r="A1797" t="s">
        <v>11869</v>
      </c>
      <c r="B1797" s="16"/>
      <c r="C1797" s="16">
        <v>25713.93</v>
      </c>
      <c r="D1797" s="16"/>
      <c r="E1797" s="16"/>
      <c r="F1797" s="16"/>
      <c r="G1797" s="16"/>
      <c r="H1797" s="16">
        <v>25713.93</v>
      </c>
    </row>
    <row r="1798" spans="1:8" x14ac:dyDescent="0.25">
      <c r="A1798" t="s">
        <v>11789</v>
      </c>
      <c r="B1798" s="16"/>
      <c r="C1798" s="16"/>
      <c r="D1798" s="16">
        <v>88914.26</v>
      </c>
      <c r="E1798" s="16"/>
      <c r="F1798" s="16"/>
      <c r="G1798" s="16"/>
      <c r="H1798" s="16">
        <v>88914.26</v>
      </c>
    </row>
    <row r="1799" spans="1:8" x14ac:dyDescent="0.25">
      <c r="A1799" t="s">
        <v>12726</v>
      </c>
      <c r="B1799" s="16"/>
      <c r="C1799" s="16"/>
      <c r="D1799" s="16"/>
      <c r="E1799" s="16">
        <v>1593.83</v>
      </c>
      <c r="F1799" s="16"/>
      <c r="G1799" s="16"/>
      <c r="H1799" s="16">
        <v>1593.83</v>
      </c>
    </row>
    <row r="1800" spans="1:8" x14ac:dyDescent="0.25">
      <c r="A1800" t="s">
        <v>12516</v>
      </c>
      <c r="B1800" s="16"/>
      <c r="C1800" s="16">
        <v>2667.08</v>
      </c>
      <c r="D1800" s="16"/>
      <c r="E1800" s="16"/>
      <c r="F1800" s="16"/>
      <c r="G1800" s="16"/>
      <c r="H1800" s="16">
        <v>2667.08</v>
      </c>
    </row>
    <row r="1801" spans="1:8" x14ac:dyDescent="0.25">
      <c r="A1801" t="s">
        <v>14167</v>
      </c>
      <c r="B1801" s="16">
        <v>3647.71</v>
      </c>
      <c r="C1801" s="16"/>
      <c r="D1801" s="16"/>
      <c r="E1801" s="16"/>
      <c r="F1801" s="16"/>
      <c r="G1801" s="16"/>
      <c r="H1801" s="16">
        <v>3647.71</v>
      </c>
    </row>
    <row r="1802" spans="1:8" x14ac:dyDescent="0.25">
      <c r="A1802" t="s">
        <v>11913</v>
      </c>
      <c r="B1802" s="16"/>
      <c r="C1802" s="16"/>
      <c r="D1802" s="16"/>
      <c r="E1802" s="16"/>
      <c r="F1802" s="16">
        <v>17000</v>
      </c>
      <c r="G1802" s="16"/>
      <c r="H1802" s="16">
        <v>17000</v>
      </c>
    </row>
    <row r="1803" spans="1:8" x14ac:dyDescent="0.25">
      <c r="A1803" t="s">
        <v>12681</v>
      </c>
      <c r="B1803" s="16"/>
      <c r="C1803" s="16"/>
      <c r="D1803" s="16"/>
      <c r="E1803" s="16">
        <v>1825.83</v>
      </c>
      <c r="F1803" s="16"/>
      <c r="G1803" s="16"/>
      <c r="H1803" s="16">
        <v>1825.83</v>
      </c>
    </row>
    <row r="1804" spans="1:8" x14ac:dyDescent="0.25">
      <c r="A1804" t="s">
        <v>12725</v>
      </c>
      <c r="B1804" s="16"/>
      <c r="C1804" s="16"/>
      <c r="D1804" s="16"/>
      <c r="E1804" s="16">
        <v>1593.83</v>
      </c>
      <c r="F1804" s="16"/>
      <c r="G1804" s="16"/>
      <c r="H1804" s="16">
        <v>1593.83</v>
      </c>
    </row>
    <row r="1805" spans="1:8" x14ac:dyDescent="0.25">
      <c r="A1805" t="s">
        <v>13856</v>
      </c>
      <c r="B1805" s="16"/>
      <c r="C1805" s="16">
        <v>537.89</v>
      </c>
      <c r="D1805" s="16"/>
      <c r="E1805" s="16"/>
      <c r="F1805" s="16"/>
      <c r="G1805" s="16"/>
      <c r="H1805" s="16">
        <v>537.89</v>
      </c>
    </row>
    <row r="1806" spans="1:8" x14ac:dyDescent="0.25">
      <c r="A1806" t="s">
        <v>13766</v>
      </c>
      <c r="B1806" s="16"/>
      <c r="C1806" s="16"/>
      <c r="D1806" s="16">
        <v>2994.02</v>
      </c>
      <c r="E1806" s="16"/>
      <c r="F1806" s="16"/>
      <c r="G1806" s="16"/>
      <c r="H1806" s="16">
        <v>2994.02</v>
      </c>
    </row>
    <row r="1807" spans="1:8" x14ac:dyDescent="0.25">
      <c r="A1807" t="s">
        <v>13851</v>
      </c>
      <c r="B1807" s="16"/>
      <c r="C1807" s="16">
        <v>617.49</v>
      </c>
      <c r="D1807" s="16"/>
      <c r="E1807" s="16"/>
      <c r="F1807" s="16"/>
      <c r="G1807" s="16"/>
      <c r="H1807" s="16">
        <v>617.49</v>
      </c>
    </row>
    <row r="1808" spans="1:8" x14ac:dyDescent="0.25">
      <c r="A1808" t="s">
        <v>13688</v>
      </c>
      <c r="B1808" s="16"/>
      <c r="C1808" s="16">
        <v>7922.32</v>
      </c>
      <c r="D1808" s="16"/>
      <c r="E1808" s="16"/>
      <c r="F1808" s="16"/>
      <c r="G1808" s="16"/>
      <c r="H1808" s="16">
        <v>7922.32</v>
      </c>
    </row>
    <row r="1809" spans="1:8" x14ac:dyDescent="0.25">
      <c r="A1809" t="s">
        <v>12357</v>
      </c>
      <c r="B1809" s="16"/>
      <c r="C1809" s="16"/>
      <c r="D1809" s="16"/>
      <c r="E1809" s="16"/>
      <c r="F1809" s="16">
        <v>3876.22</v>
      </c>
      <c r="G1809" s="16"/>
      <c r="H1809" s="16">
        <v>3876.22</v>
      </c>
    </row>
    <row r="1810" spans="1:8" x14ac:dyDescent="0.25">
      <c r="A1810" t="s">
        <v>12079</v>
      </c>
      <c r="B1810" s="16"/>
      <c r="C1810" s="16"/>
      <c r="D1810" s="16"/>
      <c r="E1810" s="16">
        <v>8062.9</v>
      </c>
      <c r="F1810" s="16"/>
      <c r="G1810" s="16"/>
      <c r="H1810" s="16">
        <v>8062.9</v>
      </c>
    </row>
    <row r="1811" spans="1:8" x14ac:dyDescent="0.25">
      <c r="A1811" t="s">
        <v>12457</v>
      </c>
      <c r="B1811" s="16">
        <v>3002.71</v>
      </c>
      <c r="C1811" s="16"/>
      <c r="D1811" s="16"/>
      <c r="E1811" s="16"/>
      <c r="F1811" s="16"/>
      <c r="G1811" s="16"/>
      <c r="H1811" s="16">
        <v>3002.71</v>
      </c>
    </row>
    <row r="1812" spans="1:8" x14ac:dyDescent="0.25">
      <c r="A1812" t="s">
        <v>13153</v>
      </c>
      <c r="B1812" s="16"/>
      <c r="C1812" s="16"/>
      <c r="D1812" s="16"/>
      <c r="E1812" s="16"/>
      <c r="F1812" s="16"/>
      <c r="G1812" s="16">
        <v>410.74</v>
      </c>
      <c r="H1812" s="16">
        <v>410.74</v>
      </c>
    </row>
    <row r="1813" spans="1:8" x14ac:dyDescent="0.25">
      <c r="A1813" t="s">
        <v>14041</v>
      </c>
      <c r="B1813" s="16"/>
      <c r="C1813" s="16"/>
      <c r="D1813" s="16">
        <v>6007.72</v>
      </c>
      <c r="E1813" s="16"/>
      <c r="F1813" s="16"/>
      <c r="G1813" s="16"/>
      <c r="H1813" s="16">
        <v>6007.72</v>
      </c>
    </row>
    <row r="1814" spans="1:8" x14ac:dyDescent="0.25">
      <c r="A1814" t="s">
        <v>12748</v>
      </c>
      <c r="B1814" s="16"/>
      <c r="C1814" s="16"/>
      <c r="D1814" s="16">
        <v>1499</v>
      </c>
      <c r="E1814" s="16"/>
      <c r="F1814" s="16"/>
      <c r="G1814" s="16"/>
      <c r="H1814" s="16">
        <v>1499</v>
      </c>
    </row>
    <row r="1815" spans="1:8" x14ac:dyDescent="0.25">
      <c r="A1815" t="s">
        <v>13206</v>
      </c>
      <c r="B1815" s="16"/>
      <c r="C1815" s="16">
        <v>242.14</v>
      </c>
      <c r="D1815" s="16"/>
      <c r="E1815" s="16"/>
      <c r="F1815" s="16"/>
      <c r="G1815" s="16"/>
      <c r="H1815" s="16">
        <v>242.14</v>
      </c>
    </row>
    <row r="1816" spans="1:8" x14ac:dyDescent="0.25">
      <c r="A1816" t="s">
        <v>14133</v>
      </c>
      <c r="B1816" s="16"/>
      <c r="C1816" s="16">
        <v>36787.040000000001</v>
      </c>
      <c r="D1816" s="16"/>
      <c r="E1816" s="16"/>
      <c r="F1816" s="16"/>
      <c r="G1816" s="16"/>
      <c r="H1816" s="16">
        <v>36787.040000000001</v>
      </c>
    </row>
    <row r="1817" spans="1:8" x14ac:dyDescent="0.25">
      <c r="A1817" t="s">
        <v>13307</v>
      </c>
      <c r="B1817" s="16"/>
      <c r="C1817" s="16"/>
      <c r="D1817" s="16"/>
      <c r="E1817" s="16">
        <v>115</v>
      </c>
      <c r="F1817" s="16"/>
      <c r="G1817" s="16"/>
      <c r="H1817" s="16">
        <v>115</v>
      </c>
    </row>
    <row r="1818" spans="1:8" x14ac:dyDescent="0.25">
      <c r="A1818" t="s">
        <v>13651</v>
      </c>
      <c r="B1818" s="16"/>
      <c r="C1818" s="16"/>
      <c r="D1818" s="16">
        <v>12430.95</v>
      </c>
      <c r="E1818" s="16"/>
      <c r="F1818" s="16"/>
      <c r="G1818" s="16"/>
      <c r="H1818" s="16">
        <v>12430.95</v>
      </c>
    </row>
    <row r="1819" spans="1:8" x14ac:dyDescent="0.25">
      <c r="A1819" t="s">
        <v>12321</v>
      </c>
      <c r="B1819" s="16">
        <v>4318.8100000000004</v>
      </c>
      <c r="C1819" s="16"/>
      <c r="D1819" s="16"/>
      <c r="E1819" s="16"/>
      <c r="F1819" s="16"/>
      <c r="G1819" s="16"/>
      <c r="H1819" s="16">
        <v>4318.8100000000004</v>
      </c>
    </row>
    <row r="1820" spans="1:8" x14ac:dyDescent="0.25">
      <c r="A1820" t="s">
        <v>13010</v>
      </c>
      <c r="B1820" s="16"/>
      <c r="C1820" s="16"/>
      <c r="D1820" s="16"/>
      <c r="E1820" s="16"/>
      <c r="F1820" s="16"/>
      <c r="G1820" s="16">
        <v>727.02</v>
      </c>
      <c r="H1820" s="16">
        <v>727.02</v>
      </c>
    </row>
    <row r="1821" spans="1:8" x14ac:dyDescent="0.25">
      <c r="A1821" t="s">
        <v>12541</v>
      </c>
      <c r="B1821" s="16">
        <v>2490</v>
      </c>
      <c r="C1821" s="16"/>
      <c r="D1821" s="16"/>
      <c r="E1821" s="16"/>
      <c r="F1821" s="16"/>
      <c r="G1821" s="16"/>
      <c r="H1821" s="16">
        <v>2490</v>
      </c>
    </row>
    <row r="1822" spans="1:8" x14ac:dyDescent="0.25">
      <c r="A1822" t="s">
        <v>12755</v>
      </c>
      <c r="B1822" s="16"/>
      <c r="C1822" s="16"/>
      <c r="D1822" s="16"/>
      <c r="E1822" s="16">
        <v>1477.65</v>
      </c>
      <c r="F1822" s="16"/>
      <c r="G1822" s="16"/>
      <c r="H1822" s="16">
        <v>1477.65</v>
      </c>
    </row>
    <row r="1823" spans="1:8" x14ac:dyDescent="0.25">
      <c r="A1823" t="s">
        <v>11803</v>
      </c>
      <c r="B1823" s="16">
        <v>63440.73</v>
      </c>
      <c r="C1823" s="16"/>
      <c r="D1823" s="16"/>
      <c r="E1823" s="16"/>
      <c r="F1823" s="16"/>
      <c r="G1823" s="16"/>
      <c r="H1823" s="16">
        <v>63440.73</v>
      </c>
    </row>
    <row r="1824" spans="1:8" x14ac:dyDescent="0.25">
      <c r="A1824" t="s">
        <v>12215</v>
      </c>
      <c r="B1824" s="16"/>
      <c r="C1824" s="16"/>
      <c r="D1824" s="16">
        <v>5402.29</v>
      </c>
      <c r="E1824" s="16"/>
      <c r="F1824" s="16"/>
      <c r="G1824" s="16"/>
      <c r="H1824" s="16">
        <v>5402.29</v>
      </c>
    </row>
    <row r="1825" spans="1:8" x14ac:dyDescent="0.25">
      <c r="A1825" t="s">
        <v>12304</v>
      </c>
      <c r="B1825" s="16"/>
      <c r="C1825" s="16"/>
      <c r="D1825" s="16">
        <v>4466.28</v>
      </c>
      <c r="E1825" s="16"/>
      <c r="F1825" s="16"/>
      <c r="G1825" s="16"/>
      <c r="H1825" s="16">
        <v>4466.28</v>
      </c>
    </row>
    <row r="1826" spans="1:8" x14ac:dyDescent="0.25">
      <c r="A1826" t="s">
        <v>11876</v>
      </c>
      <c r="B1826" s="16"/>
      <c r="C1826" s="16"/>
      <c r="D1826" s="16"/>
      <c r="E1826" s="16"/>
      <c r="F1826" s="16"/>
      <c r="G1826" s="16">
        <v>23978.82</v>
      </c>
      <c r="H1826" s="16">
        <v>23978.82</v>
      </c>
    </row>
    <row r="1827" spans="1:8" x14ac:dyDescent="0.25">
      <c r="A1827" t="s">
        <v>13161</v>
      </c>
      <c r="B1827" s="16"/>
      <c r="C1827" s="16"/>
      <c r="D1827" s="16"/>
      <c r="E1827" s="16"/>
      <c r="F1827" s="16">
        <v>395.2</v>
      </c>
      <c r="G1827" s="16"/>
      <c r="H1827" s="16">
        <v>395.2</v>
      </c>
    </row>
    <row r="1828" spans="1:8" x14ac:dyDescent="0.25">
      <c r="A1828" t="s">
        <v>11968</v>
      </c>
      <c r="B1828" s="16"/>
      <c r="C1828" s="16">
        <v>13073.25</v>
      </c>
      <c r="D1828" s="16"/>
      <c r="E1828" s="16"/>
      <c r="F1828" s="16"/>
      <c r="G1828" s="16"/>
      <c r="H1828" s="16">
        <v>13073.25</v>
      </c>
    </row>
    <row r="1829" spans="1:8" x14ac:dyDescent="0.25">
      <c r="A1829" t="s">
        <v>12214</v>
      </c>
      <c r="B1829" s="16">
        <v>5404.43</v>
      </c>
      <c r="C1829" s="16"/>
      <c r="D1829" s="16"/>
      <c r="E1829" s="16"/>
      <c r="F1829" s="16"/>
      <c r="G1829" s="16"/>
      <c r="H1829" s="16">
        <v>5404.43</v>
      </c>
    </row>
    <row r="1830" spans="1:8" x14ac:dyDescent="0.25">
      <c r="A1830" t="s">
        <v>13000</v>
      </c>
      <c r="B1830" s="16"/>
      <c r="C1830" s="16"/>
      <c r="D1830" s="16">
        <v>743.66</v>
      </c>
      <c r="E1830" s="16"/>
      <c r="F1830" s="16"/>
      <c r="G1830" s="16"/>
      <c r="H1830" s="16">
        <v>743.66</v>
      </c>
    </row>
    <row r="1831" spans="1:8" x14ac:dyDescent="0.25">
      <c r="A1831" t="s">
        <v>12299</v>
      </c>
      <c r="B1831" s="16"/>
      <c r="C1831" s="16"/>
      <c r="D1831" s="16">
        <v>4493.42</v>
      </c>
      <c r="E1831" s="16"/>
      <c r="F1831" s="16"/>
      <c r="G1831" s="16"/>
      <c r="H1831" s="16">
        <v>4493.42</v>
      </c>
    </row>
    <row r="1832" spans="1:8" x14ac:dyDescent="0.25">
      <c r="A1832" t="s">
        <v>12119</v>
      </c>
      <c r="B1832" s="16"/>
      <c r="C1832" s="16">
        <v>7133.61</v>
      </c>
      <c r="D1832" s="16"/>
      <c r="E1832" s="16"/>
      <c r="F1832" s="16"/>
      <c r="G1832" s="16"/>
      <c r="H1832" s="16">
        <v>7133.61</v>
      </c>
    </row>
    <row r="1833" spans="1:8" x14ac:dyDescent="0.25">
      <c r="A1833" t="s">
        <v>12546</v>
      </c>
      <c r="B1833" s="16"/>
      <c r="C1833" s="16"/>
      <c r="D1833" s="16"/>
      <c r="E1833" s="16"/>
      <c r="F1833" s="16">
        <v>2475.67</v>
      </c>
      <c r="G1833" s="16"/>
      <c r="H1833" s="16">
        <v>2475.67</v>
      </c>
    </row>
    <row r="1834" spans="1:8" x14ac:dyDescent="0.25">
      <c r="A1834" t="s">
        <v>12597</v>
      </c>
      <c r="B1834" s="16"/>
      <c r="C1834" s="16"/>
      <c r="D1834" s="16"/>
      <c r="E1834" s="16"/>
      <c r="F1834" s="16">
        <v>2246.7600000000002</v>
      </c>
      <c r="G1834" s="16"/>
      <c r="H1834" s="16">
        <v>2246.7600000000002</v>
      </c>
    </row>
    <row r="1835" spans="1:8" x14ac:dyDescent="0.25">
      <c r="A1835" t="s">
        <v>11852</v>
      </c>
      <c r="B1835" s="16"/>
      <c r="C1835" s="16"/>
      <c r="D1835" s="16">
        <v>31623.62</v>
      </c>
      <c r="E1835" s="16"/>
      <c r="F1835" s="16"/>
      <c r="G1835" s="16"/>
      <c r="H1835" s="16">
        <v>31623.62</v>
      </c>
    </row>
    <row r="1836" spans="1:8" x14ac:dyDescent="0.25">
      <c r="A1836" t="s">
        <v>12338</v>
      </c>
      <c r="B1836" s="16"/>
      <c r="C1836" s="16"/>
      <c r="D1836" s="16">
        <v>4074.08</v>
      </c>
      <c r="E1836" s="16"/>
      <c r="F1836" s="16"/>
      <c r="G1836" s="16"/>
      <c r="H1836" s="16">
        <v>4074.08</v>
      </c>
    </row>
    <row r="1837" spans="1:8" x14ac:dyDescent="0.25">
      <c r="A1837" t="s">
        <v>14425</v>
      </c>
      <c r="B1837" s="16"/>
      <c r="C1837" s="16"/>
      <c r="D1837" s="16"/>
      <c r="E1837" s="16"/>
      <c r="F1837" s="16">
        <v>935.6</v>
      </c>
      <c r="G1837" s="16"/>
      <c r="H1837" s="16">
        <v>935.6</v>
      </c>
    </row>
    <row r="1838" spans="1:8" x14ac:dyDescent="0.25">
      <c r="A1838" t="s">
        <v>14417</v>
      </c>
      <c r="B1838" s="16"/>
      <c r="C1838" s="16"/>
      <c r="D1838" s="16"/>
      <c r="E1838" s="16"/>
      <c r="F1838" s="16">
        <v>4356.2299999999996</v>
      </c>
      <c r="G1838" s="16"/>
      <c r="H1838" s="16">
        <v>4356.2299999999996</v>
      </c>
    </row>
    <row r="1839" spans="1:8" x14ac:dyDescent="0.25">
      <c r="A1839" t="s">
        <v>12642</v>
      </c>
      <c r="B1839" s="16"/>
      <c r="C1839" s="16"/>
      <c r="D1839" s="16"/>
      <c r="E1839" s="16"/>
      <c r="F1839" s="16">
        <v>1990.14</v>
      </c>
      <c r="G1839" s="16"/>
      <c r="H1839" s="16">
        <v>1990.14</v>
      </c>
    </row>
    <row r="1840" spans="1:8" x14ac:dyDescent="0.25">
      <c r="A1840" t="s">
        <v>14419</v>
      </c>
      <c r="B1840" s="16"/>
      <c r="C1840" s="16"/>
      <c r="D1840" s="16"/>
      <c r="E1840" s="16"/>
      <c r="F1840" s="16">
        <v>3280.76</v>
      </c>
      <c r="G1840" s="16"/>
      <c r="H1840" s="16">
        <v>3280.76</v>
      </c>
    </row>
    <row r="1841" spans="1:8" x14ac:dyDescent="0.25">
      <c r="A1841" t="s">
        <v>13911</v>
      </c>
      <c r="B1841" s="16"/>
      <c r="C1841" s="16"/>
      <c r="D1841" s="16"/>
      <c r="E1841" s="16"/>
      <c r="F1841" s="16">
        <v>44041.79</v>
      </c>
      <c r="G1841" s="16"/>
      <c r="H1841" s="16">
        <v>44041.79</v>
      </c>
    </row>
    <row r="1842" spans="1:8" x14ac:dyDescent="0.25">
      <c r="A1842" t="s">
        <v>12937</v>
      </c>
      <c r="B1842" s="16"/>
      <c r="C1842" s="16"/>
      <c r="D1842" s="16">
        <v>921.68</v>
      </c>
      <c r="E1842" s="16"/>
      <c r="F1842" s="16"/>
      <c r="G1842" s="16"/>
      <c r="H1842" s="16">
        <v>921.68</v>
      </c>
    </row>
    <row r="1843" spans="1:8" x14ac:dyDescent="0.25">
      <c r="A1843" t="s">
        <v>12522</v>
      </c>
      <c r="B1843" s="16">
        <v>2631.53</v>
      </c>
      <c r="C1843" s="16"/>
      <c r="D1843" s="16"/>
      <c r="E1843" s="16"/>
      <c r="F1843" s="16"/>
      <c r="G1843" s="16"/>
      <c r="H1843" s="16">
        <v>2631.53</v>
      </c>
    </row>
    <row r="1844" spans="1:8" x14ac:dyDescent="0.25">
      <c r="A1844" t="s">
        <v>12230</v>
      </c>
      <c r="B1844" s="16"/>
      <c r="C1844" s="16">
        <v>5248.58</v>
      </c>
      <c r="D1844" s="16"/>
      <c r="E1844" s="16"/>
      <c r="F1844" s="16"/>
      <c r="G1844" s="16"/>
      <c r="H1844" s="16">
        <v>5248.58</v>
      </c>
    </row>
    <row r="1845" spans="1:8" x14ac:dyDescent="0.25">
      <c r="A1845" t="s">
        <v>11965</v>
      </c>
      <c r="B1845" s="16"/>
      <c r="C1845" s="16">
        <v>13217.82</v>
      </c>
      <c r="D1845" s="16"/>
      <c r="E1845" s="16"/>
      <c r="F1845" s="16"/>
      <c r="G1845" s="16"/>
      <c r="H1845" s="16">
        <v>13217.82</v>
      </c>
    </row>
    <row r="1846" spans="1:8" x14ac:dyDescent="0.25">
      <c r="A1846" t="s">
        <v>12743</v>
      </c>
      <c r="B1846" s="16"/>
      <c r="C1846" s="16">
        <v>1505.72</v>
      </c>
      <c r="D1846" s="16"/>
      <c r="E1846" s="16"/>
      <c r="F1846" s="16"/>
      <c r="G1846" s="16"/>
      <c r="H1846" s="16">
        <v>1505.72</v>
      </c>
    </row>
    <row r="1847" spans="1:8" x14ac:dyDescent="0.25">
      <c r="A1847" t="s">
        <v>12739</v>
      </c>
      <c r="B1847" s="16"/>
      <c r="C1847" s="16"/>
      <c r="D1847" s="16">
        <v>1522.6</v>
      </c>
      <c r="E1847" s="16"/>
      <c r="F1847" s="16"/>
      <c r="G1847" s="16"/>
      <c r="H1847" s="16">
        <v>1522.6</v>
      </c>
    </row>
    <row r="1848" spans="1:8" x14ac:dyDescent="0.25">
      <c r="A1848" t="s">
        <v>11799</v>
      </c>
      <c r="B1848" s="16"/>
      <c r="C1848" s="16"/>
      <c r="D1848" s="16">
        <v>75482.320000000007</v>
      </c>
      <c r="E1848" s="16"/>
      <c r="F1848" s="16"/>
      <c r="G1848" s="16"/>
      <c r="H1848" s="16">
        <v>75482.320000000007</v>
      </c>
    </row>
    <row r="1849" spans="1:8" x14ac:dyDescent="0.25">
      <c r="A1849" t="s">
        <v>11804</v>
      </c>
      <c r="B1849" s="16"/>
      <c r="C1849" s="16"/>
      <c r="D1849" s="16">
        <v>63167.8</v>
      </c>
      <c r="E1849" s="16"/>
      <c r="F1849" s="16"/>
      <c r="G1849" s="16"/>
      <c r="H1849" s="16">
        <v>63167.8</v>
      </c>
    </row>
    <row r="1850" spans="1:8" x14ac:dyDescent="0.25">
      <c r="A1850" t="s">
        <v>12903</v>
      </c>
      <c r="B1850" s="16"/>
      <c r="C1850" s="16"/>
      <c r="D1850" s="16"/>
      <c r="E1850" s="16"/>
      <c r="F1850" s="16"/>
      <c r="G1850" s="16">
        <v>1025.8699999999999</v>
      </c>
      <c r="H1850" s="16">
        <v>1025.8699999999999</v>
      </c>
    </row>
    <row r="1851" spans="1:8" x14ac:dyDescent="0.25">
      <c r="A1851" t="s">
        <v>12838</v>
      </c>
      <c r="B1851" s="16">
        <v>1200.18</v>
      </c>
      <c r="C1851" s="16"/>
      <c r="D1851" s="16"/>
      <c r="E1851" s="16"/>
      <c r="F1851" s="16"/>
      <c r="G1851" s="16"/>
      <c r="H1851" s="16">
        <v>1200.18</v>
      </c>
    </row>
    <row r="1852" spans="1:8" x14ac:dyDescent="0.25">
      <c r="A1852" t="s">
        <v>11980</v>
      </c>
      <c r="B1852" s="16"/>
      <c r="C1852" s="16">
        <v>12629.97</v>
      </c>
      <c r="D1852" s="16"/>
      <c r="E1852" s="16"/>
      <c r="F1852" s="16"/>
      <c r="G1852" s="16"/>
      <c r="H1852" s="16">
        <v>12629.97</v>
      </c>
    </row>
    <row r="1853" spans="1:8" x14ac:dyDescent="0.25">
      <c r="A1853" t="s">
        <v>12815</v>
      </c>
      <c r="B1853" s="16"/>
      <c r="C1853" s="16"/>
      <c r="D1853" s="16">
        <v>1260.1600000000001</v>
      </c>
      <c r="E1853" s="16"/>
      <c r="F1853" s="16"/>
      <c r="G1853" s="16"/>
      <c r="H1853" s="16">
        <v>1260.1600000000001</v>
      </c>
    </row>
    <row r="1854" spans="1:8" x14ac:dyDescent="0.25">
      <c r="A1854" t="s">
        <v>12400</v>
      </c>
      <c r="B1854" s="16"/>
      <c r="C1854" s="16">
        <v>3465.57</v>
      </c>
      <c r="D1854" s="16"/>
      <c r="E1854" s="16"/>
      <c r="F1854" s="16"/>
      <c r="G1854" s="16"/>
      <c r="H1854" s="16">
        <v>3465.57</v>
      </c>
    </row>
    <row r="1855" spans="1:8" x14ac:dyDescent="0.25">
      <c r="A1855" t="s">
        <v>12211</v>
      </c>
      <c r="B1855" s="16">
        <v>5462.73</v>
      </c>
      <c r="C1855" s="16"/>
      <c r="D1855" s="16"/>
      <c r="E1855" s="16"/>
      <c r="F1855" s="16"/>
      <c r="G1855" s="16"/>
      <c r="H1855" s="16">
        <v>5462.73</v>
      </c>
    </row>
    <row r="1856" spans="1:8" x14ac:dyDescent="0.25">
      <c r="A1856" t="s">
        <v>14150</v>
      </c>
      <c r="B1856" s="16"/>
      <c r="C1856" s="16"/>
      <c r="D1856" s="16">
        <v>5903.99</v>
      </c>
      <c r="E1856" s="16"/>
      <c r="F1856" s="16"/>
      <c r="G1856" s="16"/>
      <c r="H1856" s="16">
        <v>5903.99</v>
      </c>
    </row>
    <row r="1857" spans="1:8" x14ac:dyDescent="0.25">
      <c r="A1857" t="s">
        <v>12980</v>
      </c>
      <c r="B1857" s="16"/>
      <c r="C1857" s="16"/>
      <c r="D1857" s="16"/>
      <c r="E1857" s="16">
        <v>805.12</v>
      </c>
      <c r="F1857" s="16"/>
      <c r="G1857" s="16"/>
      <c r="H1857" s="16">
        <v>805.12</v>
      </c>
    </row>
    <row r="1858" spans="1:8" x14ac:dyDescent="0.25">
      <c r="A1858" t="s">
        <v>13311</v>
      </c>
      <c r="B1858" s="16"/>
      <c r="C1858" s="16"/>
      <c r="D1858" s="16"/>
      <c r="E1858" s="16">
        <v>115</v>
      </c>
      <c r="F1858" s="16"/>
      <c r="G1858" s="16"/>
      <c r="H1858" s="16">
        <v>115</v>
      </c>
    </row>
    <row r="1859" spans="1:8" x14ac:dyDescent="0.25">
      <c r="A1859" t="s">
        <v>12494</v>
      </c>
      <c r="B1859" s="16">
        <v>2771.42</v>
      </c>
      <c r="C1859" s="16"/>
      <c r="D1859" s="16"/>
      <c r="E1859" s="16"/>
      <c r="F1859" s="16"/>
      <c r="G1859" s="16"/>
      <c r="H1859" s="16">
        <v>2771.42</v>
      </c>
    </row>
    <row r="1860" spans="1:8" x14ac:dyDescent="0.25">
      <c r="A1860" t="s">
        <v>13271</v>
      </c>
      <c r="B1860" s="16"/>
      <c r="C1860" s="16"/>
      <c r="D1860" s="16"/>
      <c r="E1860" s="16">
        <v>150</v>
      </c>
      <c r="F1860" s="16"/>
      <c r="G1860" s="16"/>
      <c r="H1860" s="16">
        <v>150</v>
      </c>
    </row>
    <row r="1861" spans="1:8" x14ac:dyDescent="0.25">
      <c r="A1861" t="s">
        <v>11847</v>
      </c>
      <c r="B1861" s="16"/>
      <c r="C1861" s="16">
        <v>33303.06</v>
      </c>
      <c r="D1861" s="16"/>
      <c r="E1861" s="16"/>
      <c r="F1861" s="16"/>
      <c r="G1861" s="16"/>
      <c r="H1861" s="16">
        <v>33303.06</v>
      </c>
    </row>
    <row r="1862" spans="1:8" x14ac:dyDescent="0.25">
      <c r="A1862" t="s">
        <v>12984</v>
      </c>
      <c r="B1862" s="16"/>
      <c r="C1862" s="16">
        <v>785</v>
      </c>
      <c r="D1862" s="16"/>
      <c r="E1862" s="16"/>
      <c r="F1862" s="16"/>
      <c r="G1862" s="16"/>
      <c r="H1862" s="16">
        <v>785</v>
      </c>
    </row>
    <row r="1863" spans="1:8" x14ac:dyDescent="0.25">
      <c r="A1863" t="s">
        <v>13108</v>
      </c>
      <c r="B1863" s="16"/>
      <c r="C1863" s="16">
        <v>526.83000000000004</v>
      </c>
      <c r="D1863" s="16"/>
      <c r="E1863" s="16"/>
      <c r="F1863" s="16"/>
      <c r="G1863" s="16"/>
      <c r="H1863" s="16">
        <v>526.83000000000004</v>
      </c>
    </row>
    <row r="1864" spans="1:8" x14ac:dyDescent="0.25">
      <c r="A1864" t="s">
        <v>12788</v>
      </c>
      <c r="B1864" s="16"/>
      <c r="C1864" s="16"/>
      <c r="D1864" s="16">
        <v>1390.28</v>
      </c>
      <c r="E1864" s="16"/>
      <c r="F1864" s="16"/>
      <c r="G1864" s="16"/>
      <c r="H1864" s="16">
        <v>1390.28</v>
      </c>
    </row>
    <row r="1865" spans="1:8" x14ac:dyDescent="0.25">
      <c r="A1865" t="s">
        <v>13218</v>
      </c>
      <c r="B1865" s="16"/>
      <c r="C1865" s="16"/>
      <c r="D1865" s="16"/>
      <c r="E1865" s="16">
        <v>225</v>
      </c>
      <c r="F1865" s="16"/>
      <c r="G1865" s="16"/>
      <c r="H1865" s="16">
        <v>225</v>
      </c>
    </row>
    <row r="1866" spans="1:8" x14ac:dyDescent="0.25">
      <c r="A1866" t="s">
        <v>13797</v>
      </c>
      <c r="B1866" s="16"/>
      <c r="C1866" s="16"/>
      <c r="D1866" s="16">
        <v>2173.0700000000002</v>
      </c>
      <c r="E1866" s="16"/>
      <c r="F1866" s="16"/>
      <c r="G1866" s="16"/>
      <c r="H1866" s="16">
        <v>2173.0700000000002</v>
      </c>
    </row>
    <row r="1867" spans="1:8" x14ac:dyDescent="0.25">
      <c r="A1867" t="s">
        <v>12368</v>
      </c>
      <c r="B1867" s="16"/>
      <c r="C1867" s="16">
        <v>3774.75</v>
      </c>
      <c r="D1867" s="16"/>
      <c r="E1867" s="16"/>
      <c r="F1867" s="16"/>
      <c r="G1867" s="16"/>
      <c r="H1867" s="16">
        <v>3774.75</v>
      </c>
    </row>
    <row r="1868" spans="1:8" x14ac:dyDescent="0.25">
      <c r="A1868" t="s">
        <v>12227</v>
      </c>
      <c r="B1868" s="16">
        <v>5277.57</v>
      </c>
      <c r="C1868" s="16"/>
      <c r="D1868" s="16"/>
      <c r="E1868" s="16"/>
      <c r="F1868" s="16"/>
      <c r="G1868" s="16"/>
      <c r="H1868" s="16">
        <v>5277.57</v>
      </c>
    </row>
    <row r="1869" spans="1:8" x14ac:dyDescent="0.25">
      <c r="A1869" t="s">
        <v>14395</v>
      </c>
      <c r="B1869" s="16"/>
      <c r="C1869" s="16"/>
      <c r="D1869" s="16">
        <v>125</v>
      </c>
      <c r="E1869" s="16"/>
      <c r="F1869" s="16"/>
      <c r="G1869" s="16"/>
      <c r="H1869" s="16">
        <v>125</v>
      </c>
    </row>
    <row r="1870" spans="1:8" x14ac:dyDescent="0.25">
      <c r="A1870" t="s">
        <v>14367</v>
      </c>
      <c r="B1870" s="16"/>
      <c r="C1870" s="16">
        <v>2963.88</v>
      </c>
      <c r="D1870" s="16"/>
      <c r="E1870" s="16"/>
      <c r="F1870" s="16"/>
      <c r="G1870" s="16"/>
      <c r="H1870" s="16">
        <v>2963.88</v>
      </c>
    </row>
    <row r="1871" spans="1:8" x14ac:dyDescent="0.25">
      <c r="A1871" t="s">
        <v>12000</v>
      </c>
      <c r="B1871" s="16"/>
      <c r="C1871" s="16"/>
      <c r="D1871" s="16">
        <v>11414.04</v>
      </c>
      <c r="E1871" s="16"/>
      <c r="F1871" s="16"/>
      <c r="G1871" s="16"/>
      <c r="H1871" s="16">
        <v>11414.04</v>
      </c>
    </row>
    <row r="1872" spans="1:8" x14ac:dyDescent="0.25">
      <c r="A1872" t="s">
        <v>14139</v>
      </c>
      <c r="B1872" s="16"/>
      <c r="C1872" s="16">
        <v>11101.2</v>
      </c>
      <c r="D1872" s="16"/>
      <c r="E1872" s="16"/>
      <c r="F1872" s="16"/>
      <c r="G1872" s="16"/>
      <c r="H1872" s="16">
        <v>11101.2</v>
      </c>
    </row>
    <row r="1873" spans="1:8" x14ac:dyDescent="0.25">
      <c r="A1873" t="s">
        <v>13881</v>
      </c>
      <c r="B1873" s="16"/>
      <c r="C1873" s="16"/>
      <c r="D1873" s="16">
        <v>151980.74</v>
      </c>
      <c r="E1873" s="16"/>
      <c r="F1873" s="16"/>
      <c r="G1873" s="16"/>
      <c r="H1873" s="16">
        <v>151980.74</v>
      </c>
    </row>
    <row r="1874" spans="1:8" x14ac:dyDescent="0.25">
      <c r="A1874" t="s">
        <v>12519</v>
      </c>
      <c r="B1874" s="16"/>
      <c r="C1874" s="16"/>
      <c r="D1874" s="16"/>
      <c r="E1874" s="16"/>
      <c r="F1874" s="16">
        <v>2640</v>
      </c>
      <c r="G1874" s="16"/>
      <c r="H1874" s="16">
        <v>2640</v>
      </c>
    </row>
    <row r="1875" spans="1:8" x14ac:dyDescent="0.25">
      <c r="A1875" t="s">
        <v>13810</v>
      </c>
      <c r="B1875" s="16"/>
      <c r="C1875" s="16"/>
      <c r="D1875" s="16"/>
      <c r="E1875" s="16">
        <v>1902.96</v>
      </c>
      <c r="F1875" s="16"/>
      <c r="G1875" s="16"/>
      <c r="H1875" s="16">
        <v>1902.96</v>
      </c>
    </row>
    <row r="1876" spans="1:8" x14ac:dyDescent="0.25">
      <c r="A1876" t="s">
        <v>12142</v>
      </c>
      <c r="B1876" s="16"/>
      <c r="C1876" s="16">
        <v>6617.92</v>
      </c>
      <c r="D1876" s="16"/>
      <c r="E1876" s="16"/>
      <c r="F1876" s="16"/>
      <c r="G1876" s="16"/>
      <c r="H1876" s="16">
        <v>6617.92</v>
      </c>
    </row>
    <row r="1877" spans="1:8" x14ac:dyDescent="0.25">
      <c r="A1877" t="s">
        <v>14132</v>
      </c>
      <c r="B1877" s="16"/>
      <c r="C1877" s="16"/>
      <c r="D1877" s="16">
        <v>132801.9</v>
      </c>
      <c r="E1877" s="16"/>
      <c r="F1877" s="16"/>
      <c r="G1877" s="16"/>
      <c r="H1877" s="16">
        <v>132801.9</v>
      </c>
    </row>
    <row r="1878" spans="1:8" x14ac:dyDescent="0.25">
      <c r="A1878" t="s">
        <v>14368</v>
      </c>
      <c r="B1878" s="16"/>
      <c r="C1878" s="16">
        <v>2764.39</v>
      </c>
      <c r="D1878" s="16"/>
      <c r="E1878" s="16"/>
      <c r="F1878" s="16"/>
      <c r="G1878" s="16"/>
      <c r="H1878" s="16">
        <v>2764.39</v>
      </c>
    </row>
    <row r="1879" spans="1:8" x14ac:dyDescent="0.25">
      <c r="A1879" t="s">
        <v>14342</v>
      </c>
      <c r="B1879" s="16"/>
      <c r="C1879" s="16">
        <v>6767.58</v>
      </c>
      <c r="D1879" s="16"/>
      <c r="E1879" s="16"/>
      <c r="F1879" s="16"/>
      <c r="G1879" s="16"/>
      <c r="H1879" s="16">
        <v>6767.58</v>
      </c>
    </row>
    <row r="1880" spans="1:8" x14ac:dyDescent="0.25">
      <c r="A1880" t="s">
        <v>11956</v>
      </c>
      <c r="B1880" s="16">
        <v>13704.05</v>
      </c>
      <c r="C1880" s="16"/>
      <c r="D1880" s="16"/>
      <c r="E1880" s="16"/>
      <c r="F1880" s="16"/>
      <c r="G1880" s="16"/>
      <c r="H1880" s="16">
        <v>13704.05</v>
      </c>
    </row>
    <row r="1881" spans="1:8" x14ac:dyDescent="0.25">
      <c r="A1881" t="s">
        <v>13123</v>
      </c>
      <c r="B1881" s="16"/>
      <c r="C1881" s="16"/>
      <c r="D1881" s="16"/>
      <c r="E1881" s="16"/>
      <c r="F1881" s="16">
        <v>500</v>
      </c>
      <c r="G1881" s="16"/>
      <c r="H1881" s="16">
        <v>500</v>
      </c>
    </row>
    <row r="1882" spans="1:8" x14ac:dyDescent="0.25">
      <c r="A1882" t="s">
        <v>14044</v>
      </c>
      <c r="B1882" s="16"/>
      <c r="C1882" s="16"/>
      <c r="D1882" s="16"/>
      <c r="E1882" s="16"/>
      <c r="F1882" s="16">
        <v>5816.1</v>
      </c>
      <c r="G1882" s="16"/>
      <c r="H1882" s="16">
        <v>5816.1</v>
      </c>
    </row>
    <row r="1883" spans="1:8" x14ac:dyDescent="0.25">
      <c r="A1883" t="s">
        <v>13444</v>
      </c>
      <c r="B1883" s="16"/>
      <c r="C1883" s="16"/>
      <c r="D1883" s="16"/>
      <c r="E1883" s="16">
        <v>122857.25</v>
      </c>
      <c r="F1883" s="16"/>
      <c r="G1883" s="16"/>
      <c r="H1883" s="16">
        <v>122857.25</v>
      </c>
    </row>
    <row r="1884" spans="1:8" x14ac:dyDescent="0.25">
      <c r="A1884" t="s">
        <v>14154</v>
      </c>
      <c r="B1884" s="16">
        <v>5251.83</v>
      </c>
      <c r="C1884" s="16"/>
      <c r="D1884" s="16"/>
      <c r="E1884" s="16"/>
      <c r="F1884" s="16"/>
      <c r="G1884" s="16"/>
      <c r="H1884" s="16">
        <v>5251.83</v>
      </c>
    </row>
    <row r="1885" spans="1:8" x14ac:dyDescent="0.25">
      <c r="A1885" t="s">
        <v>14358</v>
      </c>
      <c r="B1885" s="16"/>
      <c r="C1885" s="16"/>
      <c r="D1885" s="16">
        <v>3857</v>
      </c>
      <c r="E1885" s="16"/>
      <c r="F1885" s="16"/>
      <c r="G1885" s="16"/>
      <c r="H1885" s="16">
        <v>3857</v>
      </c>
    </row>
    <row r="1886" spans="1:8" x14ac:dyDescent="0.25">
      <c r="A1886" t="s">
        <v>13037</v>
      </c>
      <c r="B1886" s="16"/>
      <c r="C1886" s="16"/>
      <c r="D1886" s="16"/>
      <c r="E1886" s="16"/>
      <c r="F1886" s="16">
        <v>670.36</v>
      </c>
      <c r="G1886" s="16"/>
      <c r="H1886" s="16">
        <v>670.36</v>
      </c>
    </row>
    <row r="1887" spans="1:8" x14ac:dyDescent="0.25">
      <c r="A1887" t="s">
        <v>14374</v>
      </c>
      <c r="B1887" s="16"/>
      <c r="C1887" s="16"/>
      <c r="D1887" s="16">
        <v>2171.0300000000002</v>
      </c>
      <c r="E1887" s="16"/>
      <c r="F1887" s="16"/>
      <c r="G1887" s="16"/>
      <c r="H1887" s="16">
        <v>2171.0300000000002</v>
      </c>
    </row>
    <row r="1888" spans="1:8" x14ac:dyDescent="0.25">
      <c r="A1888" t="s">
        <v>11935</v>
      </c>
      <c r="B1888" s="16"/>
      <c r="C1888" s="16"/>
      <c r="D1888" s="16">
        <v>15211.95</v>
      </c>
      <c r="E1888" s="16"/>
      <c r="F1888" s="16"/>
      <c r="G1888" s="16"/>
      <c r="H1888" s="16">
        <v>15211.95</v>
      </c>
    </row>
    <row r="1889" spans="1:8" x14ac:dyDescent="0.25">
      <c r="A1889" t="s">
        <v>14178</v>
      </c>
      <c r="B1889" s="16"/>
      <c r="C1889" s="16"/>
      <c r="D1889" s="16">
        <v>3095.41</v>
      </c>
      <c r="E1889" s="16"/>
      <c r="F1889" s="16"/>
      <c r="G1889" s="16"/>
      <c r="H1889" s="16">
        <v>3095.41</v>
      </c>
    </row>
    <row r="1890" spans="1:8" x14ac:dyDescent="0.25">
      <c r="A1890" t="s">
        <v>14377</v>
      </c>
      <c r="B1890" s="16"/>
      <c r="C1890" s="16"/>
      <c r="D1890" s="16">
        <v>1919.19</v>
      </c>
      <c r="E1890" s="16"/>
      <c r="F1890" s="16"/>
      <c r="G1890" s="16"/>
      <c r="H1890" s="16">
        <v>1919.19</v>
      </c>
    </row>
    <row r="1891" spans="1:8" x14ac:dyDescent="0.25">
      <c r="A1891" t="s">
        <v>13705</v>
      </c>
      <c r="B1891" s="16"/>
      <c r="C1891" s="16"/>
      <c r="D1891" s="16">
        <v>6139.74</v>
      </c>
      <c r="E1891" s="16"/>
      <c r="F1891" s="16"/>
      <c r="G1891" s="16"/>
      <c r="H1891" s="16">
        <v>6139.74</v>
      </c>
    </row>
    <row r="1892" spans="1:8" x14ac:dyDescent="0.25">
      <c r="A1892" t="s">
        <v>12500</v>
      </c>
      <c r="B1892" s="16"/>
      <c r="C1892" s="16"/>
      <c r="D1892" s="16">
        <v>2750</v>
      </c>
      <c r="E1892" s="16"/>
      <c r="F1892" s="16"/>
      <c r="G1892" s="16"/>
      <c r="H1892" s="16">
        <v>2750</v>
      </c>
    </row>
    <row r="1893" spans="1:8" x14ac:dyDescent="0.25">
      <c r="A1893" t="s">
        <v>12232</v>
      </c>
      <c r="B1893" s="16">
        <v>5208.08</v>
      </c>
      <c r="C1893" s="16"/>
      <c r="D1893" s="16"/>
      <c r="E1893" s="16"/>
      <c r="F1893" s="16"/>
      <c r="G1893" s="16"/>
      <c r="H1893" s="16">
        <v>5208.08</v>
      </c>
    </row>
    <row r="1894" spans="1:8" x14ac:dyDescent="0.25">
      <c r="A1894" t="s">
        <v>13063</v>
      </c>
      <c r="B1894" s="16"/>
      <c r="C1894" s="16"/>
      <c r="D1894" s="16">
        <v>616.67999999999995</v>
      </c>
      <c r="E1894" s="16"/>
      <c r="F1894" s="16"/>
      <c r="G1894" s="16"/>
      <c r="H1894" s="16">
        <v>616.67999999999995</v>
      </c>
    </row>
    <row r="1895" spans="1:8" x14ac:dyDescent="0.25">
      <c r="A1895" t="s">
        <v>12149</v>
      </c>
      <c r="B1895" s="16"/>
      <c r="C1895" s="16">
        <v>6499.67</v>
      </c>
      <c r="D1895" s="16"/>
      <c r="E1895" s="16"/>
      <c r="F1895" s="16"/>
      <c r="G1895" s="16"/>
      <c r="H1895" s="16">
        <v>6499.67</v>
      </c>
    </row>
    <row r="1896" spans="1:8" x14ac:dyDescent="0.25">
      <c r="A1896" t="s">
        <v>12778</v>
      </c>
      <c r="B1896" s="16"/>
      <c r="C1896" s="16"/>
      <c r="D1896" s="16">
        <v>1420.59</v>
      </c>
      <c r="E1896" s="16"/>
      <c r="F1896" s="16"/>
      <c r="G1896" s="16"/>
      <c r="H1896" s="16">
        <v>1420.59</v>
      </c>
    </row>
    <row r="1897" spans="1:8" x14ac:dyDescent="0.25">
      <c r="A1897" t="s">
        <v>12674</v>
      </c>
      <c r="B1897" s="16"/>
      <c r="C1897" s="16">
        <v>1874.1</v>
      </c>
      <c r="D1897" s="16"/>
      <c r="E1897" s="16"/>
      <c r="F1897" s="16"/>
      <c r="G1897" s="16"/>
      <c r="H1897" s="16">
        <v>1874.1</v>
      </c>
    </row>
    <row r="1898" spans="1:8" x14ac:dyDescent="0.25">
      <c r="A1898" t="s">
        <v>12917</v>
      </c>
      <c r="B1898" s="16"/>
      <c r="C1898" s="16"/>
      <c r="D1898" s="16">
        <v>992.12</v>
      </c>
      <c r="E1898" s="16"/>
      <c r="F1898" s="16"/>
      <c r="G1898" s="16"/>
      <c r="H1898" s="16">
        <v>992.12</v>
      </c>
    </row>
    <row r="1899" spans="1:8" x14ac:dyDescent="0.25">
      <c r="A1899" t="s">
        <v>12591</v>
      </c>
      <c r="B1899" s="16"/>
      <c r="C1899" s="16"/>
      <c r="D1899" s="16"/>
      <c r="E1899" s="16">
        <v>2271.29</v>
      </c>
      <c r="F1899" s="16"/>
      <c r="G1899" s="16"/>
      <c r="H1899" s="16">
        <v>2271.29</v>
      </c>
    </row>
    <row r="1900" spans="1:8" x14ac:dyDescent="0.25">
      <c r="A1900" t="s">
        <v>12737</v>
      </c>
      <c r="B1900" s="16"/>
      <c r="C1900" s="16">
        <v>1535.65</v>
      </c>
      <c r="D1900" s="16"/>
      <c r="E1900" s="16"/>
      <c r="F1900" s="16"/>
      <c r="G1900" s="16"/>
      <c r="H1900" s="16">
        <v>1535.65</v>
      </c>
    </row>
    <row r="1901" spans="1:8" x14ac:dyDescent="0.25">
      <c r="A1901" t="s">
        <v>12343</v>
      </c>
      <c r="B1901" s="16"/>
      <c r="C1901" s="16"/>
      <c r="D1901" s="16"/>
      <c r="E1901" s="16"/>
      <c r="F1901" s="16">
        <v>4039.46</v>
      </c>
      <c r="G1901" s="16"/>
      <c r="H1901" s="16">
        <v>4039.46</v>
      </c>
    </row>
    <row r="1902" spans="1:8" x14ac:dyDescent="0.25">
      <c r="A1902" t="s">
        <v>12072</v>
      </c>
      <c r="B1902" s="16">
        <v>11641.560000000001</v>
      </c>
      <c r="C1902" s="16"/>
      <c r="D1902" s="16"/>
      <c r="E1902" s="16"/>
      <c r="F1902" s="16"/>
      <c r="G1902" s="16"/>
      <c r="H1902" s="16">
        <v>11641.560000000001</v>
      </c>
    </row>
    <row r="1903" spans="1:8" x14ac:dyDescent="0.25">
      <c r="A1903" t="s">
        <v>11921</v>
      </c>
      <c r="B1903" s="16">
        <v>16347.33</v>
      </c>
      <c r="C1903" s="16"/>
      <c r="D1903" s="16"/>
      <c r="E1903" s="16"/>
      <c r="F1903" s="16"/>
      <c r="G1903" s="16"/>
      <c r="H1903" s="16">
        <v>16347.33</v>
      </c>
    </row>
    <row r="1904" spans="1:8" x14ac:dyDescent="0.25">
      <c r="A1904" t="s">
        <v>13830</v>
      </c>
      <c r="B1904" s="16">
        <v>1263.45</v>
      </c>
      <c r="C1904" s="16"/>
      <c r="D1904" s="16"/>
      <c r="E1904" s="16"/>
      <c r="F1904" s="16"/>
      <c r="G1904" s="16"/>
      <c r="H1904" s="16">
        <v>1263.45</v>
      </c>
    </row>
    <row r="1905" spans="1:8" x14ac:dyDescent="0.25">
      <c r="A1905" t="s">
        <v>13828</v>
      </c>
      <c r="B1905" s="16"/>
      <c r="C1905" s="16"/>
      <c r="D1905" s="16">
        <v>1338.42</v>
      </c>
      <c r="E1905" s="16"/>
      <c r="F1905" s="16"/>
      <c r="G1905" s="16"/>
      <c r="H1905" s="16">
        <v>1338.42</v>
      </c>
    </row>
    <row r="1906" spans="1:8" x14ac:dyDescent="0.25">
      <c r="A1906" t="s">
        <v>14195</v>
      </c>
      <c r="B1906" s="16"/>
      <c r="C1906" s="16">
        <v>2162.65</v>
      </c>
      <c r="D1906" s="16"/>
      <c r="E1906" s="16"/>
      <c r="F1906" s="16"/>
      <c r="G1906" s="16"/>
      <c r="H1906" s="16">
        <v>2162.65</v>
      </c>
    </row>
    <row r="1907" spans="1:8" x14ac:dyDescent="0.25">
      <c r="A1907" t="s">
        <v>13982</v>
      </c>
      <c r="B1907" s="16"/>
      <c r="C1907" s="16">
        <v>16772.580000000002</v>
      </c>
      <c r="D1907" s="16"/>
      <c r="E1907" s="16"/>
      <c r="F1907" s="16"/>
      <c r="G1907" s="16"/>
      <c r="H1907" s="16">
        <v>16772.580000000002</v>
      </c>
    </row>
    <row r="1908" spans="1:8" x14ac:dyDescent="0.25">
      <c r="A1908" t="s">
        <v>12609</v>
      </c>
      <c r="B1908" s="16"/>
      <c r="C1908" s="16"/>
      <c r="D1908" s="16">
        <v>2137.4699999999998</v>
      </c>
      <c r="E1908" s="16"/>
      <c r="F1908" s="16"/>
      <c r="G1908" s="16"/>
      <c r="H1908" s="16">
        <v>2137.4699999999998</v>
      </c>
    </row>
    <row r="1909" spans="1:8" x14ac:dyDescent="0.25">
      <c r="A1909" t="s">
        <v>12991</v>
      </c>
      <c r="B1909" s="16"/>
      <c r="C1909" s="16"/>
      <c r="D1909" s="16">
        <v>756.56</v>
      </c>
      <c r="E1909" s="16"/>
      <c r="F1909" s="16"/>
      <c r="G1909" s="16"/>
      <c r="H1909" s="16">
        <v>756.56</v>
      </c>
    </row>
    <row r="1910" spans="1:8" x14ac:dyDescent="0.25">
      <c r="A1910" t="s">
        <v>14208</v>
      </c>
      <c r="B1910" s="16">
        <v>1035.0999999999999</v>
      </c>
      <c r="C1910" s="16"/>
      <c r="D1910" s="16"/>
      <c r="E1910" s="16"/>
      <c r="F1910" s="16"/>
      <c r="G1910" s="16"/>
      <c r="H1910" s="16">
        <v>1035.0999999999999</v>
      </c>
    </row>
    <row r="1911" spans="1:8" x14ac:dyDescent="0.25">
      <c r="A1911" t="s">
        <v>14036</v>
      </c>
      <c r="B1911" s="16"/>
      <c r="C1911" s="16">
        <v>6588.46</v>
      </c>
      <c r="D1911" s="16"/>
      <c r="E1911" s="16"/>
      <c r="F1911" s="16"/>
      <c r="G1911" s="16"/>
      <c r="H1911" s="16">
        <v>6588.46</v>
      </c>
    </row>
    <row r="1912" spans="1:8" x14ac:dyDescent="0.25">
      <c r="A1912" t="s">
        <v>14207</v>
      </c>
      <c r="B1912" s="16"/>
      <c r="C1912" s="16"/>
      <c r="D1912" s="16">
        <v>1049.08</v>
      </c>
      <c r="E1912" s="16"/>
      <c r="F1912" s="16"/>
      <c r="G1912" s="16"/>
      <c r="H1912" s="16">
        <v>1049.08</v>
      </c>
    </row>
    <row r="1913" spans="1:8" x14ac:dyDescent="0.25">
      <c r="A1913" t="s">
        <v>12730</v>
      </c>
      <c r="B1913" s="16"/>
      <c r="C1913" s="16"/>
      <c r="D1913" s="16">
        <v>1551.64</v>
      </c>
      <c r="E1913" s="16"/>
      <c r="F1913" s="16"/>
      <c r="G1913" s="16"/>
      <c r="H1913" s="16">
        <v>1551.64</v>
      </c>
    </row>
    <row r="1914" spans="1:8" x14ac:dyDescent="0.25">
      <c r="A1914" t="s">
        <v>14212</v>
      </c>
      <c r="B1914" s="16"/>
      <c r="C1914" s="16"/>
      <c r="D1914" s="16">
        <v>739.6</v>
      </c>
      <c r="E1914" s="16"/>
      <c r="F1914" s="16"/>
      <c r="G1914" s="16"/>
      <c r="H1914" s="16">
        <v>739.6</v>
      </c>
    </row>
    <row r="1915" spans="1:8" x14ac:dyDescent="0.25">
      <c r="A1915" t="s">
        <v>12054</v>
      </c>
      <c r="B1915" s="16"/>
      <c r="C1915" s="16"/>
      <c r="D1915" s="16"/>
      <c r="E1915" s="16">
        <v>8779.39</v>
      </c>
      <c r="F1915" s="16"/>
      <c r="G1915" s="16"/>
      <c r="H1915" s="16">
        <v>8779.39</v>
      </c>
    </row>
    <row r="1916" spans="1:8" x14ac:dyDescent="0.25">
      <c r="A1916" t="s">
        <v>11998</v>
      </c>
      <c r="B1916" s="16"/>
      <c r="C1916" s="16"/>
      <c r="D1916" s="16"/>
      <c r="E1916" s="16"/>
      <c r="F1916" s="16">
        <v>11471.82</v>
      </c>
      <c r="G1916" s="16"/>
      <c r="H1916" s="16">
        <v>11471.82</v>
      </c>
    </row>
    <row r="1917" spans="1:8" x14ac:dyDescent="0.25">
      <c r="A1917" t="s">
        <v>12823</v>
      </c>
      <c r="B1917" s="16"/>
      <c r="C1917" s="16"/>
      <c r="D1917" s="16"/>
      <c r="E1917" s="16"/>
      <c r="F1917" s="16"/>
      <c r="G1917" s="16">
        <v>1237.75</v>
      </c>
      <c r="H1917" s="16">
        <v>1237.75</v>
      </c>
    </row>
    <row r="1918" spans="1:8" x14ac:dyDescent="0.25">
      <c r="A1918" t="s">
        <v>12810</v>
      </c>
      <c r="B1918" s="16"/>
      <c r="C1918" s="16"/>
      <c r="D1918" s="16"/>
      <c r="E1918" s="16"/>
      <c r="F1918" s="16">
        <v>1292.28</v>
      </c>
      <c r="G1918" s="16"/>
      <c r="H1918" s="16">
        <v>1292.28</v>
      </c>
    </row>
    <row r="1919" spans="1:8" x14ac:dyDescent="0.25">
      <c r="A1919" t="s">
        <v>12589</v>
      </c>
      <c r="B1919" s="16"/>
      <c r="C1919" s="16"/>
      <c r="D1919" s="16">
        <v>2277.7800000000002</v>
      </c>
      <c r="E1919" s="16"/>
      <c r="F1919" s="16"/>
      <c r="G1919" s="16"/>
      <c r="H1919" s="16">
        <v>2277.7800000000002</v>
      </c>
    </row>
    <row r="1920" spans="1:8" x14ac:dyDescent="0.25">
      <c r="A1920" t="s">
        <v>12964</v>
      </c>
      <c r="B1920" s="16">
        <v>832.44</v>
      </c>
      <c r="C1920" s="16"/>
      <c r="D1920" s="16"/>
      <c r="E1920" s="16"/>
      <c r="F1920" s="16"/>
      <c r="G1920" s="16"/>
      <c r="H1920" s="16">
        <v>832.44</v>
      </c>
    </row>
    <row r="1921" spans="1:8" x14ac:dyDescent="0.25">
      <c r="A1921" t="s">
        <v>11865</v>
      </c>
      <c r="B1921" s="16"/>
      <c r="C1921" s="16"/>
      <c r="D1921" s="16">
        <v>27782.48</v>
      </c>
      <c r="E1921" s="16"/>
      <c r="F1921" s="16"/>
      <c r="G1921" s="16"/>
      <c r="H1921" s="16">
        <v>27782.48</v>
      </c>
    </row>
    <row r="1922" spans="1:8" x14ac:dyDescent="0.25">
      <c r="A1922" t="s">
        <v>12881</v>
      </c>
      <c r="B1922" s="16"/>
      <c r="C1922" s="16"/>
      <c r="D1922" s="16">
        <v>1049.08</v>
      </c>
      <c r="E1922" s="16"/>
      <c r="F1922" s="16"/>
      <c r="G1922" s="16"/>
      <c r="H1922" s="16">
        <v>1049.08</v>
      </c>
    </row>
    <row r="1923" spans="1:8" x14ac:dyDescent="0.25">
      <c r="A1923" t="s">
        <v>13769</v>
      </c>
      <c r="B1923" s="16"/>
      <c r="C1923" s="16"/>
      <c r="D1923" s="16">
        <v>2951.68</v>
      </c>
      <c r="E1923" s="16"/>
      <c r="F1923" s="16"/>
      <c r="G1923" s="16"/>
      <c r="H1923" s="16">
        <v>2951.68</v>
      </c>
    </row>
    <row r="1924" spans="1:8" x14ac:dyDescent="0.25">
      <c r="A1924" t="s">
        <v>12466</v>
      </c>
      <c r="B1924" s="16"/>
      <c r="C1924" s="16">
        <v>2947.39</v>
      </c>
      <c r="D1924" s="16"/>
      <c r="E1924" s="16"/>
      <c r="F1924" s="16"/>
      <c r="G1924" s="16"/>
      <c r="H1924" s="16">
        <v>2947.39</v>
      </c>
    </row>
    <row r="1925" spans="1:8" x14ac:dyDescent="0.25">
      <c r="A1925" t="s">
        <v>12234</v>
      </c>
      <c r="B1925" s="16"/>
      <c r="C1925" s="16"/>
      <c r="D1925" s="16">
        <v>5160.76</v>
      </c>
      <c r="E1925" s="16"/>
      <c r="F1925" s="16"/>
      <c r="G1925" s="16"/>
      <c r="H1925" s="16">
        <v>5160.76</v>
      </c>
    </row>
    <row r="1926" spans="1:8" x14ac:dyDescent="0.25">
      <c r="A1926" t="s">
        <v>12178</v>
      </c>
      <c r="B1926" s="16"/>
      <c r="C1926" s="16">
        <v>6008.88</v>
      </c>
      <c r="D1926" s="16"/>
      <c r="E1926" s="16"/>
      <c r="F1926" s="16"/>
      <c r="G1926" s="16"/>
      <c r="H1926" s="16">
        <v>6008.88</v>
      </c>
    </row>
    <row r="1927" spans="1:8" x14ac:dyDescent="0.25">
      <c r="A1927" t="s">
        <v>12849</v>
      </c>
      <c r="B1927" s="16"/>
      <c r="C1927" s="16">
        <v>1165.05</v>
      </c>
      <c r="D1927" s="16"/>
      <c r="E1927" s="16"/>
      <c r="F1927" s="16"/>
      <c r="G1927" s="16"/>
      <c r="H1927" s="16">
        <v>1165.05</v>
      </c>
    </row>
    <row r="1928" spans="1:8" x14ac:dyDescent="0.25">
      <c r="A1928" t="s">
        <v>12396</v>
      </c>
      <c r="B1928" s="16"/>
      <c r="C1928" s="16"/>
      <c r="D1928" s="16">
        <v>3493.66</v>
      </c>
      <c r="E1928" s="16"/>
      <c r="F1928" s="16"/>
      <c r="G1928" s="16"/>
      <c r="H1928" s="16">
        <v>3493.66</v>
      </c>
    </row>
    <row r="1929" spans="1:8" x14ac:dyDescent="0.25">
      <c r="A1929" t="s">
        <v>12397</v>
      </c>
      <c r="B1929" s="16">
        <v>3489.06</v>
      </c>
      <c r="C1929" s="16"/>
      <c r="D1929" s="16"/>
      <c r="E1929" s="16"/>
      <c r="F1929" s="16"/>
      <c r="G1929" s="16"/>
      <c r="H1929" s="16">
        <v>3489.06</v>
      </c>
    </row>
    <row r="1930" spans="1:8" x14ac:dyDescent="0.25">
      <c r="A1930" t="s">
        <v>12222</v>
      </c>
      <c r="B1930" s="16"/>
      <c r="C1930" s="16">
        <v>5329.33</v>
      </c>
      <c r="D1930" s="16"/>
      <c r="E1930" s="16"/>
      <c r="F1930" s="16"/>
      <c r="G1930" s="16"/>
      <c r="H1930" s="16">
        <v>5329.33</v>
      </c>
    </row>
    <row r="1931" spans="1:8" x14ac:dyDescent="0.25">
      <c r="A1931" t="s">
        <v>12833</v>
      </c>
      <c r="B1931" s="16"/>
      <c r="C1931" s="16">
        <v>1205.7</v>
      </c>
      <c r="D1931" s="16"/>
      <c r="E1931" s="16"/>
      <c r="F1931" s="16"/>
      <c r="G1931" s="16"/>
      <c r="H1931" s="16">
        <v>1205.7</v>
      </c>
    </row>
    <row r="1932" spans="1:8" x14ac:dyDescent="0.25">
      <c r="A1932" t="s">
        <v>13126</v>
      </c>
      <c r="B1932" s="16"/>
      <c r="C1932" s="16"/>
      <c r="D1932" s="16">
        <v>480.48</v>
      </c>
      <c r="E1932" s="16"/>
      <c r="F1932" s="16"/>
      <c r="G1932" s="16"/>
      <c r="H1932" s="16">
        <v>480.48</v>
      </c>
    </row>
    <row r="1933" spans="1:8" x14ac:dyDescent="0.25">
      <c r="A1933" t="s">
        <v>13144</v>
      </c>
      <c r="B1933" s="16"/>
      <c r="C1933" s="16"/>
      <c r="D1933" s="16">
        <v>429.98</v>
      </c>
      <c r="E1933" s="16"/>
      <c r="F1933" s="16"/>
      <c r="G1933" s="16"/>
      <c r="H1933" s="16">
        <v>429.98</v>
      </c>
    </row>
    <row r="1934" spans="1:8" x14ac:dyDescent="0.25">
      <c r="A1934" t="s">
        <v>12994</v>
      </c>
      <c r="B1934" s="16"/>
      <c r="C1934" s="16"/>
      <c r="D1934" s="16"/>
      <c r="E1934" s="16"/>
      <c r="F1934" s="16">
        <v>750</v>
      </c>
      <c r="G1934" s="16"/>
      <c r="H1934" s="16">
        <v>750</v>
      </c>
    </row>
    <row r="1935" spans="1:8" x14ac:dyDescent="0.25">
      <c r="A1935" t="s">
        <v>12840</v>
      </c>
      <c r="B1935" s="16"/>
      <c r="C1935" s="16">
        <v>1192.96</v>
      </c>
      <c r="D1935" s="16"/>
      <c r="E1935" s="16"/>
      <c r="F1935" s="16"/>
      <c r="G1935" s="16"/>
      <c r="H1935" s="16">
        <v>1192.96</v>
      </c>
    </row>
    <row r="1936" spans="1:8" x14ac:dyDescent="0.25">
      <c r="A1936" t="s">
        <v>13096</v>
      </c>
      <c r="B1936" s="16">
        <v>558.17999999999995</v>
      </c>
      <c r="C1936" s="16"/>
      <c r="D1936" s="16"/>
      <c r="E1936" s="16"/>
      <c r="F1936" s="16"/>
      <c r="G1936" s="16"/>
      <c r="H1936" s="16">
        <v>558.17999999999995</v>
      </c>
    </row>
    <row r="1937" spans="1:8" x14ac:dyDescent="0.25">
      <c r="A1937" t="s">
        <v>13638</v>
      </c>
      <c r="B1937" s="16"/>
      <c r="C1937" s="16"/>
      <c r="D1937" s="16">
        <v>14336.45</v>
      </c>
      <c r="E1937" s="16"/>
      <c r="F1937" s="16"/>
      <c r="G1937" s="16"/>
      <c r="H1937" s="16">
        <v>14336.45</v>
      </c>
    </row>
    <row r="1938" spans="1:8" x14ac:dyDescent="0.25">
      <c r="A1938" t="s">
        <v>12167</v>
      </c>
      <c r="B1938" s="16">
        <v>6122.77</v>
      </c>
      <c r="C1938" s="16"/>
      <c r="D1938" s="16"/>
      <c r="E1938" s="16"/>
      <c r="F1938" s="16"/>
      <c r="G1938" s="16"/>
      <c r="H1938" s="16">
        <v>6122.77</v>
      </c>
    </row>
    <row r="1939" spans="1:8" x14ac:dyDescent="0.25">
      <c r="A1939" t="s">
        <v>12635</v>
      </c>
      <c r="B1939" s="16">
        <v>2018.8</v>
      </c>
      <c r="C1939" s="16"/>
      <c r="D1939" s="16"/>
      <c r="E1939" s="16"/>
      <c r="F1939" s="16"/>
      <c r="G1939" s="16"/>
      <c r="H1939" s="16">
        <v>2018.8</v>
      </c>
    </row>
    <row r="1940" spans="1:8" x14ac:dyDescent="0.25">
      <c r="A1940" t="s">
        <v>14429</v>
      </c>
      <c r="B1940" s="16">
        <v>404.04</v>
      </c>
      <c r="C1940" s="16"/>
      <c r="D1940" s="16"/>
      <c r="E1940" s="16"/>
      <c r="F1940" s="16"/>
      <c r="G1940" s="16"/>
      <c r="H1940" s="16">
        <v>404.04</v>
      </c>
    </row>
    <row r="1941" spans="1:8" x14ac:dyDescent="0.25">
      <c r="A1941" t="s">
        <v>11951</v>
      </c>
      <c r="B1941" s="16">
        <v>13968.46</v>
      </c>
      <c r="C1941" s="16"/>
      <c r="D1941" s="16"/>
      <c r="E1941" s="16"/>
      <c r="F1941" s="16"/>
      <c r="G1941" s="16"/>
      <c r="H1941" s="16">
        <v>13968.46</v>
      </c>
    </row>
    <row r="1942" spans="1:8" x14ac:dyDescent="0.25">
      <c r="A1942" t="s">
        <v>12093</v>
      </c>
      <c r="B1942" s="16">
        <v>7628.11</v>
      </c>
      <c r="C1942" s="16"/>
      <c r="D1942" s="16"/>
      <c r="E1942" s="16"/>
      <c r="F1942" s="16"/>
      <c r="G1942" s="16"/>
      <c r="H1942" s="16">
        <v>7628.11</v>
      </c>
    </row>
    <row r="1943" spans="1:8" x14ac:dyDescent="0.25">
      <c r="A1943" t="s">
        <v>12900</v>
      </c>
      <c r="B1943" s="16"/>
      <c r="C1943" s="16"/>
      <c r="D1943" s="16">
        <v>1029.32</v>
      </c>
      <c r="E1943" s="16"/>
      <c r="F1943" s="16"/>
      <c r="G1943" s="16"/>
      <c r="H1943" s="16">
        <v>1029.32</v>
      </c>
    </row>
    <row r="1944" spans="1:8" x14ac:dyDescent="0.25">
      <c r="A1944" t="s">
        <v>13801</v>
      </c>
      <c r="B1944" s="16"/>
      <c r="C1944" s="16"/>
      <c r="D1944" s="16">
        <v>2074.66</v>
      </c>
      <c r="E1944" s="16"/>
      <c r="F1944" s="16"/>
      <c r="G1944" s="16"/>
      <c r="H1944" s="16">
        <v>2074.66</v>
      </c>
    </row>
    <row r="1945" spans="1:8" x14ac:dyDescent="0.25">
      <c r="A1945" t="s">
        <v>12073</v>
      </c>
      <c r="B1945" s="16"/>
      <c r="C1945" s="16"/>
      <c r="D1945" s="16">
        <v>8170.26</v>
      </c>
      <c r="E1945" s="16"/>
      <c r="F1945" s="16"/>
      <c r="G1945" s="16"/>
      <c r="H1945" s="16">
        <v>8170.26</v>
      </c>
    </row>
    <row r="1946" spans="1:8" x14ac:dyDescent="0.25">
      <c r="A1946" t="s">
        <v>12477</v>
      </c>
      <c r="B1946" s="16"/>
      <c r="C1946" s="16">
        <v>2892.4</v>
      </c>
      <c r="D1946" s="16">
        <v>1960.61</v>
      </c>
      <c r="E1946" s="16"/>
      <c r="F1946" s="16"/>
      <c r="G1946" s="16"/>
      <c r="H1946" s="16">
        <v>4853.01</v>
      </c>
    </row>
    <row r="1947" spans="1:8" x14ac:dyDescent="0.25">
      <c r="A1947" t="s">
        <v>12513</v>
      </c>
      <c r="B1947" s="16"/>
      <c r="C1947" s="16"/>
      <c r="D1947" s="16"/>
      <c r="E1947" s="16"/>
      <c r="F1947" s="16">
        <v>2680.07</v>
      </c>
      <c r="G1947" s="16"/>
      <c r="H1947" s="16">
        <v>2680.07</v>
      </c>
    </row>
    <row r="1948" spans="1:8" x14ac:dyDescent="0.25">
      <c r="A1948" t="s">
        <v>12388</v>
      </c>
      <c r="B1948" s="16"/>
      <c r="C1948" s="16"/>
      <c r="D1948" s="16"/>
      <c r="E1948" s="16">
        <v>3568</v>
      </c>
      <c r="F1948" s="16"/>
      <c r="G1948" s="16"/>
      <c r="H1948" s="16">
        <v>3568</v>
      </c>
    </row>
    <row r="1949" spans="1:8" x14ac:dyDescent="0.25">
      <c r="A1949" t="s">
        <v>14068</v>
      </c>
      <c r="B1949" s="16"/>
      <c r="C1949" s="16"/>
      <c r="D1949" s="16"/>
      <c r="E1949" s="16"/>
      <c r="F1949" s="16"/>
      <c r="G1949" s="16">
        <v>3687.16</v>
      </c>
      <c r="H1949" s="16">
        <v>3687.16</v>
      </c>
    </row>
    <row r="1950" spans="1:8" x14ac:dyDescent="0.25">
      <c r="A1950" t="s">
        <v>14166</v>
      </c>
      <c r="B1950" s="16">
        <v>3796.11</v>
      </c>
      <c r="C1950" s="16"/>
      <c r="D1950" s="16"/>
      <c r="E1950" s="16"/>
      <c r="F1950" s="16"/>
      <c r="G1950" s="16"/>
      <c r="H1950" s="16">
        <v>3796.11</v>
      </c>
    </row>
    <row r="1951" spans="1:8" x14ac:dyDescent="0.25">
      <c r="A1951" t="s">
        <v>11946</v>
      </c>
      <c r="B1951" s="16">
        <v>14275.86</v>
      </c>
      <c r="C1951" s="16"/>
      <c r="D1951" s="16"/>
      <c r="E1951" s="16"/>
      <c r="F1951" s="16"/>
      <c r="G1951" s="16"/>
      <c r="H1951" s="16">
        <v>14275.86</v>
      </c>
    </row>
    <row r="1952" spans="1:8" x14ac:dyDescent="0.25">
      <c r="A1952" t="s">
        <v>14161</v>
      </c>
      <c r="B1952" s="16"/>
      <c r="C1952" s="16"/>
      <c r="D1952" s="16">
        <v>4335.9399999999996</v>
      </c>
      <c r="E1952" s="16"/>
      <c r="F1952" s="16"/>
      <c r="G1952" s="16"/>
      <c r="H1952" s="16">
        <v>4335.9399999999996</v>
      </c>
    </row>
    <row r="1953" spans="1:8" x14ac:dyDescent="0.25">
      <c r="A1953" t="s">
        <v>12314</v>
      </c>
      <c r="B1953" s="16"/>
      <c r="C1953" s="16"/>
      <c r="D1953" s="16">
        <v>4378.2700000000004</v>
      </c>
      <c r="E1953" s="16"/>
      <c r="F1953" s="16"/>
      <c r="G1953" s="16"/>
      <c r="H1953" s="16">
        <v>4378.2700000000004</v>
      </c>
    </row>
    <row r="1954" spans="1:8" x14ac:dyDescent="0.25">
      <c r="A1954" t="s">
        <v>12904</v>
      </c>
      <c r="B1954" s="16"/>
      <c r="C1954" s="16"/>
      <c r="D1954" s="16"/>
      <c r="E1954" s="16"/>
      <c r="F1954" s="16">
        <v>1014.23</v>
      </c>
      <c r="G1954" s="16"/>
      <c r="H1954" s="16">
        <v>1014.23</v>
      </c>
    </row>
    <row r="1955" spans="1:8" x14ac:dyDescent="0.25">
      <c r="A1955" t="s">
        <v>13609</v>
      </c>
      <c r="B1955" s="16">
        <v>20433.52</v>
      </c>
      <c r="C1955" s="16"/>
      <c r="D1955" s="16"/>
      <c r="E1955" s="16"/>
      <c r="F1955" s="16"/>
      <c r="G1955" s="16"/>
      <c r="H1955" s="16">
        <v>20433.52</v>
      </c>
    </row>
    <row r="1956" spans="1:8" x14ac:dyDescent="0.25">
      <c r="A1956" t="s">
        <v>14334</v>
      </c>
      <c r="B1956" s="16"/>
      <c r="C1956" s="16"/>
      <c r="D1956" s="16">
        <v>10595.04</v>
      </c>
      <c r="E1956" s="16"/>
      <c r="F1956" s="16"/>
      <c r="G1956" s="16"/>
      <c r="H1956" s="16">
        <v>10595.04</v>
      </c>
    </row>
    <row r="1957" spans="1:8" x14ac:dyDescent="0.25">
      <c r="A1957" t="s">
        <v>13118</v>
      </c>
      <c r="B1957" s="16"/>
      <c r="C1957" s="16"/>
      <c r="D1957" s="16"/>
      <c r="E1957" s="16"/>
      <c r="F1957" s="16"/>
      <c r="G1957" s="16">
        <v>509.32</v>
      </c>
      <c r="H1957" s="16">
        <v>509.32</v>
      </c>
    </row>
    <row r="1958" spans="1:8" x14ac:dyDescent="0.25">
      <c r="A1958" t="s">
        <v>12580</v>
      </c>
      <c r="B1958" s="16"/>
      <c r="C1958" s="16"/>
      <c r="D1958" s="16"/>
      <c r="E1958" s="16"/>
      <c r="F1958" s="16"/>
      <c r="G1958" s="16">
        <v>2331.79</v>
      </c>
      <c r="H1958" s="16">
        <v>2331.79</v>
      </c>
    </row>
    <row r="1959" spans="1:8" x14ac:dyDescent="0.25">
      <c r="A1959" t="s">
        <v>12943</v>
      </c>
      <c r="B1959" s="16"/>
      <c r="C1959" s="16"/>
      <c r="D1959" s="16">
        <v>892.82</v>
      </c>
      <c r="E1959" s="16"/>
      <c r="F1959" s="16"/>
      <c r="G1959" s="16"/>
      <c r="H1959" s="16">
        <v>892.82</v>
      </c>
    </row>
    <row r="1960" spans="1:8" x14ac:dyDescent="0.25">
      <c r="A1960" t="s">
        <v>12672</v>
      </c>
      <c r="B1960" s="16"/>
      <c r="C1960" s="16"/>
      <c r="D1960" s="16">
        <v>1886.6</v>
      </c>
      <c r="E1960" s="16"/>
      <c r="F1960" s="16"/>
      <c r="G1960" s="16"/>
      <c r="H1960" s="16">
        <v>1886.6</v>
      </c>
    </row>
    <row r="1961" spans="1:8" x14ac:dyDescent="0.25">
      <c r="A1961" t="s">
        <v>12024</v>
      </c>
      <c r="B1961" s="16"/>
      <c r="C1961" s="16"/>
      <c r="D1961" s="16">
        <v>10016.89</v>
      </c>
      <c r="E1961" s="16"/>
      <c r="F1961" s="16"/>
      <c r="G1961" s="16"/>
      <c r="H1961" s="16">
        <v>10016.89</v>
      </c>
    </row>
    <row r="1962" spans="1:8" x14ac:dyDescent="0.25">
      <c r="A1962" t="s">
        <v>12390</v>
      </c>
      <c r="B1962" s="16"/>
      <c r="C1962" s="16"/>
      <c r="D1962" s="16">
        <v>3540.51</v>
      </c>
      <c r="E1962" s="16"/>
      <c r="F1962" s="16"/>
      <c r="G1962" s="16"/>
      <c r="H1962" s="16">
        <v>3540.51</v>
      </c>
    </row>
    <row r="1963" spans="1:8" x14ac:dyDescent="0.25">
      <c r="A1963" t="s">
        <v>14186</v>
      </c>
      <c r="B1963" s="16"/>
      <c r="C1963" s="16">
        <v>2788.78</v>
      </c>
      <c r="D1963" s="16"/>
      <c r="E1963" s="16"/>
      <c r="F1963" s="16"/>
      <c r="G1963" s="16"/>
      <c r="H1963" s="16">
        <v>2788.78</v>
      </c>
    </row>
    <row r="1964" spans="1:8" x14ac:dyDescent="0.25">
      <c r="A1964" t="s">
        <v>14205</v>
      </c>
      <c r="B1964" s="16"/>
      <c r="C1964" s="16"/>
      <c r="D1964" s="16">
        <v>1426</v>
      </c>
      <c r="E1964" s="16"/>
      <c r="F1964" s="16"/>
      <c r="G1964" s="16"/>
      <c r="H1964" s="16">
        <v>1426</v>
      </c>
    </row>
    <row r="1965" spans="1:8" x14ac:dyDescent="0.25">
      <c r="A1965" t="s">
        <v>12761</v>
      </c>
      <c r="B1965" s="16"/>
      <c r="C1965" s="16"/>
      <c r="D1965" s="16">
        <v>1458.86</v>
      </c>
      <c r="E1965" s="16"/>
      <c r="F1965" s="16"/>
      <c r="G1965" s="16"/>
      <c r="H1965" s="16">
        <v>1458.86</v>
      </c>
    </row>
    <row r="1966" spans="1:8" x14ac:dyDescent="0.25">
      <c r="A1966" t="s">
        <v>14055</v>
      </c>
      <c r="B1966" s="16"/>
      <c r="C1966" s="16"/>
      <c r="D1966" s="16"/>
      <c r="E1966" s="16">
        <v>4721.97</v>
      </c>
      <c r="F1966" s="16"/>
      <c r="G1966" s="16"/>
      <c r="H1966" s="16">
        <v>4721.97</v>
      </c>
    </row>
    <row r="1967" spans="1:8" x14ac:dyDescent="0.25">
      <c r="A1967" t="s">
        <v>12841</v>
      </c>
      <c r="B1967" s="16"/>
      <c r="C1967" s="16"/>
      <c r="D1967" s="16"/>
      <c r="E1967" s="16">
        <v>1192.6199999999999</v>
      </c>
      <c r="F1967" s="16"/>
      <c r="G1967" s="16"/>
      <c r="H1967" s="16">
        <v>1192.6199999999999</v>
      </c>
    </row>
    <row r="1968" spans="1:8" x14ac:dyDescent="0.25">
      <c r="A1968" t="s">
        <v>13196</v>
      </c>
      <c r="B1968" s="16"/>
      <c r="C1968" s="16"/>
      <c r="D1968" s="16">
        <v>255</v>
      </c>
      <c r="E1968" s="16"/>
      <c r="F1968" s="16"/>
      <c r="G1968" s="16"/>
      <c r="H1968" s="16">
        <v>255</v>
      </c>
    </row>
    <row r="1969" spans="1:8" x14ac:dyDescent="0.25">
      <c r="A1969" t="s">
        <v>13168</v>
      </c>
      <c r="B1969" s="16"/>
      <c r="C1969" s="16"/>
      <c r="D1969" s="16"/>
      <c r="E1969" s="16"/>
      <c r="F1969" s="16"/>
      <c r="G1969" s="16">
        <v>370</v>
      </c>
      <c r="H1969" s="16">
        <v>370</v>
      </c>
    </row>
    <row r="1970" spans="1:8" x14ac:dyDescent="0.25">
      <c r="A1970" t="s">
        <v>12284</v>
      </c>
      <c r="B1970" s="16"/>
      <c r="C1970" s="16"/>
      <c r="D1970" s="16">
        <v>4615.88</v>
      </c>
      <c r="E1970" s="16"/>
      <c r="F1970" s="16"/>
      <c r="G1970" s="16"/>
      <c r="H1970" s="16">
        <v>4615.88</v>
      </c>
    </row>
    <row r="1971" spans="1:8" x14ac:dyDescent="0.25">
      <c r="A1971" t="s">
        <v>12437</v>
      </c>
      <c r="B1971" s="16"/>
      <c r="C1971" s="16"/>
      <c r="D1971" s="16"/>
      <c r="E1971" s="16">
        <v>3146.93</v>
      </c>
      <c r="F1971" s="16"/>
      <c r="G1971" s="16"/>
      <c r="H1971" s="16">
        <v>3146.93</v>
      </c>
    </row>
    <row r="1972" spans="1:8" x14ac:dyDescent="0.25">
      <c r="A1972" t="s">
        <v>12855</v>
      </c>
      <c r="B1972" s="16"/>
      <c r="C1972" s="16">
        <v>1130.1199999999999</v>
      </c>
      <c r="D1972" s="16"/>
      <c r="E1972" s="16"/>
      <c r="F1972" s="16"/>
      <c r="G1972" s="16"/>
      <c r="H1972" s="16">
        <v>1130.1199999999999</v>
      </c>
    </row>
    <row r="1973" spans="1:8" x14ac:dyDescent="0.25">
      <c r="A1973" t="s">
        <v>13112</v>
      </c>
      <c r="B1973" s="16"/>
      <c r="C1973" s="16"/>
      <c r="D1973" s="16">
        <v>517.78</v>
      </c>
      <c r="E1973" s="16"/>
      <c r="F1973" s="16"/>
      <c r="G1973" s="16"/>
      <c r="H1973" s="16">
        <v>517.78</v>
      </c>
    </row>
    <row r="1974" spans="1:8" x14ac:dyDescent="0.25">
      <c r="A1974" t="s">
        <v>14076</v>
      </c>
      <c r="B1974" s="16">
        <v>2803.8</v>
      </c>
      <c r="C1974" s="16"/>
      <c r="D1974" s="16"/>
      <c r="E1974" s="16"/>
      <c r="F1974" s="16"/>
      <c r="G1974" s="16"/>
      <c r="H1974" s="16">
        <v>2803.8</v>
      </c>
    </row>
    <row r="1975" spans="1:8" x14ac:dyDescent="0.25">
      <c r="A1975" t="s">
        <v>13222</v>
      </c>
      <c r="B1975" s="16"/>
      <c r="C1975" s="16"/>
      <c r="D1975" s="16"/>
      <c r="E1975" s="16"/>
      <c r="F1975" s="16"/>
      <c r="G1975" s="16">
        <v>225</v>
      </c>
      <c r="H1975" s="16">
        <v>225</v>
      </c>
    </row>
    <row r="1976" spans="1:8" x14ac:dyDescent="0.25">
      <c r="A1976" t="s">
        <v>12095</v>
      </c>
      <c r="B1976" s="16"/>
      <c r="C1976" s="16"/>
      <c r="D1976" s="16">
        <v>7594.43</v>
      </c>
      <c r="E1976" s="16"/>
      <c r="F1976" s="16"/>
      <c r="G1976" s="16"/>
      <c r="H1976" s="16">
        <v>7594.43</v>
      </c>
    </row>
    <row r="1977" spans="1:8" x14ac:dyDescent="0.25">
      <c r="A1977" t="s">
        <v>12063</v>
      </c>
      <c r="B1977" s="16"/>
      <c r="C1977" s="16"/>
      <c r="D1977" s="16"/>
      <c r="E1977" s="16">
        <v>8460.5</v>
      </c>
      <c r="F1977" s="16"/>
      <c r="G1977" s="16"/>
      <c r="H1977" s="16">
        <v>8460.5</v>
      </c>
    </row>
    <row r="1978" spans="1:8" x14ac:dyDescent="0.25">
      <c r="A1978" t="s">
        <v>12786</v>
      </c>
      <c r="B1978" s="16"/>
      <c r="C1978" s="16"/>
      <c r="D1978" s="16">
        <v>1396.9</v>
      </c>
      <c r="E1978" s="16"/>
      <c r="F1978" s="16"/>
      <c r="G1978" s="16"/>
      <c r="H1978" s="16">
        <v>1396.9</v>
      </c>
    </row>
    <row r="1979" spans="1:8" x14ac:dyDescent="0.25">
      <c r="A1979" t="s">
        <v>13583</v>
      </c>
      <c r="B1979" s="16">
        <v>29348.9</v>
      </c>
      <c r="C1979" s="16"/>
      <c r="D1979" s="16"/>
      <c r="E1979" s="16"/>
      <c r="F1979" s="16"/>
      <c r="G1979" s="16"/>
      <c r="H1979" s="16">
        <v>29348.9</v>
      </c>
    </row>
    <row r="1980" spans="1:8" x14ac:dyDescent="0.25">
      <c r="A1980" t="s">
        <v>13240</v>
      </c>
      <c r="B1980" s="16"/>
      <c r="C1980" s="16"/>
      <c r="D1980" s="16"/>
      <c r="E1980" s="16">
        <v>185</v>
      </c>
      <c r="F1980" s="16"/>
      <c r="G1980" s="16"/>
      <c r="H1980" s="16">
        <v>185</v>
      </c>
    </row>
    <row r="1981" spans="1:8" x14ac:dyDescent="0.25">
      <c r="A1981" t="s">
        <v>13249</v>
      </c>
      <c r="B1981" s="16"/>
      <c r="C1981" s="16"/>
      <c r="D1981" s="16">
        <v>180</v>
      </c>
      <c r="E1981" s="16"/>
      <c r="F1981" s="16"/>
      <c r="G1981" s="16"/>
      <c r="H1981" s="16">
        <v>180</v>
      </c>
    </row>
    <row r="1982" spans="1:8" x14ac:dyDescent="0.25">
      <c r="A1982" t="s">
        <v>11902</v>
      </c>
      <c r="B1982" s="16"/>
      <c r="C1982" s="16"/>
      <c r="D1982" s="16">
        <v>18929.34</v>
      </c>
      <c r="E1982" s="16"/>
      <c r="F1982" s="16"/>
      <c r="G1982" s="16"/>
      <c r="H1982" s="16">
        <v>18929.34</v>
      </c>
    </row>
    <row r="1983" spans="1:8" x14ac:dyDescent="0.25">
      <c r="A1983" t="s">
        <v>12625</v>
      </c>
      <c r="B1983" s="16"/>
      <c r="C1983" s="16">
        <v>2074.37</v>
      </c>
      <c r="D1983" s="16"/>
      <c r="E1983" s="16"/>
      <c r="F1983" s="16"/>
      <c r="G1983" s="16"/>
      <c r="H1983" s="16">
        <v>2074.37</v>
      </c>
    </row>
    <row r="1984" spans="1:8" x14ac:dyDescent="0.25">
      <c r="A1984" t="s">
        <v>12654</v>
      </c>
      <c r="B1984" s="16"/>
      <c r="C1984" s="16">
        <v>1955.76</v>
      </c>
      <c r="D1984" s="16"/>
      <c r="E1984" s="16"/>
      <c r="F1984" s="16"/>
      <c r="G1984" s="16"/>
      <c r="H1984" s="16">
        <v>1955.76</v>
      </c>
    </row>
    <row r="1985" spans="1:8" x14ac:dyDescent="0.25">
      <c r="A1985" t="s">
        <v>12107</v>
      </c>
      <c r="B1985" s="16">
        <v>7337.82</v>
      </c>
      <c r="C1985" s="16"/>
      <c r="D1985" s="16"/>
      <c r="E1985" s="16"/>
      <c r="F1985" s="16"/>
      <c r="G1985" s="16"/>
      <c r="H1985" s="16">
        <v>7337.82</v>
      </c>
    </row>
    <row r="1986" spans="1:8" x14ac:dyDescent="0.25">
      <c r="A1986" t="s">
        <v>11898</v>
      </c>
      <c r="B1986" s="16"/>
      <c r="C1986" s="16"/>
      <c r="D1986" s="16"/>
      <c r="E1986" s="16">
        <v>19855.8</v>
      </c>
      <c r="F1986" s="16"/>
      <c r="G1986" s="16"/>
      <c r="H1986" s="16">
        <v>19855.8</v>
      </c>
    </row>
    <row r="1987" spans="1:8" x14ac:dyDescent="0.25">
      <c r="A1987" t="s">
        <v>13866</v>
      </c>
      <c r="B1987" s="16"/>
      <c r="C1987" s="16"/>
      <c r="D1987" s="16"/>
      <c r="E1987" s="16">
        <v>410</v>
      </c>
      <c r="F1987" s="16"/>
      <c r="G1987" s="16"/>
      <c r="H1987" s="16">
        <v>410</v>
      </c>
    </row>
    <row r="1988" spans="1:8" x14ac:dyDescent="0.25">
      <c r="A1988" t="s">
        <v>12722</v>
      </c>
      <c r="B1988" s="16"/>
      <c r="C1988" s="16">
        <v>1600</v>
      </c>
      <c r="D1988" s="16"/>
      <c r="E1988" s="16"/>
      <c r="F1988" s="16"/>
      <c r="G1988" s="16"/>
      <c r="H1988" s="16">
        <v>1600</v>
      </c>
    </row>
    <row r="1989" spans="1:8" x14ac:dyDescent="0.25">
      <c r="A1989" t="s">
        <v>14210</v>
      </c>
      <c r="B1989" s="16"/>
      <c r="C1989" s="16">
        <v>886.52</v>
      </c>
      <c r="D1989" s="16"/>
      <c r="E1989" s="16"/>
      <c r="F1989" s="16"/>
      <c r="G1989" s="16"/>
      <c r="H1989" s="16">
        <v>886.52</v>
      </c>
    </row>
    <row r="1990" spans="1:8" x14ac:dyDescent="0.25">
      <c r="A1990" t="s">
        <v>12028</v>
      </c>
      <c r="B1990" s="16"/>
      <c r="C1990" s="16"/>
      <c r="D1990" s="16">
        <v>9954.93</v>
      </c>
      <c r="E1990" s="16"/>
      <c r="F1990" s="16"/>
      <c r="G1990" s="16"/>
      <c r="H1990" s="16">
        <v>9954.93</v>
      </c>
    </row>
    <row r="1991" spans="1:8" x14ac:dyDescent="0.25">
      <c r="A1991" t="s">
        <v>12384</v>
      </c>
      <c r="B1991" s="16">
        <v>3640</v>
      </c>
      <c r="C1991" s="16"/>
      <c r="D1991" s="16"/>
      <c r="E1991" s="16"/>
      <c r="F1991" s="16"/>
      <c r="G1991" s="16"/>
      <c r="H1991" s="16">
        <v>3640</v>
      </c>
    </row>
    <row r="1992" spans="1:8" x14ac:dyDescent="0.25">
      <c r="A1992" t="s">
        <v>13449</v>
      </c>
      <c r="B1992" s="16"/>
      <c r="C1992" s="16"/>
      <c r="D1992" s="16"/>
      <c r="E1992" s="16"/>
      <c r="F1992" s="16">
        <v>117057.66</v>
      </c>
      <c r="G1992" s="16"/>
      <c r="H1992" s="16">
        <v>117057.66</v>
      </c>
    </row>
    <row r="1993" spans="1:8" x14ac:dyDescent="0.25">
      <c r="A1993" t="s">
        <v>14346</v>
      </c>
      <c r="B1993" s="16"/>
      <c r="C1993" s="16"/>
      <c r="D1993" s="16">
        <v>5787.79</v>
      </c>
      <c r="E1993" s="16"/>
      <c r="F1993" s="16"/>
      <c r="G1993" s="16"/>
      <c r="H1993" s="16">
        <v>5787.79</v>
      </c>
    </row>
    <row r="1994" spans="1:8" x14ac:dyDescent="0.25">
      <c r="A1994" t="s">
        <v>14003</v>
      </c>
      <c r="B1994" s="16"/>
      <c r="C1994" s="16">
        <v>11659</v>
      </c>
      <c r="D1994" s="16"/>
      <c r="E1994" s="16"/>
      <c r="F1994" s="16"/>
      <c r="G1994" s="16"/>
      <c r="H1994" s="16">
        <v>11659</v>
      </c>
    </row>
    <row r="1995" spans="1:8" x14ac:dyDescent="0.25">
      <c r="A1995" t="s">
        <v>12905</v>
      </c>
      <c r="B1995" s="16"/>
      <c r="C1995" s="16"/>
      <c r="D1995" s="16"/>
      <c r="E1995" s="16">
        <v>1010</v>
      </c>
      <c r="F1995" s="16"/>
      <c r="G1995" s="16"/>
      <c r="H1995" s="16">
        <v>1010</v>
      </c>
    </row>
    <row r="1996" spans="1:8" x14ac:dyDescent="0.25">
      <c r="A1996" t="s">
        <v>13011</v>
      </c>
      <c r="B1996" s="16"/>
      <c r="C1996" s="16">
        <v>726.42</v>
      </c>
      <c r="D1996" s="16"/>
      <c r="E1996" s="16"/>
      <c r="F1996" s="16"/>
      <c r="G1996" s="16"/>
      <c r="H1996" s="16">
        <v>726.42</v>
      </c>
    </row>
    <row r="1997" spans="1:8" x14ac:dyDescent="0.25">
      <c r="A1997" t="s">
        <v>13100</v>
      </c>
      <c r="B1997" s="16"/>
      <c r="C1997" s="16"/>
      <c r="D1997" s="16"/>
      <c r="E1997" s="16"/>
      <c r="F1997" s="16"/>
      <c r="G1997" s="16">
        <v>551.01</v>
      </c>
      <c r="H1997" s="16">
        <v>551.01</v>
      </c>
    </row>
    <row r="1998" spans="1:8" x14ac:dyDescent="0.25">
      <c r="A1998" t="s">
        <v>14051</v>
      </c>
      <c r="B1998" s="16"/>
      <c r="C1998" s="16"/>
      <c r="D1998" s="16">
        <v>5136.12</v>
      </c>
      <c r="E1998" s="16"/>
      <c r="F1998" s="16"/>
      <c r="G1998" s="16"/>
      <c r="H1998" s="16">
        <v>5136.12</v>
      </c>
    </row>
    <row r="1999" spans="1:8" x14ac:dyDescent="0.25">
      <c r="A1999" t="s">
        <v>13253</v>
      </c>
      <c r="B1999" s="16"/>
      <c r="C1999" s="16"/>
      <c r="D1999" s="16"/>
      <c r="E1999" s="16">
        <v>180</v>
      </c>
      <c r="F1999" s="16"/>
      <c r="G1999" s="16"/>
      <c r="H1999" s="16">
        <v>180</v>
      </c>
    </row>
    <row r="2000" spans="1:8" x14ac:dyDescent="0.25">
      <c r="A2000" t="s">
        <v>13188</v>
      </c>
      <c r="B2000" s="16"/>
      <c r="C2000" s="16"/>
      <c r="D2000" s="16">
        <v>297.06</v>
      </c>
      <c r="E2000" s="16"/>
      <c r="F2000" s="16"/>
      <c r="G2000" s="16"/>
      <c r="H2000" s="16">
        <v>297.06</v>
      </c>
    </row>
    <row r="2001" spans="1:8" x14ac:dyDescent="0.25">
      <c r="A2001" t="s">
        <v>13041</v>
      </c>
      <c r="B2001" s="16">
        <v>659.96</v>
      </c>
      <c r="C2001" s="16"/>
      <c r="D2001" s="16"/>
      <c r="E2001" s="16"/>
      <c r="F2001" s="16"/>
      <c r="G2001" s="16"/>
      <c r="H2001" s="16">
        <v>659.96</v>
      </c>
    </row>
    <row r="2002" spans="1:8" x14ac:dyDescent="0.25">
      <c r="A2002" t="s">
        <v>14018</v>
      </c>
      <c r="B2002" s="16"/>
      <c r="C2002" s="16"/>
      <c r="D2002" s="16">
        <v>8692.75</v>
      </c>
      <c r="E2002" s="16"/>
      <c r="F2002" s="16"/>
      <c r="G2002" s="16"/>
      <c r="H2002" s="16">
        <v>8692.75</v>
      </c>
    </row>
    <row r="2003" spans="1:8" x14ac:dyDescent="0.25">
      <c r="A2003" t="s">
        <v>13207</v>
      </c>
      <c r="B2003" s="16"/>
      <c r="C2003" s="16"/>
      <c r="D2003" s="16"/>
      <c r="E2003" s="16">
        <v>240</v>
      </c>
      <c r="F2003" s="16"/>
      <c r="G2003" s="16"/>
      <c r="H2003" s="16">
        <v>240</v>
      </c>
    </row>
    <row r="2004" spans="1:8" x14ac:dyDescent="0.25">
      <c r="A2004" t="s">
        <v>14375</v>
      </c>
      <c r="B2004" s="16"/>
      <c r="C2004" s="16">
        <v>2161.69</v>
      </c>
      <c r="D2004" s="16"/>
      <c r="E2004" s="16"/>
      <c r="F2004" s="16"/>
      <c r="G2004" s="16"/>
      <c r="H2004" s="16">
        <v>2161.69</v>
      </c>
    </row>
    <row r="2005" spans="1:8" x14ac:dyDescent="0.25">
      <c r="A2005" t="s">
        <v>14299</v>
      </c>
      <c r="B2005" s="16"/>
      <c r="C2005" s="16">
        <v>42157.06</v>
      </c>
      <c r="D2005" s="16"/>
      <c r="E2005" s="16"/>
      <c r="F2005" s="16"/>
      <c r="G2005" s="16"/>
      <c r="H2005" s="16">
        <v>42157.06</v>
      </c>
    </row>
    <row r="2006" spans="1:8" x14ac:dyDescent="0.25">
      <c r="A2006" t="s">
        <v>13891</v>
      </c>
      <c r="B2006" s="16"/>
      <c r="C2006" s="16"/>
      <c r="D2006" s="16">
        <v>66676.36</v>
      </c>
      <c r="E2006" s="16"/>
      <c r="F2006" s="16"/>
      <c r="G2006" s="16"/>
      <c r="H2006" s="16">
        <v>66676.36</v>
      </c>
    </row>
    <row r="2007" spans="1:8" x14ac:dyDescent="0.25">
      <c r="A2007" t="s">
        <v>12356</v>
      </c>
      <c r="B2007" s="16"/>
      <c r="C2007" s="16"/>
      <c r="D2007" s="16">
        <v>3879.14</v>
      </c>
      <c r="E2007" s="16"/>
      <c r="F2007" s="16"/>
      <c r="G2007" s="16"/>
      <c r="H2007" s="16">
        <v>3879.14</v>
      </c>
    </row>
    <row r="2008" spans="1:8" x14ac:dyDescent="0.25">
      <c r="A2008" t="s">
        <v>11985</v>
      </c>
      <c r="B2008" s="16"/>
      <c r="C2008" s="16"/>
      <c r="D2008" s="16">
        <v>12361.19</v>
      </c>
      <c r="E2008" s="16"/>
      <c r="F2008" s="16"/>
      <c r="G2008" s="16"/>
      <c r="H2008" s="16">
        <v>12361.19</v>
      </c>
    </row>
    <row r="2009" spans="1:8" x14ac:dyDescent="0.25">
      <c r="A2009" t="s">
        <v>13197</v>
      </c>
      <c r="B2009" s="16"/>
      <c r="C2009" s="16"/>
      <c r="D2009" s="16"/>
      <c r="E2009" s="16">
        <v>255</v>
      </c>
      <c r="F2009" s="16"/>
      <c r="G2009" s="16"/>
      <c r="H2009" s="16">
        <v>255</v>
      </c>
    </row>
    <row r="2010" spans="1:8" x14ac:dyDescent="0.25">
      <c r="A2010" t="s">
        <v>12549</v>
      </c>
      <c r="B2010" s="16"/>
      <c r="C2010" s="16"/>
      <c r="D2010" s="16">
        <v>2463.62</v>
      </c>
      <c r="E2010" s="16"/>
      <c r="F2010" s="16"/>
      <c r="G2010" s="16"/>
      <c r="H2010" s="16">
        <v>2463.62</v>
      </c>
    </row>
    <row r="2011" spans="1:8" x14ac:dyDescent="0.25">
      <c r="A2011" t="s">
        <v>12914</v>
      </c>
      <c r="B2011" s="16"/>
      <c r="C2011" s="16">
        <v>992.92</v>
      </c>
      <c r="D2011" s="16"/>
      <c r="E2011" s="16"/>
      <c r="F2011" s="16"/>
      <c r="G2011" s="16"/>
      <c r="H2011" s="16">
        <v>992.92</v>
      </c>
    </row>
    <row r="2012" spans="1:8" x14ac:dyDescent="0.25">
      <c r="A2012" t="s">
        <v>12394</v>
      </c>
      <c r="B2012" s="16"/>
      <c r="C2012" s="16">
        <v>3500.79</v>
      </c>
      <c r="D2012" s="16"/>
      <c r="E2012" s="16"/>
      <c r="F2012" s="16"/>
      <c r="G2012" s="16"/>
      <c r="H2012" s="16">
        <v>3500.79</v>
      </c>
    </row>
    <row r="2013" spans="1:8" x14ac:dyDescent="0.25">
      <c r="A2013" t="s">
        <v>12435</v>
      </c>
      <c r="B2013" s="16"/>
      <c r="C2013" s="16"/>
      <c r="D2013" s="16">
        <v>3148.96</v>
      </c>
      <c r="E2013" s="16"/>
      <c r="F2013" s="16"/>
      <c r="G2013" s="16"/>
      <c r="H2013" s="16">
        <v>3148.96</v>
      </c>
    </row>
    <row r="2014" spans="1:8" x14ac:dyDescent="0.25">
      <c r="A2014" t="s">
        <v>12647</v>
      </c>
      <c r="B2014" s="16"/>
      <c r="C2014" s="16"/>
      <c r="D2014" s="16"/>
      <c r="E2014" s="16"/>
      <c r="F2014" s="16">
        <v>1971.58</v>
      </c>
      <c r="G2014" s="16"/>
      <c r="H2014" s="16">
        <v>1971.58</v>
      </c>
    </row>
    <row r="2015" spans="1:8" x14ac:dyDescent="0.25">
      <c r="A2015" t="s">
        <v>11879</v>
      </c>
      <c r="B2015" s="16"/>
      <c r="C2015" s="16">
        <v>23744.98</v>
      </c>
      <c r="D2015" s="16"/>
      <c r="E2015" s="16"/>
      <c r="F2015" s="16"/>
      <c r="G2015" s="16"/>
      <c r="H2015" s="16">
        <v>23744.98</v>
      </c>
    </row>
    <row r="2016" spans="1:8" x14ac:dyDescent="0.25">
      <c r="A2016" t="s">
        <v>13101</v>
      </c>
      <c r="B2016" s="16"/>
      <c r="C2016" s="16"/>
      <c r="D2016" s="16"/>
      <c r="E2016" s="16"/>
      <c r="F2016" s="16"/>
      <c r="G2016" s="16">
        <v>551</v>
      </c>
      <c r="H2016" s="16">
        <v>551</v>
      </c>
    </row>
    <row r="2017" spans="1:8" x14ac:dyDescent="0.25">
      <c r="A2017" t="s">
        <v>14387</v>
      </c>
      <c r="B2017" s="16"/>
      <c r="C2017" s="16">
        <v>1335.7</v>
      </c>
      <c r="D2017" s="16"/>
      <c r="E2017" s="16"/>
      <c r="F2017" s="16"/>
      <c r="G2017" s="16"/>
      <c r="H2017" s="16">
        <v>1335.7</v>
      </c>
    </row>
    <row r="2018" spans="1:8" x14ac:dyDescent="0.25">
      <c r="A2018" t="s">
        <v>14094</v>
      </c>
      <c r="B2018" s="16"/>
      <c r="C2018" s="16">
        <v>1676.15</v>
      </c>
      <c r="D2018" s="16"/>
      <c r="E2018" s="16"/>
      <c r="F2018" s="16"/>
      <c r="G2018" s="16"/>
      <c r="H2018" s="16">
        <v>1676.15</v>
      </c>
    </row>
    <row r="2019" spans="1:8" x14ac:dyDescent="0.25">
      <c r="A2019" t="s">
        <v>14219</v>
      </c>
      <c r="B2019" s="16"/>
      <c r="C2019" s="16"/>
      <c r="D2019" s="16">
        <v>627.55999999999995</v>
      </c>
      <c r="E2019" s="16"/>
      <c r="F2019" s="16"/>
      <c r="G2019" s="16"/>
      <c r="H2019" s="16">
        <v>627.55999999999995</v>
      </c>
    </row>
    <row r="2020" spans="1:8" x14ac:dyDescent="0.25">
      <c r="A2020" t="s">
        <v>14223</v>
      </c>
      <c r="B2020" s="16"/>
      <c r="C2020" s="16">
        <v>250</v>
      </c>
      <c r="D2020" s="16"/>
      <c r="E2020" s="16"/>
      <c r="F2020" s="16"/>
      <c r="G2020" s="16"/>
      <c r="H2020" s="16">
        <v>250</v>
      </c>
    </row>
    <row r="2021" spans="1:8" x14ac:dyDescent="0.25">
      <c r="A2021" t="s">
        <v>12658</v>
      </c>
      <c r="B2021" s="16"/>
      <c r="C2021" s="16"/>
      <c r="D2021" s="16">
        <v>1943.04</v>
      </c>
      <c r="E2021" s="16"/>
      <c r="F2021" s="16"/>
      <c r="G2021" s="16"/>
      <c r="H2021" s="16">
        <v>1943.04</v>
      </c>
    </row>
    <row r="2022" spans="1:8" x14ac:dyDescent="0.25">
      <c r="A2022" t="s">
        <v>12118</v>
      </c>
      <c r="B2022" s="16">
        <v>7136.7</v>
      </c>
      <c r="C2022" s="16"/>
      <c r="D2022" s="16"/>
      <c r="E2022" s="16"/>
      <c r="F2022" s="16"/>
      <c r="G2022" s="16"/>
      <c r="H2022" s="16">
        <v>7136.7</v>
      </c>
    </row>
    <row r="2023" spans="1:8" x14ac:dyDescent="0.25">
      <c r="A2023" t="s">
        <v>11819</v>
      </c>
      <c r="B2023" s="16"/>
      <c r="C2023" s="16">
        <v>48403.8</v>
      </c>
      <c r="D2023" s="16"/>
      <c r="E2023" s="16"/>
      <c r="F2023" s="16"/>
      <c r="G2023" s="16"/>
      <c r="H2023" s="16">
        <v>48403.8</v>
      </c>
    </row>
    <row r="2024" spans="1:8" x14ac:dyDescent="0.25">
      <c r="A2024" t="s">
        <v>12510</v>
      </c>
      <c r="B2024" s="16"/>
      <c r="C2024" s="16">
        <v>2693.57</v>
      </c>
      <c r="D2024" s="16"/>
      <c r="E2024" s="16"/>
      <c r="F2024" s="16"/>
      <c r="G2024" s="16"/>
      <c r="H2024" s="16">
        <v>2693.57</v>
      </c>
    </row>
    <row r="2025" spans="1:8" x14ac:dyDescent="0.25">
      <c r="A2025" t="s">
        <v>13234</v>
      </c>
      <c r="B2025" s="16"/>
      <c r="C2025" s="16"/>
      <c r="D2025" s="16">
        <v>185</v>
      </c>
      <c r="E2025" s="16"/>
      <c r="F2025" s="16"/>
      <c r="G2025" s="16"/>
      <c r="H2025" s="16">
        <v>185</v>
      </c>
    </row>
    <row r="2026" spans="1:8" x14ac:dyDescent="0.25">
      <c r="A2026" t="s">
        <v>12826</v>
      </c>
      <c r="B2026" s="16">
        <v>1233.82</v>
      </c>
      <c r="C2026" s="16"/>
      <c r="D2026" s="16"/>
      <c r="E2026" s="16"/>
      <c r="F2026" s="16"/>
      <c r="G2026" s="16"/>
      <c r="H2026" s="16">
        <v>1233.82</v>
      </c>
    </row>
    <row r="2027" spans="1:8" x14ac:dyDescent="0.25">
      <c r="A2027" t="s">
        <v>13111</v>
      </c>
      <c r="B2027" s="16"/>
      <c r="C2027" s="16"/>
      <c r="D2027" s="16"/>
      <c r="E2027" s="16"/>
      <c r="F2027" s="16">
        <v>518.92999999999995</v>
      </c>
      <c r="G2027" s="16"/>
      <c r="H2027" s="16">
        <v>518.92999999999995</v>
      </c>
    </row>
    <row r="2028" spans="1:8" x14ac:dyDescent="0.25">
      <c r="A2028" t="s">
        <v>13829</v>
      </c>
      <c r="B2028" s="16"/>
      <c r="C2028" s="16"/>
      <c r="D2028" s="16"/>
      <c r="E2028" s="16">
        <v>1314.2</v>
      </c>
      <c r="F2028" s="16"/>
      <c r="G2028" s="16"/>
      <c r="H2028" s="16">
        <v>1314.2</v>
      </c>
    </row>
    <row r="2029" spans="1:8" x14ac:dyDescent="0.25">
      <c r="A2029" t="s">
        <v>12209</v>
      </c>
      <c r="B2029" s="16"/>
      <c r="C2029" s="16">
        <v>5466.05</v>
      </c>
      <c r="D2029" s="16"/>
      <c r="E2029" s="16"/>
      <c r="F2029" s="16"/>
      <c r="G2029" s="16"/>
      <c r="H2029" s="16">
        <v>5466.05</v>
      </c>
    </row>
    <row r="2030" spans="1:8" x14ac:dyDescent="0.25">
      <c r="A2030" t="s">
        <v>13149</v>
      </c>
      <c r="B2030" s="16"/>
      <c r="C2030" s="16"/>
      <c r="D2030" s="16"/>
      <c r="E2030" s="16"/>
      <c r="F2030" s="16"/>
      <c r="G2030" s="16">
        <v>412.63</v>
      </c>
      <c r="H2030" s="16">
        <v>412.63</v>
      </c>
    </row>
    <row r="2031" spans="1:8" x14ac:dyDescent="0.25">
      <c r="A2031" t="s">
        <v>11910</v>
      </c>
      <c r="B2031" s="16">
        <v>17831.13</v>
      </c>
      <c r="C2031" s="16"/>
      <c r="D2031" s="16"/>
      <c r="E2031" s="16"/>
      <c r="F2031" s="16"/>
      <c r="G2031" s="16"/>
      <c r="H2031" s="16">
        <v>17831.13</v>
      </c>
    </row>
    <row r="2032" spans="1:8" x14ac:dyDescent="0.25">
      <c r="A2032" t="s">
        <v>11959</v>
      </c>
      <c r="B2032" s="16"/>
      <c r="C2032" s="16"/>
      <c r="D2032" s="16">
        <v>13453.79</v>
      </c>
      <c r="E2032" s="16"/>
      <c r="F2032" s="16"/>
      <c r="G2032" s="16"/>
      <c r="H2032" s="16">
        <v>13453.79</v>
      </c>
    </row>
    <row r="2033" spans="1:8" x14ac:dyDescent="0.25">
      <c r="A2033" t="s">
        <v>12162</v>
      </c>
      <c r="B2033" s="16"/>
      <c r="C2033" s="16">
        <v>6152.19</v>
      </c>
      <c r="D2033" s="16"/>
      <c r="E2033" s="16"/>
      <c r="F2033" s="16"/>
      <c r="G2033" s="16"/>
      <c r="H2033" s="16">
        <v>6152.19</v>
      </c>
    </row>
    <row r="2034" spans="1:8" x14ac:dyDescent="0.25">
      <c r="A2034" t="s">
        <v>11816</v>
      </c>
      <c r="B2034" s="16"/>
      <c r="C2034" s="16">
        <v>48563.62</v>
      </c>
      <c r="D2034" s="16"/>
      <c r="E2034" s="16"/>
      <c r="F2034" s="16"/>
      <c r="G2034" s="16"/>
      <c r="H2034" s="16">
        <v>48563.62</v>
      </c>
    </row>
    <row r="2035" spans="1:8" x14ac:dyDescent="0.25">
      <c r="A2035" t="s">
        <v>12691</v>
      </c>
      <c r="B2035" s="16"/>
      <c r="C2035" s="16"/>
      <c r="D2035" s="16"/>
      <c r="E2035" s="16"/>
      <c r="F2035" s="16"/>
      <c r="G2035" s="16">
        <v>1772.39</v>
      </c>
      <c r="H2035" s="16">
        <v>1772.39</v>
      </c>
    </row>
    <row r="2036" spans="1:8" x14ac:dyDescent="0.25">
      <c r="A2036" t="s">
        <v>11765</v>
      </c>
      <c r="B2036" s="16"/>
      <c r="C2036" s="16"/>
      <c r="D2036" s="16"/>
      <c r="E2036" s="16"/>
      <c r="F2036" s="16">
        <v>985546.57</v>
      </c>
      <c r="G2036" s="16"/>
      <c r="H2036" s="16">
        <v>985546.57</v>
      </c>
    </row>
    <row r="2037" spans="1:8" x14ac:dyDescent="0.25">
      <c r="A2037" t="s">
        <v>11888</v>
      </c>
      <c r="B2037" s="16"/>
      <c r="C2037" s="16"/>
      <c r="D2037" s="16"/>
      <c r="E2037" s="16"/>
      <c r="F2037" s="16">
        <v>21478.84</v>
      </c>
      <c r="G2037" s="16"/>
      <c r="H2037" s="16">
        <v>21478.84</v>
      </c>
    </row>
    <row r="2038" spans="1:8" x14ac:dyDescent="0.25">
      <c r="A2038" t="s">
        <v>11773</v>
      </c>
      <c r="B2038" s="16"/>
      <c r="C2038" s="16"/>
      <c r="D2038" s="16"/>
      <c r="E2038" s="16"/>
      <c r="F2038" s="16">
        <v>163300.73000000001</v>
      </c>
      <c r="G2038" s="16"/>
      <c r="H2038" s="16">
        <v>163300.73000000001</v>
      </c>
    </row>
    <row r="2039" spans="1:8" x14ac:dyDescent="0.25">
      <c r="A2039" t="s">
        <v>12056</v>
      </c>
      <c r="B2039" s="16"/>
      <c r="C2039" s="16"/>
      <c r="D2039" s="16"/>
      <c r="E2039" s="16"/>
      <c r="F2039" s="16"/>
      <c r="G2039" s="16">
        <v>8649.59</v>
      </c>
      <c r="H2039" s="16">
        <v>8649.59</v>
      </c>
    </row>
    <row r="2040" spans="1:8" x14ac:dyDescent="0.25">
      <c r="A2040" t="s">
        <v>11772</v>
      </c>
      <c r="B2040" s="16"/>
      <c r="C2040" s="16"/>
      <c r="D2040" s="16">
        <v>190350.85</v>
      </c>
      <c r="E2040" s="16"/>
      <c r="F2040" s="16"/>
      <c r="G2040" s="16"/>
      <c r="H2040" s="16">
        <v>190350.85</v>
      </c>
    </row>
    <row r="2041" spans="1:8" x14ac:dyDescent="0.25">
      <c r="A2041" t="s">
        <v>12793</v>
      </c>
      <c r="B2041" s="16">
        <v>1367.95</v>
      </c>
      <c r="C2041" s="16"/>
      <c r="D2041" s="16"/>
      <c r="E2041" s="16"/>
      <c r="F2041" s="16"/>
      <c r="G2041" s="16"/>
      <c r="H2041" s="16">
        <v>1367.95</v>
      </c>
    </row>
    <row r="2042" spans="1:8" x14ac:dyDescent="0.25">
      <c r="A2042" t="s">
        <v>12501</v>
      </c>
      <c r="B2042" s="16"/>
      <c r="C2042" s="16"/>
      <c r="D2042" s="16">
        <v>2745.63</v>
      </c>
      <c r="E2042" s="16"/>
      <c r="F2042" s="16"/>
      <c r="G2042" s="16"/>
      <c r="H2042" s="16">
        <v>2745.63</v>
      </c>
    </row>
    <row r="2043" spans="1:8" x14ac:dyDescent="0.25">
      <c r="A2043" t="s">
        <v>12764</v>
      </c>
      <c r="B2043" s="16"/>
      <c r="C2043" s="16">
        <v>1452.65</v>
      </c>
      <c r="D2043" s="16"/>
      <c r="E2043" s="16"/>
      <c r="F2043" s="16"/>
      <c r="G2043" s="16"/>
      <c r="H2043" s="16">
        <v>1452.65</v>
      </c>
    </row>
    <row r="2044" spans="1:8" x14ac:dyDescent="0.25">
      <c r="A2044" t="s">
        <v>12825</v>
      </c>
      <c r="B2044" s="16"/>
      <c r="C2044" s="16"/>
      <c r="D2044" s="16"/>
      <c r="E2044" s="16"/>
      <c r="F2044" s="16">
        <v>1236.67</v>
      </c>
      <c r="G2044" s="16"/>
      <c r="H2044" s="16">
        <v>1236.67</v>
      </c>
    </row>
    <row r="2045" spans="1:8" x14ac:dyDescent="0.25">
      <c r="A2045" t="s">
        <v>12036</v>
      </c>
      <c r="B2045" s="16"/>
      <c r="C2045" s="16"/>
      <c r="D2045" s="16"/>
      <c r="E2045" s="16"/>
      <c r="F2045" s="16">
        <v>9425.7099999999991</v>
      </c>
      <c r="G2045" s="16"/>
      <c r="H2045" s="16">
        <v>9425.7099999999991</v>
      </c>
    </row>
    <row r="2046" spans="1:8" x14ac:dyDescent="0.25">
      <c r="A2046" t="s">
        <v>13065</v>
      </c>
      <c r="B2046" s="16"/>
      <c r="C2046" s="16">
        <v>605.48</v>
      </c>
      <c r="D2046" s="16"/>
      <c r="E2046" s="16"/>
      <c r="F2046" s="16"/>
      <c r="G2046" s="16"/>
      <c r="H2046" s="16">
        <v>605.48</v>
      </c>
    </row>
    <row r="2047" spans="1:8" x14ac:dyDescent="0.25">
      <c r="A2047" t="s">
        <v>13392</v>
      </c>
      <c r="B2047" s="16"/>
      <c r="C2047" s="16"/>
      <c r="D2047" s="16">
        <v>246774.46</v>
      </c>
      <c r="E2047" s="16"/>
      <c r="F2047" s="16"/>
      <c r="G2047" s="16"/>
      <c r="H2047" s="16">
        <v>246774.46</v>
      </c>
    </row>
    <row r="2048" spans="1:8" x14ac:dyDescent="0.25">
      <c r="A2048" t="s">
        <v>14338</v>
      </c>
      <c r="B2048" s="16"/>
      <c r="C2048" s="16"/>
      <c r="D2048" s="16"/>
      <c r="E2048" s="16"/>
      <c r="F2048" s="16"/>
      <c r="G2048" s="16">
        <v>8752.65</v>
      </c>
      <c r="H2048" s="16">
        <v>8752.65</v>
      </c>
    </row>
    <row r="2049" spans="1:8" x14ac:dyDescent="0.25">
      <c r="A2049" t="s">
        <v>12029</v>
      </c>
      <c r="B2049" s="16"/>
      <c r="C2049" s="16"/>
      <c r="D2049" s="16"/>
      <c r="E2049" s="16">
        <v>9915.2900000000009</v>
      </c>
      <c r="F2049" s="16"/>
      <c r="G2049" s="16"/>
      <c r="H2049" s="16">
        <v>9915.2900000000009</v>
      </c>
    </row>
    <row r="2050" spans="1:8" x14ac:dyDescent="0.25">
      <c r="A2050" t="s">
        <v>11801</v>
      </c>
      <c r="B2050" s="16"/>
      <c r="C2050" s="16">
        <v>68177.08</v>
      </c>
      <c r="D2050" s="16"/>
      <c r="E2050" s="16"/>
      <c r="F2050" s="16"/>
      <c r="G2050" s="16"/>
      <c r="H2050" s="16">
        <v>68177.08</v>
      </c>
    </row>
    <row r="2051" spans="1:8" x14ac:dyDescent="0.25">
      <c r="A2051" t="s">
        <v>11800</v>
      </c>
      <c r="B2051" s="16"/>
      <c r="C2051" s="16">
        <v>74161.67</v>
      </c>
      <c r="D2051" s="16"/>
      <c r="E2051" s="16"/>
      <c r="F2051" s="16"/>
      <c r="G2051" s="16"/>
      <c r="H2051" s="16">
        <v>74161.67</v>
      </c>
    </row>
    <row r="2052" spans="1:8" x14ac:dyDescent="0.25">
      <c r="A2052" t="s">
        <v>11808</v>
      </c>
      <c r="B2052" s="16"/>
      <c r="C2052" s="16"/>
      <c r="D2052" s="16">
        <v>56039.68</v>
      </c>
      <c r="E2052" s="16"/>
      <c r="F2052" s="16"/>
      <c r="G2052" s="16"/>
      <c r="H2052" s="16">
        <v>56039.68</v>
      </c>
    </row>
    <row r="2053" spans="1:8" x14ac:dyDescent="0.25">
      <c r="A2053" t="s">
        <v>11820</v>
      </c>
      <c r="B2053" s="16"/>
      <c r="C2053" s="16"/>
      <c r="D2053" s="16"/>
      <c r="E2053" s="16">
        <v>48262.57</v>
      </c>
      <c r="F2053" s="16"/>
      <c r="G2053" s="16"/>
      <c r="H2053" s="16">
        <v>48262.57</v>
      </c>
    </row>
    <row r="2054" spans="1:8" x14ac:dyDescent="0.25">
      <c r="A2054" t="s">
        <v>12909</v>
      </c>
      <c r="B2054" s="16"/>
      <c r="C2054" s="16"/>
      <c r="D2054" s="16"/>
      <c r="E2054" s="16"/>
      <c r="F2054" s="16">
        <v>997.86</v>
      </c>
      <c r="G2054" s="16"/>
      <c r="H2054" s="16">
        <v>997.86</v>
      </c>
    </row>
    <row r="2055" spans="1:8" x14ac:dyDescent="0.25">
      <c r="A2055" t="s">
        <v>11770</v>
      </c>
      <c r="B2055" s="16"/>
      <c r="C2055" s="16"/>
      <c r="D2055" s="16">
        <v>200282.7</v>
      </c>
      <c r="E2055" s="16"/>
      <c r="F2055" s="16"/>
      <c r="G2055" s="16"/>
      <c r="H2055" s="16">
        <v>200282.7</v>
      </c>
    </row>
    <row r="2056" spans="1:8" x14ac:dyDescent="0.25">
      <c r="A2056" t="s">
        <v>12469</v>
      </c>
      <c r="B2056" s="16"/>
      <c r="C2056" s="16"/>
      <c r="D2056" s="16"/>
      <c r="E2056" s="16"/>
      <c r="F2056" s="16">
        <v>2924.08</v>
      </c>
      <c r="G2056" s="16"/>
      <c r="H2056" s="16">
        <v>2924.08</v>
      </c>
    </row>
    <row r="2057" spans="1:8" x14ac:dyDescent="0.25">
      <c r="A2057" t="s">
        <v>12294</v>
      </c>
      <c r="B2057" s="16"/>
      <c r="C2057" s="16"/>
      <c r="D2057" s="16"/>
      <c r="E2057" s="16"/>
      <c r="F2057" s="16">
        <v>4536.22</v>
      </c>
      <c r="G2057" s="16"/>
      <c r="H2057" s="16">
        <v>4536.22</v>
      </c>
    </row>
    <row r="2058" spans="1:8" x14ac:dyDescent="0.25">
      <c r="A2058" t="s">
        <v>12677</v>
      </c>
      <c r="B2058" s="16">
        <v>1860.84</v>
      </c>
      <c r="C2058" s="16"/>
      <c r="D2058" s="16"/>
      <c r="E2058" s="16"/>
      <c r="F2058" s="16"/>
      <c r="G2058" s="16"/>
      <c r="H2058" s="16">
        <v>1860.84</v>
      </c>
    </row>
    <row r="2059" spans="1:8" x14ac:dyDescent="0.25">
      <c r="A2059" t="s">
        <v>12153</v>
      </c>
      <c r="B2059" s="16"/>
      <c r="C2059" s="16"/>
      <c r="D2059" s="16">
        <v>6416.22</v>
      </c>
      <c r="E2059" s="16"/>
      <c r="F2059" s="16"/>
      <c r="G2059" s="16"/>
      <c r="H2059" s="16">
        <v>6416.22</v>
      </c>
    </row>
    <row r="2060" spans="1:8" x14ac:dyDescent="0.25">
      <c r="A2060" t="s">
        <v>12544</v>
      </c>
      <c r="B2060" s="16"/>
      <c r="C2060" s="16"/>
      <c r="D2060" s="16"/>
      <c r="E2060" s="16">
        <v>2479.7399999999998</v>
      </c>
      <c r="F2060" s="16"/>
      <c r="G2060" s="16"/>
      <c r="H2060" s="16">
        <v>2479.7399999999998</v>
      </c>
    </row>
    <row r="2061" spans="1:8" x14ac:dyDescent="0.25">
      <c r="A2061" t="s">
        <v>12360</v>
      </c>
      <c r="B2061" s="16"/>
      <c r="C2061" s="16"/>
      <c r="D2061" s="16"/>
      <c r="E2061" s="16">
        <v>3836.44</v>
      </c>
      <c r="F2061" s="16"/>
      <c r="G2061" s="16"/>
      <c r="H2061" s="16">
        <v>3836.44</v>
      </c>
    </row>
    <row r="2062" spans="1:8" x14ac:dyDescent="0.25">
      <c r="A2062" t="s">
        <v>12224</v>
      </c>
      <c r="B2062" s="16">
        <v>5291.4</v>
      </c>
      <c r="C2062" s="16"/>
      <c r="D2062" s="16"/>
      <c r="E2062" s="16"/>
      <c r="F2062" s="16"/>
      <c r="G2062" s="16"/>
      <c r="H2062" s="16">
        <v>5291.4</v>
      </c>
    </row>
    <row r="2063" spans="1:8" x14ac:dyDescent="0.25">
      <c r="A2063" t="s">
        <v>12527</v>
      </c>
      <c r="B2063" s="16"/>
      <c r="C2063" s="16"/>
      <c r="D2063" s="16"/>
      <c r="E2063" s="16"/>
      <c r="F2063" s="16">
        <v>2605.6799999999998</v>
      </c>
      <c r="G2063" s="16"/>
      <c r="H2063" s="16">
        <v>2605.6799999999998</v>
      </c>
    </row>
    <row r="2064" spans="1:8" x14ac:dyDescent="0.25">
      <c r="A2064" t="s">
        <v>11766</v>
      </c>
      <c r="B2064" s="16">
        <v>495655.47</v>
      </c>
      <c r="C2064" s="16"/>
      <c r="D2064" s="16"/>
      <c r="E2064" s="16"/>
      <c r="F2064" s="16"/>
      <c r="G2064" s="16"/>
      <c r="H2064" s="16">
        <v>495655.47</v>
      </c>
    </row>
    <row r="2065" spans="1:8" x14ac:dyDescent="0.25">
      <c r="A2065" t="s">
        <v>12553</v>
      </c>
      <c r="B2065" s="16">
        <v>2443</v>
      </c>
      <c r="C2065" s="16"/>
      <c r="D2065" s="16"/>
      <c r="E2065" s="16"/>
      <c r="F2065" s="16"/>
      <c r="G2065" s="16"/>
      <c r="H2065" s="16">
        <v>2443</v>
      </c>
    </row>
    <row r="2066" spans="1:8" x14ac:dyDescent="0.25">
      <c r="A2066" t="s">
        <v>11778</v>
      </c>
      <c r="B2066" s="16">
        <v>141050.23999999999</v>
      </c>
      <c r="C2066" s="16"/>
      <c r="D2066" s="16"/>
      <c r="E2066" s="16"/>
      <c r="F2066" s="16"/>
      <c r="G2066" s="16"/>
      <c r="H2066" s="16">
        <v>141050.23999999999</v>
      </c>
    </row>
    <row r="2067" spans="1:8" x14ac:dyDescent="0.25">
      <c r="A2067" t="s">
        <v>11783</v>
      </c>
      <c r="B2067" s="16">
        <v>110539.85</v>
      </c>
      <c r="C2067" s="16"/>
      <c r="D2067" s="16"/>
      <c r="E2067" s="16"/>
      <c r="F2067" s="16"/>
      <c r="G2067" s="16"/>
      <c r="H2067" s="16">
        <v>110539.85</v>
      </c>
    </row>
    <row r="2068" spans="1:8" x14ac:dyDescent="0.25">
      <c r="A2068" t="s">
        <v>11787</v>
      </c>
      <c r="B2068" s="16"/>
      <c r="C2068" s="16"/>
      <c r="D2068" s="16">
        <v>95587.9</v>
      </c>
      <c r="E2068" s="16"/>
      <c r="F2068" s="16"/>
      <c r="G2068" s="16"/>
      <c r="H2068" s="16">
        <v>95587.9</v>
      </c>
    </row>
    <row r="2069" spans="1:8" x14ac:dyDescent="0.25">
      <c r="A2069" t="s">
        <v>12814</v>
      </c>
      <c r="B2069" s="16"/>
      <c r="C2069" s="16"/>
      <c r="D2069" s="16"/>
      <c r="E2069" s="16"/>
      <c r="F2069" s="16">
        <v>1276.9000000000001</v>
      </c>
      <c r="G2069" s="16"/>
      <c r="H2069" s="16">
        <v>1276.9000000000001</v>
      </c>
    </row>
    <row r="2070" spans="1:8" x14ac:dyDescent="0.25">
      <c r="A2070" t="s">
        <v>11899</v>
      </c>
      <c r="B2070" s="16"/>
      <c r="C2070" s="16"/>
      <c r="D2070" s="16">
        <v>19617.599999999999</v>
      </c>
      <c r="E2070" s="16"/>
      <c r="F2070" s="16"/>
      <c r="G2070" s="16"/>
      <c r="H2070" s="16">
        <v>19617.599999999999</v>
      </c>
    </row>
    <row r="2071" spans="1:8" x14ac:dyDescent="0.25">
      <c r="A2071" t="s">
        <v>12770</v>
      </c>
      <c r="B2071" s="16"/>
      <c r="C2071" s="16"/>
      <c r="D2071" s="16"/>
      <c r="E2071" s="16">
        <v>1442.57</v>
      </c>
      <c r="F2071" s="16"/>
      <c r="G2071" s="16"/>
      <c r="H2071" s="16">
        <v>1442.57</v>
      </c>
    </row>
    <row r="2072" spans="1:8" x14ac:dyDescent="0.25">
      <c r="A2072" t="s">
        <v>13036</v>
      </c>
      <c r="B2072" s="16"/>
      <c r="C2072" s="16"/>
      <c r="D2072" s="16"/>
      <c r="E2072" s="16">
        <v>670.42</v>
      </c>
      <c r="F2072" s="16"/>
      <c r="G2072" s="16"/>
      <c r="H2072" s="16">
        <v>670.42</v>
      </c>
    </row>
    <row r="2073" spans="1:8" x14ac:dyDescent="0.25">
      <c r="A2073" t="s">
        <v>11784</v>
      </c>
      <c r="B2073" s="16"/>
      <c r="C2073" s="16"/>
      <c r="D2073" s="16">
        <v>109368.24</v>
      </c>
      <c r="E2073" s="16"/>
      <c r="F2073" s="16"/>
      <c r="G2073" s="16"/>
      <c r="H2073" s="16">
        <v>109368.24</v>
      </c>
    </row>
    <row r="2074" spans="1:8" x14ac:dyDescent="0.25">
      <c r="A2074" t="s">
        <v>11825</v>
      </c>
      <c r="B2074" s="16"/>
      <c r="C2074" s="16">
        <v>46396.79</v>
      </c>
      <c r="D2074" s="16"/>
      <c r="E2074" s="16"/>
      <c r="F2074" s="16"/>
      <c r="G2074" s="16"/>
      <c r="H2074" s="16">
        <v>46396.79</v>
      </c>
    </row>
    <row r="2075" spans="1:8" x14ac:dyDescent="0.25">
      <c r="A2075" t="s">
        <v>13046</v>
      </c>
      <c r="B2075" s="16">
        <v>652.46</v>
      </c>
      <c r="C2075" s="16"/>
      <c r="D2075" s="16"/>
      <c r="E2075" s="16"/>
      <c r="F2075" s="16"/>
      <c r="G2075" s="16"/>
      <c r="H2075" s="16">
        <v>652.46</v>
      </c>
    </row>
    <row r="2076" spans="1:8" x14ac:dyDescent="0.25">
      <c r="A2076" t="s">
        <v>11782</v>
      </c>
      <c r="B2076" s="16">
        <v>112377.62</v>
      </c>
      <c r="C2076" s="16"/>
      <c r="D2076" s="16"/>
      <c r="E2076" s="16"/>
      <c r="F2076" s="16"/>
      <c r="G2076" s="16"/>
      <c r="H2076" s="16">
        <v>112377.62</v>
      </c>
    </row>
    <row r="2077" spans="1:8" x14ac:dyDescent="0.25">
      <c r="A2077" t="s">
        <v>12562</v>
      </c>
      <c r="B2077" s="16"/>
      <c r="C2077" s="16"/>
      <c r="D2077" s="16"/>
      <c r="E2077" s="16"/>
      <c r="F2077" s="16">
        <v>2410.27</v>
      </c>
      <c r="G2077" s="16"/>
      <c r="H2077" s="16">
        <v>2410.27</v>
      </c>
    </row>
    <row r="2078" spans="1:8" x14ac:dyDescent="0.25">
      <c r="A2078" t="s">
        <v>13012</v>
      </c>
      <c r="B2078" s="16"/>
      <c r="C2078" s="16"/>
      <c r="D2078" s="16"/>
      <c r="E2078" s="16"/>
      <c r="F2078" s="16"/>
      <c r="G2078" s="16">
        <v>724.01</v>
      </c>
      <c r="H2078" s="16">
        <v>724.01</v>
      </c>
    </row>
    <row r="2079" spans="1:8" x14ac:dyDescent="0.25">
      <c r="A2079" t="s">
        <v>12968</v>
      </c>
      <c r="B2079" s="16"/>
      <c r="C2079" s="16"/>
      <c r="D2079" s="16">
        <v>827.14</v>
      </c>
      <c r="E2079" s="16"/>
      <c r="F2079" s="16"/>
      <c r="G2079" s="16"/>
      <c r="H2079" s="16">
        <v>827.14</v>
      </c>
    </row>
    <row r="2080" spans="1:8" x14ac:dyDescent="0.25">
      <c r="A2080" t="s">
        <v>12601</v>
      </c>
      <c r="B2080" s="16"/>
      <c r="C2080" s="16"/>
      <c r="D2080" s="16"/>
      <c r="E2080" s="16"/>
      <c r="F2080" s="16"/>
      <c r="G2080" s="16">
        <v>2220</v>
      </c>
      <c r="H2080" s="16">
        <v>2220</v>
      </c>
    </row>
    <row r="2081" spans="1:8" x14ac:dyDescent="0.25">
      <c r="A2081" t="s">
        <v>13248</v>
      </c>
      <c r="B2081" s="16"/>
      <c r="C2081" s="16"/>
      <c r="D2081" s="16"/>
      <c r="E2081" s="16">
        <v>185</v>
      </c>
      <c r="F2081" s="16"/>
      <c r="G2081" s="16"/>
      <c r="H2081" s="16">
        <v>185</v>
      </c>
    </row>
    <row r="2082" spans="1:8" x14ac:dyDescent="0.25">
      <c r="A2082" t="s">
        <v>12716</v>
      </c>
      <c r="B2082" s="16"/>
      <c r="C2082" s="16">
        <v>1606.48</v>
      </c>
      <c r="D2082" s="16"/>
      <c r="E2082" s="16"/>
      <c r="F2082" s="16"/>
      <c r="G2082" s="16"/>
      <c r="H2082" s="16">
        <v>1606.48</v>
      </c>
    </row>
    <row r="2083" spans="1:8" x14ac:dyDescent="0.25">
      <c r="A2083" t="s">
        <v>13904</v>
      </c>
      <c r="B2083" s="16"/>
      <c r="C2083" s="16">
        <v>52449.7</v>
      </c>
      <c r="D2083" s="16"/>
      <c r="E2083" s="16"/>
      <c r="F2083" s="16"/>
      <c r="G2083" s="16"/>
      <c r="H2083" s="16">
        <v>52449.7</v>
      </c>
    </row>
    <row r="2084" spans="1:8" x14ac:dyDescent="0.25">
      <c r="A2084" t="s">
        <v>12995</v>
      </c>
      <c r="B2084" s="16"/>
      <c r="C2084" s="16"/>
      <c r="D2084" s="16">
        <v>749.98</v>
      </c>
      <c r="E2084" s="16"/>
      <c r="F2084" s="16"/>
      <c r="G2084" s="16"/>
      <c r="H2084" s="16">
        <v>749.98</v>
      </c>
    </row>
    <row r="2085" spans="1:8" x14ac:dyDescent="0.25">
      <c r="A2085" t="s">
        <v>12453</v>
      </c>
      <c r="B2085" s="16"/>
      <c r="C2085" s="16"/>
      <c r="D2085" s="16">
        <v>3040.09</v>
      </c>
      <c r="E2085" s="16"/>
      <c r="F2085" s="16"/>
      <c r="G2085" s="16"/>
      <c r="H2085" s="16">
        <v>3040.09</v>
      </c>
    </row>
    <row r="2086" spans="1:8" x14ac:dyDescent="0.25">
      <c r="A2086" t="s">
        <v>12089</v>
      </c>
      <c r="B2086" s="16">
        <v>7742.57</v>
      </c>
      <c r="C2086" s="16"/>
      <c r="D2086" s="16"/>
      <c r="E2086" s="16"/>
      <c r="F2086" s="16"/>
      <c r="G2086" s="16"/>
      <c r="H2086" s="16">
        <v>7742.57</v>
      </c>
    </row>
    <row r="2087" spans="1:8" x14ac:dyDescent="0.25">
      <c r="A2087" t="s">
        <v>12144</v>
      </c>
      <c r="B2087" s="16"/>
      <c r="C2087" s="16">
        <v>6608.48</v>
      </c>
      <c r="D2087" s="16"/>
      <c r="E2087" s="16"/>
      <c r="F2087" s="16"/>
      <c r="G2087" s="16"/>
      <c r="H2087" s="16">
        <v>6608.48</v>
      </c>
    </row>
    <row r="2088" spans="1:8" x14ac:dyDescent="0.25">
      <c r="A2088" t="s">
        <v>12803</v>
      </c>
      <c r="B2088" s="16">
        <v>1321.95</v>
      </c>
      <c r="C2088" s="16"/>
      <c r="D2088" s="16"/>
      <c r="E2088" s="16"/>
      <c r="F2088" s="16"/>
      <c r="G2088" s="16"/>
      <c r="H2088" s="16">
        <v>1321.95</v>
      </c>
    </row>
    <row r="2089" spans="1:8" x14ac:dyDescent="0.25">
      <c r="A2089" t="s">
        <v>14258</v>
      </c>
      <c r="B2089" s="16"/>
      <c r="C2089" s="16">
        <v>215531.95</v>
      </c>
      <c r="D2089" s="16"/>
      <c r="E2089" s="16"/>
      <c r="F2089" s="16"/>
      <c r="G2089" s="16"/>
      <c r="H2089" s="16">
        <v>215531.95</v>
      </c>
    </row>
    <row r="2090" spans="1:8" x14ac:dyDescent="0.25">
      <c r="A2090" t="s">
        <v>13013</v>
      </c>
      <c r="B2090" s="16"/>
      <c r="C2090" s="16">
        <v>723.42</v>
      </c>
      <c r="D2090" s="16"/>
      <c r="E2090" s="16"/>
      <c r="F2090" s="16"/>
      <c r="G2090" s="16"/>
      <c r="H2090" s="16">
        <v>723.42</v>
      </c>
    </row>
    <row r="2091" spans="1:8" x14ac:dyDescent="0.25">
      <c r="A2091" t="s">
        <v>12060</v>
      </c>
      <c r="B2091" s="16"/>
      <c r="C2091" s="16"/>
      <c r="D2091" s="16"/>
      <c r="E2091" s="16">
        <v>8558.7999999999993</v>
      </c>
      <c r="F2091" s="16"/>
      <c r="G2091" s="16"/>
      <c r="H2091" s="16">
        <v>8558.7999999999993</v>
      </c>
    </row>
    <row r="2092" spans="1:8" x14ac:dyDescent="0.25">
      <c r="A2092" t="s">
        <v>12468</v>
      </c>
      <c r="B2092" s="16"/>
      <c r="C2092" s="16"/>
      <c r="D2092" s="16"/>
      <c r="E2092" s="16">
        <v>2925.41</v>
      </c>
      <c r="F2092" s="16"/>
      <c r="G2092" s="16"/>
      <c r="H2092" s="16">
        <v>2925.41</v>
      </c>
    </row>
    <row r="2093" spans="1:8" x14ac:dyDescent="0.25">
      <c r="A2093" t="s">
        <v>12537</v>
      </c>
      <c r="B2093" s="16"/>
      <c r="C2093" s="16">
        <v>2515.98</v>
      </c>
      <c r="D2093" s="16"/>
      <c r="E2093" s="16"/>
      <c r="F2093" s="16"/>
      <c r="G2093" s="16"/>
      <c r="H2093" s="16">
        <v>2515.98</v>
      </c>
    </row>
    <row r="2094" spans="1:8" x14ac:dyDescent="0.25">
      <c r="A2094" t="s">
        <v>12706</v>
      </c>
      <c r="B2094" s="16"/>
      <c r="C2094" s="16"/>
      <c r="D2094" s="16"/>
      <c r="E2094" s="16">
        <v>1673.36</v>
      </c>
      <c r="F2094" s="16"/>
      <c r="G2094" s="16"/>
      <c r="H2094" s="16">
        <v>1673.36</v>
      </c>
    </row>
    <row r="2095" spans="1:8" x14ac:dyDescent="0.25">
      <c r="A2095" t="s">
        <v>12333</v>
      </c>
      <c r="B2095" s="16"/>
      <c r="C2095" s="16"/>
      <c r="D2095" s="16"/>
      <c r="E2095" s="16">
        <v>4204.54</v>
      </c>
      <c r="F2095" s="16"/>
      <c r="G2095" s="16"/>
      <c r="H2095" s="16">
        <v>4204.54</v>
      </c>
    </row>
    <row r="2096" spans="1:8" x14ac:dyDescent="0.25">
      <c r="A2096" t="s">
        <v>13070</v>
      </c>
      <c r="B2096" s="16"/>
      <c r="C2096" s="16">
        <v>605.48</v>
      </c>
      <c r="D2096" s="16"/>
      <c r="E2096" s="16"/>
      <c r="F2096" s="16"/>
      <c r="G2096" s="16"/>
      <c r="H2096" s="16">
        <v>605.48</v>
      </c>
    </row>
    <row r="2097" spans="1:8" x14ac:dyDescent="0.25">
      <c r="A2097" t="s">
        <v>12884</v>
      </c>
      <c r="B2097" s="16"/>
      <c r="C2097" s="16"/>
      <c r="D2097" s="16">
        <v>1047.94</v>
      </c>
      <c r="E2097" s="16"/>
      <c r="F2097" s="16"/>
      <c r="G2097" s="16"/>
      <c r="H2097" s="16">
        <v>1047.94</v>
      </c>
    </row>
    <row r="2098" spans="1:8" x14ac:dyDescent="0.25">
      <c r="A2098" t="s">
        <v>12132</v>
      </c>
      <c r="B2098" s="16"/>
      <c r="C2098" s="16">
        <v>6788.52</v>
      </c>
      <c r="D2098" s="16"/>
      <c r="E2098" s="16"/>
      <c r="F2098" s="16"/>
      <c r="G2098" s="16"/>
      <c r="H2098" s="16">
        <v>6788.52</v>
      </c>
    </row>
    <row r="2099" spans="1:8" x14ac:dyDescent="0.25">
      <c r="A2099" t="s">
        <v>12889</v>
      </c>
      <c r="B2099" s="16"/>
      <c r="C2099" s="16"/>
      <c r="D2099" s="16">
        <v>1039.69</v>
      </c>
      <c r="E2099" s="16"/>
      <c r="F2099" s="16"/>
      <c r="G2099" s="16"/>
      <c r="H2099" s="16">
        <v>1039.69</v>
      </c>
    </row>
    <row r="2100" spans="1:8" x14ac:dyDescent="0.25">
      <c r="A2100" t="s">
        <v>12560</v>
      </c>
      <c r="B2100" s="16"/>
      <c r="C2100" s="16"/>
      <c r="D2100" s="16">
        <v>2416.91</v>
      </c>
      <c r="E2100" s="16"/>
      <c r="F2100" s="16"/>
      <c r="G2100" s="16"/>
      <c r="H2100" s="16">
        <v>2416.91</v>
      </c>
    </row>
    <row r="2101" spans="1:8" x14ac:dyDescent="0.25">
      <c r="A2101" t="s">
        <v>12004</v>
      </c>
      <c r="B2101" s="16"/>
      <c r="C2101" s="16"/>
      <c r="D2101" s="16">
        <v>11088.33</v>
      </c>
      <c r="E2101" s="16"/>
      <c r="F2101" s="16"/>
      <c r="G2101" s="16"/>
      <c r="H2101" s="16">
        <v>11088.33</v>
      </c>
    </row>
    <row r="2102" spans="1:8" x14ac:dyDescent="0.25">
      <c r="A2102" t="s">
        <v>11774</v>
      </c>
      <c r="B2102" s="16">
        <v>161732.41</v>
      </c>
      <c r="C2102" s="16"/>
      <c r="D2102" s="16"/>
      <c r="E2102" s="16"/>
      <c r="F2102" s="16"/>
      <c r="G2102" s="16"/>
      <c r="H2102" s="16">
        <v>161732.41</v>
      </c>
    </row>
    <row r="2103" spans="1:8" x14ac:dyDescent="0.25">
      <c r="A2103" t="s">
        <v>12868</v>
      </c>
      <c r="B2103" s="16"/>
      <c r="C2103" s="16"/>
      <c r="D2103" s="16"/>
      <c r="E2103" s="16"/>
      <c r="F2103" s="16">
        <v>1087.52</v>
      </c>
      <c r="G2103" s="16"/>
      <c r="H2103" s="16">
        <v>1087.52</v>
      </c>
    </row>
    <row r="2104" spans="1:8" x14ac:dyDescent="0.25">
      <c r="A2104" t="s">
        <v>12296</v>
      </c>
      <c r="B2104" s="16"/>
      <c r="C2104" s="16"/>
      <c r="D2104" s="16">
        <v>4523.78</v>
      </c>
      <c r="E2104" s="16"/>
      <c r="F2104" s="16"/>
      <c r="G2104" s="16"/>
      <c r="H2104" s="16">
        <v>4523.78</v>
      </c>
    </row>
    <row r="2105" spans="1:8" x14ac:dyDescent="0.25">
      <c r="A2105" t="s">
        <v>13656</v>
      </c>
      <c r="B2105" s="16"/>
      <c r="C2105" s="16"/>
      <c r="D2105" s="16"/>
      <c r="E2105" s="16">
        <v>12086.52</v>
      </c>
      <c r="F2105" s="16"/>
      <c r="G2105" s="16"/>
      <c r="H2105" s="16">
        <v>12086.52</v>
      </c>
    </row>
    <row r="2106" spans="1:8" x14ac:dyDescent="0.25">
      <c r="A2106" t="s">
        <v>13770</v>
      </c>
      <c r="B2106" s="16"/>
      <c r="C2106" s="16"/>
      <c r="D2106" s="16">
        <v>2903.29</v>
      </c>
      <c r="E2106" s="16"/>
      <c r="F2106" s="16"/>
      <c r="G2106" s="16"/>
      <c r="H2106" s="16">
        <v>2903.29</v>
      </c>
    </row>
    <row r="2107" spans="1:8" x14ac:dyDescent="0.25">
      <c r="A2107" t="s">
        <v>13809</v>
      </c>
      <c r="B2107" s="16"/>
      <c r="C2107" s="16">
        <v>1933.64</v>
      </c>
      <c r="D2107" s="16"/>
      <c r="E2107" s="16"/>
      <c r="F2107" s="16"/>
      <c r="G2107" s="16"/>
      <c r="H2107" s="16">
        <v>1933.64</v>
      </c>
    </row>
    <row r="2108" spans="1:8" x14ac:dyDescent="0.25">
      <c r="A2108" t="s">
        <v>13805</v>
      </c>
      <c r="B2108" s="16"/>
      <c r="C2108" s="16"/>
      <c r="D2108" s="16"/>
      <c r="E2108" s="16">
        <v>2024.36</v>
      </c>
      <c r="F2108" s="16"/>
      <c r="G2108" s="16"/>
      <c r="H2108" s="16">
        <v>2024.36</v>
      </c>
    </row>
    <row r="2109" spans="1:8" x14ac:dyDescent="0.25">
      <c r="A2109" t="s">
        <v>13844</v>
      </c>
      <c r="B2109" s="16"/>
      <c r="C2109" s="16"/>
      <c r="D2109" s="16">
        <v>749.98</v>
      </c>
      <c r="E2109" s="16"/>
      <c r="F2109" s="16"/>
      <c r="G2109" s="16"/>
      <c r="H2109" s="16">
        <v>749.98</v>
      </c>
    </row>
    <row r="2110" spans="1:8" x14ac:dyDescent="0.25">
      <c r="A2110" t="s">
        <v>13229</v>
      </c>
      <c r="B2110" s="16"/>
      <c r="C2110" s="16"/>
      <c r="D2110" s="16"/>
      <c r="E2110" s="16">
        <v>220</v>
      </c>
      <c r="F2110" s="16"/>
      <c r="G2110" s="16"/>
      <c r="H2110" s="16">
        <v>220</v>
      </c>
    </row>
    <row r="2111" spans="1:8" x14ac:dyDescent="0.25">
      <c r="A2111" t="s">
        <v>14388</v>
      </c>
      <c r="B2111" s="16"/>
      <c r="C2111" s="16"/>
      <c r="D2111" s="16">
        <v>1029.32</v>
      </c>
      <c r="E2111" s="16"/>
      <c r="F2111" s="16"/>
      <c r="G2111" s="16"/>
      <c r="H2111" s="16">
        <v>1029.32</v>
      </c>
    </row>
    <row r="2112" spans="1:8" x14ac:dyDescent="0.25">
      <c r="A2112" t="s">
        <v>14365</v>
      </c>
      <c r="B2112" s="16"/>
      <c r="C2112" s="16"/>
      <c r="D2112" s="16">
        <v>2982.8</v>
      </c>
      <c r="E2112" s="16"/>
      <c r="F2112" s="16"/>
      <c r="G2112" s="16"/>
      <c r="H2112" s="16">
        <v>2982.8</v>
      </c>
    </row>
    <row r="2113" spans="1:8" x14ac:dyDescent="0.25">
      <c r="A2113" t="s">
        <v>12449</v>
      </c>
      <c r="B2113" s="16"/>
      <c r="C2113" s="16"/>
      <c r="D2113" s="16">
        <v>3059.4</v>
      </c>
      <c r="E2113" s="16"/>
      <c r="F2113" s="16"/>
      <c r="G2113" s="16"/>
      <c r="H2113" s="16">
        <v>3059.4</v>
      </c>
    </row>
    <row r="2114" spans="1:8" x14ac:dyDescent="0.25">
      <c r="A2114" t="s">
        <v>12077</v>
      </c>
      <c r="B2114" s="16"/>
      <c r="C2114" s="16"/>
      <c r="D2114" s="16">
        <v>8096.52</v>
      </c>
      <c r="E2114" s="16"/>
      <c r="F2114" s="16"/>
      <c r="G2114" s="16"/>
      <c r="H2114" s="16">
        <v>8096.52</v>
      </c>
    </row>
    <row r="2115" spans="1:8" x14ac:dyDescent="0.25">
      <c r="A2115" t="s">
        <v>12339</v>
      </c>
      <c r="B2115" s="16"/>
      <c r="C2115" s="16"/>
      <c r="D2115" s="16">
        <v>4053.96</v>
      </c>
      <c r="E2115" s="16"/>
      <c r="F2115" s="16"/>
      <c r="G2115" s="16"/>
      <c r="H2115" s="16">
        <v>4053.96</v>
      </c>
    </row>
    <row r="2116" spans="1:8" x14ac:dyDescent="0.25">
      <c r="A2116" t="s">
        <v>14197</v>
      </c>
      <c r="B2116" s="16"/>
      <c r="C2116" s="16"/>
      <c r="D2116" s="16">
        <v>2095.16</v>
      </c>
      <c r="E2116" s="16"/>
      <c r="F2116" s="16"/>
      <c r="G2116" s="16"/>
      <c r="H2116" s="16">
        <v>2095.16</v>
      </c>
    </row>
    <row r="2117" spans="1:8" x14ac:dyDescent="0.25">
      <c r="A2117" t="s">
        <v>14156</v>
      </c>
      <c r="B2117" s="16"/>
      <c r="C2117" s="16"/>
      <c r="D2117" s="16">
        <v>4799.8500000000004</v>
      </c>
      <c r="E2117" s="16"/>
      <c r="F2117" s="16"/>
      <c r="G2117" s="16"/>
      <c r="H2117" s="16">
        <v>4799.8500000000004</v>
      </c>
    </row>
    <row r="2118" spans="1:8" x14ac:dyDescent="0.25">
      <c r="A2118" t="s">
        <v>14201</v>
      </c>
      <c r="B2118" s="16"/>
      <c r="C2118" s="16"/>
      <c r="D2118" s="16">
        <v>1827.93</v>
      </c>
      <c r="E2118" s="16"/>
      <c r="F2118" s="16"/>
      <c r="G2118" s="16"/>
      <c r="H2118" s="16">
        <v>1827.93</v>
      </c>
    </row>
    <row r="2119" spans="1:8" x14ac:dyDescent="0.25">
      <c r="A2119" t="s">
        <v>14220</v>
      </c>
      <c r="B2119" s="16"/>
      <c r="C2119" s="16">
        <v>605.48</v>
      </c>
      <c r="D2119" s="16"/>
      <c r="E2119" s="16"/>
      <c r="F2119" s="16"/>
      <c r="G2119" s="16"/>
      <c r="H2119" s="16">
        <v>605.48</v>
      </c>
    </row>
    <row r="2120" spans="1:8" x14ac:dyDescent="0.25">
      <c r="A2120" t="s">
        <v>12581</v>
      </c>
      <c r="B2120" s="16"/>
      <c r="C2120" s="16"/>
      <c r="D2120" s="16"/>
      <c r="E2120" s="16">
        <v>2322.33</v>
      </c>
      <c r="F2120" s="16"/>
      <c r="G2120" s="16"/>
      <c r="H2120" s="16">
        <v>2322.33</v>
      </c>
    </row>
    <row r="2121" spans="1:8" x14ac:dyDescent="0.25">
      <c r="A2121" t="s">
        <v>13237</v>
      </c>
      <c r="B2121" s="16"/>
      <c r="C2121" s="16"/>
      <c r="D2121" s="16"/>
      <c r="E2121" s="16">
        <v>185</v>
      </c>
      <c r="F2121" s="16"/>
      <c r="G2121" s="16"/>
      <c r="H2121" s="16">
        <v>185</v>
      </c>
    </row>
    <row r="2122" spans="1:8" x14ac:dyDescent="0.25">
      <c r="A2122" t="s">
        <v>13068</v>
      </c>
      <c r="B2122" s="16"/>
      <c r="C2122" s="16">
        <v>605.48</v>
      </c>
      <c r="D2122" s="16"/>
      <c r="E2122" s="16"/>
      <c r="F2122" s="16"/>
      <c r="G2122" s="16"/>
      <c r="H2122" s="16">
        <v>605.48</v>
      </c>
    </row>
    <row r="2123" spans="1:8" x14ac:dyDescent="0.25">
      <c r="A2123" t="s">
        <v>13220</v>
      </c>
      <c r="B2123" s="16"/>
      <c r="C2123" s="16"/>
      <c r="D2123" s="16"/>
      <c r="E2123" s="16">
        <v>225</v>
      </c>
      <c r="F2123" s="16"/>
      <c r="G2123" s="16"/>
      <c r="H2123" s="16">
        <v>225</v>
      </c>
    </row>
    <row r="2124" spans="1:8" x14ac:dyDescent="0.25">
      <c r="A2124" t="s">
        <v>14386</v>
      </c>
      <c r="B2124" s="16"/>
      <c r="C2124" s="16"/>
      <c r="D2124" s="16">
        <v>1398.08</v>
      </c>
      <c r="E2124" s="16"/>
      <c r="F2124" s="16"/>
      <c r="G2124" s="16"/>
      <c r="H2124" s="16">
        <v>1398.08</v>
      </c>
    </row>
    <row r="2125" spans="1:8" x14ac:dyDescent="0.25">
      <c r="A2125" t="s">
        <v>13214</v>
      </c>
      <c r="B2125" s="16"/>
      <c r="C2125" s="16"/>
      <c r="D2125" s="16"/>
      <c r="E2125" s="16">
        <v>225</v>
      </c>
      <c r="F2125" s="16"/>
      <c r="G2125" s="16"/>
      <c r="H2125" s="16">
        <v>225</v>
      </c>
    </row>
    <row r="2126" spans="1:8" x14ac:dyDescent="0.25">
      <c r="A2126" t="s">
        <v>13217</v>
      </c>
      <c r="B2126" s="16"/>
      <c r="C2126" s="16"/>
      <c r="D2126" s="16"/>
      <c r="E2126" s="16">
        <v>225</v>
      </c>
      <c r="F2126" s="16"/>
      <c r="G2126" s="16"/>
      <c r="H2126" s="16">
        <v>225</v>
      </c>
    </row>
    <row r="2127" spans="1:8" x14ac:dyDescent="0.25">
      <c r="A2127" t="s">
        <v>13219</v>
      </c>
      <c r="B2127" s="16"/>
      <c r="C2127" s="16"/>
      <c r="D2127" s="16"/>
      <c r="E2127" s="16">
        <v>225</v>
      </c>
      <c r="F2127" s="16"/>
      <c r="G2127" s="16"/>
      <c r="H2127" s="16">
        <v>225</v>
      </c>
    </row>
    <row r="2128" spans="1:8" x14ac:dyDescent="0.25">
      <c r="A2128" t="s">
        <v>12583</v>
      </c>
      <c r="B2128" s="16"/>
      <c r="C2128" s="16"/>
      <c r="D2128" s="16">
        <v>2302.4</v>
      </c>
      <c r="E2128" s="16"/>
      <c r="F2128" s="16"/>
      <c r="G2128" s="16"/>
      <c r="H2128" s="16">
        <v>2302.4</v>
      </c>
    </row>
    <row r="2129" spans="1:8" x14ac:dyDescent="0.25">
      <c r="A2129" t="s">
        <v>12212</v>
      </c>
      <c r="B2129" s="16"/>
      <c r="C2129" s="16">
        <v>5409.43</v>
      </c>
      <c r="D2129" s="16"/>
      <c r="E2129" s="16"/>
      <c r="F2129" s="16"/>
      <c r="G2129" s="16"/>
      <c r="H2129" s="16">
        <v>5409.43</v>
      </c>
    </row>
    <row r="2130" spans="1:8" x14ac:dyDescent="0.25">
      <c r="A2130" t="s">
        <v>13275</v>
      </c>
      <c r="B2130" s="16"/>
      <c r="C2130" s="16"/>
      <c r="D2130" s="16"/>
      <c r="E2130" s="16"/>
      <c r="F2130" s="16"/>
      <c r="G2130" s="16">
        <v>150</v>
      </c>
      <c r="H2130" s="16">
        <v>150</v>
      </c>
    </row>
    <row r="2131" spans="1:8" x14ac:dyDescent="0.25">
      <c r="A2131" t="s">
        <v>13295</v>
      </c>
      <c r="B2131" s="16"/>
      <c r="C2131" s="16"/>
      <c r="D2131" s="16">
        <v>115</v>
      </c>
      <c r="E2131" s="16"/>
      <c r="F2131" s="16"/>
      <c r="G2131" s="16"/>
      <c r="H2131" s="16">
        <v>115</v>
      </c>
    </row>
    <row r="2132" spans="1:8" x14ac:dyDescent="0.25">
      <c r="A2132" t="s">
        <v>12961</v>
      </c>
      <c r="B2132" s="16"/>
      <c r="C2132" s="16"/>
      <c r="D2132" s="16"/>
      <c r="E2132" s="16"/>
      <c r="F2132" s="16">
        <v>837</v>
      </c>
      <c r="G2132" s="16"/>
      <c r="H2132" s="16">
        <v>837</v>
      </c>
    </row>
    <row r="2133" spans="1:8" x14ac:dyDescent="0.25">
      <c r="A2133" t="s">
        <v>14112</v>
      </c>
      <c r="B2133" s="16"/>
      <c r="C2133" s="16">
        <v>834.6</v>
      </c>
      <c r="D2133" s="16"/>
      <c r="E2133" s="16"/>
      <c r="F2133" s="16"/>
      <c r="G2133" s="16"/>
      <c r="H2133" s="16">
        <v>834.6</v>
      </c>
    </row>
    <row r="2134" spans="1:8" x14ac:dyDescent="0.25">
      <c r="A2134" t="s">
        <v>12990</v>
      </c>
      <c r="B2134" s="16"/>
      <c r="C2134" s="16">
        <v>756.56</v>
      </c>
      <c r="D2134" s="16"/>
      <c r="E2134" s="16"/>
      <c r="F2134" s="16"/>
      <c r="G2134" s="16"/>
      <c r="H2134" s="16">
        <v>756.56</v>
      </c>
    </row>
    <row r="2135" spans="1:8" x14ac:dyDescent="0.25">
      <c r="A2135" t="s">
        <v>13492</v>
      </c>
      <c r="B2135" s="16"/>
      <c r="C2135" s="16"/>
      <c r="D2135" s="16">
        <v>68255.710000000006</v>
      </c>
      <c r="E2135" s="16"/>
      <c r="F2135" s="16"/>
      <c r="G2135" s="16"/>
      <c r="H2135" s="16">
        <v>68255.710000000006</v>
      </c>
    </row>
    <row r="2136" spans="1:8" x14ac:dyDescent="0.25">
      <c r="A2136" t="s">
        <v>12723</v>
      </c>
      <c r="B2136" s="16"/>
      <c r="C2136" s="16"/>
      <c r="D2136" s="16">
        <v>1599</v>
      </c>
      <c r="E2136" s="16"/>
      <c r="F2136" s="16"/>
      <c r="G2136" s="16"/>
      <c r="H2136" s="16">
        <v>1599</v>
      </c>
    </row>
    <row r="2137" spans="1:8" x14ac:dyDescent="0.25">
      <c r="A2137" t="s">
        <v>12643</v>
      </c>
      <c r="B2137" s="16"/>
      <c r="C2137" s="16"/>
      <c r="D2137" s="16"/>
      <c r="E2137" s="16">
        <v>1987.94</v>
      </c>
      <c r="F2137" s="16"/>
      <c r="G2137" s="16"/>
      <c r="H2137" s="16">
        <v>1987.94</v>
      </c>
    </row>
    <row r="2138" spans="1:8" x14ac:dyDescent="0.25">
      <c r="A2138" t="s">
        <v>13776</v>
      </c>
      <c r="B2138" s="16"/>
      <c r="C2138" s="16">
        <v>2754.4</v>
      </c>
      <c r="D2138" s="16"/>
      <c r="E2138" s="16"/>
      <c r="F2138" s="16"/>
      <c r="G2138" s="16"/>
      <c r="H2138" s="16">
        <v>2754.4</v>
      </c>
    </row>
    <row r="2139" spans="1:8" x14ac:dyDescent="0.25">
      <c r="A2139" t="s">
        <v>12344</v>
      </c>
      <c r="B2139" s="16"/>
      <c r="C2139" s="16"/>
      <c r="D2139" s="16">
        <v>4020</v>
      </c>
      <c r="E2139" s="16"/>
      <c r="F2139" s="16"/>
      <c r="G2139" s="16"/>
      <c r="H2139" s="16">
        <v>4020</v>
      </c>
    </row>
    <row r="2140" spans="1:8" x14ac:dyDescent="0.25">
      <c r="A2140" t="s">
        <v>12944</v>
      </c>
      <c r="B2140" s="16"/>
      <c r="C2140" s="16"/>
      <c r="D2140" s="16"/>
      <c r="E2140" s="16">
        <v>892.82</v>
      </c>
      <c r="F2140" s="16"/>
      <c r="G2140" s="16"/>
      <c r="H2140" s="16">
        <v>892.82</v>
      </c>
    </row>
    <row r="2141" spans="1:8" x14ac:dyDescent="0.25">
      <c r="A2141" t="s">
        <v>12526</v>
      </c>
      <c r="B2141" s="16"/>
      <c r="C2141" s="16"/>
      <c r="D2141" s="16"/>
      <c r="E2141" s="16">
        <v>2608.67</v>
      </c>
      <c r="F2141" s="16"/>
      <c r="G2141" s="16"/>
      <c r="H2141" s="16">
        <v>2608.67</v>
      </c>
    </row>
    <row r="2142" spans="1:8" x14ac:dyDescent="0.25">
      <c r="A2142" t="s">
        <v>12769</v>
      </c>
      <c r="B2142" s="16">
        <v>1442.79</v>
      </c>
      <c r="C2142" s="16"/>
      <c r="D2142" s="16"/>
      <c r="E2142" s="16"/>
      <c r="F2142" s="16"/>
      <c r="G2142" s="16"/>
      <c r="H2142" s="16">
        <v>1442.79</v>
      </c>
    </row>
    <row r="2143" spans="1:8" x14ac:dyDescent="0.25">
      <c r="A2143" t="s">
        <v>11936</v>
      </c>
      <c r="B2143" s="16"/>
      <c r="C2143" s="16">
        <v>15157.23</v>
      </c>
      <c r="D2143" s="16"/>
      <c r="E2143" s="16"/>
      <c r="F2143" s="16"/>
      <c r="G2143" s="16"/>
      <c r="H2143" s="16">
        <v>15157.23</v>
      </c>
    </row>
    <row r="2144" spans="1:8" x14ac:dyDescent="0.25">
      <c r="A2144" t="s">
        <v>13560</v>
      </c>
      <c r="B2144" s="16"/>
      <c r="C2144" s="16"/>
      <c r="D2144" s="16">
        <v>38004.769999999997</v>
      </c>
      <c r="E2144" s="16"/>
      <c r="F2144" s="16"/>
      <c r="G2144" s="16"/>
      <c r="H2144" s="16">
        <v>38004.769999999997</v>
      </c>
    </row>
    <row r="2145" spans="1:8" x14ac:dyDescent="0.25">
      <c r="A2145" t="s">
        <v>13319</v>
      </c>
      <c r="B2145" s="16"/>
      <c r="C2145" s="16"/>
      <c r="D2145" s="16"/>
      <c r="E2145" s="16">
        <v>112</v>
      </c>
      <c r="F2145" s="16"/>
      <c r="G2145" s="16"/>
      <c r="H2145" s="16">
        <v>112</v>
      </c>
    </row>
    <row r="2146" spans="1:8" x14ac:dyDescent="0.25">
      <c r="A2146" t="s">
        <v>13543</v>
      </c>
      <c r="B2146" s="16"/>
      <c r="C2146" s="16"/>
      <c r="D2146" s="16"/>
      <c r="E2146" s="16"/>
      <c r="F2146" s="16"/>
      <c r="G2146" s="16">
        <v>45814.01</v>
      </c>
      <c r="H2146" s="16">
        <v>45814.01</v>
      </c>
    </row>
    <row r="2147" spans="1:8" x14ac:dyDescent="0.25">
      <c r="A2147" t="s">
        <v>13008</v>
      </c>
      <c r="B2147" s="16"/>
      <c r="C2147" s="16"/>
      <c r="D2147" s="16"/>
      <c r="E2147" s="16"/>
      <c r="F2147" s="16"/>
      <c r="G2147" s="16">
        <v>731.33</v>
      </c>
      <c r="H2147" s="16">
        <v>731.33</v>
      </c>
    </row>
    <row r="2148" spans="1:8" x14ac:dyDescent="0.25">
      <c r="A2148" t="s">
        <v>13592</v>
      </c>
      <c r="B2148" s="16"/>
      <c r="C2148" s="16"/>
      <c r="D2148" s="16"/>
      <c r="E2148" s="16"/>
      <c r="F2148" s="16">
        <v>26857.31</v>
      </c>
      <c r="G2148" s="16"/>
      <c r="H2148" s="16">
        <v>26857.31</v>
      </c>
    </row>
    <row r="2149" spans="1:8" x14ac:dyDescent="0.25">
      <c r="A2149" t="s">
        <v>11950</v>
      </c>
      <c r="B2149" s="16"/>
      <c r="C2149" s="16"/>
      <c r="D2149" s="16"/>
      <c r="E2149" s="16"/>
      <c r="F2149" s="16"/>
      <c r="G2149" s="16">
        <v>13987.1</v>
      </c>
      <c r="H2149" s="16">
        <v>13987.1</v>
      </c>
    </row>
    <row r="2150" spans="1:8" x14ac:dyDescent="0.25">
      <c r="A2150" t="s">
        <v>12451</v>
      </c>
      <c r="B2150" s="16"/>
      <c r="C2150" s="16"/>
      <c r="D2150" s="16">
        <v>3050.51</v>
      </c>
      <c r="E2150" s="16"/>
      <c r="F2150" s="16"/>
      <c r="G2150" s="16"/>
      <c r="H2150" s="16">
        <v>3050.51</v>
      </c>
    </row>
    <row r="2151" spans="1:8" x14ac:dyDescent="0.25">
      <c r="A2151" t="s">
        <v>11806</v>
      </c>
      <c r="B2151" s="16"/>
      <c r="C2151" s="16"/>
      <c r="D2151" s="16"/>
      <c r="E2151" s="16"/>
      <c r="F2151" s="16">
        <v>59308.86</v>
      </c>
      <c r="G2151" s="16"/>
      <c r="H2151" s="16">
        <v>59308.86</v>
      </c>
    </row>
    <row r="2152" spans="1:8" x14ac:dyDescent="0.25">
      <c r="A2152" t="s">
        <v>12106</v>
      </c>
      <c r="B2152" s="16"/>
      <c r="C2152" s="16"/>
      <c r="D2152" s="16"/>
      <c r="E2152" s="16"/>
      <c r="F2152" s="16"/>
      <c r="G2152" s="16">
        <v>7357.49</v>
      </c>
      <c r="H2152" s="16">
        <v>7357.49</v>
      </c>
    </row>
    <row r="2153" spans="1:8" x14ac:dyDescent="0.25">
      <c r="A2153" t="s">
        <v>11949</v>
      </c>
      <c r="B2153" s="16"/>
      <c r="C2153" s="16"/>
      <c r="D2153" s="16"/>
      <c r="E2153" s="16"/>
      <c r="F2153" s="16"/>
      <c r="G2153" s="16">
        <v>14020.91</v>
      </c>
      <c r="H2153" s="16">
        <v>14020.91</v>
      </c>
    </row>
    <row r="2154" spans="1:8" x14ac:dyDescent="0.25">
      <c r="A2154" t="s">
        <v>13223</v>
      </c>
      <c r="B2154" s="16"/>
      <c r="C2154" s="16"/>
      <c r="D2154" s="16"/>
      <c r="E2154" s="16"/>
      <c r="F2154" s="16"/>
      <c r="G2154" s="16">
        <v>223.56</v>
      </c>
      <c r="H2154" s="16">
        <v>223.56</v>
      </c>
    </row>
    <row r="2155" spans="1:8" x14ac:dyDescent="0.25">
      <c r="A2155" t="s">
        <v>12805</v>
      </c>
      <c r="B2155" s="16"/>
      <c r="C2155" s="16">
        <v>1318.39</v>
      </c>
      <c r="D2155" s="16"/>
      <c r="E2155" s="16"/>
      <c r="F2155" s="16"/>
      <c r="G2155" s="16"/>
      <c r="H2155" s="16">
        <v>1318.39</v>
      </c>
    </row>
    <row r="2156" spans="1:8" x14ac:dyDescent="0.25">
      <c r="A2156" t="s">
        <v>13575</v>
      </c>
      <c r="B2156" s="16"/>
      <c r="C2156" s="16"/>
      <c r="D2156" s="16"/>
      <c r="E2156" s="16">
        <v>30679.8</v>
      </c>
      <c r="F2156" s="16"/>
      <c r="G2156" s="16"/>
      <c r="H2156" s="16">
        <v>30679.8</v>
      </c>
    </row>
    <row r="2157" spans="1:8" x14ac:dyDescent="0.25">
      <c r="A2157" t="s">
        <v>14428</v>
      </c>
      <c r="B2157" s="16"/>
      <c r="C2157" s="16"/>
      <c r="D2157" s="16">
        <v>764.61</v>
      </c>
      <c r="E2157" s="16"/>
      <c r="F2157" s="16"/>
      <c r="G2157" s="16"/>
      <c r="H2157" s="16">
        <v>764.61</v>
      </c>
    </row>
    <row r="2158" spans="1:8" x14ac:dyDescent="0.25">
      <c r="A2158" t="s">
        <v>13561</v>
      </c>
      <c r="B2158" s="16"/>
      <c r="C2158" s="16"/>
      <c r="D2158" s="16"/>
      <c r="E2158" s="16"/>
      <c r="F2158" s="16">
        <v>37594.39</v>
      </c>
      <c r="G2158" s="16"/>
      <c r="H2158" s="16">
        <v>37594.39</v>
      </c>
    </row>
    <row r="2159" spans="1:8" x14ac:dyDescent="0.25">
      <c r="A2159" t="s">
        <v>13964</v>
      </c>
      <c r="B2159" s="16"/>
      <c r="C2159" s="16"/>
      <c r="D2159" s="16">
        <v>20079.189999999999</v>
      </c>
      <c r="E2159" s="16"/>
      <c r="F2159" s="16"/>
      <c r="G2159" s="16"/>
      <c r="H2159" s="16">
        <v>20079.189999999999</v>
      </c>
    </row>
    <row r="2160" spans="1:8" x14ac:dyDescent="0.25">
      <c r="A2160" t="s">
        <v>12960</v>
      </c>
      <c r="B2160" s="16"/>
      <c r="C2160" s="16"/>
      <c r="D2160" s="16"/>
      <c r="E2160" s="16"/>
      <c r="F2160" s="16"/>
      <c r="G2160" s="16">
        <v>843.51</v>
      </c>
      <c r="H2160" s="16">
        <v>843.51</v>
      </c>
    </row>
    <row r="2161" spans="1:8" x14ac:dyDescent="0.25">
      <c r="A2161" t="s">
        <v>12221</v>
      </c>
      <c r="B2161" s="16"/>
      <c r="C2161" s="16"/>
      <c r="D2161" s="16"/>
      <c r="E2161" s="16">
        <v>5333</v>
      </c>
      <c r="F2161" s="16"/>
      <c r="G2161" s="16"/>
      <c r="H2161" s="16">
        <v>5333</v>
      </c>
    </row>
    <row r="2162" spans="1:8" x14ac:dyDescent="0.25">
      <c r="A2162" t="s">
        <v>12325</v>
      </c>
      <c r="B2162" s="16">
        <v>4249.3900000000003</v>
      </c>
      <c r="C2162" s="16"/>
      <c r="D2162" s="16"/>
      <c r="E2162" s="16"/>
      <c r="F2162" s="16"/>
      <c r="G2162" s="16"/>
      <c r="H2162" s="16">
        <v>4249.3900000000003</v>
      </c>
    </row>
    <row r="2163" spans="1:8" x14ac:dyDescent="0.25">
      <c r="A2163" t="s">
        <v>13477</v>
      </c>
      <c r="B2163" s="16"/>
      <c r="C2163" s="16"/>
      <c r="D2163" s="16"/>
      <c r="E2163" s="16"/>
      <c r="F2163" s="16">
        <v>87105.04</v>
      </c>
      <c r="G2163" s="16"/>
      <c r="H2163" s="16">
        <v>87105.04</v>
      </c>
    </row>
    <row r="2164" spans="1:8" x14ac:dyDescent="0.25">
      <c r="A2164" t="s">
        <v>14065</v>
      </c>
      <c r="B2164" s="16"/>
      <c r="C2164" s="16"/>
      <c r="D2164" s="16"/>
      <c r="E2164" s="16"/>
      <c r="F2164" s="16">
        <v>3911.85</v>
      </c>
      <c r="G2164" s="16"/>
      <c r="H2164" s="16">
        <v>3911.85</v>
      </c>
    </row>
    <row r="2165" spans="1:8" x14ac:dyDescent="0.25">
      <c r="A2165" t="s">
        <v>12482</v>
      </c>
      <c r="B2165" s="16">
        <v>2850.13</v>
      </c>
      <c r="C2165" s="16"/>
      <c r="D2165" s="16"/>
      <c r="E2165" s="16"/>
      <c r="F2165" s="16"/>
      <c r="G2165" s="16"/>
      <c r="H2165" s="16">
        <v>2850.13</v>
      </c>
    </row>
    <row r="2166" spans="1:8" x14ac:dyDescent="0.25">
      <c r="A2166" t="s">
        <v>13639</v>
      </c>
      <c r="B2166" s="16">
        <v>13893.54</v>
      </c>
      <c r="C2166" s="16"/>
      <c r="D2166" s="16"/>
      <c r="E2166" s="16"/>
      <c r="F2166" s="16"/>
      <c r="G2166" s="16"/>
      <c r="H2166" s="16">
        <v>13893.54</v>
      </c>
    </row>
    <row r="2167" spans="1:8" x14ac:dyDescent="0.25">
      <c r="A2167" t="s">
        <v>12416</v>
      </c>
      <c r="B2167" s="16"/>
      <c r="C2167" s="16"/>
      <c r="D2167" s="16"/>
      <c r="E2167" s="16">
        <v>3364.23</v>
      </c>
      <c r="F2167" s="16"/>
      <c r="G2167" s="16"/>
      <c r="H2167" s="16">
        <v>3364.23</v>
      </c>
    </row>
    <row r="2168" spans="1:8" x14ac:dyDescent="0.25">
      <c r="A2168" t="s">
        <v>12663</v>
      </c>
      <c r="B2168" s="16">
        <v>1935.88</v>
      </c>
      <c r="C2168" s="16"/>
      <c r="D2168" s="16"/>
      <c r="E2168" s="16"/>
      <c r="F2168" s="16"/>
      <c r="G2168" s="16"/>
      <c r="H2168" s="16">
        <v>1935.88</v>
      </c>
    </row>
    <row r="2169" spans="1:8" x14ac:dyDescent="0.25">
      <c r="A2169" t="s">
        <v>12806</v>
      </c>
      <c r="B2169" s="16"/>
      <c r="C2169" s="16">
        <v>1313.68</v>
      </c>
      <c r="D2169" s="16"/>
      <c r="E2169" s="16"/>
      <c r="F2169" s="16"/>
      <c r="G2169" s="16"/>
      <c r="H2169" s="16">
        <v>1313.68</v>
      </c>
    </row>
    <row r="2170" spans="1:8" x14ac:dyDescent="0.25">
      <c r="A2170" t="s">
        <v>12507</v>
      </c>
      <c r="B2170" s="16"/>
      <c r="C2170" s="16">
        <v>2709.88</v>
      </c>
      <c r="D2170" s="16"/>
      <c r="E2170" s="16"/>
      <c r="F2170" s="16"/>
      <c r="G2170" s="16"/>
      <c r="H2170" s="16">
        <v>2709.88</v>
      </c>
    </row>
    <row r="2171" spans="1:8" x14ac:dyDescent="0.25">
      <c r="A2171" t="s">
        <v>12334</v>
      </c>
      <c r="B2171" s="16">
        <v>4202.38</v>
      </c>
      <c r="C2171" s="16"/>
      <c r="D2171" s="16"/>
      <c r="E2171" s="16"/>
      <c r="F2171" s="16"/>
      <c r="G2171" s="16"/>
      <c r="H2171" s="16">
        <v>4202.38</v>
      </c>
    </row>
    <row r="2172" spans="1:8" x14ac:dyDescent="0.25">
      <c r="A2172" t="s">
        <v>14411</v>
      </c>
      <c r="B2172" s="16">
        <v>26252.49</v>
      </c>
      <c r="C2172" s="16"/>
      <c r="D2172" s="16"/>
      <c r="E2172" s="16"/>
      <c r="F2172" s="16"/>
      <c r="G2172" s="16"/>
      <c r="H2172" s="16">
        <v>26252.49</v>
      </c>
    </row>
    <row r="2173" spans="1:8" x14ac:dyDescent="0.25">
      <c r="A2173" t="s">
        <v>12865</v>
      </c>
      <c r="B2173" s="16"/>
      <c r="C2173" s="16"/>
      <c r="D2173" s="16">
        <v>1098.49</v>
      </c>
      <c r="E2173" s="16"/>
      <c r="F2173" s="16"/>
      <c r="G2173" s="16"/>
      <c r="H2173" s="16">
        <v>1098.49</v>
      </c>
    </row>
    <row r="2174" spans="1:8" x14ac:dyDescent="0.25">
      <c r="A2174" t="s">
        <v>13210</v>
      </c>
      <c r="B2174" s="16"/>
      <c r="C2174" s="16"/>
      <c r="D2174" s="16"/>
      <c r="E2174" s="16">
        <v>232.31</v>
      </c>
      <c r="F2174" s="16"/>
      <c r="G2174" s="16"/>
      <c r="H2174" s="16">
        <v>232.31</v>
      </c>
    </row>
    <row r="2175" spans="1:8" x14ac:dyDescent="0.25">
      <c r="A2175" t="s">
        <v>12941</v>
      </c>
      <c r="B2175" s="16"/>
      <c r="C2175" s="16"/>
      <c r="D2175" s="16"/>
      <c r="E2175" s="16"/>
      <c r="F2175" s="16">
        <v>897.34</v>
      </c>
      <c r="G2175" s="16"/>
      <c r="H2175" s="16">
        <v>897.34</v>
      </c>
    </row>
    <row r="2176" spans="1:8" x14ac:dyDescent="0.25">
      <c r="A2176" t="s">
        <v>14379</v>
      </c>
      <c r="B2176" s="16"/>
      <c r="C2176" s="16">
        <v>1880.69</v>
      </c>
      <c r="D2176" s="16"/>
      <c r="E2176" s="16"/>
      <c r="F2176" s="16"/>
      <c r="G2176" s="16"/>
      <c r="H2176" s="16">
        <v>1880.69</v>
      </c>
    </row>
    <row r="2177" spans="1:8" x14ac:dyDescent="0.25">
      <c r="A2177" t="s">
        <v>13017</v>
      </c>
      <c r="B2177" s="16"/>
      <c r="C2177" s="16"/>
      <c r="D2177" s="16"/>
      <c r="E2177" s="16"/>
      <c r="F2177" s="16">
        <v>715.24</v>
      </c>
      <c r="G2177" s="16"/>
      <c r="H2177" s="16">
        <v>715.24</v>
      </c>
    </row>
    <row r="2178" spans="1:8" x14ac:dyDescent="0.25">
      <c r="A2178" t="s">
        <v>14380</v>
      </c>
      <c r="B2178" s="16"/>
      <c r="C2178" s="16">
        <v>1879.01</v>
      </c>
      <c r="D2178" s="16"/>
      <c r="E2178" s="16"/>
      <c r="F2178" s="16"/>
      <c r="G2178" s="16"/>
      <c r="H2178" s="16">
        <v>1879.01</v>
      </c>
    </row>
    <row r="2179" spans="1:8" x14ac:dyDescent="0.25">
      <c r="A2179" t="s">
        <v>12267</v>
      </c>
      <c r="B2179" s="16">
        <v>4845.34</v>
      </c>
      <c r="C2179" s="16"/>
      <c r="D2179" s="16"/>
      <c r="E2179" s="16"/>
      <c r="F2179" s="16"/>
      <c r="G2179" s="16"/>
      <c r="H2179" s="16">
        <v>4845.34</v>
      </c>
    </row>
    <row r="2180" spans="1:8" x14ac:dyDescent="0.25">
      <c r="A2180" t="s">
        <v>13006</v>
      </c>
      <c r="B2180" s="16"/>
      <c r="C2180" s="16"/>
      <c r="D2180" s="16"/>
      <c r="E2180" s="16"/>
      <c r="F2180" s="16"/>
      <c r="G2180" s="16">
        <v>735</v>
      </c>
      <c r="H2180" s="16">
        <v>735</v>
      </c>
    </row>
    <row r="2181" spans="1:8" x14ac:dyDescent="0.25">
      <c r="A2181" t="s">
        <v>14191</v>
      </c>
      <c r="B2181" s="16"/>
      <c r="C2181" s="16">
        <v>2568.56</v>
      </c>
      <c r="D2181" s="16"/>
      <c r="E2181" s="16"/>
      <c r="F2181" s="16"/>
      <c r="G2181" s="16"/>
      <c r="H2181" s="16">
        <v>2568.56</v>
      </c>
    </row>
    <row r="2182" spans="1:8" x14ac:dyDescent="0.25">
      <c r="A2182" t="s">
        <v>12201</v>
      </c>
      <c r="B2182" s="16"/>
      <c r="C2182" s="16"/>
      <c r="D2182" s="16">
        <v>5673.04</v>
      </c>
      <c r="E2182" s="16"/>
      <c r="F2182" s="16"/>
      <c r="G2182" s="16"/>
      <c r="H2182" s="16">
        <v>5673.04</v>
      </c>
    </row>
    <row r="2183" spans="1:8" x14ac:dyDescent="0.25">
      <c r="A2183" t="s">
        <v>11845</v>
      </c>
      <c r="B2183" s="16">
        <v>34822.67</v>
      </c>
      <c r="C2183" s="16"/>
      <c r="D2183" s="16"/>
      <c r="E2183" s="16"/>
      <c r="F2183" s="16"/>
      <c r="G2183" s="16"/>
      <c r="H2183" s="16">
        <v>34822.67</v>
      </c>
    </row>
    <row r="2184" spans="1:8" x14ac:dyDescent="0.25">
      <c r="A2184" t="s">
        <v>12970</v>
      </c>
      <c r="B2184" s="16"/>
      <c r="C2184" s="16">
        <v>826.94</v>
      </c>
      <c r="D2184" s="16"/>
      <c r="E2184" s="16"/>
      <c r="F2184" s="16"/>
      <c r="G2184" s="16"/>
      <c r="H2184" s="16">
        <v>826.94</v>
      </c>
    </row>
    <row r="2185" spans="1:8" x14ac:dyDescent="0.25">
      <c r="A2185" t="s">
        <v>12362</v>
      </c>
      <c r="B2185" s="16"/>
      <c r="C2185" s="16"/>
      <c r="D2185" s="16">
        <v>3817.21</v>
      </c>
      <c r="E2185" s="16"/>
      <c r="F2185" s="16"/>
      <c r="G2185" s="16"/>
      <c r="H2185" s="16">
        <v>3817.21</v>
      </c>
    </row>
    <row r="2186" spans="1:8" x14ac:dyDescent="0.25">
      <c r="A2186" t="s">
        <v>12662</v>
      </c>
      <c r="B2186" s="16">
        <v>1935.88</v>
      </c>
      <c r="C2186" s="16"/>
      <c r="D2186" s="16"/>
      <c r="E2186" s="16"/>
      <c r="F2186" s="16"/>
      <c r="G2186" s="16"/>
      <c r="H2186" s="16">
        <v>1935.88</v>
      </c>
    </row>
    <row r="2187" spans="1:8" x14ac:dyDescent="0.25">
      <c r="A2187" t="s">
        <v>14021</v>
      </c>
      <c r="B2187" s="16"/>
      <c r="C2187" s="16">
        <v>8126.1</v>
      </c>
      <c r="D2187" s="16"/>
      <c r="E2187" s="16"/>
      <c r="F2187" s="16"/>
      <c r="G2187" s="16"/>
      <c r="H2187" s="16">
        <v>8126.1</v>
      </c>
    </row>
    <row r="2188" spans="1:8" x14ac:dyDescent="0.25">
      <c r="A2188" t="s">
        <v>14088</v>
      </c>
      <c r="B2188" s="16"/>
      <c r="C2188" s="16"/>
      <c r="D2188" s="16">
        <v>2054.1999999999998</v>
      </c>
      <c r="E2188" s="16"/>
      <c r="F2188" s="16"/>
      <c r="G2188" s="16"/>
      <c r="H2188" s="16">
        <v>2054.1999999999998</v>
      </c>
    </row>
    <row r="2189" spans="1:8" x14ac:dyDescent="0.25">
      <c r="A2189" t="s">
        <v>13289</v>
      </c>
      <c r="B2189" s="16"/>
      <c r="C2189" s="16"/>
      <c r="D2189" s="16">
        <v>125</v>
      </c>
      <c r="E2189" s="16"/>
      <c r="F2189" s="16"/>
      <c r="G2189" s="16"/>
      <c r="H2189" s="16">
        <v>125</v>
      </c>
    </row>
    <row r="2190" spans="1:8" x14ac:dyDescent="0.25">
      <c r="A2190" t="s">
        <v>14137</v>
      </c>
      <c r="B2190" s="16"/>
      <c r="C2190" s="16">
        <v>12171.88</v>
      </c>
      <c r="D2190" s="16"/>
      <c r="E2190" s="16"/>
      <c r="F2190" s="16"/>
      <c r="G2190" s="16"/>
      <c r="H2190" s="16">
        <v>12171.88</v>
      </c>
    </row>
    <row r="2191" spans="1:8" x14ac:dyDescent="0.25">
      <c r="A2191" t="s">
        <v>12718</v>
      </c>
      <c r="B2191" s="16"/>
      <c r="C2191" s="16"/>
      <c r="D2191" s="16"/>
      <c r="E2191" s="16">
        <v>1605.84</v>
      </c>
      <c r="F2191" s="16"/>
      <c r="G2191" s="16"/>
      <c r="H2191" s="16">
        <v>1605.84</v>
      </c>
    </row>
    <row r="2192" spans="1:8" x14ac:dyDescent="0.25">
      <c r="A2192" t="s">
        <v>13093</v>
      </c>
      <c r="B2192" s="16"/>
      <c r="C2192" s="16"/>
      <c r="D2192" s="16"/>
      <c r="E2192" s="16"/>
      <c r="F2192" s="16"/>
      <c r="G2192" s="16">
        <v>563.12</v>
      </c>
      <c r="H2192" s="16">
        <v>563.12</v>
      </c>
    </row>
    <row r="2193" spans="1:8" x14ac:dyDescent="0.25">
      <c r="A2193" t="s">
        <v>12539</v>
      </c>
      <c r="B2193" s="16"/>
      <c r="C2193" s="16"/>
      <c r="D2193" s="16">
        <v>2500</v>
      </c>
      <c r="E2193" s="16"/>
      <c r="F2193" s="16"/>
      <c r="G2193" s="16"/>
      <c r="H2193" s="16">
        <v>2500</v>
      </c>
    </row>
    <row r="2194" spans="1:8" x14ac:dyDescent="0.25">
      <c r="A2194" t="s">
        <v>14056</v>
      </c>
      <c r="B2194" s="16"/>
      <c r="C2194" s="16"/>
      <c r="D2194" s="16"/>
      <c r="E2194" s="16"/>
      <c r="F2194" s="16"/>
      <c r="G2194" s="16">
        <v>4695.2299999999996</v>
      </c>
      <c r="H2194" s="16">
        <v>4695.2299999999996</v>
      </c>
    </row>
    <row r="2195" spans="1:8" x14ac:dyDescent="0.25">
      <c r="A2195" t="s">
        <v>13754</v>
      </c>
      <c r="B2195" s="16"/>
      <c r="C2195" s="16"/>
      <c r="D2195" s="16"/>
      <c r="E2195" s="16">
        <v>3663.62</v>
      </c>
      <c r="F2195" s="16"/>
      <c r="G2195" s="16"/>
      <c r="H2195" s="16">
        <v>3663.62</v>
      </c>
    </row>
    <row r="2196" spans="1:8" x14ac:dyDescent="0.25">
      <c r="A2196" t="s">
        <v>12329</v>
      </c>
      <c r="B2196" s="16"/>
      <c r="C2196" s="16"/>
      <c r="D2196" s="16"/>
      <c r="E2196" s="16"/>
      <c r="F2196" s="16"/>
      <c r="G2196" s="16">
        <v>4229.76</v>
      </c>
      <c r="H2196" s="16">
        <v>4229.76</v>
      </c>
    </row>
    <row r="2197" spans="1:8" x14ac:dyDescent="0.25">
      <c r="A2197" t="s">
        <v>13988</v>
      </c>
      <c r="B2197" s="16"/>
      <c r="C2197" s="16"/>
      <c r="D2197" s="16"/>
      <c r="E2197" s="16">
        <v>15935.03</v>
      </c>
      <c r="F2197" s="16"/>
      <c r="G2197" s="16"/>
      <c r="H2197" s="16">
        <v>15935.03</v>
      </c>
    </row>
    <row r="2198" spans="1:8" x14ac:dyDescent="0.25">
      <c r="A2198" t="s">
        <v>14143</v>
      </c>
      <c r="B2198" s="16"/>
      <c r="C2198" s="16"/>
      <c r="D2198" s="16">
        <v>9812.02</v>
      </c>
      <c r="E2198" s="16"/>
      <c r="F2198" s="16"/>
      <c r="G2198" s="16"/>
      <c r="H2198" s="16">
        <v>9812.02</v>
      </c>
    </row>
    <row r="2199" spans="1:8" x14ac:dyDescent="0.25">
      <c r="A2199" t="s">
        <v>11973</v>
      </c>
      <c r="B2199" s="16"/>
      <c r="C2199" s="16"/>
      <c r="D2199" s="16"/>
      <c r="E2199" s="16"/>
      <c r="F2199" s="16">
        <v>12871.96</v>
      </c>
      <c r="G2199" s="16"/>
      <c r="H2199" s="16">
        <v>12871.96</v>
      </c>
    </row>
    <row r="2200" spans="1:8" x14ac:dyDescent="0.25">
      <c r="A2200" t="s">
        <v>11844</v>
      </c>
      <c r="B2200" s="16"/>
      <c r="C2200" s="16"/>
      <c r="D2200" s="16"/>
      <c r="E2200" s="16">
        <v>34903.58</v>
      </c>
      <c r="F2200" s="16"/>
      <c r="G2200" s="16"/>
      <c r="H2200" s="16">
        <v>34903.58</v>
      </c>
    </row>
    <row r="2201" spans="1:8" x14ac:dyDescent="0.25">
      <c r="A2201" t="s">
        <v>12702</v>
      </c>
      <c r="B2201" s="16"/>
      <c r="C2201" s="16">
        <v>1686.07</v>
      </c>
      <c r="D2201" s="16"/>
      <c r="E2201" s="16"/>
      <c r="F2201" s="16"/>
      <c r="G2201" s="16"/>
      <c r="H2201" s="16">
        <v>1686.07</v>
      </c>
    </row>
    <row r="2202" spans="1:8" x14ac:dyDescent="0.25">
      <c r="A2202" t="s">
        <v>12936</v>
      </c>
      <c r="B2202" s="16"/>
      <c r="C2202" s="16"/>
      <c r="D2202" s="16">
        <v>924.23</v>
      </c>
      <c r="E2202" s="16"/>
      <c r="F2202" s="16"/>
      <c r="G2202" s="16"/>
      <c r="H2202" s="16">
        <v>924.23</v>
      </c>
    </row>
    <row r="2203" spans="1:8" x14ac:dyDescent="0.25">
      <c r="A2203" t="s">
        <v>11805</v>
      </c>
      <c r="B2203" s="16"/>
      <c r="C2203" s="16"/>
      <c r="D2203" s="16"/>
      <c r="E2203" s="16">
        <v>60532.97</v>
      </c>
      <c r="F2203" s="16"/>
      <c r="G2203" s="16"/>
      <c r="H2203" s="16">
        <v>60532.97</v>
      </c>
    </row>
    <row r="2204" spans="1:8" x14ac:dyDescent="0.25">
      <c r="A2204" t="s">
        <v>12025</v>
      </c>
      <c r="B2204" s="16"/>
      <c r="C2204" s="16">
        <v>10013.86</v>
      </c>
      <c r="D2204" s="16"/>
      <c r="E2204" s="16"/>
      <c r="F2204" s="16"/>
      <c r="G2204" s="16"/>
      <c r="H2204" s="16">
        <v>10013.86</v>
      </c>
    </row>
    <row r="2205" spans="1:8" x14ac:dyDescent="0.25">
      <c r="A2205" t="s">
        <v>13189</v>
      </c>
      <c r="B2205" s="16"/>
      <c r="C2205" s="16"/>
      <c r="D2205" s="16">
        <v>294.95</v>
      </c>
      <c r="E2205" s="16"/>
      <c r="F2205" s="16"/>
      <c r="G2205" s="16"/>
      <c r="H2205" s="16">
        <v>294.95</v>
      </c>
    </row>
    <row r="2206" spans="1:8" x14ac:dyDescent="0.25">
      <c r="A2206" t="s">
        <v>12744</v>
      </c>
      <c r="B2206" s="16"/>
      <c r="C2206" s="16"/>
      <c r="D2206" s="16">
        <v>1504.46</v>
      </c>
      <c r="E2206" s="16"/>
      <c r="F2206" s="16"/>
      <c r="G2206" s="16"/>
      <c r="H2206" s="16">
        <v>1504.46</v>
      </c>
    </row>
    <row r="2207" spans="1:8" x14ac:dyDescent="0.25">
      <c r="A2207" t="s">
        <v>12419</v>
      </c>
      <c r="B2207" s="16"/>
      <c r="C2207" s="16"/>
      <c r="D2207" s="16"/>
      <c r="E2207" s="16">
        <v>3329.43</v>
      </c>
      <c r="F2207" s="16"/>
      <c r="G2207" s="16"/>
      <c r="H2207" s="16">
        <v>3329.43</v>
      </c>
    </row>
    <row r="2208" spans="1:8" x14ac:dyDescent="0.25">
      <c r="A2208" t="s">
        <v>13095</v>
      </c>
      <c r="B2208" s="16"/>
      <c r="C2208" s="16"/>
      <c r="D2208" s="16">
        <v>558.63</v>
      </c>
      <c r="E2208" s="16"/>
      <c r="F2208" s="16"/>
      <c r="G2208" s="16"/>
      <c r="H2208" s="16">
        <v>558.63</v>
      </c>
    </row>
    <row r="2209" spans="1:8" x14ac:dyDescent="0.25">
      <c r="A2209" t="s">
        <v>14085</v>
      </c>
      <c r="B2209" s="16"/>
      <c r="C2209" s="16"/>
      <c r="D2209" s="16"/>
      <c r="E2209" s="16"/>
      <c r="F2209" s="16"/>
      <c r="G2209" s="16">
        <v>2198.77</v>
      </c>
      <c r="H2209" s="16">
        <v>2198.77</v>
      </c>
    </row>
    <row r="2210" spans="1:8" x14ac:dyDescent="0.25">
      <c r="A2210" t="s">
        <v>12375</v>
      </c>
      <c r="B2210" s="16"/>
      <c r="C2210" s="16">
        <v>3711.83</v>
      </c>
      <c r="D2210" s="16"/>
      <c r="E2210" s="16"/>
      <c r="F2210" s="16"/>
      <c r="G2210" s="16"/>
      <c r="H2210" s="16">
        <v>3711.83</v>
      </c>
    </row>
    <row r="2211" spans="1:8" x14ac:dyDescent="0.25">
      <c r="A2211" t="s">
        <v>12164</v>
      </c>
      <c r="B2211" s="16"/>
      <c r="C2211" s="16"/>
      <c r="D2211" s="16">
        <v>6129.92</v>
      </c>
      <c r="E2211" s="16"/>
      <c r="F2211" s="16"/>
      <c r="G2211" s="16"/>
      <c r="H2211" s="16">
        <v>6129.92</v>
      </c>
    </row>
    <row r="2212" spans="1:8" x14ac:dyDescent="0.25">
      <c r="A2212" t="s">
        <v>14193</v>
      </c>
      <c r="B2212" s="16"/>
      <c r="C2212" s="16">
        <v>2324.81</v>
      </c>
      <c r="D2212" s="16"/>
      <c r="E2212" s="16"/>
      <c r="F2212" s="16"/>
      <c r="G2212" s="16"/>
      <c r="H2212" s="16">
        <v>2324.81</v>
      </c>
    </row>
    <row r="2213" spans="1:8" x14ac:dyDescent="0.25">
      <c r="A2213" t="s">
        <v>13169</v>
      </c>
      <c r="B2213" s="16"/>
      <c r="C2213" s="16"/>
      <c r="D2213" s="16">
        <v>360</v>
      </c>
      <c r="E2213" s="16"/>
      <c r="F2213" s="16"/>
      <c r="G2213" s="16"/>
      <c r="H2213" s="16">
        <v>360</v>
      </c>
    </row>
    <row r="2214" spans="1:8" x14ac:dyDescent="0.25">
      <c r="A2214" t="s">
        <v>13555</v>
      </c>
      <c r="B2214" s="16"/>
      <c r="C2214" s="16"/>
      <c r="D2214" s="16"/>
      <c r="E2214" s="16"/>
      <c r="F2214" s="16"/>
      <c r="G2214" s="16">
        <v>41192.61</v>
      </c>
      <c r="H2214" s="16">
        <v>41192.61</v>
      </c>
    </row>
    <row r="2215" spans="1:8" x14ac:dyDescent="0.25">
      <c r="A2215" t="s">
        <v>12542</v>
      </c>
      <c r="B2215" s="16"/>
      <c r="C2215" s="16"/>
      <c r="D2215" s="16"/>
      <c r="E2215" s="16"/>
      <c r="F2215" s="16">
        <v>2488.14</v>
      </c>
      <c r="G2215" s="16"/>
      <c r="H2215" s="16">
        <v>2488.14</v>
      </c>
    </row>
    <row r="2216" spans="1:8" x14ac:dyDescent="0.25">
      <c r="A2216" t="s">
        <v>11824</v>
      </c>
      <c r="B2216" s="16"/>
      <c r="C2216" s="16"/>
      <c r="D2216" s="16">
        <v>46505.33</v>
      </c>
      <c r="E2216" s="16"/>
      <c r="F2216" s="16"/>
      <c r="G2216" s="16"/>
      <c r="H2216" s="16">
        <v>46505.33</v>
      </c>
    </row>
    <row r="2217" spans="1:8" x14ac:dyDescent="0.25">
      <c r="A2217" t="s">
        <v>14101</v>
      </c>
      <c r="B2217" s="16"/>
      <c r="C2217" s="16"/>
      <c r="D2217" s="16"/>
      <c r="E2217" s="16">
        <v>1345.93</v>
      </c>
      <c r="F2217" s="16"/>
      <c r="G2217" s="16"/>
      <c r="H2217" s="16">
        <v>1345.93</v>
      </c>
    </row>
    <row r="2218" spans="1:8" x14ac:dyDescent="0.25">
      <c r="A2218" t="s">
        <v>12741</v>
      </c>
      <c r="B2218" s="16">
        <v>1512.22</v>
      </c>
      <c r="C2218" s="16"/>
      <c r="D2218" s="16"/>
      <c r="E2218" s="16"/>
      <c r="F2218" s="16"/>
      <c r="G2218" s="16"/>
      <c r="H2218" s="16">
        <v>1512.22</v>
      </c>
    </row>
    <row r="2219" spans="1:8" x14ac:dyDescent="0.25">
      <c r="A2219" t="s">
        <v>12912</v>
      </c>
      <c r="B2219" s="16">
        <v>992.92</v>
      </c>
      <c r="C2219" s="16"/>
      <c r="D2219" s="16"/>
      <c r="E2219" s="16"/>
      <c r="F2219" s="16"/>
      <c r="G2219" s="16"/>
      <c r="H2219" s="16">
        <v>992.92</v>
      </c>
    </row>
    <row r="2220" spans="1:8" x14ac:dyDescent="0.25">
      <c r="A2220" t="s">
        <v>12276</v>
      </c>
      <c r="B2220" s="16">
        <v>4694.1000000000004</v>
      </c>
      <c r="C2220" s="16"/>
      <c r="D2220" s="16"/>
      <c r="E2220" s="16"/>
      <c r="F2220" s="16"/>
      <c r="G2220" s="16"/>
      <c r="H2220" s="16">
        <v>4694.1000000000004</v>
      </c>
    </row>
    <row r="2221" spans="1:8" x14ac:dyDescent="0.25">
      <c r="A2221" t="s">
        <v>12098</v>
      </c>
      <c r="B2221" s="16"/>
      <c r="C2221" s="16"/>
      <c r="D2221" s="16">
        <v>7531.87</v>
      </c>
      <c r="E2221" s="16"/>
      <c r="F2221" s="16"/>
      <c r="G2221" s="16"/>
      <c r="H2221" s="16">
        <v>7531.87</v>
      </c>
    </row>
    <row r="2222" spans="1:8" x14ac:dyDescent="0.25">
      <c r="A2222" t="s">
        <v>12655</v>
      </c>
      <c r="B2222" s="16"/>
      <c r="C2222" s="16"/>
      <c r="D2222" s="16"/>
      <c r="E2222" s="16"/>
      <c r="F2222" s="16"/>
      <c r="G2222" s="16">
        <v>1951.28</v>
      </c>
      <c r="H2222" s="16">
        <v>1951.28</v>
      </c>
    </row>
    <row r="2223" spans="1:8" x14ac:dyDescent="0.25">
      <c r="A2223" t="s">
        <v>12724</v>
      </c>
      <c r="B2223" s="16"/>
      <c r="C2223" s="16"/>
      <c r="D2223" s="16"/>
      <c r="E2223" s="16">
        <v>1596.1</v>
      </c>
      <c r="F2223" s="16"/>
      <c r="G2223" s="16"/>
      <c r="H2223" s="16">
        <v>1596.1</v>
      </c>
    </row>
    <row r="2224" spans="1:8" x14ac:dyDescent="0.25">
      <c r="A2224" t="s">
        <v>12492</v>
      </c>
      <c r="B2224" s="16"/>
      <c r="C2224" s="16"/>
      <c r="D2224" s="16"/>
      <c r="E2224" s="16">
        <v>2796.42</v>
      </c>
      <c r="F2224" s="16"/>
      <c r="G2224" s="16"/>
      <c r="H2224" s="16">
        <v>2796.42</v>
      </c>
    </row>
    <row r="2225" spans="1:8" x14ac:dyDescent="0.25">
      <c r="A2225" t="s">
        <v>12951</v>
      </c>
      <c r="B2225" s="16"/>
      <c r="C2225" s="16"/>
      <c r="D2225" s="16"/>
      <c r="E2225" s="16"/>
      <c r="F2225" s="16"/>
      <c r="G2225" s="16">
        <v>879.99</v>
      </c>
      <c r="H2225" s="16">
        <v>879.99</v>
      </c>
    </row>
    <row r="2226" spans="1:8" x14ac:dyDescent="0.25">
      <c r="A2226" t="s">
        <v>12536</v>
      </c>
      <c r="B2226" s="16"/>
      <c r="C2226" s="16"/>
      <c r="D2226" s="16"/>
      <c r="E2226" s="16">
        <v>2542.2600000000002</v>
      </c>
      <c r="F2226" s="16"/>
      <c r="G2226" s="16"/>
      <c r="H2226" s="16">
        <v>2542.2600000000002</v>
      </c>
    </row>
    <row r="2227" spans="1:8" x14ac:dyDescent="0.25">
      <c r="A2227" t="s">
        <v>14083</v>
      </c>
      <c r="B2227" s="16">
        <v>2223.36</v>
      </c>
      <c r="C2227" s="16"/>
      <c r="D2227" s="16"/>
      <c r="E2227" s="16"/>
      <c r="F2227" s="16"/>
      <c r="G2227" s="16"/>
      <c r="H2227" s="16">
        <v>2223.36</v>
      </c>
    </row>
    <row r="2228" spans="1:8" x14ac:dyDescent="0.25">
      <c r="A2228" t="s">
        <v>13292</v>
      </c>
      <c r="B2228" s="16"/>
      <c r="C2228" s="16"/>
      <c r="D2228" s="16"/>
      <c r="E2228" s="16"/>
      <c r="F2228" s="16">
        <v>125</v>
      </c>
      <c r="G2228" s="16"/>
      <c r="H2228" s="16">
        <v>125</v>
      </c>
    </row>
    <row r="2229" spans="1:8" x14ac:dyDescent="0.25">
      <c r="A2229" t="s">
        <v>13591</v>
      </c>
      <c r="B2229" s="16"/>
      <c r="C2229" s="16"/>
      <c r="D2229" s="16"/>
      <c r="E2229" s="16"/>
      <c r="F2229" s="16">
        <v>27101.97</v>
      </c>
      <c r="G2229" s="16"/>
      <c r="H2229" s="16">
        <v>27101.97</v>
      </c>
    </row>
    <row r="2230" spans="1:8" x14ac:dyDescent="0.25">
      <c r="A2230" t="s">
        <v>12335</v>
      </c>
      <c r="B2230" s="16"/>
      <c r="C2230" s="16"/>
      <c r="D2230" s="16"/>
      <c r="E2230" s="16">
        <v>4200.6000000000004</v>
      </c>
      <c r="F2230" s="16"/>
      <c r="G2230" s="16"/>
      <c r="H2230" s="16">
        <v>4200.6000000000004</v>
      </c>
    </row>
    <row r="2231" spans="1:8" x14ac:dyDescent="0.25">
      <c r="A2231" t="s">
        <v>12491</v>
      </c>
      <c r="B2231" s="16"/>
      <c r="C2231" s="16"/>
      <c r="D2231" s="16">
        <v>2805.26</v>
      </c>
      <c r="E2231" s="16"/>
      <c r="F2231" s="16"/>
      <c r="G2231" s="16"/>
      <c r="H2231" s="16">
        <v>2805.26</v>
      </c>
    </row>
    <row r="2232" spans="1:8" x14ac:dyDescent="0.25">
      <c r="A2232" t="s">
        <v>12639</v>
      </c>
      <c r="B2232" s="16"/>
      <c r="C2232" s="16"/>
      <c r="D2232" s="16"/>
      <c r="E2232" s="16">
        <v>1993.24</v>
      </c>
      <c r="F2232" s="16"/>
      <c r="G2232" s="16"/>
      <c r="H2232" s="16">
        <v>1993.24</v>
      </c>
    </row>
    <row r="2233" spans="1:8" x14ac:dyDescent="0.25">
      <c r="A2233" t="s">
        <v>13812</v>
      </c>
      <c r="B2233" s="16"/>
      <c r="C2233" s="16"/>
      <c r="D2233" s="16"/>
      <c r="E2233" s="16"/>
      <c r="F2233" s="16">
        <v>1736.43</v>
      </c>
      <c r="G2233" s="16"/>
      <c r="H2233" s="16">
        <v>1736.43</v>
      </c>
    </row>
    <row r="2234" spans="1:8" x14ac:dyDescent="0.25">
      <c r="A2234" t="s">
        <v>12637</v>
      </c>
      <c r="B2234" s="16">
        <v>2010.92</v>
      </c>
      <c r="C2234" s="16"/>
      <c r="D2234" s="16"/>
      <c r="E2234" s="16"/>
      <c r="F2234" s="16"/>
      <c r="G2234" s="16"/>
      <c r="H2234" s="16">
        <v>2010.92</v>
      </c>
    </row>
    <row r="2235" spans="1:8" x14ac:dyDescent="0.25">
      <c r="A2235" t="s">
        <v>11796</v>
      </c>
      <c r="B2235" s="16">
        <v>77624.600000000006</v>
      </c>
      <c r="C2235" s="16"/>
      <c r="D2235" s="16"/>
      <c r="E2235" s="16"/>
      <c r="F2235" s="16"/>
      <c r="G2235" s="16"/>
      <c r="H2235" s="16">
        <v>77624.600000000006</v>
      </c>
    </row>
    <row r="2236" spans="1:8" x14ac:dyDescent="0.25">
      <c r="A2236" t="s">
        <v>13061</v>
      </c>
      <c r="B2236" s="16"/>
      <c r="C2236" s="16"/>
      <c r="D2236" s="16">
        <v>627.55999999999995</v>
      </c>
      <c r="E2236" s="16"/>
      <c r="F2236" s="16"/>
      <c r="G2236" s="16"/>
      <c r="H2236" s="16">
        <v>627.55999999999995</v>
      </c>
    </row>
    <row r="2237" spans="1:8" x14ac:dyDescent="0.25">
      <c r="A2237" t="s">
        <v>12310</v>
      </c>
      <c r="B2237" s="16">
        <v>4450.82</v>
      </c>
      <c r="C2237" s="16"/>
      <c r="D2237" s="16"/>
      <c r="E2237" s="16"/>
      <c r="F2237" s="16"/>
      <c r="G2237" s="16"/>
      <c r="H2237" s="16">
        <v>4450.82</v>
      </c>
    </row>
    <row r="2238" spans="1:8" x14ac:dyDescent="0.25">
      <c r="A2238" t="s">
        <v>12103</v>
      </c>
      <c r="B2238" s="16"/>
      <c r="C2238" s="16">
        <v>7415</v>
      </c>
      <c r="D2238" s="16"/>
      <c r="E2238" s="16"/>
      <c r="F2238" s="16"/>
      <c r="G2238" s="16"/>
      <c r="H2238" s="16">
        <v>7415</v>
      </c>
    </row>
    <row r="2239" spans="1:8" x14ac:dyDescent="0.25">
      <c r="A2239" t="s">
        <v>11977</v>
      </c>
      <c r="B2239" s="16"/>
      <c r="C2239" s="16"/>
      <c r="D2239" s="16"/>
      <c r="E2239" s="16"/>
      <c r="F2239" s="16"/>
      <c r="G2239" s="16">
        <v>12749.57</v>
      </c>
      <c r="H2239" s="16">
        <v>12749.57</v>
      </c>
    </row>
    <row r="2240" spans="1:8" x14ac:dyDescent="0.25">
      <c r="A2240" t="s">
        <v>13043</v>
      </c>
      <c r="B2240" s="16">
        <v>657.07</v>
      </c>
      <c r="C2240" s="16"/>
      <c r="D2240" s="16"/>
      <c r="E2240" s="16"/>
      <c r="F2240" s="16"/>
      <c r="G2240" s="16"/>
      <c r="H2240" s="16">
        <v>657.07</v>
      </c>
    </row>
    <row r="2241" spans="1:8" x14ac:dyDescent="0.25">
      <c r="A2241" t="s">
        <v>12241</v>
      </c>
      <c r="B2241" s="16"/>
      <c r="C2241" s="16"/>
      <c r="D2241" s="16"/>
      <c r="E2241" s="16">
        <v>5080.04</v>
      </c>
      <c r="F2241" s="16"/>
      <c r="G2241" s="16"/>
      <c r="H2241" s="16">
        <v>5080.04</v>
      </c>
    </row>
    <row r="2242" spans="1:8" x14ac:dyDescent="0.25">
      <c r="A2242" t="s">
        <v>12907</v>
      </c>
      <c r="B2242" s="16"/>
      <c r="C2242" s="16">
        <v>1009.4</v>
      </c>
      <c r="D2242" s="16"/>
      <c r="E2242" s="16"/>
      <c r="F2242" s="16"/>
      <c r="G2242" s="16"/>
      <c r="H2242" s="16">
        <v>1009.4</v>
      </c>
    </row>
    <row r="2243" spans="1:8" x14ac:dyDescent="0.25">
      <c r="A2243" t="s">
        <v>12808</v>
      </c>
      <c r="B2243" s="16">
        <v>1300.1500000000001</v>
      </c>
      <c r="C2243" s="16"/>
      <c r="D2243" s="16"/>
      <c r="E2243" s="16"/>
      <c r="F2243" s="16"/>
      <c r="G2243" s="16"/>
      <c r="H2243" s="16">
        <v>1300.1500000000001</v>
      </c>
    </row>
    <row r="2244" spans="1:8" x14ac:dyDescent="0.25">
      <c r="A2244" t="s">
        <v>12349</v>
      </c>
      <c r="B2244" s="16">
        <v>3995.42</v>
      </c>
      <c r="C2244" s="16"/>
      <c r="D2244" s="16"/>
      <c r="E2244" s="16"/>
      <c r="F2244" s="16"/>
      <c r="G2244" s="16"/>
      <c r="H2244" s="16">
        <v>3995.42</v>
      </c>
    </row>
    <row r="2245" spans="1:8" x14ac:dyDescent="0.25">
      <c r="A2245" t="s">
        <v>13378</v>
      </c>
      <c r="B2245" s="16">
        <v>278044.48</v>
      </c>
      <c r="C2245" s="16"/>
      <c r="D2245" s="16"/>
      <c r="E2245" s="16"/>
      <c r="F2245" s="16"/>
      <c r="G2245" s="16"/>
      <c r="H2245" s="16">
        <v>278044.48</v>
      </c>
    </row>
    <row r="2246" spans="1:8" x14ac:dyDescent="0.25">
      <c r="A2246" t="s">
        <v>11933</v>
      </c>
      <c r="B2246" s="16">
        <v>15426.59</v>
      </c>
      <c r="C2246" s="16"/>
      <c r="D2246" s="16"/>
      <c r="E2246" s="16"/>
      <c r="F2246" s="16"/>
      <c r="G2246" s="16"/>
      <c r="H2246" s="16">
        <v>15426.59</v>
      </c>
    </row>
    <row r="2247" spans="1:8" x14ac:dyDescent="0.25">
      <c r="A2247" t="s">
        <v>12418</v>
      </c>
      <c r="B2247" s="16"/>
      <c r="C2247" s="16"/>
      <c r="D2247" s="16">
        <v>3333.78</v>
      </c>
      <c r="E2247" s="16"/>
      <c r="F2247" s="16"/>
      <c r="G2247" s="16"/>
      <c r="H2247" s="16">
        <v>3333.78</v>
      </c>
    </row>
    <row r="2248" spans="1:8" x14ac:dyDescent="0.25">
      <c r="A2248" t="s">
        <v>12067</v>
      </c>
      <c r="B2248" s="16">
        <v>8329.8700000000008</v>
      </c>
      <c r="C2248" s="16"/>
      <c r="D2248" s="16"/>
      <c r="E2248" s="16"/>
      <c r="F2248" s="16"/>
      <c r="G2248" s="16"/>
      <c r="H2248" s="16">
        <v>8329.8700000000008</v>
      </c>
    </row>
    <row r="2249" spans="1:8" x14ac:dyDescent="0.25">
      <c r="A2249" t="s">
        <v>12949</v>
      </c>
      <c r="B2249" s="16"/>
      <c r="C2249" s="16"/>
      <c r="D2249" s="16"/>
      <c r="E2249" s="16"/>
      <c r="F2249" s="16"/>
      <c r="G2249" s="16">
        <v>880.4</v>
      </c>
      <c r="H2249" s="16">
        <v>880.4</v>
      </c>
    </row>
    <row r="2250" spans="1:8" x14ac:dyDescent="0.25">
      <c r="A2250" t="s">
        <v>12747</v>
      </c>
      <c r="B2250" s="16">
        <v>1500</v>
      </c>
      <c r="C2250" s="16"/>
      <c r="D2250" s="16"/>
      <c r="E2250" s="16"/>
      <c r="F2250" s="16"/>
      <c r="G2250" s="16"/>
      <c r="H2250" s="16">
        <v>1500</v>
      </c>
    </row>
    <row r="2251" spans="1:8" x14ac:dyDescent="0.25">
      <c r="A2251" t="s">
        <v>12682</v>
      </c>
      <c r="B2251" s="16">
        <v>1822.92</v>
      </c>
      <c r="C2251" s="16"/>
      <c r="D2251" s="16"/>
      <c r="E2251" s="16"/>
      <c r="F2251" s="16"/>
      <c r="G2251" s="16"/>
      <c r="H2251" s="16">
        <v>1822.92</v>
      </c>
    </row>
    <row r="2252" spans="1:8" x14ac:dyDescent="0.25">
      <c r="A2252" t="s">
        <v>12983</v>
      </c>
      <c r="B2252" s="16"/>
      <c r="C2252" s="16"/>
      <c r="D2252" s="16">
        <v>787.58</v>
      </c>
      <c r="E2252" s="16"/>
      <c r="F2252" s="16"/>
      <c r="G2252" s="16"/>
      <c r="H2252" s="16">
        <v>787.58</v>
      </c>
    </row>
    <row r="2253" spans="1:8" x14ac:dyDescent="0.25">
      <c r="A2253" t="s">
        <v>13160</v>
      </c>
      <c r="B2253" s="16"/>
      <c r="C2253" s="16"/>
      <c r="D2253" s="16"/>
      <c r="E2253" s="16"/>
      <c r="F2253" s="16">
        <v>399.71</v>
      </c>
      <c r="G2253" s="16"/>
      <c r="H2253" s="16">
        <v>399.71</v>
      </c>
    </row>
    <row r="2254" spans="1:8" x14ac:dyDescent="0.25">
      <c r="A2254" t="s">
        <v>11993</v>
      </c>
      <c r="B2254" s="16">
        <v>11771.89</v>
      </c>
      <c r="C2254" s="16"/>
      <c r="D2254" s="16"/>
      <c r="E2254" s="16"/>
      <c r="F2254" s="16"/>
      <c r="G2254" s="16"/>
      <c r="H2254" s="16">
        <v>11771.89</v>
      </c>
    </row>
    <row r="2255" spans="1:8" x14ac:dyDescent="0.25">
      <c r="A2255" t="s">
        <v>13205</v>
      </c>
      <c r="B2255" s="16"/>
      <c r="C2255" s="16"/>
      <c r="D2255" s="16"/>
      <c r="E2255" s="16">
        <v>246.5</v>
      </c>
      <c r="F2255" s="16"/>
      <c r="G2255" s="16"/>
      <c r="H2255" s="16">
        <v>246.5</v>
      </c>
    </row>
    <row r="2256" spans="1:8" x14ac:dyDescent="0.25">
      <c r="A2256" t="s">
        <v>13267</v>
      </c>
      <c r="B2256" s="16"/>
      <c r="C2256" s="16"/>
      <c r="D2256" s="16"/>
      <c r="E2256" s="16">
        <v>150</v>
      </c>
      <c r="F2256" s="16"/>
      <c r="G2256" s="16"/>
      <c r="H2256" s="16">
        <v>150</v>
      </c>
    </row>
    <row r="2257" spans="1:8" x14ac:dyDescent="0.25">
      <c r="A2257" t="s">
        <v>14370</v>
      </c>
      <c r="B2257" s="16"/>
      <c r="C2257" s="16">
        <v>2444.0100000000002</v>
      </c>
      <c r="D2257" s="16"/>
      <c r="E2257" s="16"/>
      <c r="F2257" s="16"/>
      <c r="G2257" s="16"/>
      <c r="H2257" s="16">
        <v>2444.0100000000002</v>
      </c>
    </row>
    <row r="2258" spans="1:8" x14ac:dyDescent="0.25">
      <c r="A2258" t="s">
        <v>14362</v>
      </c>
      <c r="B2258" s="16"/>
      <c r="C2258" s="16"/>
      <c r="D2258" s="16">
        <v>3530</v>
      </c>
      <c r="E2258" s="16"/>
      <c r="F2258" s="16"/>
      <c r="G2258" s="16"/>
      <c r="H2258" s="16">
        <v>3530</v>
      </c>
    </row>
    <row r="2259" spans="1:8" x14ac:dyDescent="0.25">
      <c r="A2259" t="s">
        <v>12754</v>
      </c>
      <c r="B2259" s="16"/>
      <c r="C2259" s="16">
        <v>1478.48</v>
      </c>
      <c r="D2259" s="16"/>
      <c r="E2259" s="16"/>
      <c r="F2259" s="16"/>
      <c r="G2259" s="16"/>
      <c r="H2259" s="16">
        <v>1478.48</v>
      </c>
    </row>
    <row r="2260" spans="1:8" x14ac:dyDescent="0.25">
      <c r="A2260" t="s">
        <v>13231</v>
      </c>
      <c r="B2260" s="16"/>
      <c r="C2260" s="16"/>
      <c r="D2260" s="16"/>
      <c r="E2260" s="16"/>
      <c r="F2260" s="16"/>
      <c r="G2260" s="16">
        <v>205</v>
      </c>
      <c r="H2260" s="16">
        <v>205</v>
      </c>
    </row>
    <row r="2261" spans="1:8" x14ac:dyDescent="0.25">
      <c r="A2261" t="s">
        <v>12030</v>
      </c>
      <c r="B2261" s="16">
        <v>9870.0400000000009</v>
      </c>
      <c r="C2261" s="16"/>
      <c r="D2261" s="16"/>
      <c r="E2261" s="16"/>
      <c r="F2261" s="16"/>
      <c r="G2261" s="16"/>
      <c r="H2261" s="16">
        <v>9870.0400000000009</v>
      </c>
    </row>
    <row r="2262" spans="1:8" x14ac:dyDescent="0.25">
      <c r="A2262" t="s">
        <v>13310</v>
      </c>
      <c r="B2262" s="16"/>
      <c r="C2262" s="16"/>
      <c r="D2262" s="16"/>
      <c r="E2262" s="16">
        <v>115</v>
      </c>
      <c r="F2262" s="16"/>
      <c r="G2262" s="16"/>
      <c r="H2262" s="16">
        <v>115</v>
      </c>
    </row>
    <row r="2263" spans="1:8" x14ac:dyDescent="0.25">
      <c r="A2263" t="s">
        <v>14363</v>
      </c>
      <c r="B2263" s="16"/>
      <c r="C2263" s="16"/>
      <c r="D2263" s="16">
        <v>3530</v>
      </c>
      <c r="E2263" s="16"/>
      <c r="F2263" s="16"/>
      <c r="G2263" s="16"/>
      <c r="H2263" s="16">
        <v>3530</v>
      </c>
    </row>
    <row r="2264" spans="1:8" x14ac:dyDescent="0.25">
      <c r="A2264" t="s">
        <v>14371</v>
      </c>
      <c r="B2264" s="16"/>
      <c r="C2264" s="16">
        <v>2405.96</v>
      </c>
      <c r="D2264" s="16"/>
      <c r="E2264" s="16"/>
      <c r="F2264" s="16"/>
      <c r="G2264" s="16"/>
      <c r="H2264" s="16">
        <v>2405.96</v>
      </c>
    </row>
    <row r="2265" spans="1:8" x14ac:dyDescent="0.25">
      <c r="A2265" t="s">
        <v>12812</v>
      </c>
      <c r="B2265" s="16"/>
      <c r="C2265" s="16"/>
      <c r="D2265" s="16">
        <v>1290</v>
      </c>
      <c r="E2265" s="16"/>
      <c r="F2265" s="16"/>
      <c r="G2265" s="16"/>
      <c r="H2265" s="16">
        <v>1290</v>
      </c>
    </row>
    <row r="2266" spans="1:8" x14ac:dyDescent="0.25">
      <c r="A2266" t="s">
        <v>12975</v>
      </c>
      <c r="B2266" s="16"/>
      <c r="C2266" s="16"/>
      <c r="D2266" s="16">
        <v>817.4</v>
      </c>
      <c r="E2266" s="16"/>
      <c r="F2266" s="16"/>
      <c r="G2266" s="16"/>
      <c r="H2266" s="16">
        <v>817.4</v>
      </c>
    </row>
    <row r="2267" spans="1:8" x14ac:dyDescent="0.25">
      <c r="A2267" t="s">
        <v>12474</v>
      </c>
      <c r="B2267" s="16"/>
      <c r="C2267" s="16">
        <v>2902.2</v>
      </c>
      <c r="D2267" s="16"/>
      <c r="E2267" s="16"/>
      <c r="F2267" s="16"/>
      <c r="G2267" s="16"/>
      <c r="H2267" s="16">
        <v>2902.2</v>
      </c>
    </row>
    <row r="2268" spans="1:8" x14ac:dyDescent="0.25">
      <c r="A2268" t="s">
        <v>13306</v>
      </c>
      <c r="B2268" s="16"/>
      <c r="C2268" s="16"/>
      <c r="D2268" s="16"/>
      <c r="E2268" s="16">
        <v>115</v>
      </c>
      <c r="F2268" s="16"/>
      <c r="G2268" s="16"/>
      <c r="H2268" s="16">
        <v>115</v>
      </c>
    </row>
    <row r="2269" spans="1:8" x14ac:dyDescent="0.25">
      <c r="A2269" t="s">
        <v>13326</v>
      </c>
      <c r="B2269" s="16"/>
      <c r="C2269" s="16"/>
      <c r="D2269" s="16"/>
      <c r="E2269" s="16"/>
      <c r="F2269" s="16"/>
      <c r="G2269" s="16">
        <v>80</v>
      </c>
      <c r="H2269" s="16">
        <v>80</v>
      </c>
    </row>
    <row r="2270" spans="1:8" x14ac:dyDescent="0.25">
      <c r="A2270" t="s">
        <v>13327</v>
      </c>
      <c r="B2270" s="16"/>
      <c r="C2270" s="16"/>
      <c r="D2270" s="16"/>
      <c r="E2270" s="16"/>
      <c r="F2270" s="16"/>
      <c r="G2270" s="16">
        <v>80</v>
      </c>
      <c r="H2270" s="16">
        <v>80</v>
      </c>
    </row>
    <row r="2271" spans="1:8" x14ac:dyDescent="0.25">
      <c r="A2271" t="s">
        <v>13309</v>
      </c>
      <c r="B2271" s="16"/>
      <c r="C2271" s="16"/>
      <c r="D2271" s="16"/>
      <c r="E2271" s="16">
        <v>115</v>
      </c>
      <c r="F2271" s="16"/>
      <c r="G2271" s="16"/>
      <c r="H2271" s="16">
        <v>115</v>
      </c>
    </row>
    <row r="2272" spans="1:8" x14ac:dyDescent="0.25">
      <c r="A2272" t="s">
        <v>13328</v>
      </c>
      <c r="B2272" s="16"/>
      <c r="C2272" s="16"/>
      <c r="D2272" s="16"/>
      <c r="E2272" s="16"/>
      <c r="F2272" s="16"/>
      <c r="G2272" s="16">
        <v>80</v>
      </c>
      <c r="H2272" s="16">
        <v>80</v>
      </c>
    </row>
    <row r="2273" spans="1:8" x14ac:dyDescent="0.25">
      <c r="A2273" t="s">
        <v>13316</v>
      </c>
      <c r="B2273" s="16"/>
      <c r="C2273" s="16"/>
      <c r="D2273" s="16"/>
      <c r="E2273" s="16"/>
      <c r="F2273" s="16"/>
      <c r="G2273" s="16">
        <v>115</v>
      </c>
      <c r="H2273" s="16">
        <v>115</v>
      </c>
    </row>
    <row r="2274" spans="1:8" x14ac:dyDescent="0.25">
      <c r="A2274" t="s">
        <v>14376</v>
      </c>
      <c r="B2274" s="16"/>
      <c r="C2274" s="16"/>
      <c r="D2274" s="16">
        <v>2012.68</v>
      </c>
      <c r="E2274" s="16"/>
      <c r="F2274" s="16"/>
      <c r="G2274" s="16"/>
      <c r="H2274" s="16">
        <v>2012.68</v>
      </c>
    </row>
    <row r="2275" spans="1:8" x14ac:dyDescent="0.25">
      <c r="A2275" t="s">
        <v>13314</v>
      </c>
      <c r="B2275" s="16"/>
      <c r="C2275" s="16"/>
      <c r="D2275" s="16"/>
      <c r="E2275" s="16"/>
      <c r="F2275" s="16"/>
      <c r="G2275" s="16">
        <v>115</v>
      </c>
      <c r="H2275" s="16">
        <v>115</v>
      </c>
    </row>
    <row r="2276" spans="1:8" x14ac:dyDescent="0.25">
      <c r="A2276" t="s">
        <v>14075</v>
      </c>
      <c r="B2276" s="16"/>
      <c r="C2276" s="16"/>
      <c r="D2276" s="16"/>
      <c r="E2276" s="16"/>
      <c r="F2276" s="16">
        <v>2986.16</v>
      </c>
      <c r="G2276" s="16"/>
      <c r="H2276" s="16">
        <v>2986.16</v>
      </c>
    </row>
    <row r="2277" spans="1:8" x14ac:dyDescent="0.25">
      <c r="A2277" t="s">
        <v>13211</v>
      </c>
      <c r="B2277" s="16"/>
      <c r="C2277" s="16"/>
      <c r="D2277" s="16"/>
      <c r="E2277" s="16"/>
      <c r="F2277" s="16"/>
      <c r="G2277" s="16">
        <v>230</v>
      </c>
      <c r="H2277" s="16">
        <v>230</v>
      </c>
    </row>
    <row r="2278" spans="1:8" x14ac:dyDescent="0.25">
      <c r="A2278" t="s">
        <v>13274</v>
      </c>
      <c r="B2278" s="16"/>
      <c r="C2278" s="16"/>
      <c r="D2278" s="16"/>
      <c r="E2278" s="16"/>
      <c r="F2278" s="16"/>
      <c r="G2278" s="16">
        <v>150</v>
      </c>
      <c r="H2278" s="16">
        <v>150</v>
      </c>
    </row>
    <row r="2279" spans="1:8" x14ac:dyDescent="0.25">
      <c r="A2279" t="s">
        <v>13185</v>
      </c>
      <c r="B2279" s="16"/>
      <c r="C2279" s="16"/>
      <c r="D2279" s="16"/>
      <c r="E2279" s="16"/>
      <c r="F2279" s="16"/>
      <c r="G2279" s="16">
        <v>300</v>
      </c>
      <c r="H2279" s="16">
        <v>300</v>
      </c>
    </row>
    <row r="2280" spans="1:8" x14ac:dyDescent="0.25">
      <c r="A2280" t="s">
        <v>12835</v>
      </c>
      <c r="B2280" s="16"/>
      <c r="C2280" s="16"/>
      <c r="D2280" s="16"/>
      <c r="E2280" s="16"/>
      <c r="F2280" s="16"/>
      <c r="G2280" s="16">
        <v>1202.42</v>
      </c>
      <c r="H2280" s="16">
        <v>1202.42</v>
      </c>
    </row>
    <row r="2281" spans="1:8" x14ac:dyDescent="0.25">
      <c r="A2281" t="s">
        <v>13303</v>
      </c>
      <c r="B2281" s="16"/>
      <c r="C2281" s="16"/>
      <c r="D2281" s="16"/>
      <c r="E2281" s="16">
        <v>115</v>
      </c>
      <c r="F2281" s="16"/>
      <c r="G2281" s="16"/>
      <c r="H2281" s="16">
        <v>115</v>
      </c>
    </row>
    <row r="2282" spans="1:8" x14ac:dyDescent="0.25">
      <c r="A2282" t="s">
        <v>13199</v>
      </c>
      <c r="B2282" s="16"/>
      <c r="C2282" s="16"/>
      <c r="D2282" s="16"/>
      <c r="E2282" s="16">
        <v>255</v>
      </c>
      <c r="F2282" s="16"/>
      <c r="G2282" s="16"/>
      <c r="H2282" s="16">
        <v>255</v>
      </c>
    </row>
    <row r="2283" spans="1:8" x14ac:dyDescent="0.25">
      <c r="A2283" t="s">
        <v>13241</v>
      </c>
      <c r="B2283" s="16"/>
      <c r="C2283" s="16"/>
      <c r="D2283" s="16"/>
      <c r="E2283" s="16">
        <v>185</v>
      </c>
      <c r="F2283" s="16"/>
      <c r="G2283" s="16"/>
      <c r="H2283" s="16">
        <v>185</v>
      </c>
    </row>
    <row r="2284" spans="1:8" x14ac:dyDescent="0.25">
      <c r="A2284" t="s">
        <v>13308</v>
      </c>
      <c r="B2284" s="16"/>
      <c r="C2284" s="16"/>
      <c r="D2284" s="16"/>
      <c r="E2284" s="16">
        <v>115</v>
      </c>
      <c r="F2284" s="16"/>
      <c r="G2284" s="16"/>
      <c r="H2284" s="16">
        <v>115</v>
      </c>
    </row>
    <row r="2285" spans="1:8" x14ac:dyDescent="0.25">
      <c r="A2285" t="s">
        <v>13228</v>
      </c>
      <c r="B2285" s="16"/>
      <c r="C2285" s="16"/>
      <c r="D2285" s="16"/>
      <c r="E2285" s="16">
        <v>220</v>
      </c>
      <c r="F2285" s="16"/>
      <c r="G2285" s="16"/>
      <c r="H2285" s="16">
        <v>220</v>
      </c>
    </row>
    <row r="2286" spans="1:8" x14ac:dyDescent="0.25">
      <c r="A2286" t="s">
        <v>13246</v>
      </c>
      <c r="B2286" s="16"/>
      <c r="C2286" s="16"/>
      <c r="D2286" s="16"/>
      <c r="E2286" s="16">
        <v>185</v>
      </c>
      <c r="F2286" s="16"/>
      <c r="G2286" s="16"/>
      <c r="H2286" s="16">
        <v>185</v>
      </c>
    </row>
    <row r="2287" spans="1:8" x14ac:dyDescent="0.25">
      <c r="A2287" t="s">
        <v>13167</v>
      </c>
      <c r="B2287" s="16"/>
      <c r="C2287" s="16"/>
      <c r="D2287" s="16"/>
      <c r="E2287" s="16"/>
      <c r="F2287" s="16">
        <v>370</v>
      </c>
      <c r="G2287" s="16"/>
      <c r="H2287" s="16">
        <v>370</v>
      </c>
    </row>
    <row r="2288" spans="1:8" x14ac:dyDescent="0.25">
      <c r="A2288" t="s">
        <v>13034</v>
      </c>
      <c r="B2288" s="16"/>
      <c r="C2288" s="16"/>
      <c r="D2288" s="16">
        <v>670.91</v>
      </c>
      <c r="E2288" s="16"/>
      <c r="F2288" s="16"/>
      <c r="G2288" s="16"/>
      <c r="H2288" s="16">
        <v>670.91</v>
      </c>
    </row>
    <row r="2289" spans="1:8" x14ac:dyDescent="0.25">
      <c r="A2289" t="s">
        <v>13150</v>
      </c>
      <c r="B2289" s="16"/>
      <c r="C2289" s="16"/>
      <c r="D2289" s="16">
        <v>412.06</v>
      </c>
      <c r="E2289" s="16"/>
      <c r="F2289" s="16"/>
      <c r="G2289" s="16"/>
      <c r="H2289" s="16">
        <v>412.06</v>
      </c>
    </row>
    <row r="2290" spans="1:8" x14ac:dyDescent="0.25">
      <c r="A2290" t="s">
        <v>12879</v>
      </c>
      <c r="B2290" s="16"/>
      <c r="C2290" s="16"/>
      <c r="D2290" s="16">
        <v>1050.0999999999999</v>
      </c>
      <c r="E2290" s="16"/>
      <c r="F2290" s="16"/>
      <c r="G2290" s="16"/>
      <c r="H2290" s="16">
        <v>1050.0999999999999</v>
      </c>
    </row>
    <row r="2291" spans="1:8" x14ac:dyDescent="0.25">
      <c r="A2291" t="s">
        <v>12540</v>
      </c>
      <c r="B2291" s="16"/>
      <c r="C2291" s="16"/>
      <c r="D2291" s="16">
        <v>2494.5500000000002</v>
      </c>
      <c r="E2291" s="16"/>
      <c r="F2291" s="16"/>
      <c r="G2291" s="16"/>
      <c r="H2291" s="16">
        <v>2494.5500000000002</v>
      </c>
    </row>
    <row r="2292" spans="1:8" x14ac:dyDescent="0.25">
      <c r="A2292" t="s">
        <v>12458</v>
      </c>
      <c r="B2292" s="16"/>
      <c r="C2292" s="16"/>
      <c r="D2292" s="16">
        <v>2999.47</v>
      </c>
      <c r="E2292" s="16"/>
      <c r="F2292" s="16"/>
      <c r="G2292" s="16"/>
      <c r="H2292" s="16">
        <v>2999.47</v>
      </c>
    </row>
    <row r="2293" spans="1:8" x14ac:dyDescent="0.25">
      <c r="A2293" t="s">
        <v>12836</v>
      </c>
      <c r="B2293" s="16"/>
      <c r="C2293" s="16"/>
      <c r="D2293" s="16">
        <v>1202.3800000000001</v>
      </c>
      <c r="E2293" s="16"/>
      <c r="F2293" s="16"/>
      <c r="G2293" s="16"/>
      <c r="H2293" s="16">
        <v>1202.3800000000001</v>
      </c>
    </row>
    <row r="2294" spans="1:8" x14ac:dyDescent="0.25">
      <c r="A2294" t="s">
        <v>13175</v>
      </c>
      <c r="B2294" s="16"/>
      <c r="C2294" s="16"/>
      <c r="D2294" s="16">
        <v>330</v>
      </c>
      <c r="E2294" s="16"/>
      <c r="F2294" s="16"/>
      <c r="G2294" s="16"/>
      <c r="H2294" s="16">
        <v>330</v>
      </c>
    </row>
    <row r="2295" spans="1:8" x14ac:dyDescent="0.25">
      <c r="A2295" t="s">
        <v>13239</v>
      </c>
      <c r="B2295" s="16"/>
      <c r="C2295" s="16"/>
      <c r="D2295" s="16"/>
      <c r="E2295" s="16">
        <v>185</v>
      </c>
      <c r="F2295" s="16"/>
      <c r="G2295" s="16"/>
      <c r="H2295" s="16">
        <v>185</v>
      </c>
    </row>
    <row r="2296" spans="1:8" x14ac:dyDescent="0.25">
      <c r="A2296" t="s">
        <v>13297</v>
      </c>
      <c r="B2296" s="16"/>
      <c r="C2296" s="16"/>
      <c r="D2296" s="16">
        <v>115</v>
      </c>
      <c r="E2296" s="16"/>
      <c r="F2296" s="16"/>
      <c r="G2296" s="16"/>
      <c r="H2296" s="16">
        <v>115</v>
      </c>
    </row>
    <row r="2297" spans="1:8" x14ac:dyDescent="0.25">
      <c r="A2297" t="s">
        <v>13270</v>
      </c>
      <c r="B2297" s="16"/>
      <c r="C2297" s="16"/>
      <c r="D2297" s="16"/>
      <c r="E2297" s="16">
        <v>150</v>
      </c>
      <c r="F2297" s="16"/>
      <c r="G2297" s="16"/>
      <c r="H2297" s="16">
        <v>150</v>
      </c>
    </row>
    <row r="2298" spans="1:8" x14ac:dyDescent="0.25">
      <c r="A2298" t="s">
        <v>12665</v>
      </c>
      <c r="B2298" s="16"/>
      <c r="C2298" s="16"/>
      <c r="D2298" s="16">
        <v>1916.13</v>
      </c>
      <c r="E2298" s="16"/>
      <c r="F2298" s="16"/>
      <c r="G2298" s="16"/>
      <c r="H2298" s="16">
        <v>1916.13</v>
      </c>
    </row>
    <row r="2299" spans="1:8" x14ac:dyDescent="0.25">
      <c r="A2299" t="s">
        <v>13233</v>
      </c>
      <c r="B2299" s="16"/>
      <c r="C2299" s="16"/>
      <c r="D2299" s="16">
        <v>185</v>
      </c>
      <c r="E2299" s="16"/>
      <c r="F2299" s="16"/>
      <c r="G2299" s="16"/>
      <c r="H2299" s="16">
        <v>185</v>
      </c>
    </row>
    <row r="2300" spans="1:8" x14ac:dyDescent="0.25">
      <c r="A2300" t="s">
        <v>13145</v>
      </c>
      <c r="B2300" s="16"/>
      <c r="C2300" s="16"/>
      <c r="D2300" s="16">
        <v>426.27</v>
      </c>
      <c r="E2300" s="16"/>
      <c r="F2300" s="16"/>
      <c r="G2300" s="16"/>
      <c r="H2300" s="16">
        <v>426.27</v>
      </c>
    </row>
    <row r="2301" spans="1:8" x14ac:dyDescent="0.25">
      <c r="A2301" t="s">
        <v>14394</v>
      </c>
      <c r="B2301" s="16"/>
      <c r="C2301" s="16"/>
      <c r="D2301" s="16">
        <v>125</v>
      </c>
      <c r="E2301" s="16"/>
      <c r="F2301" s="16"/>
      <c r="G2301" s="16"/>
      <c r="H2301" s="16">
        <v>125</v>
      </c>
    </row>
    <row r="2302" spans="1:8" x14ac:dyDescent="0.25">
      <c r="A2302" t="s">
        <v>14366</v>
      </c>
      <c r="B2302" s="16"/>
      <c r="C2302" s="16"/>
      <c r="D2302" s="16">
        <v>2982.8</v>
      </c>
      <c r="E2302" s="16"/>
      <c r="F2302" s="16"/>
      <c r="G2302" s="16"/>
      <c r="H2302" s="16">
        <v>2982.8</v>
      </c>
    </row>
    <row r="2303" spans="1:8" x14ac:dyDescent="0.25">
      <c r="A2303" t="s">
        <v>12683</v>
      </c>
      <c r="B2303" s="16"/>
      <c r="C2303" s="16">
        <v>1804.58</v>
      </c>
      <c r="D2303" s="16"/>
      <c r="E2303" s="16"/>
      <c r="F2303" s="16"/>
      <c r="G2303" s="16"/>
      <c r="H2303" s="16">
        <v>1804.58</v>
      </c>
    </row>
    <row r="2304" spans="1:8" x14ac:dyDescent="0.25">
      <c r="A2304" t="s">
        <v>12969</v>
      </c>
      <c r="B2304" s="16"/>
      <c r="C2304" s="16"/>
      <c r="D2304" s="16"/>
      <c r="E2304" s="16">
        <v>827</v>
      </c>
      <c r="F2304" s="16"/>
      <c r="G2304" s="16"/>
      <c r="H2304" s="16">
        <v>827</v>
      </c>
    </row>
    <row r="2305" spans="1:8" x14ac:dyDescent="0.25">
      <c r="A2305" t="s">
        <v>12505</v>
      </c>
      <c r="B2305" s="16"/>
      <c r="C2305" s="16"/>
      <c r="D2305" s="16">
        <v>2726.74</v>
      </c>
      <c r="E2305" s="16"/>
      <c r="F2305" s="16"/>
      <c r="G2305" s="16"/>
      <c r="H2305" s="16">
        <v>2726.74</v>
      </c>
    </row>
    <row r="2306" spans="1:8" x14ac:dyDescent="0.25">
      <c r="A2306" t="s">
        <v>11909</v>
      </c>
      <c r="B2306" s="16"/>
      <c r="C2306" s="16"/>
      <c r="D2306" s="16">
        <v>18194.73</v>
      </c>
      <c r="E2306" s="16"/>
      <c r="F2306" s="16"/>
      <c r="G2306" s="16"/>
      <c r="H2306" s="16">
        <v>18194.73</v>
      </c>
    </row>
    <row r="2307" spans="1:8" x14ac:dyDescent="0.25">
      <c r="A2307" t="s">
        <v>12574</v>
      </c>
      <c r="B2307" s="16">
        <v>2370.65</v>
      </c>
      <c r="C2307" s="16"/>
      <c r="D2307" s="16"/>
      <c r="E2307" s="16"/>
      <c r="F2307" s="16"/>
      <c r="G2307" s="16"/>
      <c r="H2307" s="16">
        <v>2370.65</v>
      </c>
    </row>
    <row r="2308" spans="1:8" x14ac:dyDescent="0.25">
      <c r="A2308" t="s">
        <v>12798</v>
      </c>
      <c r="B2308" s="16"/>
      <c r="C2308" s="16">
        <v>1346.53</v>
      </c>
      <c r="D2308" s="16"/>
      <c r="E2308" s="16"/>
      <c r="F2308" s="16"/>
      <c r="G2308" s="16"/>
      <c r="H2308" s="16">
        <v>1346.53</v>
      </c>
    </row>
    <row r="2309" spans="1:8" x14ac:dyDescent="0.25">
      <c r="A2309" t="s">
        <v>12181</v>
      </c>
      <c r="B2309" s="16"/>
      <c r="C2309" s="16">
        <v>5963.19</v>
      </c>
      <c r="D2309" s="16"/>
      <c r="E2309" s="16"/>
      <c r="F2309" s="16"/>
      <c r="G2309" s="16"/>
      <c r="H2309" s="16">
        <v>5963.19</v>
      </c>
    </row>
    <row r="2310" spans="1:8" x14ac:dyDescent="0.25">
      <c r="A2310" t="s">
        <v>12557</v>
      </c>
      <c r="B2310" s="16"/>
      <c r="C2310" s="16">
        <v>2426.31</v>
      </c>
      <c r="D2310" s="16"/>
      <c r="E2310" s="16"/>
      <c r="F2310" s="16"/>
      <c r="G2310" s="16"/>
      <c r="H2310" s="16">
        <v>2426.31</v>
      </c>
    </row>
    <row r="2311" spans="1:8" x14ac:dyDescent="0.25">
      <c r="A2311" t="s">
        <v>12981</v>
      </c>
      <c r="B2311" s="16"/>
      <c r="C2311" s="16"/>
      <c r="D2311" s="16"/>
      <c r="E2311" s="16"/>
      <c r="F2311" s="16">
        <v>800</v>
      </c>
      <c r="G2311" s="16"/>
      <c r="H2311" s="16">
        <v>800</v>
      </c>
    </row>
    <row r="2312" spans="1:8" x14ac:dyDescent="0.25">
      <c r="A2312" t="s">
        <v>12111</v>
      </c>
      <c r="B2312" s="16">
        <v>7272.5</v>
      </c>
      <c r="C2312" s="16"/>
      <c r="D2312" s="16"/>
      <c r="E2312" s="16"/>
      <c r="F2312" s="16"/>
      <c r="G2312" s="16"/>
      <c r="H2312" s="16">
        <v>7272.5</v>
      </c>
    </row>
    <row r="2313" spans="1:8" x14ac:dyDescent="0.25">
      <c r="A2313" t="s">
        <v>12999</v>
      </c>
      <c r="B2313" s="16"/>
      <c r="C2313" s="16"/>
      <c r="D2313" s="16">
        <v>743.66</v>
      </c>
      <c r="E2313" s="16"/>
      <c r="F2313" s="16"/>
      <c r="G2313" s="16"/>
      <c r="H2313" s="16">
        <v>743.66</v>
      </c>
    </row>
    <row r="2314" spans="1:8" x14ac:dyDescent="0.25">
      <c r="A2314" t="s">
        <v>12444</v>
      </c>
      <c r="B2314" s="16"/>
      <c r="C2314" s="16"/>
      <c r="D2314" s="16">
        <v>3122.97</v>
      </c>
      <c r="E2314" s="16"/>
      <c r="F2314" s="16"/>
      <c r="G2314" s="16"/>
      <c r="H2314" s="16">
        <v>3122.97</v>
      </c>
    </row>
    <row r="2315" spans="1:8" x14ac:dyDescent="0.25">
      <c r="A2315" t="s">
        <v>12701</v>
      </c>
      <c r="B2315" s="16"/>
      <c r="C2315" s="16">
        <v>1692.39</v>
      </c>
      <c r="D2315" s="16"/>
      <c r="E2315" s="16"/>
      <c r="F2315" s="16"/>
      <c r="G2315" s="16"/>
      <c r="H2315" s="16">
        <v>1692.39</v>
      </c>
    </row>
    <row r="2316" spans="1:8" x14ac:dyDescent="0.25">
      <c r="A2316" t="s">
        <v>12993</v>
      </c>
      <c r="B2316" s="16"/>
      <c r="C2316" s="16"/>
      <c r="D2316" s="16">
        <v>750</v>
      </c>
      <c r="E2316" s="16"/>
      <c r="F2316" s="16"/>
      <c r="G2316" s="16"/>
      <c r="H2316" s="16">
        <v>750</v>
      </c>
    </row>
    <row r="2317" spans="1:8" x14ac:dyDescent="0.25">
      <c r="A2317" t="s">
        <v>12853</v>
      </c>
      <c r="B2317" s="16"/>
      <c r="C2317" s="16">
        <v>1135.08</v>
      </c>
      <c r="D2317" s="16"/>
      <c r="E2317" s="16"/>
      <c r="F2317" s="16"/>
      <c r="G2317" s="16"/>
      <c r="H2317" s="16">
        <v>1135.08</v>
      </c>
    </row>
    <row r="2318" spans="1:8" x14ac:dyDescent="0.25">
      <c r="A2318" t="s">
        <v>13735</v>
      </c>
      <c r="B2318" s="16"/>
      <c r="C2318" s="16"/>
      <c r="D2318" s="16">
        <v>4414.62</v>
      </c>
      <c r="E2318" s="16"/>
      <c r="F2318" s="16"/>
      <c r="G2318" s="16"/>
      <c r="H2318" s="16">
        <v>4414.62</v>
      </c>
    </row>
    <row r="2319" spans="1:8" x14ac:dyDescent="0.25">
      <c r="A2319" t="s">
        <v>11971</v>
      </c>
      <c r="B2319" s="16"/>
      <c r="C2319" s="16">
        <v>12997.51</v>
      </c>
      <c r="D2319" s="16"/>
      <c r="E2319" s="16"/>
      <c r="F2319" s="16"/>
      <c r="G2319" s="16"/>
      <c r="H2319" s="16">
        <v>12997.51</v>
      </c>
    </row>
    <row r="2320" spans="1:8" x14ac:dyDescent="0.25">
      <c r="A2320" t="s">
        <v>11802</v>
      </c>
      <c r="B2320" s="16"/>
      <c r="C2320" s="16">
        <v>64628.91</v>
      </c>
      <c r="D2320" s="16"/>
      <c r="E2320" s="16"/>
      <c r="F2320" s="16"/>
      <c r="G2320" s="16"/>
      <c r="H2320" s="16">
        <v>64628.91</v>
      </c>
    </row>
    <row r="2321" spans="1:8" x14ac:dyDescent="0.25">
      <c r="A2321" t="s">
        <v>12800</v>
      </c>
      <c r="B2321" s="16">
        <v>1331.63</v>
      </c>
      <c r="C2321" s="16"/>
      <c r="D2321" s="16"/>
      <c r="E2321" s="16"/>
      <c r="F2321" s="16"/>
      <c r="G2321" s="16"/>
      <c r="H2321" s="16">
        <v>1331.63</v>
      </c>
    </row>
    <row r="2322" spans="1:8" x14ac:dyDescent="0.25">
      <c r="A2322" t="s">
        <v>12121</v>
      </c>
      <c r="B2322" s="16"/>
      <c r="C2322" s="16">
        <v>7102.44</v>
      </c>
      <c r="D2322" s="16"/>
      <c r="E2322" s="16"/>
      <c r="F2322" s="16"/>
      <c r="G2322" s="16"/>
      <c r="H2322" s="16">
        <v>7102.44</v>
      </c>
    </row>
    <row r="2323" spans="1:8" x14ac:dyDescent="0.25">
      <c r="A2323" t="s">
        <v>12104</v>
      </c>
      <c r="B2323" s="16"/>
      <c r="C2323" s="16">
        <v>7386.62</v>
      </c>
      <c r="D2323" s="16"/>
      <c r="E2323" s="16"/>
      <c r="F2323" s="16"/>
      <c r="G2323" s="16"/>
      <c r="H2323" s="16">
        <v>7386.62</v>
      </c>
    </row>
    <row r="2324" spans="1:8" x14ac:dyDescent="0.25">
      <c r="A2324" t="s">
        <v>13045</v>
      </c>
      <c r="B2324" s="16"/>
      <c r="C2324" s="16"/>
      <c r="D2324" s="16"/>
      <c r="E2324" s="16"/>
      <c r="F2324" s="16"/>
      <c r="G2324" s="16">
        <v>653.32000000000005</v>
      </c>
      <c r="H2324" s="16">
        <v>653.32000000000005</v>
      </c>
    </row>
    <row r="2325" spans="1:8" x14ac:dyDescent="0.25">
      <c r="A2325" t="s">
        <v>13060</v>
      </c>
      <c r="B2325" s="16"/>
      <c r="C2325" s="16"/>
      <c r="D2325" s="16">
        <v>635.75</v>
      </c>
      <c r="E2325" s="16"/>
      <c r="F2325" s="16"/>
      <c r="G2325" s="16"/>
      <c r="H2325" s="16">
        <v>635.75</v>
      </c>
    </row>
    <row r="2326" spans="1:8" x14ac:dyDescent="0.25">
      <c r="A2326" t="s">
        <v>12012</v>
      </c>
      <c r="B2326" s="16"/>
      <c r="C2326" s="16">
        <v>10583.07</v>
      </c>
      <c r="D2326" s="16"/>
      <c r="E2326" s="16"/>
      <c r="F2326" s="16"/>
      <c r="G2326" s="16"/>
      <c r="H2326" s="16">
        <v>10583.07</v>
      </c>
    </row>
    <row r="2327" spans="1:8" x14ac:dyDescent="0.25">
      <c r="A2327" t="s">
        <v>12645</v>
      </c>
      <c r="B2327" s="16"/>
      <c r="C2327" s="16">
        <v>1983.02</v>
      </c>
      <c r="D2327" s="16"/>
      <c r="E2327" s="16"/>
      <c r="F2327" s="16"/>
      <c r="G2327" s="16"/>
      <c r="H2327" s="16">
        <v>1983.02</v>
      </c>
    </row>
    <row r="2328" spans="1:8" x14ac:dyDescent="0.25">
      <c r="A2328" t="s">
        <v>14097</v>
      </c>
      <c r="B2328" s="16"/>
      <c r="C2328" s="16"/>
      <c r="D2328" s="16">
        <v>1513.18</v>
      </c>
      <c r="E2328" s="16"/>
      <c r="F2328" s="16"/>
      <c r="G2328" s="16"/>
      <c r="H2328" s="16">
        <v>1513.18</v>
      </c>
    </row>
    <row r="2329" spans="1:8" x14ac:dyDescent="0.25">
      <c r="A2329" t="s">
        <v>11940</v>
      </c>
      <c r="B2329" s="16"/>
      <c r="C2329" s="16">
        <v>14839.9</v>
      </c>
      <c r="D2329" s="16"/>
      <c r="E2329" s="16"/>
      <c r="F2329" s="16"/>
      <c r="G2329" s="16"/>
      <c r="H2329" s="16">
        <v>14839.9</v>
      </c>
    </row>
    <row r="2330" spans="1:8" x14ac:dyDescent="0.25">
      <c r="A2330" t="s">
        <v>11818</v>
      </c>
      <c r="B2330" s="16">
        <v>48423.07</v>
      </c>
      <c r="C2330" s="16"/>
      <c r="D2330" s="16"/>
      <c r="E2330" s="16"/>
      <c r="F2330" s="16"/>
      <c r="G2330" s="16"/>
      <c r="H2330" s="16">
        <v>48423.07</v>
      </c>
    </row>
    <row r="2331" spans="1:8" x14ac:dyDescent="0.25">
      <c r="A2331" t="s">
        <v>12062</v>
      </c>
      <c r="B2331" s="16"/>
      <c r="C2331" s="16"/>
      <c r="D2331" s="16"/>
      <c r="E2331" s="16"/>
      <c r="F2331" s="16">
        <v>8539.19</v>
      </c>
      <c r="G2331" s="16"/>
      <c r="H2331" s="16">
        <v>8539.19</v>
      </c>
    </row>
    <row r="2332" spans="1:8" x14ac:dyDescent="0.25">
      <c r="A2332" t="s">
        <v>12021</v>
      </c>
      <c r="B2332" s="16"/>
      <c r="C2332" s="16"/>
      <c r="D2332" s="16"/>
      <c r="E2332" s="16"/>
      <c r="F2332" s="16">
        <v>10343.73</v>
      </c>
      <c r="G2332" s="16"/>
      <c r="H2332" s="16">
        <v>10343.73</v>
      </c>
    </row>
    <row r="2333" spans="1:8" x14ac:dyDescent="0.25">
      <c r="A2333" t="s">
        <v>13158</v>
      </c>
      <c r="B2333" s="16"/>
      <c r="C2333" s="16"/>
      <c r="D2333" s="16">
        <v>404.54</v>
      </c>
      <c r="E2333" s="16"/>
      <c r="F2333" s="16"/>
      <c r="G2333" s="16"/>
      <c r="H2333" s="16">
        <v>404.54</v>
      </c>
    </row>
    <row r="2334" spans="1:8" x14ac:dyDescent="0.25">
      <c r="A2334" t="s">
        <v>13906</v>
      </c>
      <c r="B2334" s="16"/>
      <c r="C2334" s="16"/>
      <c r="D2334" s="16"/>
      <c r="E2334" s="16"/>
      <c r="F2334" s="16"/>
      <c r="G2334" s="16">
        <v>49642.79</v>
      </c>
      <c r="H2334" s="16">
        <v>49642.79</v>
      </c>
    </row>
    <row r="2335" spans="1:8" x14ac:dyDescent="0.25">
      <c r="A2335" t="s">
        <v>13920</v>
      </c>
      <c r="B2335" s="16"/>
      <c r="C2335" s="16"/>
      <c r="D2335" s="16"/>
      <c r="E2335" s="16"/>
      <c r="F2335" s="16"/>
      <c r="G2335" s="16">
        <v>38123.53</v>
      </c>
      <c r="H2335" s="16">
        <v>38123.53</v>
      </c>
    </row>
    <row r="2336" spans="1:8" x14ac:dyDescent="0.25">
      <c r="A2336" t="s">
        <v>12151</v>
      </c>
      <c r="B2336" s="16"/>
      <c r="C2336" s="16">
        <v>6440.49</v>
      </c>
      <c r="D2336" s="16"/>
      <c r="E2336" s="16"/>
      <c r="F2336" s="16"/>
      <c r="G2336" s="16"/>
      <c r="H2336" s="16">
        <v>6440.49</v>
      </c>
    </row>
    <row r="2337" spans="1:8" x14ac:dyDescent="0.25">
      <c r="A2337" t="s">
        <v>13488</v>
      </c>
      <c r="B2337" s="16"/>
      <c r="C2337" s="16"/>
      <c r="D2337" s="16"/>
      <c r="E2337" s="16"/>
      <c r="F2337" s="16">
        <v>74409.47</v>
      </c>
      <c r="G2337" s="16"/>
      <c r="H2337" s="16">
        <v>74409.47</v>
      </c>
    </row>
    <row r="2338" spans="1:8" x14ac:dyDescent="0.25">
      <c r="A2338" t="s">
        <v>12156</v>
      </c>
      <c r="B2338" s="16">
        <v>6358.92</v>
      </c>
      <c r="C2338" s="16"/>
      <c r="D2338" s="16"/>
      <c r="E2338" s="16"/>
      <c r="F2338" s="16"/>
      <c r="G2338" s="16"/>
      <c r="H2338" s="16">
        <v>6358.92</v>
      </c>
    </row>
    <row r="2339" spans="1:8" x14ac:dyDescent="0.25">
      <c r="A2339" t="s">
        <v>12022</v>
      </c>
      <c r="B2339" s="16"/>
      <c r="C2339" s="16"/>
      <c r="D2339" s="16">
        <v>10340.65</v>
      </c>
      <c r="E2339" s="16"/>
      <c r="F2339" s="16"/>
      <c r="G2339" s="16"/>
      <c r="H2339" s="16">
        <v>10340.65</v>
      </c>
    </row>
    <row r="2340" spans="1:8" x14ac:dyDescent="0.25">
      <c r="A2340" t="s">
        <v>12962</v>
      </c>
      <c r="B2340" s="16"/>
      <c r="C2340" s="16">
        <v>834.89</v>
      </c>
      <c r="D2340" s="16"/>
      <c r="E2340" s="16"/>
      <c r="F2340" s="16"/>
      <c r="G2340" s="16"/>
      <c r="H2340" s="16">
        <v>834.89</v>
      </c>
    </row>
    <row r="2341" spans="1:8" x14ac:dyDescent="0.25">
      <c r="A2341" t="s">
        <v>12942</v>
      </c>
      <c r="B2341" s="16"/>
      <c r="C2341" s="16"/>
      <c r="D2341" s="16">
        <v>892.82</v>
      </c>
      <c r="E2341" s="16"/>
      <c r="F2341" s="16"/>
      <c r="G2341" s="16"/>
      <c r="H2341" s="16">
        <v>892.82</v>
      </c>
    </row>
    <row r="2342" spans="1:8" x14ac:dyDescent="0.25">
      <c r="A2342" t="s">
        <v>13945</v>
      </c>
      <c r="B2342" s="16"/>
      <c r="C2342" s="16">
        <v>24978.12</v>
      </c>
      <c r="D2342" s="16"/>
      <c r="E2342" s="16"/>
      <c r="F2342" s="16"/>
      <c r="G2342" s="16"/>
      <c r="H2342" s="16">
        <v>24978.12</v>
      </c>
    </row>
    <row r="2343" spans="1:8" x14ac:dyDescent="0.25">
      <c r="A2343" t="s">
        <v>12594</v>
      </c>
      <c r="B2343" s="16"/>
      <c r="C2343" s="16">
        <v>2259.77</v>
      </c>
      <c r="D2343" s="16"/>
      <c r="E2343" s="16"/>
      <c r="F2343" s="16"/>
      <c r="G2343" s="16"/>
      <c r="H2343" s="16">
        <v>2259.77</v>
      </c>
    </row>
    <row r="2344" spans="1:8" x14ac:dyDescent="0.25">
      <c r="A2344" t="s">
        <v>12757</v>
      </c>
      <c r="B2344" s="16"/>
      <c r="C2344" s="16"/>
      <c r="D2344" s="16">
        <v>1470.15</v>
      </c>
      <c r="E2344" s="16"/>
      <c r="F2344" s="16"/>
      <c r="G2344" s="16"/>
      <c r="H2344" s="16">
        <v>1470.15</v>
      </c>
    </row>
    <row r="2345" spans="1:8" x14ac:dyDescent="0.25">
      <c r="A2345" t="s">
        <v>12379</v>
      </c>
      <c r="B2345" s="16">
        <v>3671.72</v>
      </c>
      <c r="C2345" s="16"/>
      <c r="D2345" s="16"/>
      <c r="E2345" s="16"/>
      <c r="F2345" s="16"/>
      <c r="G2345" s="16"/>
      <c r="H2345" s="16">
        <v>3671.72</v>
      </c>
    </row>
    <row r="2346" spans="1:8" x14ac:dyDescent="0.25">
      <c r="A2346" t="s">
        <v>12018</v>
      </c>
      <c r="B2346" s="16"/>
      <c r="C2346" s="16"/>
      <c r="D2346" s="16"/>
      <c r="E2346" s="16"/>
      <c r="F2346" s="16"/>
      <c r="G2346" s="16">
        <v>10445.290000000001</v>
      </c>
      <c r="H2346" s="16">
        <v>10445.290000000001</v>
      </c>
    </row>
    <row r="2347" spans="1:8" x14ac:dyDescent="0.25">
      <c r="A2347" t="s">
        <v>11832</v>
      </c>
      <c r="B2347" s="16"/>
      <c r="C2347" s="16"/>
      <c r="D2347" s="16"/>
      <c r="E2347" s="16">
        <v>43206.12</v>
      </c>
      <c r="F2347" s="16"/>
      <c r="G2347" s="16"/>
      <c r="H2347" s="16">
        <v>43206.12</v>
      </c>
    </row>
    <row r="2348" spans="1:8" x14ac:dyDescent="0.25">
      <c r="A2348" t="s">
        <v>13585</v>
      </c>
      <c r="B2348" s="16"/>
      <c r="C2348" s="16"/>
      <c r="D2348" s="16">
        <v>28681.47</v>
      </c>
      <c r="E2348" s="16"/>
      <c r="F2348" s="16"/>
      <c r="G2348" s="16"/>
      <c r="H2348" s="16">
        <v>28681.47</v>
      </c>
    </row>
    <row r="2349" spans="1:8" x14ac:dyDescent="0.25">
      <c r="A2349" t="s">
        <v>13875</v>
      </c>
      <c r="B2349" s="16"/>
      <c r="C2349" s="16"/>
      <c r="D2349" s="16"/>
      <c r="E2349" s="16">
        <v>127.98</v>
      </c>
      <c r="F2349" s="16"/>
      <c r="G2349" s="16"/>
      <c r="H2349" s="16">
        <v>127.98</v>
      </c>
    </row>
    <row r="2350" spans="1:8" x14ac:dyDescent="0.25">
      <c r="A2350" t="s">
        <v>13564</v>
      </c>
      <c r="B2350" s="16"/>
      <c r="C2350" s="16"/>
      <c r="D2350" s="16"/>
      <c r="E2350" s="16">
        <v>36106.949999999997</v>
      </c>
      <c r="F2350" s="16"/>
      <c r="G2350" s="16"/>
      <c r="H2350" s="16">
        <v>36106.949999999997</v>
      </c>
    </row>
    <row r="2351" spans="1:8" x14ac:dyDescent="0.25">
      <c r="A2351" t="s">
        <v>14052</v>
      </c>
      <c r="B2351" s="16"/>
      <c r="C2351" s="16"/>
      <c r="D2351" s="16">
        <v>5126.8100000000004</v>
      </c>
      <c r="E2351" s="16"/>
      <c r="F2351" s="16"/>
      <c r="G2351" s="16"/>
      <c r="H2351" s="16">
        <v>5126.8100000000004</v>
      </c>
    </row>
    <row r="2352" spans="1:8" x14ac:dyDescent="0.25">
      <c r="A2352" t="s">
        <v>12342</v>
      </c>
      <c r="B2352" s="16">
        <v>4044.39</v>
      </c>
      <c r="C2352" s="16"/>
      <c r="D2352" s="16"/>
      <c r="E2352" s="16"/>
      <c r="F2352" s="16"/>
      <c r="G2352" s="16"/>
      <c r="H2352" s="16">
        <v>4044.39</v>
      </c>
    </row>
    <row r="2353" spans="1:8" x14ac:dyDescent="0.25">
      <c r="A2353" t="s">
        <v>12377</v>
      </c>
      <c r="B2353" s="16"/>
      <c r="C2353" s="16"/>
      <c r="D2353" s="16">
        <v>3701.79</v>
      </c>
      <c r="E2353" s="16"/>
      <c r="F2353" s="16"/>
      <c r="G2353" s="16"/>
      <c r="H2353" s="16">
        <v>3701.79</v>
      </c>
    </row>
    <row r="2354" spans="1:8" x14ac:dyDescent="0.25">
      <c r="A2354" t="s">
        <v>12963</v>
      </c>
      <c r="B2354" s="16"/>
      <c r="C2354" s="16">
        <v>834.6</v>
      </c>
      <c r="D2354" s="16"/>
      <c r="E2354" s="16"/>
      <c r="F2354" s="16"/>
      <c r="G2354" s="16"/>
      <c r="H2354" s="16">
        <v>834.6</v>
      </c>
    </row>
    <row r="2355" spans="1:8" x14ac:dyDescent="0.25">
      <c r="A2355" t="s">
        <v>14214</v>
      </c>
      <c r="B2355" s="16"/>
      <c r="C2355" s="16">
        <v>725.6</v>
      </c>
      <c r="D2355" s="16"/>
      <c r="E2355" s="16"/>
      <c r="F2355" s="16"/>
      <c r="G2355" s="16"/>
      <c r="H2355" s="16">
        <v>725.6</v>
      </c>
    </row>
    <row r="2356" spans="1:8" x14ac:dyDescent="0.25">
      <c r="A2356" t="s">
        <v>13104</v>
      </c>
      <c r="B2356" s="16"/>
      <c r="C2356" s="16"/>
      <c r="D2356" s="16">
        <v>539</v>
      </c>
      <c r="E2356" s="16"/>
      <c r="F2356" s="16"/>
      <c r="G2356" s="16"/>
      <c r="H2356" s="16">
        <v>539</v>
      </c>
    </row>
    <row r="2357" spans="1:8" x14ac:dyDescent="0.25">
      <c r="A2357" t="s">
        <v>12763</v>
      </c>
      <c r="B2357" s="16"/>
      <c r="C2357" s="16"/>
      <c r="D2357" s="16"/>
      <c r="E2357" s="16"/>
      <c r="F2357" s="16">
        <v>1457.76</v>
      </c>
      <c r="G2357" s="16"/>
      <c r="H2357" s="16">
        <v>1457.76</v>
      </c>
    </row>
    <row r="2358" spans="1:8" x14ac:dyDescent="0.25">
      <c r="A2358" t="s">
        <v>13279</v>
      </c>
      <c r="B2358" s="16"/>
      <c r="C2358" s="16"/>
      <c r="D2358" s="16"/>
      <c r="E2358" s="16"/>
      <c r="F2358" s="16"/>
      <c r="G2358" s="16">
        <v>141.85</v>
      </c>
      <c r="H2358" s="16">
        <v>141.85</v>
      </c>
    </row>
    <row r="2359" spans="1:8" x14ac:dyDescent="0.25">
      <c r="A2359" t="s">
        <v>12433</v>
      </c>
      <c r="B2359" s="16"/>
      <c r="C2359" s="16">
        <v>3157.41</v>
      </c>
      <c r="D2359" s="16"/>
      <c r="E2359" s="16"/>
      <c r="F2359" s="16"/>
      <c r="G2359" s="16"/>
      <c r="H2359" s="16">
        <v>3157.41</v>
      </c>
    </row>
    <row r="2360" spans="1:8" x14ac:dyDescent="0.25">
      <c r="A2360" t="s">
        <v>13079</v>
      </c>
      <c r="B2360" s="16">
        <v>585.79999999999995</v>
      </c>
      <c r="C2360" s="16"/>
      <c r="D2360" s="16"/>
      <c r="E2360" s="16"/>
      <c r="F2360" s="16"/>
      <c r="G2360" s="16"/>
      <c r="H2360" s="16">
        <v>585.79999999999995</v>
      </c>
    </row>
    <row r="2361" spans="1:8" x14ac:dyDescent="0.25">
      <c r="A2361" t="s">
        <v>13094</v>
      </c>
      <c r="B2361" s="16"/>
      <c r="C2361" s="16">
        <v>560.84</v>
      </c>
      <c r="D2361" s="16"/>
      <c r="E2361" s="16"/>
      <c r="F2361" s="16"/>
      <c r="G2361" s="16"/>
      <c r="H2361" s="16">
        <v>560.84</v>
      </c>
    </row>
    <row r="2362" spans="1:8" x14ac:dyDescent="0.25">
      <c r="A2362" t="s">
        <v>12882</v>
      </c>
      <c r="B2362" s="16"/>
      <c r="C2362" s="16"/>
      <c r="D2362" s="16">
        <v>1049.08</v>
      </c>
      <c r="E2362" s="16"/>
      <c r="F2362" s="16"/>
      <c r="G2362" s="16"/>
      <c r="H2362" s="16">
        <v>1049.08</v>
      </c>
    </row>
    <row r="2363" spans="1:8" x14ac:dyDescent="0.25">
      <c r="A2363" t="s">
        <v>13784</v>
      </c>
      <c r="B2363" s="16"/>
      <c r="C2363" s="16"/>
      <c r="D2363" s="16">
        <v>2490.52</v>
      </c>
      <c r="E2363" s="16"/>
      <c r="F2363" s="16"/>
      <c r="G2363" s="16"/>
      <c r="H2363" s="16">
        <v>2490.52</v>
      </c>
    </row>
    <row r="2364" spans="1:8" x14ac:dyDescent="0.25">
      <c r="A2364" t="s">
        <v>11887</v>
      </c>
      <c r="B2364" s="16"/>
      <c r="C2364" s="16"/>
      <c r="D2364" s="16">
        <v>21527.8</v>
      </c>
      <c r="E2364" s="16"/>
      <c r="F2364" s="16"/>
      <c r="G2364" s="16"/>
      <c r="H2364" s="16">
        <v>21527.8</v>
      </c>
    </row>
    <row r="2365" spans="1:8" x14ac:dyDescent="0.25">
      <c r="A2365" t="s">
        <v>14108</v>
      </c>
      <c r="B2365" s="16">
        <v>1101</v>
      </c>
      <c r="C2365" s="16"/>
      <c r="D2365" s="16"/>
      <c r="E2365" s="16"/>
      <c r="F2365" s="16"/>
      <c r="G2365" s="16"/>
      <c r="H2365" s="16">
        <v>1101</v>
      </c>
    </row>
    <row r="2366" spans="1:8" x14ac:dyDescent="0.25">
      <c r="A2366" t="s">
        <v>12275</v>
      </c>
      <c r="B2366" s="16"/>
      <c r="C2366" s="16">
        <v>4708.7700000000004</v>
      </c>
      <c r="D2366" s="16"/>
      <c r="E2366" s="16"/>
      <c r="F2366" s="16"/>
      <c r="G2366" s="16"/>
      <c r="H2366" s="16">
        <v>4708.7700000000004</v>
      </c>
    </row>
    <row r="2367" spans="1:8" x14ac:dyDescent="0.25">
      <c r="A2367" t="s">
        <v>12269</v>
      </c>
      <c r="B2367" s="16"/>
      <c r="C2367" s="16">
        <v>4806.3900000000003</v>
      </c>
      <c r="D2367" s="16"/>
      <c r="E2367" s="16"/>
      <c r="F2367" s="16"/>
      <c r="G2367" s="16"/>
      <c r="H2367" s="16">
        <v>4806.3900000000003</v>
      </c>
    </row>
    <row r="2368" spans="1:8" x14ac:dyDescent="0.25">
      <c r="A2368" t="s">
        <v>13087</v>
      </c>
      <c r="B2368" s="16"/>
      <c r="C2368" s="16"/>
      <c r="D2368" s="16"/>
      <c r="E2368" s="16">
        <v>574.5</v>
      </c>
      <c r="F2368" s="16"/>
      <c r="G2368" s="16"/>
      <c r="H2368" s="16">
        <v>574.5</v>
      </c>
    </row>
    <row r="2369" spans="1:8" x14ac:dyDescent="0.25">
      <c r="A2369" t="s">
        <v>14259</v>
      </c>
      <c r="B2369" s="16"/>
      <c r="C2369" s="16"/>
      <c r="D2369" s="16"/>
      <c r="E2369" s="16"/>
      <c r="F2369" s="16">
        <v>206278.29</v>
      </c>
      <c r="G2369" s="16"/>
      <c r="H2369" s="16">
        <v>206278.29</v>
      </c>
    </row>
    <row r="2370" spans="1:8" x14ac:dyDescent="0.25">
      <c r="A2370" t="s">
        <v>14305</v>
      </c>
      <c r="B2370" s="16"/>
      <c r="C2370" s="16"/>
      <c r="D2370" s="16"/>
      <c r="E2370" s="16"/>
      <c r="F2370" s="16">
        <v>34290.160000000003</v>
      </c>
      <c r="G2370" s="16"/>
      <c r="H2370" s="16">
        <v>34290.160000000003</v>
      </c>
    </row>
    <row r="2371" spans="1:8" x14ac:dyDescent="0.25">
      <c r="A2371" t="s">
        <v>12094</v>
      </c>
      <c r="B2371" s="16"/>
      <c r="C2371" s="16"/>
      <c r="D2371" s="16"/>
      <c r="E2371" s="16"/>
      <c r="F2371" s="16">
        <v>7608.77</v>
      </c>
      <c r="G2371" s="16"/>
      <c r="H2371" s="16">
        <v>7608.77</v>
      </c>
    </row>
    <row r="2372" spans="1:8" x14ac:dyDescent="0.25">
      <c r="A2372" t="s">
        <v>13132</v>
      </c>
      <c r="B2372" s="16"/>
      <c r="C2372" s="16"/>
      <c r="D2372" s="16"/>
      <c r="E2372" s="16"/>
      <c r="F2372" s="16">
        <v>471.1</v>
      </c>
      <c r="G2372" s="16"/>
      <c r="H2372" s="16">
        <v>471.1</v>
      </c>
    </row>
    <row r="2373" spans="1:8" x14ac:dyDescent="0.25">
      <c r="A2373" t="s">
        <v>13133</v>
      </c>
      <c r="B2373" s="16"/>
      <c r="C2373" s="16"/>
      <c r="D2373" s="16"/>
      <c r="E2373" s="16"/>
      <c r="F2373" s="16">
        <v>471.1</v>
      </c>
      <c r="G2373" s="16"/>
      <c r="H2373" s="16">
        <v>471.1</v>
      </c>
    </row>
    <row r="2374" spans="1:8" x14ac:dyDescent="0.25">
      <c r="A2374" t="s">
        <v>13524</v>
      </c>
      <c r="B2374" s="16"/>
      <c r="C2374" s="16"/>
      <c r="D2374" s="16"/>
      <c r="E2374" s="16"/>
      <c r="F2374" s="16">
        <v>51393.26</v>
      </c>
      <c r="G2374" s="16"/>
      <c r="H2374" s="16">
        <v>51393.26</v>
      </c>
    </row>
    <row r="2375" spans="1:8" x14ac:dyDescent="0.25">
      <c r="A2375" t="s">
        <v>13587</v>
      </c>
      <c r="B2375" s="16"/>
      <c r="C2375" s="16"/>
      <c r="D2375" s="16">
        <v>27853.99</v>
      </c>
      <c r="E2375" s="16"/>
      <c r="F2375" s="16"/>
      <c r="G2375" s="16"/>
      <c r="H2375" s="16">
        <v>27853.99</v>
      </c>
    </row>
    <row r="2376" spans="1:8" x14ac:dyDescent="0.25">
      <c r="A2376" t="s">
        <v>13902</v>
      </c>
      <c r="B2376" s="16"/>
      <c r="C2376" s="16"/>
      <c r="D2376" s="16">
        <v>55576.85</v>
      </c>
      <c r="E2376" s="16"/>
      <c r="F2376" s="16"/>
      <c r="G2376" s="16"/>
      <c r="H2376" s="16">
        <v>55576.85</v>
      </c>
    </row>
    <row r="2377" spans="1:8" x14ac:dyDescent="0.25">
      <c r="A2377" t="s">
        <v>13610</v>
      </c>
      <c r="B2377" s="16"/>
      <c r="C2377" s="16">
        <v>20181.07</v>
      </c>
      <c r="D2377" s="16"/>
      <c r="E2377" s="16"/>
      <c r="F2377" s="16"/>
      <c r="G2377" s="16"/>
      <c r="H2377" s="16">
        <v>20181.07</v>
      </c>
    </row>
    <row r="2378" spans="1:8" x14ac:dyDescent="0.25">
      <c r="A2378" t="s">
        <v>14267</v>
      </c>
      <c r="B2378" s="16"/>
      <c r="C2378" s="16"/>
      <c r="D2378" s="16">
        <v>118690.95</v>
      </c>
      <c r="E2378" s="16"/>
      <c r="F2378" s="16"/>
      <c r="G2378" s="16"/>
      <c r="H2378" s="16">
        <v>118690.95</v>
      </c>
    </row>
    <row r="2379" spans="1:8" x14ac:dyDescent="0.25">
      <c r="A2379" t="s">
        <v>13384</v>
      </c>
      <c r="B2379" s="16">
        <v>268232.09000000003</v>
      </c>
      <c r="C2379" s="16"/>
      <c r="D2379" s="16"/>
      <c r="E2379" s="16"/>
      <c r="F2379" s="16"/>
      <c r="G2379" s="16"/>
      <c r="H2379" s="16">
        <v>268232.09000000003</v>
      </c>
    </row>
    <row r="2380" spans="1:8" x14ac:dyDescent="0.25">
      <c r="A2380" t="s">
        <v>14252</v>
      </c>
      <c r="B2380" s="16"/>
      <c r="C2380" s="16"/>
      <c r="D2380" s="16"/>
      <c r="E2380" s="16"/>
      <c r="F2380" s="16">
        <v>392770.83</v>
      </c>
      <c r="G2380" s="16"/>
      <c r="H2380" s="16">
        <v>392770.83</v>
      </c>
    </row>
    <row r="2381" spans="1:8" x14ac:dyDescent="0.25">
      <c r="A2381" t="s">
        <v>13352</v>
      </c>
      <c r="B2381" s="16"/>
      <c r="C2381" s="16"/>
      <c r="D2381" s="16">
        <v>395942.31</v>
      </c>
      <c r="E2381" s="16"/>
      <c r="F2381" s="16"/>
      <c r="G2381" s="16"/>
      <c r="H2381" s="16">
        <v>395942.31</v>
      </c>
    </row>
    <row r="2382" spans="1:8" x14ac:dyDescent="0.25">
      <c r="A2382" t="s">
        <v>13349</v>
      </c>
      <c r="B2382" s="16"/>
      <c r="C2382" s="16"/>
      <c r="D2382" s="16">
        <v>407353.76</v>
      </c>
      <c r="E2382" s="16"/>
      <c r="F2382" s="16"/>
      <c r="G2382" s="16"/>
      <c r="H2382" s="16">
        <v>407353.76</v>
      </c>
    </row>
    <row r="2383" spans="1:8" x14ac:dyDescent="0.25">
      <c r="A2383" t="s">
        <v>14121</v>
      </c>
      <c r="B2383" s="16"/>
      <c r="C2383" s="16"/>
      <c r="D2383" s="16">
        <v>497</v>
      </c>
      <c r="E2383" s="16"/>
      <c r="F2383" s="16"/>
      <c r="G2383" s="16"/>
      <c r="H2383" s="16">
        <v>497</v>
      </c>
    </row>
    <row r="2384" spans="1:8" x14ac:dyDescent="0.25">
      <c r="A2384" t="s">
        <v>13342</v>
      </c>
      <c r="B2384" s="16">
        <v>480221.04</v>
      </c>
      <c r="C2384" s="16"/>
      <c r="D2384" s="16"/>
      <c r="E2384" s="16"/>
      <c r="F2384" s="16"/>
      <c r="G2384" s="16"/>
      <c r="H2384" s="16">
        <v>480221.04</v>
      </c>
    </row>
    <row r="2385" spans="1:8" x14ac:dyDescent="0.25">
      <c r="A2385" t="s">
        <v>13948</v>
      </c>
      <c r="B2385" s="16"/>
      <c r="C2385" s="16"/>
      <c r="D2385" s="16"/>
      <c r="E2385" s="16">
        <v>24000</v>
      </c>
      <c r="F2385" s="16"/>
      <c r="G2385" s="16"/>
      <c r="H2385" s="16">
        <v>24000</v>
      </c>
    </row>
    <row r="2386" spans="1:8" x14ac:dyDescent="0.25">
      <c r="A2386" t="s">
        <v>12704</v>
      </c>
      <c r="B2386" s="16"/>
      <c r="C2386" s="16"/>
      <c r="D2386" s="16"/>
      <c r="E2386" s="16">
        <v>1679.12</v>
      </c>
      <c r="F2386" s="16"/>
      <c r="G2386" s="16"/>
      <c r="H2386" s="16">
        <v>1679.12</v>
      </c>
    </row>
    <row r="2387" spans="1:8" x14ac:dyDescent="0.25">
      <c r="A2387" t="s">
        <v>12734</v>
      </c>
      <c r="B2387" s="16"/>
      <c r="C2387" s="16"/>
      <c r="D2387" s="16"/>
      <c r="E2387" s="16"/>
      <c r="F2387" s="16"/>
      <c r="G2387" s="16">
        <v>1544.45</v>
      </c>
      <c r="H2387" s="16">
        <v>1544.45</v>
      </c>
    </row>
    <row r="2388" spans="1:8" x14ac:dyDescent="0.25">
      <c r="A2388" t="s">
        <v>11812</v>
      </c>
      <c r="B2388" s="16"/>
      <c r="C2388" s="16"/>
      <c r="D2388" s="16">
        <v>49431.98</v>
      </c>
      <c r="E2388" s="16"/>
      <c r="F2388" s="16"/>
      <c r="G2388" s="16"/>
      <c r="H2388" s="16">
        <v>49431.98</v>
      </c>
    </row>
    <row r="2389" spans="1:8" x14ac:dyDescent="0.25">
      <c r="A2389" t="s">
        <v>12291</v>
      </c>
      <c r="B2389" s="16"/>
      <c r="C2389" s="16">
        <v>4560.9799999999996</v>
      </c>
      <c r="D2389" s="16"/>
      <c r="E2389" s="16"/>
      <c r="F2389" s="16"/>
      <c r="G2389" s="16"/>
      <c r="H2389" s="16">
        <v>4560.9799999999996</v>
      </c>
    </row>
    <row r="2390" spans="1:8" x14ac:dyDescent="0.25">
      <c r="A2390" t="s">
        <v>13334</v>
      </c>
      <c r="B2390" s="16"/>
      <c r="C2390" s="16"/>
      <c r="D2390" s="16">
        <v>896585.47</v>
      </c>
      <c r="E2390" s="16"/>
      <c r="F2390" s="16"/>
      <c r="G2390" s="16"/>
      <c r="H2390" s="16">
        <v>896585.47</v>
      </c>
    </row>
    <row r="2391" spans="1:8" x14ac:dyDescent="0.25">
      <c r="A2391" t="s">
        <v>13642</v>
      </c>
      <c r="B2391" s="16"/>
      <c r="C2391" s="16"/>
      <c r="D2391" s="16"/>
      <c r="E2391" s="16"/>
      <c r="F2391" s="16">
        <v>13496.12</v>
      </c>
      <c r="G2391" s="16"/>
      <c r="H2391" s="16">
        <v>13496.12</v>
      </c>
    </row>
    <row r="2392" spans="1:8" x14ac:dyDescent="0.25">
      <c r="A2392" t="s">
        <v>13605</v>
      </c>
      <c r="B2392" s="16"/>
      <c r="C2392" s="16"/>
      <c r="D2392" s="16"/>
      <c r="E2392" s="16"/>
      <c r="F2392" s="16">
        <v>21166.17</v>
      </c>
      <c r="G2392" s="16"/>
      <c r="H2392" s="16">
        <v>21166.17</v>
      </c>
    </row>
    <row r="2393" spans="1:8" x14ac:dyDescent="0.25">
      <c r="A2393" t="s">
        <v>13565</v>
      </c>
      <c r="B2393" s="16"/>
      <c r="C2393" s="16"/>
      <c r="D2393" s="16"/>
      <c r="E2393" s="16"/>
      <c r="F2393" s="16">
        <v>35662.22</v>
      </c>
      <c r="G2393" s="16"/>
      <c r="H2393" s="16">
        <v>35662.22</v>
      </c>
    </row>
    <row r="2394" spans="1:8" x14ac:dyDescent="0.25">
      <c r="A2394" t="s">
        <v>13504</v>
      </c>
      <c r="B2394" s="16"/>
      <c r="C2394" s="16"/>
      <c r="D2394" s="16"/>
      <c r="E2394" s="16"/>
      <c r="F2394" s="16">
        <v>59607.88</v>
      </c>
      <c r="G2394" s="16"/>
      <c r="H2394" s="16">
        <v>59607.88</v>
      </c>
    </row>
    <row r="2395" spans="1:8" x14ac:dyDescent="0.25">
      <c r="A2395" t="s">
        <v>13669</v>
      </c>
      <c r="B2395" s="16"/>
      <c r="C2395" s="16"/>
      <c r="D2395" s="16"/>
      <c r="E2395" s="16">
        <v>10318.27</v>
      </c>
      <c r="F2395" s="16"/>
      <c r="G2395" s="16"/>
      <c r="H2395" s="16">
        <v>10318.27</v>
      </c>
    </row>
    <row r="2396" spans="1:8" x14ac:dyDescent="0.25">
      <c r="A2396" t="s">
        <v>13998</v>
      </c>
      <c r="B2396" s="16"/>
      <c r="C2396" s="16"/>
      <c r="D2396" s="16"/>
      <c r="E2396" s="16"/>
      <c r="F2396" s="16"/>
      <c r="G2396" s="16">
        <v>13419.27</v>
      </c>
      <c r="H2396" s="16">
        <v>13419.27</v>
      </c>
    </row>
    <row r="2397" spans="1:8" x14ac:dyDescent="0.25">
      <c r="A2397" t="s">
        <v>13336</v>
      </c>
      <c r="B2397" s="16"/>
      <c r="C2397" s="16"/>
      <c r="D2397" s="16"/>
      <c r="E2397" s="16"/>
      <c r="F2397" s="16">
        <v>761055.43</v>
      </c>
      <c r="G2397" s="16"/>
      <c r="H2397" s="16">
        <v>761055.43</v>
      </c>
    </row>
    <row r="2398" spans="1:8" x14ac:dyDescent="0.25">
      <c r="A2398" t="s">
        <v>13648</v>
      </c>
      <c r="B2398" s="16"/>
      <c r="C2398" s="16"/>
      <c r="D2398" s="16">
        <v>12802.69</v>
      </c>
      <c r="E2398" s="16"/>
      <c r="F2398" s="16"/>
      <c r="G2398" s="16"/>
      <c r="H2398" s="16">
        <v>12802.69</v>
      </c>
    </row>
    <row r="2399" spans="1:8" x14ac:dyDescent="0.25">
      <c r="A2399" t="s">
        <v>13595</v>
      </c>
      <c r="B2399" s="16"/>
      <c r="C2399" s="16">
        <v>25083.13</v>
      </c>
      <c r="D2399" s="16"/>
      <c r="E2399" s="16"/>
      <c r="F2399" s="16"/>
      <c r="G2399" s="16"/>
      <c r="H2399" s="16">
        <v>25083.13</v>
      </c>
    </row>
    <row r="2400" spans="1:8" x14ac:dyDescent="0.25">
      <c r="A2400" t="s">
        <v>11944</v>
      </c>
      <c r="B2400" s="16"/>
      <c r="C2400" s="16"/>
      <c r="D2400" s="16"/>
      <c r="E2400" s="16">
        <v>14499.5</v>
      </c>
      <c r="F2400" s="16"/>
      <c r="G2400" s="16"/>
      <c r="H2400" s="16">
        <v>14499.5</v>
      </c>
    </row>
    <row r="2401" spans="1:8" x14ac:dyDescent="0.25">
      <c r="A2401" t="s">
        <v>14345</v>
      </c>
      <c r="B2401" s="16"/>
      <c r="C2401" s="16"/>
      <c r="D2401" s="16"/>
      <c r="E2401" s="16"/>
      <c r="F2401" s="16"/>
      <c r="G2401" s="16">
        <v>6380.56</v>
      </c>
      <c r="H2401" s="16">
        <v>6380.56</v>
      </c>
    </row>
    <row r="2402" spans="1:8" x14ac:dyDescent="0.25">
      <c r="A2402" t="s">
        <v>13461</v>
      </c>
      <c r="B2402" s="16"/>
      <c r="C2402" s="16"/>
      <c r="D2402" s="16"/>
      <c r="E2402" s="16"/>
      <c r="F2402" s="16"/>
      <c r="G2402" s="16">
        <v>105850</v>
      </c>
      <c r="H2402" s="16">
        <v>105850</v>
      </c>
    </row>
    <row r="2403" spans="1:8" x14ac:dyDescent="0.25">
      <c r="A2403" t="s">
        <v>13451</v>
      </c>
      <c r="B2403" s="16"/>
      <c r="C2403" s="16"/>
      <c r="D2403" s="16"/>
      <c r="E2403" s="16">
        <v>114000</v>
      </c>
      <c r="F2403" s="16"/>
      <c r="G2403" s="16"/>
      <c r="H2403" s="16">
        <v>114000</v>
      </c>
    </row>
    <row r="2404" spans="1:8" x14ac:dyDescent="0.25">
      <c r="A2404" t="s">
        <v>13357</v>
      </c>
      <c r="B2404" s="16"/>
      <c r="C2404" s="16">
        <v>361140.68</v>
      </c>
      <c r="D2404" s="16"/>
      <c r="E2404" s="16"/>
      <c r="F2404" s="16"/>
      <c r="G2404" s="16"/>
      <c r="H2404" s="16">
        <v>361140.68</v>
      </c>
    </row>
    <row r="2405" spans="1:8" x14ac:dyDescent="0.25">
      <c r="A2405" t="s">
        <v>12762</v>
      </c>
      <c r="B2405" s="16"/>
      <c r="C2405" s="16"/>
      <c r="D2405" s="16"/>
      <c r="E2405" s="16">
        <v>1458.13</v>
      </c>
      <c r="F2405" s="16"/>
      <c r="G2405" s="16"/>
      <c r="H2405" s="16">
        <v>1458.13</v>
      </c>
    </row>
    <row r="2406" spans="1:8" x14ac:dyDescent="0.25">
      <c r="A2406" t="s">
        <v>13871</v>
      </c>
      <c r="B2406" s="16"/>
      <c r="C2406" s="16"/>
      <c r="D2406" s="16">
        <v>180</v>
      </c>
      <c r="E2406" s="16"/>
      <c r="F2406" s="16"/>
      <c r="G2406" s="16"/>
      <c r="H2406" s="16">
        <v>180</v>
      </c>
    </row>
    <row r="2407" spans="1:8" x14ac:dyDescent="0.25">
      <c r="A2407" t="s">
        <v>13181</v>
      </c>
      <c r="B2407" s="16"/>
      <c r="C2407" s="16"/>
      <c r="D2407" s="16">
        <v>320</v>
      </c>
      <c r="E2407" s="16"/>
      <c r="F2407" s="16"/>
      <c r="G2407" s="16"/>
      <c r="H2407" s="16">
        <v>320</v>
      </c>
    </row>
    <row r="2408" spans="1:8" x14ac:dyDescent="0.25">
      <c r="A2408" t="s">
        <v>13251</v>
      </c>
      <c r="B2408" s="16"/>
      <c r="C2408" s="16"/>
      <c r="D2408" s="16"/>
      <c r="E2408" s="16">
        <v>180</v>
      </c>
      <c r="F2408" s="16"/>
      <c r="G2408" s="16"/>
      <c r="H2408" s="16">
        <v>180</v>
      </c>
    </row>
    <row r="2409" spans="1:8" x14ac:dyDescent="0.25">
      <c r="A2409" t="s">
        <v>13203</v>
      </c>
      <c r="B2409" s="16"/>
      <c r="C2409" s="16"/>
      <c r="D2409" s="16"/>
      <c r="E2409" s="16">
        <v>255</v>
      </c>
      <c r="F2409" s="16"/>
      <c r="G2409" s="16"/>
      <c r="H2409" s="16">
        <v>255</v>
      </c>
    </row>
    <row r="2410" spans="1:8" x14ac:dyDescent="0.25">
      <c r="A2410" t="s">
        <v>13313</v>
      </c>
      <c r="B2410" s="16"/>
      <c r="C2410" s="16"/>
      <c r="D2410" s="16"/>
      <c r="E2410" s="16"/>
      <c r="F2410" s="16"/>
      <c r="G2410" s="16">
        <v>115</v>
      </c>
      <c r="H2410" s="16">
        <v>115</v>
      </c>
    </row>
    <row r="2411" spans="1:8" x14ac:dyDescent="0.25">
      <c r="A2411" t="s">
        <v>13315</v>
      </c>
      <c r="B2411" s="16"/>
      <c r="C2411" s="16"/>
      <c r="D2411" s="16"/>
      <c r="E2411" s="16"/>
      <c r="F2411" s="16"/>
      <c r="G2411" s="16">
        <v>115</v>
      </c>
      <c r="H2411" s="16">
        <v>115</v>
      </c>
    </row>
    <row r="2412" spans="1:8" x14ac:dyDescent="0.25">
      <c r="A2412" t="s">
        <v>13571</v>
      </c>
      <c r="B2412" s="16"/>
      <c r="C2412" s="16"/>
      <c r="D2412" s="16">
        <v>32154.55</v>
      </c>
      <c r="E2412" s="16"/>
      <c r="F2412" s="16"/>
      <c r="G2412" s="16"/>
      <c r="H2412" s="16">
        <v>32154.55</v>
      </c>
    </row>
    <row r="2413" spans="1:8" x14ac:dyDescent="0.25">
      <c r="A2413" t="s">
        <v>13741</v>
      </c>
      <c r="B2413" s="16"/>
      <c r="C2413" s="16">
        <v>4247.7700000000004</v>
      </c>
      <c r="D2413" s="16"/>
      <c r="E2413" s="16"/>
      <c r="F2413" s="16"/>
      <c r="G2413" s="16"/>
      <c r="H2413" s="16">
        <v>4247.7700000000004</v>
      </c>
    </row>
    <row r="2414" spans="1:8" x14ac:dyDescent="0.25">
      <c r="A2414" t="s">
        <v>13372</v>
      </c>
      <c r="B2414" s="16">
        <v>293192</v>
      </c>
      <c r="C2414" s="16"/>
      <c r="D2414" s="16"/>
      <c r="E2414" s="16"/>
      <c r="F2414" s="16"/>
      <c r="G2414" s="16"/>
      <c r="H2414" s="16">
        <v>293192</v>
      </c>
    </row>
    <row r="2415" spans="1:8" x14ac:dyDescent="0.25">
      <c r="A2415" t="s">
        <v>14090</v>
      </c>
      <c r="B2415" s="16"/>
      <c r="C2415" s="16">
        <v>1970.36</v>
      </c>
      <c r="D2415" s="16"/>
      <c r="E2415" s="16"/>
      <c r="F2415" s="16"/>
      <c r="G2415" s="16"/>
      <c r="H2415" s="16">
        <v>1970.36</v>
      </c>
    </row>
    <row r="2416" spans="1:8" x14ac:dyDescent="0.25">
      <c r="A2416" t="s">
        <v>14397</v>
      </c>
      <c r="B2416" s="16"/>
      <c r="C2416" s="16"/>
      <c r="D2416" s="16">
        <v>736651.65</v>
      </c>
      <c r="E2416" s="16"/>
      <c r="F2416" s="16"/>
      <c r="G2416" s="16"/>
      <c r="H2416" s="16">
        <v>736651.65</v>
      </c>
    </row>
    <row r="2417" spans="1:8" x14ac:dyDescent="0.25">
      <c r="A2417" t="s">
        <v>12047</v>
      </c>
      <c r="B2417" s="16"/>
      <c r="C2417" s="16"/>
      <c r="D2417" s="16">
        <v>9040.09</v>
      </c>
      <c r="E2417" s="16"/>
      <c r="F2417" s="16"/>
      <c r="G2417" s="16"/>
      <c r="H2417" s="16">
        <v>9040.09</v>
      </c>
    </row>
    <row r="2418" spans="1:8" x14ac:dyDescent="0.25">
      <c r="A2418" t="s">
        <v>13536</v>
      </c>
      <c r="B2418" s="16">
        <v>47410.52</v>
      </c>
      <c r="C2418" s="16"/>
      <c r="D2418" s="16"/>
      <c r="E2418" s="16"/>
      <c r="F2418" s="16"/>
      <c r="G2418" s="16"/>
      <c r="H2418" s="16">
        <v>47410.52</v>
      </c>
    </row>
    <row r="2419" spans="1:8" x14ac:dyDescent="0.25">
      <c r="A2419" t="s">
        <v>14104</v>
      </c>
      <c r="B2419" s="16"/>
      <c r="C2419" s="16"/>
      <c r="D2419" s="16">
        <v>1284.01</v>
      </c>
      <c r="E2419" s="16"/>
      <c r="F2419" s="16"/>
      <c r="G2419" s="16"/>
      <c r="H2419" s="16">
        <v>1284.01</v>
      </c>
    </row>
    <row r="2420" spans="1:8" x14ac:dyDescent="0.25">
      <c r="A2420" t="s">
        <v>13280</v>
      </c>
      <c r="B2420" s="16"/>
      <c r="C2420" s="16"/>
      <c r="D2420" s="16"/>
      <c r="E2420" s="16"/>
      <c r="F2420" s="16"/>
      <c r="G2420" s="16">
        <v>135</v>
      </c>
      <c r="H2420" s="16">
        <v>135</v>
      </c>
    </row>
    <row r="2421" spans="1:8" x14ac:dyDescent="0.25">
      <c r="A2421" t="s">
        <v>12619</v>
      </c>
      <c r="B2421" s="16"/>
      <c r="C2421" s="16"/>
      <c r="D2421" s="16"/>
      <c r="E2421" s="16"/>
      <c r="F2421" s="16"/>
      <c r="G2421" s="16">
        <v>2092.16</v>
      </c>
      <c r="H2421" s="16">
        <v>2092.16</v>
      </c>
    </row>
    <row r="2422" spans="1:8" x14ac:dyDescent="0.25">
      <c r="A2422" t="s">
        <v>14135</v>
      </c>
      <c r="B2422" s="16"/>
      <c r="C2422" s="16"/>
      <c r="D2422" s="16"/>
      <c r="E2422" s="16"/>
      <c r="F2422" s="16">
        <v>17888.3</v>
      </c>
      <c r="G2422" s="16"/>
      <c r="H2422" s="16">
        <v>17888.3</v>
      </c>
    </row>
    <row r="2423" spans="1:8" x14ac:dyDescent="0.25">
      <c r="A2423" t="s">
        <v>14053</v>
      </c>
      <c r="B2423" s="16"/>
      <c r="C2423" s="16"/>
      <c r="D2423" s="16"/>
      <c r="E2423" s="16"/>
      <c r="F2423" s="16"/>
      <c r="G2423" s="16">
        <v>4966.8</v>
      </c>
      <c r="H2423" s="16">
        <v>4966.8</v>
      </c>
    </row>
    <row r="2424" spans="1:8" x14ac:dyDescent="0.25">
      <c r="A2424" t="s">
        <v>13963</v>
      </c>
      <c r="B2424" s="16"/>
      <c r="C2424" s="16"/>
      <c r="D2424" s="16"/>
      <c r="E2424" s="16"/>
      <c r="F2424" s="16"/>
      <c r="G2424" s="16">
        <v>20204.86</v>
      </c>
      <c r="H2424" s="16">
        <v>20204.86</v>
      </c>
    </row>
    <row r="2425" spans="1:8" x14ac:dyDescent="0.25">
      <c r="A2425" t="s">
        <v>13086</v>
      </c>
      <c r="B2425" s="16"/>
      <c r="C2425" s="16">
        <v>576.22</v>
      </c>
      <c r="D2425" s="16"/>
      <c r="E2425" s="16"/>
      <c r="F2425" s="16"/>
      <c r="G2425" s="16"/>
      <c r="H2425" s="16">
        <v>576.22</v>
      </c>
    </row>
    <row r="2426" spans="1:8" x14ac:dyDescent="0.25">
      <c r="A2426" t="s">
        <v>13793</v>
      </c>
      <c r="B2426" s="16"/>
      <c r="C2426" s="16"/>
      <c r="D2426" s="16">
        <v>2259.87</v>
      </c>
      <c r="E2426" s="16"/>
      <c r="F2426" s="16"/>
      <c r="G2426" s="16"/>
      <c r="H2426" s="16">
        <v>2259.87</v>
      </c>
    </row>
    <row r="2427" spans="1:8" x14ac:dyDescent="0.25">
      <c r="A2427" t="s">
        <v>11850</v>
      </c>
      <c r="B2427" s="16"/>
      <c r="C2427" s="16"/>
      <c r="D2427" s="16"/>
      <c r="E2427" s="16">
        <v>31914.68</v>
      </c>
      <c r="F2427" s="16"/>
      <c r="G2427" s="16"/>
      <c r="H2427" s="16">
        <v>31914.68</v>
      </c>
    </row>
    <row r="2428" spans="1:8" x14ac:dyDescent="0.25">
      <c r="A2428" t="s">
        <v>13404</v>
      </c>
      <c r="B2428" s="16">
        <v>213887.7</v>
      </c>
      <c r="C2428" s="16"/>
      <c r="D2428" s="16"/>
      <c r="E2428" s="16"/>
      <c r="F2428" s="16"/>
      <c r="G2428" s="16"/>
      <c r="H2428" s="16">
        <v>213887.7</v>
      </c>
    </row>
    <row r="2429" spans="1:8" x14ac:dyDescent="0.25">
      <c r="A2429" t="s">
        <v>13359</v>
      </c>
      <c r="B2429" s="16">
        <v>354191.55</v>
      </c>
      <c r="C2429" s="16"/>
      <c r="D2429" s="16"/>
      <c r="E2429" s="16"/>
      <c r="F2429" s="16"/>
      <c r="G2429" s="16"/>
      <c r="H2429" s="16">
        <v>354191.55</v>
      </c>
    </row>
    <row r="2430" spans="1:8" x14ac:dyDescent="0.25">
      <c r="A2430" t="s">
        <v>12634</v>
      </c>
      <c r="B2430" s="16"/>
      <c r="C2430" s="16"/>
      <c r="D2430" s="16"/>
      <c r="E2430" s="16">
        <v>2023.92</v>
      </c>
      <c r="F2430" s="16"/>
      <c r="G2430" s="16"/>
      <c r="H2430" s="16">
        <v>2023.92</v>
      </c>
    </row>
    <row r="2431" spans="1:8" x14ac:dyDescent="0.25">
      <c r="A2431" t="s">
        <v>13707</v>
      </c>
      <c r="B2431" s="16"/>
      <c r="C2431" s="16"/>
      <c r="D2431" s="16"/>
      <c r="E2431" s="16"/>
      <c r="F2431" s="16"/>
      <c r="G2431" s="16">
        <v>5886.16</v>
      </c>
      <c r="H2431" s="16">
        <v>5886.16</v>
      </c>
    </row>
    <row r="2432" spans="1:8" x14ac:dyDescent="0.25">
      <c r="A2432" t="s">
        <v>13783</v>
      </c>
      <c r="B2432" s="16"/>
      <c r="C2432" s="16"/>
      <c r="D2432" s="16"/>
      <c r="E2432" s="16">
        <v>2494.96</v>
      </c>
      <c r="F2432" s="16"/>
      <c r="G2432" s="16"/>
      <c r="H2432" s="16">
        <v>2494.96</v>
      </c>
    </row>
    <row r="2433" spans="1:8" x14ac:dyDescent="0.25">
      <c r="A2433" t="s">
        <v>13913</v>
      </c>
      <c r="B2433" s="16"/>
      <c r="C2433" s="16">
        <v>42954</v>
      </c>
      <c r="D2433" s="16"/>
      <c r="E2433" s="16"/>
      <c r="F2433" s="16"/>
      <c r="G2433" s="16"/>
      <c r="H2433" s="16">
        <v>42954</v>
      </c>
    </row>
    <row r="2434" spans="1:8" x14ac:dyDescent="0.25">
      <c r="A2434" t="s">
        <v>13877</v>
      </c>
      <c r="B2434" s="16">
        <v>12.83</v>
      </c>
      <c r="C2434" s="16"/>
      <c r="D2434" s="16"/>
      <c r="E2434" s="16"/>
      <c r="F2434" s="16"/>
      <c r="G2434" s="16"/>
      <c r="H2434" s="16">
        <v>12.83</v>
      </c>
    </row>
    <row r="2435" spans="1:8" x14ac:dyDescent="0.25">
      <c r="A2435" t="s">
        <v>13743</v>
      </c>
      <c r="B2435" s="16"/>
      <c r="C2435" s="16"/>
      <c r="D2435" s="16">
        <v>4203.72</v>
      </c>
      <c r="E2435" s="16"/>
      <c r="F2435" s="16"/>
      <c r="G2435" s="16"/>
      <c r="H2435" s="16">
        <v>4203.72</v>
      </c>
    </row>
    <row r="2436" spans="1:8" x14ac:dyDescent="0.25">
      <c r="A2436" t="s">
        <v>12565</v>
      </c>
      <c r="B2436" s="16"/>
      <c r="C2436" s="16"/>
      <c r="D2436" s="16"/>
      <c r="E2436" s="16"/>
      <c r="F2436" s="16">
        <v>2404.5700000000002</v>
      </c>
      <c r="G2436" s="16"/>
      <c r="H2436" s="16">
        <v>2404.5700000000002</v>
      </c>
    </row>
    <row r="2437" spans="1:8" x14ac:dyDescent="0.25">
      <c r="A2437" t="s">
        <v>12129</v>
      </c>
      <c r="B2437" s="16"/>
      <c r="C2437" s="16"/>
      <c r="D2437" s="16"/>
      <c r="E2437" s="16">
        <v>6850.32</v>
      </c>
      <c r="F2437" s="16"/>
      <c r="G2437" s="16"/>
      <c r="H2437" s="16">
        <v>6850.32</v>
      </c>
    </row>
    <row r="2438" spans="1:8" x14ac:dyDescent="0.25">
      <c r="A2438" t="s">
        <v>12415</v>
      </c>
      <c r="B2438" s="16"/>
      <c r="C2438" s="16"/>
      <c r="D2438" s="16">
        <v>3369.68</v>
      </c>
      <c r="E2438" s="16"/>
      <c r="F2438" s="16"/>
      <c r="G2438" s="16"/>
      <c r="H2438" s="16">
        <v>3369.68</v>
      </c>
    </row>
    <row r="2439" spans="1:8" x14ac:dyDescent="0.25">
      <c r="A2439" t="s">
        <v>13273</v>
      </c>
      <c r="B2439" s="16"/>
      <c r="C2439" s="16"/>
      <c r="D2439" s="16"/>
      <c r="E2439" s="16"/>
      <c r="F2439" s="16"/>
      <c r="G2439" s="16">
        <v>150</v>
      </c>
      <c r="H2439" s="16">
        <v>150</v>
      </c>
    </row>
    <row r="2440" spans="1:8" x14ac:dyDescent="0.25">
      <c r="A2440" t="s">
        <v>13951</v>
      </c>
      <c r="B2440" s="16"/>
      <c r="C2440" s="16">
        <v>23630.21</v>
      </c>
      <c r="D2440" s="16"/>
      <c r="E2440" s="16"/>
      <c r="F2440" s="16"/>
      <c r="G2440" s="16"/>
      <c r="H2440" s="16">
        <v>23630.21</v>
      </c>
    </row>
    <row r="2441" spans="1:8" x14ac:dyDescent="0.25">
      <c r="A2441" t="s">
        <v>14032</v>
      </c>
      <c r="B2441" s="16"/>
      <c r="C2441" s="16"/>
      <c r="D2441" s="16"/>
      <c r="E2441" s="16"/>
      <c r="F2441" s="16">
        <v>6949.79</v>
      </c>
      <c r="G2441" s="16"/>
      <c r="H2441" s="16">
        <v>6949.79</v>
      </c>
    </row>
    <row r="2442" spans="1:8" x14ac:dyDescent="0.25">
      <c r="A2442" t="s">
        <v>12097</v>
      </c>
      <c r="B2442" s="16"/>
      <c r="C2442" s="16"/>
      <c r="D2442" s="16"/>
      <c r="E2442" s="16">
        <v>7573.48</v>
      </c>
      <c r="F2442" s="16"/>
      <c r="G2442" s="16"/>
      <c r="H2442" s="16">
        <v>7573.48</v>
      </c>
    </row>
    <row r="2443" spans="1:8" x14ac:dyDescent="0.25">
      <c r="A2443" t="s">
        <v>12420</v>
      </c>
      <c r="B2443" s="16"/>
      <c r="C2443" s="16"/>
      <c r="D2443" s="16">
        <v>6349.3099999999995</v>
      </c>
      <c r="E2443" s="16"/>
      <c r="F2443" s="16"/>
      <c r="G2443" s="16"/>
      <c r="H2443" s="16">
        <v>6349.3099999999995</v>
      </c>
    </row>
    <row r="2444" spans="1:8" x14ac:dyDescent="0.25">
      <c r="A2444" t="s">
        <v>11964</v>
      </c>
      <c r="B2444" s="16"/>
      <c r="C2444" s="16"/>
      <c r="D2444" s="16"/>
      <c r="E2444" s="16"/>
      <c r="F2444" s="16">
        <v>13227.39</v>
      </c>
      <c r="G2444" s="16"/>
      <c r="H2444" s="16">
        <v>13227.39</v>
      </c>
    </row>
    <row r="2445" spans="1:8" x14ac:dyDescent="0.25">
      <c r="A2445" t="s">
        <v>13178</v>
      </c>
      <c r="B2445" s="16"/>
      <c r="C2445" s="16"/>
      <c r="D2445" s="16">
        <v>323.88</v>
      </c>
      <c r="E2445" s="16"/>
      <c r="F2445" s="16"/>
      <c r="G2445" s="16"/>
      <c r="H2445" s="16">
        <v>323.88</v>
      </c>
    </row>
    <row r="2446" spans="1:8" x14ac:dyDescent="0.25">
      <c r="A2446" t="s">
        <v>11999</v>
      </c>
      <c r="B2446" s="16"/>
      <c r="C2446" s="16"/>
      <c r="D2446" s="16">
        <v>11424.3</v>
      </c>
      <c r="E2446" s="16"/>
      <c r="F2446" s="16"/>
      <c r="G2446" s="16"/>
      <c r="H2446" s="16">
        <v>11424.3</v>
      </c>
    </row>
    <row r="2447" spans="1:8" x14ac:dyDescent="0.25">
      <c r="A2447" t="s">
        <v>13499</v>
      </c>
      <c r="B2447" s="16"/>
      <c r="C2447" s="16"/>
      <c r="D2447" s="16">
        <v>65285.43</v>
      </c>
      <c r="E2447" s="16"/>
      <c r="F2447" s="16"/>
      <c r="G2447" s="16"/>
      <c r="H2447" s="16">
        <v>65285.43</v>
      </c>
    </row>
    <row r="2448" spans="1:8" x14ac:dyDescent="0.25">
      <c r="A2448" t="s">
        <v>13632</v>
      </c>
      <c r="B2448" s="16"/>
      <c r="C2448" s="16">
        <v>14703.22</v>
      </c>
      <c r="D2448" s="16"/>
      <c r="E2448" s="16"/>
      <c r="F2448" s="16"/>
      <c r="G2448" s="16"/>
      <c r="H2448" s="16">
        <v>14703.22</v>
      </c>
    </row>
    <row r="2449" spans="1:8" x14ac:dyDescent="0.25">
      <c r="A2449" t="s">
        <v>12065</v>
      </c>
      <c r="B2449" s="16"/>
      <c r="C2449" s="16">
        <v>8452.82</v>
      </c>
      <c r="D2449" s="16"/>
      <c r="E2449" s="16"/>
      <c r="F2449" s="16"/>
      <c r="G2449" s="16"/>
      <c r="H2449" s="16">
        <v>8452.82</v>
      </c>
    </row>
    <row r="2450" spans="1:8" x14ac:dyDescent="0.25">
      <c r="A2450" t="s">
        <v>14260</v>
      </c>
      <c r="B2450" s="16">
        <v>176859.74</v>
      </c>
      <c r="C2450" s="16"/>
      <c r="D2450" s="16"/>
      <c r="E2450" s="16"/>
      <c r="F2450" s="16"/>
      <c r="G2450" s="16"/>
      <c r="H2450" s="16">
        <v>176859.74</v>
      </c>
    </row>
    <row r="2451" spans="1:8" x14ac:dyDescent="0.25">
      <c r="A2451" t="s">
        <v>12324</v>
      </c>
      <c r="B2451" s="16"/>
      <c r="C2451" s="16"/>
      <c r="D2451" s="16">
        <v>4255.63</v>
      </c>
      <c r="E2451" s="16"/>
      <c r="F2451" s="16"/>
      <c r="G2451" s="16"/>
      <c r="H2451" s="16">
        <v>4255.63</v>
      </c>
    </row>
    <row r="2452" spans="1:8" x14ac:dyDescent="0.25">
      <c r="A2452" t="s">
        <v>14244</v>
      </c>
      <c r="B2452" s="16"/>
      <c r="C2452" s="16"/>
      <c r="D2452" s="16">
        <v>592403.09</v>
      </c>
      <c r="E2452" s="16"/>
      <c r="F2452" s="16"/>
      <c r="G2452" s="16"/>
      <c r="H2452" s="16">
        <v>592403.09</v>
      </c>
    </row>
    <row r="2453" spans="1:8" x14ac:dyDescent="0.25">
      <c r="A2453" t="s">
        <v>14255</v>
      </c>
      <c r="B2453" s="16"/>
      <c r="C2453" s="16">
        <v>334456.12</v>
      </c>
      <c r="D2453" s="16"/>
      <c r="E2453" s="16"/>
      <c r="F2453" s="16"/>
      <c r="G2453" s="16"/>
      <c r="H2453" s="16">
        <v>334456.12</v>
      </c>
    </row>
    <row r="2454" spans="1:8" x14ac:dyDescent="0.25">
      <c r="A2454" t="s">
        <v>12929</v>
      </c>
      <c r="B2454" s="16"/>
      <c r="C2454" s="16"/>
      <c r="D2454" s="16"/>
      <c r="E2454" s="16">
        <v>936.16</v>
      </c>
      <c r="F2454" s="16"/>
      <c r="G2454" s="16"/>
      <c r="H2454" s="16">
        <v>936.16</v>
      </c>
    </row>
    <row r="2455" spans="1:8" x14ac:dyDescent="0.25">
      <c r="A2455" t="s">
        <v>11962</v>
      </c>
      <c r="B2455" s="16"/>
      <c r="C2455" s="16"/>
      <c r="D2455" s="16"/>
      <c r="E2455" s="16"/>
      <c r="F2455" s="16"/>
      <c r="G2455" s="16">
        <v>13267.64</v>
      </c>
      <c r="H2455" s="16">
        <v>13267.64</v>
      </c>
    </row>
    <row r="2456" spans="1:8" x14ac:dyDescent="0.25">
      <c r="A2456" t="s">
        <v>13026</v>
      </c>
      <c r="B2456" s="16"/>
      <c r="C2456" s="16">
        <v>684.23</v>
      </c>
      <c r="D2456" s="16"/>
      <c r="E2456" s="16"/>
      <c r="F2456" s="16"/>
      <c r="G2456" s="16"/>
      <c r="H2456" s="16">
        <v>684.23</v>
      </c>
    </row>
    <row r="2457" spans="1:8" x14ac:dyDescent="0.25">
      <c r="A2457" t="s">
        <v>13824</v>
      </c>
      <c r="B2457" s="16"/>
      <c r="C2457" s="16">
        <v>1396.4</v>
      </c>
      <c r="D2457" s="16"/>
      <c r="E2457" s="16"/>
      <c r="F2457" s="16"/>
      <c r="G2457" s="16"/>
      <c r="H2457" s="16">
        <v>1396.4</v>
      </c>
    </row>
    <row r="2458" spans="1:8" x14ac:dyDescent="0.25">
      <c r="A2458" t="s">
        <v>13364</v>
      </c>
      <c r="B2458" s="16"/>
      <c r="C2458" s="16">
        <v>330891.08</v>
      </c>
      <c r="D2458" s="16"/>
      <c r="E2458" s="16"/>
      <c r="F2458" s="16"/>
      <c r="G2458" s="16"/>
      <c r="H2458" s="16">
        <v>330891.08</v>
      </c>
    </row>
    <row r="2459" spans="1:8" x14ac:dyDescent="0.25">
      <c r="A2459" t="s">
        <v>13355</v>
      </c>
      <c r="B2459" s="16"/>
      <c r="C2459" s="16">
        <v>372385.99</v>
      </c>
      <c r="D2459" s="16"/>
      <c r="E2459" s="16"/>
      <c r="F2459" s="16"/>
      <c r="G2459" s="16"/>
      <c r="H2459" s="16">
        <v>372385.99</v>
      </c>
    </row>
    <row r="2460" spans="1:8" x14ac:dyDescent="0.25">
      <c r="A2460" t="s">
        <v>13379</v>
      </c>
      <c r="B2460" s="16"/>
      <c r="C2460" s="16">
        <v>276761.31</v>
      </c>
      <c r="D2460" s="16"/>
      <c r="E2460" s="16"/>
      <c r="F2460" s="16"/>
      <c r="G2460" s="16"/>
      <c r="H2460" s="16">
        <v>276761.31</v>
      </c>
    </row>
    <row r="2461" spans="1:8" x14ac:dyDescent="0.25">
      <c r="A2461" t="s">
        <v>13386</v>
      </c>
      <c r="B2461" s="16"/>
      <c r="C2461" s="16"/>
      <c r="D2461" s="16">
        <v>264713.25</v>
      </c>
      <c r="E2461" s="16"/>
      <c r="F2461" s="16"/>
      <c r="G2461" s="16"/>
      <c r="H2461" s="16">
        <v>264713.25</v>
      </c>
    </row>
    <row r="2462" spans="1:8" x14ac:dyDescent="0.25">
      <c r="A2462" t="s">
        <v>13408</v>
      </c>
      <c r="B2462" s="16"/>
      <c r="C2462" s="16"/>
      <c r="D2462" s="16">
        <v>207896</v>
      </c>
      <c r="E2462" s="16"/>
      <c r="F2462" s="16"/>
      <c r="G2462" s="16"/>
      <c r="H2462" s="16">
        <v>207896</v>
      </c>
    </row>
    <row r="2463" spans="1:8" x14ac:dyDescent="0.25">
      <c r="A2463" t="s">
        <v>13367</v>
      </c>
      <c r="B2463" s="16"/>
      <c r="C2463" s="16"/>
      <c r="D2463" s="16"/>
      <c r="E2463" s="16">
        <v>315584.37</v>
      </c>
      <c r="F2463" s="16"/>
      <c r="G2463" s="16"/>
      <c r="H2463" s="16">
        <v>315584.37</v>
      </c>
    </row>
    <row r="2464" spans="1:8" x14ac:dyDescent="0.25">
      <c r="A2464" t="s">
        <v>11790</v>
      </c>
      <c r="B2464" s="16"/>
      <c r="C2464" s="16"/>
      <c r="D2464" s="16"/>
      <c r="E2464" s="16">
        <v>83845.509999999995</v>
      </c>
      <c r="F2464" s="16"/>
      <c r="G2464" s="16"/>
      <c r="H2464" s="16">
        <v>83845.509999999995</v>
      </c>
    </row>
    <row r="2465" spans="1:8" x14ac:dyDescent="0.25">
      <c r="A2465" t="s">
        <v>13380</v>
      </c>
      <c r="B2465" s="16"/>
      <c r="C2465" s="16"/>
      <c r="D2465" s="16"/>
      <c r="E2465" s="16">
        <v>274936.65999999997</v>
      </c>
      <c r="F2465" s="16"/>
      <c r="G2465" s="16"/>
      <c r="H2465" s="16">
        <v>274936.65999999997</v>
      </c>
    </row>
    <row r="2466" spans="1:8" x14ac:dyDescent="0.25">
      <c r="A2466" t="s">
        <v>14045</v>
      </c>
      <c r="B2466" s="16"/>
      <c r="C2466" s="16"/>
      <c r="D2466" s="16"/>
      <c r="E2466" s="16">
        <v>5681.86</v>
      </c>
      <c r="F2466" s="16"/>
      <c r="G2466" s="16"/>
      <c r="H2466" s="16">
        <v>5681.86</v>
      </c>
    </row>
    <row r="2467" spans="1:8" x14ac:dyDescent="0.25">
      <c r="A2467" t="s">
        <v>13409</v>
      </c>
      <c r="B2467" s="16"/>
      <c r="C2467" s="16"/>
      <c r="D2467" s="16"/>
      <c r="E2467" s="16"/>
      <c r="F2467" s="16">
        <v>205971.86</v>
      </c>
      <c r="G2467" s="16"/>
      <c r="H2467" s="16">
        <v>205971.86</v>
      </c>
    </row>
    <row r="2468" spans="1:8" x14ac:dyDescent="0.25">
      <c r="A2468" t="s">
        <v>13377</v>
      </c>
      <c r="B2468" s="16"/>
      <c r="C2468" s="16"/>
      <c r="D2468" s="16"/>
      <c r="E2468" s="16"/>
      <c r="F2468" s="16">
        <v>283289.28999999998</v>
      </c>
      <c r="G2468" s="16"/>
      <c r="H2468" s="16">
        <v>283289.28999999998</v>
      </c>
    </row>
    <row r="2469" spans="1:8" x14ac:dyDescent="0.25">
      <c r="A2469" t="s">
        <v>13347</v>
      </c>
      <c r="B2469" s="16"/>
      <c r="C2469" s="16"/>
      <c r="D2469" s="16"/>
      <c r="E2469" s="16"/>
      <c r="F2469" s="16">
        <v>420541.57</v>
      </c>
      <c r="G2469" s="16"/>
      <c r="H2469" s="16">
        <v>420541.57</v>
      </c>
    </row>
    <row r="2470" spans="1:8" x14ac:dyDescent="0.25">
      <c r="A2470" t="s">
        <v>13425</v>
      </c>
      <c r="B2470" s="16"/>
      <c r="C2470" s="16"/>
      <c r="D2470" s="16"/>
      <c r="E2470" s="16"/>
      <c r="F2470" s="16"/>
      <c r="G2470" s="16">
        <v>162280.78</v>
      </c>
      <c r="H2470" s="16">
        <v>162280.78</v>
      </c>
    </row>
    <row r="2471" spans="1:8" x14ac:dyDescent="0.25">
      <c r="A2471" t="s">
        <v>13485</v>
      </c>
      <c r="B2471" s="16"/>
      <c r="C2471" s="16"/>
      <c r="D2471" s="16"/>
      <c r="E2471" s="16"/>
      <c r="F2471" s="16"/>
      <c r="G2471" s="16">
        <v>80137.960000000006</v>
      </c>
      <c r="H2471" s="16">
        <v>80137.960000000006</v>
      </c>
    </row>
    <row r="2472" spans="1:8" x14ac:dyDescent="0.25">
      <c r="A2472" t="s">
        <v>14384</v>
      </c>
      <c r="B2472" s="16"/>
      <c r="C2472" s="16"/>
      <c r="D2472" s="16"/>
      <c r="E2472" s="16"/>
      <c r="F2472" s="16"/>
      <c r="G2472" s="16">
        <v>1651.12</v>
      </c>
      <c r="H2472" s="16">
        <v>1651.12</v>
      </c>
    </row>
    <row r="2473" spans="1:8" x14ac:dyDescent="0.25">
      <c r="A2473" t="s">
        <v>14347</v>
      </c>
      <c r="B2473" s="16"/>
      <c r="C2473" s="16"/>
      <c r="D2473" s="16"/>
      <c r="E2473" s="16"/>
      <c r="F2473" s="16"/>
      <c r="G2473" s="16">
        <v>5699.3</v>
      </c>
      <c r="H2473" s="16">
        <v>5699.3</v>
      </c>
    </row>
    <row r="2474" spans="1:8" x14ac:dyDescent="0.25">
      <c r="A2474" t="s">
        <v>13987</v>
      </c>
      <c r="B2474" s="16"/>
      <c r="C2474" s="16"/>
      <c r="D2474" s="16"/>
      <c r="E2474" s="16"/>
      <c r="F2474" s="16"/>
      <c r="G2474" s="16">
        <v>16165.05</v>
      </c>
      <c r="H2474" s="16">
        <v>16165.05</v>
      </c>
    </row>
    <row r="2475" spans="1:8" x14ac:dyDescent="0.25">
      <c r="A2475" t="s">
        <v>14070</v>
      </c>
      <c r="B2475" s="16"/>
      <c r="C2475" s="16"/>
      <c r="D2475" s="16"/>
      <c r="E2475" s="16"/>
      <c r="F2475" s="16"/>
      <c r="G2475" s="16">
        <v>3498.55</v>
      </c>
      <c r="H2475" s="16">
        <v>3498.55</v>
      </c>
    </row>
    <row r="2476" spans="1:8" x14ac:dyDescent="0.25">
      <c r="A2476" t="s">
        <v>13531</v>
      </c>
      <c r="B2476" s="16"/>
      <c r="C2476" s="16"/>
      <c r="D2476" s="16"/>
      <c r="E2476" s="16"/>
      <c r="F2476" s="16">
        <v>49789.2</v>
      </c>
      <c r="G2476" s="16"/>
      <c r="H2476" s="16">
        <v>49789.2</v>
      </c>
    </row>
    <row r="2477" spans="1:8" x14ac:dyDescent="0.25">
      <c r="A2477" t="s">
        <v>14235</v>
      </c>
      <c r="B2477" s="16"/>
      <c r="C2477" s="16"/>
      <c r="D2477" s="16"/>
      <c r="E2477" s="16"/>
      <c r="F2477" s="16">
        <v>1185475.45</v>
      </c>
      <c r="G2477" s="16"/>
      <c r="H2477" s="16">
        <v>1185475.45</v>
      </c>
    </row>
    <row r="2478" spans="1:8" x14ac:dyDescent="0.25">
      <c r="A2478" t="s">
        <v>12247</v>
      </c>
      <c r="B2478" s="16"/>
      <c r="C2478" s="16"/>
      <c r="D2478" s="16">
        <v>5002.8</v>
      </c>
      <c r="E2478" s="16"/>
      <c r="F2478" s="16"/>
      <c r="G2478" s="16"/>
      <c r="H2478" s="16">
        <v>5002.8</v>
      </c>
    </row>
    <row r="2479" spans="1:8" x14ac:dyDescent="0.25">
      <c r="A2479" t="s">
        <v>12161</v>
      </c>
      <c r="B2479" s="16"/>
      <c r="C2479" s="16"/>
      <c r="D2479" s="16"/>
      <c r="E2479" s="16"/>
      <c r="F2479" s="16"/>
      <c r="G2479" s="16">
        <v>6206.67</v>
      </c>
      <c r="H2479" s="16">
        <v>6206.67</v>
      </c>
    </row>
    <row r="2480" spans="1:8" x14ac:dyDescent="0.25">
      <c r="A2480" t="s">
        <v>12122</v>
      </c>
      <c r="B2480" s="16"/>
      <c r="C2480" s="16">
        <v>6731.69</v>
      </c>
      <c r="D2480" s="16"/>
      <c r="E2480" s="16"/>
      <c r="F2480" s="16"/>
      <c r="G2480" s="16">
        <v>7099.24</v>
      </c>
      <c r="H2480" s="16">
        <v>13830.93</v>
      </c>
    </row>
    <row r="2481" spans="1:8" x14ac:dyDescent="0.25">
      <c r="A2481" t="s">
        <v>12177</v>
      </c>
      <c r="B2481" s="16"/>
      <c r="C2481" s="16">
        <v>6009.14</v>
      </c>
      <c r="D2481" s="16"/>
      <c r="E2481" s="16"/>
      <c r="F2481" s="16"/>
      <c r="G2481" s="16"/>
      <c r="H2481" s="16">
        <v>6009.14</v>
      </c>
    </row>
    <row r="2482" spans="1:8" x14ac:dyDescent="0.25">
      <c r="A2482" t="s">
        <v>11911</v>
      </c>
      <c r="B2482" s="16">
        <v>17502.759999999998</v>
      </c>
      <c r="C2482" s="16"/>
      <c r="D2482" s="16"/>
      <c r="E2482" s="16"/>
      <c r="F2482" s="16"/>
      <c r="G2482" s="16"/>
      <c r="H2482" s="16">
        <v>17502.759999999998</v>
      </c>
    </row>
    <row r="2483" spans="1:8" x14ac:dyDescent="0.25">
      <c r="A2483" t="s">
        <v>13791</v>
      </c>
      <c r="B2483" s="16"/>
      <c r="C2483" s="16"/>
      <c r="D2483" s="16">
        <v>2281.4699999999998</v>
      </c>
      <c r="E2483" s="16"/>
      <c r="F2483" s="16"/>
      <c r="G2483" s="16"/>
      <c r="H2483" s="16">
        <v>2281.4699999999998</v>
      </c>
    </row>
    <row r="2484" spans="1:8" x14ac:dyDescent="0.25">
      <c r="A2484" t="s">
        <v>12184</v>
      </c>
      <c r="B2484" s="16"/>
      <c r="C2484" s="16">
        <v>5942.55</v>
      </c>
      <c r="D2484" s="16"/>
      <c r="E2484" s="16"/>
      <c r="F2484" s="16"/>
      <c r="G2484" s="16"/>
      <c r="H2484" s="16">
        <v>5942.55</v>
      </c>
    </row>
    <row r="2485" spans="1:8" x14ac:dyDescent="0.25">
      <c r="A2485" t="s">
        <v>13778</v>
      </c>
      <c r="B2485" s="16"/>
      <c r="C2485" s="16">
        <v>2640.29</v>
      </c>
      <c r="D2485" s="16"/>
      <c r="E2485" s="16"/>
      <c r="F2485" s="16"/>
      <c r="G2485" s="16"/>
      <c r="H2485" s="16">
        <v>2640.29</v>
      </c>
    </row>
    <row r="2486" spans="1:8" x14ac:dyDescent="0.25">
      <c r="A2486" t="s">
        <v>13469</v>
      </c>
      <c r="B2486" s="16"/>
      <c r="C2486" s="16"/>
      <c r="D2486" s="16"/>
      <c r="E2486" s="16">
        <v>99910</v>
      </c>
      <c r="F2486" s="16"/>
      <c r="G2486" s="16"/>
      <c r="H2486" s="16">
        <v>99910</v>
      </c>
    </row>
    <row r="2487" spans="1:8" x14ac:dyDescent="0.25">
      <c r="A2487" t="s">
        <v>14004</v>
      </c>
      <c r="B2487" s="16"/>
      <c r="C2487" s="16"/>
      <c r="D2487" s="16"/>
      <c r="E2487" s="16"/>
      <c r="F2487" s="16"/>
      <c r="G2487" s="16">
        <v>11480.21</v>
      </c>
      <c r="H2487" s="16">
        <v>11480.21</v>
      </c>
    </row>
    <row r="2488" spans="1:8" x14ac:dyDescent="0.25">
      <c r="A2488" t="s">
        <v>11771</v>
      </c>
      <c r="B2488" s="16"/>
      <c r="C2488" s="16"/>
      <c r="D2488" s="16"/>
      <c r="E2488" s="16">
        <v>192558.74</v>
      </c>
      <c r="F2488" s="16"/>
      <c r="G2488" s="16"/>
      <c r="H2488" s="16">
        <v>192558.74</v>
      </c>
    </row>
    <row r="2489" spans="1:8" x14ac:dyDescent="0.25">
      <c r="A2489" t="s">
        <v>13700</v>
      </c>
      <c r="B2489" s="16"/>
      <c r="C2489" s="16">
        <v>6343.2</v>
      </c>
      <c r="D2489" s="16"/>
      <c r="E2489" s="16"/>
      <c r="F2489" s="16"/>
      <c r="G2489" s="16"/>
      <c r="H2489" s="16">
        <v>6343.2</v>
      </c>
    </row>
    <row r="2490" spans="1:8" x14ac:dyDescent="0.25">
      <c r="A2490" t="s">
        <v>13873</v>
      </c>
      <c r="B2490" s="16"/>
      <c r="C2490" s="16">
        <v>164.08</v>
      </c>
      <c r="D2490" s="16"/>
      <c r="E2490" s="16"/>
      <c r="F2490" s="16"/>
      <c r="G2490" s="16"/>
      <c r="H2490" s="16">
        <v>164.08</v>
      </c>
    </row>
    <row r="2491" spans="1:8" x14ac:dyDescent="0.25">
      <c r="A2491" t="s">
        <v>13731</v>
      </c>
      <c r="B2491" s="16"/>
      <c r="C2491" s="16"/>
      <c r="D2491" s="16"/>
      <c r="E2491" s="16">
        <v>4637.18</v>
      </c>
      <c r="F2491" s="16"/>
      <c r="G2491" s="16"/>
      <c r="H2491" s="16">
        <v>4637.18</v>
      </c>
    </row>
    <row r="2492" spans="1:8" x14ac:dyDescent="0.25">
      <c r="A2492" t="s">
        <v>13661</v>
      </c>
      <c r="B2492" s="16"/>
      <c r="C2492" s="16"/>
      <c r="D2492" s="16"/>
      <c r="E2492" s="16"/>
      <c r="F2492" s="16"/>
      <c r="G2492" s="16">
        <v>11377.11</v>
      </c>
      <c r="H2492" s="16">
        <v>11377.11</v>
      </c>
    </row>
    <row r="2493" spans="1:8" x14ac:dyDescent="0.25">
      <c r="A2493" t="s">
        <v>14006</v>
      </c>
      <c r="B2493" s="16"/>
      <c r="C2493" s="16"/>
      <c r="D2493" s="16">
        <v>11309.03</v>
      </c>
      <c r="E2493" s="16"/>
      <c r="F2493" s="16"/>
      <c r="G2493" s="16"/>
      <c r="H2493" s="16">
        <v>11309.03</v>
      </c>
    </row>
    <row r="2494" spans="1:8" x14ac:dyDescent="0.25">
      <c r="A2494" t="s">
        <v>13427</v>
      </c>
      <c r="B2494" s="16"/>
      <c r="C2494" s="16">
        <v>156725.12</v>
      </c>
      <c r="D2494" s="16"/>
      <c r="E2494" s="16"/>
      <c r="F2494" s="16"/>
      <c r="G2494" s="16"/>
      <c r="H2494" s="16">
        <v>156725.12</v>
      </c>
    </row>
    <row r="2495" spans="1:8" x14ac:dyDescent="0.25">
      <c r="A2495" t="s">
        <v>14296</v>
      </c>
      <c r="B2495" s="16">
        <v>46319.28</v>
      </c>
      <c r="C2495" s="16"/>
      <c r="D2495" s="16"/>
      <c r="E2495" s="16"/>
      <c r="F2495" s="16"/>
      <c r="G2495" s="16"/>
      <c r="H2495" s="16">
        <v>46319.28</v>
      </c>
    </row>
    <row r="2496" spans="1:8" x14ac:dyDescent="0.25">
      <c r="A2496" t="s">
        <v>14291</v>
      </c>
      <c r="B2496" s="16"/>
      <c r="C2496" s="16"/>
      <c r="D2496" s="16"/>
      <c r="E2496" s="16"/>
      <c r="F2496" s="16"/>
      <c r="G2496" s="16">
        <v>50972.78</v>
      </c>
      <c r="H2496" s="16">
        <v>50972.78</v>
      </c>
    </row>
    <row r="2497" spans="1:8" x14ac:dyDescent="0.25">
      <c r="A2497" t="s">
        <v>12847</v>
      </c>
      <c r="B2497" s="16"/>
      <c r="C2497" s="16">
        <v>1170.29</v>
      </c>
      <c r="D2497" s="16"/>
      <c r="E2497" s="16"/>
      <c r="F2497" s="16"/>
      <c r="G2497" s="16"/>
      <c r="H2497" s="16">
        <v>1170.29</v>
      </c>
    </row>
    <row r="2498" spans="1:8" x14ac:dyDescent="0.25">
      <c r="A2498" t="s">
        <v>12405</v>
      </c>
      <c r="B2498" s="16"/>
      <c r="C2498" s="16"/>
      <c r="D2498" s="16">
        <v>3444.21</v>
      </c>
      <c r="E2498" s="16"/>
      <c r="F2498" s="16"/>
      <c r="G2498" s="16"/>
      <c r="H2498" s="16">
        <v>3444.21</v>
      </c>
    </row>
    <row r="2499" spans="1:8" x14ac:dyDescent="0.25">
      <c r="A2499" t="s">
        <v>13105</v>
      </c>
      <c r="B2499" s="16"/>
      <c r="C2499" s="16"/>
      <c r="D2499" s="16">
        <v>534.96</v>
      </c>
      <c r="E2499" s="16"/>
      <c r="F2499" s="16"/>
      <c r="G2499" s="16"/>
      <c r="H2499" s="16">
        <v>534.96</v>
      </c>
    </row>
    <row r="2500" spans="1:8" x14ac:dyDescent="0.25">
      <c r="A2500" t="s">
        <v>14339</v>
      </c>
      <c r="B2500" s="16"/>
      <c r="C2500" s="16"/>
      <c r="D2500" s="16"/>
      <c r="E2500" s="16"/>
      <c r="F2500" s="16"/>
      <c r="G2500" s="16">
        <v>7817.7</v>
      </c>
      <c r="H2500" s="16">
        <v>7817.7</v>
      </c>
    </row>
    <row r="2501" spans="1:8" x14ac:dyDescent="0.25">
      <c r="A2501" t="s">
        <v>13482</v>
      </c>
      <c r="B2501" s="16"/>
      <c r="C2501" s="16">
        <v>81911.58</v>
      </c>
      <c r="D2501" s="16"/>
      <c r="E2501" s="16"/>
      <c r="F2501" s="16"/>
      <c r="G2501" s="16"/>
      <c r="H2501" s="16">
        <v>81911.58</v>
      </c>
    </row>
    <row r="2502" spans="1:8" x14ac:dyDescent="0.25">
      <c r="A2502" t="s">
        <v>13616</v>
      </c>
      <c r="B2502" s="16"/>
      <c r="C2502" s="16">
        <v>18064.310000000001</v>
      </c>
      <c r="D2502" s="16"/>
      <c r="E2502" s="16"/>
      <c r="F2502" s="16"/>
      <c r="G2502" s="16"/>
      <c r="H2502" s="16">
        <v>18064.310000000001</v>
      </c>
    </row>
    <row r="2503" spans="1:8" x14ac:dyDescent="0.25">
      <c r="A2503" t="s">
        <v>12229</v>
      </c>
      <c r="B2503" s="16">
        <v>5269.93</v>
      </c>
      <c r="C2503" s="16"/>
      <c r="D2503" s="16"/>
      <c r="E2503" s="16"/>
      <c r="F2503" s="16"/>
      <c r="G2503" s="16"/>
      <c r="H2503" s="16">
        <v>5269.93</v>
      </c>
    </row>
    <row r="2504" spans="1:8" x14ac:dyDescent="0.25">
      <c r="A2504" t="s">
        <v>13463</v>
      </c>
      <c r="B2504" s="16"/>
      <c r="C2504" s="16"/>
      <c r="D2504" s="16"/>
      <c r="E2504" s="16"/>
      <c r="F2504" s="16">
        <v>104269.11</v>
      </c>
      <c r="G2504" s="16"/>
      <c r="H2504" s="16">
        <v>104269.11</v>
      </c>
    </row>
    <row r="2505" spans="1:8" x14ac:dyDescent="0.25">
      <c r="A2505" t="s">
        <v>13852</v>
      </c>
      <c r="B2505" s="16">
        <v>587.52</v>
      </c>
      <c r="C2505" s="16"/>
      <c r="D2505" s="16"/>
      <c r="E2505" s="16"/>
      <c r="F2505" s="16"/>
      <c r="G2505" s="16"/>
      <c r="H2505" s="16">
        <v>587.52</v>
      </c>
    </row>
    <row r="2506" spans="1:8" x14ac:dyDescent="0.25">
      <c r="A2506" t="s">
        <v>12154</v>
      </c>
      <c r="B2506" s="16"/>
      <c r="C2506" s="16"/>
      <c r="D2506" s="16">
        <v>6401.18</v>
      </c>
      <c r="E2506" s="16"/>
      <c r="F2506" s="16"/>
      <c r="G2506" s="16"/>
      <c r="H2506" s="16">
        <v>6401.18</v>
      </c>
    </row>
    <row r="2507" spans="1:8" x14ac:dyDescent="0.25">
      <c r="A2507" t="s">
        <v>12614</v>
      </c>
      <c r="B2507" s="16"/>
      <c r="C2507" s="16"/>
      <c r="D2507" s="16"/>
      <c r="E2507" s="16">
        <v>2104</v>
      </c>
      <c r="F2507" s="16"/>
      <c r="G2507" s="16"/>
      <c r="H2507" s="16">
        <v>2104</v>
      </c>
    </row>
    <row r="2508" spans="1:8" x14ac:dyDescent="0.25">
      <c r="A2508" t="s">
        <v>13940</v>
      </c>
      <c r="B2508" s="16"/>
      <c r="C2508" s="16"/>
      <c r="D2508" s="16"/>
      <c r="E2508" s="16"/>
      <c r="F2508" s="16"/>
      <c r="G2508" s="16">
        <v>28500.35</v>
      </c>
      <c r="H2508" s="16">
        <v>28500.35</v>
      </c>
    </row>
    <row r="2509" spans="1:8" x14ac:dyDescent="0.25">
      <c r="A2509" t="s">
        <v>13660</v>
      </c>
      <c r="B2509" s="16"/>
      <c r="C2509" s="16"/>
      <c r="D2509" s="16">
        <v>11666.66</v>
      </c>
      <c r="E2509" s="16"/>
      <c r="F2509" s="16"/>
      <c r="G2509" s="16"/>
      <c r="H2509" s="16">
        <v>11666.66</v>
      </c>
    </row>
    <row r="2510" spans="1:8" x14ac:dyDescent="0.25">
      <c r="A2510" t="s">
        <v>13579</v>
      </c>
      <c r="B2510" s="16"/>
      <c r="C2510" s="16"/>
      <c r="D2510" s="16"/>
      <c r="E2510" s="16"/>
      <c r="F2510" s="16">
        <v>30071</v>
      </c>
      <c r="G2510" s="16"/>
      <c r="H2510" s="16">
        <v>30071</v>
      </c>
    </row>
    <row r="2511" spans="1:8" x14ac:dyDescent="0.25">
      <c r="A2511" t="s">
        <v>13732</v>
      </c>
      <c r="B2511" s="16"/>
      <c r="C2511" s="16">
        <v>4630.3599999999997</v>
      </c>
      <c r="D2511" s="16"/>
      <c r="E2511" s="16"/>
      <c r="F2511" s="16"/>
      <c r="G2511" s="16"/>
      <c r="H2511" s="16">
        <v>4630.3599999999997</v>
      </c>
    </row>
    <row r="2512" spans="1:8" x14ac:dyDescent="0.25">
      <c r="A2512" t="s">
        <v>14026</v>
      </c>
      <c r="B2512" s="16"/>
      <c r="C2512" s="16"/>
      <c r="D2512" s="16">
        <v>7550.47</v>
      </c>
      <c r="E2512" s="16"/>
      <c r="F2512" s="16"/>
      <c r="G2512" s="16"/>
      <c r="H2512" s="16">
        <v>7550.47</v>
      </c>
    </row>
    <row r="2513" spans="1:8" x14ac:dyDescent="0.25">
      <c r="A2513" t="s">
        <v>14082</v>
      </c>
      <c r="B2513" s="16"/>
      <c r="C2513" s="16">
        <v>2310</v>
      </c>
      <c r="D2513" s="16"/>
      <c r="E2513" s="16"/>
      <c r="F2513" s="16"/>
      <c r="G2513" s="16"/>
      <c r="H2513" s="16">
        <v>2310</v>
      </c>
    </row>
    <row r="2514" spans="1:8" x14ac:dyDescent="0.25">
      <c r="A2514" t="s">
        <v>13545</v>
      </c>
      <c r="B2514" s="16">
        <v>45591.8</v>
      </c>
      <c r="C2514" s="16"/>
      <c r="D2514" s="16"/>
      <c r="E2514" s="16"/>
      <c r="F2514" s="16"/>
      <c r="G2514" s="16"/>
      <c r="H2514" s="16">
        <v>45591.8</v>
      </c>
    </row>
    <row r="2515" spans="1:8" x14ac:dyDescent="0.25">
      <c r="A2515" t="s">
        <v>13953</v>
      </c>
      <c r="B2515" s="16"/>
      <c r="C2515" s="16">
        <v>23144.45</v>
      </c>
      <c r="D2515" s="16"/>
      <c r="E2515" s="16"/>
      <c r="F2515" s="16"/>
      <c r="G2515" s="16"/>
      <c r="H2515" s="16">
        <v>23144.45</v>
      </c>
    </row>
    <row r="2516" spans="1:8" x14ac:dyDescent="0.25">
      <c r="A2516" t="s">
        <v>12670</v>
      </c>
      <c r="B2516" s="16">
        <v>1890.32</v>
      </c>
      <c r="C2516" s="16"/>
      <c r="D2516" s="16"/>
      <c r="E2516" s="16"/>
      <c r="F2516" s="16"/>
      <c r="G2516" s="16"/>
      <c r="H2516" s="16">
        <v>1890.32</v>
      </c>
    </row>
    <row r="2517" spans="1:8" x14ac:dyDescent="0.25">
      <c r="A2517" t="s">
        <v>14054</v>
      </c>
      <c r="B2517" s="16"/>
      <c r="C2517" s="16">
        <v>4966.45</v>
      </c>
      <c r="D2517" s="16"/>
      <c r="E2517" s="16"/>
      <c r="F2517" s="16"/>
      <c r="G2517" s="16"/>
      <c r="H2517" s="16">
        <v>4966.45</v>
      </c>
    </row>
    <row r="2518" spans="1:8" x14ac:dyDescent="0.25">
      <c r="A2518" t="s">
        <v>11769</v>
      </c>
      <c r="B2518" s="16"/>
      <c r="C2518" s="16"/>
      <c r="D2518" s="16"/>
      <c r="E2518" s="16"/>
      <c r="F2518" s="16">
        <v>218303.43</v>
      </c>
      <c r="G2518" s="16"/>
      <c r="H2518" s="16">
        <v>218303.43</v>
      </c>
    </row>
    <row r="2519" spans="1:8" x14ac:dyDescent="0.25">
      <c r="A2519" t="s">
        <v>14256</v>
      </c>
      <c r="B2519" s="16"/>
      <c r="C2519" s="16"/>
      <c r="D2519" s="16"/>
      <c r="E2519" s="16"/>
      <c r="F2519" s="16">
        <v>278966.3</v>
      </c>
      <c r="G2519" s="16"/>
      <c r="H2519" s="16">
        <v>278966.3</v>
      </c>
    </row>
    <row r="2520" spans="1:8" x14ac:dyDescent="0.25">
      <c r="A2520" t="s">
        <v>12301</v>
      </c>
      <c r="B2520" s="16"/>
      <c r="C2520" s="16"/>
      <c r="D2520" s="16"/>
      <c r="E2520" s="16">
        <v>4489.2700000000004</v>
      </c>
      <c r="F2520" s="16"/>
      <c r="G2520" s="16"/>
      <c r="H2520" s="16">
        <v>4489.2700000000004</v>
      </c>
    </row>
    <row r="2521" spans="1:8" x14ac:dyDescent="0.25">
      <c r="A2521" t="s">
        <v>11884</v>
      </c>
      <c r="B2521" s="16">
        <v>22379.48</v>
      </c>
      <c r="C2521" s="16"/>
      <c r="D2521" s="16"/>
      <c r="E2521" s="16"/>
      <c r="F2521" s="16"/>
      <c r="G2521" s="16"/>
      <c r="H2521" s="16">
        <v>22379.48</v>
      </c>
    </row>
    <row r="2522" spans="1:8" x14ac:dyDescent="0.25">
      <c r="A2522" t="s">
        <v>12888</v>
      </c>
      <c r="B2522" s="16"/>
      <c r="C2522" s="16"/>
      <c r="D2522" s="16"/>
      <c r="E2522" s="16">
        <v>1040.1099999999999</v>
      </c>
      <c r="F2522" s="16"/>
      <c r="G2522" s="16"/>
      <c r="H2522" s="16">
        <v>1040.1099999999999</v>
      </c>
    </row>
    <row r="2523" spans="1:8" x14ac:dyDescent="0.25">
      <c r="A2523" t="s">
        <v>11978</v>
      </c>
      <c r="B2523" s="16"/>
      <c r="C2523" s="16"/>
      <c r="D2523" s="16"/>
      <c r="E2523" s="16">
        <v>12720.04</v>
      </c>
      <c r="F2523" s="16"/>
      <c r="G2523" s="16"/>
      <c r="H2523" s="16">
        <v>12720.04</v>
      </c>
    </row>
    <row r="2524" spans="1:8" x14ac:dyDescent="0.25">
      <c r="A2524" t="s">
        <v>12947</v>
      </c>
      <c r="B2524" s="16"/>
      <c r="C2524" s="16"/>
      <c r="D2524" s="16">
        <v>886.24</v>
      </c>
      <c r="E2524" s="16"/>
      <c r="F2524" s="16"/>
      <c r="G2524" s="16"/>
      <c r="H2524" s="16">
        <v>886.24</v>
      </c>
    </row>
    <row r="2525" spans="1:8" x14ac:dyDescent="0.25">
      <c r="A2525" t="s">
        <v>12237</v>
      </c>
      <c r="B2525" s="16"/>
      <c r="C2525" s="16"/>
      <c r="D2525" s="16">
        <v>5143.55</v>
      </c>
      <c r="E2525" s="16"/>
      <c r="F2525" s="16"/>
      <c r="G2525" s="16"/>
      <c r="H2525" s="16">
        <v>5143.55</v>
      </c>
    </row>
    <row r="2526" spans="1:8" x14ac:dyDescent="0.25">
      <c r="A2526" t="s">
        <v>12350</v>
      </c>
      <c r="B2526" s="16"/>
      <c r="C2526" s="16"/>
      <c r="D2526" s="16">
        <v>3978.62</v>
      </c>
      <c r="E2526" s="16"/>
      <c r="F2526" s="16"/>
      <c r="G2526" s="16"/>
      <c r="H2526" s="16">
        <v>3978.62</v>
      </c>
    </row>
    <row r="2527" spans="1:8" x14ac:dyDescent="0.25">
      <c r="A2527" t="s">
        <v>13993</v>
      </c>
      <c r="B2527" s="16"/>
      <c r="C2527" s="16"/>
      <c r="D2527" s="16"/>
      <c r="E2527" s="16">
        <v>14779.18</v>
      </c>
      <c r="F2527" s="16"/>
      <c r="G2527" s="16"/>
      <c r="H2527" s="16">
        <v>14779.18</v>
      </c>
    </row>
    <row r="2528" spans="1:8" x14ac:dyDescent="0.25">
      <c r="A2528" t="s">
        <v>13768</v>
      </c>
      <c r="B2528" s="16"/>
      <c r="C2528" s="16"/>
      <c r="D2528" s="16"/>
      <c r="E2528" s="16"/>
      <c r="F2528" s="16">
        <v>2979.32</v>
      </c>
      <c r="G2528" s="16"/>
      <c r="H2528" s="16">
        <v>2979.32</v>
      </c>
    </row>
    <row r="2529" spans="1:8" x14ac:dyDescent="0.25">
      <c r="A2529" t="s">
        <v>12611</v>
      </c>
      <c r="B2529" s="16"/>
      <c r="C2529" s="16"/>
      <c r="D2529" s="16">
        <v>2135.7800000000002</v>
      </c>
      <c r="E2529" s="16"/>
      <c r="F2529" s="16"/>
      <c r="G2529" s="16"/>
      <c r="H2529" s="16">
        <v>2135.7800000000002</v>
      </c>
    </row>
    <row r="2530" spans="1:8" x14ac:dyDescent="0.25">
      <c r="A2530" t="s">
        <v>13323</v>
      </c>
      <c r="B2530" s="16"/>
      <c r="C2530" s="16"/>
      <c r="D2530" s="16">
        <v>93.99</v>
      </c>
      <c r="E2530" s="16"/>
      <c r="F2530" s="16"/>
      <c r="G2530" s="16"/>
      <c r="H2530" s="16">
        <v>93.99</v>
      </c>
    </row>
    <row r="2531" spans="1:8" x14ac:dyDescent="0.25">
      <c r="A2531" t="s">
        <v>14079</v>
      </c>
      <c r="B2531" s="16"/>
      <c r="C2531" s="16"/>
      <c r="D2531" s="16">
        <v>2500</v>
      </c>
      <c r="E2531" s="16"/>
      <c r="F2531" s="16"/>
      <c r="G2531" s="16"/>
      <c r="H2531" s="16">
        <v>2500</v>
      </c>
    </row>
    <row r="2532" spans="1:8" x14ac:dyDescent="0.25">
      <c r="A2532" t="s">
        <v>13500</v>
      </c>
      <c r="B2532" s="16"/>
      <c r="C2532" s="16"/>
      <c r="D2532" s="16"/>
      <c r="E2532" s="16"/>
      <c r="F2532" s="16"/>
      <c r="G2532" s="16">
        <v>64601.599999999999</v>
      </c>
      <c r="H2532" s="16">
        <v>64601.599999999999</v>
      </c>
    </row>
    <row r="2533" spans="1:8" x14ac:dyDescent="0.25">
      <c r="A2533" t="s">
        <v>12799</v>
      </c>
      <c r="B2533" s="16"/>
      <c r="C2533" s="16"/>
      <c r="D2533" s="16">
        <v>1338.42</v>
      </c>
      <c r="E2533" s="16"/>
      <c r="F2533" s="16"/>
      <c r="G2533" s="16"/>
      <c r="H2533" s="16">
        <v>1338.42</v>
      </c>
    </row>
    <row r="2534" spans="1:8" x14ac:dyDescent="0.25">
      <c r="A2534" t="s">
        <v>13654</v>
      </c>
      <c r="B2534" s="16"/>
      <c r="C2534" s="16"/>
      <c r="D2534" s="16"/>
      <c r="E2534" s="16">
        <v>12157.8</v>
      </c>
      <c r="F2534" s="16"/>
      <c r="G2534" s="16"/>
      <c r="H2534" s="16">
        <v>12157.8</v>
      </c>
    </row>
    <row r="2535" spans="1:8" x14ac:dyDescent="0.25">
      <c r="A2535" t="s">
        <v>13363</v>
      </c>
      <c r="B2535" s="16">
        <v>334715.56</v>
      </c>
      <c r="C2535" s="16"/>
      <c r="D2535" s="16"/>
      <c r="E2535" s="16"/>
      <c r="F2535" s="16"/>
      <c r="G2535" s="16"/>
      <c r="H2535" s="16">
        <v>334715.56</v>
      </c>
    </row>
    <row r="2536" spans="1:8" x14ac:dyDescent="0.25">
      <c r="A2536" t="s">
        <v>13489</v>
      </c>
      <c r="B2536" s="16"/>
      <c r="C2536" s="16">
        <v>73801.97</v>
      </c>
      <c r="D2536" s="16"/>
      <c r="E2536" s="16"/>
      <c r="F2536" s="16"/>
      <c r="G2536" s="16"/>
      <c r="H2536" s="16">
        <v>73801.97</v>
      </c>
    </row>
    <row r="2537" spans="1:8" x14ac:dyDescent="0.25">
      <c r="A2537" t="s">
        <v>13580</v>
      </c>
      <c r="B2537" s="16"/>
      <c r="C2537" s="16"/>
      <c r="D2537" s="16">
        <v>29973.72</v>
      </c>
      <c r="E2537" s="16"/>
      <c r="F2537" s="16"/>
      <c r="G2537" s="16"/>
      <c r="H2537" s="16">
        <v>29973.72</v>
      </c>
    </row>
    <row r="2538" spans="1:8" x14ac:dyDescent="0.25">
      <c r="A2538" t="s">
        <v>14047</v>
      </c>
      <c r="B2538" s="16"/>
      <c r="C2538" s="16"/>
      <c r="D2538" s="16">
        <v>5309.22</v>
      </c>
      <c r="E2538" s="16"/>
      <c r="F2538" s="16"/>
      <c r="G2538" s="16"/>
      <c r="H2538" s="16">
        <v>5309.22</v>
      </c>
    </row>
    <row r="2539" spans="1:8" x14ac:dyDescent="0.25">
      <c r="A2539" t="s">
        <v>13261</v>
      </c>
      <c r="B2539" s="16"/>
      <c r="C2539" s="16"/>
      <c r="D2539" s="16"/>
      <c r="E2539" s="16">
        <v>159</v>
      </c>
      <c r="F2539" s="16"/>
      <c r="G2539" s="16"/>
      <c r="H2539" s="16">
        <v>159</v>
      </c>
    </row>
    <row r="2540" spans="1:8" x14ac:dyDescent="0.25">
      <c r="A2540" t="s">
        <v>13403</v>
      </c>
      <c r="B2540" s="16"/>
      <c r="C2540" s="16"/>
      <c r="D2540" s="16"/>
      <c r="E2540" s="16"/>
      <c r="F2540" s="16">
        <v>215474.76</v>
      </c>
      <c r="G2540" s="16"/>
      <c r="H2540" s="16">
        <v>215474.76</v>
      </c>
    </row>
    <row r="2541" spans="1:8" x14ac:dyDescent="0.25">
      <c r="A2541" t="s">
        <v>12428</v>
      </c>
      <c r="B2541" s="16"/>
      <c r="C2541" s="16">
        <v>3193.29</v>
      </c>
      <c r="D2541" s="16"/>
      <c r="E2541" s="16"/>
      <c r="F2541" s="16"/>
      <c r="G2541" s="16"/>
      <c r="H2541" s="16">
        <v>3193.29</v>
      </c>
    </row>
    <row r="2542" spans="1:8" x14ac:dyDescent="0.25">
      <c r="A2542" t="s">
        <v>14078</v>
      </c>
      <c r="B2542" s="16"/>
      <c r="C2542" s="16"/>
      <c r="D2542" s="16">
        <v>2613.4699999999998</v>
      </c>
      <c r="E2542" s="16"/>
      <c r="F2542" s="16"/>
      <c r="G2542" s="16"/>
      <c r="H2542" s="16">
        <v>2613.4699999999998</v>
      </c>
    </row>
    <row r="2543" spans="1:8" x14ac:dyDescent="0.25">
      <c r="A2543" t="s">
        <v>12208</v>
      </c>
      <c r="B2543" s="16"/>
      <c r="C2543" s="16"/>
      <c r="D2543" s="16"/>
      <c r="E2543" s="16">
        <v>5554.34</v>
      </c>
      <c r="F2543" s="16"/>
      <c r="G2543" s="16"/>
      <c r="H2543" s="16">
        <v>5554.34</v>
      </c>
    </row>
    <row r="2544" spans="1:8" x14ac:dyDescent="0.25">
      <c r="A2544" t="s">
        <v>13748</v>
      </c>
      <c r="B2544" s="16"/>
      <c r="C2544" s="16"/>
      <c r="D2544" s="16"/>
      <c r="E2544" s="16">
        <v>3907.71</v>
      </c>
      <c r="F2544" s="16"/>
      <c r="G2544" s="16"/>
      <c r="H2544" s="16">
        <v>3907.71</v>
      </c>
    </row>
    <row r="2545" spans="1:8" x14ac:dyDescent="0.25">
      <c r="A2545" t="s">
        <v>13717</v>
      </c>
      <c r="B2545" s="16"/>
      <c r="C2545" s="16"/>
      <c r="D2545" s="16">
        <v>5491.25</v>
      </c>
      <c r="E2545" s="16"/>
      <c r="F2545" s="16"/>
      <c r="G2545" s="16"/>
      <c r="H2545" s="16">
        <v>5491.25</v>
      </c>
    </row>
    <row r="2546" spans="1:8" x14ac:dyDescent="0.25">
      <c r="A2546" t="s">
        <v>13170</v>
      </c>
      <c r="B2546" s="16">
        <v>357.39</v>
      </c>
      <c r="C2546" s="16"/>
      <c r="D2546" s="16"/>
      <c r="E2546" s="16"/>
      <c r="F2546" s="16"/>
      <c r="G2546" s="16"/>
      <c r="H2546" s="16">
        <v>357.39</v>
      </c>
    </row>
    <row r="2547" spans="1:8" x14ac:dyDescent="0.25">
      <c r="A2547" t="s">
        <v>13792</v>
      </c>
      <c r="B2547" s="16"/>
      <c r="C2547" s="16">
        <v>2274.3200000000002</v>
      </c>
      <c r="D2547" s="16"/>
      <c r="E2547" s="16"/>
      <c r="F2547" s="16"/>
      <c r="G2547" s="16"/>
      <c r="H2547" s="16">
        <v>2274.3200000000002</v>
      </c>
    </row>
    <row r="2548" spans="1:8" x14ac:dyDescent="0.25">
      <c r="A2548" t="s">
        <v>13644</v>
      </c>
      <c r="B2548" s="16"/>
      <c r="C2548" s="16"/>
      <c r="D2548" s="16"/>
      <c r="E2548" s="16">
        <v>13309.07</v>
      </c>
      <c r="F2548" s="16"/>
      <c r="G2548" s="16"/>
      <c r="H2548" s="16">
        <v>13309.07</v>
      </c>
    </row>
    <row r="2549" spans="1:8" x14ac:dyDescent="0.25">
      <c r="A2549" t="s">
        <v>13452</v>
      </c>
      <c r="B2549" s="16"/>
      <c r="C2549" s="16"/>
      <c r="D2549" s="16"/>
      <c r="E2549" s="16">
        <v>113075.52</v>
      </c>
      <c r="F2549" s="16"/>
      <c r="G2549" s="16"/>
      <c r="H2549" s="16">
        <v>113075.52</v>
      </c>
    </row>
    <row r="2550" spans="1:8" x14ac:dyDescent="0.25">
      <c r="A2550" t="s">
        <v>13823</v>
      </c>
      <c r="B2550" s="16"/>
      <c r="C2550" s="16"/>
      <c r="D2550" s="16"/>
      <c r="E2550" s="16"/>
      <c r="F2550" s="16">
        <v>1397.94</v>
      </c>
      <c r="G2550" s="16"/>
      <c r="H2550" s="16">
        <v>1397.94</v>
      </c>
    </row>
    <row r="2551" spans="1:8" x14ac:dyDescent="0.25">
      <c r="A2551" t="s">
        <v>12569</v>
      </c>
      <c r="B2551" s="16"/>
      <c r="C2551" s="16">
        <v>2390.3200000000002</v>
      </c>
      <c r="D2551" s="16"/>
      <c r="E2551" s="16"/>
      <c r="F2551" s="16"/>
      <c r="G2551" s="16"/>
      <c r="H2551" s="16">
        <v>2390.3200000000002</v>
      </c>
    </row>
    <row r="2552" spans="1:8" x14ac:dyDescent="0.25">
      <c r="A2552" t="s">
        <v>12676</v>
      </c>
      <c r="B2552" s="16"/>
      <c r="C2552" s="16"/>
      <c r="D2552" s="16">
        <v>1865.76</v>
      </c>
      <c r="E2552" s="16"/>
      <c r="F2552" s="16"/>
      <c r="G2552" s="16"/>
      <c r="H2552" s="16">
        <v>1865.76</v>
      </c>
    </row>
    <row r="2553" spans="1:8" x14ac:dyDescent="0.25">
      <c r="A2553" t="s">
        <v>13718</v>
      </c>
      <c r="B2553" s="16"/>
      <c r="C2553" s="16"/>
      <c r="D2553" s="16"/>
      <c r="E2553" s="16">
        <v>8541.33</v>
      </c>
      <c r="F2553" s="16"/>
      <c r="G2553" s="16"/>
      <c r="H2553" s="16">
        <v>8541.33</v>
      </c>
    </row>
    <row r="2554" spans="1:8" x14ac:dyDescent="0.25">
      <c r="A2554" t="s">
        <v>13664</v>
      </c>
      <c r="B2554" s="16"/>
      <c r="C2554" s="16"/>
      <c r="D2554" s="16"/>
      <c r="E2554" s="16">
        <v>11164.25</v>
      </c>
      <c r="F2554" s="16"/>
      <c r="G2554" s="16"/>
      <c r="H2554" s="16">
        <v>11164.25</v>
      </c>
    </row>
    <row r="2555" spans="1:8" x14ac:dyDescent="0.25">
      <c r="A2555" t="s">
        <v>13686</v>
      </c>
      <c r="B2555" s="16"/>
      <c r="C2555" s="16"/>
      <c r="D2555" s="16">
        <v>8098.42</v>
      </c>
      <c r="E2555" s="16"/>
      <c r="F2555" s="16"/>
      <c r="G2555" s="16"/>
      <c r="H2555" s="16">
        <v>8098.42</v>
      </c>
    </row>
    <row r="2556" spans="1:8" x14ac:dyDescent="0.25">
      <c r="A2556" t="s">
        <v>12760</v>
      </c>
      <c r="B2556" s="16"/>
      <c r="C2556" s="16">
        <v>1459.84</v>
      </c>
      <c r="D2556" s="16"/>
      <c r="E2556" s="16"/>
      <c r="F2556" s="16"/>
      <c r="G2556" s="16"/>
      <c r="H2556" s="16">
        <v>1459.84</v>
      </c>
    </row>
    <row r="2557" spans="1:8" x14ac:dyDescent="0.25">
      <c r="A2557" t="s">
        <v>12486</v>
      </c>
      <c r="B2557" s="16"/>
      <c r="C2557" s="16"/>
      <c r="D2557" s="16">
        <v>2827.99</v>
      </c>
      <c r="E2557" s="16"/>
      <c r="F2557" s="16"/>
      <c r="G2557" s="16"/>
      <c r="H2557" s="16">
        <v>2827.99</v>
      </c>
    </row>
    <row r="2558" spans="1:8" x14ac:dyDescent="0.25">
      <c r="A2558" t="s">
        <v>12010</v>
      </c>
      <c r="B2558" s="16"/>
      <c r="C2558" s="16"/>
      <c r="D2558" s="16"/>
      <c r="E2558" s="16">
        <v>10629.13</v>
      </c>
      <c r="F2558" s="16"/>
      <c r="G2558" s="16"/>
      <c r="H2558" s="16">
        <v>10629.13</v>
      </c>
    </row>
    <row r="2559" spans="1:8" x14ac:dyDescent="0.25">
      <c r="A2559" t="s">
        <v>14000</v>
      </c>
      <c r="B2559" s="16"/>
      <c r="C2559" s="16"/>
      <c r="D2559" s="16"/>
      <c r="E2559" s="16">
        <v>12510.27</v>
      </c>
      <c r="F2559" s="16"/>
      <c r="G2559" s="16"/>
      <c r="H2559" s="16">
        <v>12510.27</v>
      </c>
    </row>
    <row r="2560" spans="1:8" x14ac:dyDescent="0.25">
      <c r="A2560" t="s">
        <v>14385</v>
      </c>
      <c r="B2560" s="16"/>
      <c r="C2560" s="16"/>
      <c r="D2560" s="16"/>
      <c r="E2560" s="16">
        <v>1521.92</v>
      </c>
      <c r="F2560" s="16"/>
      <c r="G2560" s="16"/>
      <c r="H2560" s="16">
        <v>1521.92</v>
      </c>
    </row>
    <row r="2561" spans="1:8" x14ac:dyDescent="0.25">
      <c r="A2561" t="s">
        <v>14074</v>
      </c>
      <c r="B2561" s="16"/>
      <c r="C2561" s="16"/>
      <c r="D2561" s="16"/>
      <c r="E2561" s="16"/>
      <c r="F2561" s="16">
        <v>3050.2</v>
      </c>
      <c r="G2561" s="16"/>
      <c r="H2561" s="16">
        <v>3050.2</v>
      </c>
    </row>
    <row r="2562" spans="1:8" x14ac:dyDescent="0.25">
      <c r="A2562" t="s">
        <v>13517</v>
      </c>
      <c r="B2562" s="16"/>
      <c r="C2562" s="16"/>
      <c r="D2562" s="16"/>
      <c r="E2562" s="16">
        <v>52391.13</v>
      </c>
      <c r="F2562" s="16"/>
      <c r="G2562" s="16"/>
      <c r="H2562" s="16">
        <v>52391.13</v>
      </c>
    </row>
    <row r="2563" spans="1:8" x14ac:dyDescent="0.25">
      <c r="A2563" t="s">
        <v>13601</v>
      </c>
      <c r="B2563" s="16"/>
      <c r="C2563" s="16"/>
      <c r="D2563" s="16">
        <v>22604.92</v>
      </c>
      <c r="E2563" s="16"/>
      <c r="F2563" s="16"/>
      <c r="G2563" s="16"/>
      <c r="H2563" s="16">
        <v>22604.92</v>
      </c>
    </row>
    <row r="2564" spans="1:8" x14ac:dyDescent="0.25">
      <c r="A2564" t="s">
        <v>13376</v>
      </c>
      <c r="B2564" s="16"/>
      <c r="C2564" s="16">
        <v>286049.78000000003</v>
      </c>
      <c r="D2564" s="16"/>
      <c r="E2564" s="16"/>
      <c r="F2564" s="16"/>
      <c r="G2564" s="16"/>
      <c r="H2564" s="16">
        <v>286049.78000000003</v>
      </c>
    </row>
    <row r="2565" spans="1:8" x14ac:dyDescent="0.25">
      <c r="A2565" t="s">
        <v>13393</v>
      </c>
      <c r="B2565" s="16"/>
      <c r="C2565" s="16"/>
      <c r="D2565" s="16">
        <v>245130.75</v>
      </c>
      <c r="E2565" s="16"/>
      <c r="F2565" s="16"/>
      <c r="G2565" s="16"/>
      <c r="H2565" s="16">
        <v>245130.75</v>
      </c>
    </row>
    <row r="2566" spans="1:8" x14ac:dyDescent="0.25">
      <c r="A2566" t="s">
        <v>13576</v>
      </c>
      <c r="B2566" s="16">
        <v>30369.48</v>
      </c>
      <c r="C2566" s="16"/>
      <c r="D2566" s="16"/>
      <c r="E2566" s="16"/>
      <c r="F2566" s="16"/>
      <c r="G2566" s="16"/>
      <c r="H2566" s="16">
        <v>30369.48</v>
      </c>
    </row>
    <row r="2567" spans="1:8" x14ac:dyDescent="0.25">
      <c r="A2567" t="s">
        <v>14413</v>
      </c>
      <c r="B2567" s="16">
        <v>17528.09</v>
      </c>
      <c r="C2567" s="16"/>
      <c r="D2567" s="16"/>
      <c r="E2567" s="16"/>
      <c r="F2567" s="16"/>
      <c r="G2567" s="16"/>
      <c r="H2567" s="16">
        <v>17528.09</v>
      </c>
    </row>
    <row r="2568" spans="1:8" x14ac:dyDescent="0.25">
      <c r="A2568" t="s">
        <v>12257</v>
      </c>
      <c r="B2568" s="16"/>
      <c r="C2568" s="16">
        <v>4923.0200000000004</v>
      </c>
      <c r="D2568" s="16"/>
      <c r="E2568" s="16"/>
      <c r="F2568" s="16"/>
      <c r="G2568" s="16"/>
      <c r="H2568" s="16">
        <v>4923.0200000000004</v>
      </c>
    </row>
    <row r="2569" spans="1:8" x14ac:dyDescent="0.25">
      <c r="A2569" t="s">
        <v>13713</v>
      </c>
      <c r="B2569" s="16"/>
      <c r="C2569" s="16"/>
      <c r="D2569" s="16">
        <v>5629.04</v>
      </c>
      <c r="E2569" s="16"/>
      <c r="F2569" s="16"/>
      <c r="G2569" s="16"/>
      <c r="H2569" s="16">
        <v>5629.04</v>
      </c>
    </row>
    <row r="2570" spans="1:8" x14ac:dyDescent="0.25">
      <c r="A2570" t="s">
        <v>13697</v>
      </c>
      <c r="B2570" s="16"/>
      <c r="C2570" s="16"/>
      <c r="D2570" s="16">
        <v>6804.45</v>
      </c>
      <c r="E2570" s="16"/>
      <c r="F2570" s="16"/>
      <c r="G2570" s="16"/>
      <c r="H2570" s="16">
        <v>6804.45</v>
      </c>
    </row>
    <row r="2571" spans="1:8" x14ac:dyDescent="0.25">
      <c r="A2571" t="s">
        <v>13433</v>
      </c>
      <c r="B2571" s="16"/>
      <c r="C2571" s="16"/>
      <c r="D2571" s="16"/>
      <c r="E2571" s="16">
        <v>145070.1</v>
      </c>
      <c r="F2571" s="16"/>
      <c r="G2571" s="16"/>
      <c r="H2571" s="16">
        <v>145070.1</v>
      </c>
    </row>
    <row r="2572" spans="1:8" x14ac:dyDescent="0.25">
      <c r="A2572" t="s">
        <v>13438</v>
      </c>
      <c r="B2572" s="16"/>
      <c r="C2572" s="16"/>
      <c r="D2572" s="16"/>
      <c r="E2572" s="16"/>
      <c r="F2572" s="16"/>
      <c r="G2572" s="16">
        <v>135894.68</v>
      </c>
      <c r="H2572" s="16">
        <v>135894.68</v>
      </c>
    </row>
    <row r="2573" spans="1:8" x14ac:dyDescent="0.25">
      <c r="A2573" t="s">
        <v>13375</v>
      </c>
      <c r="B2573" s="16"/>
      <c r="C2573" s="16">
        <v>287687</v>
      </c>
      <c r="D2573" s="16"/>
      <c r="E2573" s="16"/>
      <c r="F2573" s="16"/>
      <c r="G2573" s="16"/>
      <c r="H2573" s="16">
        <v>287687</v>
      </c>
    </row>
    <row r="2574" spans="1:8" x14ac:dyDescent="0.25">
      <c r="A2574" t="s">
        <v>13552</v>
      </c>
      <c r="B2574" s="16"/>
      <c r="C2574" s="16"/>
      <c r="D2574" s="16"/>
      <c r="E2574" s="16">
        <v>42268.13</v>
      </c>
      <c r="F2574" s="16"/>
      <c r="G2574" s="16"/>
      <c r="H2574" s="16">
        <v>42268.13</v>
      </c>
    </row>
    <row r="2575" spans="1:8" x14ac:dyDescent="0.25">
      <c r="A2575" t="s">
        <v>13624</v>
      </c>
      <c r="B2575" s="16">
        <v>16287.1</v>
      </c>
      <c r="C2575" s="16"/>
      <c r="D2575" s="16"/>
      <c r="E2575" s="16"/>
      <c r="F2575" s="16"/>
      <c r="G2575" s="16"/>
      <c r="H2575" s="16">
        <v>16287.1</v>
      </c>
    </row>
    <row r="2576" spans="1:8" x14ac:dyDescent="0.25">
      <c r="A2576" t="s">
        <v>14243</v>
      </c>
      <c r="B2576" s="16"/>
      <c r="C2576" s="16"/>
      <c r="D2576" s="16">
        <v>678919.96</v>
      </c>
      <c r="E2576" s="16"/>
      <c r="F2576" s="16"/>
      <c r="G2576" s="16"/>
      <c r="H2576" s="16">
        <v>678919.96</v>
      </c>
    </row>
    <row r="2577" spans="1:8" x14ac:dyDescent="0.25">
      <c r="A2577" t="s">
        <v>13563</v>
      </c>
      <c r="B2577" s="16"/>
      <c r="C2577" s="16"/>
      <c r="D2577" s="16"/>
      <c r="E2577" s="16">
        <v>36583.35</v>
      </c>
      <c r="F2577" s="16"/>
      <c r="G2577" s="16"/>
      <c r="H2577" s="16">
        <v>36583.35</v>
      </c>
    </row>
    <row r="2578" spans="1:8" x14ac:dyDescent="0.25">
      <c r="A2578" t="s">
        <v>12742</v>
      </c>
      <c r="B2578" s="16"/>
      <c r="C2578" s="16"/>
      <c r="D2578" s="16">
        <v>1511.12</v>
      </c>
      <c r="E2578" s="16"/>
      <c r="F2578" s="16"/>
      <c r="G2578" s="16"/>
      <c r="H2578" s="16">
        <v>1511.12</v>
      </c>
    </row>
    <row r="2579" spans="1:8" x14ac:dyDescent="0.25">
      <c r="A2579" t="s">
        <v>13606</v>
      </c>
      <c r="B2579" s="16">
        <v>21074.95</v>
      </c>
      <c r="C2579" s="16"/>
      <c r="D2579" s="16"/>
      <c r="E2579" s="16"/>
      <c r="F2579" s="16"/>
      <c r="G2579" s="16"/>
      <c r="H2579" s="16">
        <v>21074.95</v>
      </c>
    </row>
    <row r="2580" spans="1:8" x14ac:dyDescent="0.25">
      <c r="A2580" t="s">
        <v>12070</v>
      </c>
      <c r="B2580" s="16"/>
      <c r="C2580" s="16"/>
      <c r="D2580" s="16">
        <v>8229.1200000000008</v>
      </c>
      <c r="E2580" s="16"/>
      <c r="F2580" s="16"/>
      <c r="G2580" s="16"/>
      <c r="H2580" s="16">
        <v>8229.1200000000008</v>
      </c>
    </row>
    <row r="2581" spans="1:8" x14ac:dyDescent="0.25">
      <c r="A2581" t="s">
        <v>13481</v>
      </c>
      <c r="B2581" s="16"/>
      <c r="C2581" s="16"/>
      <c r="D2581" s="16">
        <v>83427.87</v>
      </c>
      <c r="E2581" s="16"/>
      <c r="F2581" s="16"/>
      <c r="G2581" s="16"/>
      <c r="H2581" s="16">
        <v>83427.87</v>
      </c>
    </row>
    <row r="2582" spans="1:8" x14ac:dyDescent="0.25">
      <c r="A2582" t="s">
        <v>13670</v>
      </c>
      <c r="B2582" s="16"/>
      <c r="C2582" s="16"/>
      <c r="D2582" s="16"/>
      <c r="E2582" s="16"/>
      <c r="F2582" s="16">
        <v>10160.42</v>
      </c>
      <c r="G2582" s="16"/>
      <c r="H2582" s="16">
        <v>10160.42</v>
      </c>
    </row>
    <row r="2583" spans="1:8" x14ac:dyDescent="0.25">
      <c r="A2583" t="s">
        <v>12041</v>
      </c>
      <c r="B2583" s="16"/>
      <c r="C2583" s="16"/>
      <c r="D2583" s="16">
        <v>9269.23</v>
      </c>
      <c r="E2583" s="16"/>
      <c r="F2583" s="16"/>
      <c r="G2583" s="16"/>
      <c r="H2583" s="16">
        <v>9269.23</v>
      </c>
    </row>
    <row r="2584" spans="1:8" x14ac:dyDescent="0.25">
      <c r="A2584" t="s">
        <v>11914</v>
      </c>
      <c r="B2584" s="16"/>
      <c r="C2584" s="16"/>
      <c r="D2584" s="16"/>
      <c r="E2584" s="16"/>
      <c r="F2584" s="16">
        <v>16977.599999999999</v>
      </c>
      <c r="G2584" s="16"/>
      <c r="H2584" s="16">
        <v>16977.599999999999</v>
      </c>
    </row>
    <row r="2585" spans="1:8" x14ac:dyDescent="0.25">
      <c r="A2585" t="s">
        <v>12352</v>
      </c>
      <c r="B2585" s="16"/>
      <c r="C2585" s="16"/>
      <c r="D2585" s="16"/>
      <c r="E2585" s="16"/>
      <c r="F2585" s="16"/>
      <c r="G2585" s="16">
        <v>3945.28</v>
      </c>
      <c r="H2585" s="16">
        <v>3945.28</v>
      </c>
    </row>
    <row r="2586" spans="1:8" x14ac:dyDescent="0.25">
      <c r="A2586" t="s">
        <v>11963</v>
      </c>
      <c r="B2586" s="16"/>
      <c r="C2586" s="16">
        <v>13254.1</v>
      </c>
      <c r="D2586" s="16"/>
      <c r="E2586" s="16"/>
      <c r="F2586" s="16"/>
      <c r="G2586" s="16"/>
      <c r="H2586" s="16">
        <v>13254.1</v>
      </c>
    </row>
    <row r="2587" spans="1:8" x14ac:dyDescent="0.25">
      <c r="A2587" t="s">
        <v>12159</v>
      </c>
      <c r="B2587" s="16"/>
      <c r="C2587" s="16">
        <v>6255.63</v>
      </c>
      <c r="D2587" s="16"/>
      <c r="E2587" s="16"/>
      <c r="F2587" s="16"/>
      <c r="G2587" s="16"/>
      <c r="H2587" s="16">
        <v>6255.63</v>
      </c>
    </row>
    <row r="2588" spans="1:8" x14ac:dyDescent="0.25">
      <c r="A2588" t="s">
        <v>13055</v>
      </c>
      <c r="B2588" s="16"/>
      <c r="C2588" s="16"/>
      <c r="D2588" s="16"/>
      <c r="E2588" s="16"/>
      <c r="F2588" s="16">
        <v>641.88</v>
      </c>
      <c r="G2588" s="16"/>
      <c r="H2588" s="16">
        <v>641.88</v>
      </c>
    </row>
    <row r="2589" spans="1:8" x14ac:dyDescent="0.25">
      <c r="A2589" t="s">
        <v>12206</v>
      </c>
      <c r="B2589" s="16">
        <v>5587</v>
      </c>
      <c r="C2589" s="16"/>
      <c r="D2589" s="16"/>
      <c r="E2589" s="16"/>
      <c r="F2589" s="16"/>
      <c r="G2589" s="16"/>
      <c r="H2589" s="16">
        <v>5587</v>
      </c>
    </row>
    <row r="2590" spans="1:8" x14ac:dyDescent="0.25">
      <c r="A2590" t="s">
        <v>13646</v>
      </c>
      <c r="B2590" s="16">
        <v>13148.93</v>
      </c>
      <c r="C2590" s="16"/>
      <c r="D2590" s="16"/>
      <c r="E2590" s="16"/>
      <c r="F2590" s="16"/>
      <c r="G2590" s="16"/>
      <c r="H2590" s="16">
        <v>13148.93</v>
      </c>
    </row>
    <row r="2591" spans="1:8" x14ac:dyDescent="0.25">
      <c r="A2591" t="s">
        <v>13622</v>
      </c>
      <c r="B2591" s="16"/>
      <c r="C2591" s="16"/>
      <c r="D2591" s="16"/>
      <c r="E2591" s="16"/>
      <c r="F2591" s="16">
        <v>16415.32</v>
      </c>
      <c r="G2591" s="16"/>
      <c r="H2591" s="16">
        <v>16415.32</v>
      </c>
    </row>
    <row r="2592" spans="1:8" x14ac:dyDescent="0.25">
      <c r="A2592" t="s">
        <v>13947</v>
      </c>
      <c r="B2592" s="16"/>
      <c r="C2592" s="16"/>
      <c r="D2592" s="16"/>
      <c r="E2592" s="16"/>
      <c r="F2592" s="16">
        <v>24021.279999999999</v>
      </c>
      <c r="G2592" s="16"/>
      <c r="H2592" s="16">
        <v>24021.279999999999</v>
      </c>
    </row>
    <row r="2593" spans="1:8" x14ac:dyDescent="0.25">
      <c r="A2593" t="s">
        <v>14302</v>
      </c>
      <c r="B2593" s="16"/>
      <c r="C2593" s="16"/>
      <c r="D2593" s="16">
        <v>38000</v>
      </c>
      <c r="E2593" s="16"/>
      <c r="F2593" s="16"/>
      <c r="G2593" s="16"/>
      <c r="H2593" s="16">
        <v>38000</v>
      </c>
    </row>
    <row r="2594" spans="1:8" x14ac:dyDescent="0.25">
      <c r="A2594" t="s">
        <v>12423</v>
      </c>
      <c r="B2594" s="16"/>
      <c r="C2594" s="16"/>
      <c r="D2594" s="16"/>
      <c r="E2594" s="16"/>
      <c r="F2594" s="16"/>
      <c r="G2594" s="16">
        <v>3287.92</v>
      </c>
      <c r="H2594" s="16">
        <v>3287.92</v>
      </c>
    </row>
    <row r="2595" spans="1:8" x14ac:dyDescent="0.25">
      <c r="A2595" t="s">
        <v>12102</v>
      </c>
      <c r="B2595" s="16"/>
      <c r="C2595" s="16">
        <v>7453.16</v>
      </c>
      <c r="D2595" s="16"/>
      <c r="E2595" s="16"/>
      <c r="F2595" s="16"/>
      <c r="G2595" s="16"/>
      <c r="H2595" s="16">
        <v>7453.16</v>
      </c>
    </row>
    <row r="2596" spans="1:8" x14ac:dyDescent="0.25">
      <c r="A2596" t="s">
        <v>13888</v>
      </c>
      <c r="B2596" s="16"/>
      <c r="C2596" s="16"/>
      <c r="D2596" s="16">
        <v>77757.13</v>
      </c>
      <c r="E2596" s="16"/>
      <c r="F2596" s="16"/>
      <c r="G2596" s="16"/>
      <c r="H2596" s="16">
        <v>77757.13</v>
      </c>
    </row>
    <row r="2597" spans="1:8" x14ac:dyDescent="0.25">
      <c r="A2597" t="s">
        <v>13910</v>
      </c>
      <c r="B2597" s="16"/>
      <c r="C2597" s="16">
        <v>46178</v>
      </c>
      <c r="D2597" s="16"/>
      <c r="E2597" s="16"/>
      <c r="F2597" s="16"/>
      <c r="G2597" s="16"/>
      <c r="H2597" s="16">
        <v>46178</v>
      </c>
    </row>
    <row r="2598" spans="1:8" x14ac:dyDescent="0.25">
      <c r="A2598" t="s">
        <v>13647</v>
      </c>
      <c r="B2598" s="16"/>
      <c r="C2598" s="16"/>
      <c r="D2598" s="16">
        <v>12938</v>
      </c>
      <c r="E2598" s="16"/>
      <c r="F2598" s="16"/>
      <c r="G2598" s="16"/>
      <c r="H2598" s="16">
        <v>12938</v>
      </c>
    </row>
    <row r="2599" spans="1:8" x14ac:dyDescent="0.25">
      <c r="A2599" t="s">
        <v>14242</v>
      </c>
      <c r="B2599" s="16">
        <v>793710.04</v>
      </c>
      <c r="C2599" s="16"/>
      <c r="D2599" s="16"/>
      <c r="E2599" s="16"/>
      <c r="F2599" s="16"/>
      <c r="G2599" s="16"/>
      <c r="H2599" s="16">
        <v>793710.04</v>
      </c>
    </row>
    <row r="2600" spans="1:8" x14ac:dyDescent="0.25">
      <c r="A2600" t="s">
        <v>12852</v>
      </c>
      <c r="B2600" s="16"/>
      <c r="C2600" s="16"/>
      <c r="D2600" s="16">
        <v>1141.58</v>
      </c>
      <c r="E2600" s="16"/>
      <c r="F2600" s="16"/>
      <c r="G2600" s="16"/>
      <c r="H2600" s="16">
        <v>1141.58</v>
      </c>
    </row>
    <row r="2601" spans="1:8" x14ac:dyDescent="0.25">
      <c r="A2601" t="s">
        <v>14234</v>
      </c>
      <c r="B2601" s="16"/>
      <c r="C2601" s="16"/>
      <c r="D2601" s="16">
        <v>1328764.67</v>
      </c>
      <c r="E2601" s="16"/>
      <c r="F2601" s="16"/>
      <c r="G2601" s="16"/>
      <c r="H2601" s="16">
        <v>1328764.67</v>
      </c>
    </row>
    <row r="2602" spans="1:8" x14ac:dyDescent="0.25">
      <c r="A2602" t="s">
        <v>13788</v>
      </c>
      <c r="B2602" s="16"/>
      <c r="C2602" s="16"/>
      <c r="D2602" s="16"/>
      <c r="E2602" s="16"/>
      <c r="F2602" s="16"/>
      <c r="G2602" s="16">
        <v>2364.98</v>
      </c>
      <c r="H2602" s="16">
        <v>2364.98</v>
      </c>
    </row>
    <row r="2603" spans="1:8" x14ac:dyDescent="0.25">
      <c r="A2603" t="s">
        <v>11854</v>
      </c>
      <c r="B2603" s="16"/>
      <c r="C2603" s="16">
        <v>31293.91</v>
      </c>
      <c r="D2603" s="16"/>
      <c r="E2603" s="16"/>
      <c r="F2603" s="16"/>
      <c r="G2603" s="16"/>
      <c r="H2603" s="16">
        <v>31293.91</v>
      </c>
    </row>
    <row r="2604" spans="1:8" x14ac:dyDescent="0.25">
      <c r="A2604" t="s">
        <v>12140</v>
      </c>
      <c r="B2604" s="16"/>
      <c r="C2604" s="16"/>
      <c r="D2604" s="16"/>
      <c r="E2604" s="16">
        <v>6668.74</v>
      </c>
      <c r="F2604" s="16"/>
      <c r="G2604" s="16"/>
      <c r="H2604" s="16">
        <v>6668.74</v>
      </c>
    </row>
    <row r="2605" spans="1:8" x14ac:dyDescent="0.25">
      <c r="A2605" t="s">
        <v>11785</v>
      </c>
      <c r="B2605" s="16"/>
      <c r="C2605" s="16"/>
      <c r="D2605" s="16">
        <v>106422.46</v>
      </c>
      <c r="E2605" s="16"/>
      <c r="F2605" s="16"/>
      <c r="G2605" s="16"/>
      <c r="H2605" s="16">
        <v>106422.46</v>
      </c>
    </row>
    <row r="2606" spans="1:8" x14ac:dyDescent="0.25">
      <c r="A2606" t="s">
        <v>12797</v>
      </c>
      <c r="B2606" s="16"/>
      <c r="C2606" s="16"/>
      <c r="D2606" s="16"/>
      <c r="E2606" s="16"/>
      <c r="F2606" s="16"/>
      <c r="G2606" s="16">
        <v>1348.65</v>
      </c>
      <c r="H2606" s="16">
        <v>1348.65</v>
      </c>
    </row>
    <row r="2607" spans="1:8" x14ac:dyDescent="0.25">
      <c r="A2607" t="s">
        <v>11994</v>
      </c>
      <c r="B2607" s="16"/>
      <c r="C2607" s="16"/>
      <c r="D2607" s="16"/>
      <c r="E2607" s="16"/>
      <c r="F2607" s="16">
        <v>11760.05</v>
      </c>
      <c r="G2607" s="16"/>
      <c r="H2607" s="16">
        <v>11760.05</v>
      </c>
    </row>
    <row r="2608" spans="1:8" x14ac:dyDescent="0.25">
      <c r="A2608" t="s">
        <v>13811</v>
      </c>
      <c r="B2608" s="16"/>
      <c r="C2608" s="16"/>
      <c r="D2608" s="16">
        <v>1890.93</v>
      </c>
      <c r="E2608" s="16"/>
      <c r="F2608" s="16"/>
      <c r="G2608" s="16"/>
      <c r="H2608" s="16">
        <v>1890.93</v>
      </c>
    </row>
    <row r="2609" spans="1:8" x14ac:dyDescent="0.25">
      <c r="A2609" t="s">
        <v>11948</v>
      </c>
      <c r="B2609" s="16"/>
      <c r="C2609" s="16"/>
      <c r="D2609" s="16"/>
      <c r="E2609" s="16"/>
      <c r="F2609" s="16">
        <v>14154.17</v>
      </c>
      <c r="G2609" s="16"/>
      <c r="H2609" s="16">
        <v>14154.17</v>
      </c>
    </row>
    <row r="2610" spans="1:8" x14ac:dyDescent="0.25">
      <c r="A2610" t="s">
        <v>12019</v>
      </c>
      <c r="B2610" s="16"/>
      <c r="C2610" s="16"/>
      <c r="D2610" s="16"/>
      <c r="E2610" s="16">
        <v>10434.25</v>
      </c>
      <c r="F2610" s="16"/>
      <c r="G2610" s="16"/>
      <c r="H2610" s="16">
        <v>10434.25</v>
      </c>
    </row>
    <row r="2611" spans="1:8" x14ac:dyDescent="0.25">
      <c r="A2611" t="s">
        <v>13028</v>
      </c>
      <c r="B2611" s="16"/>
      <c r="C2611" s="16"/>
      <c r="D2611" s="16"/>
      <c r="E2611" s="16"/>
      <c r="F2611" s="16">
        <v>680.4</v>
      </c>
      <c r="G2611" s="16"/>
      <c r="H2611" s="16">
        <v>680.4</v>
      </c>
    </row>
    <row r="2612" spans="1:8" x14ac:dyDescent="0.25">
      <c r="A2612" t="s">
        <v>12807</v>
      </c>
      <c r="B2612" s="16"/>
      <c r="C2612" s="16"/>
      <c r="D2612" s="16">
        <v>1305.26</v>
      </c>
      <c r="E2612" s="16"/>
      <c r="F2612" s="16"/>
      <c r="G2612" s="16"/>
      <c r="H2612" s="16">
        <v>1305.26</v>
      </c>
    </row>
    <row r="2613" spans="1:8" x14ac:dyDescent="0.25">
      <c r="A2613" t="s">
        <v>13518</v>
      </c>
      <c r="B2613" s="16"/>
      <c r="C2613" s="16"/>
      <c r="D2613" s="16">
        <v>52314.1</v>
      </c>
      <c r="E2613" s="16"/>
      <c r="F2613" s="16"/>
      <c r="G2613" s="16"/>
      <c r="H2613" s="16">
        <v>52314.1</v>
      </c>
    </row>
    <row r="2614" spans="1:8" x14ac:dyDescent="0.25">
      <c r="A2614" t="s">
        <v>12459</v>
      </c>
      <c r="B2614" s="16"/>
      <c r="C2614" s="16"/>
      <c r="D2614" s="16">
        <v>2990.77</v>
      </c>
      <c r="E2614" s="16"/>
      <c r="F2614" s="16"/>
      <c r="G2614" s="16"/>
      <c r="H2614" s="16">
        <v>2990.77</v>
      </c>
    </row>
    <row r="2615" spans="1:8" x14ac:dyDescent="0.25">
      <c r="A2615" t="s">
        <v>13971</v>
      </c>
      <c r="B2615" s="16">
        <v>18055.02</v>
      </c>
      <c r="C2615" s="16"/>
      <c r="D2615" s="16"/>
      <c r="E2615" s="16"/>
      <c r="F2615" s="16"/>
      <c r="G2615" s="16"/>
      <c r="H2615" s="16">
        <v>18055.02</v>
      </c>
    </row>
    <row r="2616" spans="1:8" x14ac:dyDescent="0.25">
      <c r="A2616" t="s">
        <v>13708</v>
      </c>
      <c r="B2616" s="16">
        <v>5876.65</v>
      </c>
      <c r="C2616" s="16"/>
      <c r="D2616" s="16"/>
      <c r="E2616" s="16"/>
      <c r="F2616" s="16"/>
      <c r="G2616" s="16"/>
      <c r="H2616" s="16">
        <v>5876.65</v>
      </c>
    </row>
    <row r="2617" spans="1:8" x14ac:dyDescent="0.25">
      <c r="A2617" t="s">
        <v>12309</v>
      </c>
      <c r="B2617" s="16"/>
      <c r="C2617" s="16">
        <v>4455.01</v>
      </c>
      <c r="D2617" s="16"/>
      <c r="E2617" s="16">
        <v>2621.51</v>
      </c>
      <c r="F2617" s="16"/>
      <c r="G2617" s="16"/>
      <c r="H2617" s="16">
        <v>7076.52</v>
      </c>
    </row>
    <row r="2618" spans="1:8" x14ac:dyDescent="0.25">
      <c r="A2618" t="s">
        <v>14389</v>
      </c>
      <c r="B2618" s="16"/>
      <c r="C2618" s="16">
        <v>1014.96</v>
      </c>
      <c r="D2618" s="16"/>
      <c r="E2618" s="16"/>
      <c r="F2618" s="16"/>
      <c r="G2618" s="16"/>
      <c r="H2618" s="16">
        <v>1014.96</v>
      </c>
    </row>
    <row r="2619" spans="1:8" x14ac:dyDescent="0.25">
      <c r="A2619" t="s">
        <v>12673</v>
      </c>
      <c r="B2619" s="16"/>
      <c r="C2619" s="16">
        <v>1884.6</v>
      </c>
      <c r="D2619" s="16"/>
      <c r="E2619" s="16"/>
      <c r="F2619" s="16"/>
      <c r="G2619" s="16"/>
      <c r="H2619" s="16">
        <v>1884.6</v>
      </c>
    </row>
    <row r="2620" spans="1:8" x14ac:dyDescent="0.25">
      <c r="A2620" t="s">
        <v>13498</v>
      </c>
      <c r="B2620" s="16"/>
      <c r="C2620" s="16">
        <v>65519.75</v>
      </c>
      <c r="D2620" s="16"/>
      <c r="E2620" s="16"/>
      <c r="F2620" s="16"/>
      <c r="G2620" s="16"/>
      <c r="H2620" s="16">
        <v>65519.75</v>
      </c>
    </row>
    <row r="2621" spans="1:8" x14ac:dyDescent="0.25">
      <c r="A2621" t="s">
        <v>13362</v>
      </c>
      <c r="B2621" s="16"/>
      <c r="C2621" s="16"/>
      <c r="D2621" s="16"/>
      <c r="E2621" s="16">
        <v>342330.17</v>
      </c>
      <c r="F2621" s="16"/>
      <c r="G2621" s="16"/>
      <c r="H2621" s="16">
        <v>342330.17</v>
      </c>
    </row>
    <row r="2622" spans="1:8" x14ac:dyDescent="0.25">
      <c r="A2622" t="s">
        <v>13977</v>
      </c>
      <c r="B2622" s="16"/>
      <c r="C2622" s="16"/>
      <c r="D2622" s="16"/>
      <c r="E2622" s="16"/>
      <c r="F2622" s="16">
        <v>17030.349999999999</v>
      </c>
      <c r="G2622" s="16"/>
      <c r="H2622" s="16">
        <v>17030.349999999999</v>
      </c>
    </row>
    <row r="2623" spans="1:8" x14ac:dyDescent="0.25">
      <c r="A2623" t="s">
        <v>13426</v>
      </c>
      <c r="B2623" s="16"/>
      <c r="C2623" s="16"/>
      <c r="D2623" s="16">
        <v>157350.26999999999</v>
      </c>
      <c r="E2623" s="16"/>
      <c r="F2623" s="16"/>
      <c r="G2623" s="16"/>
      <c r="H2623" s="16">
        <v>157350.26999999999</v>
      </c>
    </row>
    <row r="2624" spans="1:8" x14ac:dyDescent="0.25">
      <c r="A2624" t="s">
        <v>13332</v>
      </c>
      <c r="B2624" s="16">
        <v>1004186.29</v>
      </c>
      <c r="C2624" s="16"/>
      <c r="D2624" s="16"/>
      <c r="E2624" s="16"/>
      <c r="F2624" s="16"/>
      <c r="G2624" s="16"/>
      <c r="H2624" s="16">
        <v>1004186.29</v>
      </c>
    </row>
    <row r="2625" spans="1:8" x14ac:dyDescent="0.25">
      <c r="A2625" t="s">
        <v>13681</v>
      </c>
      <c r="B2625" s="16"/>
      <c r="C2625" s="16"/>
      <c r="D2625" s="16"/>
      <c r="E2625" s="16"/>
      <c r="F2625" s="16"/>
      <c r="G2625" s="16">
        <v>9013.81</v>
      </c>
      <c r="H2625" s="16">
        <v>9013.81</v>
      </c>
    </row>
    <row r="2626" spans="1:8" x14ac:dyDescent="0.25">
      <c r="A2626" t="s">
        <v>13458</v>
      </c>
      <c r="B2626" s="16"/>
      <c r="C2626" s="16">
        <v>110503.36</v>
      </c>
      <c r="D2626" s="16"/>
      <c r="E2626" s="16"/>
      <c r="F2626" s="16"/>
      <c r="G2626" s="16"/>
      <c r="H2626" s="16">
        <v>110503.36</v>
      </c>
    </row>
    <row r="2627" spans="1:8" x14ac:dyDescent="0.25">
      <c r="A2627" t="s">
        <v>13424</v>
      </c>
      <c r="B2627" s="16"/>
      <c r="C2627" s="16"/>
      <c r="D2627" s="16"/>
      <c r="E2627" s="16">
        <v>163674.79999999999</v>
      </c>
      <c r="F2627" s="16"/>
      <c r="G2627" s="16"/>
      <c r="H2627" s="16">
        <v>163674.79999999999</v>
      </c>
    </row>
    <row r="2628" spans="1:8" x14ac:dyDescent="0.25">
      <c r="A2628" t="s">
        <v>13645</v>
      </c>
      <c r="B2628" s="16"/>
      <c r="C2628" s="16"/>
      <c r="D2628" s="16">
        <v>13192.48</v>
      </c>
      <c r="E2628" s="16"/>
      <c r="F2628" s="16"/>
      <c r="G2628" s="16"/>
      <c r="H2628" s="16">
        <v>13192.48</v>
      </c>
    </row>
    <row r="2629" spans="1:8" x14ac:dyDescent="0.25">
      <c r="A2629" t="s">
        <v>13494</v>
      </c>
      <c r="B2629" s="16"/>
      <c r="C2629" s="16"/>
      <c r="D2629" s="16"/>
      <c r="E2629" s="16">
        <v>67275.98</v>
      </c>
      <c r="F2629" s="16"/>
      <c r="G2629" s="16"/>
      <c r="H2629" s="16">
        <v>67275.98</v>
      </c>
    </row>
    <row r="2630" spans="1:8" x14ac:dyDescent="0.25">
      <c r="A2630" t="s">
        <v>11798</v>
      </c>
      <c r="B2630" s="16"/>
      <c r="C2630" s="16"/>
      <c r="D2630" s="16"/>
      <c r="E2630" s="16"/>
      <c r="F2630" s="16">
        <v>75870.41</v>
      </c>
      <c r="G2630" s="16"/>
      <c r="H2630" s="16">
        <v>75870.41</v>
      </c>
    </row>
    <row r="2631" spans="1:8" x14ac:dyDescent="0.25">
      <c r="A2631" t="s">
        <v>12750</v>
      </c>
      <c r="B2631" s="16"/>
      <c r="C2631" s="16">
        <v>1489.88</v>
      </c>
      <c r="D2631" s="16"/>
      <c r="E2631" s="16"/>
      <c r="F2631" s="16"/>
      <c r="G2631" s="16"/>
      <c r="H2631" s="16">
        <v>1489.88</v>
      </c>
    </row>
    <row r="2632" spans="1:8" x14ac:dyDescent="0.25">
      <c r="A2632" t="s">
        <v>11955</v>
      </c>
      <c r="B2632" s="16">
        <v>13748.51</v>
      </c>
      <c r="C2632" s="16"/>
      <c r="D2632" s="16"/>
      <c r="E2632" s="16"/>
      <c r="F2632" s="16"/>
      <c r="G2632" s="16"/>
      <c r="H2632" s="16">
        <v>13748.51</v>
      </c>
    </row>
    <row r="2633" spans="1:8" x14ac:dyDescent="0.25">
      <c r="A2633" t="s">
        <v>13020</v>
      </c>
      <c r="B2633" s="16"/>
      <c r="C2633" s="16">
        <v>700.46</v>
      </c>
      <c r="D2633" s="16"/>
      <c r="E2633" s="16"/>
      <c r="F2633" s="16"/>
      <c r="G2633" s="16"/>
      <c r="H2633" s="16">
        <v>700.46</v>
      </c>
    </row>
    <row r="2634" spans="1:8" x14ac:dyDescent="0.25">
      <c r="A2634" t="s">
        <v>12816</v>
      </c>
      <c r="B2634" s="16"/>
      <c r="C2634" s="16"/>
      <c r="D2634" s="16">
        <v>1260.1600000000001</v>
      </c>
      <c r="E2634" s="16"/>
      <c r="F2634" s="16"/>
      <c r="G2634" s="16"/>
      <c r="H2634" s="16">
        <v>1260.1600000000001</v>
      </c>
    </row>
    <row r="2635" spans="1:8" x14ac:dyDescent="0.25">
      <c r="A2635" t="s">
        <v>12731</v>
      </c>
      <c r="B2635" s="16"/>
      <c r="C2635" s="16"/>
      <c r="D2635" s="16">
        <v>1551.64</v>
      </c>
      <c r="E2635" s="16"/>
      <c r="F2635" s="16"/>
      <c r="G2635" s="16"/>
      <c r="H2635" s="16">
        <v>1551.64</v>
      </c>
    </row>
    <row r="2636" spans="1:8" x14ac:dyDescent="0.25">
      <c r="A2636" t="s">
        <v>13786</v>
      </c>
      <c r="B2636" s="16"/>
      <c r="C2636" s="16"/>
      <c r="D2636" s="16"/>
      <c r="E2636" s="16"/>
      <c r="F2636" s="16">
        <v>2419.92</v>
      </c>
      <c r="G2636" s="16"/>
      <c r="H2636" s="16">
        <v>2419.92</v>
      </c>
    </row>
    <row r="2637" spans="1:8" x14ac:dyDescent="0.25">
      <c r="A2637" t="s">
        <v>12273</v>
      </c>
      <c r="B2637" s="16"/>
      <c r="C2637" s="16"/>
      <c r="D2637" s="16">
        <v>4768.6899999999996</v>
      </c>
      <c r="E2637" s="16"/>
      <c r="F2637" s="16"/>
      <c r="G2637" s="16"/>
      <c r="H2637" s="16">
        <v>4768.6899999999996</v>
      </c>
    </row>
    <row r="2638" spans="1:8" x14ac:dyDescent="0.25">
      <c r="A2638" t="s">
        <v>13706</v>
      </c>
      <c r="B2638" s="16"/>
      <c r="C2638" s="16"/>
      <c r="D2638" s="16">
        <v>5926.34</v>
      </c>
      <c r="E2638" s="16"/>
      <c r="F2638" s="16"/>
      <c r="G2638" s="16"/>
      <c r="H2638" s="16">
        <v>5926.34</v>
      </c>
    </row>
    <row r="2639" spans="1:8" x14ac:dyDescent="0.25">
      <c r="A2639" t="s">
        <v>12139</v>
      </c>
      <c r="B2639" s="16"/>
      <c r="C2639" s="16"/>
      <c r="D2639" s="16"/>
      <c r="E2639" s="16"/>
      <c r="F2639" s="16">
        <v>6679.12</v>
      </c>
      <c r="G2639" s="16"/>
      <c r="H2639" s="16">
        <v>6679.12</v>
      </c>
    </row>
    <row r="2640" spans="1:8" x14ac:dyDescent="0.25">
      <c r="A2640" t="s">
        <v>14200</v>
      </c>
      <c r="B2640" s="16"/>
      <c r="C2640" s="16">
        <v>1925.41</v>
      </c>
      <c r="D2640" s="16"/>
      <c r="E2640" s="16"/>
      <c r="F2640" s="16"/>
      <c r="G2640" s="16"/>
      <c r="H2640" s="16">
        <v>1925.41</v>
      </c>
    </row>
    <row r="2641" spans="1:8" x14ac:dyDescent="0.25">
      <c r="A2641" t="s">
        <v>13146</v>
      </c>
      <c r="B2641" s="16"/>
      <c r="C2641" s="16"/>
      <c r="D2641" s="16"/>
      <c r="E2641" s="16"/>
      <c r="F2641" s="16">
        <v>422.3</v>
      </c>
      <c r="G2641" s="16"/>
      <c r="H2641" s="16">
        <v>422.3</v>
      </c>
    </row>
    <row r="2642" spans="1:8" x14ac:dyDescent="0.25">
      <c r="A2642" t="s">
        <v>14359</v>
      </c>
      <c r="B2642" s="16">
        <v>3822.67</v>
      </c>
      <c r="C2642" s="16"/>
      <c r="D2642" s="16"/>
      <c r="E2642" s="16"/>
      <c r="F2642" s="16"/>
      <c r="G2642" s="16"/>
      <c r="H2642" s="16">
        <v>3822.67</v>
      </c>
    </row>
    <row r="2643" spans="1:8" x14ac:dyDescent="0.25">
      <c r="A2643" t="s">
        <v>14292</v>
      </c>
      <c r="B2643" s="16"/>
      <c r="C2643" s="16">
        <v>49670.11</v>
      </c>
      <c r="D2643" s="16"/>
      <c r="E2643" s="16"/>
      <c r="F2643" s="16"/>
      <c r="G2643" s="16"/>
      <c r="H2643" s="16">
        <v>49670.11</v>
      </c>
    </row>
    <row r="2644" spans="1:8" x14ac:dyDescent="0.25">
      <c r="A2644" t="s">
        <v>13957</v>
      </c>
      <c r="B2644" s="16"/>
      <c r="C2644" s="16"/>
      <c r="D2644" s="16"/>
      <c r="E2644" s="16"/>
      <c r="F2644" s="16">
        <v>21213.68</v>
      </c>
      <c r="G2644" s="16"/>
      <c r="H2644" s="16">
        <v>21213.68</v>
      </c>
    </row>
    <row r="2645" spans="1:8" x14ac:dyDescent="0.25">
      <c r="A2645" t="s">
        <v>13290</v>
      </c>
      <c r="B2645" s="16"/>
      <c r="C2645" s="16"/>
      <c r="D2645" s="16"/>
      <c r="E2645" s="16">
        <v>125</v>
      </c>
      <c r="F2645" s="16"/>
      <c r="G2645" s="16"/>
      <c r="H2645" s="16">
        <v>125</v>
      </c>
    </row>
    <row r="2646" spans="1:8" x14ac:dyDescent="0.25">
      <c r="A2646" t="s">
        <v>11846</v>
      </c>
      <c r="B2646" s="16"/>
      <c r="C2646" s="16">
        <v>34079.4</v>
      </c>
      <c r="D2646" s="16"/>
      <c r="E2646" s="16"/>
      <c r="F2646" s="16"/>
      <c r="G2646" s="16"/>
      <c r="H2646" s="16">
        <v>34079.4</v>
      </c>
    </row>
    <row r="2647" spans="1:8" x14ac:dyDescent="0.25">
      <c r="A2647" t="s">
        <v>14344</v>
      </c>
      <c r="B2647" s="16">
        <v>6386.35</v>
      </c>
      <c r="C2647" s="16"/>
      <c r="D2647" s="16"/>
      <c r="E2647" s="16"/>
      <c r="F2647" s="16"/>
      <c r="G2647" s="16"/>
      <c r="H2647" s="16">
        <v>6386.35</v>
      </c>
    </row>
    <row r="2648" spans="1:8" x14ac:dyDescent="0.25">
      <c r="A2648" t="s">
        <v>14424</v>
      </c>
      <c r="B2648" s="16"/>
      <c r="C2648" s="16"/>
      <c r="D2648" s="16">
        <v>1049.08</v>
      </c>
      <c r="E2648" s="16"/>
      <c r="F2648" s="16"/>
      <c r="G2648" s="16"/>
      <c r="H2648" s="16">
        <v>1049.08</v>
      </c>
    </row>
    <row r="2649" spans="1:8" x14ac:dyDescent="0.25">
      <c r="A2649" t="s">
        <v>12550</v>
      </c>
      <c r="B2649" s="16"/>
      <c r="C2649" s="16"/>
      <c r="D2649" s="16"/>
      <c r="E2649" s="16">
        <v>2461.7199999999998</v>
      </c>
      <c r="F2649" s="16"/>
      <c r="G2649" s="16"/>
      <c r="H2649" s="16">
        <v>2461.7199999999998</v>
      </c>
    </row>
    <row r="2650" spans="1:8" x14ac:dyDescent="0.25">
      <c r="A2650" t="s">
        <v>14406</v>
      </c>
      <c r="B2650" s="16">
        <v>92964.53</v>
      </c>
      <c r="C2650" s="16"/>
      <c r="D2650" s="16"/>
      <c r="E2650" s="16"/>
      <c r="F2650" s="16"/>
      <c r="G2650" s="16"/>
      <c r="H2650" s="16">
        <v>92964.53</v>
      </c>
    </row>
    <row r="2651" spans="1:8" x14ac:dyDescent="0.25">
      <c r="A2651" t="s">
        <v>14329</v>
      </c>
      <c r="B2651" s="16"/>
      <c r="C2651" s="16"/>
      <c r="D2651" s="16"/>
      <c r="E2651" s="16"/>
      <c r="F2651" s="16">
        <v>15295.54</v>
      </c>
      <c r="G2651" s="16"/>
      <c r="H2651" s="16">
        <v>15295.54</v>
      </c>
    </row>
    <row r="2652" spans="1:8" x14ac:dyDescent="0.25">
      <c r="A2652" t="s">
        <v>12218</v>
      </c>
      <c r="B2652" s="16">
        <v>5388.43</v>
      </c>
      <c r="C2652" s="16"/>
      <c r="D2652" s="16"/>
      <c r="E2652" s="16"/>
      <c r="F2652" s="16"/>
      <c r="G2652" s="16"/>
      <c r="H2652" s="16">
        <v>5388.43</v>
      </c>
    </row>
    <row r="2653" spans="1:8" x14ac:dyDescent="0.25">
      <c r="A2653" t="s">
        <v>14288</v>
      </c>
      <c r="B2653" s="16"/>
      <c r="C2653" s="16"/>
      <c r="D2653" s="16"/>
      <c r="E2653" s="16"/>
      <c r="F2653" s="16"/>
      <c r="G2653" s="16">
        <v>54688.27</v>
      </c>
      <c r="H2653" s="16">
        <v>54688.27</v>
      </c>
    </row>
    <row r="2654" spans="1:8" x14ac:dyDescent="0.25">
      <c r="A2654" t="s">
        <v>13912</v>
      </c>
      <c r="B2654" s="16"/>
      <c r="C2654" s="16"/>
      <c r="D2654" s="16">
        <v>43604.35</v>
      </c>
      <c r="E2654" s="16"/>
      <c r="F2654" s="16"/>
      <c r="G2654" s="16"/>
      <c r="H2654" s="16">
        <v>43604.35</v>
      </c>
    </row>
    <row r="2655" spans="1:8" x14ac:dyDescent="0.25">
      <c r="A2655" t="s">
        <v>12602</v>
      </c>
      <c r="B2655" s="16"/>
      <c r="C2655" s="16"/>
      <c r="D2655" s="16"/>
      <c r="E2655" s="16">
        <v>2208.04</v>
      </c>
      <c r="F2655" s="16"/>
      <c r="G2655" s="16"/>
      <c r="H2655" s="16">
        <v>2208.04</v>
      </c>
    </row>
    <row r="2656" spans="1:8" x14ac:dyDescent="0.25">
      <c r="A2656" t="s">
        <v>13942</v>
      </c>
      <c r="B2656" s="16"/>
      <c r="C2656" s="16"/>
      <c r="D2656" s="16">
        <v>27304.31</v>
      </c>
      <c r="E2656" s="16"/>
      <c r="F2656" s="16"/>
      <c r="G2656" s="16"/>
      <c r="H2656" s="16">
        <v>27304.31</v>
      </c>
    </row>
    <row r="2657" spans="1:8" x14ac:dyDescent="0.25">
      <c r="A2657" t="s">
        <v>11915</v>
      </c>
      <c r="B2657" s="16"/>
      <c r="C2657" s="16"/>
      <c r="D2657" s="16"/>
      <c r="E2657" s="16">
        <v>16913.27</v>
      </c>
      <c r="F2657" s="16"/>
      <c r="G2657" s="16"/>
      <c r="H2657" s="16">
        <v>16913.27</v>
      </c>
    </row>
    <row r="2658" spans="1:8" x14ac:dyDescent="0.25">
      <c r="A2658" t="s">
        <v>12045</v>
      </c>
      <c r="B2658" s="16"/>
      <c r="C2658" s="16"/>
      <c r="D2658" s="16">
        <v>9145.93</v>
      </c>
      <c r="E2658" s="16"/>
      <c r="F2658" s="16"/>
      <c r="G2658" s="16"/>
      <c r="H2658" s="16">
        <v>9145.93</v>
      </c>
    </row>
    <row r="2659" spans="1:8" x14ac:dyDescent="0.25">
      <c r="A2659" t="s">
        <v>14333</v>
      </c>
      <c r="B2659" s="16"/>
      <c r="C2659" s="16"/>
      <c r="D2659" s="16"/>
      <c r="E2659" s="16"/>
      <c r="F2659" s="16"/>
      <c r="G2659" s="16">
        <v>12589.93</v>
      </c>
      <c r="H2659" s="16">
        <v>12589.93</v>
      </c>
    </row>
    <row r="2660" spans="1:8" x14ac:dyDescent="0.25">
      <c r="A2660" t="s">
        <v>11983</v>
      </c>
      <c r="B2660" s="16"/>
      <c r="C2660" s="16"/>
      <c r="D2660" s="16">
        <v>12429.23</v>
      </c>
      <c r="E2660" s="16"/>
      <c r="F2660" s="16"/>
      <c r="G2660" s="16"/>
      <c r="H2660" s="16">
        <v>12429.23</v>
      </c>
    </row>
    <row r="2661" spans="1:8" x14ac:dyDescent="0.25">
      <c r="A2661" t="s">
        <v>14274</v>
      </c>
      <c r="B2661" s="16"/>
      <c r="C2661" s="16"/>
      <c r="D2661" s="16"/>
      <c r="E2661" s="16"/>
      <c r="F2661" s="16"/>
      <c r="G2661" s="16">
        <v>85128.72</v>
      </c>
      <c r="H2661" s="16">
        <v>85128.72</v>
      </c>
    </row>
    <row r="2662" spans="1:8" x14ac:dyDescent="0.25">
      <c r="A2662" t="s">
        <v>14325</v>
      </c>
      <c r="B2662" s="16"/>
      <c r="C2662" s="16"/>
      <c r="D2662" s="16"/>
      <c r="E2662" s="16"/>
      <c r="F2662" s="16">
        <v>18797.46</v>
      </c>
      <c r="G2662" s="16"/>
      <c r="H2662" s="16">
        <v>18797.46</v>
      </c>
    </row>
    <row r="2663" spans="1:8" x14ac:dyDescent="0.25">
      <c r="A2663" t="s">
        <v>12128</v>
      </c>
      <c r="B2663" s="16"/>
      <c r="C2663" s="16"/>
      <c r="D2663" s="16">
        <v>6886.52</v>
      </c>
      <c r="E2663" s="16"/>
      <c r="F2663" s="16"/>
      <c r="G2663" s="16"/>
      <c r="H2663" s="16">
        <v>6886.52</v>
      </c>
    </row>
    <row r="2664" spans="1:8" x14ac:dyDescent="0.25">
      <c r="A2664" t="s">
        <v>14318</v>
      </c>
      <c r="B2664" s="16"/>
      <c r="C2664" s="16"/>
      <c r="D2664" s="16"/>
      <c r="E2664" s="16"/>
      <c r="F2664" s="16">
        <v>24265.279999999999</v>
      </c>
      <c r="G2664" s="16"/>
      <c r="H2664" s="16">
        <v>24265.279999999999</v>
      </c>
    </row>
    <row r="2665" spans="1:8" x14ac:dyDescent="0.25">
      <c r="A2665" t="s">
        <v>13162</v>
      </c>
      <c r="B2665" s="16"/>
      <c r="C2665" s="16">
        <v>393.61</v>
      </c>
      <c r="D2665" s="16"/>
      <c r="E2665" s="16"/>
      <c r="F2665" s="16"/>
      <c r="G2665" s="16"/>
      <c r="H2665" s="16">
        <v>393.61</v>
      </c>
    </row>
    <row r="2666" spans="1:8" x14ac:dyDescent="0.25">
      <c r="A2666" t="s">
        <v>13528</v>
      </c>
      <c r="B2666" s="16">
        <v>50937.79</v>
      </c>
      <c r="C2666" s="16"/>
      <c r="D2666" s="16"/>
      <c r="E2666" s="16"/>
      <c r="F2666" s="16"/>
      <c r="G2666" s="16"/>
      <c r="H2666" s="16">
        <v>50937.79</v>
      </c>
    </row>
    <row r="2667" spans="1:8" s="13" customFormat="1" ht="14.95" thickBot="1" x14ac:dyDescent="0.3">
      <c r="A2667" s="13" t="s">
        <v>11761</v>
      </c>
      <c r="B2667" s="17">
        <f>SUM(B5:B2666)</f>
        <v>60702487.90000008</v>
      </c>
      <c r="C2667" s="17">
        <f t="shared" ref="C2667:H2667" si="0">SUM(C5:C2666)</f>
        <v>15310157.660000009</v>
      </c>
      <c r="D2667" s="17">
        <f t="shared" si="0"/>
        <v>24827904.599999964</v>
      </c>
      <c r="E2667" s="17">
        <f t="shared" si="0"/>
        <v>8415249.4199999999</v>
      </c>
      <c r="F2667" s="17">
        <f t="shared" si="0"/>
        <v>20251608.38000001</v>
      </c>
      <c r="G2667" s="17">
        <f t="shared" si="0"/>
        <v>4659453.6199999945</v>
      </c>
      <c r="H2667" s="17">
        <f t="shared" si="0"/>
        <v>134166861.57999976</v>
      </c>
    </row>
    <row r="2668" spans="1:8" ht="14.95" thickTop="1" x14ac:dyDescent="0.25"/>
  </sheetData>
  <phoneticPr fontId="5" type="noConversion"/>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D2680"/>
  <sheetViews>
    <sheetView showGridLines="0" topLeftCell="A67" workbookViewId="0">
      <selection activeCell="BQ1" sqref="BQ1:BQ1048576"/>
    </sheetView>
  </sheetViews>
  <sheetFormatPr defaultRowHeight="12.75" customHeight="1" x14ac:dyDescent="0.25"/>
  <cols>
    <col min="1" max="1" width="27.25" customWidth="1"/>
    <col min="2" max="2" width="24" customWidth="1"/>
    <col min="3" max="3" width="11" customWidth="1"/>
    <col min="4" max="4" width="27.25" customWidth="1"/>
    <col min="5" max="5" width="24" customWidth="1"/>
    <col min="6" max="8" width="27.25" customWidth="1"/>
    <col min="9" max="9" width="60.125" customWidth="1"/>
    <col min="10" max="10" width="21.875" customWidth="1"/>
    <col min="11" max="11" width="23" customWidth="1"/>
    <col min="12" max="12" width="15.25" customWidth="1"/>
    <col min="13" max="13" width="12" customWidth="1"/>
    <col min="14" max="14" width="15.25" customWidth="1"/>
    <col min="15" max="15" width="17.375" customWidth="1"/>
    <col min="16" max="16" width="27.25" customWidth="1"/>
    <col min="17" max="17" width="25.125" customWidth="1"/>
    <col min="18" max="19" width="27.25" customWidth="1"/>
    <col min="20" max="20" width="23" customWidth="1"/>
    <col min="21" max="21" width="18.625" customWidth="1"/>
    <col min="22" max="22" width="11" customWidth="1"/>
    <col min="23" max="23" width="20.75" customWidth="1"/>
    <col min="24" max="24" width="11" customWidth="1"/>
    <col min="25" max="25" width="24" customWidth="1"/>
    <col min="26" max="26" width="11" customWidth="1"/>
    <col min="27" max="27" width="23" customWidth="1"/>
    <col min="28" max="28" width="11" customWidth="1"/>
    <col min="29" max="29" width="15.25" customWidth="1"/>
    <col min="30" max="30" width="11" customWidth="1"/>
    <col min="31" max="31" width="14.25" customWidth="1"/>
    <col min="32" max="32" width="11" customWidth="1"/>
    <col min="33" max="33" width="16.375" customWidth="1"/>
    <col min="34" max="34" width="11" customWidth="1"/>
    <col min="35" max="35" width="27.25" customWidth="1"/>
    <col min="36" max="36" width="11" customWidth="1"/>
    <col min="37" max="37" width="27.25" customWidth="1"/>
    <col min="38" max="38" width="11" customWidth="1"/>
    <col min="39" max="39" width="27.25" customWidth="1"/>
    <col min="40" max="40" width="11" customWidth="1"/>
    <col min="41" max="41" width="27.25" customWidth="1"/>
    <col min="42" max="42" width="11" customWidth="1"/>
    <col min="43" max="43" width="25.125" customWidth="1"/>
    <col min="44" max="45" width="27.25" customWidth="1"/>
    <col min="46" max="46" width="16.375" customWidth="1"/>
    <col min="47" max="47" width="23" customWidth="1"/>
    <col min="48" max="48" width="12" customWidth="1"/>
    <col min="49" max="49" width="11" customWidth="1"/>
    <col min="50" max="51" width="27.25" customWidth="1"/>
    <col min="52" max="52" width="23" customWidth="1"/>
    <col min="53" max="53" width="27.25" customWidth="1"/>
    <col min="54" max="54" width="17.375" customWidth="1"/>
    <col min="55" max="55" width="26.25" customWidth="1"/>
    <col min="56" max="56" width="27.25" customWidth="1"/>
    <col min="57" max="57" width="14.25" customWidth="1"/>
    <col min="58" max="58" width="27.25" customWidth="1"/>
    <col min="59" max="59" width="11" customWidth="1"/>
    <col min="60" max="60" width="27.25" customWidth="1"/>
    <col min="61" max="61" width="11" customWidth="1"/>
    <col min="62" max="62" width="27.25" customWidth="1"/>
    <col min="63" max="63" width="11" customWidth="1"/>
    <col min="64" max="64" width="25.125" customWidth="1"/>
    <col min="65" max="65" width="11" customWidth="1"/>
    <col min="66" max="66" width="27.25" customWidth="1"/>
    <col min="67" max="67" width="11" customWidth="1"/>
    <col min="68" max="68" width="17.375" customWidth="1"/>
    <col min="69" max="69" width="18.625" customWidth="1"/>
    <col min="70" max="70" width="27.25" customWidth="1"/>
    <col min="71" max="71" width="25.125" customWidth="1"/>
    <col min="72" max="72" width="17.375" customWidth="1"/>
    <col min="73" max="75" width="27.25" customWidth="1"/>
    <col min="76" max="76" width="23" customWidth="1"/>
    <col min="77" max="77" width="19.75" customWidth="1"/>
    <col min="78" max="79" width="27.25" customWidth="1"/>
    <col min="80" max="80" width="13.125" customWidth="1"/>
    <col min="81" max="81" width="20.75" customWidth="1"/>
    <col min="82" max="82" width="11" customWidth="1"/>
  </cols>
  <sheetData>
    <row r="1" spans="1:82" ht="12.75" customHeight="1" x14ac:dyDescent="0.25">
      <c r="A1" s="1" t="s">
        <v>0</v>
      </c>
      <c r="B1" s="1" t="s">
        <v>1</v>
      </c>
      <c r="C1" s="1" t="s">
        <v>2</v>
      </c>
      <c r="D1" s="7" t="s">
        <v>38</v>
      </c>
      <c r="E1" s="1" t="s">
        <v>14</v>
      </c>
      <c r="F1" s="1" t="s">
        <v>15</v>
      </c>
      <c r="G1" s="1" t="s">
        <v>3</v>
      </c>
      <c r="H1" s="1" t="s">
        <v>4</v>
      </c>
      <c r="I1" s="1" t="s">
        <v>11764</v>
      </c>
      <c r="J1" s="1" t="s">
        <v>5</v>
      </c>
      <c r="K1" s="1" t="s">
        <v>6</v>
      </c>
      <c r="L1" s="1" t="s">
        <v>7</v>
      </c>
      <c r="M1" s="1" t="s">
        <v>8</v>
      </c>
      <c r="N1" s="1" t="s">
        <v>9</v>
      </c>
      <c r="O1" s="1" t="s">
        <v>10</v>
      </c>
      <c r="P1" s="1" t="s">
        <v>11</v>
      </c>
      <c r="Q1" s="1" t="s">
        <v>12</v>
      </c>
      <c r="R1" s="1" t="s">
        <v>13</v>
      </c>
      <c r="S1" s="1" t="s">
        <v>16</v>
      </c>
      <c r="T1" s="1" t="s">
        <v>17</v>
      </c>
      <c r="U1" s="1" t="s">
        <v>18</v>
      </c>
      <c r="V1" s="1"/>
      <c r="W1" s="1" t="s">
        <v>19</v>
      </c>
      <c r="X1" s="1"/>
      <c r="Y1" s="1" t="s">
        <v>20</v>
      </c>
      <c r="Z1" s="1"/>
      <c r="AA1" s="1" t="s">
        <v>21</v>
      </c>
      <c r="AB1" s="1"/>
      <c r="AC1" s="1" t="s">
        <v>22</v>
      </c>
      <c r="AD1" s="1"/>
      <c r="AE1" s="1" t="s">
        <v>23</v>
      </c>
      <c r="AF1" s="1"/>
      <c r="AG1" s="1" t="s">
        <v>24</v>
      </c>
      <c r="AH1" s="1"/>
      <c r="AI1" s="1" t="s">
        <v>25</v>
      </c>
      <c r="AJ1" s="1"/>
      <c r="AK1" s="1" t="s">
        <v>26</v>
      </c>
      <c r="AL1" s="1"/>
      <c r="AM1" s="1" t="s">
        <v>27</v>
      </c>
      <c r="AN1" s="1"/>
      <c r="AO1" s="1" t="s">
        <v>28</v>
      </c>
      <c r="AP1" s="1"/>
      <c r="AQ1" s="1" t="s">
        <v>29</v>
      </c>
      <c r="AR1" s="1" t="s">
        <v>30</v>
      </c>
      <c r="AS1" s="1" t="s">
        <v>31</v>
      </c>
      <c r="AT1" s="1" t="s">
        <v>32</v>
      </c>
      <c r="AU1" s="1" t="s">
        <v>33</v>
      </c>
      <c r="AV1" s="1" t="s">
        <v>34</v>
      </c>
      <c r="AW1" s="1" t="s">
        <v>35</v>
      </c>
      <c r="AX1" s="1" t="s">
        <v>36</v>
      </c>
      <c r="AY1" s="1" t="s">
        <v>37</v>
      </c>
      <c r="AZ1" s="1" t="s">
        <v>39</v>
      </c>
      <c r="BA1" s="1" t="s">
        <v>40</v>
      </c>
      <c r="BB1" s="1" t="s">
        <v>41</v>
      </c>
      <c r="BC1" s="1" t="s">
        <v>42</v>
      </c>
      <c r="BD1" s="1" t="s">
        <v>43</v>
      </c>
      <c r="BE1" s="1" t="s">
        <v>44</v>
      </c>
      <c r="BF1" s="1" t="s">
        <v>45</v>
      </c>
      <c r="BG1" s="1"/>
      <c r="BH1" s="1" t="s">
        <v>46</v>
      </c>
      <c r="BI1" s="1"/>
      <c r="BJ1" s="1" t="s">
        <v>47</v>
      </c>
      <c r="BK1" s="1"/>
      <c r="BL1" s="1" t="s">
        <v>48</v>
      </c>
      <c r="BM1" s="1"/>
      <c r="BN1" s="1" t="s">
        <v>49</v>
      </c>
      <c r="BO1" s="1"/>
      <c r="BP1" s="1" t="s">
        <v>50</v>
      </c>
      <c r="BQ1" s="1" t="s">
        <v>51</v>
      </c>
      <c r="BR1" s="1" t="s">
        <v>52</v>
      </c>
      <c r="BS1" s="1" t="s">
        <v>53</v>
      </c>
      <c r="BT1" s="1" t="s">
        <v>54</v>
      </c>
      <c r="BU1" s="1" t="s">
        <v>55</v>
      </c>
      <c r="BV1" s="1" t="s">
        <v>56</v>
      </c>
      <c r="BW1" s="1" t="s">
        <v>57</v>
      </c>
      <c r="BX1" s="1" t="s">
        <v>58</v>
      </c>
      <c r="BY1" s="1" t="s">
        <v>59</v>
      </c>
      <c r="BZ1" s="1" t="s">
        <v>60</v>
      </c>
      <c r="CA1" s="1" t="s">
        <v>61</v>
      </c>
      <c r="CB1" s="1" t="s">
        <v>62</v>
      </c>
      <c r="CC1" s="1" t="s">
        <v>63</v>
      </c>
      <c r="CD1" s="1" t="s">
        <v>64</v>
      </c>
    </row>
    <row r="2" spans="1:82" ht="12.75" customHeight="1" x14ac:dyDescent="0.25">
      <c r="A2" s="2" t="s">
        <v>84</v>
      </c>
      <c r="B2" s="2" t="s">
        <v>7886</v>
      </c>
      <c r="C2" s="3">
        <v>45645</v>
      </c>
      <c r="D2" s="8" t="s">
        <v>79</v>
      </c>
      <c r="E2" s="2" t="s">
        <v>10099</v>
      </c>
      <c r="F2" s="2" t="s">
        <v>10100</v>
      </c>
      <c r="G2" s="2" t="s">
        <v>10098</v>
      </c>
      <c r="H2" s="2" t="s">
        <v>1084</v>
      </c>
      <c r="I2" s="2" t="s">
        <v>11765</v>
      </c>
      <c r="J2" s="2" t="s">
        <v>1061</v>
      </c>
      <c r="K2" s="2" t="s">
        <v>99</v>
      </c>
      <c r="O2" s="2"/>
      <c r="P2" s="2"/>
      <c r="R2" s="2"/>
      <c r="S2" s="2" t="s">
        <v>820</v>
      </c>
      <c r="T2" s="4">
        <v>0</v>
      </c>
      <c r="U2" s="5">
        <v>275384.11</v>
      </c>
      <c r="V2" t="s">
        <v>69</v>
      </c>
      <c r="W2" s="5">
        <v>2294.7399999999998</v>
      </c>
      <c r="X2" t="s">
        <v>69</v>
      </c>
      <c r="Y2" s="5">
        <v>970000</v>
      </c>
      <c r="Z2" t="s">
        <v>69</v>
      </c>
      <c r="AA2" s="5">
        <v>985546.57</v>
      </c>
      <c r="AB2" t="s">
        <v>69</v>
      </c>
      <c r="AC2" s="5">
        <v>987841.31</v>
      </c>
      <c r="AD2" t="s">
        <v>69</v>
      </c>
      <c r="AE2" s="5">
        <v>0</v>
      </c>
      <c r="AF2" t="s">
        <v>69</v>
      </c>
      <c r="AG2" s="5">
        <v>0</v>
      </c>
      <c r="AH2" t="s">
        <v>69</v>
      </c>
      <c r="AI2" s="5">
        <v>5000</v>
      </c>
      <c r="AJ2" t="s">
        <v>69</v>
      </c>
      <c r="AK2" s="5">
        <v>0</v>
      </c>
      <c r="AL2" t="s">
        <v>69</v>
      </c>
      <c r="AM2" s="5">
        <v>15000</v>
      </c>
      <c r="AN2" t="s">
        <v>69</v>
      </c>
      <c r="AO2" s="5">
        <v>950000</v>
      </c>
      <c r="AP2" t="s">
        <v>69</v>
      </c>
      <c r="AQ2" s="2"/>
      <c r="AS2" s="2" t="s">
        <v>89</v>
      </c>
      <c r="AT2" s="4">
        <v>0</v>
      </c>
      <c r="AU2" s="2" t="s">
        <v>70</v>
      </c>
      <c r="AV2" s="2" t="s">
        <v>9564</v>
      </c>
      <c r="AW2" s="2" t="s">
        <v>70</v>
      </c>
      <c r="AX2" s="2"/>
      <c r="AY2" s="2" t="s">
        <v>10101</v>
      </c>
      <c r="AZ2" s="2" t="s">
        <v>70</v>
      </c>
      <c r="BA2" s="2" t="s">
        <v>10102</v>
      </c>
      <c r="BB2" s="2" t="s">
        <v>104</v>
      </c>
      <c r="BC2" s="2"/>
      <c r="BD2" s="2"/>
      <c r="BE2" s="2" t="s">
        <v>469</v>
      </c>
      <c r="BF2" s="5">
        <v>552450</v>
      </c>
      <c r="BG2" t="s">
        <v>69</v>
      </c>
      <c r="BH2" s="5">
        <v>5000</v>
      </c>
      <c r="BI2" t="s">
        <v>69</v>
      </c>
      <c r="BJ2" s="5">
        <v>15000</v>
      </c>
      <c r="BK2" t="s">
        <v>69</v>
      </c>
      <c r="BL2" s="5">
        <v>572450</v>
      </c>
      <c r="BM2" t="s">
        <v>69</v>
      </c>
      <c r="BN2" s="5">
        <v>0</v>
      </c>
      <c r="BO2" t="s">
        <v>69</v>
      </c>
      <c r="BP2" s="2"/>
      <c r="BQ2" s="2"/>
      <c r="BR2" s="3">
        <v>46081</v>
      </c>
      <c r="BS2" s="2" t="s">
        <v>116</v>
      </c>
      <c r="BT2" s="2"/>
      <c r="BU2" s="2" t="s">
        <v>10103</v>
      </c>
      <c r="BV2" s="2" t="s">
        <v>10104</v>
      </c>
      <c r="BW2" s="2" t="s">
        <v>1095</v>
      </c>
      <c r="BX2" s="2" t="s">
        <v>74</v>
      </c>
      <c r="BY2" s="2" t="s">
        <v>108</v>
      </c>
      <c r="BZ2" s="2" t="s">
        <v>10105</v>
      </c>
      <c r="CA2" s="2" t="s">
        <v>10106</v>
      </c>
      <c r="CB2" s="2"/>
      <c r="CC2" s="2" t="s">
        <v>75</v>
      </c>
      <c r="CD2" s="2" t="s">
        <v>75</v>
      </c>
    </row>
    <row r="3" spans="1:82" ht="12.75" customHeight="1" x14ac:dyDescent="0.25">
      <c r="A3" s="2" t="s">
        <v>76</v>
      </c>
      <c r="B3" s="2" t="s">
        <v>935</v>
      </c>
      <c r="C3" s="3">
        <v>44181</v>
      </c>
      <c r="D3" s="8" t="s">
        <v>79</v>
      </c>
      <c r="E3" s="2" t="s">
        <v>886</v>
      </c>
      <c r="F3" s="2" t="s">
        <v>875</v>
      </c>
      <c r="G3" s="2" t="s">
        <v>1637</v>
      </c>
      <c r="H3" s="2" t="s">
        <v>936</v>
      </c>
      <c r="I3" s="2" t="s">
        <v>11766</v>
      </c>
      <c r="J3" s="2" t="s">
        <v>66</v>
      </c>
      <c r="K3" s="2" t="s">
        <v>99</v>
      </c>
      <c r="L3" s="3">
        <v>44720</v>
      </c>
      <c r="M3" s="3">
        <v>44774</v>
      </c>
      <c r="O3" s="2"/>
      <c r="P3" s="2"/>
      <c r="R3" s="2"/>
      <c r="S3" s="2" t="s">
        <v>102</v>
      </c>
      <c r="T3" s="4">
        <v>0</v>
      </c>
      <c r="U3" s="5">
        <v>0</v>
      </c>
      <c r="V3" t="s">
        <v>69</v>
      </c>
      <c r="W3" s="5">
        <v>0</v>
      </c>
      <c r="X3" t="s">
        <v>69</v>
      </c>
      <c r="Y3" s="5">
        <v>494870.55</v>
      </c>
      <c r="Z3" t="s">
        <v>69</v>
      </c>
      <c r="AA3" s="5">
        <v>495655.47</v>
      </c>
      <c r="AB3" t="s">
        <v>69</v>
      </c>
      <c r="AC3" s="5">
        <v>495655.47</v>
      </c>
      <c r="AD3" t="s">
        <v>69</v>
      </c>
      <c r="AE3" s="5">
        <v>0</v>
      </c>
      <c r="AF3" t="s">
        <v>69</v>
      </c>
      <c r="AG3" s="5">
        <v>0</v>
      </c>
      <c r="AH3" t="s">
        <v>69</v>
      </c>
      <c r="AI3" s="5">
        <v>1500</v>
      </c>
      <c r="AJ3" t="s">
        <v>69</v>
      </c>
      <c r="AK3" s="5">
        <v>0</v>
      </c>
      <c r="AL3" t="s">
        <v>69</v>
      </c>
      <c r="AM3" s="5">
        <v>5000</v>
      </c>
      <c r="AN3" t="s">
        <v>69</v>
      </c>
      <c r="AO3" s="5">
        <v>481373.94</v>
      </c>
      <c r="AP3" t="s">
        <v>69</v>
      </c>
      <c r="AQ3" s="2"/>
      <c r="AS3" s="2" t="s">
        <v>89</v>
      </c>
      <c r="AT3" s="4">
        <v>0</v>
      </c>
      <c r="AU3" s="2" t="s">
        <v>70</v>
      </c>
      <c r="AV3" s="2" t="s">
        <v>1231</v>
      </c>
      <c r="AW3" s="2" t="s">
        <v>70</v>
      </c>
      <c r="AX3" s="2"/>
      <c r="AY3" s="2" t="s">
        <v>1638</v>
      </c>
      <c r="AZ3" s="2" t="s">
        <v>70</v>
      </c>
      <c r="BA3" s="2" t="s">
        <v>1639</v>
      </c>
      <c r="BB3" s="2"/>
      <c r="BC3" s="2"/>
      <c r="BD3" s="2"/>
      <c r="BE3" s="2" t="s">
        <v>469</v>
      </c>
      <c r="BF3" s="5">
        <v>336800</v>
      </c>
      <c r="BG3" t="s">
        <v>69</v>
      </c>
      <c r="BH3" s="5">
        <v>0</v>
      </c>
      <c r="BI3" t="s">
        <v>69</v>
      </c>
      <c r="BJ3" s="5">
        <v>0</v>
      </c>
      <c r="BK3" t="s">
        <v>69</v>
      </c>
      <c r="BL3" s="5">
        <v>336800</v>
      </c>
      <c r="BM3" t="s">
        <v>69</v>
      </c>
      <c r="BN3" s="5">
        <v>0</v>
      </c>
      <c r="BO3" t="s">
        <v>69</v>
      </c>
      <c r="BP3" s="2"/>
      <c r="BQ3" s="2"/>
      <c r="BR3" s="3">
        <v>44606</v>
      </c>
      <c r="BS3" s="2" t="s">
        <v>106</v>
      </c>
      <c r="BT3" s="2"/>
      <c r="BU3" s="2" t="s">
        <v>1640</v>
      </c>
      <c r="BV3" s="2" t="s">
        <v>1641</v>
      </c>
      <c r="BW3" s="2" t="s">
        <v>1095</v>
      </c>
      <c r="BX3" s="2" t="s">
        <v>74</v>
      </c>
      <c r="BY3" s="2" t="s">
        <v>108</v>
      </c>
      <c r="BZ3" s="2" t="s">
        <v>1642</v>
      </c>
      <c r="CA3" s="2" t="s">
        <v>937</v>
      </c>
      <c r="CB3" s="2"/>
      <c r="CC3" s="2" t="s">
        <v>75</v>
      </c>
      <c r="CD3" s="2" t="s">
        <v>75</v>
      </c>
    </row>
    <row r="4" spans="1:82" ht="12.75" customHeight="1" x14ac:dyDescent="0.25">
      <c r="A4" s="2" t="s">
        <v>84</v>
      </c>
      <c r="B4" s="2" t="s">
        <v>1133</v>
      </c>
      <c r="C4" s="3">
        <v>44566</v>
      </c>
      <c r="D4" s="8" t="s">
        <v>79</v>
      </c>
      <c r="E4" s="2" t="s">
        <v>180</v>
      </c>
      <c r="F4" s="2" t="s">
        <v>181</v>
      </c>
      <c r="G4" s="2" t="s">
        <v>3707</v>
      </c>
      <c r="H4" s="2" t="s">
        <v>709</v>
      </c>
      <c r="I4" s="2" t="s">
        <v>11767</v>
      </c>
      <c r="J4" s="2" t="s">
        <v>66</v>
      </c>
      <c r="K4" s="2" t="s">
        <v>99</v>
      </c>
      <c r="L4" s="3">
        <v>45475</v>
      </c>
      <c r="M4" s="3">
        <v>45596</v>
      </c>
      <c r="O4" s="2" t="s">
        <v>80</v>
      </c>
      <c r="P4" s="2"/>
      <c r="R4" s="2"/>
      <c r="S4" s="2" t="s">
        <v>102</v>
      </c>
      <c r="T4" s="4">
        <v>0</v>
      </c>
      <c r="U4" s="5">
        <v>0</v>
      </c>
      <c r="V4" t="s">
        <v>69</v>
      </c>
      <c r="W4" s="5">
        <v>1.44</v>
      </c>
      <c r="X4" t="s">
        <v>69</v>
      </c>
      <c r="Y4" s="5">
        <v>337000</v>
      </c>
      <c r="Z4" t="s">
        <v>69</v>
      </c>
      <c r="AA4" s="5">
        <v>317996.55</v>
      </c>
      <c r="AB4" t="s">
        <v>69</v>
      </c>
      <c r="AC4" s="5">
        <v>317997.99</v>
      </c>
      <c r="AD4" t="s">
        <v>69</v>
      </c>
      <c r="AE4" s="5">
        <v>0</v>
      </c>
      <c r="AF4" t="s">
        <v>69</v>
      </c>
      <c r="AG4" s="5">
        <v>0</v>
      </c>
      <c r="AH4" t="s">
        <v>69</v>
      </c>
      <c r="AI4" s="5">
        <v>0</v>
      </c>
      <c r="AJ4" t="s">
        <v>69</v>
      </c>
      <c r="AK4" s="5">
        <v>0</v>
      </c>
      <c r="AL4" t="s">
        <v>69</v>
      </c>
      <c r="AM4" s="5">
        <v>0</v>
      </c>
      <c r="AN4" t="s">
        <v>69</v>
      </c>
      <c r="AO4" s="5">
        <v>337000</v>
      </c>
      <c r="AP4" t="s">
        <v>69</v>
      </c>
      <c r="AQ4" s="2"/>
      <c r="AS4" s="2" t="s">
        <v>89</v>
      </c>
      <c r="AT4" s="4">
        <v>0</v>
      </c>
      <c r="AU4" s="2" t="s">
        <v>70</v>
      </c>
      <c r="AV4" s="2" t="s">
        <v>3033</v>
      </c>
      <c r="AW4" s="2" t="s">
        <v>70</v>
      </c>
      <c r="AX4" s="2"/>
      <c r="AY4" s="2" t="s">
        <v>3708</v>
      </c>
      <c r="AZ4" s="2" t="s">
        <v>70</v>
      </c>
      <c r="BA4" s="2" t="s">
        <v>3709</v>
      </c>
      <c r="BB4" s="2" t="s">
        <v>104</v>
      </c>
      <c r="BC4" s="2"/>
      <c r="BD4" s="2"/>
      <c r="BE4" s="2" t="s">
        <v>469</v>
      </c>
      <c r="BF4" s="5">
        <v>337000</v>
      </c>
      <c r="BG4" t="s">
        <v>69</v>
      </c>
      <c r="BH4" s="5">
        <v>0</v>
      </c>
      <c r="BI4" t="s">
        <v>69</v>
      </c>
      <c r="BJ4" s="5">
        <v>0</v>
      </c>
      <c r="BK4" t="s">
        <v>69</v>
      </c>
      <c r="BL4" s="5">
        <v>337000</v>
      </c>
      <c r="BM4" t="s">
        <v>69</v>
      </c>
      <c r="BN4" s="5">
        <v>0</v>
      </c>
      <c r="BO4" t="s">
        <v>69</v>
      </c>
      <c r="BP4" s="2"/>
      <c r="BQ4" s="2"/>
      <c r="BR4" s="3">
        <v>45345</v>
      </c>
      <c r="BS4" s="2" t="s">
        <v>106</v>
      </c>
      <c r="BT4" s="2"/>
      <c r="BU4" s="2" t="s">
        <v>3710</v>
      </c>
      <c r="BV4" s="2" t="s">
        <v>3711</v>
      </c>
      <c r="BW4" s="2" t="s">
        <v>349</v>
      </c>
      <c r="BX4" s="2" t="s">
        <v>74</v>
      </c>
      <c r="BY4" s="2" t="s">
        <v>108</v>
      </c>
      <c r="BZ4" s="2" t="s">
        <v>3712</v>
      </c>
      <c r="CA4" s="2" t="s">
        <v>269</v>
      </c>
      <c r="CB4" s="2"/>
      <c r="CC4" s="2" t="s">
        <v>75</v>
      </c>
      <c r="CD4" s="2" t="s">
        <v>75</v>
      </c>
    </row>
    <row r="5" spans="1:82" ht="12.75" customHeight="1" x14ac:dyDescent="0.25">
      <c r="A5" s="2" t="s">
        <v>149</v>
      </c>
      <c r="B5" s="2"/>
      <c r="C5" s="3">
        <v>45701</v>
      </c>
      <c r="D5" s="8" t="s">
        <v>79</v>
      </c>
      <c r="E5" s="2" t="s">
        <v>388</v>
      </c>
      <c r="F5" s="2" t="s">
        <v>8233</v>
      </c>
      <c r="G5" s="2" t="s">
        <v>10240</v>
      </c>
      <c r="H5" s="2" t="s">
        <v>879</v>
      </c>
      <c r="I5" s="2" t="s">
        <v>11768</v>
      </c>
      <c r="J5" s="2" t="s">
        <v>66</v>
      </c>
      <c r="K5" s="2" t="s">
        <v>97</v>
      </c>
      <c r="L5" s="3">
        <v>46182</v>
      </c>
      <c r="M5" s="3">
        <v>46191</v>
      </c>
      <c r="O5" s="2" t="s">
        <v>80</v>
      </c>
      <c r="P5" s="2" t="s">
        <v>622</v>
      </c>
      <c r="R5" s="2"/>
      <c r="S5" s="2" t="s">
        <v>89</v>
      </c>
      <c r="T5" s="4">
        <v>0</v>
      </c>
      <c r="U5" s="5">
        <v>119657.89</v>
      </c>
      <c r="V5" t="s">
        <v>69</v>
      </c>
      <c r="W5" s="5">
        <v>105851.94</v>
      </c>
      <c r="X5" t="s">
        <v>69</v>
      </c>
      <c r="Y5" s="5">
        <v>0</v>
      </c>
      <c r="Z5" t="s">
        <v>69</v>
      </c>
      <c r="AA5" s="5">
        <v>306434.53000000003</v>
      </c>
      <c r="AB5" t="s">
        <v>69</v>
      </c>
      <c r="AC5" s="5">
        <v>412286.47</v>
      </c>
      <c r="AD5" t="s">
        <v>69</v>
      </c>
      <c r="AE5" s="5">
        <v>0</v>
      </c>
      <c r="AF5" t="s">
        <v>69</v>
      </c>
      <c r="AG5" s="5">
        <v>0</v>
      </c>
      <c r="AH5" t="s">
        <v>69</v>
      </c>
      <c r="AI5" s="5">
        <v>0</v>
      </c>
      <c r="AJ5" t="s">
        <v>69</v>
      </c>
      <c r="AK5" s="5">
        <v>0</v>
      </c>
      <c r="AL5" t="s">
        <v>69</v>
      </c>
      <c r="AM5" s="5">
        <v>0</v>
      </c>
      <c r="AN5" t="s">
        <v>69</v>
      </c>
      <c r="AO5" s="5">
        <v>0</v>
      </c>
      <c r="AP5" t="s">
        <v>69</v>
      </c>
      <c r="AQ5" s="2"/>
      <c r="AR5" s="6">
        <v>45702.25</v>
      </c>
      <c r="AS5" s="2" t="s">
        <v>89</v>
      </c>
      <c r="AT5" s="4">
        <v>0</v>
      </c>
      <c r="AU5" s="2" t="s">
        <v>70</v>
      </c>
      <c r="AV5" s="2" t="s">
        <v>9564</v>
      </c>
      <c r="AW5" s="2" t="s">
        <v>70</v>
      </c>
      <c r="AX5" s="2"/>
      <c r="AY5" s="2"/>
      <c r="AZ5" s="2" t="s">
        <v>70</v>
      </c>
      <c r="BA5" s="2" t="s">
        <v>10241</v>
      </c>
      <c r="BB5" s="2" t="s">
        <v>104</v>
      </c>
      <c r="BC5" s="2"/>
      <c r="BD5" s="2"/>
      <c r="BE5" s="2" t="s">
        <v>469</v>
      </c>
      <c r="BF5" s="5">
        <v>0</v>
      </c>
      <c r="BG5" t="s">
        <v>69</v>
      </c>
      <c r="BH5" s="5">
        <v>0</v>
      </c>
      <c r="BI5" t="s">
        <v>69</v>
      </c>
      <c r="BJ5" s="5">
        <v>0</v>
      </c>
      <c r="BK5" t="s">
        <v>69</v>
      </c>
      <c r="BL5" s="5">
        <v>0</v>
      </c>
      <c r="BM5" t="s">
        <v>69</v>
      </c>
      <c r="BN5" s="5">
        <v>0</v>
      </c>
      <c r="BO5" t="s">
        <v>69</v>
      </c>
      <c r="BP5" s="2"/>
      <c r="BQ5" s="2"/>
      <c r="BR5" s="3">
        <v>45930</v>
      </c>
      <c r="BS5" s="2" t="s">
        <v>106</v>
      </c>
      <c r="BT5" s="2"/>
      <c r="BU5" s="2" t="s">
        <v>10242</v>
      </c>
      <c r="BV5" s="2" t="s">
        <v>10241</v>
      </c>
      <c r="BW5" s="2" t="s">
        <v>1095</v>
      </c>
      <c r="BX5" s="2" t="s">
        <v>74</v>
      </c>
      <c r="BY5" s="2"/>
      <c r="BZ5" s="2"/>
      <c r="CA5" s="2"/>
      <c r="CB5" s="2"/>
      <c r="CC5" s="2" t="s">
        <v>70</v>
      </c>
      <c r="CD5" s="2" t="s">
        <v>75</v>
      </c>
    </row>
    <row r="6" spans="1:82" ht="12.75" customHeight="1" x14ac:dyDescent="0.25">
      <c r="A6" s="2" t="s">
        <v>76</v>
      </c>
      <c r="B6" s="2"/>
      <c r="C6" s="3">
        <v>45691</v>
      </c>
      <c r="D6" s="8" t="s">
        <v>79</v>
      </c>
      <c r="E6" s="2" t="s">
        <v>82</v>
      </c>
      <c r="F6" s="2" t="s">
        <v>8260</v>
      </c>
      <c r="G6" s="2" t="s">
        <v>10184</v>
      </c>
      <c r="H6" s="2" t="s">
        <v>113</v>
      </c>
      <c r="I6" s="2" t="s">
        <v>11769</v>
      </c>
      <c r="J6" s="2" t="s">
        <v>66</v>
      </c>
      <c r="K6" s="2"/>
      <c r="L6" s="3">
        <v>45937</v>
      </c>
      <c r="M6" s="3">
        <v>45937</v>
      </c>
      <c r="O6" s="2" t="s">
        <v>80</v>
      </c>
      <c r="P6" s="2"/>
      <c r="R6" s="2"/>
      <c r="S6" s="2" t="s">
        <v>102</v>
      </c>
      <c r="T6" s="4">
        <v>0</v>
      </c>
      <c r="U6" s="5">
        <v>0</v>
      </c>
      <c r="V6" t="s">
        <v>69</v>
      </c>
      <c r="W6" s="5">
        <v>0</v>
      </c>
      <c r="X6" t="s">
        <v>69</v>
      </c>
      <c r="Y6" s="5">
        <v>200000</v>
      </c>
      <c r="Z6" t="s">
        <v>69</v>
      </c>
      <c r="AA6" s="5">
        <v>218303.43</v>
      </c>
      <c r="AB6" t="s">
        <v>69</v>
      </c>
      <c r="AC6" s="5">
        <v>218303.43</v>
      </c>
      <c r="AD6" t="s">
        <v>69</v>
      </c>
      <c r="AE6" s="5">
        <v>0</v>
      </c>
      <c r="AF6" t="s">
        <v>69</v>
      </c>
      <c r="AG6" s="5">
        <v>0</v>
      </c>
      <c r="AH6" t="s">
        <v>69</v>
      </c>
      <c r="AI6" s="5">
        <v>0</v>
      </c>
      <c r="AJ6" t="s">
        <v>69</v>
      </c>
      <c r="AK6" s="5">
        <v>0</v>
      </c>
      <c r="AL6" t="s">
        <v>69</v>
      </c>
      <c r="AM6" s="5">
        <v>0</v>
      </c>
      <c r="AN6" t="s">
        <v>69</v>
      </c>
      <c r="AO6" s="5">
        <v>200000</v>
      </c>
      <c r="AP6" t="s">
        <v>69</v>
      </c>
      <c r="AQ6" s="2"/>
      <c r="AS6" s="2" t="s">
        <v>89</v>
      </c>
      <c r="AT6" s="4">
        <v>0</v>
      </c>
      <c r="AU6" s="2" t="s">
        <v>70</v>
      </c>
      <c r="AV6" s="2" t="s">
        <v>9564</v>
      </c>
      <c r="AW6" s="2" t="s">
        <v>70</v>
      </c>
      <c r="AX6" s="2"/>
      <c r="AY6" s="2"/>
      <c r="AZ6" s="2" t="s">
        <v>70</v>
      </c>
      <c r="BA6" s="2"/>
      <c r="BB6" s="2" t="s">
        <v>104</v>
      </c>
      <c r="BC6" s="2"/>
      <c r="BD6" s="2"/>
      <c r="BE6" s="2" t="s">
        <v>469</v>
      </c>
      <c r="BF6" s="5">
        <v>200000</v>
      </c>
      <c r="BG6" t="s">
        <v>69</v>
      </c>
      <c r="BH6" s="5">
        <v>0</v>
      </c>
      <c r="BI6" t="s">
        <v>69</v>
      </c>
      <c r="BJ6" s="5">
        <v>0</v>
      </c>
      <c r="BK6" t="s">
        <v>69</v>
      </c>
      <c r="BL6" s="5">
        <v>200000</v>
      </c>
      <c r="BM6" t="s">
        <v>69</v>
      </c>
      <c r="BN6" s="5">
        <v>0</v>
      </c>
      <c r="BO6" t="s">
        <v>69</v>
      </c>
      <c r="BP6" s="2"/>
      <c r="BQ6" s="2"/>
      <c r="BR6" s="3">
        <v>45930</v>
      </c>
      <c r="BS6" s="2" t="s">
        <v>106</v>
      </c>
      <c r="BT6" s="2"/>
      <c r="BU6" s="2" t="s">
        <v>10185</v>
      </c>
      <c r="BV6" s="2"/>
      <c r="BW6" s="2" t="s">
        <v>1232</v>
      </c>
      <c r="BX6" s="2" t="s">
        <v>74</v>
      </c>
      <c r="BY6" s="2" t="s">
        <v>108</v>
      </c>
      <c r="BZ6" s="2" t="s">
        <v>10186</v>
      </c>
      <c r="CA6" s="2"/>
      <c r="CB6" s="2"/>
      <c r="CC6" s="2" t="s">
        <v>75</v>
      </c>
      <c r="CD6" s="2" t="s">
        <v>75</v>
      </c>
    </row>
    <row r="7" spans="1:82" ht="12.75" customHeight="1" x14ac:dyDescent="0.25">
      <c r="A7" s="2" t="s">
        <v>76</v>
      </c>
      <c r="B7" s="2"/>
      <c r="C7" s="3">
        <v>45050</v>
      </c>
      <c r="D7" s="8" t="s">
        <v>79</v>
      </c>
      <c r="E7" s="2" t="s">
        <v>886</v>
      </c>
      <c r="F7" s="2" t="s">
        <v>875</v>
      </c>
      <c r="G7" s="2" t="s">
        <v>7080</v>
      </c>
      <c r="H7" s="2" t="s">
        <v>902</v>
      </c>
      <c r="I7" s="2" t="s">
        <v>11770</v>
      </c>
      <c r="J7" s="2" t="s">
        <v>66</v>
      </c>
      <c r="K7" s="2" t="s">
        <v>101</v>
      </c>
      <c r="L7" s="3">
        <v>45755</v>
      </c>
      <c r="M7" s="3">
        <v>45755</v>
      </c>
      <c r="O7" s="2"/>
      <c r="P7" s="2"/>
      <c r="R7" s="2"/>
      <c r="S7" s="2" t="s">
        <v>102</v>
      </c>
      <c r="T7" s="4">
        <v>0</v>
      </c>
      <c r="U7" s="5">
        <v>0</v>
      </c>
      <c r="V7" t="s">
        <v>69</v>
      </c>
      <c r="W7" s="5">
        <v>0</v>
      </c>
      <c r="X7" t="s">
        <v>69</v>
      </c>
      <c r="Y7" s="5">
        <v>221700</v>
      </c>
      <c r="Z7" t="s">
        <v>69</v>
      </c>
      <c r="AA7" s="5">
        <v>200282.7</v>
      </c>
      <c r="AB7" t="s">
        <v>69</v>
      </c>
      <c r="AC7" s="5">
        <v>200282.7</v>
      </c>
      <c r="AD7" t="s">
        <v>69</v>
      </c>
      <c r="AE7" s="5">
        <v>0</v>
      </c>
      <c r="AF7" t="s">
        <v>69</v>
      </c>
      <c r="AG7" s="5">
        <v>0</v>
      </c>
      <c r="AH7" t="s">
        <v>69</v>
      </c>
      <c r="AI7" s="5">
        <v>0</v>
      </c>
      <c r="AJ7" t="s">
        <v>69</v>
      </c>
      <c r="AK7" s="5">
        <v>0</v>
      </c>
      <c r="AL7" t="s">
        <v>69</v>
      </c>
      <c r="AM7" s="5">
        <v>71637</v>
      </c>
      <c r="AN7" t="s">
        <v>69</v>
      </c>
      <c r="AO7" s="5">
        <v>149700</v>
      </c>
      <c r="AP7" t="s">
        <v>69</v>
      </c>
      <c r="AQ7" s="2"/>
      <c r="AS7" s="2" t="s">
        <v>447</v>
      </c>
      <c r="AT7" s="4">
        <v>9240328</v>
      </c>
      <c r="AU7" s="2" t="s">
        <v>70</v>
      </c>
      <c r="AV7" s="2" t="s">
        <v>5349</v>
      </c>
      <c r="AW7" s="2" t="s">
        <v>70</v>
      </c>
      <c r="AX7" s="2"/>
      <c r="AY7" s="2" t="s">
        <v>7081</v>
      </c>
      <c r="AZ7" s="2" t="s">
        <v>70</v>
      </c>
      <c r="BA7" s="2" t="s">
        <v>7082</v>
      </c>
      <c r="BB7" s="2" t="s">
        <v>104</v>
      </c>
      <c r="BC7" s="2"/>
      <c r="BD7" s="2"/>
      <c r="BE7" s="2" t="s">
        <v>469</v>
      </c>
      <c r="BF7" s="5">
        <v>0</v>
      </c>
      <c r="BG7" t="s">
        <v>69</v>
      </c>
      <c r="BH7" s="5">
        <v>0</v>
      </c>
      <c r="BI7" t="s">
        <v>69</v>
      </c>
      <c r="BJ7" s="5">
        <v>0</v>
      </c>
      <c r="BK7" t="s">
        <v>69</v>
      </c>
      <c r="BL7" s="5">
        <v>0</v>
      </c>
      <c r="BM7" t="s">
        <v>69</v>
      </c>
      <c r="BN7" s="5">
        <v>0</v>
      </c>
      <c r="BO7" t="s">
        <v>69</v>
      </c>
      <c r="BP7" s="2"/>
      <c r="BQ7" s="2"/>
      <c r="BR7" s="3">
        <v>45596</v>
      </c>
      <c r="BS7" s="2" t="s">
        <v>106</v>
      </c>
      <c r="BT7" s="2"/>
      <c r="BU7" s="2" t="s">
        <v>7083</v>
      </c>
      <c r="BV7" s="2" t="s">
        <v>7080</v>
      </c>
      <c r="BW7" s="2" t="s">
        <v>1095</v>
      </c>
      <c r="BX7" s="2" t="s">
        <v>74</v>
      </c>
      <c r="BY7" s="2" t="s">
        <v>108</v>
      </c>
      <c r="BZ7" s="2" t="s">
        <v>7084</v>
      </c>
      <c r="CA7" s="2"/>
      <c r="CB7" s="2"/>
      <c r="CC7" s="2" t="s">
        <v>70</v>
      </c>
      <c r="CD7" s="2" t="s">
        <v>75</v>
      </c>
    </row>
    <row r="8" spans="1:82" ht="12.75" customHeight="1" x14ac:dyDescent="0.25">
      <c r="A8" s="2" t="s">
        <v>76</v>
      </c>
      <c r="B8" s="2"/>
      <c r="C8" s="3">
        <v>45231</v>
      </c>
      <c r="D8" s="8" t="s">
        <v>79</v>
      </c>
      <c r="E8" s="2" t="s">
        <v>82</v>
      </c>
      <c r="F8" s="2" t="s">
        <v>8260</v>
      </c>
      <c r="G8" s="2" t="s">
        <v>8259</v>
      </c>
      <c r="H8" s="2" t="s">
        <v>113</v>
      </c>
      <c r="I8" s="2" t="s">
        <v>11771</v>
      </c>
      <c r="J8" s="2" t="s">
        <v>66</v>
      </c>
      <c r="K8" s="2" t="s">
        <v>99</v>
      </c>
      <c r="L8" s="3">
        <v>45660</v>
      </c>
      <c r="M8" s="3">
        <v>45660</v>
      </c>
      <c r="O8" s="2" t="s">
        <v>80</v>
      </c>
      <c r="P8" s="2"/>
      <c r="Q8" s="3">
        <v>45290</v>
      </c>
      <c r="R8" s="2"/>
      <c r="S8" s="2" t="s">
        <v>102</v>
      </c>
      <c r="T8" s="4">
        <v>0</v>
      </c>
      <c r="U8" s="5">
        <v>0</v>
      </c>
      <c r="V8" t="s">
        <v>69</v>
      </c>
      <c r="W8" s="5">
        <v>0</v>
      </c>
      <c r="X8" t="s">
        <v>69</v>
      </c>
      <c r="Y8" s="5">
        <v>218160</v>
      </c>
      <c r="Z8" t="s">
        <v>69</v>
      </c>
      <c r="AA8" s="5">
        <v>192558.74</v>
      </c>
      <c r="AB8" t="s">
        <v>69</v>
      </c>
      <c r="AC8" s="5">
        <v>192558.74</v>
      </c>
      <c r="AD8" t="s">
        <v>69</v>
      </c>
      <c r="AE8" s="5">
        <v>0</v>
      </c>
      <c r="AF8" t="s">
        <v>69</v>
      </c>
      <c r="AG8" s="5">
        <v>0</v>
      </c>
      <c r="AH8" t="s">
        <v>69</v>
      </c>
      <c r="AI8" s="5">
        <v>0</v>
      </c>
      <c r="AJ8" t="s">
        <v>69</v>
      </c>
      <c r="AK8" s="5">
        <v>0</v>
      </c>
      <c r="AL8" t="s">
        <v>69</v>
      </c>
      <c r="AM8" s="5">
        <v>0</v>
      </c>
      <c r="AN8" t="s">
        <v>69</v>
      </c>
      <c r="AO8" s="5">
        <v>218160</v>
      </c>
      <c r="AP8" t="s">
        <v>69</v>
      </c>
      <c r="AQ8" s="2"/>
      <c r="AS8" s="2" t="s">
        <v>89</v>
      </c>
      <c r="AT8" s="4">
        <v>0</v>
      </c>
      <c r="AU8" s="2" t="s">
        <v>70</v>
      </c>
      <c r="AV8" s="2" t="s">
        <v>8005</v>
      </c>
      <c r="AW8" s="2" t="s">
        <v>70</v>
      </c>
      <c r="AX8" s="2"/>
      <c r="AY8" s="2" t="s">
        <v>8261</v>
      </c>
      <c r="AZ8" s="2" t="s">
        <v>70</v>
      </c>
      <c r="BA8" s="2"/>
      <c r="BB8" s="2" t="s">
        <v>104</v>
      </c>
      <c r="BC8" s="2"/>
      <c r="BD8" s="2"/>
      <c r="BE8" s="2" t="s">
        <v>469</v>
      </c>
      <c r="BF8" s="5">
        <v>161000</v>
      </c>
      <c r="BG8" t="s">
        <v>69</v>
      </c>
      <c r="BH8" s="5">
        <v>0</v>
      </c>
      <c r="BI8" t="s">
        <v>69</v>
      </c>
      <c r="BJ8" s="5">
        <v>0</v>
      </c>
      <c r="BK8" t="s">
        <v>69</v>
      </c>
      <c r="BL8" s="5">
        <v>161000</v>
      </c>
      <c r="BM8" t="s">
        <v>69</v>
      </c>
      <c r="BN8" s="5">
        <v>0</v>
      </c>
      <c r="BO8" t="s">
        <v>69</v>
      </c>
      <c r="BP8" s="2"/>
      <c r="BQ8" s="2"/>
      <c r="BR8" s="3">
        <v>45562</v>
      </c>
      <c r="BS8" s="2" t="s">
        <v>106</v>
      </c>
      <c r="BT8" s="2"/>
      <c r="BU8" s="2" t="s">
        <v>922</v>
      </c>
      <c r="BV8" s="2" t="s">
        <v>8262</v>
      </c>
      <c r="BW8" s="2" t="s">
        <v>1121</v>
      </c>
      <c r="BX8" s="2" t="s">
        <v>74</v>
      </c>
      <c r="BY8" s="2" t="s">
        <v>108</v>
      </c>
      <c r="BZ8" s="2" t="s">
        <v>8263</v>
      </c>
      <c r="CA8" s="2"/>
      <c r="CB8" s="2"/>
      <c r="CC8" s="2" t="s">
        <v>75</v>
      </c>
      <c r="CD8" s="2" t="s">
        <v>75</v>
      </c>
    </row>
    <row r="9" spans="1:82" ht="12.75" customHeight="1" x14ac:dyDescent="0.25">
      <c r="A9" s="2" t="s">
        <v>65</v>
      </c>
      <c r="B9" s="2" t="s">
        <v>7886</v>
      </c>
      <c r="C9" s="3">
        <v>45170</v>
      </c>
      <c r="D9" s="8" t="s">
        <v>79</v>
      </c>
      <c r="E9" s="2" t="s">
        <v>886</v>
      </c>
      <c r="F9" s="2" t="s">
        <v>7888</v>
      </c>
      <c r="G9" s="2" t="s">
        <v>7887</v>
      </c>
      <c r="H9" s="2" t="s">
        <v>1084</v>
      </c>
      <c r="I9" s="2" t="s">
        <v>11772</v>
      </c>
      <c r="J9" s="2" t="s">
        <v>66</v>
      </c>
      <c r="K9" s="2" t="s">
        <v>126</v>
      </c>
      <c r="L9" s="3">
        <v>45778</v>
      </c>
      <c r="M9" s="3">
        <v>45778</v>
      </c>
      <c r="O9" s="2"/>
      <c r="P9" s="2"/>
      <c r="R9" s="2"/>
      <c r="S9" s="2" t="s">
        <v>89</v>
      </c>
      <c r="T9" s="4">
        <v>0</v>
      </c>
      <c r="U9" s="5">
        <v>0</v>
      </c>
      <c r="V9" t="s">
        <v>69</v>
      </c>
      <c r="W9" s="5">
        <v>0</v>
      </c>
      <c r="X9" t="s">
        <v>69</v>
      </c>
      <c r="Y9" s="5">
        <v>190552.05</v>
      </c>
      <c r="Z9" t="s">
        <v>69</v>
      </c>
      <c r="AA9" s="5">
        <v>190350.85</v>
      </c>
      <c r="AB9" t="s">
        <v>69</v>
      </c>
      <c r="AC9" s="5">
        <v>190350.85</v>
      </c>
      <c r="AD9" t="s">
        <v>69</v>
      </c>
      <c r="AE9" s="5">
        <v>0</v>
      </c>
      <c r="AF9" t="s">
        <v>69</v>
      </c>
      <c r="AG9" s="5">
        <v>0</v>
      </c>
      <c r="AH9" t="s">
        <v>69</v>
      </c>
      <c r="AI9" s="5">
        <v>0</v>
      </c>
      <c r="AJ9" t="s">
        <v>69</v>
      </c>
      <c r="AK9" s="5">
        <v>0</v>
      </c>
      <c r="AL9" t="s">
        <v>69</v>
      </c>
      <c r="AM9" s="5">
        <v>189150.05</v>
      </c>
      <c r="AN9" t="s">
        <v>69</v>
      </c>
      <c r="AO9" s="5">
        <v>0</v>
      </c>
      <c r="AP9" t="s">
        <v>69</v>
      </c>
      <c r="AQ9" s="2"/>
      <c r="AS9" s="2" t="s">
        <v>447</v>
      </c>
      <c r="AT9" s="4">
        <v>9241126</v>
      </c>
      <c r="AU9" s="2" t="s">
        <v>70</v>
      </c>
      <c r="AV9" s="2" t="s">
        <v>5349</v>
      </c>
      <c r="AW9" s="2" t="s">
        <v>70</v>
      </c>
      <c r="AX9" s="2"/>
      <c r="AY9" s="2" t="s">
        <v>7889</v>
      </c>
      <c r="AZ9" s="2" t="s">
        <v>70</v>
      </c>
      <c r="BA9" s="2" t="s">
        <v>7890</v>
      </c>
      <c r="BB9" s="2" t="s">
        <v>104</v>
      </c>
      <c r="BC9" s="2"/>
      <c r="BD9" s="2"/>
      <c r="BE9" s="2" t="s">
        <v>469</v>
      </c>
      <c r="BF9" s="5">
        <v>0</v>
      </c>
      <c r="BG9" t="s">
        <v>69</v>
      </c>
      <c r="BH9" s="5">
        <v>0</v>
      </c>
      <c r="BI9" t="s">
        <v>69</v>
      </c>
      <c r="BJ9" s="5">
        <v>66798</v>
      </c>
      <c r="BK9" t="s">
        <v>69</v>
      </c>
      <c r="BL9" s="5">
        <v>67000</v>
      </c>
      <c r="BM9" t="s">
        <v>69</v>
      </c>
      <c r="BN9" s="5">
        <v>0</v>
      </c>
      <c r="BO9" t="s">
        <v>69</v>
      </c>
      <c r="BP9" s="2"/>
      <c r="BQ9" s="2"/>
      <c r="BR9" s="3">
        <v>45626</v>
      </c>
      <c r="BS9" s="2" t="s">
        <v>106</v>
      </c>
      <c r="BT9" s="2"/>
      <c r="BU9" s="2" t="s">
        <v>7891</v>
      </c>
      <c r="BV9" s="2" t="s">
        <v>7892</v>
      </c>
      <c r="BW9" s="2" t="s">
        <v>1095</v>
      </c>
      <c r="BX9" s="2" t="s">
        <v>74</v>
      </c>
      <c r="BY9" s="2" t="s">
        <v>108</v>
      </c>
      <c r="BZ9" s="2"/>
      <c r="CA9" s="2"/>
      <c r="CB9" s="2"/>
      <c r="CC9" s="2" t="s">
        <v>75</v>
      </c>
      <c r="CD9" s="2" t="s">
        <v>75</v>
      </c>
    </row>
    <row r="10" spans="1:82" ht="12.75" customHeight="1" x14ac:dyDescent="0.25">
      <c r="A10" s="2" t="s">
        <v>84</v>
      </c>
      <c r="B10" s="2" t="s">
        <v>7886</v>
      </c>
      <c r="C10" s="3">
        <v>45902</v>
      </c>
      <c r="D10" s="8" t="s">
        <v>79</v>
      </c>
      <c r="E10" s="2" t="s">
        <v>886</v>
      </c>
      <c r="F10" s="2" t="s">
        <v>7888</v>
      </c>
      <c r="G10" s="2" t="s">
        <v>10839</v>
      </c>
      <c r="H10" s="2" t="s">
        <v>1084</v>
      </c>
      <c r="I10" s="2" t="s">
        <v>11773</v>
      </c>
      <c r="J10" s="2" t="s">
        <v>1061</v>
      </c>
      <c r="K10" s="2" t="s">
        <v>99</v>
      </c>
      <c r="O10" s="2"/>
      <c r="P10" s="2"/>
      <c r="R10" s="2"/>
      <c r="S10" s="2" t="s">
        <v>89</v>
      </c>
      <c r="T10" s="4">
        <v>0</v>
      </c>
      <c r="U10" s="5">
        <v>113405.7</v>
      </c>
      <c r="V10" t="s">
        <v>69</v>
      </c>
      <c r="W10" s="5">
        <v>47325.760000000002</v>
      </c>
      <c r="X10" t="s">
        <v>69</v>
      </c>
      <c r="Y10" s="5">
        <v>250000</v>
      </c>
      <c r="Z10" t="s">
        <v>69</v>
      </c>
      <c r="AA10" s="5">
        <v>163300.73000000001</v>
      </c>
      <c r="AB10" t="s">
        <v>69</v>
      </c>
      <c r="AC10" s="5">
        <v>210626.49</v>
      </c>
      <c r="AD10" t="s">
        <v>69</v>
      </c>
      <c r="AE10" s="5">
        <v>0</v>
      </c>
      <c r="AF10" t="s">
        <v>69</v>
      </c>
      <c r="AG10" s="5">
        <v>0</v>
      </c>
      <c r="AH10" t="s">
        <v>69</v>
      </c>
      <c r="AI10" s="5">
        <v>0</v>
      </c>
      <c r="AJ10" t="s">
        <v>69</v>
      </c>
      <c r="AK10" s="5">
        <v>0</v>
      </c>
      <c r="AL10" t="s">
        <v>69</v>
      </c>
      <c r="AM10" s="5">
        <v>0</v>
      </c>
      <c r="AN10" t="s">
        <v>69</v>
      </c>
      <c r="AO10" s="5">
        <v>250000</v>
      </c>
      <c r="AP10" t="s">
        <v>69</v>
      </c>
      <c r="AQ10" s="2"/>
      <c r="AS10" s="2" t="s">
        <v>89</v>
      </c>
      <c r="AT10" s="4">
        <v>0</v>
      </c>
      <c r="AU10" s="2" t="s">
        <v>70</v>
      </c>
      <c r="AV10" s="2" t="s">
        <v>9564</v>
      </c>
      <c r="AW10" s="2" t="s">
        <v>70</v>
      </c>
      <c r="AX10" s="2"/>
      <c r="AY10" s="2" t="s">
        <v>9089</v>
      </c>
      <c r="AZ10" s="2" t="s">
        <v>70</v>
      </c>
      <c r="BA10" s="2" t="s">
        <v>10840</v>
      </c>
      <c r="BB10" s="2" t="s">
        <v>104</v>
      </c>
      <c r="BC10" s="2"/>
      <c r="BD10" s="2"/>
      <c r="BE10" s="2" t="s">
        <v>469</v>
      </c>
      <c r="BF10" s="5">
        <v>250000</v>
      </c>
      <c r="BG10" t="s">
        <v>69</v>
      </c>
      <c r="BH10" s="5">
        <v>0</v>
      </c>
      <c r="BI10" t="s">
        <v>69</v>
      </c>
      <c r="BJ10" s="5">
        <v>0</v>
      </c>
      <c r="BK10" t="s">
        <v>69</v>
      </c>
      <c r="BL10" s="5">
        <v>250000</v>
      </c>
      <c r="BM10" t="s">
        <v>69</v>
      </c>
      <c r="BN10" s="5">
        <v>0</v>
      </c>
      <c r="BO10" t="s">
        <v>69</v>
      </c>
      <c r="BP10" s="2"/>
      <c r="BQ10" s="2"/>
      <c r="BR10" s="3">
        <v>46203</v>
      </c>
      <c r="BS10" s="2" t="s">
        <v>116</v>
      </c>
      <c r="BT10" s="2"/>
      <c r="BU10" s="2" t="s">
        <v>10841</v>
      </c>
      <c r="BV10" s="2" t="s">
        <v>10842</v>
      </c>
      <c r="BW10" s="2" t="s">
        <v>1095</v>
      </c>
      <c r="BX10" s="2" t="s">
        <v>74</v>
      </c>
      <c r="BY10" s="2" t="s">
        <v>108</v>
      </c>
      <c r="BZ10" s="2" t="s">
        <v>10843</v>
      </c>
      <c r="CA10" s="2"/>
      <c r="CB10" s="2"/>
      <c r="CC10" s="2" t="s">
        <v>70</v>
      </c>
      <c r="CD10" s="2" t="s">
        <v>75</v>
      </c>
    </row>
    <row r="11" spans="1:82" ht="12.75" customHeight="1" x14ac:dyDescent="0.25">
      <c r="A11" s="2" t="s">
        <v>76</v>
      </c>
      <c r="B11" s="2"/>
      <c r="C11" s="3">
        <v>44153</v>
      </c>
      <c r="D11" s="8" t="s">
        <v>79</v>
      </c>
      <c r="E11" s="2" t="s">
        <v>663</v>
      </c>
      <c r="F11" s="2" t="s">
        <v>1530</v>
      </c>
      <c r="G11" s="2" t="s">
        <v>1529</v>
      </c>
      <c r="H11" s="2" t="s">
        <v>159</v>
      </c>
      <c r="I11" s="2" t="s">
        <v>11774</v>
      </c>
      <c r="J11" s="2" t="s">
        <v>66</v>
      </c>
      <c r="K11" s="2" t="s">
        <v>101</v>
      </c>
      <c r="L11" s="3">
        <v>44901</v>
      </c>
      <c r="M11" s="3">
        <v>44924</v>
      </c>
      <c r="O11" s="2"/>
      <c r="P11" s="2"/>
      <c r="Q11" s="3">
        <v>44828</v>
      </c>
      <c r="R11" s="2"/>
      <c r="S11" s="2" t="s">
        <v>102</v>
      </c>
      <c r="T11" s="4">
        <v>0</v>
      </c>
      <c r="U11" s="5">
        <v>0</v>
      </c>
      <c r="V11" t="s">
        <v>69</v>
      </c>
      <c r="W11" s="5">
        <v>0</v>
      </c>
      <c r="X11" t="s">
        <v>69</v>
      </c>
      <c r="Y11" s="5">
        <v>167060</v>
      </c>
      <c r="Z11" t="s">
        <v>69</v>
      </c>
      <c r="AA11" s="5">
        <v>161732.41</v>
      </c>
      <c r="AB11" t="s">
        <v>69</v>
      </c>
      <c r="AC11" s="5">
        <v>161732.41</v>
      </c>
      <c r="AD11" t="s">
        <v>69</v>
      </c>
      <c r="AE11" s="5">
        <v>0</v>
      </c>
      <c r="AF11" t="s">
        <v>69</v>
      </c>
      <c r="AG11" s="5">
        <v>0</v>
      </c>
      <c r="AH11" t="s">
        <v>69</v>
      </c>
      <c r="AI11" s="5">
        <v>0</v>
      </c>
      <c r="AJ11" t="s">
        <v>69</v>
      </c>
      <c r="AK11" s="5">
        <v>0</v>
      </c>
      <c r="AL11" t="s">
        <v>69</v>
      </c>
      <c r="AM11" s="5">
        <v>45300</v>
      </c>
      <c r="AN11" t="s">
        <v>69</v>
      </c>
      <c r="AO11" s="5">
        <v>121760</v>
      </c>
      <c r="AP11" t="s">
        <v>69</v>
      </c>
      <c r="AQ11" s="2"/>
      <c r="AS11" s="2" t="s">
        <v>447</v>
      </c>
      <c r="AT11" s="4">
        <v>9220303</v>
      </c>
      <c r="AU11" s="2" t="s">
        <v>70</v>
      </c>
      <c r="AV11" s="2" t="s">
        <v>1231</v>
      </c>
      <c r="AW11" s="2" t="s">
        <v>70</v>
      </c>
      <c r="AX11" s="2"/>
      <c r="AY11" s="2" t="s">
        <v>1531</v>
      </c>
      <c r="AZ11" s="2" t="s">
        <v>70</v>
      </c>
      <c r="BA11" s="2" t="s">
        <v>1532</v>
      </c>
      <c r="BB11" s="2"/>
      <c r="BC11" s="2"/>
      <c r="BD11" s="2"/>
      <c r="BE11" s="2" t="s">
        <v>469</v>
      </c>
      <c r="BF11" s="5">
        <v>0</v>
      </c>
      <c r="BG11" t="s">
        <v>69</v>
      </c>
      <c r="BH11" s="5">
        <v>0</v>
      </c>
      <c r="BI11" t="s">
        <v>69</v>
      </c>
      <c r="BJ11" s="5">
        <v>45300</v>
      </c>
      <c r="BK11" t="s">
        <v>69</v>
      </c>
      <c r="BL11" s="5">
        <v>45300</v>
      </c>
      <c r="BM11" t="s">
        <v>69</v>
      </c>
      <c r="BN11" s="5">
        <v>0</v>
      </c>
      <c r="BO11" t="s">
        <v>69</v>
      </c>
      <c r="BP11" s="2"/>
      <c r="BQ11" s="2"/>
      <c r="BR11" s="3">
        <v>44804</v>
      </c>
      <c r="BS11" s="2" t="s">
        <v>106</v>
      </c>
      <c r="BT11" s="2"/>
      <c r="BU11" s="2" t="s">
        <v>1533</v>
      </c>
      <c r="BV11" s="2" t="s">
        <v>1534</v>
      </c>
      <c r="BW11" s="2" t="s">
        <v>1095</v>
      </c>
      <c r="BX11" s="2" t="s">
        <v>74</v>
      </c>
      <c r="BY11" s="2" t="s">
        <v>108</v>
      </c>
      <c r="BZ11" s="2" t="s">
        <v>1535</v>
      </c>
      <c r="CA11" s="2" t="s">
        <v>269</v>
      </c>
      <c r="CB11" s="2"/>
      <c r="CC11" s="2" t="s">
        <v>75</v>
      </c>
      <c r="CD11" s="2" t="s">
        <v>75</v>
      </c>
    </row>
    <row r="12" spans="1:82" ht="12.75" customHeight="1" x14ac:dyDescent="0.25">
      <c r="A12" s="2" t="s">
        <v>84</v>
      </c>
      <c r="B12" s="2"/>
      <c r="C12" s="3">
        <v>45057</v>
      </c>
      <c r="D12" s="8" t="s">
        <v>79</v>
      </c>
      <c r="E12" s="2" t="s">
        <v>67</v>
      </c>
      <c r="F12" s="2" t="s">
        <v>120</v>
      </c>
      <c r="G12" s="2" t="s">
        <v>7135</v>
      </c>
      <c r="H12" s="2" t="s">
        <v>111</v>
      </c>
      <c r="I12" s="2" t="s">
        <v>11775</v>
      </c>
      <c r="J12" s="2" t="s">
        <v>66</v>
      </c>
      <c r="K12" s="2" t="s">
        <v>101</v>
      </c>
      <c r="L12" s="3">
        <v>45819</v>
      </c>
      <c r="M12" s="3">
        <v>45841</v>
      </c>
      <c r="O12" s="2" t="s">
        <v>80</v>
      </c>
      <c r="P12" s="2"/>
      <c r="R12" s="2"/>
      <c r="S12" s="2" t="s">
        <v>102</v>
      </c>
      <c r="T12" s="4">
        <v>0</v>
      </c>
      <c r="U12" s="5">
        <v>50384.26</v>
      </c>
      <c r="V12" t="s">
        <v>69</v>
      </c>
      <c r="W12" s="5">
        <v>0</v>
      </c>
      <c r="X12" t="s">
        <v>69</v>
      </c>
      <c r="Y12" s="5">
        <v>146400</v>
      </c>
      <c r="Z12" t="s">
        <v>69</v>
      </c>
      <c r="AA12" s="5">
        <v>157038.23000000001</v>
      </c>
      <c r="AB12" t="s">
        <v>69</v>
      </c>
      <c r="AC12" s="5">
        <v>157038.23000000001</v>
      </c>
      <c r="AD12" t="s">
        <v>69</v>
      </c>
      <c r="AE12" s="5">
        <v>0</v>
      </c>
      <c r="AF12" t="s">
        <v>69</v>
      </c>
      <c r="AG12" s="5">
        <v>0</v>
      </c>
      <c r="AH12" t="s">
        <v>69</v>
      </c>
      <c r="AI12" s="5">
        <v>0</v>
      </c>
      <c r="AJ12" t="s">
        <v>69</v>
      </c>
      <c r="AK12" s="5">
        <v>0</v>
      </c>
      <c r="AL12" t="s">
        <v>69</v>
      </c>
      <c r="AM12" s="5">
        <v>62400</v>
      </c>
      <c r="AN12" t="s">
        <v>69</v>
      </c>
      <c r="AO12" s="5">
        <v>84000</v>
      </c>
      <c r="AP12" t="s">
        <v>69</v>
      </c>
      <c r="AQ12" s="2"/>
      <c r="AR12" s="6">
        <v>45061.333333333336</v>
      </c>
      <c r="AS12" s="2" t="s">
        <v>447</v>
      </c>
      <c r="AT12" s="4">
        <v>0</v>
      </c>
      <c r="AU12" s="2" t="s">
        <v>70</v>
      </c>
      <c r="AV12" s="2" t="s">
        <v>5349</v>
      </c>
      <c r="AW12" s="2" t="s">
        <v>70</v>
      </c>
      <c r="AX12" s="2"/>
      <c r="AY12" s="2" t="s">
        <v>7136</v>
      </c>
      <c r="AZ12" s="2" t="s">
        <v>70</v>
      </c>
      <c r="BA12" s="2"/>
      <c r="BB12" s="2" t="s">
        <v>104</v>
      </c>
      <c r="BC12" s="2"/>
      <c r="BD12" s="2"/>
      <c r="BE12" s="2" t="s">
        <v>469</v>
      </c>
      <c r="BF12" s="5">
        <v>0</v>
      </c>
      <c r="BG12" t="s">
        <v>69</v>
      </c>
      <c r="BH12" s="5">
        <v>0</v>
      </c>
      <c r="BI12" t="s">
        <v>69</v>
      </c>
      <c r="BJ12" s="5">
        <v>62400</v>
      </c>
      <c r="BK12" t="s">
        <v>69</v>
      </c>
      <c r="BL12" s="5">
        <v>62400</v>
      </c>
      <c r="BM12" t="s">
        <v>69</v>
      </c>
      <c r="BN12" s="5">
        <v>0</v>
      </c>
      <c r="BO12" t="s">
        <v>69</v>
      </c>
      <c r="BP12" s="2" t="s">
        <v>105</v>
      </c>
      <c r="BQ12" s="2"/>
      <c r="BR12" s="3">
        <v>45656</v>
      </c>
      <c r="BS12" s="2" t="s">
        <v>106</v>
      </c>
      <c r="BT12" s="2"/>
      <c r="BU12" s="2" t="s">
        <v>7137</v>
      </c>
      <c r="BV12" s="2" t="s">
        <v>7138</v>
      </c>
      <c r="BW12" s="2" t="s">
        <v>790</v>
      </c>
      <c r="BX12" s="2" t="s">
        <v>74</v>
      </c>
      <c r="BY12" s="2" t="s">
        <v>108</v>
      </c>
      <c r="BZ12" s="2" t="s">
        <v>7139</v>
      </c>
      <c r="CA12" s="2"/>
      <c r="CB12" s="2"/>
      <c r="CC12" s="2" t="s">
        <v>75</v>
      </c>
      <c r="CD12" s="2" t="s">
        <v>75</v>
      </c>
    </row>
    <row r="13" spans="1:82" ht="12.75" customHeight="1" x14ac:dyDescent="0.25">
      <c r="A13" s="2" t="s">
        <v>76</v>
      </c>
      <c r="B13" s="2"/>
      <c r="C13" s="3">
        <v>44166</v>
      </c>
      <c r="D13" s="8" t="s">
        <v>79</v>
      </c>
      <c r="E13" s="2" t="s">
        <v>223</v>
      </c>
      <c r="F13" s="2" t="s">
        <v>1555</v>
      </c>
      <c r="G13" s="2" t="s">
        <v>1554</v>
      </c>
      <c r="H13" s="2" t="s">
        <v>416</v>
      </c>
      <c r="I13" s="2" t="s">
        <v>11776</v>
      </c>
      <c r="J13" s="2" t="s">
        <v>66</v>
      </c>
      <c r="K13" s="2" t="s">
        <v>101</v>
      </c>
      <c r="L13" s="3">
        <v>44883</v>
      </c>
      <c r="M13" s="3">
        <v>44886</v>
      </c>
      <c r="O13" s="2" t="s">
        <v>80</v>
      </c>
      <c r="P13" s="2" t="s">
        <v>127</v>
      </c>
      <c r="Q13" s="3">
        <v>44800</v>
      </c>
      <c r="R13" s="2"/>
      <c r="S13" s="2" t="s">
        <v>102</v>
      </c>
      <c r="T13" s="4">
        <v>0</v>
      </c>
      <c r="U13" s="5">
        <v>0</v>
      </c>
      <c r="V13" t="s">
        <v>69</v>
      </c>
      <c r="W13" s="5">
        <v>0</v>
      </c>
      <c r="X13" t="s">
        <v>69</v>
      </c>
      <c r="Y13" s="5">
        <v>161000</v>
      </c>
      <c r="Z13" t="s">
        <v>69</v>
      </c>
      <c r="AA13" s="5">
        <v>154410.67000000001</v>
      </c>
      <c r="AB13" t="s">
        <v>69</v>
      </c>
      <c r="AC13" s="5">
        <v>154410.67000000001</v>
      </c>
      <c r="AD13" t="s">
        <v>69</v>
      </c>
      <c r="AE13" s="5">
        <v>0</v>
      </c>
      <c r="AF13" t="s">
        <v>69</v>
      </c>
      <c r="AG13" s="5">
        <v>0</v>
      </c>
      <c r="AH13" t="s">
        <v>69</v>
      </c>
      <c r="AI13" s="5">
        <v>0</v>
      </c>
      <c r="AJ13" t="s">
        <v>69</v>
      </c>
      <c r="AK13" s="5">
        <v>0</v>
      </c>
      <c r="AL13" t="s">
        <v>69</v>
      </c>
      <c r="AM13" s="5">
        <v>21250</v>
      </c>
      <c r="AN13" t="s">
        <v>69</v>
      </c>
      <c r="AO13" s="5">
        <v>139050</v>
      </c>
      <c r="AP13" t="s">
        <v>69</v>
      </c>
      <c r="AQ13" s="2"/>
      <c r="AR13" s="6">
        <v>44193.416666666664</v>
      </c>
      <c r="AS13" s="2" t="s">
        <v>447</v>
      </c>
      <c r="AT13" s="4">
        <v>9210802</v>
      </c>
      <c r="AU13" s="2" t="s">
        <v>70</v>
      </c>
      <c r="AV13" s="2" t="s">
        <v>1231</v>
      </c>
      <c r="AW13" s="2" t="s">
        <v>70</v>
      </c>
      <c r="AX13" s="2"/>
      <c r="AY13" s="2" t="s">
        <v>1556</v>
      </c>
      <c r="AZ13" s="2" t="s">
        <v>70</v>
      </c>
      <c r="BA13" s="2" t="s">
        <v>1557</v>
      </c>
      <c r="BB13" s="2"/>
      <c r="BC13" s="2"/>
      <c r="BD13" s="2"/>
      <c r="BE13" s="2" t="s">
        <v>469</v>
      </c>
      <c r="BF13" s="5">
        <v>65050</v>
      </c>
      <c r="BG13" t="s">
        <v>69</v>
      </c>
      <c r="BH13" s="5">
        <v>0</v>
      </c>
      <c r="BI13" t="s">
        <v>69</v>
      </c>
      <c r="BJ13" s="5">
        <v>21250</v>
      </c>
      <c r="BK13" t="s">
        <v>69</v>
      </c>
      <c r="BL13" s="5">
        <v>87000</v>
      </c>
      <c r="BM13" t="s">
        <v>69</v>
      </c>
      <c r="BN13" s="5">
        <v>0</v>
      </c>
      <c r="BO13" t="s">
        <v>69</v>
      </c>
      <c r="BP13" s="2"/>
      <c r="BQ13" s="2"/>
      <c r="BR13" s="3">
        <v>44712</v>
      </c>
      <c r="BS13" s="2" t="s">
        <v>106</v>
      </c>
      <c r="BT13" s="2" t="s">
        <v>107</v>
      </c>
      <c r="BU13" s="2" t="s">
        <v>1558</v>
      </c>
      <c r="BV13" s="2" t="s">
        <v>1559</v>
      </c>
      <c r="BW13" s="2" t="s">
        <v>1123</v>
      </c>
      <c r="BX13" s="2" t="s">
        <v>74</v>
      </c>
      <c r="BY13" s="2" t="s">
        <v>108</v>
      </c>
      <c r="BZ13" s="2" t="s">
        <v>1560</v>
      </c>
      <c r="CA13" s="2"/>
      <c r="CB13" s="2"/>
      <c r="CC13" s="2" t="s">
        <v>75</v>
      </c>
      <c r="CD13" s="2" t="s">
        <v>75</v>
      </c>
    </row>
    <row r="14" spans="1:82" ht="12.75" customHeight="1" x14ac:dyDescent="0.25">
      <c r="A14" s="2" t="s">
        <v>149</v>
      </c>
      <c r="B14" s="2"/>
      <c r="C14" s="3">
        <v>44274</v>
      </c>
      <c r="D14" s="8" t="s">
        <v>79</v>
      </c>
      <c r="E14" s="2" t="s">
        <v>67</v>
      </c>
      <c r="F14" s="2" t="s">
        <v>676</v>
      </c>
      <c r="G14" s="2" t="s">
        <v>2016</v>
      </c>
      <c r="H14" s="2" t="s">
        <v>2017</v>
      </c>
      <c r="I14" s="2" t="s">
        <v>11777</v>
      </c>
      <c r="J14" s="2" t="s">
        <v>66</v>
      </c>
      <c r="K14" s="2" t="s">
        <v>99</v>
      </c>
      <c r="L14" s="3">
        <v>44883</v>
      </c>
      <c r="M14" s="3">
        <v>44883</v>
      </c>
      <c r="O14" s="2" t="s">
        <v>80</v>
      </c>
      <c r="P14" s="2" t="s">
        <v>622</v>
      </c>
      <c r="R14" s="2"/>
      <c r="S14" s="2" t="s">
        <v>89</v>
      </c>
      <c r="T14" s="4">
        <v>0</v>
      </c>
      <c r="U14" s="5">
        <v>0</v>
      </c>
      <c r="V14" t="s">
        <v>69</v>
      </c>
      <c r="W14" s="5">
        <v>0</v>
      </c>
      <c r="X14" t="s">
        <v>69</v>
      </c>
      <c r="Y14" s="5">
        <v>0</v>
      </c>
      <c r="Z14" t="s">
        <v>69</v>
      </c>
      <c r="AA14" s="5">
        <v>143074.62</v>
      </c>
      <c r="AB14" t="s">
        <v>69</v>
      </c>
      <c r="AC14" s="5">
        <v>143074.62</v>
      </c>
      <c r="AD14" t="s">
        <v>69</v>
      </c>
      <c r="AE14" s="5">
        <v>0</v>
      </c>
      <c r="AF14" t="s">
        <v>69</v>
      </c>
      <c r="AG14" s="5">
        <v>0</v>
      </c>
      <c r="AH14" t="s">
        <v>69</v>
      </c>
      <c r="AI14" s="5">
        <v>0</v>
      </c>
      <c r="AJ14" t="s">
        <v>69</v>
      </c>
      <c r="AK14" s="5">
        <v>0</v>
      </c>
      <c r="AL14" t="s">
        <v>69</v>
      </c>
      <c r="AM14" s="5">
        <v>0</v>
      </c>
      <c r="AN14" t="s">
        <v>69</v>
      </c>
      <c r="AO14" s="5">
        <v>0</v>
      </c>
      <c r="AP14" t="s">
        <v>69</v>
      </c>
      <c r="AQ14" s="2"/>
      <c r="AR14" s="6">
        <v>44439.708333333336</v>
      </c>
      <c r="AS14" s="2" t="s">
        <v>89</v>
      </c>
      <c r="AT14" s="4">
        <v>0</v>
      </c>
      <c r="AU14" s="2" t="s">
        <v>70</v>
      </c>
      <c r="AV14" s="2" t="s">
        <v>1231</v>
      </c>
      <c r="AW14" s="2" t="s">
        <v>70</v>
      </c>
      <c r="AX14" s="2"/>
      <c r="AY14" s="2"/>
      <c r="AZ14" s="2" t="s">
        <v>70</v>
      </c>
      <c r="BA14" s="2" t="s">
        <v>2018</v>
      </c>
      <c r="BB14" s="2" t="s">
        <v>91</v>
      </c>
      <c r="BC14" s="2"/>
      <c r="BD14" s="2"/>
      <c r="BE14" s="2" t="s">
        <v>469</v>
      </c>
      <c r="BF14" s="5">
        <v>0</v>
      </c>
      <c r="BG14" t="s">
        <v>69</v>
      </c>
      <c r="BH14" s="5">
        <v>0</v>
      </c>
      <c r="BI14" t="s">
        <v>69</v>
      </c>
      <c r="BJ14" s="5">
        <v>0</v>
      </c>
      <c r="BK14" t="s">
        <v>69</v>
      </c>
      <c r="BL14" s="5">
        <v>0</v>
      </c>
      <c r="BM14" t="s">
        <v>69</v>
      </c>
      <c r="BN14" s="5">
        <v>0</v>
      </c>
      <c r="BO14" t="s">
        <v>69</v>
      </c>
      <c r="BP14" s="2"/>
      <c r="BQ14" s="2"/>
      <c r="BS14" s="2" t="s">
        <v>106</v>
      </c>
      <c r="BT14" s="2"/>
      <c r="BU14" s="2" t="s">
        <v>2019</v>
      </c>
      <c r="BV14" s="2" t="s">
        <v>2020</v>
      </c>
      <c r="BW14" s="2" t="s">
        <v>149</v>
      </c>
      <c r="BX14" s="2" t="s">
        <v>74</v>
      </c>
      <c r="BY14" s="2"/>
      <c r="BZ14" s="2"/>
      <c r="CA14" s="2"/>
      <c r="CB14" s="2"/>
      <c r="CC14" s="2" t="s">
        <v>70</v>
      </c>
      <c r="CD14" s="2" t="s">
        <v>75</v>
      </c>
    </row>
    <row r="15" spans="1:82" ht="12.75" customHeight="1" x14ac:dyDescent="0.25">
      <c r="A15" s="2" t="s">
        <v>76</v>
      </c>
      <c r="B15" s="2" t="s">
        <v>1424</v>
      </c>
      <c r="C15" s="3">
        <v>44140</v>
      </c>
      <c r="D15" s="8" t="s">
        <v>79</v>
      </c>
      <c r="E15" s="2" t="s">
        <v>388</v>
      </c>
      <c r="F15" s="2" t="s">
        <v>877</v>
      </c>
      <c r="G15" s="2" t="s">
        <v>1425</v>
      </c>
      <c r="H15" s="2" t="s">
        <v>936</v>
      </c>
      <c r="I15" s="2" t="s">
        <v>11778</v>
      </c>
      <c r="J15" s="2" t="s">
        <v>66</v>
      </c>
      <c r="K15" s="2" t="s">
        <v>101</v>
      </c>
      <c r="L15" s="3">
        <v>44641</v>
      </c>
      <c r="M15" s="3">
        <v>44924</v>
      </c>
      <c r="O15" s="2"/>
      <c r="P15" s="2"/>
      <c r="R15" s="2"/>
      <c r="S15" s="2" t="s">
        <v>1426</v>
      </c>
      <c r="T15" s="4">
        <v>0</v>
      </c>
      <c r="U15" s="5">
        <v>0</v>
      </c>
      <c r="V15" t="s">
        <v>69</v>
      </c>
      <c r="W15" s="5">
        <v>0</v>
      </c>
      <c r="X15" t="s">
        <v>69</v>
      </c>
      <c r="Y15" s="5">
        <v>285817</v>
      </c>
      <c r="Z15" t="s">
        <v>69</v>
      </c>
      <c r="AA15" s="5">
        <v>141050.23999999999</v>
      </c>
      <c r="AB15" t="s">
        <v>69</v>
      </c>
      <c r="AC15" s="5">
        <v>141050.23999999999</v>
      </c>
      <c r="AD15" t="s">
        <v>69</v>
      </c>
      <c r="AE15" s="5">
        <v>0</v>
      </c>
      <c r="AF15" t="s">
        <v>69</v>
      </c>
      <c r="AG15" s="5">
        <v>0</v>
      </c>
      <c r="AH15" t="s">
        <v>69</v>
      </c>
      <c r="AI15" s="5">
        <v>0</v>
      </c>
      <c r="AJ15" t="s">
        <v>69</v>
      </c>
      <c r="AK15" s="5">
        <v>0</v>
      </c>
      <c r="AL15" t="s">
        <v>69</v>
      </c>
      <c r="AM15" s="5">
        <v>70717</v>
      </c>
      <c r="AN15" t="s">
        <v>69</v>
      </c>
      <c r="AO15" s="5">
        <v>213700</v>
      </c>
      <c r="AP15" t="s">
        <v>69</v>
      </c>
      <c r="AQ15" s="2"/>
      <c r="AS15" s="2" t="s">
        <v>447</v>
      </c>
      <c r="AT15" s="4">
        <v>9210712</v>
      </c>
      <c r="AU15" s="2" t="s">
        <v>70</v>
      </c>
      <c r="AV15" s="2" t="s">
        <v>1231</v>
      </c>
      <c r="AW15" s="2" t="s">
        <v>70</v>
      </c>
      <c r="AX15" s="2"/>
      <c r="AY15" s="2" t="s">
        <v>1427</v>
      </c>
      <c r="AZ15" s="2" t="s">
        <v>70</v>
      </c>
      <c r="BA15" s="2" t="s">
        <v>1428</v>
      </c>
      <c r="BB15" s="2"/>
      <c r="BC15" s="2"/>
      <c r="BD15" s="2"/>
      <c r="BE15" s="2" t="s">
        <v>469</v>
      </c>
      <c r="BF15" s="5">
        <v>0</v>
      </c>
      <c r="BG15" t="s">
        <v>69</v>
      </c>
      <c r="BH15" s="5">
        <v>0</v>
      </c>
      <c r="BI15" t="s">
        <v>69</v>
      </c>
      <c r="BJ15" s="5">
        <v>9817</v>
      </c>
      <c r="BK15" t="s">
        <v>69</v>
      </c>
      <c r="BL15" s="5">
        <v>9817</v>
      </c>
      <c r="BM15" t="s">
        <v>69</v>
      </c>
      <c r="BN15" s="5">
        <v>0</v>
      </c>
      <c r="BO15" t="s">
        <v>69</v>
      </c>
      <c r="BP15" s="2"/>
      <c r="BQ15" s="2"/>
      <c r="BR15" s="3">
        <v>44499</v>
      </c>
      <c r="BS15" s="2" t="s">
        <v>106</v>
      </c>
      <c r="BT15" s="2"/>
      <c r="BU15" s="2" t="s">
        <v>1429</v>
      </c>
      <c r="BV15" s="2" t="s">
        <v>1425</v>
      </c>
      <c r="BW15" s="2" t="s">
        <v>1095</v>
      </c>
      <c r="BX15" s="2" t="s">
        <v>74</v>
      </c>
      <c r="BY15" s="2" t="s">
        <v>108</v>
      </c>
      <c r="BZ15" s="2"/>
      <c r="CA15" s="2"/>
      <c r="CB15" s="2"/>
      <c r="CC15" s="2" t="s">
        <v>70</v>
      </c>
      <c r="CD15" s="2" t="s">
        <v>75</v>
      </c>
    </row>
    <row r="16" spans="1:82" ht="12.75" customHeight="1" x14ac:dyDescent="0.25">
      <c r="A16" s="2" t="s">
        <v>76</v>
      </c>
      <c r="B16" s="2"/>
      <c r="C16" s="3">
        <v>45504</v>
      </c>
      <c r="D16" s="8" t="s">
        <v>79</v>
      </c>
      <c r="E16" s="2" t="s">
        <v>408</v>
      </c>
      <c r="F16" s="2" t="s">
        <v>409</v>
      </c>
      <c r="G16" s="2" t="s">
        <v>9376</v>
      </c>
      <c r="H16" s="2" t="s">
        <v>9377</v>
      </c>
      <c r="I16" s="2" t="s">
        <v>11779</v>
      </c>
      <c r="J16" s="2" t="s">
        <v>66</v>
      </c>
      <c r="K16" s="2" t="s">
        <v>99</v>
      </c>
      <c r="L16" s="3">
        <v>45820</v>
      </c>
      <c r="M16" s="3">
        <v>45820</v>
      </c>
      <c r="O16" s="2" t="s">
        <v>80</v>
      </c>
      <c r="P16" s="2" t="s">
        <v>97</v>
      </c>
      <c r="R16" s="2"/>
      <c r="S16" s="2" t="s">
        <v>102</v>
      </c>
      <c r="T16" s="4">
        <v>0</v>
      </c>
      <c r="U16" s="5">
        <v>-11040</v>
      </c>
      <c r="V16" t="s">
        <v>69</v>
      </c>
      <c r="W16" s="5">
        <v>13580</v>
      </c>
      <c r="X16" t="s">
        <v>69</v>
      </c>
      <c r="Y16" s="5">
        <v>155675</v>
      </c>
      <c r="Z16" t="s">
        <v>69</v>
      </c>
      <c r="AA16" s="5">
        <v>128237.36</v>
      </c>
      <c r="AB16" t="s">
        <v>69</v>
      </c>
      <c r="AC16" s="5">
        <v>141817.35999999999</v>
      </c>
      <c r="AD16" t="s">
        <v>69</v>
      </c>
      <c r="AE16" s="5">
        <v>0</v>
      </c>
      <c r="AF16" t="s">
        <v>69</v>
      </c>
      <c r="AG16" s="5">
        <v>0</v>
      </c>
      <c r="AH16" t="s">
        <v>69</v>
      </c>
      <c r="AI16" s="5">
        <v>0</v>
      </c>
      <c r="AJ16" t="s">
        <v>69</v>
      </c>
      <c r="AK16" s="5">
        <v>0</v>
      </c>
      <c r="AL16" t="s">
        <v>69</v>
      </c>
      <c r="AM16" s="5">
        <v>0</v>
      </c>
      <c r="AN16" t="s">
        <v>69</v>
      </c>
      <c r="AO16" s="5">
        <v>155675</v>
      </c>
      <c r="AP16" t="s">
        <v>69</v>
      </c>
      <c r="AQ16" s="2"/>
      <c r="AR16" s="6">
        <v>45553.416666666664</v>
      </c>
      <c r="AS16" s="2" t="s">
        <v>89</v>
      </c>
      <c r="AT16" s="4">
        <v>0</v>
      </c>
      <c r="AU16" s="2" t="s">
        <v>70</v>
      </c>
      <c r="AV16" s="2" t="s">
        <v>8005</v>
      </c>
      <c r="AW16" s="2" t="s">
        <v>70</v>
      </c>
      <c r="AX16" s="2"/>
      <c r="AY16" s="2" t="s">
        <v>9378</v>
      </c>
      <c r="AZ16" s="2" t="s">
        <v>70</v>
      </c>
      <c r="BA16" s="2"/>
      <c r="BB16" s="2" t="s">
        <v>104</v>
      </c>
      <c r="BC16" s="2"/>
      <c r="BD16" s="2"/>
      <c r="BE16" s="2" t="s">
        <v>469</v>
      </c>
      <c r="BF16" s="5">
        <v>90000</v>
      </c>
      <c r="BG16" t="s">
        <v>69</v>
      </c>
      <c r="BH16" s="5">
        <v>0</v>
      </c>
      <c r="BI16" t="s">
        <v>69</v>
      </c>
      <c r="BJ16" s="5">
        <v>0</v>
      </c>
      <c r="BK16" t="s">
        <v>69</v>
      </c>
      <c r="BL16" s="5">
        <v>90000</v>
      </c>
      <c r="BM16" t="s">
        <v>69</v>
      </c>
      <c r="BN16" s="5">
        <v>0</v>
      </c>
      <c r="BO16" t="s">
        <v>69</v>
      </c>
      <c r="BP16" s="2"/>
      <c r="BQ16" s="2"/>
      <c r="BR16" s="3">
        <v>45777</v>
      </c>
      <c r="BS16" s="2" t="s">
        <v>106</v>
      </c>
      <c r="BT16" s="2"/>
      <c r="BU16" s="2" t="s">
        <v>9379</v>
      </c>
      <c r="BV16" s="2" t="s">
        <v>9380</v>
      </c>
      <c r="BW16" s="2" t="s">
        <v>1331</v>
      </c>
      <c r="BX16" s="2" t="s">
        <v>74</v>
      </c>
      <c r="BY16" s="2"/>
      <c r="BZ16" s="2"/>
      <c r="CA16" s="2"/>
      <c r="CB16" s="2"/>
      <c r="CC16" s="2" t="s">
        <v>70</v>
      </c>
      <c r="CD16" s="2" t="s">
        <v>75</v>
      </c>
    </row>
    <row r="17" spans="1:82" ht="12.75" customHeight="1" x14ac:dyDescent="0.25">
      <c r="A17" s="2" t="s">
        <v>76</v>
      </c>
      <c r="B17" s="2" t="s">
        <v>959</v>
      </c>
      <c r="C17" s="3">
        <v>44915</v>
      </c>
      <c r="D17" s="8" t="s">
        <v>79</v>
      </c>
      <c r="E17" s="2" t="s">
        <v>82</v>
      </c>
      <c r="F17" s="2" t="s">
        <v>385</v>
      </c>
      <c r="G17" s="2" t="s">
        <v>6037</v>
      </c>
      <c r="H17" s="2" t="s">
        <v>685</v>
      </c>
      <c r="I17" s="2" t="s">
        <v>11780</v>
      </c>
      <c r="J17" s="2" t="s">
        <v>66</v>
      </c>
      <c r="K17" s="2" t="s">
        <v>99</v>
      </c>
      <c r="L17" s="3">
        <v>45293</v>
      </c>
      <c r="M17" s="3">
        <v>45300</v>
      </c>
      <c r="O17" s="2" t="s">
        <v>80</v>
      </c>
      <c r="P17" s="2"/>
      <c r="R17" s="2"/>
      <c r="S17" s="2" t="s">
        <v>102</v>
      </c>
      <c r="T17" s="4">
        <v>0</v>
      </c>
      <c r="U17" s="5">
        <v>0</v>
      </c>
      <c r="V17" t="s">
        <v>69</v>
      </c>
      <c r="W17" s="5">
        <v>0</v>
      </c>
      <c r="X17" t="s">
        <v>69</v>
      </c>
      <c r="Y17" s="5">
        <v>149000</v>
      </c>
      <c r="Z17" t="s">
        <v>69</v>
      </c>
      <c r="AA17" s="5">
        <v>125793.88</v>
      </c>
      <c r="AB17" t="s">
        <v>69</v>
      </c>
      <c r="AC17" s="5">
        <v>125793.88</v>
      </c>
      <c r="AD17" t="s">
        <v>69</v>
      </c>
      <c r="AE17" s="5">
        <v>0</v>
      </c>
      <c r="AF17" t="s">
        <v>69</v>
      </c>
      <c r="AG17" s="5">
        <v>0</v>
      </c>
      <c r="AH17" t="s">
        <v>69</v>
      </c>
      <c r="AI17" s="5">
        <v>13900</v>
      </c>
      <c r="AJ17" t="s">
        <v>69</v>
      </c>
      <c r="AK17" s="5">
        <v>0</v>
      </c>
      <c r="AL17" t="s">
        <v>69</v>
      </c>
      <c r="AM17" s="5">
        <v>0</v>
      </c>
      <c r="AN17" t="s">
        <v>69</v>
      </c>
      <c r="AO17" s="5">
        <v>135100</v>
      </c>
      <c r="AP17" t="s">
        <v>69</v>
      </c>
      <c r="AQ17" s="2"/>
      <c r="AS17" s="2" t="s">
        <v>89</v>
      </c>
      <c r="AT17" s="4">
        <v>0</v>
      </c>
      <c r="AU17" s="2" t="s">
        <v>70</v>
      </c>
      <c r="AV17" s="2" t="s">
        <v>5349</v>
      </c>
      <c r="AW17" s="2" t="s">
        <v>70</v>
      </c>
      <c r="AX17" s="2"/>
      <c r="AY17" s="2" t="s">
        <v>6038</v>
      </c>
      <c r="AZ17" s="2" t="s">
        <v>70</v>
      </c>
      <c r="BA17" s="2"/>
      <c r="BB17" s="2" t="s">
        <v>104</v>
      </c>
      <c r="BC17" s="2"/>
      <c r="BD17" s="2"/>
      <c r="BE17" s="2" t="s">
        <v>469</v>
      </c>
      <c r="BF17" s="5">
        <v>135100</v>
      </c>
      <c r="BG17" t="s">
        <v>69</v>
      </c>
      <c r="BH17" s="5">
        <v>13900</v>
      </c>
      <c r="BI17" t="s">
        <v>69</v>
      </c>
      <c r="BJ17" s="5">
        <v>0</v>
      </c>
      <c r="BK17" t="s">
        <v>69</v>
      </c>
      <c r="BL17" s="5">
        <v>149000</v>
      </c>
      <c r="BM17" t="s">
        <v>69</v>
      </c>
      <c r="BN17" s="5">
        <v>0</v>
      </c>
      <c r="BO17" t="s">
        <v>69</v>
      </c>
      <c r="BP17" s="2"/>
      <c r="BQ17" s="2"/>
      <c r="BR17" s="3">
        <v>45169</v>
      </c>
      <c r="BS17" s="2" t="s">
        <v>106</v>
      </c>
      <c r="BT17" s="2"/>
      <c r="BU17" s="2" t="s">
        <v>922</v>
      </c>
      <c r="BV17" s="2" t="s">
        <v>6039</v>
      </c>
      <c r="BW17" s="2" t="s">
        <v>1121</v>
      </c>
      <c r="BX17" s="2" t="s">
        <v>74</v>
      </c>
      <c r="BY17" s="2" t="s">
        <v>108</v>
      </c>
      <c r="BZ17" s="2" t="s">
        <v>6040</v>
      </c>
      <c r="CA17" s="2"/>
      <c r="CB17" s="2"/>
      <c r="CC17" s="2" t="s">
        <v>70</v>
      </c>
      <c r="CD17" s="2" t="s">
        <v>75</v>
      </c>
    </row>
    <row r="18" spans="1:82" ht="12.75" customHeight="1" x14ac:dyDescent="0.25">
      <c r="A18" s="2" t="s">
        <v>76</v>
      </c>
      <c r="B18" s="2" t="s">
        <v>7173</v>
      </c>
      <c r="C18" s="3">
        <v>45058</v>
      </c>
      <c r="D18" s="8" t="s">
        <v>79</v>
      </c>
      <c r="E18" s="2" t="s">
        <v>886</v>
      </c>
      <c r="F18" s="2" t="s">
        <v>875</v>
      </c>
      <c r="G18" s="2" t="s">
        <v>7174</v>
      </c>
      <c r="H18" s="2" t="s">
        <v>879</v>
      </c>
      <c r="I18" s="2" t="s">
        <v>11781</v>
      </c>
      <c r="J18" s="2" t="s">
        <v>66</v>
      </c>
      <c r="K18" s="2" t="s">
        <v>126</v>
      </c>
      <c r="L18" s="3">
        <v>46212</v>
      </c>
      <c r="M18" s="3">
        <v>46219</v>
      </c>
      <c r="O18" s="2"/>
      <c r="P18" s="2"/>
      <c r="R18" s="2"/>
      <c r="S18" s="2" t="s">
        <v>89</v>
      </c>
      <c r="T18" s="4">
        <v>0</v>
      </c>
      <c r="U18" s="5">
        <v>4973.71</v>
      </c>
      <c r="V18" t="s">
        <v>69</v>
      </c>
      <c r="W18" s="5">
        <v>21.09</v>
      </c>
      <c r="X18" t="s">
        <v>69</v>
      </c>
      <c r="Y18" s="5">
        <v>120000</v>
      </c>
      <c r="Z18" t="s">
        <v>69</v>
      </c>
      <c r="AA18" s="5">
        <v>119043.63</v>
      </c>
      <c r="AB18" t="s">
        <v>69</v>
      </c>
      <c r="AC18" s="5">
        <v>119064.72</v>
      </c>
      <c r="AD18" t="s">
        <v>69</v>
      </c>
      <c r="AE18" s="5">
        <v>0</v>
      </c>
      <c r="AF18" t="s">
        <v>69</v>
      </c>
      <c r="AG18" s="5">
        <v>0</v>
      </c>
      <c r="AH18" t="s">
        <v>69</v>
      </c>
      <c r="AI18" s="5">
        <v>0</v>
      </c>
      <c r="AJ18" t="s">
        <v>69</v>
      </c>
      <c r="AK18" s="5">
        <v>0</v>
      </c>
      <c r="AL18" t="s">
        <v>69</v>
      </c>
      <c r="AM18" s="5">
        <v>120000</v>
      </c>
      <c r="AN18" t="s">
        <v>69</v>
      </c>
      <c r="AO18" s="5">
        <v>0</v>
      </c>
      <c r="AP18" t="s">
        <v>69</v>
      </c>
      <c r="AQ18" s="2"/>
      <c r="AS18" s="2" t="s">
        <v>447</v>
      </c>
      <c r="AT18" s="4">
        <v>251022</v>
      </c>
      <c r="AU18" s="2" t="s">
        <v>70</v>
      </c>
      <c r="AV18" s="2" t="s">
        <v>5349</v>
      </c>
      <c r="AW18" s="2" t="s">
        <v>70</v>
      </c>
      <c r="AX18" s="2"/>
      <c r="AY18" s="2" t="s">
        <v>7175</v>
      </c>
      <c r="AZ18" s="2" t="s">
        <v>70</v>
      </c>
      <c r="BA18" s="2" t="s">
        <v>7176</v>
      </c>
      <c r="BB18" s="2" t="s">
        <v>104</v>
      </c>
      <c r="BC18" s="2"/>
      <c r="BD18" s="2"/>
      <c r="BE18" s="2" t="s">
        <v>469</v>
      </c>
      <c r="BF18" s="5">
        <v>0</v>
      </c>
      <c r="BG18" t="s">
        <v>69</v>
      </c>
      <c r="BH18" s="5">
        <v>0</v>
      </c>
      <c r="BI18" t="s">
        <v>69</v>
      </c>
      <c r="BJ18" s="5">
        <v>62000</v>
      </c>
      <c r="BK18" t="s">
        <v>69</v>
      </c>
      <c r="BL18" s="5">
        <v>62000</v>
      </c>
      <c r="BM18" t="s">
        <v>69</v>
      </c>
      <c r="BN18" s="5">
        <v>0</v>
      </c>
      <c r="BO18" t="s">
        <v>69</v>
      </c>
      <c r="BP18" s="2"/>
      <c r="BQ18" s="2"/>
      <c r="BS18" s="2" t="s">
        <v>106</v>
      </c>
      <c r="BT18" s="2"/>
      <c r="BU18" s="2" t="s">
        <v>7177</v>
      </c>
      <c r="BV18" s="2" t="s">
        <v>7178</v>
      </c>
      <c r="BW18" s="2" t="s">
        <v>1095</v>
      </c>
      <c r="BX18" s="2" t="s">
        <v>74</v>
      </c>
      <c r="BY18" s="2" t="s">
        <v>108</v>
      </c>
      <c r="BZ18" s="2" t="s">
        <v>7179</v>
      </c>
      <c r="CA18" s="2"/>
      <c r="CB18" s="2"/>
      <c r="CC18" s="2" t="s">
        <v>70</v>
      </c>
      <c r="CD18" s="2" t="s">
        <v>75</v>
      </c>
    </row>
    <row r="19" spans="1:82" ht="12.75" customHeight="1" x14ac:dyDescent="0.25">
      <c r="A19" s="2" t="s">
        <v>76</v>
      </c>
      <c r="B19" s="2" t="s">
        <v>903</v>
      </c>
      <c r="C19" s="3">
        <v>44106</v>
      </c>
      <c r="D19" s="8" t="s">
        <v>79</v>
      </c>
      <c r="E19" s="2" t="s">
        <v>388</v>
      </c>
      <c r="F19" s="2" t="s">
        <v>389</v>
      </c>
      <c r="G19" s="2" t="s">
        <v>1265</v>
      </c>
      <c r="H19" s="2" t="s">
        <v>498</v>
      </c>
      <c r="I19" s="2" t="s">
        <v>11782</v>
      </c>
      <c r="J19" s="2" t="s">
        <v>66</v>
      </c>
      <c r="K19" s="2" t="s">
        <v>99</v>
      </c>
      <c r="L19" s="3">
        <v>44510</v>
      </c>
      <c r="M19" s="3">
        <v>44708</v>
      </c>
      <c r="O19" s="2"/>
      <c r="P19" s="2" t="s">
        <v>127</v>
      </c>
      <c r="R19" s="2"/>
      <c r="S19" s="2" t="s">
        <v>102</v>
      </c>
      <c r="T19" s="4">
        <v>0</v>
      </c>
      <c r="U19" s="5">
        <v>0</v>
      </c>
      <c r="V19" t="s">
        <v>69</v>
      </c>
      <c r="W19" s="5">
        <v>0</v>
      </c>
      <c r="X19" t="s">
        <v>69</v>
      </c>
      <c r="Y19" s="5">
        <v>133100</v>
      </c>
      <c r="Z19" t="s">
        <v>69</v>
      </c>
      <c r="AA19" s="5">
        <v>112377.62</v>
      </c>
      <c r="AB19" t="s">
        <v>69</v>
      </c>
      <c r="AC19" s="5">
        <v>112377.62</v>
      </c>
      <c r="AD19" t="s">
        <v>69</v>
      </c>
      <c r="AE19" s="5">
        <v>0</v>
      </c>
      <c r="AF19" t="s">
        <v>69</v>
      </c>
      <c r="AG19" s="5">
        <v>0</v>
      </c>
      <c r="AH19" t="s">
        <v>69</v>
      </c>
      <c r="AI19" s="5">
        <v>0</v>
      </c>
      <c r="AJ19" t="s">
        <v>69</v>
      </c>
      <c r="AK19" s="5">
        <v>0</v>
      </c>
      <c r="AL19" t="s">
        <v>69</v>
      </c>
      <c r="AM19" s="5">
        <v>0</v>
      </c>
      <c r="AN19" t="s">
        <v>69</v>
      </c>
      <c r="AO19" s="5">
        <v>133100</v>
      </c>
      <c r="AP19" t="s">
        <v>69</v>
      </c>
      <c r="AQ19" s="2"/>
      <c r="AS19" s="2" t="s">
        <v>89</v>
      </c>
      <c r="AT19" s="4">
        <v>618</v>
      </c>
      <c r="AU19" s="2" t="s">
        <v>70</v>
      </c>
      <c r="AV19" s="2" t="s">
        <v>1231</v>
      </c>
      <c r="AW19" s="2" t="s">
        <v>70</v>
      </c>
      <c r="AX19" s="2"/>
      <c r="AY19" s="2" t="s">
        <v>1266</v>
      </c>
      <c r="AZ19" s="2" t="s">
        <v>70</v>
      </c>
      <c r="BA19" s="2" t="s">
        <v>1267</v>
      </c>
      <c r="BB19" s="2"/>
      <c r="BC19" s="2"/>
      <c r="BD19" s="2"/>
      <c r="BE19" s="2" t="s">
        <v>469</v>
      </c>
      <c r="BF19" s="5">
        <v>133100</v>
      </c>
      <c r="BG19" t="s">
        <v>69</v>
      </c>
      <c r="BH19" s="5">
        <v>0</v>
      </c>
      <c r="BI19" t="s">
        <v>69</v>
      </c>
      <c r="BJ19" s="5">
        <v>0</v>
      </c>
      <c r="BK19" t="s">
        <v>69</v>
      </c>
      <c r="BL19" s="5">
        <v>133100</v>
      </c>
      <c r="BM19" t="s">
        <v>69</v>
      </c>
      <c r="BN19" s="5">
        <v>0</v>
      </c>
      <c r="BO19" t="s">
        <v>69</v>
      </c>
      <c r="BP19" s="2"/>
      <c r="BQ19" s="2"/>
      <c r="BR19" s="3">
        <v>44438</v>
      </c>
      <c r="BS19" s="2" t="s">
        <v>106</v>
      </c>
      <c r="BT19" s="2"/>
      <c r="BU19" s="2" t="s">
        <v>1268</v>
      </c>
      <c r="BV19" s="2" t="s">
        <v>1269</v>
      </c>
      <c r="BW19" s="2" t="s">
        <v>1095</v>
      </c>
      <c r="BX19" s="2" t="s">
        <v>74</v>
      </c>
      <c r="BY19" s="2" t="s">
        <v>108</v>
      </c>
      <c r="BZ19" s="2" t="s">
        <v>1270</v>
      </c>
      <c r="CA19" s="2"/>
      <c r="CB19" s="2"/>
      <c r="CC19" s="2" t="s">
        <v>70</v>
      </c>
      <c r="CD19" s="2" t="s">
        <v>75</v>
      </c>
    </row>
    <row r="20" spans="1:82" ht="12.75" customHeight="1" x14ac:dyDescent="0.25">
      <c r="A20" s="2" t="s">
        <v>76</v>
      </c>
      <c r="B20" s="2" t="s">
        <v>1424</v>
      </c>
      <c r="C20" s="3">
        <v>44456</v>
      </c>
      <c r="D20" s="8" t="s">
        <v>79</v>
      </c>
      <c r="E20" s="2" t="s">
        <v>886</v>
      </c>
      <c r="F20" s="2" t="s">
        <v>875</v>
      </c>
      <c r="G20" s="2" t="s">
        <v>2976</v>
      </c>
      <c r="H20" s="2" t="s">
        <v>936</v>
      </c>
      <c r="I20" s="2" t="s">
        <v>11783</v>
      </c>
      <c r="J20" s="2" t="s">
        <v>66</v>
      </c>
      <c r="K20" s="2" t="s">
        <v>99</v>
      </c>
      <c r="L20" s="3">
        <v>44881</v>
      </c>
      <c r="M20" s="3">
        <v>44924</v>
      </c>
      <c r="O20" s="2" t="s">
        <v>133</v>
      </c>
      <c r="P20" s="2"/>
      <c r="R20" s="2"/>
      <c r="S20" s="2" t="s">
        <v>102</v>
      </c>
      <c r="T20" s="4">
        <v>0</v>
      </c>
      <c r="U20" s="5">
        <v>0</v>
      </c>
      <c r="V20" t="s">
        <v>69</v>
      </c>
      <c r="W20" s="5">
        <v>0</v>
      </c>
      <c r="X20" t="s">
        <v>69</v>
      </c>
      <c r="Y20" s="5">
        <v>111000</v>
      </c>
      <c r="Z20" t="s">
        <v>69</v>
      </c>
      <c r="AA20" s="5">
        <v>110539.85</v>
      </c>
      <c r="AB20" t="s">
        <v>69</v>
      </c>
      <c r="AC20" s="5">
        <v>110539.85</v>
      </c>
      <c r="AD20" t="s">
        <v>69</v>
      </c>
      <c r="AE20" s="5">
        <v>0</v>
      </c>
      <c r="AF20" t="s">
        <v>69</v>
      </c>
      <c r="AG20" s="5">
        <v>0</v>
      </c>
      <c r="AH20" t="s">
        <v>69</v>
      </c>
      <c r="AI20" s="5">
        <v>0</v>
      </c>
      <c r="AJ20" t="s">
        <v>69</v>
      </c>
      <c r="AK20" s="5">
        <v>0</v>
      </c>
      <c r="AL20" t="s">
        <v>69</v>
      </c>
      <c r="AM20" s="5">
        <v>0</v>
      </c>
      <c r="AN20" t="s">
        <v>69</v>
      </c>
      <c r="AO20" s="5">
        <v>111000</v>
      </c>
      <c r="AP20" t="s">
        <v>69</v>
      </c>
      <c r="AQ20" s="2"/>
      <c r="AS20" s="2" t="s">
        <v>89</v>
      </c>
      <c r="AT20" s="4">
        <v>0</v>
      </c>
      <c r="AU20" s="2" t="s">
        <v>70</v>
      </c>
      <c r="AV20" s="2" t="s">
        <v>1231</v>
      </c>
      <c r="AW20" s="2" t="s">
        <v>70</v>
      </c>
      <c r="AX20" s="2"/>
      <c r="AY20" s="2" t="s">
        <v>2977</v>
      </c>
      <c r="AZ20" s="2" t="s">
        <v>70</v>
      </c>
      <c r="BA20" s="2" t="s">
        <v>2978</v>
      </c>
      <c r="BB20" s="2"/>
      <c r="BC20" s="2"/>
      <c r="BD20" s="2"/>
      <c r="BE20" s="2" t="s">
        <v>469</v>
      </c>
      <c r="BF20" s="5">
        <v>79000</v>
      </c>
      <c r="BG20" t="s">
        <v>69</v>
      </c>
      <c r="BH20" s="5">
        <v>0</v>
      </c>
      <c r="BI20" t="s">
        <v>69</v>
      </c>
      <c r="BJ20" s="5">
        <v>0</v>
      </c>
      <c r="BK20" t="s">
        <v>69</v>
      </c>
      <c r="BL20" s="5">
        <v>79000</v>
      </c>
      <c r="BM20" t="s">
        <v>69</v>
      </c>
      <c r="BN20" s="5">
        <v>0</v>
      </c>
      <c r="BO20" t="s">
        <v>69</v>
      </c>
      <c r="BP20" s="2"/>
      <c r="BQ20" s="2"/>
      <c r="BR20" s="3">
        <v>44648</v>
      </c>
      <c r="BS20" s="2" t="s">
        <v>106</v>
      </c>
      <c r="BT20" s="2"/>
      <c r="BU20" s="2" t="s">
        <v>2979</v>
      </c>
      <c r="BV20" s="2" t="s">
        <v>2980</v>
      </c>
      <c r="BW20" s="2" t="s">
        <v>1095</v>
      </c>
      <c r="BX20" s="2" t="s">
        <v>74</v>
      </c>
      <c r="BY20" s="2" t="s">
        <v>108</v>
      </c>
      <c r="BZ20" s="2"/>
      <c r="CA20" s="2"/>
      <c r="CB20" s="2"/>
      <c r="CC20" s="2" t="s">
        <v>70</v>
      </c>
      <c r="CD20" s="2" t="s">
        <v>75</v>
      </c>
    </row>
    <row r="21" spans="1:82" ht="12.75" customHeight="1" x14ac:dyDescent="0.25">
      <c r="A21" s="2" t="s">
        <v>76</v>
      </c>
      <c r="B21" s="2"/>
      <c r="C21" s="3">
        <v>44951</v>
      </c>
      <c r="D21" s="8" t="s">
        <v>79</v>
      </c>
      <c r="E21" s="2" t="s">
        <v>886</v>
      </c>
      <c r="F21" s="2" t="s">
        <v>875</v>
      </c>
      <c r="G21" s="2" t="s">
        <v>6226</v>
      </c>
      <c r="H21" s="2" t="s">
        <v>498</v>
      </c>
      <c r="I21" s="2" t="s">
        <v>11784</v>
      </c>
      <c r="J21" s="2" t="s">
        <v>66</v>
      </c>
      <c r="K21" s="2" t="s">
        <v>101</v>
      </c>
      <c r="L21" s="3">
        <v>45463</v>
      </c>
      <c r="M21" s="3">
        <v>45468</v>
      </c>
      <c r="O21" s="2"/>
      <c r="P21" s="2"/>
      <c r="R21" s="2"/>
      <c r="S21" s="2" t="s">
        <v>102</v>
      </c>
      <c r="T21" s="4">
        <v>0</v>
      </c>
      <c r="U21" s="5">
        <v>0</v>
      </c>
      <c r="V21" t="s">
        <v>69</v>
      </c>
      <c r="W21" s="5">
        <v>0</v>
      </c>
      <c r="X21" t="s">
        <v>69</v>
      </c>
      <c r="Y21" s="5">
        <v>134618.42000000001</v>
      </c>
      <c r="Z21" t="s">
        <v>69</v>
      </c>
      <c r="AA21" s="5">
        <v>109368.24</v>
      </c>
      <c r="AB21" t="s">
        <v>69</v>
      </c>
      <c r="AC21" s="5">
        <v>109368.24</v>
      </c>
      <c r="AD21" t="s">
        <v>69</v>
      </c>
      <c r="AE21" s="5">
        <v>0</v>
      </c>
      <c r="AF21" t="s">
        <v>69</v>
      </c>
      <c r="AG21" s="5">
        <v>0</v>
      </c>
      <c r="AH21" t="s">
        <v>69</v>
      </c>
      <c r="AI21" s="5">
        <v>0</v>
      </c>
      <c r="AJ21" t="s">
        <v>69</v>
      </c>
      <c r="AK21" s="5">
        <v>0</v>
      </c>
      <c r="AL21" t="s">
        <v>69</v>
      </c>
      <c r="AM21" s="5">
        <v>14889.4</v>
      </c>
      <c r="AN21" t="s">
        <v>69</v>
      </c>
      <c r="AO21" s="5">
        <v>118229.02</v>
      </c>
      <c r="AP21" t="s">
        <v>69</v>
      </c>
      <c r="AQ21" s="2"/>
      <c r="AS21" s="2" t="s">
        <v>447</v>
      </c>
      <c r="AT21" s="4">
        <v>9240212</v>
      </c>
      <c r="AU21" s="2" t="s">
        <v>70</v>
      </c>
      <c r="AV21" s="2" t="s">
        <v>5349</v>
      </c>
      <c r="AW21" s="2" t="s">
        <v>70</v>
      </c>
      <c r="AX21" s="2"/>
      <c r="AY21" s="2" t="s">
        <v>6227</v>
      </c>
      <c r="AZ21" s="2" t="s">
        <v>70</v>
      </c>
      <c r="BA21" s="2" t="s">
        <v>6228</v>
      </c>
      <c r="BB21" s="2" t="s">
        <v>104</v>
      </c>
      <c r="BC21" s="2"/>
      <c r="BD21" s="2"/>
      <c r="BE21" s="2" t="s">
        <v>469</v>
      </c>
      <c r="BF21" s="5">
        <v>118229.02</v>
      </c>
      <c r="BG21" t="s">
        <v>69</v>
      </c>
      <c r="BH21" s="5">
        <v>0</v>
      </c>
      <c r="BI21" t="s">
        <v>69</v>
      </c>
      <c r="BJ21" s="5">
        <v>14889.4</v>
      </c>
      <c r="BK21" t="s">
        <v>69</v>
      </c>
      <c r="BL21" s="5">
        <v>134618.42000000001</v>
      </c>
      <c r="BM21" t="s">
        <v>69</v>
      </c>
      <c r="BN21" s="5">
        <v>0</v>
      </c>
      <c r="BO21" t="s">
        <v>69</v>
      </c>
      <c r="BP21" s="2"/>
      <c r="BQ21" s="2"/>
      <c r="BR21" s="3">
        <v>44985</v>
      </c>
      <c r="BS21" s="2" t="s">
        <v>106</v>
      </c>
      <c r="BT21" s="2"/>
      <c r="BU21" s="2" t="s">
        <v>6229</v>
      </c>
      <c r="BV21" s="2" t="s">
        <v>6230</v>
      </c>
      <c r="BW21" s="2" t="s">
        <v>1095</v>
      </c>
      <c r="BX21" s="2" t="s">
        <v>74</v>
      </c>
      <c r="BY21" s="2" t="s">
        <v>108</v>
      </c>
      <c r="BZ21" s="2"/>
      <c r="CA21" s="2"/>
      <c r="CB21" s="2"/>
      <c r="CC21" s="2" t="s">
        <v>70</v>
      </c>
      <c r="CD21" s="2" t="s">
        <v>75</v>
      </c>
    </row>
    <row r="22" spans="1:82" ht="12.75" customHeight="1" x14ac:dyDescent="0.25">
      <c r="A22" s="2" t="s">
        <v>149</v>
      </c>
      <c r="B22" s="2"/>
      <c r="C22" s="3">
        <v>45020</v>
      </c>
      <c r="D22" s="8" t="s">
        <v>79</v>
      </c>
      <c r="E22" s="2" t="s">
        <v>67</v>
      </c>
      <c r="F22" s="2" t="s">
        <v>6831</v>
      </c>
      <c r="G22" s="2" t="s">
        <v>6830</v>
      </c>
      <c r="H22" s="2" t="s">
        <v>113</v>
      </c>
      <c r="I22" s="2" t="s">
        <v>11785</v>
      </c>
      <c r="J22" s="2" t="s">
        <v>66</v>
      </c>
      <c r="K22" s="2" t="s">
        <v>97</v>
      </c>
      <c r="L22" s="3">
        <v>45309</v>
      </c>
      <c r="M22" s="3">
        <v>45378</v>
      </c>
      <c r="O22" s="2" t="s">
        <v>80</v>
      </c>
      <c r="P22" s="2" t="s">
        <v>97</v>
      </c>
      <c r="R22" s="2"/>
      <c r="S22" s="2" t="s">
        <v>5290</v>
      </c>
      <c r="T22" s="4">
        <v>0</v>
      </c>
      <c r="U22" s="5">
        <v>0</v>
      </c>
      <c r="V22" t="s">
        <v>69</v>
      </c>
      <c r="W22" s="5">
        <v>0</v>
      </c>
      <c r="X22" t="s">
        <v>69</v>
      </c>
      <c r="Y22" s="5">
        <v>12000</v>
      </c>
      <c r="Z22" t="s">
        <v>69</v>
      </c>
      <c r="AA22" s="5">
        <v>106422.46</v>
      </c>
      <c r="AB22" t="s">
        <v>69</v>
      </c>
      <c r="AC22" s="5">
        <v>106422.46</v>
      </c>
      <c r="AD22" t="s">
        <v>69</v>
      </c>
      <c r="AE22" s="5">
        <v>0</v>
      </c>
      <c r="AF22" t="s">
        <v>69</v>
      </c>
      <c r="AG22" s="5">
        <v>0</v>
      </c>
      <c r="AH22" t="s">
        <v>69</v>
      </c>
      <c r="AI22" s="5">
        <v>0</v>
      </c>
      <c r="AJ22" t="s">
        <v>69</v>
      </c>
      <c r="AK22" s="5">
        <v>12000</v>
      </c>
      <c r="AL22" t="s">
        <v>69</v>
      </c>
      <c r="AM22" s="5">
        <v>0</v>
      </c>
      <c r="AN22" t="s">
        <v>69</v>
      </c>
      <c r="AO22" s="5">
        <v>0</v>
      </c>
      <c r="AP22" t="s">
        <v>69</v>
      </c>
      <c r="AQ22" s="2"/>
      <c r="AS22" s="2" t="s">
        <v>89</v>
      </c>
      <c r="AT22" s="4">
        <v>0</v>
      </c>
      <c r="AU22" s="2" t="s">
        <v>70</v>
      </c>
      <c r="AV22" s="2" t="s">
        <v>5349</v>
      </c>
      <c r="AW22" s="2" t="s">
        <v>70</v>
      </c>
      <c r="AX22" s="2"/>
      <c r="AY22" s="2"/>
      <c r="AZ22" s="2" t="s">
        <v>70</v>
      </c>
      <c r="BA22" s="2"/>
      <c r="BB22" s="2"/>
      <c r="BC22" s="2"/>
      <c r="BD22" s="2"/>
      <c r="BE22" s="2" t="s">
        <v>469</v>
      </c>
      <c r="BF22" s="5">
        <v>0</v>
      </c>
      <c r="BG22" t="s">
        <v>69</v>
      </c>
      <c r="BH22" s="5">
        <v>0</v>
      </c>
      <c r="BI22" t="s">
        <v>69</v>
      </c>
      <c r="BJ22" s="5">
        <v>0</v>
      </c>
      <c r="BK22" t="s">
        <v>69</v>
      </c>
      <c r="BL22" s="5">
        <v>0</v>
      </c>
      <c r="BM22" t="s">
        <v>69</v>
      </c>
      <c r="BN22" s="5">
        <v>0</v>
      </c>
      <c r="BO22" t="s">
        <v>69</v>
      </c>
      <c r="BP22" s="2"/>
      <c r="BQ22" s="2"/>
      <c r="BR22" s="3">
        <v>45047</v>
      </c>
      <c r="BS22" s="2" t="s">
        <v>106</v>
      </c>
      <c r="BT22" s="2"/>
      <c r="BU22" s="2" t="s">
        <v>6832</v>
      </c>
      <c r="BV22" s="2" t="s">
        <v>832</v>
      </c>
      <c r="BW22" s="2" t="s">
        <v>1141</v>
      </c>
      <c r="BX22" s="2" t="s">
        <v>74</v>
      </c>
      <c r="BY22" s="2"/>
      <c r="BZ22" s="2"/>
      <c r="CA22" s="2"/>
      <c r="CB22" s="2"/>
      <c r="CC22" s="2" t="s">
        <v>70</v>
      </c>
      <c r="CD22" s="2" t="s">
        <v>75</v>
      </c>
    </row>
    <row r="23" spans="1:82" ht="12.75" customHeight="1" x14ac:dyDescent="0.25">
      <c r="A23" s="2" t="s">
        <v>76</v>
      </c>
      <c r="B23" s="2" t="s">
        <v>4697</v>
      </c>
      <c r="C23" s="3">
        <v>45280</v>
      </c>
      <c r="D23" s="8" t="s">
        <v>79</v>
      </c>
      <c r="E23" s="2" t="s">
        <v>82</v>
      </c>
      <c r="F23" s="2" t="s">
        <v>8260</v>
      </c>
      <c r="G23" s="2" t="s">
        <v>8512</v>
      </c>
      <c r="H23" s="2" t="s">
        <v>3940</v>
      </c>
      <c r="I23" s="2" t="s">
        <v>11786</v>
      </c>
      <c r="J23" s="2" t="s">
        <v>66</v>
      </c>
      <c r="K23" s="2" t="s">
        <v>99</v>
      </c>
      <c r="L23" s="3">
        <v>45517</v>
      </c>
      <c r="M23" s="3">
        <v>45596</v>
      </c>
      <c r="O23" s="2"/>
      <c r="P23" s="2" t="s">
        <v>97</v>
      </c>
      <c r="Q23" s="3">
        <v>45661</v>
      </c>
      <c r="R23" s="2"/>
      <c r="S23" s="2" t="s">
        <v>102</v>
      </c>
      <c r="T23" s="4">
        <v>0</v>
      </c>
      <c r="U23" s="5">
        <v>0</v>
      </c>
      <c r="V23" t="s">
        <v>69</v>
      </c>
      <c r="W23" s="5">
        <v>0</v>
      </c>
      <c r="X23" t="s">
        <v>69</v>
      </c>
      <c r="Y23" s="5">
        <v>92264.4</v>
      </c>
      <c r="Z23" t="s">
        <v>69</v>
      </c>
      <c r="AA23" s="5">
        <v>103204.48</v>
      </c>
      <c r="AB23" t="s">
        <v>69</v>
      </c>
      <c r="AC23" s="5">
        <v>103204.48</v>
      </c>
      <c r="AD23" t="s">
        <v>69</v>
      </c>
      <c r="AE23" s="5">
        <v>0</v>
      </c>
      <c r="AF23" t="s">
        <v>69</v>
      </c>
      <c r="AG23" s="5">
        <v>0</v>
      </c>
      <c r="AH23" t="s">
        <v>69</v>
      </c>
      <c r="AI23" s="5">
        <v>0</v>
      </c>
      <c r="AJ23" t="s">
        <v>69</v>
      </c>
      <c r="AK23" s="5">
        <v>0</v>
      </c>
      <c r="AL23" t="s">
        <v>69</v>
      </c>
      <c r="AM23" s="5">
        <v>7064.4</v>
      </c>
      <c r="AN23" t="s">
        <v>69</v>
      </c>
      <c r="AO23" s="5">
        <v>85000</v>
      </c>
      <c r="AP23" t="s">
        <v>69</v>
      </c>
      <c r="AQ23" s="2"/>
      <c r="AS23" s="2" t="s">
        <v>89</v>
      </c>
      <c r="AT23" s="4">
        <v>9230403</v>
      </c>
      <c r="AU23" s="2" t="s">
        <v>70</v>
      </c>
      <c r="AV23" s="2" t="s">
        <v>8005</v>
      </c>
      <c r="AW23" s="2" t="s">
        <v>70</v>
      </c>
      <c r="AX23" s="2"/>
      <c r="AY23" s="2" t="s">
        <v>8513</v>
      </c>
      <c r="AZ23" s="2" t="s">
        <v>70</v>
      </c>
      <c r="BA23" s="2"/>
      <c r="BB23" s="2" t="s">
        <v>104</v>
      </c>
      <c r="BC23" s="2"/>
      <c r="BD23" s="2"/>
      <c r="BE23" s="2" t="s">
        <v>469</v>
      </c>
      <c r="BF23" s="5">
        <v>85000</v>
      </c>
      <c r="BG23" t="s">
        <v>69</v>
      </c>
      <c r="BH23" s="5">
        <v>0</v>
      </c>
      <c r="BI23" t="s">
        <v>69</v>
      </c>
      <c r="BJ23" s="5">
        <v>7064.4</v>
      </c>
      <c r="BK23" t="s">
        <v>69</v>
      </c>
      <c r="BL23" s="5">
        <v>92264.4</v>
      </c>
      <c r="BM23" t="s">
        <v>69</v>
      </c>
      <c r="BN23" s="5">
        <v>0</v>
      </c>
      <c r="BO23" t="s">
        <v>69</v>
      </c>
      <c r="BP23" s="2"/>
      <c r="BQ23" s="2"/>
      <c r="BR23" s="3">
        <v>45504</v>
      </c>
      <c r="BS23" s="2" t="s">
        <v>106</v>
      </c>
      <c r="BT23" s="2"/>
      <c r="BU23" s="2" t="s">
        <v>922</v>
      </c>
      <c r="BV23" s="2" t="s">
        <v>8514</v>
      </c>
      <c r="BW23" s="2" t="s">
        <v>1121</v>
      </c>
      <c r="BX23" s="2" t="s">
        <v>74</v>
      </c>
      <c r="BY23" s="2" t="s">
        <v>108</v>
      </c>
      <c r="BZ23" s="2" t="s">
        <v>8515</v>
      </c>
      <c r="CA23" s="2"/>
      <c r="CB23" s="2"/>
      <c r="CC23" s="2" t="s">
        <v>75</v>
      </c>
      <c r="CD23" s="2" t="s">
        <v>75</v>
      </c>
    </row>
    <row r="24" spans="1:82" ht="12.75" customHeight="1" x14ac:dyDescent="0.25">
      <c r="A24" s="2" t="s">
        <v>76</v>
      </c>
      <c r="B24" s="2"/>
      <c r="C24" s="3">
        <v>44951</v>
      </c>
      <c r="D24" s="8" t="s">
        <v>79</v>
      </c>
      <c r="E24" s="2" t="s">
        <v>886</v>
      </c>
      <c r="F24" s="2" t="s">
        <v>875</v>
      </c>
      <c r="G24" s="2" t="s">
        <v>6235</v>
      </c>
      <c r="H24" s="2" t="s">
        <v>6236</v>
      </c>
      <c r="I24" s="2" t="s">
        <v>11787</v>
      </c>
      <c r="J24" s="2" t="s">
        <v>66</v>
      </c>
      <c r="K24" s="2" t="s">
        <v>101</v>
      </c>
      <c r="L24" s="3">
        <v>45469</v>
      </c>
      <c r="M24" s="3">
        <v>45481</v>
      </c>
      <c r="O24" s="2"/>
      <c r="P24" s="2"/>
      <c r="R24" s="2"/>
      <c r="S24" s="2" t="s">
        <v>102</v>
      </c>
      <c r="T24" s="4">
        <v>0</v>
      </c>
      <c r="U24" s="5">
        <v>0</v>
      </c>
      <c r="V24" t="s">
        <v>69</v>
      </c>
      <c r="W24" s="5">
        <v>10.26</v>
      </c>
      <c r="X24" t="s">
        <v>69</v>
      </c>
      <c r="Y24" s="5">
        <v>107000</v>
      </c>
      <c r="Z24" t="s">
        <v>69</v>
      </c>
      <c r="AA24" s="5">
        <v>95587.9</v>
      </c>
      <c r="AB24" t="s">
        <v>69</v>
      </c>
      <c r="AC24" s="5">
        <v>95598.16</v>
      </c>
      <c r="AD24" t="s">
        <v>69</v>
      </c>
      <c r="AE24" s="5">
        <v>0</v>
      </c>
      <c r="AF24" t="s">
        <v>69</v>
      </c>
      <c r="AG24" s="5">
        <v>0</v>
      </c>
      <c r="AH24" t="s">
        <v>69</v>
      </c>
      <c r="AI24" s="5">
        <v>0</v>
      </c>
      <c r="AJ24" t="s">
        <v>69</v>
      </c>
      <c r="AK24" s="5">
        <v>0</v>
      </c>
      <c r="AL24" t="s">
        <v>69</v>
      </c>
      <c r="AM24" s="5">
        <v>41500</v>
      </c>
      <c r="AN24" t="s">
        <v>69</v>
      </c>
      <c r="AO24" s="5">
        <v>64300</v>
      </c>
      <c r="AP24" t="s">
        <v>69</v>
      </c>
      <c r="AQ24" s="2"/>
      <c r="AS24" s="2" t="s">
        <v>447</v>
      </c>
      <c r="AT24" s="4">
        <v>9230927</v>
      </c>
      <c r="AU24" s="2" t="s">
        <v>70</v>
      </c>
      <c r="AV24" s="2" t="s">
        <v>5349</v>
      </c>
      <c r="AW24" s="2" t="s">
        <v>70</v>
      </c>
      <c r="AX24" s="2"/>
      <c r="AY24" s="2" t="s">
        <v>6237</v>
      </c>
      <c r="AZ24" s="2" t="s">
        <v>70</v>
      </c>
      <c r="BA24" s="2" t="s">
        <v>6238</v>
      </c>
      <c r="BB24" s="2" t="s">
        <v>104</v>
      </c>
      <c r="BC24" s="2"/>
      <c r="BD24" s="2"/>
      <c r="BE24" s="2" t="s">
        <v>469</v>
      </c>
      <c r="BF24" s="5">
        <v>64300</v>
      </c>
      <c r="BG24" t="s">
        <v>69</v>
      </c>
      <c r="BH24" s="5">
        <v>0</v>
      </c>
      <c r="BI24" t="s">
        <v>69</v>
      </c>
      <c r="BJ24" s="5">
        <v>41500</v>
      </c>
      <c r="BK24" t="s">
        <v>69</v>
      </c>
      <c r="BL24" s="5">
        <v>107000</v>
      </c>
      <c r="BM24" t="s">
        <v>69</v>
      </c>
      <c r="BN24" s="5">
        <v>0</v>
      </c>
      <c r="BO24" t="s">
        <v>69</v>
      </c>
      <c r="BP24" s="2"/>
      <c r="BQ24" s="2"/>
      <c r="BR24" s="3">
        <v>45442</v>
      </c>
      <c r="BS24" s="2" t="s">
        <v>106</v>
      </c>
      <c r="BT24" s="2"/>
      <c r="BU24" s="2" t="s">
        <v>6239</v>
      </c>
      <c r="BV24" s="2" t="s">
        <v>6240</v>
      </c>
      <c r="BW24" s="2" t="s">
        <v>1095</v>
      </c>
      <c r="BX24" s="2" t="s">
        <v>74</v>
      </c>
      <c r="BY24" s="2" t="s">
        <v>108</v>
      </c>
      <c r="BZ24" s="2" t="s">
        <v>6241</v>
      </c>
      <c r="CA24" s="2"/>
      <c r="CB24" s="2"/>
      <c r="CC24" s="2" t="s">
        <v>70</v>
      </c>
      <c r="CD24" s="2" t="s">
        <v>75</v>
      </c>
    </row>
    <row r="25" spans="1:82" ht="12.75" customHeight="1" x14ac:dyDescent="0.25">
      <c r="A25" s="2" t="s">
        <v>76</v>
      </c>
      <c r="B25" s="2" t="s">
        <v>1052</v>
      </c>
      <c r="C25" s="3">
        <v>44830</v>
      </c>
      <c r="D25" s="8" t="s">
        <v>79</v>
      </c>
      <c r="E25" s="2" t="s">
        <v>260</v>
      </c>
      <c r="F25" s="2" t="s">
        <v>209</v>
      </c>
      <c r="G25" s="2" t="s">
        <v>4381</v>
      </c>
      <c r="H25" s="2" t="s">
        <v>966</v>
      </c>
      <c r="I25" s="2" t="s">
        <v>11788</v>
      </c>
      <c r="J25" s="2" t="s">
        <v>66</v>
      </c>
      <c r="K25" s="2" t="s">
        <v>99</v>
      </c>
      <c r="L25" s="3">
        <v>45425</v>
      </c>
      <c r="M25" s="3">
        <v>45504</v>
      </c>
      <c r="N25" s="3">
        <v>45356</v>
      </c>
      <c r="O25" s="2"/>
      <c r="P25" s="2" t="s">
        <v>622</v>
      </c>
      <c r="R25" s="2"/>
      <c r="S25" s="2" t="s">
        <v>102</v>
      </c>
      <c r="T25" s="4">
        <v>0</v>
      </c>
      <c r="U25" s="5">
        <v>0</v>
      </c>
      <c r="V25" t="s">
        <v>69</v>
      </c>
      <c r="W25" s="5">
        <v>874.14</v>
      </c>
      <c r="X25" t="s">
        <v>69</v>
      </c>
      <c r="Y25" s="5">
        <v>91244</v>
      </c>
      <c r="Z25" t="s">
        <v>69</v>
      </c>
      <c r="AA25" s="5">
        <v>94964.46</v>
      </c>
      <c r="AB25" t="s">
        <v>69</v>
      </c>
      <c r="AC25" s="5">
        <v>95838.6</v>
      </c>
      <c r="AD25" t="s">
        <v>69</v>
      </c>
      <c r="AE25" s="5">
        <v>0</v>
      </c>
      <c r="AF25" t="s">
        <v>69</v>
      </c>
      <c r="AG25" s="5">
        <v>0</v>
      </c>
      <c r="AH25" t="s">
        <v>69</v>
      </c>
      <c r="AI25" s="5">
        <v>0</v>
      </c>
      <c r="AJ25" t="s">
        <v>69</v>
      </c>
      <c r="AK25" s="5">
        <v>0</v>
      </c>
      <c r="AL25" t="s">
        <v>69</v>
      </c>
      <c r="AM25" s="5">
        <v>0</v>
      </c>
      <c r="AN25" t="s">
        <v>69</v>
      </c>
      <c r="AO25" s="5">
        <v>91244</v>
      </c>
      <c r="AP25" t="s">
        <v>69</v>
      </c>
      <c r="AQ25" s="2"/>
      <c r="AR25" s="6">
        <v>44866.458333333336</v>
      </c>
      <c r="AS25" s="2" t="s">
        <v>89</v>
      </c>
      <c r="AT25" s="4">
        <v>0</v>
      </c>
      <c r="AU25" s="2" t="s">
        <v>70</v>
      </c>
      <c r="AV25" s="2" t="s">
        <v>5349</v>
      </c>
      <c r="AW25" s="2" t="s">
        <v>70</v>
      </c>
      <c r="AX25" s="2"/>
      <c r="AY25" s="2" t="s">
        <v>5352</v>
      </c>
      <c r="AZ25" s="2" t="s">
        <v>70</v>
      </c>
      <c r="BA25" s="2" t="s">
        <v>5353</v>
      </c>
      <c r="BB25" s="2" t="s">
        <v>104</v>
      </c>
      <c r="BC25" s="2"/>
      <c r="BD25" s="2"/>
      <c r="BE25" s="2" t="s">
        <v>469</v>
      </c>
      <c r="BF25" s="5">
        <v>91244</v>
      </c>
      <c r="BG25" t="s">
        <v>69</v>
      </c>
      <c r="BH25" s="5">
        <v>0</v>
      </c>
      <c r="BI25" t="s">
        <v>69</v>
      </c>
      <c r="BJ25" s="5">
        <v>0</v>
      </c>
      <c r="BK25" t="s">
        <v>69</v>
      </c>
      <c r="BL25" s="5">
        <v>91244</v>
      </c>
      <c r="BM25" t="s">
        <v>69</v>
      </c>
      <c r="BN25" s="5">
        <v>0</v>
      </c>
      <c r="BO25" t="s">
        <v>69</v>
      </c>
      <c r="BP25" s="2"/>
      <c r="BQ25" s="2"/>
      <c r="BR25" s="3">
        <v>45184</v>
      </c>
      <c r="BS25" s="2" t="s">
        <v>106</v>
      </c>
      <c r="BT25" s="2"/>
      <c r="BU25" s="2" t="s">
        <v>5354</v>
      </c>
      <c r="BV25" s="2" t="s">
        <v>5355</v>
      </c>
      <c r="BW25" s="2" t="s">
        <v>1097</v>
      </c>
      <c r="BX25" s="2" t="s">
        <v>74</v>
      </c>
      <c r="BY25" s="2" t="s">
        <v>108</v>
      </c>
      <c r="BZ25" s="2" t="s">
        <v>5356</v>
      </c>
      <c r="CA25" s="2"/>
      <c r="CB25" s="2"/>
      <c r="CC25" s="2" t="s">
        <v>70</v>
      </c>
      <c r="CD25" s="2" t="s">
        <v>75</v>
      </c>
    </row>
    <row r="26" spans="1:82" ht="12.75" customHeight="1" x14ac:dyDescent="0.25">
      <c r="A26" s="2" t="s">
        <v>76</v>
      </c>
      <c r="B26" s="2" t="s">
        <v>5392</v>
      </c>
      <c r="C26" s="3">
        <v>44832</v>
      </c>
      <c r="D26" s="8" t="s">
        <v>79</v>
      </c>
      <c r="E26" s="2" t="s">
        <v>92</v>
      </c>
      <c r="F26" s="2" t="s">
        <v>5394</v>
      </c>
      <c r="G26" s="2" t="s">
        <v>5393</v>
      </c>
      <c r="H26" s="2" t="s">
        <v>534</v>
      </c>
      <c r="I26" s="2" t="s">
        <v>11789</v>
      </c>
      <c r="J26" s="2" t="s">
        <v>66</v>
      </c>
      <c r="K26" s="2" t="s">
        <v>101</v>
      </c>
      <c r="M26" s="3">
        <v>45272</v>
      </c>
      <c r="O26" s="2"/>
      <c r="P26" s="2" t="s">
        <v>97</v>
      </c>
      <c r="R26" s="2"/>
      <c r="S26" s="2" t="s">
        <v>102</v>
      </c>
      <c r="T26" s="4">
        <v>0</v>
      </c>
      <c r="U26" s="5">
        <v>0</v>
      </c>
      <c r="V26" t="s">
        <v>69</v>
      </c>
      <c r="W26" s="5">
        <v>0</v>
      </c>
      <c r="X26" t="s">
        <v>69</v>
      </c>
      <c r="Y26" s="5">
        <v>151000</v>
      </c>
      <c r="Z26" t="s">
        <v>69</v>
      </c>
      <c r="AA26" s="5">
        <v>88914.26</v>
      </c>
      <c r="AB26" t="s">
        <v>69</v>
      </c>
      <c r="AC26" s="5">
        <v>88914.26</v>
      </c>
      <c r="AD26" t="s">
        <v>69</v>
      </c>
      <c r="AE26" s="5">
        <v>0</v>
      </c>
      <c r="AF26" t="s">
        <v>69</v>
      </c>
      <c r="AG26" s="5">
        <v>0</v>
      </c>
      <c r="AH26" t="s">
        <v>69</v>
      </c>
      <c r="AI26" s="5">
        <v>0</v>
      </c>
      <c r="AJ26" t="s">
        <v>69</v>
      </c>
      <c r="AK26" s="5">
        <v>0</v>
      </c>
      <c r="AL26" t="s">
        <v>69</v>
      </c>
      <c r="AM26" s="5">
        <v>9100</v>
      </c>
      <c r="AN26" t="s">
        <v>69</v>
      </c>
      <c r="AO26" s="5">
        <v>140000</v>
      </c>
      <c r="AP26" t="s">
        <v>69</v>
      </c>
      <c r="AQ26" s="2"/>
      <c r="AS26" s="2" t="s">
        <v>3238</v>
      </c>
      <c r="AT26" s="4">
        <v>9230317</v>
      </c>
      <c r="AU26" s="2" t="s">
        <v>70</v>
      </c>
      <c r="AV26" s="2" t="s">
        <v>5349</v>
      </c>
      <c r="AW26" s="2" t="s">
        <v>70</v>
      </c>
      <c r="AX26" s="2"/>
      <c r="AY26" s="2" t="s">
        <v>5395</v>
      </c>
      <c r="AZ26" s="2" t="s">
        <v>70</v>
      </c>
      <c r="BA26" s="2" t="s">
        <v>5396</v>
      </c>
      <c r="BB26" s="2"/>
      <c r="BC26" s="2"/>
      <c r="BD26" s="2"/>
      <c r="BE26" s="2" t="s">
        <v>469</v>
      </c>
      <c r="BF26" s="5">
        <v>0</v>
      </c>
      <c r="BG26" t="s">
        <v>69</v>
      </c>
      <c r="BH26" s="5">
        <v>0</v>
      </c>
      <c r="BI26" t="s">
        <v>69</v>
      </c>
      <c r="BJ26" s="5">
        <v>0</v>
      </c>
      <c r="BK26" t="s">
        <v>69</v>
      </c>
      <c r="BL26" s="5">
        <v>0</v>
      </c>
      <c r="BM26" t="s">
        <v>69</v>
      </c>
      <c r="BN26" s="5">
        <v>0</v>
      </c>
      <c r="BO26" t="s">
        <v>69</v>
      </c>
      <c r="BP26" s="2"/>
      <c r="BQ26" s="2"/>
      <c r="BR26" s="3">
        <v>45169</v>
      </c>
      <c r="BS26" s="2" t="s">
        <v>106</v>
      </c>
      <c r="BT26" s="2" t="s">
        <v>107</v>
      </c>
      <c r="BU26" s="2" t="s">
        <v>5397</v>
      </c>
      <c r="BV26" s="2" t="s">
        <v>3744</v>
      </c>
      <c r="BW26" s="2" t="s">
        <v>5398</v>
      </c>
      <c r="BX26" s="2" t="s">
        <v>74</v>
      </c>
      <c r="BY26" s="2" t="s">
        <v>108</v>
      </c>
      <c r="BZ26" s="2" t="s">
        <v>5399</v>
      </c>
      <c r="CA26" s="2"/>
      <c r="CB26" s="2"/>
      <c r="CC26" s="2" t="s">
        <v>70</v>
      </c>
      <c r="CD26" s="2" t="s">
        <v>75</v>
      </c>
    </row>
    <row r="27" spans="1:82" ht="12.75" customHeight="1" x14ac:dyDescent="0.25">
      <c r="A27" s="2" t="s">
        <v>76</v>
      </c>
      <c r="B27" s="2"/>
      <c r="C27" s="3">
        <v>45260</v>
      </c>
      <c r="D27" s="8" t="s">
        <v>79</v>
      </c>
      <c r="E27" s="2" t="s">
        <v>82</v>
      </c>
      <c r="F27" s="2" t="s">
        <v>960</v>
      </c>
      <c r="G27" s="2" t="s">
        <v>8411</v>
      </c>
      <c r="H27" s="2" t="s">
        <v>113</v>
      </c>
      <c r="I27" s="2" t="s">
        <v>11790</v>
      </c>
      <c r="J27" s="2" t="s">
        <v>66</v>
      </c>
      <c r="K27" s="2" t="s">
        <v>99</v>
      </c>
      <c r="L27" s="3">
        <v>45475</v>
      </c>
      <c r="M27" s="3">
        <v>45595</v>
      </c>
      <c r="O27" s="2"/>
      <c r="P27" s="2"/>
      <c r="R27" s="2"/>
      <c r="S27" s="2" t="s">
        <v>102</v>
      </c>
      <c r="T27" s="4">
        <v>0</v>
      </c>
      <c r="U27" s="5">
        <v>0</v>
      </c>
      <c r="V27" t="s">
        <v>69</v>
      </c>
      <c r="W27" s="5">
        <v>0</v>
      </c>
      <c r="X27" t="s">
        <v>69</v>
      </c>
      <c r="Y27" s="5">
        <v>97407.86</v>
      </c>
      <c r="Z27" t="s">
        <v>69</v>
      </c>
      <c r="AA27" s="5">
        <v>83845.509999999995</v>
      </c>
      <c r="AB27" t="s">
        <v>69</v>
      </c>
      <c r="AC27" s="5">
        <v>83845.509999999995</v>
      </c>
      <c r="AD27" t="s">
        <v>69</v>
      </c>
      <c r="AE27" s="5">
        <v>0</v>
      </c>
      <c r="AF27" t="s">
        <v>69</v>
      </c>
      <c r="AG27" s="5">
        <v>0</v>
      </c>
      <c r="AH27" t="s">
        <v>69</v>
      </c>
      <c r="AI27" s="5">
        <v>14907.86</v>
      </c>
      <c r="AJ27" t="s">
        <v>69</v>
      </c>
      <c r="AK27" s="5">
        <v>0</v>
      </c>
      <c r="AL27" t="s">
        <v>69</v>
      </c>
      <c r="AM27" s="5">
        <v>0</v>
      </c>
      <c r="AN27" t="s">
        <v>69</v>
      </c>
      <c r="AO27" s="5">
        <v>82500</v>
      </c>
      <c r="AP27" t="s">
        <v>69</v>
      </c>
      <c r="AQ27" s="2"/>
      <c r="AS27" s="2" t="s">
        <v>89</v>
      </c>
      <c r="AT27" s="4">
        <v>0</v>
      </c>
      <c r="AU27" s="2" t="s">
        <v>70</v>
      </c>
      <c r="AV27" s="2" t="s">
        <v>8005</v>
      </c>
      <c r="AW27" s="2" t="s">
        <v>70</v>
      </c>
      <c r="AX27" s="2"/>
      <c r="AY27" s="2"/>
      <c r="AZ27" s="2" t="s">
        <v>70</v>
      </c>
      <c r="BA27" s="2"/>
      <c r="BB27" s="2"/>
      <c r="BC27" s="2"/>
      <c r="BD27" s="2"/>
      <c r="BE27" s="2" t="s">
        <v>469</v>
      </c>
      <c r="BF27" s="5">
        <v>82500</v>
      </c>
      <c r="BG27" t="s">
        <v>69</v>
      </c>
      <c r="BH27" s="5">
        <v>14907.86</v>
      </c>
      <c r="BI27" t="s">
        <v>69</v>
      </c>
      <c r="BJ27" s="5">
        <v>0</v>
      </c>
      <c r="BK27" t="s">
        <v>69</v>
      </c>
      <c r="BL27" s="5">
        <v>97407.86</v>
      </c>
      <c r="BM27" t="s">
        <v>69</v>
      </c>
      <c r="BN27" s="5">
        <v>0</v>
      </c>
      <c r="BO27" t="s">
        <v>69</v>
      </c>
      <c r="BP27" s="2"/>
      <c r="BQ27" s="2"/>
      <c r="BR27" s="3">
        <v>45565</v>
      </c>
      <c r="BS27" s="2" t="s">
        <v>106</v>
      </c>
      <c r="BT27" s="2"/>
      <c r="BU27" s="2" t="s">
        <v>922</v>
      </c>
      <c r="BV27" s="2" t="s">
        <v>8412</v>
      </c>
      <c r="BW27" s="2" t="s">
        <v>1121</v>
      </c>
      <c r="BX27" s="2" t="s">
        <v>74</v>
      </c>
      <c r="BY27" s="2" t="s">
        <v>108</v>
      </c>
      <c r="BZ27" s="2" t="s">
        <v>8413</v>
      </c>
      <c r="CA27" s="2"/>
      <c r="CB27" s="2"/>
      <c r="CC27" s="2" t="s">
        <v>70</v>
      </c>
      <c r="CD27" s="2" t="s">
        <v>75</v>
      </c>
    </row>
    <row r="28" spans="1:82" ht="12.75" customHeight="1" x14ac:dyDescent="0.25">
      <c r="A28" s="2" t="s">
        <v>76</v>
      </c>
      <c r="B28" s="2" t="s">
        <v>9081</v>
      </c>
      <c r="C28" s="3">
        <v>45845</v>
      </c>
      <c r="D28" s="8" t="s">
        <v>79</v>
      </c>
      <c r="E28" s="2" t="s">
        <v>886</v>
      </c>
      <c r="F28" s="2" t="s">
        <v>875</v>
      </c>
      <c r="G28" s="2" t="s">
        <v>10711</v>
      </c>
      <c r="H28" s="2" t="s">
        <v>879</v>
      </c>
      <c r="I28" s="2" t="s">
        <v>11791</v>
      </c>
      <c r="J28" s="2" t="s">
        <v>66</v>
      </c>
      <c r="K28" s="2" t="s">
        <v>99</v>
      </c>
      <c r="L28" s="3">
        <v>46135</v>
      </c>
      <c r="M28" s="3">
        <v>46136</v>
      </c>
      <c r="O28" s="2"/>
      <c r="P28" s="2"/>
      <c r="R28" s="2"/>
      <c r="S28" s="2" t="s">
        <v>102</v>
      </c>
      <c r="T28" s="4">
        <v>0</v>
      </c>
      <c r="U28" s="5">
        <v>82909.570000000007</v>
      </c>
      <c r="V28" t="s">
        <v>69</v>
      </c>
      <c r="W28" s="5">
        <v>2790.43</v>
      </c>
      <c r="X28" t="s">
        <v>69</v>
      </c>
      <c r="Y28" s="5">
        <v>91270</v>
      </c>
      <c r="Z28" t="s">
        <v>69</v>
      </c>
      <c r="AA28" s="5">
        <v>83124.14</v>
      </c>
      <c r="AB28" t="s">
        <v>69</v>
      </c>
      <c r="AC28" s="5">
        <v>85914.57</v>
      </c>
      <c r="AD28" t="s">
        <v>69</v>
      </c>
      <c r="AE28" s="5">
        <v>0</v>
      </c>
      <c r="AF28" t="s">
        <v>69</v>
      </c>
      <c r="AG28" s="5">
        <v>0</v>
      </c>
      <c r="AH28" t="s">
        <v>69</v>
      </c>
      <c r="AI28" s="5">
        <v>0</v>
      </c>
      <c r="AJ28" t="s">
        <v>69</v>
      </c>
      <c r="AK28" s="5">
        <v>0</v>
      </c>
      <c r="AL28" t="s">
        <v>69</v>
      </c>
      <c r="AM28" s="5">
        <v>0</v>
      </c>
      <c r="AN28" t="s">
        <v>69</v>
      </c>
      <c r="AO28" s="5">
        <v>91270</v>
      </c>
      <c r="AP28" t="s">
        <v>69</v>
      </c>
      <c r="AQ28" s="2"/>
      <c r="AS28" s="2" t="s">
        <v>89</v>
      </c>
      <c r="AT28" s="4">
        <v>0</v>
      </c>
      <c r="AU28" s="2" t="s">
        <v>70</v>
      </c>
      <c r="AV28" s="2" t="s">
        <v>9564</v>
      </c>
      <c r="AW28" s="2" t="s">
        <v>70</v>
      </c>
      <c r="AX28" s="2"/>
      <c r="AY28" s="2" t="s">
        <v>10712</v>
      </c>
      <c r="AZ28" s="2" t="s">
        <v>70</v>
      </c>
      <c r="BA28" s="2"/>
      <c r="BB28" s="2" t="s">
        <v>104</v>
      </c>
      <c r="BC28" s="2"/>
      <c r="BD28" s="2"/>
      <c r="BE28" s="2" t="s">
        <v>469</v>
      </c>
      <c r="BF28" s="5">
        <v>57970</v>
      </c>
      <c r="BG28" t="s">
        <v>69</v>
      </c>
      <c r="BH28" s="5">
        <v>0</v>
      </c>
      <c r="BI28" t="s">
        <v>69</v>
      </c>
      <c r="BJ28" s="5">
        <v>0</v>
      </c>
      <c r="BK28" t="s">
        <v>69</v>
      </c>
      <c r="BL28" s="5">
        <v>57970</v>
      </c>
      <c r="BM28" t="s">
        <v>69</v>
      </c>
      <c r="BN28" s="5">
        <v>0</v>
      </c>
      <c r="BO28" t="s">
        <v>69</v>
      </c>
      <c r="BP28" s="2"/>
      <c r="BQ28" s="2"/>
      <c r="BR28" s="3">
        <v>46112</v>
      </c>
      <c r="BS28" s="2" t="s">
        <v>106</v>
      </c>
      <c r="BT28" s="2"/>
      <c r="BU28" s="2" t="s">
        <v>10103</v>
      </c>
      <c r="BV28" s="2" t="s">
        <v>10713</v>
      </c>
      <c r="BW28" s="2" t="s">
        <v>1095</v>
      </c>
      <c r="BX28" s="2" t="s">
        <v>74</v>
      </c>
      <c r="BY28" s="2" t="s">
        <v>108</v>
      </c>
      <c r="BZ28" s="2" t="s">
        <v>10714</v>
      </c>
      <c r="CA28" s="2"/>
      <c r="CB28" s="2"/>
      <c r="CC28" s="2" t="s">
        <v>70</v>
      </c>
      <c r="CD28" s="2" t="s">
        <v>75</v>
      </c>
    </row>
    <row r="29" spans="1:82" ht="12.75" customHeight="1" x14ac:dyDescent="0.25">
      <c r="A29" s="2" t="s">
        <v>76</v>
      </c>
      <c r="B29" s="2"/>
      <c r="C29" s="3">
        <v>44292</v>
      </c>
      <c r="D29" s="8" t="s">
        <v>79</v>
      </c>
      <c r="E29" s="2" t="s">
        <v>191</v>
      </c>
      <c r="F29" s="2" t="s">
        <v>529</v>
      </c>
      <c r="G29" s="2" t="s">
        <v>2122</v>
      </c>
      <c r="H29" s="2" t="s">
        <v>87</v>
      </c>
      <c r="I29" s="2" t="s">
        <v>11792</v>
      </c>
      <c r="J29" s="2" t="s">
        <v>66</v>
      </c>
      <c r="K29" s="2" t="s">
        <v>101</v>
      </c>
      <c r="L29" s="3">
        <v>44487</v>
      </c>
      <c r="M29" s="3">
        <v>44692</v>
      </c>
      <c r="O29" s="2"/>
      <c r="P29" s="2"/>
      <c r="R29" s="2"/>
      <c r="S29" s="2" t="s">
        <v>102</v>
      </c>
      <c r="T29" s="4">
        <v>0</v>
      </c>
      <c r="U29" s="5">
        <v>0</v>
      </c>
      <c r="V29" t="s">
        <v>69</v>
      </c>
      <c r="W29" s="5">
        <v>0</v>
      </c>
      <c r="X29" t="s">
        <v>69</v>
      </c>
      <c r="Y29" s="5">
        <v>93785</v>
      </c>
      <c r="Z29" t="s">
        <v>69</v>
      </c>
      <c r="AA29" s="5">
        <v>82565.539999999994</v>
      </c>
      <c r="AB29" t="s">
        <v>69</v>
      </c>
      <c r="AC29" s="5">
        <v>82565.539999999994</v>
      </c>
      <c r="AD29" t="s">
        <v>69</v>
      </c>
      <c r="AE29" s="5">
        <v>0</v>
      </c>
      <c r="AF29" t="s">
        <v>69</v>
      </c>
      <c r="AG29" s="5">
        <v>0</v>
      </c>
      <c r="AH29" t="s">
        <v>69</v>
      </c>
      <c r="AI29" s="5">
        <v>0</v>
      </c>
      <c r="AJ29" t="s">
        <v>69</v>
      </c>
      <c r="AK29" s="5">
        <v>0</v>
      </c>
      <c r="AL29" t="s">
        <v>69</v>
      </c>
      <c r="AM29" s="5">
        <v>18750</v>
      </c>
      <c r="AN29" t="s">
        <v>69</v>
      </c>
      <c r="AO29" s="5">
        <v>75035</v>
      </c>
      <c r="AP29" t="s">
        <v>69</v>
      </c>
      <c r="AQ29" s="2"/>
      <c r="AR29" s="6">
        <v>44347.333333333336</v>
      </c>
      <c r="AS29" s="2" t="s">
        <v>447</v>
      </c>
      <c r="AT29" s="4">
        <v>9210614</v>
      </c>
      <c r="AU29" s="2" t="s">
        <v>70</v>
      </c>
      <c r="AV29" s="2" t="s">
        <v>1231</v>
      </c>
      <c r="AW29" s="2" t="s">
        <v>70</v>
      </c>
      <c r="AX29" s="2"/>
      <c r="AY29" s="2" t="s">
        <v>2123</v>
      </c>
      <c r="AZ29" s="2" t="s">
        <v>70</v>
      </c>
      <c r="BA29" s="2" t="s">
        <v>2124</v>
      </c>
      <c r="BB29" s="2"/>
      <c r="BC29" s="2"/>
      <c r="BD29" s="2"/>
      <c r="BE29" s="2" t="s">
        <v>469</v>
      </c>
      <c r="BF29" s="5">
        <v>0</v>
      </c>
      <c r="BG29" t="s">
        <v>69</v>
      </c>
      <c r="BH29" s="5">
        <v>0</v>
      </c>
      <c r="BI29" t="s">
        <v>69</v>
      </c>
      <c r="BJ29" s="5">
        <v>15000</v>
      </c>
      <c r="BK29" t="s">
        <v>69</v>
      </c>
      <c r="BL29" s="5">
        <v>15000</v>
      </c>
      <c r="BM29" t="s">
        <v>69</v>
      </c>
      <c r="BN29" s="5">
        <v>0</v>
      </c>
      <c r="BO29" t="s">
        <v>69</v>
      </c>
      <c r="BP29" s="2"/>
      <c r="BQ29" s="2"/>
      <c r="BR29" s="3">
        <v>44463</v>
      </c>
      <c r="BS29" s="2" t="s">
        <v>106</v>
      </c>
      <c r="BT29" s="2" t="s">
        <v>107</v>
      </c>
      <c r="BU29" s="2" t="s">
        <v>2125</v>
      </c>
      <c r="BV29" s="2" t="s">
        <v>2126</v>
      </c>
      <c r="BW29" s="2" t="s">
        <v>1106</v>
      </c>
      <c r="BX29" s="2" t="s">
        <v>74</v>
      </c>
      <c r="BY29" s="2" t="s">
        <v>108</v>
      </c>
      <c r="BZ29" s="2"/>
      <c r="CA29" s="2" t="s">
        <v>269</v>
      </c>
      <c r="CB29" s="2"/>
      <c r="CC29" s="2" t="s">
        <v>75</v>
      </c>
      <c r="CD29" s="2" t="s">
        <v>75</v>
      </c>
    </row>
    <row r="30" spans="1:82" ht="12.75" customHeight="1" x14ac:dyDescent="0.25">
      <c r="A30" s="2" t="s">
        <v>84</v>
      </c>
      <c r="B30" s="2"/>
      <c r="C30" s="3">
        <v>44293</v>
      </c>
      <c r="D30" s="8" t="s">
        <v>79</v>
      </c>
      <c r="E30" s="2" t="s">
        <v>180</v>
      </c>
      <c r="F30" s="2" t="s">
        <v>425</v>
      </c>
      <c r="G30" s="2" t="s">
        <v>2138</v>
      </c>
      <c r="H30" s="2" t="s">
        <v>972</v>
      </c>
      <c r="I30" s="2" t="s">
        <v>11793</v>
      </c>
      <c r="J30" s="2" t="s">
        <v>66</v>
      </c>
      <c r="K30" s="2" t="s">
        <v>97</v>
      </c>
      <c r="L30" s="3">
        <v>44820</v>
      </c>
      <c r="M30" s="3">
        <v>44823</v>
      </c>
      <c r="O30" s="2"/>
      <c r="P30" s="2"/>
      <c r="R30" s="2"/>
      <c r="S30" s="2" t="s">
        <v>89</v>
      </c>
      <c r="T30" s="4">
        <v>0</v>
      </c>
      <c r="U30" s="5">
        <v>0</v>
      </c>
      <c r="V30" t="s">
        <v>69</v>
      </c>
      <c r="W30" s="5">
        <v>0</v>
      </c>
      <c r="X30" t="s">
        <v>69</v>
      </c>
      <c r="Y30" s="5">
        <v>79548</v>
      </c>
      <c r="Z30" t="s">
        <v>69</v>
      </c>
      <c r="AA30" s="5">
        <v>79542.02</v>
      </c>
      <c r="AB30" t="s">
        <v>69</v>
      </c>
      <c r="AC30" s="5">
        <v>79542.02</v>
      </c>
      <c r="AD30" t="s">
        <v>69</v>
      </c>
      <c r="AE30" s="5">
        <v>0</v>
      </c>
      <c r="AF30" t="s">
        <v>69</v>
      </c>
      <c r="AG30" s="5">
        <v>0</v>
      </c>
      <c r="AH30" t="s">
        <v>69</v>
      </c>
      <c r="AI30" s="5">
        <v>0</v>
      </c>
      <c r="AJ30" t="s">
        <v>69</v>
      </c>
      <c r="AK30" s="5">
        <v>0</v>
      </c>
      <c r="AL30" t="s">
        <v>69</v>
      </c>
      <c r="AM30" s="5">
        <v>79548</v>
      </c>
      <c r="AN30" t="s">
        <v>69</v>
      </c>
      <c r="AO30" s="5">
        <v>0</v>
      </c>
      <c r="AP30" t="s">
        <v>69</v>
      </c>
      <c r="AQ30" s="2"/>
      <c r="AR30" s="6">
        <v>44407.333333333336</v>
      </c>
      <c r="AS30" s="2" t="s">
        <v>89</v>
      </c>
      <c r="AT30" s="4">
        <v>0</v>
      </c>
      <c r="AU30" s="2" t="s">
        <v>70</v>
      </c>
      <c r="AV30" s="2" t="s">
        <v>1231</v>
      </c>
      <c r="AW30" s="2" t="s">
        <v>70</v>
      </c>
      <c r="AX30" s="2"/>
      <c r="AY30" s="2" t="s">
        <v>1134</v>
      </c>
      <c r="AZ30" s="2" t="s">
        <v>70</v>
      </c>
      <c r="BA30" s="2" t="s">
        <v>2139</v>
      </c>
      <c r="BB30" s="2"/>
      <c r="BC30" s="2"/>
      <c r="BD30" s="2"/>
      <c r="BE30" s="2" t="s">
        <v>469</v>
      </c>
      <c r="BF30" s="5">
        <v>0</v>
      </c>
      <c r="BG30" t="s">
        <v>69</v>
      </c>
      <c r="BH30" s="5">
        <v>0</v>
      </c>
      <c r="BI30" t="s">
        <v>69</v>
      </c>
      <c r="BJ30" s="5">
        <v>79548</v>
      </c>
      <c r="BK30" t="s">
        <v>69</v>
      </c>
      <c r="BL30" s="5">
        <v>79548</v>
      </c>
      <c r="BM30" t="s">
        <v>69</v>
      </c>
      <c r="BN30" s="5">
        <v>0</v>
      </c>
      <c r="BO30" t="s">
        <v>69</v>
      </c>
      <c r="BP30" s="2"/>
      <c r="BQ30" s="2"/>
      <c r="BS30" s="2" t="s">
        <v>106</v>
      </c>
      <c r="BT30" s="2"/>
      <c r="BU30" s="2" t="s">
        <v>2140</v>
      </c>
      <c r="BV30" s="2" t="s">
        <v>2141</v>
      </c>
      <c r="BW30" s="2" t="s">
        <v>1106</v>
      </c>
      <c r="BX30" s="2" t="s">
        <v>74</v>
      </c>
      <c r="BY30" s="2" t="s">
        <v>397</v>
      </c>
      <c r="BZ30" s="2"/>
      <c r="CA30" s="2" t="s">
        <v>269</v>
      </c>
      <c r="CB30" s="2"/>
      <c r="CC30" s="2" t="s">
        <v>75</v>
      </c>
      <c r="CD30" s="2" t="s">
        <v>75</v>
      </c>
    </row>
    <row r="31" spans="1:82" ht="12.75" customHeight="1" x14ac:dyDescent="0.25">
      <c r="A31" s="2" t="s">
        <v>76</v>
      </c>
      <c r="B31" s="2"/>
      <c r="C31" s="3">
        <v>45188</v>
      </c>
      <c r="D31" s="8" t="s">
        <v>79</v>
      </c>
      <c r="E31" s="2" t="s">
        <v>408</v>
      </c>
      <c r="F31" s="2" t="s">
        <v>409</v>
      </c>
      <c r="G31" s="2" t="s">
        <v>7985</v>
      </c>
      <c r="H31" s="2" t="s">
        <v>812</v>
      </c>
      <c r="I31" s="2" t="s">
        <v>11794</v>
      </c>
      <c r="J31" s="2" t="s">
        <v>66</v>
      </c>
      <c r="K31" s="2" t="s">
        <v>97</v>
      </c>
      <c r="L31" s="3">
        <v>45337</v>
      </c>
      <c r="M31" s="3">
        <v>45350</v>
      </c>
      <c r="O31" s="2" t="s">
        <v>80</v>
      </c>
      <c r="P31" s="2" t="s">
        <v>622</v>
      </c>
      <c r="R31" s="2"/>
      <c r="S31" s="2" t="s">
        <v>102</v>
      </c>
      <c r="T31" s="4">
        <v>0</v>
      </c>
      <c r="U31" s="5">
        <v>0</v>
      </c>
      <c r="V31" t="s">
        <v>69</v>
      </c>
      <c r="W31" s="5">
        <v>0</v>
      </c>
      <c r="X31" t="s">
        <v>69</v>
      </c>
      <c r="Y31" s="5">
        <v>103344</v>
      </c>
      <c r="Z31" t="s">
        <v>69</v>
      </c>
      <c r="AA31" s="5">
        <v>79184.259999999995</v>
      </c>
      <c r="AB31" t="s">
        <v>69</v>
      </c>
      <c r="AC31" s="5">
        <v>79184.259999999995</v>
      </c>
      <c r="AD31" t="s">
        <v>69</v>
      </c>
      <c r="AE31" s="5">
        <v>0</v>
      </c>
      <c r="AF31" t="s">
        <v>69</v>
      </c>
      <c r="AG31" s="5">
        <v>0</v>
      </c>
      <c r="AH31" t="s">
        <v>69</v>
      </c>
      <c r="AI31" s="5">
        <v>0</v>
      </c>
      <c r="AJ31" t="s">
        <v>69</v>
      </c>
      <c r="AK31" s="5">
        <v>0</v>
      </c>
      <c r="AL31" t="s">
        <v>69</v>
      </c>
      <c r="AM31" s="5">
        <v>0</v>
      </c>
      <c r="AN31" t="s">
        <v>69</v>
      </c>
      <c r="AO31" s="5">
        <v>10000</v>
      </c>
      <c r="AP31" t="s">
        <v>69</v>
      </c>
      <c r="AQ31" s="2"/>
      <c r="AR31" s="6">
        <v>45257.333333333336</v>
      </c>
      <c r="AS31" s="2" t="s">
        <v>89</v>
      </c>
      <c r="AT31" s="4">
        <v>0</v>
      </c>
      <c r="AU31" s="2" t="s">
        <v>70</v>
      </c>
      <c r="AV31" s="2" t="s">
        <v>5349</v>
      </c>
      <c r="AW31" s="2" t="s">
        <v>70</v>
      </c>
      <c r="AX31" s="2"/>
      <c r="AY31" s="2" t="s">
        <v>7986</v>
      </c>
      <c r="AZ31" s="2" t="s">
        <v>70</v>
      </c>
      <c r="BA31" s="2"/>
      <c r="BB31" s="2"/>
      <c r="BC31" s="2"/>
      <c r="BD31" s="2"/>
      <c r="BE31" s="2" t="s">
        <v>469</v>
      </c>
      <c r="BF31" s="5">
        <v>0</v>
      </c>
      <c r="BG31" t="s">
        <v>69</v>
      </c>
      <c r="BH31" s="5">
        <v>0</v>
      </c>
      <c r="BI31" t="s">
        <v>69</v>
      </c>
      <c r="BJ31" s="5">
        <v>0</v>
      </c>
      <c r="BK31" t="s">
        <v>69</v>
      </c>
      <c r="BL31" s="5">
        <v>93344</v>
      </c>
      <c r="BM31" t="s">
        <v>69</v>
      </c>
      <c r="BN31" s="5">
        <v>0</v>
      </c>
      <c r="BO31" t="s">
        <v>69</v>
      </c>
      <c r="BP31" s="2"/>
      <c r="BQ31" s="2"/>
      <c r="BR31" s="3">
        <v>45548</v>
      </c>
      <c r="BS31" s="2" t="s">
        <v>106</v>
      </c>
      <c r="BT31" s="2"/>
      <c r="BU31" s="2" t="s">
        <v>7987</v>
      </c>
      <c r="BV31" s="2" t="s">
        <v>7988</v>
      </c>
      <c r="BW31" s="2" t="s">
        <v>1331</v>
      </c>
      <c r="BX31" s="2" t="s">
        <v>74</v>
      </c>
      <c r="BY31" s="2" t="s">
        <v>397</v>
      </c>
      <c r="BZ31" s="2"/>
      <c r="CA31" s="2"/>
      <c r="CB31" s="2"/>
      <c r="CC31" s="2" t="s">
        <v>70</v>
      </c>
      <c r="CD31" s="2" t="s">
        <v>75</v>
      </c>
    </row>
    <row r="32" spans="1:82" ht="12.75" customHeight="1" x14ac:dyDescent="0.25">
      <c r="A32" s="2" t="s">
        <v>10652</v>
      </c>
      <c r="B32" s="2"/>
      <c r="C32" s="3">
        <v>46078</v>
      </c>
      <c r="D32" s="8" t="s">
        <v>79</v>
      </c>
      <c r="E32" s="2" t="s">
        <v>11405</v>
      </c>
      <c r="F32" s="2" t="s">
        <v>11406</v>
      </c>
      <c r="G32" s="2" t="s">
        <v>11404</v>
      </c>
      <c r="H32" s="2" t="s">
        <v>1034</v>
      </c>
      <c r="I32" s="2" t="s">
        <v>11795</v>
      </c>
      <c r="J32" s="2" t="s">
        <v>72</v>
      </c>
      <c r="K32" s="2"/>
      <c r="O32" s="2"/>
      <c r="P32" s="2"/>
      <c r="R32" s="2"/>
      <c r="S32" s="2" t="s">
        <v>89</v>
      </c>
      <c r="T32" s="4">
        <v>0</v>
      </c>
      <c r="U32" s="5">
        <v>78836.81</v>
      </c>
      <c r="V32" t="s">
        <v>69</v>
      </c>
      <c r="W32" s="5">
        <v>89918.399999999994</v>
      </c>
      <c r="X32" t="s">
        <v>69</v>
      </c>
      <c r="Y32" s="5">
        <v>180000</v>
      </c>
      <c r="Z32" t="s">
        <v>69</v>
      </c>
      <c r="AA32" s="5">
        <v>78836.81</v>
      </c>
      <c r="AB32" t="s">
        <v>69</v>
      </c>
      <c r="AC32" s="5">
        <v>168755.21</v>
      </c>
      <c r="AD32" t="s">
        <v>69</v>
      </c>
      <c r="AE32" s="5">
        <v>0</v>
      </c>
      <c r="AF32" t="s">
        <v>69</v>
      </c>
      <c r="AG32" s="5">
        <v>0</v>
      </c>
      <c r="AH32" t="s">
        <v>69</v>
      </c>
      <c r="AI32" s="5">
        <v>0</v>
      </c>
      <c r="AJ32" t="s">
        <v>69</v>
      </c>
      <c r="AK32" s="5">
        <v>0</v>
      </c>
      <c r="AL32" t="s">
        <v>69</v>
      </c>
      <c r="AM32" s="5">
        <v>0</v>
      </c>
      <c r="AN32" t="s">
        <v>69</v>
      </c>
      <c r="AO32" s="5">
        <v>180000</v>
      </c>
      <c r="AP32" t="s">
        <v>69</v>
      </c>
      <c r="AQ32" s="2"/>
      <c r="AS32" s="2" t="s">
        <v>89</v>
      </c>
      <c r="AT32" s="4">
        <v>0</v>
      </c>
      <c r="AU32" s="2" t="s">
        <v>70</v>
      </c>
      <c r="AV32" s="2" t="s">
        <v>10903</v>
      </c>
      <c r="AW32" s="2" t="s">
        <v>70</v>
      </c>
      <c r="AX32" s="2"/>
      <c r="AY32" s="2"/>
      <c r="AZ32" s="2" t="s">
        <v>70</v>
      </c>
      <c r="BA32" s="2" t="s">
        <v>11407</v>
      </c>
      <c r="BB32" s="2" t="s">
        <v>104</v>
      </c>
      <c r="BC32" s="2"/>
      <c r="BD32" s="2"/>
      <c r="BE32" s="2" t="s">
        <v>469</v>
      </c>
      <c r="BF32" s="5">
        <v>180000</v>
      </c>
      <c r="BG32" t="s">
        <v>69</v>
      </c>
      <c r="BH32" s="5">
        <v>0</v>
      </c>
      <c r="BI32" t="s">
        <v>69</v>
      </c>
      <c r="BJ32" s="5">
        <v>0</v>
      </c>
      <c r="BK32" t="s">
        <v>69</v>
      </c>
      <c r="BL32" s="5">
        <v>180000</v>
      </c>
      <c r="BM32" t="s">
        <v>69</v>
      </c>
      <c r="BN32" s="5">
        <v>0</v>
      </c>
      <c r="BO32" t="s">
        <v>69</v>
      </c>
      <c r="BP32" s="2"/>
      <c r="BQ32" s="2"/>
      <c r="BR32" s="3">
        <v>46129</v>
      </c>
      <c r="BS32" s="2" t="s">
        <v>116</v>
      </c>
      <c r="BT32" s="2"/>
      <c r="BU32" s="2" t="s">
        <v>11408</v>
      </c>
      <c r="BV32" s="2" t="s">
        <v>11404</v>
      </c>
      <c r="BW32" s="2" t="s">
        <v>10652</v>
      </c>
      <c r="BX32" s="2" t="s">
        <v>74</v>
      </c>
      <c r="BY32" s="2" t="s">
        <v>397</v>
      </c>
      <c r="BZ32" s="2" t="s">
        <v>11409</v>
      </c>
      <c r="CA32" s="2"/>
      <c r="CB32" s="2"/>
      <c r="CC32" s="2" t="s">
        <v>70</v>
      </c>
      <c r="CD32" s="2" t="s">
        <v>75</v>
      </c>
    </row>
    <row r="33" spans="1:82" ht="12.75" customHeight="1" x14ac:dyDescent="0.25">
      <c r="A33" s="2" t="s">
        <v>76</v>
      </c>
      <c r="B33" s="2"/>
      <c r="C33" s="3">
        <v>44344</v>
      </c>
      <c r="D33" s="8" t="s">
        <v>79</v>
      </c>
      <c r="E33" s="2" t="s">
        <v>67</v>
      </c>
      <c r="F33" s="2" t="s">
        <v>913</v>
      </c>
      <c r="G33" s="2" t="s">
        <v>2387</v>
      </c>
      <c r="H33" s="2" t="s">
        <v>2388</v>
      </c>
      <c r="I33" s="2" t="s">
        <v>11796</v>
      </c>
      <c r="J33" s="2" t="s">
        <v>66</v>
      </c>
      <c r="K33" s="2" t="s">
        <v>101</v>
      </c>
      <c r="L33" s="3">
        <v>44936</v>
      </c>
      <c r="M33" s="3">
        <v>44943</v>
      </c>
      <c r="O33" s="2" t="s">
        <v>133</v>
      </c>
      <c r="P33" s="2"/>
      <c r="R33" s="2"/>
      <c r="S33" s="2" t="s">
        <v>102</v>
      </c>
      <c r="T33" s="4">
        <v>0</v>
      </c>
      <c r="U33" s="5">
        <v>0</v>
      </c>
      <c r="V33" t="s">
        <v>69</v>
      </c>
      <c r="W33" s="5">
        <v>0</v>
      </c>
      <c r="X33" t="s">
        <v>69</v>
      </c>
      <c r="Y33" s="5">
        <v>156000</v>
      </c>
      <c r="Z33" t="s">
        <v>69</v>
      </c>
      <c r="AA33" s="5">
        <v>77624.600000000006</v>
      </c>
      <c r="AB33" t="s">
        <v>69</v>
      </c>
      <c r="AC33" s="5">
        <v>77624.600000000006</v>
      </c>
      <c r="AD33" t="s">
        <v>69</v>
      </c>
      <c r="AE33" s="5">
        <v>0</v>
      </c>
      <c r="AF33" t="s">
        <v>69</v>
      </c>
      <c r="AG33" s="5">
        <v>0</v>
      </c>
      <c r="AH33" t="s">
        <v>69</v>
      </c>
      <c r="AI33" s="5">
        <v>0</v>
      </c>
      <c r="AJ33" t="s">
        <v>69</v>
      </c>
      <c r="AK33" s="5">
        <v>0</v>
      </c>
      <c r="AL33" t="s">
        <v>69</v>
      </c>
      <c r="AM33" s="5">
        <v>10200</v>
      </c>
      <c r="AN33" t="s">
        <v>69</v>
      </c>
      <c r="AO33" s="5">
        <v>144700</v>
      </c>
      <c r="AP33" t="s">
        <v>69</v>
      </c>
      <c r="AQ33" s="2"/>
      <c r="AS33" s="2" t="s">
        <v>447</v>
      </c>
      <c r="AT33" s="4">
        <v>9220728</v>
      </c>
      <c r="AU33" s="2" t="s">
        <v>70</v>
      </c>
      <c r="AV33" s="2" t="s">
        <v>1231</v>
      </c>
      <c r="AW33" s="2" t="s">
        <v>70</v>
      </c>
      <c r="AX33" s="2"/>
      <c r="AY33" s="2" t="s">
        <v>2389</v>
      </c>
      <c r="AZ33" s="2" t="s">
        <v>70</v>
      </c>
      <c r="BA33" s="2" t="s">
        <v>2390</v>
      </c>
      <c r="BB33" s="2"/>
      <c r="BC33" s="2"/>
      <c r="BD33" s="2"/>
      <c r="BE33" s="2" t="s">
        <v>469</v>
      </c>
      <c r="BF33" s="5">
        <v>144700</v>
      </c>
      <c r="BG33" t="s">
        <v>69</v>
      </c>
      <c r="BH33" s="5">
        <v>0</v>
      </c>
      <c r="BI33" t="s">
        <v>69</v>
      </c>
      <c r="BJ33" s="5">
        <v>10200</v>
      </c>
      <c r="BK33" t="s">
        <v>69</v>
      </c>
      <c r="BL33" s="5">
        <v>156000</v>
      </c>
      <c r="BM33" t="s">
        <v>69</v>
      </c>
      <c r="BN33" s="5">
        <v>0</v>
      </c>
      <c r="BO33" t="s">
        <v>69</v>
      </c>
      <c r="BP33" s="2"/>
      <c r="BQ33" s="2"/>
      <c r="BR33" s="3">
        <v>44864</v>
      </c>
      <c r="BS33" s="2" t="s">
        <v>106</v>
      </c>
      <c r="BT33" s="2"/>
      <c r="BU33" s="2" t="s">
        <v>2391</v>
      </c>
      <c r="BV33" s="2" t="s">
        <v>2392</v>
      </c>
      <c r="BW33" s="2" t="s">
        <v>1148</v>
      </c>
      <c r="BX33" s="2" t="s">
        <v>74</v>
      </c>
      <c r="BY33" s="2" t="s">
        <v>108</v>
      </c>
      <c r="BZ33" s="2" t="s">
        <v>2393</v>
      </c>
      <c r="CA33" s="2"/>
      <c r="CB33" s="2"/>
      <c r="CC33" s="2" t="s">
        <v>70</v>
      </c>
      <c r="CD33" s="2" t="s">
        <v>75</v>
      </c>
    </row>
    <row r="34" spans="1:82" ht="12.75" customHeight="1" x14ac:dyDescent="0.25">
      <c r="A34" s="2" t="s">
        <v>210</v>
      </c>
      <c r="B34" s="2"/>
      <c r="C34" s="3">
        <v>44145</v>
      </c>
      <c r="D34" s="8" t="s">
        <v>79</v>
      </c>
      <c r="E34" s="2" t="s">
        <v>67</v>
      </c>
      <c r="F34" s="2" t="s">
        <v>1456</v>
      </c>
      <c r="G34" s="2" t="s">
        <v>1455</v>
      </c>
      <c r="H34" s="2" t="s">
        <v>700</v>
      </c>
      <c r="I34" s="2" t="s">
        <v>11797</v>
      </c>
      <c r="J34" s="2" t="s">
        <v>66</v>
      </c>
      <c r="K34" s="2"/>
      <c r="L34" s="3">
        <v>45222</v>
      </c>
      <c r="M34" s="3">
        <v>45657</v>
      </c>
      <c r="O34" s="2"/>
      <c r="P34" s="2"/>
      <c r="R34" s="2"/>
      <c r="S34" s="2" t="s">
        <v>102</v>
      </c>
      <c r="T34" s="4">
        <v>0</v>
      </c>
      <c r="U34" s="5">
        <v>0</v>
      </c>
      <c r="V34" t="s">
        <v>69</v>
      </c>
      <c r="W34" s="5">
        <v>7865.51</v>
      </c>
      <c r="X34" t="s">
        <v>69</v>
      </c>
      <c r="Y34" s="5">
        <v>83274</v>
      </c>
      <c r="Z34" t="s">
        <v>69</v>
      </c>
      <c r="AA34" s="5">
        <v>76236.83</v>
      </c>
      <c r="AB34" t="s">
        <v>69</v>
      </c>
      <c r="AC34" s="5">
        <v>84102.34</v>
      </c>
      <c r="AD34" t="s">
        <v>69</v>
      </c>
      <c r="AE34" s="5">
        <v>0</v>
      </c>
      <c r="AF34" t="s">
        <v>69</v>
      </c>
      <c r="AG34" s="5">
        <v>0</v>
      </c>
      <c r="AH34" t="s">
        <v>69</v>
      </c>
      <c r="AI34" s="5">
        <v>24813</v>
      </c>
      <c r="AJ34" t="s">
        <v>69</v>
      </c>
      <c r="AK34" s="5">
        <v>0</v>
      </c>
      <c r="AL34" t="s">
        <v>69</v>
      </c>
      <c r="AM34" s="5">
        <v>0</v>
      </c>
      <c r="AN34" t="s">
        <v>69</v>
      </c>
      <c r="AO34" s="5">
        <v>58461</v>
      </c>
      <c r="AP34" t="s">
        <v>69</v>
      </c>
      <c r="AQ34" s="2"/>
      <c r="AS34" s="2" t="s">
        <v>89</v>
      </c>
      <c r="AT34" s="4">
        <v>0</v>
      </c>
      <c r="AU34" s="2" t="s">
        <v>70</v>
      </c>
      <c r="AV34" s="2" t="s">
        <v>1231</v>
      </c>
      <c r="AW34" s="2" t="s">
        <v>70</v>
      </c>
      <c r="AX34" s="2"/>
      <c r="AY34" s="2" t="s">
        <v>1457</v>
      </c>
      <c r="AZ34" s="2" t="s">
        <v>70</v>
      </c>
      <c r="BA34" s="2"/>
      <c r="BB34" s="2"/>
      <c r="BC34" s="2"/>
      <c r="BD34" s="2"/>
      <c r="BE34" s="2" t="s">
        <v>469</v>
      </c>
      <c r="BF34" s="5">
        <v>49961</v>
      </c>
      <c r="BG34" t="s">
        <v>69</v>
      </c>
      <c r="BH34" s="5">
        <v>24813</v>
      </c>
      <c r="BI34" t="s">
        <v>69</v>
      </c>
      <c r="BJ34" s="5">
        <v>0</v>
      </c>
      <c r="BK34" t="s">
        <v>69</v>
      </c>
      <c r="BL34" s="5">
        <v>74774</v>
      </c>
      <c r="BM34" t="s">
        <v>69</v>
      </c>
      <c r="BN34" s="5">
        <v>0</v>
      </c>
      <c r="BO34" t="s">
        <v>69</v>
      </c>
      <c r="BP34" s="2"/>
      <c r="BQ34" s="2"/>
      <c r="BS34" s="2" t="s">
        <v>106</v>
      </c>
      <c r="BT34" s="2"/>
      <c r="BU34" s="2" t="s">
        <v>1458</v>
      </c>
      <c r="BV34" s="2" t="s">
        <v>1459</v>
      </c>
      <c r="BW34" s="2" t="s">
        <v>210</v>
      </c>
      <c r="BX34" s="2" t="s">
        <v>74</v>
      </c>
      <c r="BY34" s="2" t="s">
        <v>397</v>
      </c>
      <c r="BZ34" s="2"/>
      <c r="CA34" s="2"/>
      <c r="CB34" s="2"/>
      <c r="CC34" s="2" t="s">
        <v>70</v>
      </c>
      <c r="CD34" s="2" t="s">
        <v>75</v>
      </c>
    </row>
    <row r="35" spans="1:82" ht="12.75" customHeight="1" x14ac:dyDescent="0.25">
      <c r="A35" s="2" t="s">
        <v>76</v>
      </c>
      <c r="B35" s="2"/>
      <c r="C35" s="3">
        <v>45775</v>
      </c>
      <c r="D35" s="8" t="s">
        <v>79</v>
      </c>
      <c r="E35" s="2" t="s">
        <v>67</v>
      </c>
      <c r="F35" s="2" t="s">
        <v>960</v>
      </c>
      <c r="G35" s="2" t="s">
        <v>10541</v>
      </c>
      <c r="H35" s="2" t="s">
        <v>10542</v>
      </c>
      <c r="I35" s="2" t="s">
        <v>11798</v>
      </c>
      <c r="J35" s="2" t="s">
        <v>66</v>
      </c>
      <c r="K35" s="2" t="s">
        <v>99</v>
      </c>
      <c r="L35" s="3">
        <v>45909</v>
      </c>
      <c r="M35" s="3">
        <v>46030</v>
      </c>
      <c r="O35" s="2"/>
      <c r="P35" s="2"/>
      <c r="R35" s="2"/>
      <c r="S35" s="2" t="s">
        <v>102</v>
      </c>
      <c r="T35" s="4">
        <v>0</v>
      </c>
      <c r="U35" s="5">
        <v>841.4</v>
      </c>
      <c r="V35" t="s">
        <v>69</v>
      </c>
      <c r="W35" s="5">
        <v>1293.0899999999999</v>
      </c>
      <c r="X35" t="s">
        <v>69</v>
      </c>
      <c r="Y35" s="5">
        <v>77203.070000000007</v>
      </c>
      <c r="Z35" t="s">
        <v>69</v>
      </c>
      <c r="AA35" s="5">
        <v>75870.41</v>
      </c>
      <c r="AB35" t="s">
        <v>69</v>
      </c>
      <c r="AC35" s="5">
        <v>77163.5</v>
      </c>
      <c r="AD35" t="s">
        <v>69</v>
      </c>
      <c r="AE35" s="5">
        <v>0</v>
      </c>
      <c r="AF35" t="s">
        <v>69</v>
      </c>
      <c r="AG35" s="5">
        <v>0</v>
      </c>
      <c r="AH35" t="s">
        <v>69</v>
      </c>
      <c r="AI35" s="5">
        <v>12103.07</v>
      </c>
      <c r="AJ35" t="s">
        <v>69</v>
      </c>
      <c r="AK35" s="5">
        <v>0</v>
      </c>
      <c r="AL35" t="s">
        <v>69</v>
      </c>
      <c r="AM35" s="5">
        <v>0</v>
      </c>
      <c r="AN35" t="s">
        <v>69</v>
      </c>
      <c r="AO35" s="5">
        <v>65100</v>
      </c>
      <c r="AP35" t="s">
        <v>69</v>
      </c>
      <c r="AQ35" s="2"/>
      <c r="AS35" s="2" t="s">
        <v>89</v>
      </c>
      <c r="AT35" s="4">
        <v>0</v>
      </c>
      <c r="AU35" s="2" t="s">
        <v>70</v>
      </c>
      <c r="AV35" s="2" t="s">
        <v>9564</v>
      </c>
      <c r="AW35" s="2" t="s">
        <v>70</v>
      </c>
      <c r="AX35" s="2"/>
      <c r="AY35" s="2" t="s">
        <v>10543</v>
      </c>
      <c r="AZ35" s="2" t="s">
        <v>70</v>
      </c>
      <c r="BA35" s="2"/>
      <c r="BB35" s="2"/>
      <c r="BC35" s="2"/>
      <c r="BD35" s="2"/>
      <c r="BE35" s="2" t="s">
        <v>469</v>
      </c>
      <c r="BF35" s="5">
        <v>49900</v>
      </c>
      <c r="BG35" t="s">
        <v>69</v>
      </c>
      <c r="BH35" s="5">
        <v>0</v>
      </c>
      <c r="BI35" t="s">
        <v>69</v>
      </c>
      <c r="BJ35" s="5">
        <v>0</v>
      </c>
      <c r="BK35" t="s">
        <v>69</v>
      </c>
      <c r="BL35" s="5">
        <v>49900</v>
      </c>
      <c r="BM35" t="s">
        <v>69</v>
      </c>
      <c r="BN35" s="5">
        <v>0</v>
      </c>
      <c r="BO35" t="s">
        <v>69</v>
      </c>
      <c r="BP35" s="2"/>
      <c r="BQ35" s="2"/>
      <c r="BR35" s="3">
        <v>45930</v>
      </c>
      <c r="BS35" s="2" t="s">
        <v>106</v>
      </c>
      <c r="BT35" s="2"/>
      <c r="BU35" s="2" t="s">
        <v>10544</v>
      </c>
      <c r="BV35" s="2"/>
      <c r="BW35" s="2" t="s">
        <v>1232</v>
      </c>
      <c r="BX35" s="2" t="s">
        <v>74</v>
      </c>
      <c r="BY35" s="2"/>
      <c r="BZ35" s="2"/>
      <c r="CA35" s="2"/>
      <c r="CB35" s="2"/>
      <c r="CC35" s="2" t="s">
        <v>70</v>
      </c>
      <c r="CD35" s="2" t="s">
        <v>75</v>
      </c>
    </row>
    <row r="36" spans="1:82" ht="12.75" customHeight="1" x14ac:dyDescent="0.25">
      <c r="A36" s="2" t="s">
        <v>76</v>
      </c>
      <c r="B36" s="2"/>
      <c r="C36" s="3">
        <v>44936</v>
      </c>
      <c r="D36" s="8" t="s">
        <v>79</v>
      </c>
      <c r="E36" s="2" t="s">
        <v>6119</v>
      </c>
      <c r="F36" s="2" t="s">
        <v>227</v>
      </c>
      <c r="G36" s="2" t="s">
        <v>6121</v>
      </c>
      <c r="H36" s="2" t="s">
        <v>5346</v>
      </c>
      <c r="I36" s="2" t="s">
        <v>11799</v>
      </c>
      <c r="J36" s="2" t="s">
        <v>66</v>
      </c>
      <c r="K36" s="2" t="s">
        <v>101</v>
      </c>
      <c r="L36" s="3">
        <v>45428</v>
      </c>
      <c r="M36" s="3">
        <v>45504</v>
      </c>
      <c r="O36" s="2" t="s">
        <v>80</v>
      </c>
      <c r="P36" s="2"/>
      <c r="R36" s="2"/>
      <c r="S36" s="2" t="s">
        <v>102</v>
      </c>
      <c r="T36" s="4">
        <v>0</v>
      </c>
      <c r="U36" s="5">
        <v>0</v>
      </c>
      <c r="V36" t="s">
        <v>69</v>
      </c>
      <c r="W36" s="5">
        <v>0</v>
      </c>
      <c r="X36" t="s">
        <v>69</v>
      </c>
      <c r="Y36" s="5">
        <v>84000</v>
      </c>
      <c r="Z36" t="s">
        <v>69</v>
      </c>
      <c r="AA36" s="5">
        <v>75482.320000000007</v>
      </c>
      <c r="AB36" t="s">
        <v>69</v>
      </c>
      <c r="AC36" s="5">
        <v>75482.320000000007</v>
      </c>
      <c r="AD36" t="s">
        <v>69</v>
      </c>
      <c r="AE36" s="5">
        <v>0</v>
      </c>
      <c r="AF36" t="s">
        <v>69</v>
      </c>
      <c r="AG36" s="5">
        <v>0</v>
      </c>
      <c r="AH36" t="s">
        <v>69</v>
      </c>
      <c r="AI36" s="5">
        <v>0</v>
      </c>
      <c r="AJ36" t="s">
        <v>69</v>
      </c>
      <c r="AK36" s="5">
        <v>0</v>
      </c>
      <c r="AL36" t="s">
        <v>69</v>
      </c>
      <c r="AM36" s="5">
        <v>24379</v>
      </c>
      <c r="AN36" t="s">
        <v>69</v>
      </c>
      <c r="AO36" s="5">
        <v>59100</v>
      </c>
      <c r="AP36" t="s">
        <v>69</v>
      </c>
      <c r="AQ36" s="2"/>
      <c r="AR36" s="6">
        <v>44972.583333333336</v>
      </c>
      <c r="AS36" s="2" t="s">
        <v>447</v>
      </c>
      <c r="AT36" s="4">
        <v>9230525</v>
      </c>
      <c r="AU36" s="2" t="s">
        <v>70</v>
      </c>
      <c r="AV36" s="2" t="s">
        <v>5349</v>
      </c>
      <c r="AW36" s="2" t="s">
        <v>70</v>
      </c>
      <c r="AX36" s="2"/>
      <c r="AY36" s="2" t="s">
        <v>6122</v>
      </c>
      <c r="AZ36" s="2" t="s">
        <v>70</v>
      </c>
      <c r="BA36" s="2" t="s">
        <v>6123</v>
      </c>
      <c r="BB36" s="2"/>
      <c r="BC36" s="2"/>
      <c r="BD36" s="2"/>
      <c r="BE36" s="2" t="s">
        <v>469</v>
      </c>
      <c r="BF36" s="5">
        <v>0</v>
      </c>
      <c r="BG36" t="s">
        <v>69</v>
      </c>
      <c r="BH36" s="5">
        <v>0</v>
      </c>
      <c r="BI36" t="s">
        <v>69</v>
      </c>
      <c r="BJ36" s="5">
        <v>5000</v>
      </c>
      <c r="BK36" t="s">
        <v>69</v>
      </c>
      <c r="BL36" s="5">
        <v>5000</v>
      </c>
      <c r="BM36" t="s">
        <v>69</v>
      </c>
      <c r="BN36" s="5">
        <v>0</v>
      </c>
      <c r="BO36" t="s">
        <v>69</v>
      </c>
      <c r="BP36" s="2" t="s">
        <v>791</v>
      </c>
      <c r="BQ36" s="2"/>
      <c r="BR36" s="3">
        <v>45169</v>
      </c>
      <c r="BS36" s="2" t="s">
        <v>106</v>
      </c>
      <c r="BT36" s="2" t="s">
        <v>107</v>
      </c>
      <c r="BU36" s="2" t="s">
        <v>6124</v>
      </c>
      <c r="BV36" s="2" t="s">
        <v>6125</v>
      </c>
      <c r="BW36" s="2" t="s">
        <v>6120</v>
      </c>
      <c r="BX36" s="2" t="s">
        <v>74</v>
      </c>
      <c r="BY36" s="2" t="s">
        <v>108</v>
      </c>
      <c r="BZ36" s="2" t="s">
        <v>6126</v>
      </c>
      <c r="CA36" s="2"/>
      <c r="CB36" s="2"/>
      <c r="CC36" s="2" t="s">
        <v>70</v>
      </c>
      <c r="CD36" s="2" t="s">
        <v>75</v>
      </c>
    </row>
    <row r="37" spans="1:82" ht="12.75" customHeight="1" x14ac:dyDescent="0.25">
      <c r="A37" s="2" t="s">
        <v>76</v>
      </c>
      <c r="B37" s="2"/>
      <c r="C37" s="3">
        <v>44792</v>
      </c>
      <c r="D37" s="8" t="s">
        <v>79</v>
      </c>
      <c r="E37" s="2" t="s">
        <v>886</v>
      </c>
      <c r="F37" s="2" t="s">
        <v>875</v>
      </c>
      <c r="G37" s="2" t="s">
        <v>5097</v>
      </c>
      <c r="H37" s="2" t="s">
        <v>5091</v>
      </c>
      <c r="I37" s="2" t="s">
        <v>11800</v>
      </c>
      <c r="J37" s="2" t="s">
        <v>66</v>
      </c>
      <c r="K37" s="2" t="s">
        <v>101</v>
      </c>
      <c r="L37" s="3">
        <v>45463</v>
      </c>
      <c r="M37" s="3">
        <v>45481</v>
      </c>
      <c r="O37" s="2"/>
      <c r="P37" s="2"/>
      <c r="R37" s="2"/>
      <c r="S37" s="2" t="s">
        <v>102</v>
      </c>
      <c r="T37" s="4">
        <v>0</v>
      </c>
      <c r="U37" s="5">
        <v>0</v>
      </c>
      <c r="V37" t="s">
        <v>69</v>
      </c>
      <c r="W37" s="5">
        <v>0</v>
      </c>
      <c r="X37" t="s">
        <v>69</v>
      </c>
      <c r="Y37" s="5">
        <v>88800</v>
      </c>
      <c r="Z37" t="s">
        <v>69</v>
      </c>
      <c r="AA37" s="5">
        <v>74161.67</v>
      </c>
      <c r="AB37" t="s">
        <v>69</v>
      </c>
      <c r="AC37" s="5">
        <v>74161.67</v>
      </c>
      <c r="AD37" t="s">
        <v>69</v>
      </c>
      <c r="AE37" s="5">
        <v>0</v>
      </c>
      <c r="AF37" t="s">
        <v>69</v>
      </c>
      <c r="AG37" s="5">
        <v>0</v>
      </c>
      <c r="AH37" t="s">
        <v>69</v>
      </c>
      <c r="AI37" s="5">
        <v>0</v>
      </c>
      <c r="AJ37" t="s">
        <v>69</v>
      </c>
      <c r="AK37" s="5">
        <v>0</v>
      </c>
      <c r="AL37" t="s">
        <v>69</v>
      </c>
      <c r="AM37" s="5">
        <v>27300</v>
      </c>
      <c r="AN37" t="s">
        <v>69</v>
      </c>
      <c r="AO37" s="5">
        <v>61500</v>
      </c>
      <c r="AP37" t="s">
        <v>69</v>
      </c>
      <c r="AQ37" s="2"/>
      <c r="AS37" s="2" t="s">
        <v>1152</v>
      </c>
      <c r="AT37" s="4">
        <v>9230302</v>
      </c>
      <c r="AU37" s="2" t="s">
        <v>70</v>
      </c>
      <c r="AV37" s="2" t="s">
        <v>3033</v>
      </c>
      <c r="AW37" s="2" t="s">
        <v>70</v>
      </c>
      <c r="AX37" s="2"/>
      <c r="AY37" s="2" t="s">
        <v>5098</v>
      </c>
      <c r="AZ37" s="2" t="s">
        <v>70</v>
      </c>
      <c r="BA37" s="2" t="s">
        <v>5099</v>
      </c>
      <c r="BB37" s="2" t="s">
        <v>104</v>
      </c>
      <c r="BC37" s="2"/>
      <c r="BD37" s="2"/>
      <c r="BE37" s="2" t="s">
        <v>469</v>
      </c>
      <c r="BF37" s="5">
        <v>0</v>
      </c>
      <c r="BG37" t="s">
        <v>69</v>
      </c>
      <c r="BH37" s="5">
        <v>0</v>
      </c>
      <c r="BI37" t="s">
        <v>69</v>
      </c>
      <c r="BJ37" s="5">
        <v>24300</v>
      </c>
      <c r="BK37" t="s">
        <v>69</v>
      </c>
      <c r="BL37" s="5">
        <v>24300</v>
      </c>
      <c r="BM37" t="s">
        <v>69</v>
      </c>
      <c r="BN37" s="5">
        <v>0</v>
      </c>
      <c r="BO37" t="s">
        <v>69</v>
      </c>
      <c r="BP37" s="2"/>
      <c r="BQ37" s="2"/>
      <c r="BR37" s="3">
        <v>45290</v>
      </c>
      <c r="BS37" s="2" t="s">
        <v>106</v>
      </c>
      <c r="BT37" s="2" t="s">
        <v>107</v>
      </c>
      <c r="BU37" s="2" t="s">
        <v>5100</v>
      </c>
      <c r="BV37" s="2" t="s">
        <v>5101</v>
      </c>
      <c r="BW37" s="2" t="s">
        <v>1095</v>
      </c>
      <c r="BX37" s="2" t="s">
        <v>74</v>
      </c>
      <c r="BY37" s="2" t="s">
        <v>108</v>
      </c>
      <c r="BZ37" s="2" t="s">
        <v>5102</v>
      </c>
      <c r="CA37" s="2"/>
      <c r="CB37" s="2"/>
      <c r="CC37" s="2" t="s">
        <v>70</v>
      </c>
      <c r="CD37" s="2" t="s">
        <v>75</v>
      </c>
    </row>
    <row r="38" spans="1:82" ht="12.75" customHeight="1" x14ac:dyDescent="0.25">
      <c r="A38" s="2" t="s">
        <v>76</v>
      </c>
      <c r="B38" s="2"/>
      <c r="C38" s="3">
        <v>44792</v>
      </c>
      <c r="D38" s="8" t="s">
        <v>79</v>
      </c>
      <c r="E38" s="2" t="s">
        <v>886</v>
      </c>
      <c r="F38" s="2" t="s">
        <v>875</v>
      </c>
      <c r="G38" s="2" t="s">
        <v>5090</v>
      </c>
      <c r="H38" s="2" t="s">
        <v>5091</v>
      </c>
      <c r="I38" s="2" t="s">
        <v>11801</v>
      </c>
      <c r="J38" s="2" t="s">
        <v>66</v>
      </c>
      <c r="K38" s="2" t="s">
        <v>101</v>
      </c>
      <c r="L38" s="3">
        <v>45502</v>
      </c>
      <c r="M38" s="3">
        <v>45595</v>
      </c>
      <c r="O38" s="2"/>
      <c r="P38" s="2"/>
      <c r="R38" s="2"/>
      <c r="S38" s="2" t="s">
        <v>102</v>
      </c>
      <c r="T38" s="4">
        <v>0</v>
      </c>
      <c r="U38" s="5">
        <v>0</v>
      </c>
      <c r="V38" t="s">
        <v>69</v>
      </c>
      <c r="W38" s="5">
        <v>0</v>
      </c>
      <c r="X38" t="s">
        <v>69</v>
      </c>
      <c r="Y38" s="5">
        <v>88600</v>
      </c>
      <c r="Z38" t="s">
        <v>69</v>
      </c>
      <c r="AA38" s="5">
        <v>68177.08</v>
      </c>
      <c r="AB38" t="s">
        <v>69</v>
      </c>
      <c r="AC38" s="5">
        <v>68177.08</v>
      </c>
      <c r="AD38" t="s">
        <v>69</v>
      </c>
      <c r="AE38" s="5">
        <v>0</v>
      </c>
      <c r="AF38" t="s">
        <v>69</v>
      </c>
      <c r="AG38" s="5">
        <v>0</v>
      </c>
      <c r="AH38" t="s">
        <v>69</v>
      </c>
      <c r="AI38" s="5">
        <v>0</v>
      </c>
      <c r="AJ38" t="s">
        <v>69</v>
      </c>
      <c r="AK38" s="5">
        <v>0</v>
      </c>
      <c r="AL38" t="s">
        <v>69</v>
      </c>
      <c r="AM38" s="5">
        <v>27700</v>
      </c>
      <c r="AN38" t="s">
        <v>69</v>
      </c>
      <c r="AO38" s="5">
        <v>60900</v>
      </c>
      <c r="AP38" t="s">
        <v>69</v>
      </c>
      <c r="AQ38" s="2"/>
      <c r="AS38" s="2" t="s">
        <v>985</v>
      </c>
      <c r="AT38" s="4">
        <v>9230411</v>
      </c>
      <c r="AU38" s="2" t="s">
        <v>70</v>
      </c>
      <c r="AV38" s="2" t="s">
        <v>3033</v>
      </c>
      <c r="AW38" s="2" t="s">
        <v>70</v>
      </c>
      <c r="AX38" s="2"/>
      <c r="AY38" s="2" t="s">
        <v>5092</v>
      </c>
      <c r="AZ38" s="2" t="s">
        <v>70</v>
      </c>
      <c r="BA38" s="2" t="s">
        <v>5093</v>
      </c>
      <c r="BB38" s="2" t="s">
        <v>104</v>
      </c>
      <c r="BC38" s="2"/>
      <c r="BD38" s="2"/>
      <c r="BE38" s="2" t="s">
        <v>469</v>
      </c>
      <c r="BF38" s="5">
        <v>0</v>
      </c>
      <c r="BG38" t="s">
        <v>69</v>
      </c>
      <c r="BH38" s="5">
        <v>0</v>
      </c>
      <c r="BI38" t="s">
        <v>69</v>
      </c>
      <c r="BJ38" s="5">
        <v>0</v>
      </c>
      <c r="BK38" t="s">
        <v>69</v>
      </c>
      <c r="BL38" s="5">
        <v>0</v>
      </c>
      <c r="BM38" t="s">
        <v>69</v>
      </c>
      <c r="BN38" s="5">
        <v>0</v>
      </c>
      <c r="BO38" t="s">
        <v>69</v>
      </c>
      <c r="BP38" s="2"/>
      <c r="BQ38" s="2"/>
      <c r="BR38" s="3">
        <v>45290</v>
      </c>
      <c r="BS38" s="2" t="s">
        <v>106</v>
      </c>
      <c r="BT38" s="2" t="s">
        <v>107</v>
      </c>
      <c r="BU38" s="2" t="s">
        <v>5094</v>
      </c>
      <c r="BV38" s="2" t="s">
        <v>5095</v>
      </c>
      <c r="BW38" s="2" t="s">
        <v>1095</v>
      </c>
      <c r="BX38" s="2" t="s">
        <v>74</v>
      </c>
      <c r="BY38" s="2" t="s">
        <v>108</v>
      </c>
      <c r="BZ38" s="2" t="s">
        <v>5096</v>
      </c>
      <c r="CA38" s="2"/>
      <c r="CB38" s="2"/>
      <c r="CC38" s="2" t="s">
        <v>70</v>
      </c>
      <c r="CD38" s="2" t="s">
        <v>75</v>
      </c>
    </row>
    <row r="39" spans="1:82" ht="12.75" customHeight="1" x14ac:dyDescent="0.25">
      <c r="A39" s="2" t="s">
        <v>149</v>
      </c>
      <c r="B39" s="2"/>
      <c r="C39" s="3">
        <v>44608</v>
      </c>
      <c r="D39" s="8" t="s">
        <v>79</v>
      </c>
      <c r="E39" s="2" t="s">
        <v>837</v>
      </c>
      <c r="F39" s="2" t="s">
        <v>3942</v>
      </c>
      <c r="G39" s="2" t="s">
        <v>3941</v>
      </c>
      <c r="H39" s="2" t="s">
        <v>692</v>
      </c>
      <c r="I39" s="2" t="s">
        <v>11802</v>
      </c>
      <c r="J39" s="2" t="s">
        <v>66</v>
      </c>
      <c r="K39" s="2" t="s">
        <v>99</v>
      </c>
      <c r="L39" s="3">
        <v>45058</v>
      </c>
      <c r="M39" s="3">
        <v>45124</v>
      </c>
      <c r="O39" s="2" t="s">
        <v>133</v>
      </c>
      <c r="P39" s="2"/>
      <c r="Q39" s="3">
        <v>45451</v>
      </c>
      <c r="R39" s="2"/>
      <c r="S39" s="2" t="s">
        <v>102</v>
      </c>
      <c r="T39" s="4">
        <v>0</v>
      </c>
      <c r="U39" s="5">
        <v>0</v>
      </c>
      <c r="V39" t="s">
        <v>69</v>
      </c>
      <c r="W39" s="5">
        <v>0</v>
      </c>
      <c r="X39" t="s">
        <v>69</v>
      </c>
      <c r="Y39" s="5">
        <v>0</v>
      </c>
      <c r="Z39" t="s">
        <v>69</v>
      </c>
      <c r="AA39" s="5">
        <v>64628.91</v>
      </c>
      <c r="AB39" t="s">
        <v>69</v>
      </c>
      <c r="AC39" s="5">
        <v>64628.91</v>
      </c>
      <c r="AD39" t="s">
        <v>69</v>
      </c>
      <c r="AE39" s="5">
        <v>0</v>
      </c>
      <c r="AF39" t="s">
        <v>69</v>
      </c>
      <c r="AG39" s="5">
        <v>0</v>
      </c>
      <c r="AH39" t="s">
        <v>69</v>
      </c>
      <c r="AI39" s="5">
        <v>0</v>
      </c>
      <c r="AJ39" t="s">
        <v>69</v>
      </c>
      <c r="AK39" s="5">
        <v>0</v>
      </c>
      <c r="AL39" t="s">
        <v>69</v>
      </c>
      <c r="AM39" s="5">
        <v>0</v>
      </c>
      <c r="AN39" t="s">
        <v>69</v>
      </c>
      <c r="AO39" s="5">
        <v>0</v>
      </c>
      <c r="AP39" t="s">
        <v>69</v>
      </c>
      <c r="AQ39" s="2"/>
      <c r="AR39" s="6">
        <v>44616.333333333336</v>
      </c>
      <c r="AS39" s="2" t="s">
        <v>89</v>
      </c>
      <c r="AT39" s="4">
        <v>0</v>
      </c>
      <c r="AU39" s="2" t="s">
        <v>70</v>
      </c>
      <c r="AV39" s="2" t="s">
        <v>3033</v>
      </c>
      <c r="AW39" s="2" t="s">
        <v>70</v>
      </c>
      <c r="AX39" s="2"/>
      <c r="AY39" s="2"/>
      <c r="AZ39" s="2" t="s">
        <v>70</v>
      </c>
      <c r="BA39" s="2" t="s">
        <v>3943</v>
      </c>
      <c r="BB39" s="2"/>
      <c r="BC39" s="2"/>
      <c r="BD39" s="2"/>
      <c r="BE39" s="2" t="s">
        <v>469</v>
      </c>
      <c r="BF39" s="5">
        <v>0</v>
      </c>
      <c r="BG39" t="s">
        <v>69</v>
      </c>
      <c r="BH39" s="5">
        <v>0</v>
      </c>
      <c r="BI39" t="s">
        <v>69</v>
      </c>
      <c r="BJ39" s="5">
        <v>0</v>
      </c>
      <c r="BK39" t="s">
        <v>69</v>
      </c>
      <c r="BL39" s="5">
        <v>0</v>
      </c>
      <c r="BM39" t="s">
        <v>69</v>
      </c>
      <c r="BN39" s="5">
        <v>0</v>
      </c>
      <c r="BO39" t="s">
        <v>69</v>
      </c>
      <c r="BP39" s="2"/>
      <c r="BQ39" s="2"/>
      <c r="BR39" s="3">
        <v>44616</v>
      </c>
      <c r="BS39" s="2" t="s">
        <v>106</v>
      </c>
      <c r="BT39" s="2"/>
      <c r="BU39" s="2" t="s">
        <v>3944</v>
      </c>
      <c r="BV39" s="2" t="s">
        <v>3945</v>
      </c>
      <c r="BW39" s="2" t="s">
        <v>1106</v>
      </c>
      <c r="BX39" s="2" t="s">
        <v>74</v>
      </c>
      <c r="BY39" s="2"/>
      <c r="BZ39" s="2"/>
      <c r="CA39" s="2"/>
      <c r="CB39" s="2"/>
      <c r="CC39" s="2" t="s">
        <v>70</v>
      </c>
      <c r="CD39" s="2" t="s">
        <v>75</v>
      </c>
    </row>
    <row r="40" spans="1:82" ht="12.75" customHeight="1" x14ac:dyDescent="0.25">
      <c r="A40" s="2" t="s">
        <v>76</v>
      </c>
      <c r="B40" s="2"/>
      <c r="C40" s="3">
        <v>44306</v>
      </c>
      <c r="D40" s="8" t="s">
        <v>79</v>
      </c>
      <c r="E40" s="2" t="s">
        <v>2223</v>
      </c>
      <c r="F40" s="2" t="s">
        <v>2224</v>
      </c>
      <c r="G40" s="2" t="s">
        <v>2222</v>
      </c>
      <c r="H40" s="2" t="s">
        <v>792</v>
      </c>
      <c r="I40" s="2" t="s">
        <v>11803</v>
      </c>
      <c r="J40" s="2" t="s">
        <v>66</v>
      </c>
      <c r="K40" s="2" t="s">
        <v>101</v>
      </c>
      <c r="L40" s="3">
        <v>44796</v>
      </c>
      <c r="M40" s="3">
        <v>44848</v>
      </c>
      <c r="O40" s="2" t="s">
        <v>80</v>
      </c>
      <c r="P40" s="2"/>
      <c r="Q40" s="3">
        <v>45017</v>
      </c>
      <c r="R40" s="2"/>
      <c r="S40" s="2" t="s">
        <v>102</v>
      </c>
      <c r="T40" s="4">
        <v>0</v>
      </c>
      <c r="U40" s="5">
        <v>0</v>
      </c>
      <c r="V40" t="s">
        <v>69</v>
      </c>
      <c r="W40" s="5">
        <v>0</v>
      </c>
      <c r="X40" t="s">
        <v>69</v>
      </c>
      <c r="Y40" s="5">
        <v>43200</v>
      </c>
      <c r="Z40" t="s">
        <v>69</v>
      </c>
      <c r="AA40" s="5">
        <v>63440.73</v>
      </c>
      <c r="AB40" t="s">
        <v>69</v>
      </c>
      <c r="AC40" s="5">
        <v>63440.73</v>
      </c>
      <c r="AD40" t="s">
        <v>69</v>
      </c>
      <c r="AE40" s="5">
        <v>0</v>
      </c>
      <c r="AF40" t="s">
        <v>69</v>
      </c>
      <c r="AG40" s="5">
        <v>0</v>
      </c>
      <c r="AH40" t="s">
        <v>69</v>
      </c>
      <c r="AI40" s="5">
        <v>0</v>
      </c>
      <c r="AJ40" t="s">
        <v>69</v>
      </c>
      <c r="AK40" s="5">
        <v>0</v>
      </c>
      <c r="AL40" t="s">
        <v>69</v>
      </c>
      <c r="AM40" s="5">
        <v>43200</v>
      </c>
      <c r="AN40" t="s">
        <v>69</v>
      </c>
      <c r="AO40" s="5">
        <v>0</v>
      </c>
      <c r="AP40" t="s">
        <v>69</v>
      </c>
      <c r="AQ40" s="2"/>
      <c r="AS40" s="2" t="s">
        <v>447</v>
      </c>
      <c r="AT40" s="4">
        <v>9211201</v>
      </c>
      <c r="AU40" s="2" t="s">
        <v>70</v>
      </c>
      <c r="AV40" s="2" t="s">
        <v>1231</v>
      </c>
      <c r="AW40" s="2" t="s">
        <v>70</v>
      </c>
      <c r="AX40" s="2"/>
      <c r="AY40" s="2" t="s">
        <v>2225</v>
      </c>
      <c r="AZ40" s="2" t="s">
        <v>70</v>
      </c>
      <c r="BA40" s="2" t="s">
        <v>2226</v>
      </c>
      <c r="BB40" s="2"/>
      <c r="BC40" s="2"/>
      <c r="BD40" s="2"/>
      <c r="BE40" s="2" t="s">
        <v>469</v>
      </c>
      <c r="BF40" s="5">
        <v>0</v>
      </c>
      <c r="BG40" t="s">
        <v>69</v>
      </c>
      <c r="BH40" s="5">
        <v>0</v>
      </c>
      <c r="BI40" t="s">
        <v>69</v>
      </c>
      <c r="BJ40" s="5">
        <v>43200</v>
      </c>
      <c r="BK40" t="s">
        <v>69</v>
      </c>
      <c r="BL40" s="5">
        <v>43200</v>
      </c>
      <c r="BM40" t="s">
        <v>69</v>
      </c>
      <c r="BN40" s="5">
        <v>0</v>
      </c>
      <c r="BO40" t="s">
        <v>69</v>
      </c>
      <c r="BP40" s="2"/>
      <c r="BQ40" s="2"/>
      <c r="BR40" s="3">
        <v>44616</v>
      </c>
      <c r="BS40" s="2" t="s">
        <v>106</v>
      </c>
      <c r="BT40" s="2" t="s">
        <v>107</v>
      </c>
      <c r="BU40" s="2" t="s">
        <v>2227</v>
      </c>
      <c r="BV40" s="2" t="s">
        <v>2228</v>
      </c>
      <c r="BW40" s="2" t="s">
        <v>1122</v>
      </c>
      <c r="BX40" s="2" t="s">
        <v>74</v>
      </c>
      <c r="BY40" s="2"/>
      <c r="BZ40" s="2"/>
      <c r="CA40" s="2" t="s">
        <v>269</v>
      </c>
      <c r="CB40" s="2"/>
      <c r="CC40" s="2" t="s">
        <v>75</v>
      </c>
      <c r="CD40" s="2" t="s">
        <v>75</v>
      </c>
    </row>
    <row r="41" spans="1:82" ht="12.75" customHeight="1" x14ac:dyDescent="0.25">
      <c r="A41" s="2" t="s">
        <v>76</v>
      </c>
      <c r="B41" s="2"/>
      <c r="C41" s="3">
        <v>45184</v>
      </c>
      <c r="D41" s="8" t="s">
        <v>79</v>
      </c>
      <c r="E41" s="2" t="s">
        <v>6119</v>
      </c>
      <c r="F41" s="2" t="s">
        <v>227</v>
      </c>
      <c r="G41" s="2" t="s">
        <v>7962</v>
      </c>
      <c r="H41" s="2" t="s">
        <v>7963</v>
      </c>
      <c r="I41" s="2" t="s">
        <v>11804</v>
      </c>
      <c r="J41" s="2" t="s">
        <v>66</v>
      </c>
      <c r="K41" s="2" t="s">
        <v>101</v>
      </c>
      <c r="L41" s="3">
        <v>45483</v>
      </c>
      <c r="M41" s="3">
        <v>45504</v>
      </c>
      <c r="O41" s="2" t="s">
        <v>80</v>
      </c>
      <c r="P41" s="2"/>
      <c r="R41" s="2"/>
      <c r="S41" s="2" t="s">
        <v>102</v>
      </c>
      <c r="T41" s="4">
        <v>0</v>
      </c>
      <c r="U41" s="5">
        <v>0</v>
      </c>
      <c r="V41" t="s">
        <v>69</v>
      </c>
      <c r="W41" s="5">
        <v>0</v>
      </c>
      <c r="X41" t="s">
        <v>69</v>
      </c>
      <c r="Y41" s="5">
        <v>80000</v>
      </c>
      <c r="Z41" t="s">
        <v>69</v>
      </c>
      <c r="AA41" s="5">
        <v>63167.8</v>
      </c>
      <c r="AB41" t="s">
        <v>69</v>
      </c>
      <c r="AC41" s="5">
        <v>63167.8</v>
      </c>
      <c r="AD41" t="s">
        <v>69</v>
      </c>
      <c r="AE41" s="5">
        <v>0</v>
      </c>
      <c r="AF41" t="s">
        <v>69</v>
      </c>
      <c r="AG41" s="5">
        <v>0</v>
      </c>
      <c r="AH41" t="s">
        <v>69</v>
      </c>
      <c r="AI41" s="5">
        <v>0</v>
      </c>
      <c r="AJ41" t="s">
        <v>69</v>
      </c>
      <c r="AK41" s="5">
        <v>0</v>
      </c>
      <c r="AL41" t="s">
        <v>69</v>
      </c>
      <c r="AM41" s="5">
        <v>19400</v>
      </c>
      <c r="AN41" t="s">
        <v>69</v>
      </c>
      <c r="AO41" s="5">
        <v>59400</v>
      </c>
      <c r="AP41" t="s">
        <v>69</v>
      </c>
      <c r="AQ41" s="2"/>
      <c r="AR41" s="6">
        <v>45275.708333333336</v>
      </c>
      <c r="AS41" s="2" t="s">
        <v>1152</v>
      </c>
      <c r="AT41" s="4">
        <v>9240123</v>
      </c>
      <c r="AU41" s="2" t="s">
        <v>70</v>
      </c>
      <c r="AV41" s="2" t="s">
        <v>5349</v>
      </c>
      <c r="AW41" s="2" t="s">
        <v>70</v>
      </c>
      <c r="AX41" s="2"/>
      <c r="AY41" s="2" t="s">
        <v>7964</v>
      </c>
      <c r="AZ41" s="2" t="s">
        <v>70</v>
      </c>
      <c r="BA41" s="2" t="s">
        <v>7965</v>
      </c>
      <c r="BB41" s="2" t="s">
        <v>104</v>
      </c>
      <c r="BC41" s="2"/>
      <c r="BD41" s="2"/>
      <c r="BE41" s="2" t="s">
        <v>469</v>
      </c>
      <c r="BF41" s="5">
        <v>59400</v>
      </c>
      <c r="BG41" t="s">
        <v>69</v>
      </c>
      <c r="BH41" s="5">
        <v>0</v>
      </c>
      <c r="BI41" t="s">
        <v>69</v>
      </c>
      <c r="BJ41" s="5">
        <v>19400</v>
      </c>
      <c r="BK41" t="s">
        <v>69</v>
      </c>
      <c r="BL41" s="5">
        <v>80000</v>
      </c>
      <c r="BM41" t="s">
        <v>69</v>
      </c>
      <c r="BN41" s="5">
        <v>0</v>
      </c>
      <c r="BO41" t="s">
        <v>69</v>
      </c>
      <c r="BP41" s="2" t="s">
        <v>791</v>
      </c>
      <c r="BQ41" s="2"/>
      <c r="BR41" s="3">
        <v>45406</v>
      </c>
      <c r="BS41" s="2" t="s">
        <v>106</v>
      </c>
      <c r="BT41" s="2"/>
      <c r="BU41" s="2" t="s">
        <v>7966</v>
      </c>
      <c r="BV41" s="2" t="s">
        <v>7967</v>
      </c>
      <c r="BW41" s="2" t="s">
        <v>7968</v>
      </c>
      <c r="BX41" s="2" t="s">
        <v>74</v>
      </c>
      <c r="BY41" s="2" t="s">
        <v>108</v>
      </c>
      <c r="BZ41" s="2" t="s">
        <v>7969</v>
      </c>
      <c r="CA41" s="2"/>
      <c r="CB41" s="2"/>
      <c r="CC41" s="2" t="s">
        <v>70</v>
      </c>
      <c r="CD41" s="2" t="s">
        <v>75</v>
      </c>
    </row>
    <row r="42" spans="1:82" ht="12.75" customHeight="1" x14ac:dyDescent="0.25">
      <c r="A42" s="2" t="s">
        <v>76</v>
      </c>
      <c r="B42" s="2" t="s">
        <v>4714</v>
      </c>
      <c r="C42" s="3">
        <v>45257</v>
      </c>
      <c r="D42" s="8" t="s">
        <v>79</v>
      </c>
      <c r="E42" s="2" t="s">
        <v>67</v>
      </c>
      <c r="F42" s="2" t="s">
        <v>3072</v>
      </c>
      <c r="G42" s="2" t="s">
        <v>8374</v>
      </c>
      <c r="H42" s="2" t="s">
        <v>4715</v>
      </c>
      <c r="I42" s="2" t="s">
        <v>11805</v>
      </c>
      <c r="J42" s="2" t="s">
        <v>66</v>
      </c>
      <c r="K42" s="2" t="s">
        <v>101</v>
      </c>
      <c r="L42" s="3">
        <v>45868</v>
      </c>
      <c r="M42" s="3">
        <v>45868</v>
      </c>
      <c r="N42" s="3">
        <v>45502</v>
      </c>
      <c r="O42" s="2" t="s">
        <v>80</v>
      </c>
      <c r="P42" s="2" t="s">
        <v>127</v>
      </c>
      <c r="R42" s="2"/>
      <c r="S42" s="2" t="s">
        <v>102</v>
      </c>
      <c r="T42" s="4">
        <v>0</v>
      </c>
      <c r="U42" s="5">
        <v>0</v>
      </c>
      <c r="V42" t="s">
        <v>69</v>
      </c>
      <c r="W42" s="5">
        <v>0</v>
      </c>
      <c r="X42" t="s">
        <v>69</v>
      </c>
      <c r="Y42" s="5">
        <v>64725</v>
      </c>
      <c r="Z42" t="s">
        <v>69</v>
      </c>
      <c r="AA42" s="5">
        <v>60532.97</v>
      </c>
      <c r="AB42" t="s">
        <v>69</v>
      </c>
      <c r="AC42" s="5">
        <v>60532.97</v>
      </c>
      <c r="AD42" t="s">
        <v>69</v>
      </c>
      <c r="AE42" s="5">
        <v>0</v>
      </c>
      <c r="AF42" t="s">
        <v>69</v>
      </c>
      <c r="AG42" s="5">
        <v>0</v>
      </c>
      <c r="AH42" t="s">
        <v>69</v>
      </c>
      <c r="AI42" s="5">
        <v>0</v>
      </c>
      <c r="AJ42" t="s">
        <v>69</v>
      </c>
      <c r="AK42" s="5">
        <v>0</v>
      </c>
      <c r="AL42" t="s">
        <v>69</v>
      </c>
      <c r="AM42" s="5">
        <v>8300</v>
      </c>
      <c r="AN42" t="s">
        <v>69</v>
      </c>
      <c r="AO42" s="5">
        <v>56425</v>
      </c>
      <c r="AP42" t="s">
        <v>69</v>
      </c>
      <c r="AQ42" s="2"/>
      <c r="AS42" s="2" t="s">
        <v>89</v>
      </c>
      <c r="AT42" s="4">
        <v>9240730</v>
      </c>
      <c r="AU42" s="2" t="s">
        <v>70</v>
      </c>
      <c r="AV42" s="2" t="s">
        <v>8005</v>
      </c>
      <c r="AW42" s="2" t="s">
        <v>70</v>
      </c>
      <c r="AX42" s="2"/>
      <c r="AY42" s="2" t="s">
        <v>8375</v>
      </c>
      <c r="AZ42" s="2" t="s">
        <v>70</v>
      </c>
      <c r="BA42" s="2"/>
      <c r="BB42" s="2"/>
      <c r="BC42" s="2"/>
      <c r="BD42" s="2"/>
      <c r="BE42" s="2" t="s">
        <v>469</v>
      </c>
      <c r="BF42" s="5">
        <v>35200</v>
      </c>
      <c r="BG42" t="s">
        <v>69</v>
      </c>
      <c r="BH42" s="5">
        <v>0</v>
      </c>
      <c r="BI42" t="s">
        <v>69</v>
      </c>
      <c r="BJ42" s="5">
        <v>8300</v>
      </c>
      <c r="BK42" t="s">
        <v>69</v>
      </c>
      <c r="BL42" s="5">
        <v>43500</v>
      </c>
      <c r="BM42" t="s">
        <v>69</v>
      </c>
      <c r="BN42" s="5">
        <v>0</v>
      </c>
      <c r="BO42" t="s">
        <v>69</v>
      </c>
      <c r="BP42" s="2"/>
      <c r="BQ42" s="2"/>
      <c r="BR42" s="3">
        <v>45555</v>
      </c>
      <c r="BS42" s="2" t="s">
        <v>106</v>
      </c>
      <c r="BT42" s="2"/>
      <c r="BU42" s="2" t="s">
        <v>922</v>
      </c>
      <c r="BV42" s="2" t="s">
        <v>8376</v>
      </c>
      <c r="BW42" s="2" t="s">
        <v>1121</v>
      </c>
      <c r="BX42" s="2" t="s">
        <v>74</v>
      </c>
      <c r="BY42" s="2" t="s">
        <v>397</v>
      </c>
      <c r="BZ42" s="2"/>
      <c r="CA42" s="2"/>
      <c r="CB42" s="2"/>
      <c r="CC42" s="2" t="s">
        <v>70</v>
      </c>
      <c r="CD42" s="2" t="s">
        <v>75</v>
      </c>
    </row>
    <row r="43" spans="1:82" ht="12.75" customHeight="1" x14ac:dyDescent="0.25">
      <c r="A43" s="2" t="s">
        <v>76</v>
      </c>
      <c r="B43" s="2" t="s">
        <v>9932</v>
      </c>
      <c r="C43" s="3">
        <v>45614</v>
      </c>
      <c r="D43" s="8" t="s">
        <v>79</v>
      </c>
      <c r="E43" s="2" t="s">
        <v>92</v>
      </c>
      <c r="F43" s="2" t="s">
        <v>9934</v>
      </c>
      <c r="G43" s="2" t="s">
        <v>9933</v>
      </c>
      <c r="H43" s="2" t="s">
        <v>255</v>
      </c>
      <c r="I43" s="2" t="s">
        <v>11806</v>
      </c>
      <c r="J43" s="2" t="s">
        <v>66</v>
      </c>
      <c r="K43" s="2" t="s">
        <v>101</v>
      </c>
      <c r="L43" s="3">
        <v>45939</v>
      </c>
      <c r="M43" s="3">
        <v>45957</v>
      </c>
      <c r="N43" s="3">
        <v>45730</v>
      </c>
      <c r="O43" s="2"/>
      <c r="P43" s="2"/>
      <c r="R43" s="2"/>
      <c r="S43" s="2" t="s">
        <v>102</v>
      </c>
      <c r="T43" s="4">
        <v>0</v>
      </c>
      <c r="U43" s="5">
        <v>0</v>
      </c>
      <c r="V43" t="s">
        <v>69</v>
      </c>
      <c r="W43" s="5">
        <v>0</v>
      </c>
      <c r="X43" t="s">
        <v>69</v>
      </c>
      <c r="Y43" s="5">
        <v>72000</v>
      </c>
      <c r="Z43" t="s">
        <v>69</v>
      </c>
      <c r="AA43" s="5">
        <v>59308.86</v>
      </c>
      <c r="AB43" t="s">
        <v>69</v>
      </c>
      <c r="AC43" s="5">
        <v>59308.86</v>
      </c>
      <c r="AD43" t="s">
        <v>69</v>
      </c>
      <c r="AE43" s="5">
        <v>0</v>
      </c>
      <c r="AF43" t="s">
        <v>69</v>
      </c>
      <c r="AG43" s="5">
        <v>0</v>
      </c>
      <c r="AH43" t="s">
        <v>69</v>
      </c>
      <c r="AI43" s="5">
        <v>1000</v>
      </c>
      <c r="AJ43" t="s">
        <v>69</v>
      </c>
      <c r="AK43" s="5">
        <v>0</v>
      </c>
      <c r="AL43" t="s">
        <v>69</v>
      </c>
      <c r="AM43" s="5">
        <v>18000</v>
      </c>
      <c r="AN43" t="s">
        <v>69</v>
      </c>
      <c r="AO43" s="5">
        <v>52500</v>
      </c>
      <c r="AP43" t="s">
        <v>69</v>
      </c>
      <c r="AQ43" s="2"/>
      <c r="AS43" s="2" t="s">
        <v>2887</v>
      </c>
      <c r="AT43" s="4">
        <v>9250319</v>
      </c>
      <c r="AU43" s="2" t="s">
        <v>70</v>
      </c>
      <c r="AV43" s="2" t="s">
        <v>9564</v>
      </c>
      <c r="AW43" s="2" t="s">
        <v>70</v>
      </c>
      <c r="AX43" s="2"/>
      <c r="AY43" s="2" t="s">
        <v>9935</v>
      </c>
      <c r="AZ43" s="2" t="s">
        <v>70</v>
      </c>
      <c r="BA43" s="2" t="s">
        <v>9936</v>
      </c>
      <c r="BB43" s="2" t="s">
        <v>104</v>
      </c>
      <c r="BC43" s="2"/>
      <c r="BD43" s="2"/>
      <c r="BE43" s="2" t="s">
        <v>469</v>
      </c>
      <c r="BF43" s="5">
        <v>52500</v>
      </c>
      <c r="BG43" t="s">
        <v>69</v>
      </c>
      <c r="BH43" s="5">
        <v>1000</v>
      </c>
      <c r="BI43" t="s">
        <v>69</v>
      </c>
      <c r="BJ43" s="5">
        <v>18000</v>
      </c>
      <c r="BK43" t="s">
        <v>69</v>
      </c>
      <c r="BL43" s="5">
        <v>72000</v>
      </c>
      <c r="BM43" t="s">
        <v>69</v>
      </c>
      <c r="BN43" s="5">
        <v>0</v>
      </c>
      <c r="BO43" t="s">
        <v>69</v>
      </c>
      <c r="BP43" s="2"/>
      <c r="BQ43" s="2"/>
      <c r="BR43" s="3">
        <v>45899</v>
      </c>
      <c r="BS43" s="2" t="s">
        <v>106</v>
      </c>
      <c r="BT43" s="2"/>
      <c r="BU43" s="2" t="s">
        <v>9937</v>
      </c>
      <c r="BV43" s="2"/>
      <c r="BW43" s="2" t="s">
        <v>1125</v>
      </c>
      <c r="BX43" s="2" t="s">
        <v>74</v>
      </c>
      <c r="BY43" s="2" t="s">
        <v>108</v>
      </c>
      <c r="BZ43" s="2" t="s">
        <v>9938</v>
      </c>
      <c r="CA43" s="2"/>
      <c r="CB43" s="2"/>
      <c r="CC43" s="2" t="s">
        <v>70</v>
      </c>
      <c r="CD43" s="2" t="s">
        <v>75</v>
      </c>
    </row>
    <row r="44" spans="1:82" ht="12.75" customHeight="1" x14ac:dyDescent="0.25">
      <c r="A44" s="2" t="s">
        <v>76</v>
      </c>
      <c r="B44" s="2"/>
      <c r="C44" s="3">
        <v>45208</v>
      </c>
      <c r="D44" s="8" t="s">
        <v>79</v>
      </c>
      <c r="E44" s="2" t="s">
        <v>886</v>
      </c>
      <c r="F44" s="2" t="s">
        <v>875</v>
      </c>
      <c r="G44" s="2" t="s">
        <v>8108</v>
      </c>
      <c r="H44" s="2" t="s">
        <v>879</v>
      </c>
      <c r="I44" s="2" t="s">
        <v>11807</v>
      </c>
      <c r="J44" s="2" t="s">
        <v>66</v>
      </c>
      <c r="K44" s="2" t="s">
        <v>101</v>
      </c>
      <c r="L44" s="3">
        <v>45491</v>
      </c>
      <c r="M44" s="3">
        <v>45540</v>
      </c>
      <c r="O44" s="2" t="s">
        <v>80</v>
      </c>
      <c r="P44" s="2"/>
      <c r="R44" s="2"/>
      <c r="S44" s="2" t="s">
        <v>102</v>
      </c>
      <c r="T44" s="4">
        <v>0</v>
      </c>
      <c r="U44" s="5">
        <v>0</v>
      </c>
      <c r="V44" t="s">
        <v>69</v>
      </c>
      <c r="W44" s="5">
        <v>0</v>
      </c>
      <c r="X44" t="s">
        <v>69</v>
      </c>
      <c r="Y44" s="5">
        <v>65000</v>
      </c>
      <c r="Z44" t="s">
        <v>69</v>
      </c>
      <c r="AA44" s="5">
        <v>59306.67</v>
      </c>
      <c r="AB44" t="s">
        <v>69</v>
      </c>
      <c r="AC44" s="5">
        <v>59306.67</v>
      </c>
      <c r="AD44" t="s">
        <v>69</v>
      </c>
      <c r="AE44" s="5">
        <v>0</v>
      </c>
      <c r="AF44" t="s">
        <v>69</v>
      </c>
      <c r="AG44" s="5">
        <v>0</v>
      </c>
      <c r="AH44" t="s">
        <v>69</v>
      </c>
      <c r="AI44" s="5">
        <v>0</v>
      </c>
      <c r="AJ44" t="s">
        <v>69</v>
      </c>
      <c r="AK44" s="5">
        <v>0</v>
      </c>
      <c r="AL44" t="s">
        <v>69</v>
      </c>
      <c r="AM44" s="5">
        <v>12400</v>
      </c>
      <c r="AN44" t="s">
        <v>69</v>
      </c>
      <c r="AO44" s="5">
        <v>52200</v>
      </c>
      <c r="AP44" t="s">
        <v>69</v>
      </c>
      <c r="AQ44" s="2"/>
      <c r="AS44" s="2" t="s">
        <v>447</v>
      </c>
      <c r="AT44" s="4">
        <v>9240220</v>
      </c>
      <c r="AU44" s="2" t="s">
        <v>70</v>
      </c>
      <c r="AV44" s="2" t="s">
        <v>8005</v>
      </c>
      <c r="AW44" s="2" t="s">
        <v>70</v>
      </c>
      <c r="AX44" s="2"/>
      <c r="AY44" s="2" t="s">
        <v>8109</v>
      </c>
      <c r="AZ44" s="2" t="s">
        <v>70</v>
      </c>
      <c r="BA44" s="2" t="s">
        <v>8110</v>
      </c>
      <c r="BB44" s="2" t="s">
        <v>104</v>
      </c>
      <c r="BC44" s="2"/>
      <c r="BD44" s="2"/>
      <c r="BE44" s="2" t="s">
        <v>469</v>
      </c>
      <c r="BF44" s="5">
        <v>0</v>
      </c>
      <c r="BG44" t="s">
        <v>69</v>
      </c>
      <c r="BH44" s="5">
        <v>0</v>
      </c>
      <c r="BI44" t="s">
        <v>69</v>
      </c>
      <c r="BJ44" s="5">
        <v>0</v>
      </c>
      <c r="BK44" t="s">
        <v>69</v>
      </c>
      <c r="BL44" s="5">
        <v>0</v>
      </c>
      <c r="BM44" t="s">
        <v>69</v>
      </c>
      <c r="BN44" s="5">
        <v>0</v>
      </c>
      <c r="BO44" t="s">
        <v>69</v>
      </c>
      <c r="BP44" s="2" t="s">
        <v>791</v>
      </c>
      <c r="BQ44" s="2"/>
      <c r="BR44" s="3">
        <v>45425</v>
      </c>
      <c r="BS44" s="2" t="s">
        <v>106</v>
      </c>
      <c r="BT44" s="2"/>
      <c r="BU44" s="2" t="s">
        <v>4033</v>
      </c>
      <c r="BV44" s="2" t="s">
        <v>8111</v>
      </c>
      <c r="BW44" s="2" t="s">
        <v>1095</v>
      </c>
      <c r="BX44" s="2" t="s">
        <v>74</v>
      </c>
      <c r="BY44" s="2" t="s">
        <v>397</v>
      </c>
      <c r="BZ44" s="2"/>
      <c r="CA44" s="2"/>
      <c r="CB44" s="2"/>
      <c r="CC44" s="2" t="s">
        <v>70</v>
      </c>
      <c r="CD44" s="2" t="s">
        <v>75</v>
      </c>
    </row>
    <row r="45" spans="1:82" ht="12.75" customHeight="1" x14ac:dyDescent="0.25">
      <c r="A45" s="2" t="s">
        <v>76</v>
      </c>
      <c r="B45" s="2"/>
      <c r="C45" s="3">
        <v>45015</v>
      </c>
      <c r="D45" s="8" t="s">
        <v>79</v>
      </c>
      <c r="E45" s="2" t="s">
        <v>886</v>
      </c>
      <c r="F45" s="2" t="s">
        <v>875</v>
      </c>
      <c r="G45" s="2" t="s">
        <v>6785</v>
      </c>
      <c r="H45" s="2" t="s">
        <v>6786</v>
      </c>
      <c r="I45" s="2" t="s">
        <v>11808</v>
      </c>
      <c r="J45" s="2" t="s">
        <v>66</v>
      </c>
      <c r="K45" s="2" t="s">
        <v>101</v>
      </c>
      <c r="L45" s="3">
        <v>45315</v>
      </c>
      <c r="M45" s="3">
        <v>45350</v>
      </c>
      <c r="O45" s="2"/>
      <c r="P45" s="2"/>
      <c r="R45" s="2"/>
      <c r="S45" s="2" t="s">
        <v>102</v>
      </c>
      <c r="T45" s="4">
        <v>0</v>
      </c>
      <c r="U45" s="5">
        <v>0</v>
      </c>
      <c r="V45" t="s">
        <v>69</v>
      </c>
      <c r="W45" s="5">
        <v>0</v>
      </c>
      <c r="X45" t="s">
        <v>69</v>
      </c>
      <c r="Y45" s="5">
        <v>67000</v>
      </c>
      <c r="Z45" t="s">
        <v>69</v>
      </c>
      <c r="AA45" s="5">
        <v>56039.68</v>
      </c>
      <c r="AB45" t="s">
        <v>69</v>
      </c>
      <c r="AC45" s="5">
        <v>56039.68</v>
      </c>
      <c r="AD45" t="s">
        <v>69</v>
      </c>
      <c r="AE45" s="5">
        <v>0</v>
      </c>
      <c r="AF45" t="s">
        <v>69</v>
      </c>
      <c r="AG45" s="5">
        <v>0</v>
      </c>
      <c r="AH45" t="s">
        <v>69</v>
      </c>
      <c r="AI45" s="5">
        <v>0</v>
      </c>
      <c r="AJ45" t="s">
        <v>69</v>
      </c>
      <c r="AK45" s="5">
        <v>0</v>
      </c>
      <c r="AL45" t="s">
        <v>69</v>
      </c>
      <c r="AM45" s="5">
        <v>20200</v>
      </c>
      <c r="AN45" t="s">
        <v>69</v>
      </c>
      <c r="AO45" s="5">
        <v>46400</v>
      </c>
      <c r="AP45" t="s">
        <v>69</v>
      </c>
      <c r="AQ45" s="2"/>
      <c r="AS45" s="2" t="s">
        <v>447</v>
      </c>
      <c r="AT45" s="4">
        <v>9230920</v>
      </c>
      <c r="AU45" s="2" t="s">
        <v>70</v>
      </c>
      <c r="AV45" s="2" t="s">
        <v>5349</v>
      </c>
      <c r="AW45" s="2" t="s">
        <v>70</v>
      </c>
      <c r="AX45" s="2"/>
      <c r="AY45" s="2" t="s">
        <v>6787</v>
      </c>
      <c r="AZ45" s="2" t="s">
        <v>70</v>
      </c>
      <c r="BA45" s="2" t="s">
        <v>6788</v>
      </c>
      <c r="BB45" s="2" t="s">
        <v>104</v>
      </c>
      <c r="BC45" s="2"/>
      <c r="BD45" s="2"/>
      <c r="BE45" s="2" t="s">
        <v>469</v>
      </c>
      <c r="BF45" s="5">
        <v>46400</v>
      </c>
      <c r="BG45" t="s">
        <v>69</v>
      </c>
      <c r="BH45" s="5">
        <v>0</v>
      </c>
      <c r="BI45" t="s">
        <v>69</v>
      </c>
      <c r="BJ45" s="5">
        <v>20200</v>
      </c>
      <c r="BK45" t="s">
        <v>69</v>
      </c>
      <c r="BL45" s="5">
        <v>67000</v>
      </c>
      <c r="BM45" t="s">
        <v>69</v>
      </c>
      <c r="BN45" s="5">
        <v>0</v>
      </c>
      <c r="BO45" t="s">
        <v>69</v>
      </c>
      <c r="BP45" s="2"/>
      <c r="BQ45" s="2"/>
      <c r="BR45" s="3">
        <v>45290</v>
      </c>
      <c r="BS45" s="2" t="s">
        <v>106</v>
      </c>
      <c r="BT45" s="2"/>
      <c r="BU45" s="2" t="s">
        <v>6789</v>
      </c>
      <c r="BV45" s="2" t="s">
        <v>6790</v>
      </c>
      <c r="BW45" s="2" t="s">
        <v>1095</v>
      </c>
      <c r="BX45" s="2" t="s">
        <v>74</v>
      </c>
      <c r="BY45" s="2" t="s">
        <v>397</v>
      </c>
      <c r="BZ45" s="2"/>
      <c r="CA45" s="2"/>
      <c r="CB45" s="2"/>
      <c r="CC45" s="2" t="s">
        <v>70</v>
      </c>
      <c r="CD45" s="2" t="s">
        <v>75</v>
      </c>
    </row>
    <row r="46" spans="1:82" ht="12.75" customHeight="1" x14ac:dyDescent="0.25">
      <c r="A46" s="2" t="s">
        <v>76</v>
      </c>
      <c r="B46" s="2"/>
      <c r="C46" s="3">
        <v>44237</v>
      </c>
      <c r="D46" s="8" t="s">
        <v>79</v>
      </c>
      <c r="E46" s="2" t="s">
        <v>706</v>
      </c>
      <c r="F46" s="2" t="s">
        <v>413</v>
      </c>
      <c r="G46" s="2" t="s">
        <v>1834</v>
      </c>
      <c r="H46" s="2" t="s">
        <v>813</v>
      </c>
      <c r="I46" s="2" t="s">
        <v>11809</v>
      </c>
      <c r="J46" s="2" t="s">
        <v>66</v>
      </c>
      <c r="K46" s="2" t="s">
        <v>101</v>
      </c>
      <c r="L46" s="3">
        <v>44461</v>
      </c>
      <c r="M46" s="3">
        <v>44774</v>
      </c>
      <c r="O46" s="2"/>
      <c r="P46" s="2"/>
      <c r="Q46" s="3">
        <v>44828</v>
      </c>
      <c r="R46" s="2"/>
      <c r="S46" s="2" t="s">
        <v>102</v>
      </c>
      <c r="T46" s="4">
        <v>0</v>
      </c>
      <c r="U46" s="5">
        <v>0</v>
      </c>
      <c r="V46" t="s">
        <v>69</v>
      </c>
      <c r="W46" s="5">
        <v>4091.55</v>
      </c>
      <c r="X46" t="s">
        <v>69</v>
      </c>
      <c r="Y46" s="5">
        <v>132000</v>
      </c>
      <c r="Z46" t="s">
        <v>69</v>
      </c>
      <c r="AA46" s="5">
        <v>55788.01</v>
      </c>
      <c r="AB46" t="s">
        <v>69</v>
      </c>
      <c r="AC46" s="5">
        <v>59879.56</v>
      </c>
      <c r="AD46" t="s">
        <v>69</v>
      </c>
      <c r="AE46" s="5">
        <v>0</v>
      </c>
      <c r="AF46" t="s">
        <v>69</v>
      </c>
      <c r="AG46" s="5">
        <v>0</v>
      </c>
      <c r="AH46" t="s">
        <v>69</v>
      </c>
      <c r="AI46" s="5">
        <v>7000</v>
      </c>
      <c r="AJ46" t="s">
        <v>69</v>
      </c>
      <c r="AK46" s="5">
        <v>0</v>
      </c>
      <c r="AL46" t="s">
        <v>69</v>
      </c>
      <c r="AM46" s="5">
        <v>29300</v>
      </c>
      <c r="AN46" t="s">
        <v>69</v>
      </c>
      <c r="AO46" s="5">
        <v>94900</v>
      </c>
      <c r="AP46" t="s">
        <v>69</v>
      </c>
      <c r="AQ46" s="2"/>
      <c r="AR46" s="6">
        <v>44248.5</v>
      </c>
      <c r="AS46" s="2" t="s">
        <v>447</v>
      </c>
      <c r="AT46" s="4">
        <v>9210427</v>
      </c>
      <c r="AU46" s="2" t="s">
        <v>70</v>
      </c>
      <c r="AV46" s="2" t="s">
        <v>1231</v>
      </c>
      <c r="AW46" s="2" t="s">
        <v>70</v>
      </c>
      <c r="AX46" s="2"/>
      <c r="AY46" s="2" t="s">
        <v>1835</v>
      </c>
      <c r="AZ46" s="2" t="s">
        <v>70</v>
      </c>
      <c r="BA46" s="2" t="s">
        <v>1836</v>
      </c>
      <c r="BB46" s="2"/>
      <c r="BC46" s="2"/>
      <c r="BD46" s="2"/>
      <c r="BE46" s="2" t="s">
        <v>469</v>
      </c>
      <c r="BF46" s="5">
        <v>94900</v>
      </c>
      <c r="BG46" t="s">
        <v>69</v>
      </c>
      <c r="BH46" s="5">
        <v>7000</v>
      </c>
      <c r="BI46" t="s">
        <v>69</v>
      </c>
      <c r="BJ46" s="5">
        <v>29300</v>
      </c>
      <c r="BK46" t="s">
        <v>69</v>
      </c>
      <c r="BL46" s="5">
        <v>132000</v>
      </c>
      <c r="BM46" t="s">
        <v>69</v>
      </c>
      <c r="BN46" s="5">
        <v>0</v>
      </c>
      <c r="BO46" t="s">
        <v>69</v>
      </c>
      <c r="BP46" s="2"/>
      <c r="BQ46" s="2"/>
      <c r="BS46" s="2" t="s">
        <v>106</v>
      </c>
      <c r="BT46" s="2" t="s">
        <v>107</v>
      </c>
      <c r="BU46" s="2" t="s">
        <v>1837</v>
      </c>
      <c r="BV46" s="2" t="s">
        <v>1838</v>
      </c>
      <c r="BW46" s="2" t="s">
        <v>1839</v>
      </c>
      <c r="BX46" s="2" t="s">
        <v>74</v>
      </c>
      <c r="BY46" s="2"/>
      <c r="BZ46" s="2"/>
      <c r="CA46" s="2"/>
      <c r="CB46" s="2"/>
      <c r="CC46" s="2" t="s">
        <v>70</v>
      </c>
      <c r="CD46" s="2" t="s">
        <v>75</v>
      </c>
    </row>
    <row r="47" spans="1:82" ht="12.75" customHeight="1" x14ac:dyDescent="0.25">
      <c r="A47" s="2" t="s">
        <v>76</v>
      </c>
      <c r="B47" s="2"/>
      <c r="C47" s="3">
        <v>44736</v>
      </c>
      <c r="D47" s="8" t="s">
        <v>79</v>
      </c>
      <c r="E47" s="2" t="s">
        <v>214</v>
      </c>
      <c r="F47" s="2" t="s">
        <v>551</v>
      </c>
      <c r="G47" s="2" t="s">
        <v>4760</v>
      </c>
      <c r="H47" s="2" t="s">
        <v>230</v>
      </c>
      <c r="I47" s="2" t="s">
        <v>11810</v>
      </c>
      <c r="J47" s="2" t="s">
        <v>66</v>
      </c>
      <c r="K47" s="2" t="s">
        <v>101</v>
      </c>
      <c r="L47" s="3">
        <v>45155</v>
      </c>
      <c r="M47" s="3">
        <v>45201</v>
      </c>
      <c r="O47" s="2"/>
      <c r="P47" s="2"/>
      <c r="R47" s="2"/>
      <c r="S47" s="2" t="s">
        <v>102</v>
      </c>
      <c r="T47" s="4">
        <v>0</v>
      </c>
      <c r="U47" s="5">
        <v>0</v>
      </c>
      <c r="V47" t="s">
        <v>69</v>
      </c>
      <c r="W47" s="5">
        <v>0</v>
      </c>
      <c r="X47" t="s">
        <v>69</v>
      </c>
      <c r="Y47" s="5">
        <v>62200</v>
      </c>
      <c r="Z47" t="s">
        <v>69</v>
      </c>
      <c r="AA47" s="5">
        <v>53660.08</v>
      </c>
      <c r="AB47" t="s">
        <v>69</v>
      </c>
      <c r="AC47" s="5">
        <v>53660.08</v>
      </c>
      <c r="AD47" t="s">
        <v>69</v>
      </c>
      <c r="AE47" s="5">
        <v>0</v>
      </c>
      <c r="AF47" t="s">
        <v>69</v>
      </c>
      <c r="AG47" s="5">
        <v>0</v>
      </c>
      <c r="AH47" t="s">
        <v>69</v>
      </c>
      <c r="AI47" s="5">
        <v>0</v>
      </c>
      <c r="AJ47" t="s">
        <v>69</v>
      </c>
      <c r="AK47" s="5">
        <v>0</v>
      </c>
      <c r="AL47" t="s">
        <v>69</v>
      </c>
      <c r="AM47" s="5">
        <v>21400</v>
      </c>
      <c r="AN47" t="s">
        <v>69</v>
      </c>
      <c r="AO47" s="5">
        <v>40800</v>
      </c>
      <c r="AP47" t="s">
        <v>69</v>
      </c>
      <c r="AQ47" s="2"/>
      <c r="AR47" s="6">
        <v>44816.375</v>
      </c>
      <c r="AS47" s="2" t="s">
        <v>447</v>
      </c>
      <c r="AT47" s="4">
        <v>9221214</v>
      </c>
      <c r="AU47" s="2" t="s">
        <v>70</v>
      </c>
      <c r="AV47" s="2" t="s">
        <v>3033</v>
      </c>
      <c r="AW47" s="2" t="s">
        <v>70</v>
      </c>
      <c r="AX47" s="2"/>
      <c r="AY47" s="2" t="s">
        <v>4761</v>
      </c>
      <c r="AZ47" s="2" t="s">
        <v>70</v>
      </c>
      <c r="BA47" s="2"/>
      <c r="BB47" s="2" t="s">
        <v>104</v>
      </c>
      <c r="BC47" s="2"/>
      <c r="BD47" s="2"/>
      <c r="BE47" s="2" t="s">
        <v>469</v>
      </c>
      <c r="BF47" s="5">
        <v>800</v>
      </c>
      <c r="BG47" t="s">
        <v>69</v>
      </c>
      <c r="BH47" s="5">
        <v>0</v>
      </c>
      <c r="BI47" t="s">
        <v>69</v>
      </c>
      <c r="BJ47" s="5">
        <v>0</v>
      </c>
      <c r="BK47" t="s">
        <v>69</v>
      </c>
      <c r="BL47" s="5">
        <v>800</v>
      </c>
      <c r="BM47" t="s">
        <v>69</v>
      </c>
      <c r="BN47" s="5">
        <v>0</v>
      </c>
      <c r="BO47" t="s">
        <v>69</v>
      </c>
      <c r="BP47" s="2"/>
      <c r="BQ47" s="2"/>
      <c r="BR47" s="3">
        <v>45076</v>
      </c>
      <c r="BS47" s="2" t="s">
        <v>106</v>
      </c>
      <c r="BT47" s="2" t="s">
        <v>107</v>
      </c>
      <c r="BU47" s="2" t="s">
        <v>4762</v>
      </c>
      <c r="BV47" s="2" t="s">
        <v>4763</v>
      </c>
      <c r="BW47" s="2" t="s">
        <v>1872</v>
      </c>
      <c r="BX47" s="2" t="s">
        <v>74</v>
      </c>
      <c r="BY47" s="2" t="s">
        <v>397</v>
      </c>
      <c r="BZ47" s="2"/>
      <c r="CA47" s="2"/>
      <c r="CB47" s="2"/>
      <c r="CC47" s="2" t="s">
        <v>70</v>
      </c>
      <c r="CD47" s="2" t="s">
        <v>75</v>
      </c>
    </row>
    <row r="48" spans="1:82" ht="12.75" customHeight="1" x14ac:dyDescent="0.25">
      <c r="A48" s="2" t="s">
        <v>76</v>
      </c>
      <c r="B48" s="2" t="s">
        <v>6195</v>
      </c>
      <c r="C48" s="3">
        <v>45048</v>
      </c>
      <c r="D48" s="8" t="s">
        <v>79</v>
      </c>
      <c r="E48" s="2" t="s">
        <v>82</v>
      </c>
      <c r="F48" s="2" t="s">
        <v>960</v>
      </c>
      <c r="G48" s="2" t="s">
        <v>630</v>
      </c>
      <c r="H48" s="2" t="s">
        <v>3877</v>
      </c>
      <c r="I48" s="2" t="s">
        <v>11811</v>
      </c>
      <c r="J48" s="2" t="s">
        <v>66</v>
      </c>
      <c r="K48" s="2" t="s">
        <v>99</v>
      </c>
      <c r="L48" s="3">
        <v>45204</v>
      </c>
      <c r="M48" s="3">
        <v>45275</v>
      </c>
      <c r="O48" s="2"/>
      <c r="P48" s="2" t="s">
        <v>97</v>
      </c>
      <c r="R48" s="2"/>
      <c r="S48" s="2" t="s">
        <v>102</v>
      </c>
      <c r="T48" s="4">
        <v>0</v>
      </c>
      <c r="U48" s="5">
        <v>0</v>
      </c>
      <c r="V48" t="s">
        <v>69</v>
      </c>
      <c r="W48" s="5">
        <v>0</v>
      </c>
      <c r="X48" t="s">
        <v>69</v>
      </c>
      <c r="Y48" s="5">
        <v>49000</v>
      </c>
      <c r="Z48" t="s">
        <v>69</v>
      </c>
      <c r="AA48" s="5">
        <v>50950.79</v>
      </c>
      <c r="AB48" t="s">
        <v>69</v>
      </c>
      <c r="AC48" s="5">
        <v>50950.79</v>
      </c>
      <c r="AD48" t="s">
        <v>69</v>
      </c>
      <c r="AE48" s="5">
        <v>0</v>
      </c>
      <c r="AF48" t="s">
        <v>69</v>
      </c>
      <c r="AG48" s="5">
        <v>0</v>
      </c>
      <c r="AH48" t="s">
        <v>69</v>
      </c>
      <c r="AI48" s="5">
        <v>0</v>
      </c>
      <c r="AJ48" t="s">
        <v>69</v>
      </c>
      <c r="AK48" s="5">
        <v>0</v>
      </c>
      <c r="AL48" t="s">
        <v>69</v>
      </c>
      <c r="AM48" s="5">
        <v>0</v>
      </c>
      <c r="AN48" t="s">
        <v>69</v>
      </c>
      <c r="AO48" s="5">
        <v>49000</v>
      </c>
      <c r="AP48" t="s">
        <v>69</v>
      </c>
      <c r="AQ48" s="2"/>
      <c r="AS48" s="2" t="s">
        <v>89</v>
      </c>
      <c r="AT48" s="4">
        <v>0</v>
      </c>
      <c r="AU48" s="2" t="s">
        <v>70</v>
      </c>
      <c r="AV48" s="2" t="s">
        <v>5349</v>
      </c>
      <c r="AW48" s="2" t="s">
        <v>70</v>
      </c>
      <c r="AX48" s="2"/>
      <c r="AY48" s="2"/>
      <c r="AZ48" s="2" t="s">
        <v>70</v>
      </c>
      <c r="BA48" s="2"/>
      <c r="BB48" s="2"/>
      <c r="BC48" s="2"/>
      <c r="BD48" s="2"/>
      <c r="BE48" s="2" t="s">
        <v>469</v>
      </c>
      <c r="BF48" s="5">
        <v>49000</v>
      </c>
      <c r="BG48" t="s">
        <v>69</v>
      </c>
      <c r="BH48" s="5">
        <v>0</v>
      </c>
      <c r="BI48" t="s">
        <v>69</v>
      </c>
      <c r="BJ48" s="5">
        <v>0</v>
      </c>
      <c r="BK48" t="s">
        <v>69</v>
      </c>
      <c r="BL48" s="5">
        <v>49000</v>
      </c>
      <c r="BM48" t="s">
        <v>69</v>
      </c>
      <c r="BN48" s="5">
        <v>0</v>
      </c>
      <c r="BO48" t="s">
        <v>69</v>
      </c>
      <c r="BP48" s="2"/>
      <c r="BQ48" s="2"/>
      <c r="BR48" s="3">
        <v>45191</v>
      </c>
      <c r="BS48" s="2" t="s">
        <v>106</v>
      </c>
      <c r="BT48" s="2"/>
      <c r="BU48" s="2" t="s">
        <v>7032</v>
      </c>
      <c r="BV48" s="2" t="s">
        <v>825</v>
      </c>
      <c r="BW48" s="2" t="s">
        <v>76</v>
      </c>
      <c r="BX48" s="2" t="s">
        <v>74</v>
      </c>
      <c r="BY48" s="2"/>
      <c r="BZ48" s="2"/>
      <c r="CA48" s="2"/>
      <c r="CB48" s="2"/>
      <c r="CC48" s="2" t="s">
        <v>70</v>
      </c>
      <c r="CD48" s="2" t="s">
        <v>75</v>
      </c>
    </row>
    <row r="49" spans="1:82" ht="12.75" customHeight="1" x14ac:dyDescent="0.25">
      <c r="A49" s="2" t="s">
        <v>76</v>
      </c>
      <c r="B49" s="2"/>
      <c r="C49" s="3">
        <v>44956</v>
      </c>
      <c r="D49" s="8" t="s">
        <v>79</v>
      </c>
      <c r="E49" s="2" t="s">
        <v>67</v>
      </c>
      <c r="F49" s="2" t="s">
        <v>385</v>
      </c>
      <c r="G49" s="2" t="s">
        <v>6270</v>
      </c>
      <c r="H49" s="2" t="s">
        <v>113</v>
      </c>
      <c r="I49" s="2" t="s">
        <v>11812</v>
      </c>
      <c r="J49" s="2" t="s">
        <v>66</v>
      </c>
      <c r="K49" s="2" t="s">
        <v>99</v>
      </c>
      <c r="L49" s="3">
        <v>45335</v>
      </c>
      <c r="M49" s="3">
        <v>45351</v>
      </c>
      <c r="O49" s="2"/>
      <c r="P49" s="2" t="s">
        <v>97</v>
      </c>
      <c r="R49" s="2"/>
      <c r="S49" s="2" t="s">
        <v>102</v>
      </c>
      <c r="T49" s="4">
        <v>0</v>
      </c>
      <c r="U49" s="5">
        <v>0</v>
      </c>
      <c r="V49" t="s">
        <v>69</v>
      </c>
      <c r="W49" s="5">
        <v>0</v>
      </c>
      <c r="X49" t="s">
        <v>69</v>
      </c>
      <c r="Y49" s="5">
        <v>49600</v>
      </c>
      <c r="Z49" t="s">
        <v>69</v>
      </c>
      <c r="AA49" s="5">
        <v>49431.98</v>
      </c>
      <c r="AB49" t="s">
        <v>69</v>
      </c>
      <c r="AC49" s="5">
        <v>49431.98</v>
      </c>
      <c r="AD49" t="s">
        <v>69</v>
      </c>
      <c r="AE49" s="5">
        <v>0</v>
      </c>
      <c r="AF49" t="s">
        <v>69</v>
      </c>
      <c r="AG49" s="5">
        <v>0</v>
      </c>
      <c r="AH49" t="s">
        <v>69</v>
      </c>
      <c r="AI49" s="5">
        <v>0</v>
      </c>
      <c r="AJ49" t="s">
        <v>69</v>
      </c>
      <c r="AK49" s="5">
        <v>0</v>
      </c>
      <c r="AL49" t="s">
        <v>69</v>
      </c>
      <c r="AM49" s="5">
        <v>0</v>
      </c>
      <c r="AN49" t="s">
        <v>69</v>
      </c>
      <c r="AO49" s="5">
        <v>49600</v>
      </c>
      <c r="AP49" t="s">
        <v>69</v>
      </c>
      <c r="AQ49" s="2"/>
      <c r="AS49" s="2" t="s">
        <v>89</v>
      </c>
      <c r="AT49" s="4">
        <v>0</v>
      </c>
      <c r="AU49" s="2" t="s">
        <v>70</v>
      </c>
      <c r="AV49" s="2" t="s">
        <v>5349</v>
      </c>
      <c r="AW49" s="2" t="s">
        <v>70</v>
      </c>
      <c r="AX49" s="2"/>
      <c r="AY49" s="2" t="s">
        <v>6271</v>
      </c>
      <c r="AZ49" s="2" t="s">
        <v>70</v>
      </c>
      <c r="BA49" s="2"/>
      <c r="BB49" s="2"/>
      <c r="BC49" s="2"/>
      <c r="BD49" s="2"/>
      <c r="BE49" s="2" t="s">
        <v>469</v>
      </c>
      <c r="BF49" s="5">
        <v>43600</v>
      </c>
      <c r="BG49" t="s">
        <v>69</v>
      </c>
      <c r="BH49" s="5">
        <v>0</v>
      </c>
      <c r="BI49" t="s">
        <v>69</v>
      </c>
      <c r="BJ49" s="5">
        <v>0</v>
      </c>
      <c r="BK49" t="s">
        <v>69</v>
      </c>
      <c r="BL49" s="5">
        <v>43600</v>
      </c>
      <c r="BM49" t="s">
        <v>69</v>
      </c>
      <c r="BN49" s="5">
        <v>0</v>
      </c>
      <c r="BO49" t="s">
        <v>69</v>
      </c>
      <c r="BP49" s="2"/>
      <c r="BQ49" s="2"/>
      <c r="BR49" s="3">
        <v>45107</v>
      </c>
      <c r="BS49" s="2" t="s">
        <v>106</v>
      </c>
      <c r="BT49" s="2"/>
      <c r="BU49" s="2" t="s">
        <v>922</v>
      </c>
      <c r="BV49" s="2" t="s">
        <v>6272</v>
      </c>
      <c r="BW49" s="2" t="s">
        <v>1121</v>
      </c>
      <c r="BX49" s="2" t="s">
        <v>74</v>
      </c>
      <c r="BY49" s="2" t="s">
        <v>397</v>
      </c>
      <c r="BZ49" s="2"/>
      <c r="CA49" s="2"/>
      <c r="CB49" s="2"/>
      <c r="CC49" s="2" t="s">
        <v>70</v>
      </c>
      <c r="CD49" s="2" t="s">
        <v>75</v>
      </c>
    </row>
    <row r="50" spans="1:82" ht="12.75" customHeight="1" x14ac:dyDescent="0.25">
      <c r="A50" s="2" t="s">
        <v>76</v>
      </c>
      <c r="B50" s="2"/>
      <c r="C50" s="3">
        <v>45456</v>
      </c>
      <c r="D50" s="8" t="s">
        <v>79</v>
      </c>
      <c r="E50" s="2" t="s">
        <v>231</v>
      </c>
      <c r="F50" s="2" t="s">
        <v>9201</v>
      </c>
      <c r="G50" s="2" t="s">
        <v>9200</v>
      </c>
      <c r="H50" s="2" t="s">
        <v>541</v>
      </c>
      <c r="I50" s="2" t="s">
        <v>11813</v>
      </c>
      <c r="J50" s="2" t="s">
        <v>66</v>
      </c>
      <c r="K50" s="2" t="s">
        <v>99</v>
      </c>
      <c r="L50" s="3">
        <v>45755</v>
      </c>
      <c r="M50" s="3">
        <v>45866</v>
      </c>
      <c r="O50" s="2" t="s">
        <v>80</v>
      </c>
      <c r="P50" s="2"/>
      <c r="Q50" s="3">
        <v>45563</v>
      </c>
      <c r="R50" s="2"/>
      <c r="S50" s="2" t="s">
        <v>102</v>
      </c>
      <c r="T50" s="4">
        <v>0</v>
      </c>
      <c r="U50" s="5">
        <v>0</v>
      </c>
      <c r="V50" t="s">
        <v>69</v>
      </c>
      <c r="W50" s="5">
        <v>0</v>
      </c>
      <c r="X50" t="s">
        <v>69</v>
      </c>
      <c r="Y50" s="5">
        <v>53000</v>
      </c>
      <c r="Z50" t="s">
        <v>69</v>
      </c>
      <c r="AA50" s="5">
        <v>49301.58</v>
      </c>
      <c r="AB50" t="s">
        <v>69</v>
      </c>
      <c r="AC50" s="5">
        <v>49301.58</v>
      </c>
      <c r="AD50" t="s">
        <v>69</v>
      </c>
      <c r="AE50" s="5">
        <v>0</v>
      </c>
      <c r="AF50" t="s">
        <v>69</v>
      </c>
      <c r="AG50" s="5">
        <v>0</v>
      </c>
      <c r="AH50" t="s">
        <v>69</v>
      </c>
      <c r="AI50" s="5">
        <v>0</v>
      </c>
      <c r="AJ50" t="s">
        <v>69</v>
      </c>
      <c r="AK50" s="5">
        <v>0</v>
      </c>
      <c r="AL50" t="s">
        <v>69</v>
      </c>
      <c r="AM50" s="5">
        <v>9000</v>
      </c>
      <c r="AN50" t="s">
        <v>69</v>
      </c>
      <c r="AO50" s="5">
        <v>43600</v>
      </c>
      <c r="AP50" t="s">
        <v>69</v>
      </c>
      <c r="AQ50" s="2"/>
      <c r="AS50" s="2" t="s">
        <v>89</v>
      </c>
      <c r="AT50" s="4">
        <v>0</v>
      </c>
      <c r="AU50" s="2" t="s">
        <v>70</v>
      </c>
      <c r="AV50" s="2" t="s">
        <v>8005</v>
      </c>
      <c r="AW50" s="2" t="s">
        <v>70</v>
      </c>
      <c r="AX50" s="2"/>
      <c r="AY50" s="2" t="s">
        <v>9202</v>
      </c>
      <c r="AZ50" s="2" t="s">
        <v>70</v>
      </c>
      <c r="BA50" s="2" t="s">
        <v>9203</v>
      </c>
      <c r="BB50" s="2" t="s">
        <v>104</v>
      </c>
      <c r="BC50" s="2"/>
      <c r="BD50" s="2"/>
      <c r="BE50" s="2" t="s">
        <v>469</v>
      </c>
      <c r="BF50" s="5">
        <v>0</v>
      </c>
      <c r="BG50" t="s">
        <v>69</v>
      </c>
      <c r="BH50" s="5">
        <v>0</v>
      </c>
      <c r="BI50" t="s">
        <v>69</v>
      </c>
      <c r="BJ50" s="5">
        <v>9000</v>
      </c>
      <c r="BK50" t="s">
        <v>69</v>
      </c>
      <c r="BL50" s="5">
        <v>9000</v>
      </c>
      <c r="BM50" t="s">
        <v>69</v>
      </c>
      <c r="BN50" s="5">
        <v>0</v>
      </c>
      <c r="BO50" t="s">
        <v>69</v>
      </c>
      <c r="BP50" s="2"/>
      <c r="BQ50" s="2"/>
      <c r="BR50" s="3">
        <v>45560</v>
      </c>
      <c r="BS50" s="2" t="s">
        <v>106</v>
      </c>
      <c r="BT50" s="2"/>
      <c r="BU50" s="2" t="s">
        <v>9204</v>
      </c>
      <c r="BV50" s="2" t="s">
        <v>9205</v>
      </c>
      <c r="BW50" s="2" t="s">
        <v>1098</v>
      </c>
      <c r="BX50" s="2" t="s">
        <v>74</v>
      </c>
      <c r="BY50" s="2"/>
      <c r="BZ50" s="2"/>
      <c r="CA50" s="2"/>
      <c r="CB50" s="2"/>
      <c r="CC50" s="2" t="s">
        <v>70</v>
      </c>
      <c r="CD50" s="2" t="s">
        <v>75</v>
      </c>
    </row>
    <row r="51" spans="1:82" ht="12.75" customHeight="1" x14ac:dyDescent="0.25">
      <c r="A51" s="2" t="s">
        <v>76</v>
      </c>
      <c r="B51" s="2" t="s">
        <v>6195</v>
      </c>
      <c r="C51" s="3">
        <v>44944</v>
      </c>
      <c r="D51" s="8" t="s">
        <v>79</v>
      </c>
      <c r="E51" s="2" t="s">
        <v>82</v>
      </c>
      <c r="F51" s="2" t="s">
        <v>960</v>
      </c>
      <c r="G51" s="2" t="s">
        <v>6196</v>
      </c>
      <c r="H51" s="2" t="s">
        <v>6197</v>
      </c>
      <c r="I51" s="2" t="s">
        <v>11814</v>
      </c>
      <c r="J51" s="2" t="s">
        <v>66</v>
      </c>
      <c r="K51" s="2" t="s">
        <v>99</v>
      </c>
      <c r="L51" s="3">
        <v>45204</v>
      </c>
      <c r="M51" s="3">
        <v>45222</v>
      </c>
      <c r="O51" s="2"/>
      <c r="P51" s="2"/>
      <c r="R51" s="2"/>
      <c r="S51" s="2" t="s">
        <v>102</v>
      </c>
      <c r="T51" s="4">
        <v>0</v>
      </c>
      <c r="U51" s="5">
        <v>0</v>
      </c>
      <c r="V51" t="s">
        <v>69</v>
      </c>
      <c r="W51" s="5">
        <v>0</v>
      </c>
      <c r="X51" t="s">
        <v>69</v>
      </c>
      <c r="Y51" s="5">
        <v>48000</v>
      </c>
      <c r="Z51" t="s">
        <v>69</v>
      </c>
      <c r="AA51" s="5">
        <v>48758.5</v>
      </c>
      <c r="AB51" t="s">
        <v>69</v>
      </c>
      <c r="AC51" s="5">
        <v>48758.5</v>
      </c>
      <c r="AD51" t="s">
        <v>69</v>
      </c>
      <c r="AE51" s="5">
        <v>0</v>
      </c>
      <c r="AF51" t="s">
        <v>69</v>
      </c>
      <c r="AG51" s="5">
        <v>0</v>
      </c>
      <c r="AH51" t="s">
        <v>69</v>
      </c>
      <c r="AI51" s="5">
        <v>48000</v>
      </c>
      <c r="AJ51" t="s">
        <v>69</v>
      </c>
      <c r="AK51" s="5">
        <v>0</v>
      </c>
      <c r="AL51" t="s">
        <v>69</v>
      </c>
      <c r="AM51" s="5">
        <v>0</v>
      </c>
      <c r="AN51" t="s">
        <v>69</v>
      </c>
      <c r="AO51" s="5">
        <v>0</v>
      </c>
      <c r="AP51" t="s">
        <v>69</v>
      </c>
      <c r="AQ51" s="2"/>
      <c r="AS51" s="2" t="s">
        <v>89</v>
      </c>
      <c r="AT51" s="4">
        <v>9230223</v>
      </c>
      <c r="AU51" s="2" t="s">
        <v>70</v>
      </c>
      <c r="AV51" s="2" t="s">
        <v>5349</v>
      </c>
      <c r="AW51" s="2" t="s">
        <v>70</v>
      </c>
      <c r="AX51" s="2"/>
      <c r="AY51" s="2"/>
      <c r="AZ51" s="2" t="s">
        <v>70</v>
      </c>
      <c r="BA51" s="2"/>
      <c r="BB51" s="2"/>
      <c r="BC51" s="2"/>
      <c r="BD51" s="2"/>
      <c r="BE51" s="2" t="s">
        <v>469</v>
      </c>
      <c r="BF51" s="5">
        <v>0</v>
      </c>
      <c r="BG51" t="s">
        <v>69</v>
      </c>
      <c r="BH51" s="5">
        <v>95000</v>
      </c>
      <c r="BI51" t="s">
        <v>69</v>
      </c>
      <c r="BJ51" s="5">
        <v>0</v>
      </c>
      <c r="BK51" t="s">
        <v>69</v>
      </c>
      <c r="BL51" s="5">
        <v>95000</v>
      </c>
      <c r="BM51" t="s">
        <v>69</v>
      </c>
      <c r="BN51" s="5">
        <v>0</v>
      </c>
      <c r="BO51" t="s">
        <v>69</v>
      </c>
      <c r="BP51" s="2"/>
      <c r="BQ51" s="2"/>
      <c r="BR51" s="3">
        <v>45169</v>
      </c>
      <c r="BS51" s="2" t="s">
        <v>106</v>
      </c>
      <c r="BT51" s="2"/>
      <c r="BU51" s="2" t="s">
        <v>922</v>
      </c>
      <c r="BV51" s="2" t="s">
        <v>6198</v>
      </c>
      <c r="BW51" s="2" t="s">
        <v>1121</v>
      </c>
      <c r="BX51" s="2" t="s">
        <v>74</v>
      </c>
      <c r="BY51" s="2"/>
      <c r="BZ51" s="2"/>
      <c r="CA51" s="2"/>
      <c r="CB51" s="2"/>
      <c r="CC51" s="2" t="s">
        <v>70</v>
      </c>
      <c r="CD51" s="2" t="s">
        <v>75</v>
      </c>
    </row>
    <row r="52" spans="1:82" ht="12.75" customHeight="1" x14ac:dyDescent="0.25">
      <c r="A52" s="2" t="s">
        <v>76</v>
      </c>
      <c r="B52" s="2"/>
      <c r="C52" s="3">
        <v>44200</v>
      </c>
      <c r="D52" s="8" t="s">
        <v>79</v>
      </c>
      <c r="E52" s="2" t="s">
        <v>191</v>
      </c>
      <c r="F52" s="2" t="s">
        <v>192</v>
      </c>
      <c r="G52" s="2" t="s">
        <v>1679</v>
      </c>
      <c r="H52" s="2" t="s">
        <v>416</v>
      </c>
      <c r="I52" s="2" t="s">
        <v>11815</v>
      </c>
      <c r="J52" s="2" t="s">
        <v>66</v>
      </c>
      <c r="K52" s="2" t="s">
        <v>101</v>
      </c>
      <c r="L52" s="3">
        <v>44713</v>
      </c>
      <c r="M52" s="3">
        <v>44839</v>
      </c>
      <c r="O52" s="2" t="s">
        <v>80</v>
      </c>
      <c r="P52" s="2"/>
      <c r="R52" s="2"/>
      <c r="S52" s="2" t="s">
        <v>102</v>
      </c>
      <c r="T52" s="4">
        <v>0</v>
      </c>
      <c r="U52" s="5">
        <v>0</v>
      </c>
      <c r="V52" t="s">
        <v>69</v>
      </c>
      <c r="W52" s="5">
        <v>0</v>
      </c>
      <c r="X52" t="s">
        <v>69</v>
      </c>
      <c r="Y52" s="5">
        <v>44000</v>
      </c>
      <c r="Z52" t="s">
        <v>69</v>
      </c>
      <c r="AA52" s="5">
        <v>48706.33</v>
      </c>
      <c r="AB52" t="s">
        <v>69</v>
      </c>
      <c r="AC52" s="5">
        <v>48706.33</v>
      </c>
      <c r="AD52" t="s">
        <v>69</v>
      </c>
      <c r="AE52" s="5">
        <v>0</v>
      </c>
      <c r="AF52" t="s">
        <v>69</v>
      </c>
      <c r="AG52" s="5">
        <v>0</v>
      </c>
      <c r="AH52" t="s">
        <v>69</v>
      </c>
      <c r="AI52" s="5">
        <v>0</v>
      </c>
      <c r="AJ52" t="s">
        <v>69</v>
      </c>
      <c r="AK52" s="5">
        <v>0</v>
      </c>
      <c r="AL52" t="s">
        <v>69</v>
      </c>
      <c r="AM52" s="5">
        <v>7600</v>
      </c>
      <c r="AN52" t="s">
        <v>69</v>
      </c>
      <c r="AO52" s="5">
        <v>36100</v>
      </c>
      <c r="AP52" t="s">
        <v>69</v>
      </c>
      <c r="AQ52" s="2"/>
      <c r="AR52" s="6">
        <v>44218.333333333336</v>
      </c>
      <c r="AS52" s="2" t="s">
        <v>447</v>
      </c>
      <c r="AT52" s="4">
        <v>9210822</v>
      </c>
      <c r="AU52" s="2" t="s">
        <v>70</v>
      </c>
      <c r="AV52" s="2" t="s">
        <v>1231</v>
      </c>
      <c r="AW52" s="2" t="s">
        <v>70</v>
      </c>
      <c r="AX52" s="2"/>
      <c r="AY52" s="2" t="s">
        <v>1680</v>
      </c>
      <c r="AZ52" s="2" t="s">
        <v>70</v>
      </c>
      <c r="BA52" s="2" t="s">
        <v>1681</v>
      </c>
      <c r="BB52" s="2"/>
      <c r="BC52" s="2"/>
      <c r="BD52" s="2"/>
      <c r="BE52" s="2" t="s">
        <v>469</v>
      </c>
      <c r="BF52" s="5">
        <v>36100</v>
      </c>
      <c r="BG52" t="s">
        <v>69</v>
      </c>
      <c r="BH52" s="5">
        <v>0</v>
      </c>
      <c r="BI52" t="s">
        <v>69</v>
      </c>
      <c r="BJ52" s="5">
        <v>7600</v>
      </c>
      <c r="BK52" t="s">
        <v>69</v>
      </c>
      <c r="BL52" s="5">
        <v>44000</v>
      </c>
      <c r="BM52" t="s">
        <v>69</v>
      </c>
      <c r="BN52" s="5">
        <v>0</v>
      </c>
      <c r="BO52" t="s">
        <v>69</v>
      </c>
      <c r="BP52" s="2"/>
      <c r="BQ52" s="2"/>
      <c r="BR52" s="3">
        <v>44645</v>
      </c>
      <c r="BS52" s="2" t="s">
        <v>106</v>
      </c>
      <c r="BT52" s="2" t="s">
        <v>107</v>
      </c>
      <c r="BU52" s="2" t="s">
        <v>1682</v>
      </c>
      <c r="BV52" s="2" t="s">
        <v>1683</v>
      </c>
      <c r="BW52" s="2" t="s">
        <v>1106</v>
      </c>
      <c r="BX52" s="2" t="s">
        <v>74</v>
      </c>
      <c r="BY52" s="2"/>
      <c r="BZ52" s="2"/>
      <c r="CA52" s="2"/>
      <c r="CB52" s="2"/>
      <c r="CC52" s="2" t="s">
        <v>70</v>
      </c>
      <c r="CD52" s="2" t="s">
        <v>75</v>
      </c>
    </row>
    <row r="53" spans="1:82" ht="12.75" customHeight="1" x14ac:dyDescent="0.25">
      <c r="A53" s="2" t="s">
        <v>76</v>
      </c>
      <c r="B53" s="2"/>
      <c r="C53" s="3">
        <v>44587</v>
      </c>
      <c r="D53" s="8" t="s">
        <v>79</v>
      </c>
      <c r="E53" s="2" t="s">
        <v>886</v>
      </c>
      <c r="F53" s="2" t="s">
        <v>875</v>
      </c>
      <c r="G53" s="2" t="s">
        <v>3815</v>
      </c>
      <c r="H53" s="2" t="s">
        <v>3816</v>
      </c>
      <c r="I53" s="2" t="s">
        <v>11816</v>
      </c>
      <c r="J53" s="2" t="s">
        <v>66</v>
      </c>
      <c r="K53" s="2" t="s">
        <v>101</v>
      </c>
      <c r="L53" s="3">
        <v>45132</v>
      </c>
      <c r="M53" s="3">
        <v>45169</v>
      </c>
      <c r="O53" s="2"/>
      <c r="P53" s="2"/>
      <c r="R53" s="2"/>
      <c r="S53" s="2" t="s">
        <v>102</v>
      </c>
      <c r="T53" s="4">
        <v>0</v>
      </c>
      <c r="U53" s="5">
        <v>0</v>
      </c>
      <c r="V53" t="s">
        <v>69</v>
      </c>
      <c r="W53" s="5">
        <v>0</v>
      </c>
      <c r="X53" t="s">
        <v>69</v>
      </c>
      <c r="Y53" s="5">
        <v>82700</v>
      </c>
      <c r="Z53" t="s">
        <v>69</v>
      </c>
      <c r="AA53" s="5">
        <v>48563.62</v>
      </c>
      <c r="AB53" t="s">
        <v>69</v>
      </c>
      <c r="AC53" s="5">
        <v>48563.62</v>
      </c>
      <c r="AD53" t="s">
        <v>69</v>
      </c>
      <c r="AE53" s="5">
        <v>0</v>
      </c>
      <c r="AF53" t="s">
        <v>69</v>
      </c>
      <c r="AG53" s="5">
        <v>0</v>
      </c>
      <c r="AH53" t="s">
        <v>69</v>
      </c>
      <c r="AI53" s="5">
        <v>0</v>
      </c>
      <c r="AJ53" t="s">
        <v>69</v>
      </c>
      <c r="AK53" s="5">
        <v>0</v>
      </c>
      <c r="AL53" t="s">
        <v>69</v>
      </c>
      <c r="AM53" s="5">
        <v>40900</v>
      </c>
      <c r="AN53" t="s">
        <v>69</v>
      </c>
      <c r="AO53" s="5">
        <v>41300</v>
      </c>
      <c r="AP53" t="s">
        <v>69</v>
      </c>
      <c r="AQ53" s="2"/>
      <c r="AS53" s="2" t="s">
        <v>447</v>
      </c>
      <c r="AT53" s="4">
        <v>9221208</v>
      </c>
      <c r="AU53" s="2" t="s">
        <v>70</v>
      </c>
      <c r="AV53" s="2" t="s">
        <v>3033</v>
      </c>
      <c r="AW53" s="2" t="s">
        <v>70</v>
      </c>
      <c r="AX53" s="2"/>
      <c r="AY53" s="2" t="s">
        <v>3817</v>
      </c>
      <c r="AZ53" s="2" t="s">
        <v>70</v>
      </c>
      <c r="BA53" s="2" t="s">
        <v>3818</v>
      </c>
      <c r="BB53" s="2" t="s">
        <v>104</v>
      </c>
      <c r="BC53" s="2"/>
      <c r="BD53" s="2"/>
      <c r="BE53" s="2" t="s">
        <v>469</v>
      </c>
      <c r="BF53" s="5">
        <v>41300</v>
      </c>
      <c r="BG53" t="s">
        <v>69</v>
      </c>
      <c r="BH53" s="5">
        <v>0</v>
      </c>
      <c r="BI53" t="s">
        <v>69</v>
      </c>
      <c r="BJ53" s="5">
        <v>40900</v>
      </c>
      <c r="BK53" t="s">
        <v>69</v>
      </c>
      <c r="BL53" s="5">
        <v>82700</v>
      </c>
      <c r="BM53" t="s">
        <v>69</v>
      </c>
      <c r="BN53" s="5">
        <v>0</v>
      </c>
      <c r="BO53" t="s">
        <v>69</v>
      </c>
      <c r="BP53" s="2"/>
      <c r="BQ53" s="2"/>
      <c r="BR53" s="3">
        <v>45077</v>
      </c>
      <c r="BS53" s="2" t="s">
        <v>106</v>
      </c>
      <c r="BT53" s="2"/>
      <c r="BU53" s="2" t="s">
        <v>3819</v>
      </c>
      <c r="BV53" s="2" t="s">
        <v>3820</v>
      </c>
      <c r="BW53" s="2" t="s">
        <v>1095</v>
      </c>
      <c r="BX53" s="2" t="s">
        <v>74</v>
      </c>
      <c r="BY53" s="2"/>
      <c r="BZ53" s="2"/>
      <c r="CA53" s="2"/>
      <c r="CB53" s="2"/>
      <c r="CC53" s="2" t="s">
        <v>70</v>
      </c>
      <c r="CD53" s="2" t="s">
        <v>75</v>
      </c>
    </row>
    <row r="54" spans="1:82" ht="12.75" customHeight="1" x14ac:dyDescent="0.25">
      <c r="A54" s="2" t="s">
        <v>76</v>
      </c>
      <c r="B54" s="2"/>
      <c r="C54" s="3">
        <v>44147</v>
      </c>
      <c r="D54" s="8" t="s">
        <v>79</v>
      </c>
      <c r="E54" s="2" t="s">
        <v>122</v>
      </c>
      <c r="F54" s="2" t="s">
        <v>1117</v>
      </c>
      <c r="G54" s="2" t="s">
        <v>1475</v>
      </c>
      <c r="H54" s="2" t="s">
        <v>1059</v>
      </c>
      <c r="I54" s="2" t="s">
        <v>11817</v>
      </c>
      <c r="J54" s="2" t="s">
        <v>66</v>
      </c>
      <c r="K54" s="2" t="s">
        <v>101</v>
      </c>
      <c r="L54" s="3">
        <v>44936</v>
      </c>
      <c r="M54" s="3">
        <v>44943</v>
      </c>
      <c r="O54" s="2" t="s">
        <v>80</v>
      </c>
      <c r="P54" s="2"/>
      <c r="Q54" s="3">
        <v>44464</v>
      </c>
      <c r="R54" s="2"/>
      <c r="S54" s="2" t="s">
        <v>102</v>
      </c>
      <c r="T54" s="4">
        <v>0</v>
      </c>
      <c r="U54" s="5">
        <v>0</v>
      </c>
      <c r="V54" t="s">
        <v>69</v>
      </c>
      <c r="W54" s="5">
        <v>1127.01</v>
      </c>
      <c r="X54" t="s">
        <v>69</v>
      </c>
      <c r="Y54" s="5">
        <v>46600</v>
      </c>
      <c r="Z54" t="s">
        <v>69</v>
      </c>
      <c r="AA54" s="5">
        <v>48553.08</v>
      </c>
      <c r="AB54" t="s">
        <v>69</v>
      </c>
      <c r="AC54" s="5">
        <v>49680.09</v>
      </c>
      <c r="AD54" t="s">
        <v>69</v>
      </c>
      <c r="AE54" s="5">
        <v>0</v>
      </c>
      <c r="AF54" t="s">
        <v>69</v>
      </c>
      <c r="AG54" s="5">
        <v>0</v>
      </c>
      <c r="AH54" t="s">
        <v>69</v>
      </c>
      <c r="AI54" s="5">
        <v>0</v>
      </c>
      <c r="AJ54" t="s">
        <v>69</v>
      </c>
      <c r="AK54" s="5">
        <v>0</v>
      </c>
      <c r="AL54" t="s">
        <v>69</v>
      </c>
      <c r="AM54" s="5">
        <v>12000</v>
      </c>
      <c r="AN54" t="s">
        <v>69</v>
      </c>
      <c r="AO54" s="5">
        <v>34600</v>
      </c>
      <c r="AP54" t="s">
        <v>69</v>
      </c>
      <c r="AQ54" s="2"/>
      <c r="AR54" s="6">
        <v>44169.375</v>
      </c>
      <c r="AS54" s="2" t="s">
        <v>447</v>
      </c>
      <c r="AT54" s="4">
        <v>9201217</v>
      </c>
      <c r="AU54" s="2" t="s">
        <v>70</v>
      </c>
      <c r="AV54" s="2" t="s">
        <v>1231</v>
      </c>
      <c r="AW54" s="2" t="s">
        <v>70</v>
      </c>
      <c r="AX54" s="2"/>
      <c r="AY54" s="2" t="s">
        <v>1476</v>
      </c>
      <c r="AZ54" s="2" t="s">
        <v>70</v>
      </c>
      <c r="BA54" s="2" t="s">
        <v>1477</v>
      </c>
      <c r="BB54" s="2"/>
      <c r="BC54" s="2"/>
      <c r="BD54" s="2"/>
      <c r="BE54" s="2" t="s">
        <v>469</v>
      </c>
      <c r="BF54" s="5">
        <v>34600</v>
      </c>
      <c r="BG54" t="s">
        <v>69</v>
      </c>
      <c r="BH54" s="5">
        <v>0</v>
      </c>
      <c r="BI54" t="s">
        <v>69</v>
      </c>
      <c r="BJ54" s="5">
        <v>12000</v>
      </c>
      <c r="BK54" t="s">
        <v>69</v>
      </c>
      <c r="BL54" s="5">
        <v>46600</v>
      </c>
      <c r="BM54" t="s">
        <v>69</v>
      </c>
      <c r="BN54" s="5">
        <v>0</v>
      </c>
      <c r="BO54" t="s">
        <v>69</v>
      </c>
      <c r="BP54" s="2"/>
      <c r="BQ54" s="2"/>
      <c r="BR54" s="3">
        <v>44834</v>
      </c>
      <c r="BS54" s="2" t="s">
        <v>106</v>
      </c>
      <c r="BT54" s="2"/>
      <c r="BU54" s="2" t="s">
        <v>1478</v>
      </c>
      <c r="BV54" s="2" t="s">
        <v>1479</v>
      </c>
      <c r="BW54" s="2" t="s">
        <v>1118</v>
      </c>
      <c r="BX54" s="2" t="s">
        <v>74</v>
      </c>
      <c r="BY54" s="2"/>
      <c r="BZ54" s="2"/>
      <c r="CA54" s="2"/>
      <c r="CB54" s="2"/>
      <c r="CC54" s="2" t="s">
        <v>70</v>
      </c>
      <c r="CD54" s="2" t="s">
        <v>75</v>
      </c>
    </row>
    <row r="55" spans="1:82" ht="12.75" customHeight="1" x14ac:dyDescent="0.25">
      <c r="A55" s="2" t="s">
        <v>149</v>
      </c>
      <c r="B55" s="2"/>
      <c r="C55" s="3">
        <v>44459</v>
      </c>
      <c r="D55" s="8" t="s">
        <v>79</v>
      </c>
      <c r="E55" s="2" t="s">
        <v>191</v>
      </c>
      <c r="F55" s="2" t="s">
        <v>192</v>
      </c>
      <c r="G55" s="2" t="s">
        <v>3006</v>
      </c>
      <c r="H55" s="2" t="s">
        <v>2809</v>
      </c>
      <c r="I55" s="2" t="s">
        <v>11818</v>
      </c>
      <c r="J55" s="2" t="s">
        <v>66</v>
      </c>
      <c r="K55" s="2"/>
      <c r="L55" s="3">
        <v>45040</v>
      </c>
      <c r="M55" s="3">
        <v>45040</v>
      </c>
      <c r="O55" s="2" t="s">
        <v>80</v>
      </c>
      <c r="P55" s="2" t="s">
        <v>622</v>
      </c>
      <c r="R55" s="2"/>
      <c r="S55" s="2" t="s">
        <v>102</v>
      </c>
      <c r="T55" s="4">
        <v>0</v>
      </c>
      <c r="U55" s="5">
        <v>156.32</v>
      </c>
      <c r="V55" t="s">
        <v>69</v>
      </c>
      <c r="W55" s="5">
        <v>0</v>
      </c>
      <c r="X55" t="s">
        <v>69</v>
      </c>
      <c r="Y55" s="5">
        <v>0</v>
      </c>
      <c r="Z55" t="s">
        <v>69</v>
      </c>
      <c r="AA55" s="5">
        <v>48423.07</v>
      </c>
      <c r="AB55" t="s">
        <v>69</v>
      </c>
      <c r="AC55" s="5">
        <v>48423.07</v>
      </c>
      <c r="AD55" t="s">
        <v>69</v>
      </c>
      <c r="AE55" s="5">
        <v>0</v>
      </c>
      <c r="AF55" t="s">
        <v>69</v>
      </c>
      <c r="AG55" s="5">
        <v>0</v>
      </c>
      <c r="AH55" t="s">
        <v>69</v>
      </c>
      <c r="AI55" s="5">
        <v>0</v>
      </c>
      <c r="AJ55" t="s">
        <v>69</v>
      </c>
      <c r="AK55" s="5">
        <v>0</v>
      </c>
      <c r="AL55" t="s">
        <v>69</v>
      </c>
      <c r="AM55" s="5">
        <v>0</v>
      </c>
      <c r="AN55" t="s">
        <v>69</v>
      </c>
      <c r="AO55" s="5">
        <v>0</v>
      </c>
      <c r="AP55" t="s">
        <v>69</v>
      </c>
      <c r="AQ55" s="2"/>
      <c r="AR55" s="6">
        <v>44466.333333333336</v>
      </c>
      <c r="AS55" s="2" t="s">
        <v>89</v>
      </c>
      <c r="AT55" s="4">
        <v>0</v>
      </c>
      <c r="AU55" s="2" t="s">
        <v>70</v>
      </c>
      <c r="AV55" s="2" t="s">
        <v>1231</v>
      </c>
      <c r="AW55" s="2" t="s">
        <v>70</v>
      </c>
      <c r="AX55" s="2"/>
      <c r="AY55" s="2"/>
      <c r="AZ55" s="2" t="s">
        <v>70</v>
      </c>
      <c r="BA55" s="2" t="s">
        <v>3007</v>
      </c>
      <c r="BB55" s="2"/>
      <c r="BC55" s="2"/>
      <c r="BD55" s="2"/>
      <c r="BE55" s="2" t="s">
        <v>469</v>
      </c>
      <c r="BF55" s="5">
        <v>0</v>
      </c>
      <c r="BG55" t="s">
        <v>69</v>
      </c>
      <c r="BH55" s="5">
        <v>0</v>
      </c>
      <c r="BI55" t="s">
        <v>69</v>
      </c>
      <c r="BJ55" s="5">
        <v>0</v>
      </c>
      <c r="BK55" t="s">
        <v>69</v>
      </c>
      <c r="BL55" s="5">
        <v>0</v>
      </c>
      <c r="BM55" t="s">
        <v>69</v>
      </c>
      <c r="BN55" s="5">
        <v>0</v>
      </c>
      <c r="BO55" t="s">
        <v>69</v>
      </c>
      <c r="BP55" s="2"/>
      <c r="BQ55" s="2"/>
      <c r="BR55" s="3">
        <v>44460</v>
      </c>
      <c r="BS55" s="2" t="s">
        <v>106</v>
      </c>
      <c r="BT55" s="2"/>
      <c r="BU55" s="2" t="s">
        <v>3008</v>
      </c>
      <c r="BV55" s="2" t="s">
        <v>3009</v>
      </c>
      <c r="BW55" s="2" t="s">
        <v>1106</v>
      </c>
      <c r="BX55" s="2" t="s">
        <v>74</v>
      </c>
      <c r="BY55" s="2"/>
      <c r="BZ55" s="2"/>
      <c r="CA55" s="2"/>
      <c r="CB55" s="2"/>
      <c r="CC55" s="2" t="s">
        <v>70</v>
      </c>
      <c r="CD55" s="2" t="s">
        <v>75</v>
      </c>
    </row>
    <row r="56" spans="1:82" ht="12.75" customHeight="1" x14ac:dyDescent="0.25">
      <c r="A56" s="2" t="s">
        <v>76</v>
      </c>
      <c r="B56" s="2"/>
      <c r="C56" s="3">
        <v>44636</v>
      </c>
      <c r="D56" s="8" t="s">
        <v>79</v>
      </c>
      <c r="E56" s="2" t="s">
        <v>3472</v>
      </c>
      <c r="F56" s="2" t="s">
        <v>3473</v>
      </c>
      <c r="G56" s="2" t="s">
        <v>475</v>
      </c>
      <c r="H56" s="2" t="s">
        <v>4100</v>
      </c>
      <c r="I56" s="2" t="s">
        <v>11819</v>
      </c>
      <c r="J56" s="2" t="s">
        <v>66</v>
      </c>
      <c r="K56" s="2" t="s">
        <v>101</v>
      </c>
      <c r="L56" s="3">
        <v>44802</v>
      </c>
      <c r="M56" s="3">
        <v>44858</v>
      </c>
      <c r="O56" s="2"/>
      <c r="P56" s="2" t="s">
        <v>97</v>
      </c>
      <c r="R56" s="2"/>
      <c r="S56" s="2" t="s">
        <v>102</v>
      </c>
      <c r="T56" s="4">
        <v>0</v>
      </c>
      <c r="U56" s="5">
        <v>0</v>
      </c>
      <c r="V56" t="s">
        <v>69</v>
      </c>
      <c r="W56" s="5">
        <v>0</v>
      </c>
      <c r="X56" t="s">
        <v>69</v>
      </c>
      <c r="Y56" s="5">
        <v>34500</v>
      </c>
      <c r="Z56" t="s">
        <v>69</v>
      </c>
      <c r="AA56" s="5">
        <v>48403.8</v>
      </c>
      <c r="AB56" t="s">
        <v>69</v>
      </c>
      <c r="AC56" s="5">
        <v>48403.8</v>
      </c>
      <c r="AD56" t="s">
        <v>69</v>
      </c>
      <c r="AE56" s="5">
        <v>0</v>
      </c>
      <c r="AF56" t="s">
        <v>69</v>
      </c>
      <c r="AG56" s="5">
        <v>0</v>
      </c>
      <c r="AH56" t="s">
        <v>69</v>
      </c>
      <c r="AI56" s="5">
        <v>0</v>
      </c>
      <c r="AJ56" t="s">
        <v>69</v>
      </c>
      <c r="AK56" s="5">
        <v>0</v>
      </c>
      <c r="AL56" t="s">
        <v>69</v>
      </c>
      <c r="AM56" s="5">
        <v>0</v>
      </c>
      <c r="AN56" t="s">
        <v>69</v>
      </c>
      <c r="AO56" s="5">
        <v>34500</v>
      </c>
      <c r="AP56" t="s">
        <v>69</v>
      </c>
      <c r="AQ56" s="2"/>
      <c r="AR56" s="6">
        <v>44636.333333333336</v>
      </c>
      <c r="AS56" s="2" t="s">
        <v>89</v>
      </c>
      <c r="AT56" s="4">
        <v>9220622</v>
      </c>
      <c r="AU56" s="2" t="s">
        <v>70</v>
      </c>
      <c r="AV56" s="2" t="s">
        <v>3033</v>
      </c>
      <c r="AW56" s="2" t="s">
        <v>70</v>
      </c>
      <c r="AX56" s="2"/>
      <c r="AY56" s="2" t="s">
        <v>4104</v>
      </c>
      <c r="AZ56" s="2" t="s">
        <v>70</v>
      </c>
      <c r="BA56" s="2" t="s">
        <v>4105</v>
      </c>
      <c r="BB56" s="2" t="s">
        <v>104</v>
      </c>
      <c r="BC56" s="2"/>
      <c r="BD56" s="2"/>
      <c r="BE56" s="2" t="s">
        <v>469</v>
      </c>
      <c r="BF56" s="5">
        <v>14000</v>
      </c>
      <c r="BG56" t="s">
        <v>69</v>
      </c>
      <c r="BH56" s="5">
        <v>0</v>
      </c>
      <c r="BI56" t="s">
        <v>69</v>
      </c>
      <c r="BJ56" s="5">
        <v>0</v>
      </c>
      <c r="BK56" t="s">
        <v>69</v>
      </c>
      <c r="BL56" s="5">
        <v>14000</v>
      </c>
      <c r="BM56" t="s">
        <v>69</v>
      </c>
      <c r="BN56" s="5">
        <v>0</v>
      </c>
      <c r="BO56" t="s">
        <v>69</v>
      </c>
      <c r="BP56" s="2"/>
      <c r="BQ56" s="2"/>
      <c r="BR56" s="3">
        <v>44754</v>
      </c>
      <c r="BS56" s="2" t="s">
        <v>106</v>
      </c>
      <c r="BT56" s="2"/>
      <c r="BU56" s="2" t="s">
        <v>4106</v>
      </c>
      <c r="BV56" s="2" t="s">
        <v>4107</v>
      </c>
      <c r="BW56" s="2" t="s">
        <v>1103</v>
      </c>
      <c r="BX56" s="2" t="s">
        <v>74</v>
      </c>
      <c r="BY56" s="2"/>
      <c r="BZ56" s="2"/>
      <c r="CA56" s="2"/>
      <c r="CB56" s="2"/>
      <c r="CC56" s="2" t="s">
        <v>70</v>
      </c>
      <c r="CD56" s="2" t="s">
        <v>75</v>
      </c>
    </row>
    <row r="57" spans="1:82" ht="12.75" customHeight="1" x14ac:dyDescent="0.25">
      <c r="A57" s="2" t="s">
        <v>76</v>
      </c>
      <c r="B57" s="2"/>
      <c r="C57" s="3">
        <v>45463</v>
      </c>
      <c r="D57" s="8" t="s">
        <v>79</v>
      </c>
      <c r="E57" s="2" t="s">
        <v>886</v>
      </c>
      <c r="F57" s="2" t="s">
        <v>875</v>
      </c>
      <c r="G57" s="2" t="s">
        <v>9228</v>
      </c>
      <c r="H57" s="2" t="s">
        <v>9229</v>
      </c>
      <c r="I57" s="2" t="s">
        <v>11820</v>
      </c>
      <c r="J57" s="2" t="s">
        <v>66</v>
      </c>
      <c r="K57" s="2" t="s">
        <v>101</v>
      </c>
      <c r="L57" s="3">
        <v>46037</v>
      </c>
      <c r="M57" s="3">
        <v>46071</v>
      </c>
      <c r="O57" s="2" t="s">
        <v>80</v>
      </c>
      <c r="P57" s="2"/>
      <c r="R57" s="2"/>
      <c r="S57" s="2" t="s">
        <v>102</v>
      </c>
      <c r="T57" s="4">
        <v>0</v>
      </c>
      <c r="U57" s="5">
        <v>2076.08</v>
      </c>
      <c r="V57" t="s">
        <v>69</v>
      </c>
      <c r="W57" s="5">
        <v>3826.76</v>
      </c>
      <c r="X57" t="s">
        <v>69</v>
      </c>
      <c r="Y57" s="5">
        <v>53350</v>
      </c>
      <c r="Z57" t="s">
        <v>69</v>
      </c>
      <c r="AA57" s="5">
        <v>48262.57</v>
      </c>
      <c r="AB57" t="s">
        <v>69</v>
      </c>
      <c r="AC57" s="5">
        <v>52089.33</v>
      </c>
      <c r="AD57" t="s">
        <v>69</v>
      </c>
      <c r="AE57" s="5">
        <v>0</v>
      </c>
      <c r="AF57" t="s">
        <v>69</v>
      </c>
      <c r="AG57" s="5">
        <v>0</v>
      </c>
      <c r="AH57" t="s">
        <v>69</v>
      </c>
      <c r="AI57" s="5">
        <v>0</v>
      </c>
      <c r="AJ57" t="s">
        <v>69</v>
      </c>
      <c r="AK57" s="5">
        <v>0</v>
      </c>
      <c r="AL57" t="s">
        <v>69</v>
      </c>
      <c r="AM57" s="5">
        <v>22500</v>
      </c>
      <c r="AN57" t="s">
        <v>69</v>
      </c>
      <c r="AO57" s="5">
        <v>30350</v>
      </c>
      <c r="AP57" t="s">
        <v>69</v>
      </c>
      <c r="AQ57" s="2"/>
      <c r="AS57" s="2" t="s">
        <v>1152</v>
      </c>
      <c r="AT57" s="4">
        <v>9250318</v>
      </c>
      <c r="AU57" s="2" t="s">
        <v>70</v>
      </c>
      <c r="AV57" s="2" t="s">
        <v>8005</v>
      </c>
      <c r="AW57" s="2" t="s">
        <v>70</v>
      </c>
      <c r="AX57" s="2"/>
      <c r="AY57" s="2" t="s">
        <v>9230</v>
      </c>
      <c r="AZ57" s="2" t="s">
        <v>70</v>
      </c>
      <c r="BA57" s="2" t="s">
        <v>9231</v>
      </c>
      <c r="BB57" s="2" t="s">
        <v>104</v>
      </c>
      <c r="BC57" s="2"/>
      <c r="BD57" s="2"/>
      <c r="BE57" s="2" t="s">
        <v>469</v>
      </c>
      <c r="BF57" s="5">
        <v>0</v>
      </c>
      <c r="BG57" t="s">
        <v>69</v>
      </c>
      <c r="BH57" s="5">
        <v>0</v>
      </c>
      <c r="BI57" t="s">
        <v>69</v>
      </c>
      <c r="BJ57" s="5">
        <v>22500</v>
      </c>
      <c r="BK57" t="s">
        <v>69</v>
      </c>
      <c r="BL57" s="5">
        <v>23000</v>
      </c>
      <c r="BM57" t="s">
        <v>69</v>
      </c>
      <c r="BN57" s="5">
        <v>0</v>
      </c>
      <c r="BO57" t="s">
        <v>69</v>
      </c>
      <c r="BP57" s="2"/>
      <c r="BQ57" s="2"/>
      <c r="BR57" s="3">
        <v>45919</v>
      </c>
      <c r="BS57" s="2" t="s">
        <v>106</v>
      </c>
      <c r="BT57" s="2"/>
      <c r="BU57" s="2" t="s">
        <v>9232</v>
      </c>
      <c r="BV57" s="2" t="s">
        <v>9233</v>
      </c>
      <c r="BW57" s="2" t="s">
        <v>1095</v>
      </c>
      <c r="BX57" s="2" t="s">
        <v>74</v>
      </c>
      <c r="BY57" s="2" t="s">
        <v>108</v>
      </c>
      <c r="BZ57" s="2"/>
      <c r="CA57" s="2"/>
      <c r="CB57" s="2"/>
      <c r="CC57" s="2" t="s">
        <v>70</v>
      </c>
      <c r="CD57" s="2" t="s">
        <v>75</v>
      </c>
    </row>
    <row r="58" spans="1:82" ht="12.75" customHeight="1" x14ac:dyDescent="0.25">
      <c r="A58" s="2" t="s">
        <v>76</v>
      </c>
      <c r="B58" s="2"/>
      <c r="C58" s="3">
        <v>44846</v>
      </c>
      <c r="D58" s="8" t="s">
        <v>79</v>
      </c>
      <c r="E58" s="2" t="s">
        <v>300</v>
      </c>
      <c r="F58" s="2" t="s">
        <v>301</v>
      </c>
      <c r="G58" s="2" t="s">
        <v>5579</v>
      </c>
      <c r="H58" s="2" t="s">
        <v>383</v>
      </c>
      <c r="I58" s="2" t="s">
        <v>11821</v>
      </c>
      <c r="J58" s="2" t="s">
        <v>66</v>
      </c>
      <c r="K58" s="2" t="s">
        <v>101</v>
      </c>
      <c r="L58" s="3">
        <v>45349</v>
      </c>
      <c r="M58" s="3">
        <v>45350</v>
      </c>
      <c r="O58" s="2"/>
      <c r="P58" s="2"/>
      <c r="R58" s="2"/>
      <c r="S58" s="2" t="s">
        <v>102</v>
      </c>
      <c r="T58" s="4">
        <v>0</v>
      </c>
      <c r="U58" s="5">
        <v>0</v>
      </c>
      <c r="V58" t="s">
        <v>69</v>
      </c>
      <c r="W58" s="5">
        <v>0</v>
      </c>
      <c r="X58" t="s">
        <v>69</v>
      </c>
      <c r="Y58" s="5">
        <v>48000</v>
      </c>
      <c r="Z58" t="s">
        <v>69</v>
      </c>
      <c r="AA58" s="5">
        <v>48261.77</v>
      </c>
      <c r="AB58" t="s">
        <v>69</v>
      </c>
      <c r="AC58" s="5">
        <v>48261.77</v>
      </c>
      <c r="AD58" t="s">
        <v>69</v>
      </c>
      <c r="AE58" s="5">
        <v>0</v>
      </c>
      <c r="AF58" t="s">
        <v>69</v>
      </c>
      <c r="AG58" s="5">
        <v>0</v>
      </c>
      <c r="AH58" t="s">
        <v>69</v>
      </c>
      <c r="AI58" s="5">
        <v>0</v>
      </c>
      <c r="AJ58" t="s">
        <v>69</v>
      </c>
      <c r="AK58" s="5">
        <v>0</v>
      </c>
      <c r="AL58" t="s">
        <v>69</v>
      </c>
      <c r="AM58" s="5">
        <v>13080</v>
      </c>
      <c r="AN58" t="s">
        <v>69</v>
      </c>
      <c r="AO58" s="5">
        <v>34920</v>
      </c>
      <c r="AP58" t="s">
        <v>69</v>
      </c>
      <c r="AQ58" s="2"/>
      <c r="AS58" s="2" t="s">
        <v>447</v>
      </c>
      <c r="AT58" s="4">
        <v>9230613</v>
      </c>
      <c r="AU58" s="2" t="s">
        <v>70</v>
      </c>
      <c r="AV58" s="2" t="s">
        <v>5349</v>
      </c>
      <c r="AW58" s="2" t="s">
        <v>70</v>
      </c>
      <c r="AX58" s="2"/>
      <c r="AY58" s="2"/>
      <c r="AZ58" s="2" t="s">
        <v>70</v>
      </c>
      <c r="BA58" s="2"/>
      <c r="BB58" s="2" t="s">
        <v>104</v>
      </c>
      <c r="BC58" s="2"/>
      <c r="BD58" s="2"/>
      <c r="BE58" s="2" t="s">
        <v>469</v>
      </c>
      <c r="BF58" s="5">
        <v>34920</v>
      </c>
      <c r="BG58" t="s">
        <v>69</v>
      </c>
      <c r="BH58" s="5">
        <v>0</v>
      </c>
      <c r="BI58" t="s">
        <v>69</v>
      </c>
      <c r="BJ58" s="5">
        <v>13080</v>
      </c>
      <c r="BK58" t="s">
        <v>69</v>
      </c>
      <c r="BL58" s="5">
        <v>48000</v>
      </c>
      <c r="BM58" t="s">
        <v>69</v>
      </c>
      <c r="BN58" s="5">
        <v>0</v>
      </c>
      <c r="BO58" t="s">
        <v>69</v>
      </c>
      <c r="BP58" s="2"/>
      <c r="BQ58" s="2"/>
      <c r="BR58" s="3">
        <v>45138</v>
      </c>
      <c r="BS58" s="2" t="s">
        <v>106</v>
      </c>
      <c r="BT58" s="2"/>
      <c r="BU58" s="2" t="s">
        <v>5580</v>
      </c>
      <c r="BV58" s="2" t="s">
        <v>5581</v>
      </c>
      <c r="BW58" s="2" t="s">
        <v>1161</v>
      </c>
      <c r="BX58" s="2" t="s">
        <v>74</v>
      </c>
      <c r="BY58" s="2"/>
      <c r="BZ58" s="2"/>
      <c r="CA58" s="2"/>
      <c r="CB58" s="2"/>
      <c r="CC58" s="2" t="s">
        <v>70</v>
      </c>
      <c r="CD58" s="2" t="s">
        <v>75</v>
      </c>
    </row>
    <row r="59" spans="1:82" ht="12.75" customHeight="1" x14ac:dyDescent="0.25">
      <c r="A59" s="2" t="s">
        <v>76</v>
      </c>
      <c r="B59" s="2"/>
      <c r="C59" s="3">
        <v>44754</v>
      </c>
      <c r="D59" s="8" t="s">
        <v>79</v>
      </c>
      <c r="E59" s="2" t="s">
        <v>4835</v>
      </c>
      <c r="F59" s="2" t="s">
        <v>1644</v>
      </c>
      <c r="G59" s="2" t="s">
        <v>4834</v>
      </c>
      <c r="H59" s="2" t="s">
        <v>4670</v>
      </c>
      <c r="I59" s="2" t="s">
        <v>11822</v>
      </c>
      <c r="J59" s="2" t="s">
        <v>66</v>
      </c>
      <c r="K59" s="2" t="s">
        <v>99</v>
      </c>
      <c r="L59" s="3">
        <v>45106</v>
      </c>
      <c r="M59" s="3">
        <v>45324</v>
      </c>
      <c r="O59" s="2"/>
      <c r="P59" s="2"/>
      <c r="Q59" s="3">
        <v>44891</v>
      </c>
      <c r="R59" s="2"/>
      <c r="S59" s="2" t="s">
        <v>102</v>
      </c>
      <c r="T59" s="4">
        <v>0</v>
      </c>
      <c r="U59" s="5">
        <v>0</v>
      </c>
      <c r="V59" t="s">
        <v>69</v>
      </c>
      <c r="W59" s="5">
        <v>0</v>
      </c>
      <c r="X59" t="s">
        <v>69</v>
      </c>
      <c r="Y59" s="5">
        <v>48000</v>
      </c>
      <c r="Z59" t="s">
        <v>69</v>
      </c>
      <c r="AA59" s="5">
        <v>47561.4</v>
      </c>
      <c r="AB59" t="s">
        <v>69</v>
      </c>
      <c r="AC59" s="5">
        <v>47561.4</v>
      </c>
      <c r="AD59" t="s">
        <v>69</v>
      </c>
      <c r="AE59" s="5">
        <v>0</v>
      </c>
      <c r="AF59" t="s">
        <v>69</v>
      </c>
      <c r="AG59" s="5">
        <v>0</v>
      </c>
      <c r="AH59" t="s">
        <v>69</v>
      </c>
      <c r="AI59" s="5">
        <v>0</v>
      </c>
      <c r="AJ59" t="s">
        <v>69</v>
      </c>
      <c r="AK59" s="5">
        <v>0</v>
      </c>
      <c r="AL59" t="s">
        <v>69</v>
      </c>
      <c r="AM59" s="5">
        <v>0</v>
      </c>
      <c r="AN59" t="s">
        <v>69</v>
      </c>
      <c r="AO59" s="5">
        <v>48000</v>
      </c>
      <c r="AP59" t="s">
        <v>69</v>
      </c>
      <c r="AQ59" s="2"/>
      <c r="AR59" s="6">
        <v>44763.375</v>
      </c>
      <c r="AS59" s="2" t="s">
        <v>89</v>
      </c>
      <c r="AT59" s="4">
        <v>0</v>
      </c>
      <c r="AU59" s="2" t="s">
        <v>70</v>
      </c>
      <c r="AV59" s="2" t="s">
        <v>3033</v>
      </c>
      <c r="AW59" s="2" t="s">
        <v>70</v>
      </c>
      <c r="AX59" s="2"/>
      <c r="AY59" s="2" t="s">
        <v>4836</v>
      </c>
      <c r="AZ59" s="2" t="s">
        <v>70</v>
      </c>
      <c r="BA59" s="2" t="s">
        <v>4837</v>
      </c>
      <c r="BB59" s="2" t="s">
        <v>104</v>
      </c>
      <c r="BC59" s="2"/>
      <c r="BD59" s="2"/>
      <c r="BE59" s="2" t="s">
        <v>469</v>
      </c>
      <c r="BF59" s="5">
        <v>25000</v>
      </c>
      <c r="BG59" t="s">
        <v>69</v>
      </c>
      <c r="BH59" s="5">
        <v>0</v>
      </c>
      <c r="BI59" t="s">
        <v>69</v>
      </c>
      <c r="BJ59" s="5">
        <v>0</v>
      </c>
      <c r="BK59" t="s">
        <v>69</v>
      </c>
      <c r="BL59" s="5">
        <v>25000</v>
      </c>
      <c r="BM59" t="s">
        <v>69</v>
      </c>
      <c r="BN59" s="5">
        <v>0</v>
      </c>
      <c r="BO59" t="s">
        <v>69</v>
      </c>
      <c r="BP59" s="2"/>
      <c r="BQ59" s="2"/>
      <c r="BR59" s="3">
        <v>45016</v>
      </c>
      <c r="BS59" s="2" t="s">
        <v>106</v>
      </c>
      <c r="BT59" s="2"/>
      <c r="BU59" s="2" t="s">
        <v>4838</v>
      </c>
      <c r="BV59" s="2" t="s">
        <v>4839</v>
      </c>
      <c r="BW59" s="2" t="s">
        <v>1142</v>
      </c>
      <c r="BX59" s="2" t="s">
        <v>74</v>
      </c>
      <c r="BY59" s="2"/>
      <c r="BZ59" s="2"/>
      <c r="CA59" s="2"/>
      <c r="CB59" s="2"/>
      <c r="CC59" s="2" t="s">
        <v>70</v>
      </c>
      <c r="CD59" s="2" t="s">
        <v>75</v>
      </c>
    </row>
    <row r="60" spans="1:82" ht="12.75" customHeight="1" x14ac:dyDescent="0.25">
      <c r="A60" s="2" t="s">
        <v>76</v>
      </c>
      <c r="B60" s="2" t="s">
        <v>2264</v>
      </c>
      <c r="C60" s="3">
        <v>44490</v>
      </c>
      <c r="D60" s="8" t="s">
        <v>79</v>
      </c>
      <c r="E60" s="2" t="s">
        <v>201</v>
      </c>
      <c r="F60" s="2" t="s">
        <v>367</v>
      </c>
      <c r="G60" s="2" t="s">
        <v>3261</v>
      </c>
      <c r="H60" s="2" t="s">
        <v>941</v>
      </c>
      <c r="I60" s="2" t="s">
        <v>11823</v>
      </c>
      <c r="J60" s="2" t="s">
        <v>66</v>
      </c>
      <c r="K60" s="2" t="s">
        <v>99</v>
      </c>
      <c r="L60" s="3">
        <v>44959</v>
      </c>
      <c r="M60" s="3">
        <v>44959</v>
      </c>
      <c r="O60" s="2" t="s">
        <v>80</v>
      </c>
      <c r="P60" s="2" t="s">
        <v>1217</v>
      </c>
      <c r="R60" s="2"/>
      <c r="S60" s="2" t="s">
        <v>102</v>
      </c>
      <c r="T60" s="4">
        <v>0</v>
      </c>
      <c r="U60" s="5">
        <v>0</v>
      </c>
      <c r="V60" t="s">
        <v>69</v>
      </c>
      <c r="W60" s="5">
        <v>0</v>
      </c>
      <c r="X60" t="s">
        <v>69</v>
      </c>
      <c r="Y60" s="5">
        <v>47600</v>
      </c>
      <c r="Z60" t="s">
        <v>69</v>
      </c>
      <c r="AA60" s="5">
        <v>46887</v>
      </c>
      <c r="AB60" t="s">
        <v>69</v>
      </c>
      <c r="AC60" s="5">
        <v>46887</v>
      </c>
      <c r="AD60" t="s">
        <v>69</v>
      </c>
      <c r="AE60" s="5">
        <v>0</v>
      </c>
      <c r="AF60" t="s">
        <v>69</v>
      </c>
      <c r="AG60" s="5">
        <v>0</v>
      </c>
      <c r="AH60" t="s">
        <v>69</v>
      </c>
      <c r="AI60" s="5">
        <v>0</v>
      </c>
      <c r="AJ60" t="s">
        <v>69</v>
      </c>
      <c r="AK60" s="5">
        <v>0</v>
      </c>
      <c r="AL60" t="s">
        <v>69</v>
      </c>
      <c r="AM60" s="5">
        <v>0</v>
      </c>
      <c r="AN60" t="s">
        <v>69</v>
      </c>
      <c r="AO60" s="5">
        <v>47600</v>
      </c>
      <c r="AP60" t="s">
        <v>69</v>
      </c>
      <c r="AQ60" s="2"/>
      <c r="AS60" s="2" t="s">
        <v>89</v>
      </c>
      <c r="AT60" s="4">
        <v>0</v>
      </c>
      <c r="AU60" s="2" t="s">
        <v>70</v>
      </c>
      <c r="AV60" s="2" t="s">
        <v>3033</v>
      </c>
      <c r="AW60" s="2" t="s">
        <v>70</v>
      </c>
      <c r="AX60" s="2"/>
      <c r="AY60" s="2" t="s">
        <v>3262</v>
      </c>
      <c r="AZ60" s="2" t="s">
        <v>70</v>
      </c>
      <c r="BA60" s="2"/>
      <c r="BB60" s="2"/>
      <c r="BC60" s="2"/>
      <c r="BD60" s="2"/>
      <c r="BE60" s="2" t="s">
        <v>469</v>
      </c>
      <c r="BF60" s="5">
        <v>47600</v>
      </c>
      <c r="BG60" t="s">
        <v>69</v>
      </c>
      <c r="BH60" s="5">
        <v>0</v>
      </c>
      <c r="BI60" t="s">
        <v>69</v>
      </c>
      <c r="BJ60" s="5">
        <v>0</v>
      </c>
      <c r="BK60" t="s">
        <v>69</v>
      </c>
      <c r="BL60" s="5">
        <v>47600</v>
      </c>
      <c r="BM60" t="s">
        <v>69</v>
      </c>
      <c r="BN60" s="5">
        <v>0</v>
      </c>
      <c r="BO60" t="s">
        <v>69</v>
      </c>
      <c r="BP60" s="2"/>
      <c r="BQ60" s="2"/>
      <c r="BR60" s="3">
        <v>44928</v>
      </c>
      <c r="BS60" s="2" t="s">
        <v>106</v>
      </c>
      <c r="BT60" s="2"/>
      <c r="BU60" s="2" t="s">
        <v>3263</v>
      </c>
      <c r="BV60" s="2" t="s">
        <v>3264</v>
      </c>
      <c r="BW60" s="2" t="s">
        <v>1094</v>
      </c>
      <c r="BX60" s="2" t="s">
        <v>74</v>
      </c>
      <c r="BY60" s="2"/>
      <c r="BZ60" s="2"/>
      <c r="CA60" s="2"/>
      <c r="CB60" s="2"/>
      <c r="CC60" s="2" t="s">
        <v>70</v>
      </c>
      <c r="CD60" s="2" t="s">
        <v>75</v>
      </c>
    </row>
    <row r="61" spans="1:82" ht="12.75" customHeight="1" x14ac:dyDescent="0.25">
      <c r="A61" s="2" t="s">
        <v>76</v>
      </c>
      <c r="B61" s="2"/>
      <c r="C61" s="3">
        <v>45086</v>
      </c>
      <c r="D61" s="8" t="s">
        <v>79</v>
      </c>
      <c r="E61" s="2" t="s">
        <v>7340</v>
      </c>
      <c r="F61" s="2" t="s">
        <v>78</v>
      </c>
      <c r="G61" s="2" t="s">
        <v>3273</v>
      </c>
      <c r="H61" s="2" t="s">
        <v>268</v>
      </c>
      <c r="I61" s="2" t="s">
        <v>11824</v>
      </c>
      <c r="J61" s="2" t="s">
        <v>66</v>
      </c>
      <c r="K61" s="2" t="s">
        <v>101</v>
      </c>
      <c r="L61" s="3">
        <v>45370</v>
      </c>
      <c r="M61" s="3">
        <v>45385</v>
      </c>
      <c r="O61" s="2"/>
      <c r="P61" s="2" t="s">
        <v>97</v>
      </c>
      <c r="Q61" s="3">
        <v>45192</v>
      </c>
      <c r="R61" s="2"/>
      <c r="S61" s="2" t="s">
        <v>102</v>
      </c>
      <c r="T61" s="4">
        <v>0</v>
      </c>
      <c r="U61" s="5">
        <v>12733.24</v>
      </c>
      <c r="V61" t="s">
        <v>69</v>
      </c>
      <c r="W61" s="5">
        <v>0</v>
      </c>
      <c r="X61" t="s">
        <v>69</v>
      </c>
      <c r="Y61" s="5">
        <v>51000</v>
      </c>
      <c r="Z61" t="s">
        <v>69</v>
      </c>
      <c r="AA61" s="5">
        <v>46505.33</v>
      </c>
      <c r="AB61" t="s">
        <v>69</v>
      </c>
      <c r="AC61" s="5">
        <v>46505.33</v>
      </c>
      <c r="AD61" t="s">
        <v>69</v>
      </c>
      <c r="AE61" s="5">
        <v>0</v>
      </c>
      <c r="AF61" t="s">
        <v>69</v>
      </c>
      <c r="AG61" s="5">
        <v>0</v>
      </c>
      <c r="AH61" t="s">
        <v>69</v>
      </c>
      <c r="AI61" s="5">
        <v>0</v>
      </c>
      <c r="AJ61" t="s">
        <v>69</v>
      </c>
      <c r="AK61" s="5">
        <v>0</v>
      </c>
      <c r="AL61" t="s">
        <v>69</v>
      </c>
      <c r="AM61" s="5">
        <v>5300</v>
      </c>
      <c r="AN61" t="s">
        <v>69</v>
      </c>
      <c r="AO61" s="5">
        <v>45400</v>
      </c>
      <c r="AP61" t="s">
        <v>69</v>
      </c>
      <c r="AQ61" s="2"/>
      <c r="AR61" s="6">
        <v>45086</v>
      </c>
      <c r="AS61" s="2" t="s">
        <v>89</v>
      </c>
      <c r="AT61" s="4">
        <v>9230802</v>
      </c>
      <c r="AU61" s="2" t="s">
        <v>70</v>
      </c>
      <c r="AV61" s="2" t="s">
        <v>5349</v>
      </c>
      <c r="AW61" s="2" t="s">
        <v>70</v>
      </c>
      <c r="AX61" s="2"/>
      <c r="AY61" s="2" t="s">
        <v>7341</v>
      </c>
      <c r="AZ61" s="2" t="s">
        <v>70</v>
      </c>
      <c r="BA61" s="2"/>
      <c r="BB61" s="2" t="s">
        <v>104</v>
      </c>
      <c r="BC61" s="2"/>
      <c r="BD61" s="2"/>
      <c r="BE61" s="2" t="s">
        <v>469</v>
      </c>
      <c r="BF61" s="5">
        <v>36400</v>
      </c>
      <c r="BG61" t="s">
        <v>69</v>
      </c>
      <c r="BH61" s="5">
        <v>0</v>
      </c>
      <c r="BI61" t="s">
        <v>69</v>
      </c>
      <c r="BJ61" s="5">
        <v>5300</v>
      </c>
      <c r="BK61" t="s">
        <v>69</v>
      </c>
      <c r="BL61" s="5">
        <v>42000</v>
      </c>
      <c r="BM61" t="s">
        <v>69</v>
      </c>
      <c r="BN61" s="5">
        <v>0</v>
      </c>
      <c r="BO61" t="s">
        <v>69</v>
      </c>
      <c r="BP61" s="2"/>
      <c r="BQ61" s="2"/>
      <c r="BR61" s="3">
        <v>45169</v>
      </c>
      <c r="BS61" s="2" t="s">
        <v>106</v>
      </c>
      <c r="BT61" s="2"/>
      <c r="BU61" s="2" t="s">
        <v>7342</v>
      </c>
      <c r="BV61" s="2" t="s">
        <v>7343</v>
      </c>
      <c r="BW61" s="2" t="s">
        <v>2217</v>
      </c>
      <c r="BX61" s="2" t="s">
        <v>74</v>
      </c>
      <c r="BY61" s="2"/>
      <c r="BZ61" s="2"/>
      <c r="CA61" s="2"/>
      <c r="CB61" s="2"/>
      <c r="CC61" s="2" t="s">
        <v>70</v>
      </c>
      <c r="CD61" s="2" t="s">
        <v>75</v>
      </c>
    </row>
    <row r="62" spans="1:82" ht="12.75" customHeight="1" x14ac:dyDescent="0.25">
      <c r="A62" s="2" t="s">
        <v>76</v>
      </c>
      <c r="B62" s="2"/>
      <c r="C62" s="3">
        <v>44530</v>
      </c>
      <c r="D62" s="8" t="s">
        <v>79</v>
      </c>
      <c r="E62" s="2" t="s">
        <v>3554</v>
      </c>
      <c r="F62" s="2" t="s">
        <v>3555</v>
      </c>
      <c r="G62" s="2" t="s">
        <v>3553</v>
      </c>
      <c r="H62" s="2" t="s">
        <v>498</v>
      </c>
      <c r="I62" s="2" t="s">
        <v>11825</v>
      </c>
      <c r="J62" s="2" t="s">
        <v>66</v>
      </c>
      <c r="K62" s="2" t="s">
        <v>101</v>
      </c>
      <c r="L62" s="3">
        <v>45112</v>
      </c>
      <c r="M62" s="3">
        <v>45113</v>
      </c>
      <c r="O62" s="2"/>
      <c r="P62" s="2"/>
      <c r="Q62" s="3">
        <v>44807</v>
      </c>
      <c r="R62" s="2"/>
      <c r="S62" s="2" t="s">
        <v>102</v>
      </c>
      <c r="T62" s="4">
        <v>0</v>
      </c>
      <c r="U62" s="5">
        <v>0</v>
      </c>
      <c r="V62" t="s">
        <v>69</v>
      </c>
      <c r="W62" s="5">
        <v>88.76</v>
      </c>
      <c r="X62" t="s">
        <v>69</v>
      </c>
      <c r="Y62" s="5">
        <v>58000</v>
      </c>
      <c r="Z62" t="s">
        <v>69</v>
      </c>
      <c r="AA62" s="5">
        <v>46396.79</v>
      </c>
      <c r="AB62" t="s">
        <v>69</v>
      </c>
      <c r="AC62" s="5">
        <v>46485.55</v>
      </c>
      <c r="AD62" t="s">
        <v>69</v>
      </c>
      <c r="AE62" s="5">
        <v>0</v>
      </c>
      <c r="AF62" t="s">
        <v>69</v>
      </c>
      <c r="AG62" s="5">
        <v>0</v>
      </c>
      <c r="AH62" t="s">
        <v>69</v>
      </c>
      <c r="AI62" s="5">
        <v>0</v>
      </c>
      <c r="AJ62" t="s">
        <v>69</v>
      </c>
      <c r="AK62" s="5">
        <v>0</v>
      </c>
      <c r="AL62" t="s">
        <v>69</v>
      </c>
      <c r="AM62" s="5">
        <v>27600</v>
      </c>
      <c r="AN62" t="s">
        <v>69</v>
      </c>
      <c r="AO62" s="5">
        <v>30100</v>
      </c>
      <c r="AP62" t="s">
        <v>69</v>
      </c>
      <c r="AQ62" s="2"/>
      <c r="AS62" s="2" t="s">
        <v>447</v>
      </c>
      <c r="AT62" s="4">
        <v>9220413</v>
      </c>
      <c r="AU62" s="2" t="s">
        <v>70</v>
      </c>
      <c r="AV62" s="2" t="s">
        <v>3033</v>
      </c>
      <c r="AW62" s="2" t="s">
        <v>70</v>
      </c>
      <c r="AX62" s="2"/>
      <c r="AY62" s="2" t="s">
        <v>3556</v>
      </c>
      <c r="AZ62" s="2" t="s">
        <v>70</v>
      </c>
      <c r="BA62" s="2" t="s">
        <v>3557</v>
      </c>
      <c r="BB62" s="2"/>
      <c r="BC62" s="2"/>
      <c r="BD62" s="2"/>
      <c r="BE62" s="2" t="s">
        <v>469</v>
      </c>
      <c r="BF62" s="5">
        <v>0</v>
      </c>
      <c r="BG62" t="s">
        <v>69</v>
      </c>
      <c r="BH62" s="5">
        <v>0</v>
      </c>
      <c r="BI62" t="s">
        <v>69</v>
      </c>
      <c r="BJ62" s="5">
        <v>0</v>
      </c>
      <c r="BK62" t="s">
        <v>69</v>
      </c>
      <c r="BL62" s="5">
        <v>0</v>
      </c>
      <c r="BM62" t="s">
        <v>69</v>
      </c>
      <c r="BN62" s="5">
        <v>0</v>
      </c>
      <c r="BO62" t="s">
        <v>69</v>
      </c>
      <c r="BP62" s="2"/>
      <c r="BQ62" s="2"/>
      <c r="BR62" s="3">
        <v>44957</v>
      </c>
      <c r="BS62" s="2" t="s">
        <v>106</v>
      </c>
      <c r="BT62" s="2" t="s">
        <v>107</v>
      </c>
      <c r="BU62" s="2" t="s">
        <v>3558</v>
      </c>
      <c r="BV62" s="2" t="s">
        <v>3559</v>
      </c>
      <c r="BW62" s="2" t="s">
        <v>1095</v>
      </c>
      <c r="BX62" s="2" t="s">
        <v>74</v>
      </c>
      <c r="BY62" s="2"/>
      <c r="BZ62" s="2"/>
      <c r="CA62" s="2"/>
      <c r="CB62" s="2"/>
      <c r="CC62" s="2" t="s">
        <v>70</v>
      </c>
      <c r="CD62" s="2" t="s">
        <v>75</v>
      </c>
    </row>
    <row r="63" spans="1:82" ht="12.75" customHeight="1" x14ac:dyDescent="0.25">
      <c r="A63" s="2" t="s">
        <v>76</v>
      </c>
      <c r="B63" s="2"/>
      <c r="C63" s="3">
        <v>45427</v>
      </c>
      <c r="D63" s="8" t="s">
        <v>79</v>
      </c>
      <c r="E63" s="2" t="s">
        <v>837</v>
      </c>
      <c r="F63" s="2" t="s">
        <v>5691</v>
      </c>
      <c r="G63" s="2" t="s">
        <v>9051</v>
      </c>
      <c r="H63" s="2" t="s">
        <v>3662</v>
      </c>
      <c r="I63" s="2" t="s">
        <v>11826</v>
      </c>
      <c r="J63" s="2" t="s">
        <v>66</v>
      </c>
      <c r="K63" s="2" t="s">
        <v>99</v>
      </c>
      <c r="L63" s="3">
        <v>45643</v>
      </c>
      <c r="M63" s="3">
        <v>45657</v>
      </c>
      <c r="O63" s="2"/>
      <c r="P63" s="2" t="s">
        <v>97</v>
      </c>
      <c r="Q63" s="3">
        <v>45619</v>
      </c>
      <c r="R63" s="2"/>
      <c r="S63" s="2" t="s">
        <v>102</v>
      </c>
      <c r="T63" s="4">
        <v>0</v>
      </c>
      <c r="U63" s="5">
        <v>0</v>
      </c>
      <c r="V63" t="s">
        <v>69</v>
      </c>
      <c r="W63" s="5">
        <v>0</v>
      </c>
      <c r="X63" t="s">
        <v>69</v>
      </c>
      <c r="Y63" s="5">
        <v>64000</v>
      </c>
      <c r="Z63" t="s">
        <v>69</v>
      </c>
      <c r="AA63" s="5">
        <v>46271.91</v>
      </c>
      <c r="AB63" t="s">
        <v>69</v>
      </c>
      <c r="AC63" s="5">
        <v>46271.91</v>
      </c>
      <c r="AD63" t="s">
        <v>69</v>
      </c>
      <c r="AE63" s="5">
        <v>0</v>
      </c>
      <c r="AF63" t="s">
        <v>69</v>
      </c>
      <c r="AG63" s="5">
        <v>0</v>
      </c>
      <c r="AH63" t="s">
        <v>69</v>
      </c>
      <c r="AI63" s="5">
        <v>0</v>
      </c>
      <c r="AJ63" t="s">
        <v>69</v>
      </c>
      <c r="AK63" s="5">
        <v>0</v>
      </c>
      <c r="AL63" t="s">
        <v>69</v>
      </c>
      <c r="AM63" s="5">
        <v>14800</v>
      </c>
      <c r="AN63" t="s">
        <v>69</v>
      </c>
      <c r="AO63" s="5">
        <v>48800</v>
      </c>
      <c r="AP63" t="s">
        <v>69</v>
      </c>
      <c r="AQ63" s="2"/>
      <c r="AS63" s="2" t="s">
        <v>89</v>
      </c>
      <c r="AT63" s="4">
        <v>9240802</v>
      </c>
      <c r="AU63" s="2" t="s">
        <v>70</v>
      </c>
      <c r="AV63" s="2" t="s">
        <v>8005</v>
      </c>
      <c r="AW63" s="2" t="s">
        <v>70</v>
      </c>
      <c r="AX63" s="2"/>
      <c r="AY63" s="2"/>
      <c r="AZ63" s="2" t="s">
        <v>70</v>
      </c>
      <c r="BA63" s="2"/>
      <c r="BB63" s="2" t="s">
        <v>104</v>
      </c>
      <c r="BC63" s="2"/>
      <c r="BD63" s="2"/>
      <c r="BE63" s="2" t="s">
        <v>469</v>
      </c>
      <c r="BF63" s="5">
        <v>80300</v>
      </c>
      <c r="BG63" t="s">
        <v>69</v>
      </c>
      <c r="BH63" s="5">
        <v>0</v>
      </c>
      <c r="BI63" t="s">
        <v>69</v>
      </c>
      <c r="BJ63" s="5">
        <v>13000</v>
      </c>
      <c r="BK63" t="s">
        <v>69</v>
      </c>
      <c r="BL63" s="5">
        <v>94000</v>
      </c>
      <c r="BM63" t="s">
        <v>69</v>
      </c>
      <c r="BN63" s="5">
        <v>0</v>
      </c>
      <c r="BO63" t="s">
        <v>69</v>
      </c>
      <c r="BP63" s="2"/>
      <c r="BQ63" s="2"/>
      <c r="BR63" s="3">
        <v>45596</v>
      </c>
      <c r="BS63" s="2" t="s">
        <v>106</v>
      </c>
      <c r="BT63" s="2"/>
      <c r="BU63" s="2" t="s">
        <v>9052</v>
      </c>
      <c r="BV63" s="2" t="s">
        <v>9053</v>
      </c>
      <c r="BW63" s="2" t="s">
        <v>1694</v>
      </c>
      <c r="BX63" s="2" t="s">
        <v>74</v>
      </c>
      <c r="BY63" s="2"/>
      <c r="BZ63" s="2"/>
      <c r="CA63" s="2"/>
      <c r="CB63" s="2"/>
      <c r="CC63" s="2" t="s">
        <v>70</v>
      </c>
      <c r="CD63" s="2" t="s">
        <v>75</v>
      </c>
    </row>
    <row r="64" spans="1:82" ht="12.75" customHeight="1" x14ac:dyDescent="0.25">
      <c r="A64" s="2" t="s">
        <v>65</v>
      </c>
      <c r="B64" s="2" t="s">
        <v>9081</v>
      </c>
      <c r="C64" s="3">
        <v>45435</v>
      </c>
      <c r="D64" s="8" t="s">
        <v>79</v>
      </c>
      <c r="E64" s="2" t="s">
        <v>886</v>
      </c>
      <c r="F64" s="2" t="s">
        <v>875</v>
      </c>
      <c r="G64" s="2" t="s">
        <v>9082</v>
      </c>
      <c r="H64" s="2" t="s">
        <v>879</v>
      </c>
      <c r="I64" s="2" t="s">
        <v>11827</v>
      </c>
      <c r="J64" s="2" t="s">
        <v>80</v>
      </c>
      <c r="K64" s="2" t="s">
        <v>126</v>
      </c>
      <c r="L64" s="3">
        <v>46133</v>
      </c>
      <c r="O64" s="2"/>
      <c r="P64" s="2"/>
      <c r="R64" s="2"/>
      <c r="S64" s="2" t="s">
        <v>89</v>
      </c>
      <c r="T64" s="4">
        <v>0</v>
      </c>
      <c r="U64" s="5">
        <v>0</v>
      </c>
      <c r="V64" t="s">
        <v>69</v>
      </c>
      <c r="W64" s="5">
        <v>0</v>
      </c>
      <c r="X64" t="s">
        <v>69</v>
      </c>
      <c r="Y64" s="5">
        <v>29000</v>
      </c>
      <c r="Z64" t="s">
        <v>69</v>
      </c>
      <c r="AA64" s="5">
        <v>46096</v>
      </c>
      <c r="AB64" t="s">
        <v>69</v>
      </c>
      <c r="AC64" s="5">
        <v>46096</v>
      </c>
      <c r="AD64" t="s">
        <v>69</v>
      </c>
      <c r="AE64" s="5">
        <v>0</v>
      </c>
      <c r="AF64" t="s">
        <v>69</v>
      </c>
      <c r="AG64" s="5">
        <v>0</v>
      </c>
      <c r="AH64" t="s">
        <v>69</v>
      </c>
      <c r="AI64" s="5">
        <v>0</v>
      </c>
      <c r="AJ64" t="s">
        <v>69</v>
      </c>
      <c r="AK64" s="5">
        <v>0</v>
      </c>
      <c r="AL64" t="s">
        <v>69</v>
      </c>
      <c r="AM64" s="5">
        <v>29000</v>
      </c>
      <c r="AN64" t="s">
        <v>69</v>
      </c>
      <c r="AO64" s="5">
        <v>0</v>
      </c>
      <c r="AP64" t="s">
        <v>69</v>
      </c>
      <c r="AQ64" s="2"/>
      <c r="AS64" s="2" t="s">
        <v>447</v>
      </c>
      <c r="AT64" s="4">
        <v>9250610</v>
      </c>
      <c r="AU64" s="2" t="s">
        <v>70</v>
      </c>
      <c r="AV64" s="2" t="s">
        <v>8005</v>
      </c>
      <c r="AW64" s="2" t="s">
        <v>70</v>
      </c>
      <c r="AX64" s="2"/>
      <c r="AY64" s="2" t="s">
        <v>9083</v>
      </c>
      <c r="AZ64" s="2" t="s">
        <v>70</v>
      </c>
      <c r="BA64" s="2" t="s">
        <v>9084</v>
      </c>
      <c r="BB64" s="2" t="s">
        <v>104</v>
      </c>
      <c r="BC64" s="2"/>
      <c r="BD64" s="2"/>
      <c r="BE64" s="2" t="s">
        <v>469</v>
      </c>
      <c r="BF64" s="5">
        <v>0</v>
      </c>
      <c r="BG64" t="s">
        <v>69</v>
      </c>
      <c r="BH64" s="5">
        <v>0</v>
      </c>
      <c r="BI64" t="s">
        <v>69</v>
      </c>
      <c r="BJ64" s="5">
        <v>29000</v>
      </c>
      <c r="BK64" t="s">
        <v>69</v>
      </c>
      <c r="BL64" s="5">
        <v>29000</v>
      </c>
      <c r="BM64" t="s">
        <v>69</v>
      </c>
      <c r="BN64" s="5">
        <v>0</v>
      </c>
      <c r="BO64" t="s">
        <v>69</v>
      </c>
      <c r="BP64" s="2"/>
      <c r="BQ64" s="2"/>
      <c r="BS64" s="2" t="s">
        <v>106</v>
      </c>
      <c r="BT64" s="2"/>
      <c r="BU64" s="2" t="s">
        <v>9085</v>
      </c>
      <c r="BV64" s="2" t="s">
        <v>9086</v>
      </c>
      <c r="BW64" s="2" t="s">
        <v>1095</v>
      </c>
      <c r="BX64" s="2" t="s">
        <v>74</v>
      </c>
      <c r="BY64" s="2"/>
      <c r="BZ64" s="2"/>
      <c r="CA64" s="2"/>
      <c r="CB64" s="2"/>
      <c r="CC64" s="2" t="s">
        <v>70</v>
      </c>
      <c r="CD64" s="2" t="s">
        <v>75</v>
      </c>
    </row>
    <row r="65" spans="1:82" ht="12.75" customHeight="1" x14ac:dyDescent="0.25">
      <c r="A65" s="2" t="s">
        <v>76</v>
      </c>
      <c r="B65" s="2" t="s">
        <v>2461</v>
      </c>
      <c r="C65" s="3">
        <v>44649</v>
      </c>
      <c r="D65" s="8" t="s">
        <v>79</v>
      </c>
      <c r="E65" s="2" t="s">
        <v>180</v>
      </c>
      <c r="F65" s="2" t="s">
        <v>425</v>
      </c>
      <c r="G65" s="2" t="s">
        <v>4190</v>
      </c>
      <c r="H65" s="2" t="s">
        <v>709</v>
      </c>
      <c r="I65" s="2" t="s">
        <v>11828</v>
      </c>
      <c r="J65" s="2" t="s">
        <v>66</v>
      </c>
      <c r="K65" s="2" t="s">
        <v>101</v>
      </c>
      <c r="L65" s="3">
        <v>45204</v>
      </c>
      <c r="M65" s="3">
        <v>45266</v>
      </c>
      <c r="O65" s="2" t="s">
        <v>80</v>
      </c>
      <c r="P65" s="2"/>
      <c r="R65" s="2"/>
      <c r="S65" s="2" t="s">
        <v>102</v>
      </c>
      <c r="T65" s="4">
        <v>0</v>
      </c>
      <c r="U65" s="5">
        <v>0</v>
      </c>
      <c r="V65" t="s">
        <v>69</v>
      </c>
      <c r="W65" s="5">
        <v>0</v>
      </c>
      <c r="X65" t="s">
        <v>69</v>
      </c>
      <c r="Y65" s="5">
        <v>47252</v>
      </c>
      <c r="Z65" t="s">
        <v>69</v>
      </c>
      <c r="AA65" s="5">
        <v>44781.77</v>
      </c>
      <c r="AB65" t="s">
        <v>69</v>
      </c>
      <c r="AC65" s="5">
        <v>44781.77</v>
      </c>
      <c r="AD65" t="s">
        <v>69</v>
      </c>
      <c r="AE65" s="5">
        <v>0</v>
      </c>
      <c r="AF65" t="s">
        <v>69</v>
      </c>
      <c r="AG65" s="5">
        <v>0</v>
      </c>
      <c r="AH65" t="s">
        <v>69</v>
      </c>
      <c r="AI65" s="5">
        <v>0</v>
      </c>
      <c r="AJ65" t="s">
        <v>69</v>
      </c>
      <c r="AK65" s="5">
        <v>0</v>
      </c>
      <c r="AL65" t="s">
        <v>69</v>
      </c>
      <c r="AM65" s="5">
        <v>0</v>
      </c>
      <c r="AN65" t="s">
        <v>69</v>
      </c>
      <c r="AO65" s="5">
        <v>47252</v>
      </c>
      <c r="AP65" t="s">
        <v>69</v>
      </c>
      <c r="AQ65" s="2"/>
      <c r="AS65" s="2" t="s">
        <v>89</v>
      </c>
      <c r="AT65" s="4">
        <v>0</v>
      </c>
      <c r="AU65" s="2" t="s">
        <v>70</v>
      </c>
      <c r="AV65" s="2" t="s">
        <v>3033</v>
      </c>
      <c r="AW65" s="2" t="s">
        <v>70</v>
      </c>
      <c r="AX65" s="2"/>
      <c r="AY65" s="2" t="s">
        <v>4191</v>
      </c>
      <c r="AZ65" s="2" t="s">
        <v>70</v>
      </c>
      <c r="BA65" s="2" t="s">
        <v>4192</v>
      </c>
      <c r="BB65" s="2" t="s">
        <v>104</v>
      </c>
      <c r="BC65" s="2"/>
      <c r="BD65" s="2"/>
      <c r="BE65" s="2" t="s">
        <v>469</v>
      </c>
      <c r="BF65" s="5">
        <v>47252</v>
      </c>
      <c r="BG65" t="s">
        <v>69</v>
      </c>
      <c r="BH65" s="5">
        <v>0</v>
      </c>
      <c r="BI65" t="s">
        <v>69</v>
      </c>
      <c r="BJ65" s="5">
        <v>0</v>
      </c>
      <c r="BK65" t="s">
        <v>69</v>
      </c>
      <c r="BL65" s="5">
        <v>47252</v>
      </c>
      <c r="BM65" t="s">
        <v>69</v>
      </c>
      <c r="BN65" s="5">
        <v>0</v>
      </c>
      <c r="BO65" t="s">
        <v>69</v>
      </c>
      <c r="BP65" s="2"/>
      <c r="BQ65" s="2"/>
      <c r="BR65" s="3">
        <v>45167</v>
      </c>
      <c r="BS65" s="2" t="s">
        <v>106</v>
      </c>
      <c r="BT65" s="2"/>
      <c r="BU65" s="2" t="s">
        <v>4193</v>
      </c>
      <c r="BV65" s="2" t="s">
        <v>4194</v>
      </c>
      <c r="BW65" s="2" t="s">
        <v>349</v>
      </c>
      <c r="BX65" s="2" t="s">
        <v>74</v>
      </c>
      <c r="BY65" s="2" t="s">
        <v>397</v>
      </c>
      <c r="BZ65" s="2"/>
      <c r="CA65" s="2"/>
      <c r="CB65" s="2"/>
      <c r="CC65" s="2" t="s">
        <v>70</v>
      </c>
      <c r="CD65" s="2" t="s">
        <v>75</v>
      </c>
    </row>
    <row r="66" spans="1:82" ht="12.75" customHeight="1" x14ac:dyDescent="0.25">
      <c r="A66" s="2" t="s">
        <v>76</v>
      </c>
      <c r="B66" s="2"/>
      <c r="C66" s="3">
        <v>44568</v>
      </c>
      <c r="D66" s="8" t="s">
        <v>79</v>
      </c>
      <c r="E66" s="2" t="s">
        <v>220</v>
      </c>
      <c r="F66" s="2" t="s">
        <v>202</v>
      </c>
      <c r="G66" s="2" t="s">
        <v>3739</v>
      </c>
      <c r="H66" s="2" t="s">
        <v>500</v>
      </c>
      <c r="I66" s="2" t="s">
        <v>11829</v>
      </c>
      <c r="J66" s="2" t="s">
        <v>66</v>
      </c>
      <c r="K66" s="2" t="s">
        <v>101</v>
      </c>
      <c r="L66" s="3">
        <v>45020</v>
      </c>
      <c r="M66" s="3">
        <v>45266</v>
      </c>
      <c r="O66" s="2" t="s">
        <v>133</v>
      </c>
      <c r="P66" s="2"/>
      <c r="R66" s="2"/>
      <c r="S66" s="2" t="s">
        <v>102</v>
      </c>
      <c r="T66" s="4">
        <v>0</v>
      </c>
      <c r="U66" s="5">
        <v>0</v>
      </c>
      <c r="V66" t="s">
        <v>69</v>
      </c>
      <c r="W66" s="5">
        <v>0</v>
      </c>
      <c r="X66" t="s">
        <v>69</v>
      </c>
      <c r="Y66" s="5">
        <v>42523</v>
      </c>
      <c r="Z66" t="s">
        <v>69</v>
      </c>
      <c r="AA66" s="5">
        <v>44237.95</v>
      </c>
      <c r="AB66" t="s">
        <v>69</v>
      </c>
      <c r="AC66" s="5">
        <v>44237.95</v>
      </c>
      <c r="AD66" t="s">
        <v>69</v>
      </c>
      <c r="AE66" s="5">
        <v>0</v>
      </c>
      <c r="AF66" t="s">
        <v>69</v>
      </c>
      <c r="AG66" s="5">
        <v>0</v>
      </c>
      <c r="AH66" t="s">
        <v>69</v>
      </c>
      <c r="AI66" s="5">
        <v>0</v>
      </c>
      <c r="AJ66" t="s">
        <v>69</v>
      </c>
      <c r="AK66" s="5">
        <v>0</v>
      </c>
      <c r="AL66" t="s">
        <v>69</v>
      </c>
      <c r="AM66" s="5">
        <v>17623</v>
      </c>
      <c r="AN66" t="s">
        <v>69</v>
      </c>
      <c r="AO66" s="5">
        <v>24700</v>
      </c>
      <c r="AP66" t="s">
        <v>69</v>
      </c>
      <c r="AQ66" s="2"/>
      <c r="AR66" s="6">
        <v>44632.708333333336</v>
      </c>
      <c r="AS66" s="2" t="s">
        <v>447</v>
      </c>
      <c r="AT66" s="4">
        <v>9220708</v>
      </c>
      <c r="AU66" s="2" t="s">
        <v>70</v>
      </c>
      <c r="AV66" s="2" t="s">
        <v>3033</v>
      </c>
      <c r="AW66" s="2" t="s">
        <v>70</v>
      </c>
      <c r="AX66" s="2"/>
      <c r="AY66" s="2" t="s">
        <v>3740</v>
      </c>
      <c r="AZ66" s="2" t="s">
        <v>70</v>
      </c>
      <c r="BA66" s="2" t="s">
        <v>3741</v>
      </c>
      <c r="BB66" s="2" t="s">
        <v>104</v>
      </c>
      <c r="BC66" s="2"/>
      <c r="BD66" s="2"/>
      <c r="BE66" s="2" t="s">
        <v>469</v>
      </c>
      <c r="BF66" s="5">
        <v>20200</v>
      </c>
      <c r="BG66" t="s">
        <v>69</v>
      </c>
      <c r="BH66" s="5">
        <v>0</v>
      </c>
      <c r="BI66" t="s">
        <v>69</v>
      </c>
      <c r="BJ66" s="5">
        <v>12600</v>
      </c>
      <c r="BK66" t="s">
        <v>69</v>
      </c>
      <c r="BL66" s="5">
        <v>33000</v>
      </c>
      <c r="BM66" t="s">
        <v>69</v>
      </c>
      <c r="BN66" s="5">
        <v>0</v>
      </c>
      <c r="BO66" t="s">
        <v>69</v>
      </c>
      <c r="BP66" s="2"/>
      <c r="BQ66" s="2"/>
      <c r="BR66" s="3">
        <v>44865</v>
      </c>
      <c r="BS66" s="2" t="s">
        <v>106</v>
      </c>
      <c r="BT66" s="2" t="s">
        <v>107</v>
      </c>
      <c r="BU66" s="2" t="s">
        <v>2965</v>
      </c>
      <c r="BV66" s="2" t="s">
        <v>3742</v>
      </c>
      <c r="BW66" s="2" t="s">
        <v>1106</v>
      </c>
      <c r="BX66" s="2" t="s">
        <v>74</v>
      </c>
      <c r="BY66" s="2"/>
      <c r="BZ66" s="2"/>
      <c r="CA66" s="2"/>
      <c r="CB66" s="2"/>
      <c r="CC66" s="2" t="s">
        <v>70</v>
      </c>
      <c r="CD66" s="2" t="s">
        <v>75</v>
      </c>
    </row>
    <row r="67" spans="1:82" ht="12.75" customHeight="1" x14ac:dyDescent="0.25">
      <c r="A67" s="2" t="s">
        <v>76</v>
      </c>
      <c r="B67" s="2"/>
      <c r="C67" s="3">
        <v>44228</v>
      </c>
      <c r="D67" s="8" t="s">
        <v>79</v>
      </c>
      <c r="E67" s="2" t="s">
        <v>856</v>
      </c>
      <c r="F67" s="2" t="s">
        <v>1774</v>
      </c>
      <c r="G67" s="2" t="s">
        <v>1773</v>
      </c>
      <c r="H67" s="2" t="s">
        <v>373</v>
      </c>
      <c r="I67" s="2" t="s">
        <v>11830</v>
      </c>
      <c r="J67" s="2" t="s">
        <v>66</v>
      </c>
      <c r="K67" s="2" t="s">
        <v>101</v>
      </c>
      <c r="L67" s="3">
        <v>44789</v>
      </c>
      <c r="M67" s="3">
        <v>44992</v>
      </c>
      <c r="O67" s="2"/>
      <c r="P67" s="2"/>
      <c r="Q67" s="3">
        <v>44604</v>
      </c>
      <c r="R67" s="2"/>
      <c r="S67" s="2" t="s">
        <v>102</v>
      </c>
      <c r="T67" s="4">
        <v>0</v>
      </c>
      <c r="U67" s="5">
        <v>0</v>
      </c>
      <c r="V67" t="s">
        <v>69</v>
      </c>
      <c r="W67" s="5">
        <v>0</v>
      </c>
      <c r="X67" t="s">
        <v>69</v>
      </c>
      <c r="Y67" s="5">
        <v>45000</v>
      </c>
      <c r="Z67" t="s">
        <v>69</v>
      </c>
      <c r="AA67" s="5">
        <v>44108.38</v>
      </c>
      <c r="AB67" t="s">
        <v>69</v>
      </c>
      <c r="AC67" s="5">
        <v>44108.38</v>
      </c>
      <c r="AD67" t="s">
        <v>69</v>
      </c>
      <c r="AE67" s="5">
        <v>0</v>
      </c>
      <c r="AF67" t="s">
        <v>69</v>
      </c>
      <c r="AG67" s="5">
        <v>0</v>
      </c>
      <c r="AH67" t="s">
        <v>69</v>
      </c>
      <c r="AI67" s="5">
        <v>0</v>
      </c>
      <c r="AJ67" t="s">
        <v>69</v>
      </c>
      <c r="AK67" s="5">
        <v>0</v>
      </c>
      <c r="AL67" t="s">
        <v>69</v>
      </c>
      <c r="AM67" s="5">
        <v>10000</v>
      </c>
      <c r="AN67" t="s">
        <v>69</v>
      </c>
      <c r="AO67" s="5">
        <v>35000</v>
      </c>
      <c r="AP67" t="s">
        <v>69</v>
      </c>
      <c r="AQ67" s="2"/>
      <c r="AR67" s="6">
        <v>44242.5</v>
      </c>
      <c r="AS67" s="2" t="s">
        <v>89</v>
      </c>
      <c r="AT67" s="4">
        <v>9211007</v>
      </c>
      <c r="AU67" s="2" t="s">
        <v>70</v>
      </c>
      <c r="AV67" s="2" t="s">
        <v>1231</v>
      </c>
      <c r="AW67" s="2" t="s">
        <v>70</v>
      </c>
      <c r="AX67" s="2"/>
      <c r="AY67" s="2" t="s">
        <v>1775</v>
      </c>
      <c r="AZ67" s="2" t="s">
        <v>70</v>
      </c>
      <c r="BA67" s="2"/>
      <c r="BB67" s="2"/>
      <c r="BC67" s="2"/>
      <c r="BD67" s="2"/>
      <c r="BE67" s="2" t="s">
        <v>469</v>
      </c>
      <c r="BF67" s="5">
        <v>0</v>
      </c>
      <c r="BG67" t="s">
        <v>69</v>
      </c>
      <c r="BH67" s="5">
        <v>0</v>
      </c>
      <c r="BI67" t="s">
        <v>69</v>
      </c>
      <c r="BJ67" s="5">
        <v>10000</v>
      </c>
      <c r="BK67" t="s">
        <v>69</v>
      </c>
      <c r="BL67" s="5">
        <v>10000</v>
      </c>
      <c r="BM67" t="s">
        <v>69</v>
      </c>
      <c r="BN67" s="5">
        <v>0</v>
      </c>
      <c r="BO67" t="s">
        <v>69</v>
      </c>
      <c r="BP67" s="2"/>
      <c r="BQ67" s="2"/>
      <c r="BR67" s="3">
        <v>44620</v>
      </c>
      <c r="BS67" s="2" t="s">
        <v>106</v>
      </c>
      <c r="BT67" s="2"/>
      <c r="BU67" s="2" t="s">
        <v>1776</v>
      </c>
      <c r="BV67" s="2" t="s">
        <v>1777</v>
      </c>
      <c r="BW67" s="2" t="s">
        <v>1563</v>
      </c>
      <c r="BX67" s="2" t="s">
        <v>74</v>
      </c>
      <c r="BY67" s="2"/>
      <c r="BZ67" s="2"/>
      <c r="CA67" s="2"/>
      <c r="CB67" s="2"/>
      <c r="CC67" s="2" t="s">
        <v>70</v>
      </c>
      <c r="CD67" s="2" t="s">
        <v>75</v>
      </c>
    </row>
    <row r="68" spans="1:82" ht="12.75" customHeight="1" x14ac:dyDescent="0.25">
      <c r="A68" s="2" t="s">
        <v>76</v>
      </c>
      <c r="B68" s="2"/>
      <c r="C68" s="3">
        <v>44775</v>
      </c>
      <c r="D68" s="8" t="s">
        <v>79</v>
      </c>
      <c r="E68" s="2" t="s">
        <v>180</v>
      </c>
      <c r="F68" s="2" t="s">
        <v>425</v>
      </c>
      <c r="G68" s="2" t="s">
        <v>4972</v>
      </c>
      <c r="H68" s="2" t="s">
        <v>373</v>
      </c>
      <c r="I68" s="2" t="s">
        <v>11831</v>
      </c>
      <c r="J68" s="2" t="s">
        <v>66</v>
      </c>
      <c r="K68" s="2" t="s">
        <v>101</v>
      </c>
      <c r="L68" s="3">
        <v>45383</v>
      </c>
      <c r="M68" s="3">
        <v>45435</v>
      </c>
      <c r="O68" s="2" t="s">
        <v>80</v>
      </c>
      <c r="P68" s="2" t="s">
        <v>127</v>
      </c>
      <c r="R68" s="2"/>
      <c r="S68" s="2" t="s">
        <v>102</v>
      </c>
      <c r="T68" s="4">
        <v>0</v>
      </c>
      <c r="U68" s="5">
        <v>0</v>
      </c>
      <c r="V68" t="s">
        <v>69</v>
      </c>
      <c r="W68" s="5">
        <v>22.53</v>
      </c>
      <c r="X68" t="s">
        <v>69</v>
      </c>
      <c r="Y68" s="5">
        <v>55900</v>
      </c>
      <c r="Z68" t="s">
        <v>69</v>
      </c>
      <c r="AA68" s="5">
        <v>43877.98</v>
      </c>
      <c r="AB68" t="s">
        <v>69</v>
      </c>
      <c r="AC68" s="5">
        <v>43900.51</v>
      </c>
      <c r="AD68" t="s">
        <v>69</v>
      </c>
      <c r="AE68" s="5">
        <v>0</v>
      </c>
      <c r="AF68" t="s">
        <v>69</v>
      </c>
      <c r="AG68" s="5">
        <v>0</v>
      </c>
      <c r="AH68" t="s">
        <v>69</v>
      </c>
      <c r="AI68" s="5">
        <v>0</v>
      </c>
      <c r="AJ68" t="s">
        <v>69</v>
      </c>
      <c r="AK68" s="5">
        <v>0</v>
      </c>
      <c r="AL68" t="s">
        <v>69</v>
      </c>
      <c r="AM68" s="5">
        <v>20200</v>
      </c>
      <c r="AN68" t="s">
        <v>69</v>
      </c>
      <c r="AO68" s="5">
        <v>35700</v>
      </c>
      <c r="AP68" t="s">
        <v>69</v>
      </c>
      <c r="AQ68" s="2"/>
      <c r="AR68" s="6">
        <v>44781.375</v>
      </c>
      <c r="AS68" s="2" t="s">
        <v>447</v>
      </c>
      <c r="AT68" s="4">
        <v>9230327</v>
      </c>
      <c r="AU68" s="2" t="s">
        <v>70</v>
      </c>
      <c r="AV68" s="2" t="s">
        <v>3033</v>
      </c>
      <c r="AW68" s="2" t="s">
        <v>70</v>
      </c>
      <c r="AX68" s="2"/>
      <c r="AY68" s="2" t="s">
        <v>4973</v>
      </c>
      <c r="AZ68" s="2" t="s">
        <v>70</v>
      </c>
      <c r="BA68" s="2"/>
      <c r="BB68" s="2" t="s">
        <v>104</v>
      </c>
      <c r="BC68" s="2"/>
      <c r="BD68" s="2"/>
      <c r="BE68" s="2" t="s">
        <v>469</v>
      </c>
      <c r="BF68" s="5">
        <v>0</v>
      </c>
      <c r="BG68" t="s">
        <v>69</v>
      </c>
      <c r="BH68" s="5">
        <v>0</v>
      </c>
      <c r="BI68" t="s">
        <v>69</v>
      </c>
      <c r="BJ68" s="5">
        <v>0</v>
      </c>
      <c r="BK68" t="s">
        <v>69</v>
      </c>
      <c r="BL68" s="5">
        <v>0</v>
      </c>
      <c r="BM68" t="s">
        <v>69</v>
      </c>
      <c r="BN68" s="5">
        <v>0</v>
      </c>
      <c r="BO68" t="s">
        <v>69</v>
      </c>
      <c r="BP68" s="2"/>
      <c r="BQ68" s="2"/>
      <c r="BR68" s="3">
        <v>45245</v>
      </c>
      <c r="BS68" s="2" t="s">
        <v>106</v>
      </c>
      <c r="BT68" s="2"/>
      <c r="BU68" s="2" t="s">
        <v>4974</v>
      </c>
      <c r="BV68" s="2" t="s">
        <v>4975</v>
      </c>
      <c r="BW68" s="2" t="s">
        <v>4371</v>
      </c>
      <c r="BX68" s="2" t="s">
        <v>74</v>
      </c>
      <c r="BY68" s="2" t="s">
        <v>397</v>
      </c>
      <c r="BZ68" s="2"/>
      <c r="CA68" s="2"/>
      <c r="CB68" s="2"/>
      <c r="CC68" s="2" t="s">
        <v>70</v>
      </c>
      <c r="CD68" s="2" t="s">
        <v>75</v>
      </c>
    </row>
    <row r="69" spans="1:82" ht="12.75" customHeight="1" x14ac:dyDescent="0.25">
      <c r="A69" s="2" t="s">
        <v>76</v>
      </c>
      <c r="B69" s="2"/>
      <c r="C69" s="3">
        <v>45244</v>
      </c>
      <c r="D69" s="8" t="s">
        <v>79</v>
      </c>
      <c r="E69" s="2" t="s">
        <v>67</v>
      </c>
      <c r="F69" s="2" t="s">
        <v>8333</v>
      </c>
      <c r="G69" s="2" t="s">
        <v>8332</v>
      </c>
      <c r="H69" s="2" t="s">
        <v>6682</v>
      </c>
      <c r="I69" s="2" t="s">
        <v>11832</v>
      </c>
      <c r="J69" s="2" t="s">
        <v>66</v>
      </c>
      <c r="K69" s="2" t="s">
        <v>99</v>
      </c>
      <c r="L69" s="3">
        <v>45398</v>
      </c>
      <c r="M69" s="3">
        <v>45398</v>
      </c>
      <c r="O69" s="2" t="s">
        <v>133</v>
      </c>
      <c r="P69" s="2" t="s">
        <v>977</v>
      </c>
      <c r="R69" s="2"/>
      <c r="S69" s="2" t="s">
        <v>102</v>
      </c>
      <c r="T69" s="4">
        <v>0</v>
      </c>
      <c r="U69" s="5">
        <v>0</v>
      </c>
      <c r="V69" t="s">
        <v>69</v>
      </c>
      <c r="W69" s="5">
        <v>0</v>
      </c>
      <c r="X69" t="s">
        <v>69</v>
      </c>
      <c r="Y69" s="5">
        <v>49000</v>
      </c>
      <c r="Z69" t="s">
        <v>69</v>
      </c>
      <c r="AA69" s="5">
        <v>43206.12</v>
      </c>
      <c r="AB69" t="s">
        <v>69</v>
      </c>
      <c r="AC69" s="5">
        <v>43206.12</v>
      </c>
      <c r="AD69" t="s">
        <v>69</v>
      </c>
      <c r="AE69" s="5">
        <v>0</v>
      </c>
      <c r="AF69" t="s">
        <v>69</v>
      </c>
      <c r="AG69" s="5">
        <v>0</v>
      </c>
      <c r="AH69" t="s">
        <v>69</v>
      </c>
      <c r="AI69" s="5">
        <v>0</v>
      </c>
      <c r="AJ69" t="s">
        <v>69</v>
      </c>
      <c r="AK69" s="5">
        <v>0</v>
      </c>
      <c r="AL69" t="s">
        <v>69</v>
      </c>
      <c r="AM69" s="5">
        <v>0</v>
      </c>
      <c r="AN69" t="s">
        <v>69</v>
      </c>
      <c r="AO69" s="5">
        <v>49000</v>
      </c>
      <c r="AP69" t="s">
        <v>69</v>
      </c>
      <c r="AQ69" s="2"/>
      <c r="AR69" s="6">
        <v>45247.291666666664</v>
      </c>
      <c r="AS69" s="2" t="s">
        <v>89</v>
      </c>
      <c r="AT69" s="4">
        <v>0</v>
      </c>
      <c r="AU69" s="2" t="s">
        <v>70</v>
      </c>
      <c r="AV69" s="2" t="s">
        <v>8005</v>
      </c>
      <c r="AW69" s="2" t="s">
        <v>70</v>
      </c>
      <c r="AX69" s="2"/>
      <c r="AY69" s="2" t="s">
        <v>8334</v>
      </c>
      <c r="AZ69" s="2" t="s">
        <v>70</v>
      </c>
      <c r="BA69" s="2" t="s">
        <v>8335</v>
      </c>
      <c r="BB69" s="2"/>
      <c r="BC69" s="2"/>
      <c r="BD69" s="2"/>
      <c r="BE69" s="2" t="s">
        <v>469</v>
      </c>
      <c r="BF69" s="5">
        <v>49000</v>
      </c>
      <c r="BG69" t="s">
        <v>69</v>
      </c>
      <c r="BH69" s="5">
        <v>0</v>
      </c>
      <c r="BI69" t="s">
        <v>69</v>
      </c>
      <c r="BJ69" s="5">
        <v>0</v>
      </c>
      <c r="BK69" t="s">
        <v>69</v>
      </c>
      <c r="BL69" s="5">
        <v>49000</v>
      </c>
      <c r="BM69" t="s">
        <v>69</v>
      </c>
      <c r="BN69" s="5">
        <v>0</v>
      </c>
      <c r="BO69" t="s">
        <v>69</v>
      </c>
      <c r="BP69" s="2"/>
      <c r="BQ69" s="2"/>
      <c r="BR69" s="3">
        <v>45364</v>
      </c>
      <c r="BS69" s="2" t="s">
        <v>106</v>
      </c>
      <c r="BT69" s="2"/>
      <c r="BU69" s="2" t="s">
        <v>8336</v>
      </c>
      <c r="BV69" s="2" t="s">
        <v>8337</v>
      </c>
      <c r="BW69" s="2" t="s">
        <v>1232</v>
      </c>
      <c r="BX69" s="2" t="s">
        <v>74</v>
      </c>
      <c r="BY69" s="2"/>
      <c r="BZ69" s="2"/>
      <c r="CA69" s="2"/>
      <c r="CB69" s="2"/>
      <c r="CC69" s="2" t="s">
        <v>70</v>
      </c>
      <c r="CD69" s="2" t="s">
        <v>75</v>
      </c>
    </row>
    <row r="70" spans="1:82" ht="12.75" customHeight="1" x14ac:dyDescent="0.25">
      <c r="A70" s="2" t="s">
        <v>76</v>
      </c>
      <c r="B70" s="2"/>
      <c r="C70" s="3">
        <v>45320</v>
      </c>
      <c r="D70" s="8" t="s">
        <v>79</v>
      </c>
      <c r="E70" s="2" t="s">
        <v>82</v>
      </c>
      <c r="F70" s="2" t="s">
        <v>2499</v>
      </c>
      <c r="G70" s="2" t="s">
        <v>8652</v>
      </c>
      <c r="H70" s="2" t="s">
        <v>1229</v>
      </c>
      <c r="I70" s="2" t="s">
        <v>11833</v>
      </c>
      <c r="J70" s="2" t="s">
        <v>66</v>
      </c>
      <c r="K70" s="2" t="s">
        <v>99</v>
      </c>
      <c r="L70" s="3">
        <v>45419</v>
      </c>
      <c r="M70" s="3">
        <v>45470</v>
      </c>
      <c r="O70" s="2"/>
      <c r="P70" s="2" t="s">
        <v>97</v>
      </c>
      <c r="R70" s="2"/>
      <c r="S70" s="2" t="s">
        <v>102</v>
      </c>
      <c r="T70" s="4">
        <v>0</v>
      </c>
      <c r="U70" s="5">
        <v>0</v>
      </c>
      <c r="V70" t="s">
        <v>69</v>
      </c>
      <c r="W70" s="5">
        <v>0</v>
      </c>
      <c r="X70" t="s">
        <v>69</v>
      </c>
      <c r="Y70" s="5">
        <v>40000</v>
      </c>
      <c r="Z70" t="s">
        <v>69</v>
      </c>
      <c r="AA70" s="5">
        <v>41249.32</v>
      </c>
      <c r="AB70" t="s">
        <v>69</v>
      </c>
      <c r="AC70" s="5">
        <v>41249.32</v>
      </c>
      <c r="AD70" t="s">
        <v>69</v>
      </c>
      <c r="AE70" s="5">
        <v>0</v>
      </c>
      <c r="AF70" t="s">
        <v>69</v>
      </c>
      <c r="AG70" s="5">
        <v>0</v>
      </c>
      <c r="AH70" t="s">
        <v>69</v>
      </c>
      <c r="AI70" s="5">
        <v>0</v>
      </c>
      <c r="AJ70" t="s">
        <v>69</v>
      </c>
      <c r="AK70" s="5">
        <v>0</v>
      </c>
      <c r="AL70" t="s">
        <v>69</v>
      </c>
      <c r="AM70" s="5">
        <v>0</v>
      </c>
      <c r="AN70" t="s">
        <v>69</v>
      </c>
      <c r="AO70" s="5">
        <v>40000</v>
      </c>
      <c r="AP70" t="s">
        <v>69</v>
      </c>
      <c r="AQ70" s="2"/>
      <c r="AS70" s="2" t="s">
        <v>89</v>
      </c>
      <c r="AT70" s="4">
        <v>0</v>
      </c>
      <c r="AU70" s="2" t="s">
        <v>70</v>
      </c>
      <c r="AV70" s="2" t="s">
        <v>8005</v>
      </c>
      <c r="AW70" s="2" t="s">
        <v>70</v>
      </c>
      <c r="AX70" s="2"/>
      <c r="AY70" s="2" t="s">
        <v>8653</v>
      </c>
      <c r="AZ70" s="2" t="s">
        <v>70</v>
      </c>
      <c r="BA70" s="2"/>
      <c r="BB70" s="2" t="s">
        <v>104</v>
      </c>
      <c r="BC70" s="2"/>
      <c r="BD70" s="2"/>
      <c r="BE70" s="2" t="s">
        <v>469</v>
      </c>
      <c r="BF70" s="5">
        <v>30000</v>
      </c>
      <c r="BG70" t="s">
        <v>69</v>
      </c>
      <c r="BH70" s="5">
        <v>0</v>
      </c>
      <c r="BI70" t="s">
        <v>69</v>
      </c>
      <c r="BJ70" s="5">
        <v>0</v>
      </c>
      <c r="BK70" t="s">
        <v>69</v>
      </c>
      <c r="BL70" s="5">
        <v>30000</v>
      </c>
      <c r="BM70" t="s">
        <v>69</v>
      </c>
      <c r="BN70" s="5">
        <v>0</v>
      </c>
      <c r="BO70" t="s">
        <v>69</v>
      </c>
      <c r="BP70" s="2"/>
      <c r="BQ70" s="2"/>
      <c r="BR70" s="3">
        <v>45366</v>
      </c>
      <c r="BS70" s="2" t="s">
        <v>106</v>
      </c>
      <c r="BT70" s="2"/>
      <c r="BU70" s="2" t="s">
        <v>8654</v>
      </c>
      <c r="BV70" s="2" t="s">
        <v>8655</v>
      </c>
      <c r="BW70" s="2" t="s">
        <v>1232</v>
      </c>
      <c r="BX70" s="2" t="s">
        <v>74</v>
      </c>
      <c r="BY70" s="2"/>
      <c r="BZ70" s="2"/>
      <c r="CA70" s="2"/>
      <c r="CB70" s="2"/>
      <c r="CC70" s="2" t="s">
        <v>70</v>
      </c>
      <c r="CD70" s="2" t="s">
        <v>75</v>
      </c>
    </row>
    <row r="71" spans="1:82" ht="12.75" customHeight="1" x14ac:dyDescent="0.25">
      <c r="A71" s="2" t="s">
        <v>9019</v>
      </c>
      <c r="B71" s="2"/>
      <c r="C71" s="3">
        <v>45869</v>
      </c>
      <c r="D71" s="8" t="s">
        <v>79</v>
      </c>
      <c r="E71" s="2" t="s">
        <v>300</v>
      </c>
      <c r="F71" s="2" t="s">
        <v>301</v>
      </c>
      <c r="G71" s="2" t="s">
        <v>10778</v>
      </c>
      <c r="H71" s="2" t="s">
        <v>1173</v>
      </c>
      <c r="I71" s="2" t="s">
        <v>11834</v>
      </c>
      <c r="J71" s="2" t="s">
        <v>66</v>
      </c>
      <c r="K71" s="2"/>
      <c r="L71" s="3">
        <v>46119</v>
      </c>
      <c r="M71" s="3">
        <v>46125</v>
      </c>
      <c r="O71" s="2"/>
      <c r="P71" s="2" t="s">
        <v>622</v>
      </c>
      <c r="R71" s="2"/>
      <c r="S71" s="2" t="s">
        <v>102</v>
      </c>
      <c r="T71" s="4">
        <v>0</v>
      </c>
      <c r="U71" s="5">
        <v>-86.15</v>
      </c>
      <c r="V71" t="s">
        <v>69</v>
      </c>
      <c r="W71" s="5">
        <v>86.15</v>
      </c>
      <c r="X71" t="s">
        <v>69</v>
      </c>
      <c r="Y71" s="5">
        <v>0</v>
      </c>
      <c r="Z71" t="s">
        <v>69</v>
      </c>
      <c r="AA71" s="5">
        <v>41181.67</v>
      </c>
      <c r="AB71" t="s">
        <v>69</v>
      </c>
      <c r="AC71" s="5">
        <v>41267.82</v>
      </c>
      <c r="AD71" t="s">
        <v>69</v>
      </c>
      <c r="AE71" s="5">
        <v>0</v>
      </c>
      <c r="AF71" t="s">
        <v>69</v>
      </c>
      <c r="AG71" s="5">
        <v>0</v>
      </c>
      <c r="AH71" t="s">
        <v>69</v>
      </c>
      <c r="AI71" s="5">
        <v>0</v>
      </c>
      <c r="AJ71" t="s">
        <v>69</v>
      </c>
      <c r="AK71" s="5">
        <v>0</v>
      </c>
      <c r="AL71" t="s">
        <v>69</v>
      </c>
      <c r="AM71" s="5">
        <v>0</v>
      </c>
      <c r="AN71" t="s">
        <v>69</v>
      </c>
      <c r="AO71" s="5">
        <v>0</v>
      </c>
      <c r="AP71" t="s">
        <v>69</v>
      </c>
      <c r="AQ71" s="2"/>
      <c r="AS71" s="2" t="s">
        <v>89</v>
      </c>
      <c r="AT71" s="4">
        <v>0</v>
      </c>
      <c r="AU71" s="2" t="s">
        <v>70</v>
      </c>
      <c r="AV71" s="2" t="s">
        <v>9564</v>
      </c>
      <c r="AW71" s="2" t="s">
        <v>70</v>
      </c>
      <c r="AX71" s="2"/>
      <c r="AY71" s="2"/>
      <c r="AZ71" s="2" t="s">
        <v>70</v>
      </c>
      <c r="BA71" s="2"/>
      <c r="BB71" s="2" t="s">
        <v>104</v>
      </c>
      <c r="BC71" s="2"/>
      <c r="BD71" s="2"/>
      <c r="BE71" s="2" t="s">
        <v>469</v>
      </c>
      <c r="BF71" s="5">
        <v>0</v>
      </c>
      <c r="BG71" t="s">
        <v>69</v>
      </c>
      <c r="BH71" s="5">
        <v>0</v>
      </c>
      <c r="BI71" t="s">
        <v>69</v>
      </c>
      <c r="BJ71" s="5">
        <v>0</v>
      </c>
      <c r="BK71" t="s">
        <v>69</v>
      </c>
      <c r="BL71" s="5">
        <v>0</v>
      </c>
      <c r="BM71" t="s">
        <v>69</v>
      </c>
      <c r="BN71" s="5">
        <v>0</v>
      </c>
      <c r="BO71" t="s">
        <v>69</v>
      </c>
      <c r="BP71" s="2"/>
      <c r="BQ71" s="2"/>
      <c r="BS71" s="2" t="s">
        <v>106</v>
      </c>
      <c r="BT71" s="2"/>
      <c r="BU71" s="2" t="s">
        <v>10171</v>
      </c>
      <c r="BV71" s="2" t="s">
        <v>10779</v>
      </c>
      <c r="BW71" s="2" t="s">
        <v>137</v>
      </c>
      <c r="BX71" s="2" t="s">
        <v>74</v>
      </c>
      <c r="BY71" s="2"/>
      <c r="BZ71" s="2"/>
      <c r="CA71" s="2"/>
      <c r="CB71" s="2"/>
      <c r="CC71" s="2" t="s">
        <v>70</v>
      </c>
      <c r="CD71" s="2" t="s">
        <v>75</v>
      </c>
    </row>
    <row r="72" spans="1:82" ht="12.75" customHeight="1" x14ac:dyDescent="0.25">
      <c r="A72" s="2" t="s">
        <v>76</v>
      </c>
      <c r="B72" s="2"/>
      <c r="C72" s="3">
        <v>44145</v>
      </c>
      <c r="D72" s="8" t="s">
        <v>79</v>
      </c>
      <c r="E72" s="2" t="s">
        <v>856</v>
      </c>
      <c r="F72" s="2" t="s">
        <v>1202</v>
      </c>
      <c r="G72" s="2" t="s">
        <v>1460</v>
      </c>
      <c r="H72" s="2"/>
      <c r="I72" s="2" t="s">
        <v>11835</v>
      </c>
      <c r="J72" s="2" t="s">
        <v>66</v>
      </c>
      <c r="K72" s="2" t="s">
        <v>101</v>
      </c>
      <c r="L72" s="3">
        <v>44251</v>
      </c>
      <c r="M72" s="3">
        <v>44569</v>
      </c>
      <c r="O72" s="2"/>
      <c r="P72" s="2"/>
      <c r="Q72" s="3">
        <v>44716</v>
      </c>
      <c r="R72" s="2"/>
      <c r="S72" s="2"/>
      <c r="T72" s="4">
        <v>0</v>
      </c>
      <c r="U72" s="5">
        <v>0</v>
      </c>
      <c r="V72" t="s">
        <v>69</v>
      </c>
      <c r="W72" s="5">
        <v>0</v>
      </c>
      <c r="X72" t="s">
        <v>69</v>
      </c>
      <c r="Y72" s="5">
        <v>31000</v>
      </c>
      <c r="Z72" t="s">
        <v>69</v>
      </c>
      <c r="AA72" s="5">
        <v>40739.82</v>
      </c>
      <c r="AB72" t="s">
        <v>69</v>
      </c>
      <c r="AC72" s="5">
        <v>40739.82</v>
      </c>
      <c r="AD72" t="s">
        <v>69</v>
      </c>
      <c r="AE72" s="5">
        <v>0</v>
      </c>
      <c r="AF72" t="s">
        <v>69</v>
      </c>
      <c r="AG72" s="5">
        <v>0</v>
      </c>
      <c r="AH72" t="s">
        <v>69</v>
      </c>
      <c r="AI72" s="5">
        <v>0</v>
      </c>
      <c r="AJ72" t="s">
        <v>69</v>
      </c>
      <c r="AK72" s="5">
        <v>0</v>
      </c>
      <c r="AL72" t="s">
        <v>69</v>
      </c>
      <c r="AM72" s="5">
        <v>3000</v>
      </c>
      <c r="AN72" t="s">
        <v>69</v>
      </c>
      <c r="AO72" s="5">
        <v>27700</v>
      </c>
      <c r="AP72" t="s">
        <v>69</v>
      </c>
      <c r="AQ72" s="2"/>
      <c r="AR72" s="6">
        <v>44200.416666666664</v>
      </c>
      <c r="AS72" s="2"/>
      <c r="AT72" s="4">
        <v>9201202</v>
      </c>
      <c r="AU72" s="2" t="s">
        <v>70</v>
      </c>
      <c r="AV72" s="2" t="s">
        <v>1231</v>
      </c>
      <c r="AW72" s="2" t="s">
        <v>70</v>
      </c>
      <c r="AX72" s="2"/>
      <c r="AY72" s="2" t="s">
        <v>1203</v>
      </c>
      <c r="AZ72" s="2" t="s">
        <v>70</v>
      </c>
      <c r="BA72" s="2" t="s">
        <v>1461</v>
      </c>
      <c r="BB72" s="2"/>
      <c r="BC72" s="2"/>
      <c r="BD72" s="2"/>
      <c r="BE72" s="2" t="s">
        <v>469</v>
      </c>
      <c r="BF72" s="5">
        <v>27700</v>
      </c>
      <c r="BG72" t="s">
        <v>69</v>
      </c>
      <c r="BH72" s="5">
        <v>0</v>
      </c>
      <c r="BI72" t="s">
        <v>69</v>
      </c>
      <c r="BJ72" s="5">
        <v>3000</v>
      </c>
      <c r="BK72" t="s">
        <v>69</v>
      </c>
      <c r="BL72" s="5">
        <v>31000</v>
      </c>
      <c r="BM72" t="s">
        <v>69</v>
      </c>
      <c r="BN72" s="5">
        <v>0</v>
      </c>
      <c r="BO72" t="s">
        <v>69</v>
      </c>
      <c r="BP72" s="2"/>
      <c r="BQ72" s="2"/>
      <c r="BR72" s="3">
        <v>44251</v>
      </c>
      <c r="BS72" s="2" t="s">
        <v>73</v>
      </c>
      <c r="BT72" s="2"/>
      <c r="BU72" s="2" t="s">
        <v>1462</v>
      </c>
      <c r="BV72" s="2" t="s">
        <v>1463</v>
      </c>
      <c r="BW72" s="2" t="s">
        <v>1123</v>
      </c>
      <c r="BX72" s="2" t="s">
        <v>74</v>
      </c>
      <c r="BY72" s="2"/>
      <c r="BZ72" s="2"/>
      <c r="CA72" s="2"/>
      <c r="CB72" s="2"/>
      <c r="CC72" s="2" t="s">
        <v>70</v>
      </c>
      <c r="CD72" s="2" t="s">
        <v>75</v>
      </c>
    </row>
    <row r="73" spans="1:82" ht="12.75" customHeight="1" x14ac:dyDescent="0.25">
      <c r="A73" s="2" t="s">
        <v>76</v>
      </c>
      <c r="B73" s="2"/>
      <c r="C73" s="3">
        <v>45580</v>
      </c>
      <c r="D73" s="8" t="s">
        <v>79</v>
      </c>
      <c r="E73" s="2" t="s">
        <v>9756</v>
      </c>
      <c r="F73" s="2" t="s">
        <v>9757</v>
      </c>
      <c r="G73" s="2" t="s">
        <v>9755</v>
      </c>
      <c r="H73" s="2" t="s">
        <v>275</v>
      </c>
      <c r="I73" s="2" t="s">
        <v>11836</v>
      </c>
      <c r="J73" s="2" t="s">
        <v>66</v>
      </c>
      <c r="K73" s="2" t="s">
        <v>101</v>
      </c>
      <c r="L73" s="3">
        <v>45734</v>
      </c>
      <c r="M73" s="3">
        <v>45797</v>
      </c>
      <c r="O73" s="2"/>
      <c r="P73" s="2"/>
      <c r="Q73" s="3">
        <v>47390</v>
      </c>
      <c r="R73" s="2"/>
      <c r="S73" s="2" t="s">
        <v>102</v>
      </c>
      <c r="T73" s="4">
        <v>0</v>
      </c>
      <c r="U73" s="5">
        <v>0</v>
      </c>
      <c r="V73" t="s">
        <v>69</v>
      </c>
      <c r="W73" s="5">
        <v>0</v>
      </c>
      <c r="X73" t="s">
        <v>69</v>
      </c>
      <c r="Y73" s="5">
        <v>44000</v>
      </c>
      <c r="Z73" t="s">
        <v>69</v>
      </c>
      <c r="AA73" s="5">
        <v>40509.15</v>
      </c>
      <c r="AB73" t="s">
        <v>69</v>
      </c>
      <c r="AC73" s="5">
        <v>40509.15</v>
      </c>
      <c r="AD73" t="s">
        <v>69</v>
      </c>
      <c r="AE73" s="5">
        <v>0</v>
      </c>
      <c r="AF73" t="s">
        <v>69</v>
      </c>
      <c r="AG73" s="5">
        <v>0</v>
      </c>
      <c r="AH73" t="s">
        <v>69</v>
      </c>
      <c r="AI73" s="5">
        <v>0</v>
      </c>
      <c r="AJ73" t="s">
        <v>69</v>
      </c>
      <c r="AK73" s="5">
        <v>0</v>
      </c>
      <c r="AL73" t="s">
        <v>69</v>
      </c>
      <c r="AM73" s="5">
        <v>6500</v>
      </c>
      <c r="AN73" t="s">
        <v>69</v>
      </c>
      <c r="AO73" s="5">
        <v>36800</v>
      </c>
      <c r="AP73" t="s">
        <v>69</v>
      </c>
      <c r="AQ73" s="2"/>
      <c r="AR73" s="6">
        <v>45657.708333333336</v>
      </c>
      <c r="AS73" s="2" t="s">
        <v>89</v>
      </c>
      <c r="AT73" s="4">
        <v>0</v>
      </c>
      <c r="AU73" s="2" t="s">
        <v>70</v>
      </c>
      <c r="AV73" s="2" t="s">
        <v>9564</v>
      </c>
      <c r="AW73" s="2" t="s">
        <v>70</v>
      </c>
      <c r="AX73" s="2"/>
      <c r="AY73" s="2" t="s">
        <v>9758</v>
      </c>
      <c r="AZ73" s="2" t="s">
        <v>70</v>
      </c>
      <c r="BA73" s="2" t="s">
        <v>9759</v>
      </c>
      <c r="BB73" s="2"/>
      <c r="BC73" s="2"/>
      <c r="BD73" s="2"/>
      <c r="BE73" s="2" t="s">
        <v>469</v>
      </c>
      <c r="BF73" s="5">
        <v>36800</v>
      </c>
      <c r="BG73" t="s">
        <v>69</v>
      </c>
      <c r="BH73" s="5">
        <v>0</v>
      </c>
      <c r="BI73" t="s">
        <v>69</v>
      </c>
      <c r="BJ73" s="5">
        <v>6500</v>
      </c>
      <c r="BK73" t="s">
        <v>69</v>
      </c>
      <c r="BL73" s="5">
        <v>44000</v>
      </c>
      <c r="BM73" t="s">
        <v>69</v>
      </c>
      <c r="BN73" s="5">
        <v>0</v>
      </c>
      <c r="BO73" t="s">
        <v>69</v>
      </c>
      <c r="BP73" s="2"/>
      <c r="BQ73" s="2"/>
      <c r="BR73" s="3">
        <v>45667</v>
      </c>
      <c r="BS73" s="2" t="s">
        <v>106</v>
      </c>
      <c r="BT73" s="2"/>
      <c r="BU73" s="2" t="s">
        <v>9760</v>
      </c>
      <c r="BV73" s="2" t="s">
        <v>9761</v>
      </c>
      <c r="BW73" s="2" t="s">
        <v>5398</v>
      </c>
      <c r="BX73" s="2" t="s">
        <v>74</v>
      </c>
      <c r="BY73" s="2"/>
      <c r="BZ73" s="2"/>
      <c r="CA73" s="2"/>
      <c r="CB73" s="2"/>
      <c r="CC73" s="2" t="s">
        <v>70</v>
      </c>
      <c r="CD73" s="2" t="s">
        <v>75</v>
      </c>
    </row>
    <row r="74" spans="1:82" ht="12.75" customHeight="1" x14ac:dyDescent="0.25">
      <c r="A74" s="2" t="s">
        <v>76</v>
      </c>
      <c r="B74" s="2"/>
      <c r="C74" s="3">
        <v>44816</v>
      </c>
      <c r="D74" s="8" t="s">
        <v>79</v>
      </c>
      <c r="E74" s="2" t="s">
        <v>67</v>
      </c>
      <c r="F74" s="2" t="s">
        <v>708</v>
      </c>
      <c r="G74" s="2" t="s">
        <v>5246</v>
      </c>
      <c r="H74" s="2" t="s">
        <v>5247</v>
      </c>
      <c r="I74" s="2" t="s">
        <v>11837</v>
      </c>
      <c r="J74" s="2" t="s">
        <v>66</v>
      </c>
      <c r="K74" s="2" t="s">
        <v>101</v>
      </c>
      <c r="M74" s="3">
        <v>45275</v>
      </c>
      <c r="O74" s="2"/>
      <c r="P74" s="2"/>
      <c r="R74" s="2"/>
      <c r="S74" s="2" t="s">
        <v>102</v>
      </c>
      <c r="T74" s="4">
        <v>0</v>
      </c>
      <c r="U74" s="5">
        <v>0</v>
      </c>
      <c r="V74" t="s">
        <v>69</v>
      </c>
      <c r="W74" s="5">
        <v>0</v>
      </c>
      <c r="X74" t="s">
        <v>69</v>
      </c>
      <c r="Y74" s="5">
        <v>46600</v>
      </c>
      <c r="Z74" t="s">
        <v>69</v>
      </c>
      <c r="AA74" s="5">
        <v>39372.800000000003</v>
      </c>
      <c r="AB74" t="s">
        <v>69</v>
      </c>
      <c r="AC74" s="5">
        <v>39372.800000000003</v>
      </c>
      <c r="AD74" t="s">
        <v>69</v>
      </c>
      <c r="AE74" s="5">
        <v>0</v>
      </c>
      <c r="AF74" t="s">
        <v>69</v>
      </c>
      <c r="AG74" s="5">
        <v>0</v>
      </c>
      <c r="AH74" t="s">
        <v>69</v>
      </c>
      <c r="AI74" s="5">
        <v>3000</v>
      </c>
      <c r="AJ74" t="s">
        <v>69</v>
      </c>
      <c r="AK74" s="5">
        <v>0</v>
      </c>
      <c r="AL74" t="s">
        <v>69</v>
      </c>
      <c r="AM74" s="5">
        <v>27000</v>
      </c>
      <c r="AN74" t="s">
        <v>69</v>
      </c>
      <c r="AO74" s="5">
        <v>16600</v>
      </c>
      <c r="AP74" t="s">
        <v>69</v>
      </c>
      <c r="AQ74" s="2"/>
      <c r="AR74" s="6">
        <v>44820.333333333336</v>
      </c>
      <c r="AS74" s="2" t="s">
        <v>447</v>
      </c>
      <c r="AT74" s="4">
        <v>9221220</v>
      </c>
      <c r="AU74" s="2" t="s">
        <v>70</v>
      </c>
      <c r="AV74" s="2" t="s">
        <v>3033</v>
      </c>
      <c r="AW74" s="2" t="s">
        <v>70</v>
      </c>
      <c r="AX74" s="2"/>
      <c r="AY74" s="2" t="s">
        <v>5248</v>
      </c>
      <c r="AZ74" s="2" t="s">
        <v>70</v>
      </c>
      <c r="BA74" s="2" t="s">
        <v>5249</v>
      </c>
      <c r="BB74" s="2" t="s">
        <v>104</v>
      </c>
      <c r="BC74" s="2"/>
      <c r="BD74" s="2"/>
      <c r="BE74" s="2" t="s">
        <v>469</v>
      </c>
      <c r="BF74" s="5">
        <v>0</v>
      </c>
      <c r="BG74" t="s">
        <v>69</v>
      </c>
      <c r="BH74" s="5">
        <v>0</v>
      </c>
      <c r="BI74" t="s">
        <v>69</v>
      </c>
      <c r="BJ74" s="5">
        <v>0</v>
      </c>
      <c r="BK74" t="s">
        <v>69</v>
      </c>
      <c r="BL74" s="5">
        <v>0</v>
      </c>
      <c r="BM74" t="s">
        <v>69</v>
      </c>
      <c r="BN74" s="5">
        <v>0</v>
      </c>
      <c r="BO74" t="s">
        <v>69</v>
      </c>
      <c r="BP74" s="2"/>
      <c r="BQ74" s="2"/>
      <c r="BR74" s="3">
        <v>44985</v>
      </c>
      <c r="BS74" s="2" t="s">
        <v>106</v>
      </c>
      <c r="BT74" s="2"/>
      <c r="BU74" s="2" t="s">
        <v>5250</v>
      </c>
      <c r="BV74" s="2" t="s">
        <v>5251</v>
      </c>
      <c r="BW74" s="2" t="s">
        <v>86</v>
      </c>
      <c r="BX74" s="2" t="s">
        <v>74</v>
      </c>
      <c r="BY74" s="2"/>
      <c r="BZ74" s="2"/>
      <c r="CA74" s="2"/>
      <c r="CB74" s="2"/>
      <c r="CC74" s="2" t="s">
        <v>70</v>
      </c>
      <c r="CD74" s="2" t="s">
        <v>75</v>
      </c>
    </row>
    <row r="75" spans="1:82" ht="12.75" customHeight="1" x14ac:dyDescent="0.25">
      <c r="A75" s="2" t="s">
        <v>76</v>
      </c>
      <c r="B75" s="2"/>
      <c r="C75" s="3">
        <v>44369</v>
      </c>
      <c r="D75" s="8" t="s">
        <v>79</v>
      </c>
      <c r="E75" s="2" t="s">
        <v>180</v>
      </c>
      <c r="F75" s="2" t="s">
        <v>181</v>
      </c>
      <c r="G75" s="2" t="s">
        <v>2475</v>
      </c>
      <c r="H75" s="2" t="s">
        <v>2476</v>
      </c>
      <c r="I75" s="2" t="s">
        <v>11838</v>
      </c>
      <c r="J75" s="2" t="s">
        <v>66</v>
      </c>
      <c r="K75" s="2" t="s">
        <v>99</v>
      </c>
      <c r="L75" s="3">
        <v>44439</v>
      </c>
      <c r="M75" s="3">
        <v>44692</v>
      </c>
      <c r="O75" s="2"/>
      <c r="P75" s="2"/>
      <c r="R75" s="2"/>
      <c r="S75" s="2" t="s">
        <v>102</v>
      </c>
      <c r="T75" s="4">
        <v>0</v>
      </c>
      <c r="U75" s="5">
        <v>0</v>
      </c>
      <c r="V75" t="s">
        <v>69</v>
      </c>
      <c r="W75" s="5">
        <v>0</v>
      </c>
      <c r="X75" t="s">
        <v>69</v>
      </c>
      <c r="Y75" s="5">
        <v>39171</v>
      </c>
      <c r="Z75" t="s">
        <v>69</v>
      </c>
      <c r="AA75" s="5">
        <v>39287.33</v>
      </c>
      <c r="AB75" t="s">
        <v>69</v>
      </c>
      <c r="AC75" s="5">
        <v>39287.33</v>
      </c>
      <c r="AD75" t="s">
        <v>69</v>
      </c>
      <c r="AE75" s="5">
        <v>0</v>
      </c>
      <c r="AF75" t="s">
        <v>69</v>
      </c>
      <c r="AG75" s="5">
        <v>0</v>
      </c>
      <c r="AH75" t="s">
        <v>69</v>
      </c>
      <c r="AI75" s="5">
        <v>0</v>
      </c>
      <c r="AJ75" t="s">
        <v>69</v>
      </c>
      <c r="AK75" s="5">
        <v>0</v>
      </c>
      <c r="AL75" t="s">
        <v>69</v>
      </c>
      <c r="AM75" s="5">
        <v>0</v>
      </c>
      <c r="AN75" t="s">
        <v>69</v>
      </c>
      <c r="AO75" s="5">
        <v>39171</v>
      </c>
      <c r="AP75" t="s">
        <v>69</v>
      </c>
      <c r="AQ75" s="2"/>
      <c r="AS75" s="2" t="s">
        <v>89</v>
      </c>
      <c r="AT75" s="4">
        <v>0</v>
      </c>
      <c r="AU75" s="2" t="s">
        <v>70</v>
      </c>
      <c r="AV75" s="2" t="s">
        <v>1231</v>
      </c>
      <c r="AW75" s="2" t="s">
        <v>70</v>
      </c>
      <c r="AX75" s="2"/>
      <c r="AY75" s="2" t="s">
        <v>2477</v>
      </c>
      <c r="AZ75" s="2" t="s">
        <v>70</v>
      </c>
      <c r="BA75" s="2" t="s">
        <v>2478</v>
      </c>
      <c r="BB75" s="2"/>
      <c r="BC75" s="2"/>
      <c r="BD75" s="2"/>
      <c r="BE75" s="2" t="s">
        <v>469</v>
      </c>
      <c r="BF75" s="5">
        <v>39171</v>
      </c>
      <c r="BG75" t="s">
        <v>69</v>
      </c>
      <c r="BH75" s="5">
        <v>0</v>
      </c>
      <c r="BI75" t="s">
        <v>69</v>
      </c>
      <c r="BJ75" s="5">
        <v>0</v>
      </c>
      <c r="BK75" t="s">
        <v>69</v>
      </c>
      <c r="BL75" s="5">
        <v>39171</v>
      </c>
      <c r="BM75" t="s">
        <v>69</v>
      </c>
      <c r="BN75" s="5">
        <v>0</v>
      </c>
      <c r="BO75" t="s">
        <v>69</v>
      </c>
      <c r="BP75" s="2"/>
      <c r="BQ75" s="2"/>
      <c r="BR75" s="3">
        <v>44469</v>
      </c>
      <c r="BS75" s="2" t="s">
        <v>106</v>
      </c>
      <c r="BT75" s="2"/>
      <c r="BU75" s="2" t="s">
        <v>997</v>
      </c>
      <c r="BV75" s="2" t="s">
        <v>2479</v>
      </c>
      <c r="BW75" s="2" t="s">
        <v>1563</v>
      </c>
      <c r="BX75" s="2" t="s">
        <v>74</v>
      </c>
      <c r="BY75" s="2"/>
      <c r="BZ75" s="2"/>
      <c r="CA75" s="2"/>
      <c r="CB75" s="2"/>
      <c r="CC75" s="2" t="s">
        <v>70</v>
      </c>
      <c r="CD75" s="2" t="s">
        <v>75</v>
      </c>
    </row>
    <row r="76" spans="1:82" ht="12.75" customHeight="1" x14ac:dyDescent="0.25">
      <c r="A76" s="2" t="s">
        <v>84</v>
      </c>
      <c r="B76" s="2"/>
      <c r="C76" s="3">
        <v>44566</v>
      </c>
      <c r="D76" s="8" t="s">
        <v>79</v>
      </c>
      <c r="E76" s="2" t="s">
        <v>231</v>
      </c>
      <c r="F76" s="2" t="s">
        <v>905</v>
      </c>
      <c r="G76" s="2" t="s">
        <v>3716</v>
      </c>
      <c r="H76" s="2" t="s">
        <v>685</v>
      </c>
      <c r="I76" s="2" t="s">
        <v>11839</v>
      </c>
      <c r="J76" s="2" t="s">
        <v>66</v>
      </c>
      <c r="K76" s="2" t="s">
        <v>101</v>
      </c>
      <c r="L76" s="3">
        <v>45112</v>
      </c>
      <c r="M76" s="3">
        <v>45225</v>
      </c>
      <c r="O76" s="2"/>
      <c r="P76" s="2"/>
      <c r="R76" s="2"/>
      <c r="S76" s="2" t="s">
        <v>820</v>
      </c>
      <c r="T76" s="4">
        <v>0</v>
      </c>
      <c r="U76" s="5">
        <v>0</v>
      </c>
      <c r="V76" t="s">
        <v>69</v>
      </c>
      <c r="W76" s="5">
        <v>3867.51</v>
      </c>
      <c r="X76" t="s">
        <v>69</v>
      </c>
      <c r="Y76" s="5">
        <v>45000</v>
      </c>
      <c r="Z76" t="s">
        <v>69</v>
      </c>
      <c r="AA76" s="5">
        <v>38764.51</v>
      </c>
      <c r="AB76" t="s">
        <v>69</v>
      </c>
      <c r="AC76" s="5">
        <v>42632.02</v>
      </c>
      <c r="AD76" t="s">
        <v>69</v>
      </c>
      <c r="AE76" s="5">
        <v>0</v>
      </c>
      <c r="AF76" t="s">
        <v>69</v>
      </c>
      <c r="AG76" s="5">
        <v>0</v>
      </c>
      <c r="AH76" t="s">
        <v>69</v>
      </c>
      <c r="AI76" s="5">
        <v>0</v>
      </c>
      <c r="AJ76" t="s">
        <v>69</v>
      </c>
      <c r="AK76" s="5">
        <v>0</v>
      </c>
      <c r="AL76" t="s">
        <v>69</v>
      </c>
      <c r="AM76" s="5">
        <v>20500</v>
      </c>
      <c r="AN76" t="s">
        <v>69</v>
      </c>
      <c r="AO76" s="5">
        <v>24200</v>
      </c>
      <c r="AP76" t="s">
        <v>69</v>
      </c>
      <c r="AQ76" s="2"/>
      <c r="AS76" s="2" t="s">
        <v>447</v>
      </c>
      <c r="AT76" s="4">
        <v>9220809</v>
      </c>
      <c r="AU76" s="2" t="s">
        <v>70</v>
      </c>
      <c r="AV76" s="2" t="s">
        <v>3033</v>
      </c>
      <c r="AW76" s="2" t="s">
        <v>70</v>
      </c>
      <c r="AX76" s="2"/>
      <c r="AY76" s="2" t="s">
        <v>3717</v>
      </c>
      <c r="AZ76" s="2" t="s">
        <v>70</v>
      </c>
      <c r="BA76" s="2"/>
      <c r="BB76" s="2" t="s">
        <v>104</v>
      </c>
      <c r="BC76" s="2"/>
      <c r="BD76" s="2"/>
      <c r="BE76" s="2" t="s">
        <v>469</v>
      </c>
      <c r="BF76" s="5">
        <v>24200</v>
      </c>
      <c r="BG76" t="s">
        <v>69</v>
      </c>
      <c r="BH76" s="5">
        <v>0</v>
      </c>
      <c r="BI76" t="s">
        <v>69</v>
      </c>
      <c r="BJ76" s="5">
        <v>20500</v>
      </c>
      <c r="BK76" t="s">
        <v>69</v>
      </c>
      <c r="BL76" s="5">
        <v>45000</v>
      </c>
      <c r="BM76" t="s">
        <v>69</v>
      </c>
      <c r="BN76" s="5">
        <v>0</v>
      </c>
      <c r="BO76" t="s">
        <v>69</v>
      </c>
      <c r="BP76" s="2"/>
      <c r="BQ76" s="2"/>
      <c r="BR76" s="3">
        <v>44820</v>
      </c>
      <c r="BS76" s="2" t="s">
        <v>106</v>
      </c>
      <c r="BT76" s="2" t="s">
        <v>107</v>
      </c>
      <c r="BU76" s="2" t="s">
        <v>3718</v>
      </c>
      <c r="BV76" s="2" t="s">
        <v>3719</v>
      </c>
      <c r="BW76" s="2" t="s">
        <v>2450</v>
      </c>
      <c r="BX76" s="2" t="s">
        <v>74</v>
      </c>
      <c r="BY76" s="2" t="s">
        <v>397</v>
      </c>
      <c r="BZ76" s="2"/>
      <c r="CA76" s="2"/>
      <c r="CB76" s="2"/>
      <c r="CC76" s="2" t="s">
        <v>70</v>
      </c>
      <c r="CD76" s="2" t="s">
        <v>75</v>
      </c>
    </row>
    <row r="77" spans="1:82" ht="12.75" customHeight="1" x14ac:dyDescent="0.25">
      <c r="A77" s="2" t="s">
        <v>76</v>
      </c>
      <c r="B77" s="2"/>
      <c r="C77" s="3">
        <v>45041</v>
      </c>
      <c r="D77" s="8" t="s">
        <v>79</v>
      </c>
      <c r="E77" s="2" t="s">
        <v>4877</v>
      </c>
      <c r="F77" s="2" t="s">
        <v>835</v>
      </c>
      <c r="G77" s="2" t="s">
        <v>6998</v>
      </c>
      <c r="H77" s="2" t="s">
        <v>587</v>
      </c>
      <c r="I77" s="2" t="s">
        <v>11840</v>
      </c>
      <c r="J77" s="2" t="s">
        <v>66</v>
      </c>
      <c r="K77" s="2" t="s">
        <v>101</v>
      </c>
      <c r="L77" s="3">
        <v>45475</v>
      </c>
      <c r="M77" s="3">
        <v>45516</v>
      </c>
      <c r="O77" s="2" t="s">
        <v>80</v>
      </c>
      <c r="P77" s="2"/>
      <c r="Q77" s="3">
        <v>47019</v>
      </c>
      <c r="R77" s="2"/>
      <c r="S77" s="2" t="s">
        <v>102</v>
      </c>
      <c r="T77" s="4">
        <v>0</v>
      </c>
      <c r="U77" s="5">
        <v>0</v>
      </c>
      <c r="V77" t="s">
        <v>69</v>
      </c>
      <c r="W77" s="5">
        <v>0.73</v>
      </c>
      <c r="X77" t="s">
        <v>69</v>
      </c>
      <c r="Y77" s="5">
        <v>45550</v>
      </c>
      <c r="Z77" t="s">
        <v>69</v>
      </c>
      <c r="AA77" s="5">
        <v>38230.19</v>
      </c>
      <c r="AB77" t="s">
        <v>69</v>
      </c>
      <c r="AC77" s="5">
        <v>38230.92</v>
      </c>
      <c r="AD77" t="s">
        <v>69</v>
      </c>
      <c r="AE77" s="5">
        <v>0</v>
      </c>
      <c r="AF77" t="s">
        <v>69</v>
      </c>
      <c r="AG77" s="5">
        <v>0</v>
      </c>
      <c r="AH77" t="s">
        <v>69</v>
      </c>
      <c r="AI77" s="5">
        <v>0</v>
      </c>
      <c r="AJ77" t="s">
        <v>69</v>
      </c>
      <c r="AK77" s="5">
        <v>0</v>
      </c>
      <c r="AL77" t="s">
        <v>69</v>
      </c>
      <c r="AM77" s="5">
        <v>3000</v>
      </c>
      <c r="AN77" t="s">
        <v>69</v>
      </c>
      <c r="AO77" s="5">
        <v>42550</v>
      </c>
      <c r="AP77" t="s">
        <v>69</v>
      </c>
      <c r="AQ77" s="2"/>
      <c r="AR77" s="6">
        <v>45065.708333333336</v>
      </c>
      <c r="AS77" s="2" t="s">
        <v>89</v>
      </c>
      <c r="AT77" s="4">
        <v>9230518</v>
      </c>
      <c r="AU77" s="2" t="s">
        <v>70</v>
      </c>
      <c r="AV77" s="2" t="s">
        <v>5349</v>
      </c>
      <c r="AW77" s="2" t="s">
        <v>70</v>
      </c>
      <c r="AX77" s="2"/>
      <c r="AY77" s="2"/>
      <c r="AZ77" s="2" t="s">
        <v>70</v>
      </c>
      <c r="BA77" s="2" t="s">
        <v>6999</v>
      </c>
      <c r="BB77" s="2"/>
      <c r="BC77" s="2"/>
      <c r="BD77" s="2"/>
      <c r="BE77" s="2" t="s">
        <v>469</v>
      </c>
      <c r="BF77" s="5">
        <v>24000</v>
      </c>
      <c r="BG77" t="s">
        <v>69</v>
      </c>
      <c r="BH77" s="5">
        <v>0</v>
      </c>
      <c r="BI77" t="s">
        <v>69</v>
      </c>
      <c r="BJ77" s="5">
        <v>0</v>
      </c>
      <c r="BK77" t="s">
        <v>69</v>
      </c>
      <c r="BL77" s="5">
        <v>24000</v>
      </c>
      <c r="BM77" t="s">
        <v>69</v>
      </c>
      <c r="BN77" s="5">
        <v>0</v>
      </c>
      <c r="BO77" t="s">
        <v>69</v>
      </c>
      <c r="BP77" s="2"/>
      <c r="BQ77" s="2"/>
      <c r="BR77" s="3">
        <v>45079</v>
      </c>
      <c r="BS77" s="2" t="s">
        <v>106</v>
      </c>
      <c r="BT77" s="2"/>
      <c r="BU77" s="2" t="s">
        <v>7000</v>
      </c>
      <c r="BV77" s="2" t="s">
        <v>7001</v>
      </c>
      <c r="BW77" s="2" t="s">
        <v>7002</v>
      </c>
      <c r="BX77" s="2" t="s">
        <v>74</v>
      </c>
      <c r="BY77" s="2"/>
      <c r="BZ77" s="2"/>
      <c r="CA77" s="2"/>
      <c r="CB77" s="2"/>
      <c r="CC77" s="2" t="s">
        <v>70</v>
      </c>
      <c r="CD77" s="2" t="s">
        <v>75</v>
      </c>
    </row>
    <row r="78" spans="1:82" ht="12.75" customHeight="1" x14ac:dyDescent="0.25">
      <c r="A78" s="2" t="s">
        <v>76</v>
      </c>
      <c r="B78" s="2"/>
      <c r="C78" s="3">
        <v>44861</v>
      </c>
      <c r="D78" s="8" t="s">
        <v>79</v>
      </c>
      <c r="E78" s="2" t="s">
        <v>180</v>
      </c>
      <c r="F78" s="2" t="s">
        <v>399</v>
      </c>
      <c r="G78" s="2" t="s">
        <v>5721</v>
      </c>
      <c r="H78" s="2" t="s">
        <v>699</v>
      </c>
      <c r="I78" s="2" t="s">
        <v>11841</v>
      </c>
      <c r="J78" s="2" t="s">
        <v>66</v>
      </c>
      <c r="K78" s="2" t="s">
        <v>99</v>
      </c>
      <c r="L78" s="3">
        <v>45027</v>
      </c>
      <c r="M78" s="3">
        <v>45169</v>
      </c>
      <c r="O78" s="2"/>
      <c r="P78" s="2"/>
      <c r="R78" s="2"/>
      <c r="S78" s="2" t="s">
        <v>102</v>
      </c>
      <c r="T78" s="4">
        <v>0</v>
      </c>
      <c r="U78" s="5">
        <v>0</v>
      </c>
      <c r="V78" t="s">
        <v>69</v>
      </c>
      <c r="W78" s="5">
        <v>0</v>
      </c>
      <c r="X78" t="s">
        <v>69</v>
      </c>
      <c r="Y78" s="5">
        <v>40000</v>
      </c>
      <c r="Z78" t="s">
        <v>69</v>
      </c>
      <c r="AA78" s="5">
        <v>38129</v>
      </c>
      <c r="AB78" t="s">
        <v>69</v>
      </c>
      <c r="AC78" s="5">
        <v>38129</v>
      </c>
      <c r="AD78" t="s">
        <v>69</v>
      </c>
      <c r="AE78" s="5">
        <v>0</v>
      </c>
      <c r="AF78" t="s">
        <v>69</v>
      </c>
      <c r="AG78" s="5">
        <v>0</v>
      </c>
      <c r="AH78" t="s">
        <v>69</v>
      </c>
      <c r="AI78" s="5">
        <v>0</v>
      </c>
      <c r="AJ78" t="s">
        <v>69</v>
      </c>
      <c r="AK78" s="5">
        <v>0</v>
      </c>
      <c r="AL78" t="s">
        <v>69</v>
      </c>
      <c r="AM78" s="5">
        <v>0</v>
      </c>
      <c r="AN78" t="s">
        <v>69</v>
      </c>
      <c r="AO78" s="5">
        <v>40000</v>
      </c>
      <c r="AP78" t="s">
        <v>69</v>
      </c>
      <c r="AQ78" s="2"/>
      <c r="AR78" s="6">
        <v>44862.333333333336</v>
      </c>
      <c r="AS78" s="2" t="s">
        <v>89</v>
      </c>
      <c r="AT78" s="4">
        <v>0</v>
      </c>
      <c r="AU78" s="2" t="s">
        <v>70</v>
      </c>
      <c r="AV78" s="2" t="s">
        <v>5349</v>
      </c>
      <c r="AW78" s="2" t="s">
        <v>70</v>
      </c>
      <c r="AX78" s="2"/>
      <c r="AY78" s="2" t="s">
        <v>5722</v>
      </c>
      <c r="AZ78" s="2" t="s">
        <v>70</v>
      </c>
      <c r="BA78" s="2" t="s">
        <v>5723</v>
      </c>
      <c r="BB78" s="2" t="s">
        <v>104</v>
      </c>
      <c r="BC78" s="2"/>
      <c r="BD78" s="2"/>
      <c r="BE78" s="2" t="s">
        <v>469</v>
      </c>
      <c r="BF78" s="5">
        <v>40000</v>
      </c>
      <c r="BG78" t="s">
        <v>69</v>
      </c>
      <c r="BH78" s="5">
        <v>0</v>
      </c>
      <c r="BI78" t="s">
        <v>69</v>
      </c>
      <c r="BJ78" s="5">
        <v>0</v>
      </c>
      <c r="BK78" t="s">
        <v>69</v>
      </c>
      <c r="BL78" s="5">
        <v>40000</v>
      </c>
      <c r="BM78" t="s">
        <v>69</v>
      </c>
      <c r="BN78" s="5">
        <v>0</v>
      </c>
      <c r="BO78" t="s">
        <v>69</v>
      </c>
      <c r="BP78" s="2"/>
      <c r="BQ78" s="2"/>
      <c r="BR78" s="3">
        <v>44995</v>
      </c>
      <c r="BS78" s="2" t="s">
        <v>106</v>
      </c>
      <c r="BT78" s="2"/>
      <c r="BU78" s="2" t="s">
        <v>5724</v>
      </c>
      <c r="BV78" s="2" t="s">
        <v>5725</v>
      </c>
      <c r="BW78" s="2" t="s">
        <v>4371</v>
      </c>
      <c r="BX78" s="2" t="s">
        <v>74</v>
      </c>
      <c r="BY78" s="2"/>
      <c r="BZ78" s="2"/>
      <c r="CA78" s="2"/>
      <c r="CB78" s="2"/>
      <c r="CC78" s="2" t="s">
        <v>70</v>
      </c>
      <c r="CD78" s="2" t="s">
        <v>75</v>
      </c>
    </row>
    <row r="79" spans="1:82" ht="12.75" customHeight="1" x14ac:dyDescent="0.25">
      <c r="A79" s="2" t="s">
        <v>76</v>
      </c>
      <c r="B79" s="2"/>
      <c r="C79" s="3">
        <v>44370</v>
      </c>
      <c r="D79" s="8" t="s">
        <v>79</v>
      </c>
      <c r="E79" s="2" t="s">
        <v>82</v>
      </c>
      <c r="F79" s="2" t="s">
        <v>2499</v>
      </c>
      <c r="G79" s="2" t="s">
        <v>804</v>
      </c>
      <c r="H79" s="2" t="s">
        <v>1189</v>
      </c>
      <c r="I79" s="2" t="s">
        <v>11842</v>
      </c>
      <c r="J79" s="2" t="s">
        <v>66</v>
      </c>
      <c r="K79" s="2" t="s">
        <v>99</v>
      </c>
      <c r="L79" s="3">
        <v>44659</v>
      </c>
      <c r="M79" s="3">
        <v>44707</v>
      </c>
      <c r="O79" s="2"/>
      <c r="P79" s="2"/>
      <c r="R79" s="2"/>
      <c r="S79" s="2" t="s">
        <v>102</v>
      </c>
      <c r="T79" s="4">
        <v>0</v>
      </c>
      <c r="U79" s="5">
        <v>0</v>
      </c>
      <c r="V79" t="s">
        <v>69</v>
      </c>
      <c r="W79" s="5">
        <v>0</v>
      </c>
      <c r="X79" t="s">
        <v>69</v>
      </c>
      <c r="Y79" s="5">
        <v>45000</v>
      </c>
      <c r="Z79" t="s">
        <v>69</v>
      </c>
      <c r="AA79" s="5">
        <v>37717.08</v>
      </c>
      <c r="AB79" t="s">
        <v>69</v>
      </c>
      <c r="AC79" s="5">
        <v>37717.08</v>
      </c>
      <c r="AD79" t="s">
        <v>69</v>
      </c>
      <c r="AE79" s="5">
        <v>0</v>
      </c>
      <c r="AF79" t="s">
        <v>69</v>
      </c>
      <c r="AG79" s="5">
        <v>0</v>
      </c>
      <c r="AH79" t="s">
        <v>69</v>
      </c>
      <c r="AI79" s="5">
        <v>0</v>
      </c>
      <c r="AJ79" t="s">
        <v>69</v>
      </c>
      <c r="AK79" s="5">
        <v>0</v>
      </c>
      <c r="AL79" t="s">
        <v>69</v>
      </c>
      <c r="AM79" s="5">
        <v>0</v>
      </c>
      <c r="AN79" t="s">
        <v>69</v>
      </c>
      <c r="AO79" s="5">
        <v>45000</v>
      </c>
      <c r="AP79" t="s">
        <v>69</v>
      </c>
      <c r="AQ79" s="2"/>
      <c r="AS79" s="2" t="s">
        <v>89</v>
      </c>
      <c r="AT79" s="4">
        <v>0</v>
      </c>
      <c r="AU79" s="2" t="s">
        <v>70</v>
      </c>
      <c r="AV79" s="2" t="s">
        <v>1231</v>
      </c>
      <c r="AW79" s="2" t="s">
        <v>70</v>
      </c>
      <c r="AX79" s="2"/>
      <c r="AY79" s="2" t="s">
        <v>2500</v>
      </c>
      <c r="AZ79" s="2" t="s">
        <v>70</v>
      </c>
      <c r="BA79" s="2"/>
      <c r="BB79" s="2"/>
      <c r="BC79" s="2"/>
      <c r="BD79" s="2"/>
      <c r="BE79" s="2" t="s">
        <v>469</v>
      </c>
      <c r="BF79" s="5">
        <v>45000</v>
      </c>
      <c r="BG79" t="s">
        <v>69</v>
      </c>
      <c r="BH79" s="5">
        <v>0</v>
      </c>
      <c r="BI79" t="s">
        <v>69</v>
      </c>
      <c r="BJ79" s="5">
        <v>0</v>
      </c>
      <c r="BK79" t="s">
        <v>69</v>
      </c>
      <c r="BL79" s="5">
        <v>45000</v>
      </c>
      <c r="BM79" t="s">
        <v>69</v>
      </c>
      <c r="BN79" s="5">
        <v>0</v>
      </c>
      <c r="BO79" t="s">
        <v>69</v>
      </c>
      <c r="BP79" s="2"/>
      <c r="BQ79" s="2"/>
      <c r="BR79" s="3">
        <v>44620</v>
      </c>
      <c r="BS79" s="2" t="s">
        <v>106</v>
      </c>
      <c r="BT79" s="2"/>
      <c r="BU79" s="2" t="s">
        <v>922</v>
      </c>
      <c r="BV79" s="2" t="s">
        <v>2501</v>
      </c>
      <c r="BW79" s="2" t="s">
        <v>1121</v>
      </c>
      <c r="BX79" s="2" t="s">
        <v>74</v>
      </c>
      <c r="BY79" s="2" t="s">
        <v>397</v>
      </c>
      <c r="BZ79" s="2"/>
      <c r="CA79" s="2" t="s">
        <v>269</v>
      </c>
      <c r="CB79" s="2"/>
      <c r="CC79" s="2" t="s">
        <v>75</v>
      </c>
      <c r="CD79" s="2" t="s">
        <v>75</v>
      </c>
    </row>
    <row r="80" spans="1:82" ht="12.75" customHeight="1" x14ac:dyDescent="0.25">
      <c r="A80" s="2" t="s">
        <v>76</v>
      </c>
      <c r="B80" s="2"/>
      <c r="C80" s="3">
        <v>44440</v>
      </c>
      <c r="D80" s="8" t="s">
        <v>79</v>
      </c>
      <c r="E80" s="2" t="s">
        <v>191</v>
      </c>
      <c r="F80" s="2" t="s">
        <v>192</v>
      </c>
      <c r="G80" s="2" t="s">
        <v>802</v>
      </c>
      <c r="H80" s="2" t="s">
        <v>1205</v>
      </c>
      <c r="I80" s="2" t="s">
        <v>11843</v>
      </c>
      <c r="J80" s="2" t="s">
        <v>66</v>
      </c>
      <c r="K80" s="2" t="s">
        <v>99</v>
      </c>
      <c r="L80" s="3">
        <v>44796</v>
      </c>
      <c r="M80" s="3">
        <v>44902</v>
      </c>
      <c r="O80" s="2" t="s">
        <v>80</v>
      </c>
      <c r="P80" s="2"/>
      <c r="R80" s="2"/>
      <c r="S80" s="2" t="s">
        <v>102</v>
      </c>
      <c r="T80" s="4">
        <v>0</v>
      </c>
      <c r="U80" s="5">
        <v>0</v>
      </c>
      <c r="V80" t="s">
        <v>69</v>
      </c>
      <c r="W80" s="5">
        <v>0</v>
      </c>
      <c r="X80" t="s">
        <v>69</v>
      </c>
      <c r="Y80" s="5">
        <v>23000</v>
      </c>
      <c r="Z80" t="s">
        <v>69</v>
      </c>
      <c r="AA80" s="5">
        <v>36612</v>
      </c>
      <c r="AB80" t="s">
        <v>69</v>
      </c>
      <c r="AC80" s="5">
        <v>36612</v>
      </c>
      <c r="AD80" t="s">
        <v>69</v>
      </c>
      <c r="AE80" s="5">
        <v>0</v>
      </c>
      <c r="AF80" t="s">
        <v>69</v>
      </c>
      <c r="AG80" s="5">
        <v>0</v>
      </c>
      <c r="AH80" t="s">
        <v>69</v>
      </c>
      <c r="AI80" s="5">
        <v>0</v>
      </c>
      <c r="AJ80" t="s">
        <v>69</v>
      </c>
      <c r="AK80" s="5">
        <v>0</v>
      </c>
      <c r="AL80" t="s">
        <v>69</v>
      </c>
      <c r="AM80" s="5">
        <v>0</v>
      </c>
      <c r="AN80" t="s">
        <v>69</v>
      </c>
      <c r="AO80" s="5">
        <v>23000</v>
      </c>
      <c r="AP80" t="s">
        <v>69</v>
      </c>
      <c r="AQ80" s="2"/>
      <c r="AR80" s="6">
        <v>44455.333333333336</v>
      </c>
      <c r="AS80" s="2" t="s">
        <v>89</v>
      </c>
      <c r="AT80" s="4">
        <v>0</v>
      </c>
      <c r="AU80" s="2" t="s">
        <v>70</v>
      </c>
      <c r="AV80" s="2" t="s">
        <v>1231</v>
      </c>
      <c r="AW80" s="2" t="s">
        <v>70</v>
      </c>
      <c r="AX80" s="2"/>
      <c r="AY80" s="2" t="s">
        <v>2905</v>
      </c>
      <c r="AZ80" s="2" t="s">
        <v>70</v>
      </c>
      <c r="BA80" s="2" t="s">
        <v>2906</v>
      </c>
      <c r="BB80" s="2"/>
      <c r="BC80" s="2"/>
      <c r="BD80" s="2"/>
      <c r="BE80" s="2" t="s">
        <v>469</v>
      </c>
      <c r="BF80" s="5">
        <v>23000</v>
      </c>
      <c r="BG80" t="s">
        <v>69</v>
      </c>
      <c r="BH80" s="5">
        <v>0</v>
      </c>
      <c r="BI80" t="s">
        <v>69</v>
      </c>
      <c r="BJ80" s="5">
        <v>0</v>
      </c>
      <c r="BK80" t="s">
        <v>69</v>
      </c>
      <c r="BL80" s="5">
        <v>23000</v>
      </c>
      <c r="BM80" t="s">
        <v>69</v>
      </c>
      <c r="BN80" s="5">
        <v>0</v>
      </c>
      <c r="BO80" t="s">
        <v>69</v>
      </c>
      <c r="BP80" s="2"/>
      <c r="BQ80" s="2"/>
      <c r="BR80" s="3">
        <v>44631</v>
      </c>
      <c r="BS80" s="2" t="s">
        <v>106</v>
      </c>
      <c r="BT80" s="2"/>
      <c r="BU80" s="2" t="s">
        <v>2907</v>
      </c>
      <c r="BV80" s="2" t="s">
        <v>2908</v>
      </c>
      <c r="BW80" s="2" t="s">
        <v>1106</v>
      </c>
      <c r="BX80" s="2" t="s">
        <v>74</v>
      </c>
      <c r="BY80" s="2"/>
      <c r="BZ80" s="2"/>
      <c r="CA80" s="2"/>
      <c r="CB80" s="2"/>
      <c r="CC80" s="2" t="s">
        <v>75</v>
      </c>
      <c r="CD80" s="2" t="s">
        <v>75</v>
      </c>
    </row>
    <row r="81" spans="1:82" ht="12.75" customHeight="1" x14ac:dyDescent="0.25">
      <c r="A81" s="2" t="s">
        <v>76</v>
      </c>
      <c r="B81" s="2" t="s">
        <v>992</v>
      </c>
      <c r="C81" s="3">
        <v>45419</v>
      </c>
      <c r="D81" s="8" t="s">
        <v>79</v>
      </c>
      <c r="E81" s="2" t="s">
        <v>67</v>
      </c>
      <c r="F81" s="2" t="s">
        <v>472</v>
      </c>
      <c r="G81" s="2" t="s">
        <v>9007</v>
      </c>
      <c r="H81" s="2" t="s">
        <v>993</v>
      </c>
      <c r="I81" s="2" t="s">
        <v>11844</v>
      </c>
      <c r="J81" s="2" t="s">
        <v>66</v>
      </c>
      <c r="K81" s="2" t="s">
        <v>99</v>
      </c>
      <c r="L81" s="3">
        <v>45460</v>
      </c>
      <c r="M81" s="3">
        <v>45488</v>
      </c>
      <c r="O81" s="2" t="s">
        <v>80</v>
      </c>
      <c r="P81" s="2"/>
      <c r="R81" s="2"/>
      <c r="S81" s="2" t="s">
        <v>102</v>
      </c>
      <c r="T81" s="4">
        <v>0</v>
      </c>
      <c r="U81" s="5">
        <v>0</v>
      </c>
      <c r="V81" t="s">
        <v>69</v>
      </c>
      <c r="W81" s="5">
        <v>0</v>
      </c>
      <c r="X81" t="s">
        <v>69</v>
      </c>
      <c r="Y81" s="5">
        <v>32200</v>
      </c>
      <c r="Z81" t="s">
        <v>69</v>
      </c>
      <c r="AA81" s="5">
        <v>34903.58</v>
      </c>
      <c r="AB81" t="s">
        <v>69</v>
      </c>
      <c r="AC81" s="5">
        <v>34903.58</v>
      </c>
      <c r="AD81" t="s">
        <v>69</v>
      </c>
      <c r="AE81" s="5">
        <v>0</v>
      </c>
      <c r="AF81" t="s">
        <v>69</v>
      </c>
      <c r="AG81" s="5">
        <v>0</v>
      </c>
      <c r="AH81" t="s">
        <v>69</v>
      </c>
      <c r="AI81" s="5">
        <v>10000</v>
      </c>
      <c r="AJ81" t="s">
        <v>69</v>
      </c>
      <c r="AK81" s="5">
        <v>0</v>
      </c>
      <c r="AL81" t="s">
        <v>69</v>
      </c>
      <c r="AM81" s="5">
        <v>0</v>
      </c>
      <c r="AN81" t="s">
        <v>69</v>
      </c>
      <c r="AO81" s="5">
        <v>22200</v>
      </c>
      <c r="AP81" t="s">
        <v>69</v>
      </c>
      <c r="AQ81" s="2"/>
      <c r="AS81" s="2" t="s">
        <v>89</v>
      </c>
      <c r="AT81" s="4">
        <v>0</v>
      </c>
      <c r="AU81" s="2" t="s">
        <v>70</v>
      </c>
      <c r="AV81" s="2" t="s">
        <v>8005</v>
      </c>
      <c r="AW81" s="2" t="s">
        <v>70</v>
      </c>
      <c r="AX81" s="2"/>
      <c r="AY81" s="2" t="s">
        <v>9008</v>
      </c>
      <c r="AZ81" s="2" t="s">
        <v>70</v>
      </c>
      <c r="BA81" s="2"/>
      <c r="BB81" s="2"/>
      <c r="BC81" s="2"/>
      <c r="BD81" s="2"/>
      <c r="BE81" s="2" t="s">
        <v>469</v>
      </c>
      <c r="BF81" s="5">
        <v>22200</v>
      </c>
      <c r="BG81" t="s">
        <v>69</v>
      </c>
      <c r="BH81" s="5">
        <v>10000</v>
      </c>
      <c r="BI81" t="s">
        <v>69</v>
      </c>
      <c r="BJ81" s="5">
        <v>0</v>
      </c>
      <c r="BK81" t="s">
        <v>69</v>
      </c>
      <c r="BL81" s="5">
        <v>32200</v>
      </c>
      <c r="BM81" t="s">
        <v>69</v>
      </c>
      <c r="BN81" s="5">
        <v>0</v>
      </c>
      <c r="BO81" t="s">
        <v>69</v>
      </c>
      <c r="BP81" s="2"/>
      <c r="BQ81" s="2"/>
      <c r="BR81" s="3">
        <v>45471</v>
      </c>
      <c r="BS81" s="2" t="s">
        <v>106</v>
      </c>
      <c r="BT81" s="2"/>
      <c r="BU81" s="2" t="s">
        <v>882</v>
      </c>
      <c r="BV81" s="2" t="s">
        <v>9009</v>
      </c>
      <c r="BW81" s="2" t="s">
        <v>76</v>
      </c>
      <c r="BX81" s="2" t="s">
        <v>74</v>
      </c>
      <c r="BY81" s="2"/>
      <c r="BZ81" s="2"/>
      <c r="CA81" s="2"/>
      <c r="CB81" s="2"/>
      <c r="CC81" s="2" t="s">
        <v>70</v>
      </c>
      <c r="CD81" s="2" t="s">
        <v>75</v>
      </c>
    </row>
    <row r="82" spans="1:82" ht="12.75" customHeight="1" x14ac:dyDescent="0.25">
      <c r="A82" s="2" t="s">
        <v>76</v>
      </c>
      <c r="B82" s="2"/>
      <c r="C82" s="3">
        <v>44357</v>
      </c>
      <c r="D82" s="8" t="s">
        <v>79</v>
      </c>
      <c r="E82" s="2" t="s">
        <v>300</v>
      </c>
      <c r="F82" s="2" t="s">
        <v>301</v>
      </c>
      <c r="G82" s="2" t="s">
        <v>2427</v>
      </c>
      <c r="H82" s="2" t="s">
        <v>2428</v>
      </c>
      <c r="I82" s="2" t="s">
        <v>11845</v>
      </c>
      <c r="J82" s="2" t="s">
        <v>66</v>
      </c>
      <c r="K82" s="2" t="s">
        <v>99</v>
      </c>
      <c r="L82" s="3">
        <v>44608</v>
      </c>
      <c r="M82" s="3">
        <v>44862</v>
      </c>
      <c r="O82" s="2" t="s">
        <v>80</v>
      </c>
      <c r="P82" s="2" t="s">
        <v>977</v>
      </c>
      <c r="R82" s="2"/>
      <c r="S82" s="2" t="s">
        <v>102</v>
      </c>
      <c r="T82" s="4">
        <v>0</v>
      </c>
      <c r="U82" s="5">
        <v>0</v>
      </c>
      <c r="V82" t="s">
        <v>69</v>
      </c>
      <c r="W82" s="5">
        <v>0</v>
      </c>
      <c r="X82" t="s">
        <v>69</v>
      </c>
      <c r="Y82" s="5">
        <v>0</v>
      </c>
      <c r="Z82" t="s">
        <v>69</v>
      </c>
      <c r="AA82" s="5">
        <v>34822.67</v>
      </c>
      <c r="AB82" t="s">
        <v>69</v>
      </c>
      <c r="AC82" s="5">
        <v>34822.67</v>
      </c>
      <c r="AD82" t="s">
        <v>69</v>
      </c>
      <c r="AE82" s="5">
        <v>0</v>
      </c>
      <c r="AF82" t="s">
        <v>69</v>
      </c>
      <c r="AG82" s="5">
        <v>0</v>
      </c>
      <c r="AH82" t="s">
        <v>69</v>
      </c>
      <c r="AI82" s="5">
        <v>0</v>
      </c>
      <c r="AJ82" t="s">
        <v>69</v>
      </c>
      <c r="AK82" s="5">
        <v>0</v>
      </c>
      <c r="AL82" t="s">
        <v>69</v>
      </c>
      <c r="AM82" s="5">
        <v>0</v>
      </c>
      <c r="AN82" t="s">
        <v>69</v>
      </c>
      <c r="AO82" s="5">
        <v>0</v>
      </c>
      <c r="AP82" t="s">
        <v>69</v>
      </c>
      <c r="AQ82" s="2"/>
      <c r="AS82" s="2" t="s">
        <v>89</v>
      </c>
      <c r="AT82" s="4">
        <v>0</v>
      </c>
      <c r="AU82" s="2" t="s">
        <v>70</v>
      </c>
      <c r="AV82" s="2" t="s">
        <v>1231</v>
      </c>
      <c r="AW82" s="2" t="s">
        <v>70</v>
      </c>
      <c r="AX82" s="2"/>
      <c r="AY82" s="2"/>
      <c r="AZ82" s="2" t="s">
        <v>70</v>
      </c>
      <c r="BA82" s="2" t="s">
        <v>2429</v>
      </c>
      <c r="BB82" s="2"/>
      <c r="BC82" s="2"/>
      <c r="BD82" s="2"/>
      <c r="BE82" s="2" t="s">
        <v>469</v>
      </c>
      <c r="BF82" s="5">
        <v>0</v>
      </c>
      <c r="BG82" t="s">
        <v>69</v>
      </c>
      <c r="BH82" s="5">
        <v>0</v>
      </c>
      <c r="BI82" t="s">
        <v>69</v>
      </c>
      <c r="BJ82" s="5">
        <v>0</v>
      </c>
      <c r="BK82" t="s">
        <v>69</v>
      </c>
      <c r="BL82" s="5">
        <v>0</v>
      </c>
      <c r="BM82" t="s">
        <v>69</v>
      </c>
      <c r="BN82" s="5">
        <v>0</v>
      </c>
      <c r="BO82" t="s">
        <v>69</v>
      </c>
      <c r="BP82" s="2"/>
      <c r="BQ82" s="2"/>
      <c r="BS82" s="2" t="s">
        <v>106</v>
      </c>
      <c r="BT82" s="2"/>
      <c r="BU82" s="2" t="s">
        <v>880</v>
      </c>
      <c r="BV82" s="2" t="s">
        <v>2430</v>
      </c>
      <c r="BW82" s="2" t="s">
        <v>1125</v>
      </c>
      <c r="BX82" s="2" t="s">
        <v>74</v>
      </c>
      <c r="BY82" s="2"/>
      <c r="BZ82" s="2"/>
      <c r="CA82" s="2"/>
      <c r="CB82" s="2"/>
      <c r="CC82" s="2" t="s">
        <v>70</v>
      </c>
      <c r="CD82" s="2" t="s">
        <v>75</v>
      </c>
    </row>
    <row r="83" spans="1:82" ht="12.75" customHeight="1" x14ac:dyDescent="0.25">
      <c r="A83" s="2" t="s">
        <v>76</v>
      </c>
      <c r="B83" s="2"/>
      <c r="C83" s="3">
        <v>44608</v>
      </c>
      <c r="D83" s="8" t="s">
        <v>79</v>
      </c>
      <c r="E83" s="2" t="s">
        <v>382</v>
      </c>
      <c r="F83" s="2" t="s">
        <v>3937</v>
      </c>
      <c r="G83" s="2" t="s">
        <v>3936</v>
      </c>
      <c r="H83" s="2" t="s">
        <v>984</v>
      </c>
      <c r="I83" s="2" t="s">
        <v>11846</v>
      </c>
      <c r="J83" s="2" t="s">
        <v>66</v>
      </c>
      <c r="K83" s="2" t="s">
        <v>101</v>
      </c>
      <c r="L83" s="3">
        <v>45481</v>
      </c>
      <c r="M83" s="3">
        <v>45498</v>
      </c>
      <c r="O83" s="2"/>
      <c r="P83" s="2"/>
      <c r="R83" s="2"/>
      <c r="S83" s="2" t="s">
        <v>102</v>
      </c>
      <c r="T83" s="4">
        <v>0</v>
      </c>
      <c r="U83" s="5">
        <v>0</v>
      </c>
      <c r="V83" t="s">
        <v>69</v>
      </c>
      <c r="W83" s="5">
        <v>9.18</v>
      </c>
      <c r="X83" t="s">
        <v>69</v>
      </c>
      <c r="Y83" s="5">
        <v>34792.5</v>
      </c>
      <c r="Z83" t="s">
        <v>69</v>
      </c>
      <c r="AA83" s="5">
        <v>34079.4</v>
      </c>
      <c r="AB83" t="s">
        <v>69</v>
      </c>
      <c r="AC83" s="5">
        <v>34088.58</v>
      </c>
      <c r="AD83" t="s">
        <v>69</v>
      </c>
      <c r="AE83" s="5">
        <v>0</v>
      </c>
      <c r="AF83" t="s">
        <v>69</v>
      </c>
      <c r="AG83" s="5">
        <v>0</v>
      </c>
      <c r="AH83" t="s">
        <v>69</v>
      </c>
      <c r="AI83" s="5">
        <v>0</v>
      </c>
      <c r="AJ83" t="s">
        <v>69</v>
      </c>
      <c r="AK83" s="5">
        <v>0</v>
      </c>
      <c r="AL83" t="s">
        <v>69</v>
      </c>
      <c r="AM83" s="5">
        <v>3274.5</v>
      </c>
      <c r="AN83" t="s">
        <v>69</v>
      </c>
      <c r="AO83" s="5">
        <v>31518</v>
      </c>
      <c r="AP83" t="s">
        <v>69</v>
      </c>
      <c r="AQ83" s="2"/>
      <c r="AR83" s="6">
        <v>44612.333333333336</v>
      </c>
      <c r="AS83" s="2" t="s">
        <v>89</v>
      </c>
      <c r="AT83" s="4">
        <v>9220331</v>
      </c>
      <c r="AU83" s="2" t="s">
        <v>70</v>
      </c>
      <c r="AV83" s="2" t="s">
        <v>3033</v>
      </c>
      <c r="AW83" s="2" t="s">
        <v>70</v>
      </c>
      <c r="AX83" s="2"/>
      <c r="AY83" s="2" t="s">
        <v>2959</v>
      </c>
      <c r="AZ83" s="2" t="s">
        <v>70</v>
      </c>
      <c r="BA83" s="2"/>
      <c r="BB83" s="2" t="s">
        <v>104</v>
      </c>
      <c r="BC83" s="2"/>
      <c r="BD83" s="2"/>
      <c r="BE83" s="2" t="s">
        <v>469</v>
      </c>
      <c r="BF83" s="5">
        <v>1500</v>
      </c>
      <c r="BG83" t="s">
        <v>69</v>
      </c>
      <c r="BH83" s="5">
        <v>0</v>
      </c>
      <c r="BI83" t="s">
        <v>69</v>
      </c>
      <c r="BJ83" s="5">
        <v>0</v>
      </c>
      <c r="BK83" t="s">
        <v>69</v>
      </c>
      <c r="BL83" s="5">
        <v>1500</v>
      </c>
      <c r="BM83" t="s">
        <v>69</v>
      </c>
      <c r="BN83" s="5">
        <v>0</v>
      </c>
      <c r="BO83" t="s">
        <v>69</v>
      </c>
      <c r="BP83" s="2"/>
      <c r="BQ83" s="2"/>
      <c r="BR83" s="3">
        <v>44834</v>
      </c>
      <c r="BS83" s="2" t="s">
        <v>106</v>
      </c>
      <c r="BT83" s="2" t="s">
        <v>107</v>
      </c>
      <c r="BU83" s="2" t="s">
        <v>3938</v>
      </c>
      <c r="BV83" s="2" t="s">
        <v>3939</v>
      </c>
      <c r="BW83" s="2" t="s">
        <v>1126</v>
      </c>
      <c r="BX83" s="2" t="s">
        <v>74</v>
      </c>
      <c r="BY83" s="2"/>
      <c r="BZ83" s="2"/>
      <c r="CA83" s="2"/>
      <c r="CB83" s="2"/>
      <c r="CC83" s="2" t="s">
        <v>70</v>
      </c>
      <c r="CD83" s="2" t="s">
        <v>75</v>
      </c>
    </row>
    <row r="84" spans="1:82" ht="12.75" customHeight="1" x14ac:dyDescent="0.25">
      <c r="A84" s="2" t="s">
        <v>76</v>
      </c>
      <c r="B84" s="2"/>
      <c r="C84" s="3">
        <v>44777</v>
      </c>
      <c r="D84" s="8" t="s">
        <v>79</v>
      </c>
      <c r="E84" s="2" t="s">
        <v>135</v>
      </c>
      <c r="F84" s="2" t="s">
        <v>900</v>
      </c>
      <c r="G84" s="2" t="s">
        <v>4989</v>
      </c>
      <c r="H84" s="2" t="s">
        <v>435</v>
      </c>
      <c r="I84" s="2" t="s">
        <v>11847</v>
      </c>
      <c r="J84" s="2" t="s">
        <v>66</v>
      </c>
      <c r="K84" s="2" t="s">
        <v>101</v>
      </c>
      <c r="L84" s="3">
        <v>44971</v>
      </c>
      <c r="M84" s="3">
        <v>44992</v>
      </c>
      <c r="O84" s="2"/>
      <c r="P84" s="2"/>
      <c r="R84" s="2"/>
      <c r="S84" s="2" t="s">
        <v>102</v>
      </c>
      <c r="T84" s="4">
        <v>0</v>
      </c>
      <c r="U84" s="5">
        <v>0</v>
      </c>
      <c r="V84" t="s">
        <v>69</v>
      </c>
      <c r="W84" s="5">
        <v>0</v>
      </c>
      <c r="X84" t="s">
        <v>69</v>
      </c>
      <c r="Y84" s="5">
        <v>35200</v>
      </c>
      <c r="Z84" t="s">
        <v>69</v>
      </c>
      <c r="AA84" s="5">
        <v>33303.06</v>
      </c>
      <c r="AB84" t="s">
        <v>69</v>
      </c>
      <c r="AC84" s="5">
        <v>33303.06</v>
      </c>
      <c r="AD84" t="s">
        <v>69</v>
      </c>
      <c r="AE84" s="5">
        <v>0</v>
      </c>
      <c r="AF84" t="s">
        <v>69</v>
      </c>
      <c r="AG84" s="5">
        <v>0</v>
      </c>
      <c r="AH84" t="s">
        <v>69</v>
      </c>
      <c r="AI84" s="5">
        <v>3000</v>
      </c>
      <c r="AJ84" t="s">
        <v>69</v>
      </c>
      <c r="AK84" s="5">
        <v>0</v>
      </c>
      <c r="AL84" t="s">
        <v>69</v>
      </c>
      <c r="AM84" s="5">
        <v>5000</v>
      </c>
      <c r="AN84" t="s">
        <v>69</v>
      </c>
      <c r="AO84" s="5">
        <v>27200</v>
      </c>
      <c r="AP84" t="s">
        <v>69</v>
      </c>
      <c r="AQ84" s="2"/>
      <c r="AR84" s="6">
        <v>44790.375</v>
      </c>
      <c r="AS84" s="2" t="s">
        <v>447</v>
      </c>
      <c r="AT84" s="4">
        <v>9221026</v>
      </c>
      <c r="AU84" s="2" t="s">
        <v>70</v>
      </c>
      <c r="AV84" s="2" t="s">
        <v>3033</v>
      </c>
      <c r="AW84" s="2" t="s">
        <v>70</v>
      </c>
      <c r="AX84" s="2"/>
      <c r="AY84" s="2" t="s">
        <v>4990</v>
      </c>
      <c r="AZ84" s="2" t="s">
        <v>70</v>
      </c>
      <c r="BA84" s="2" t="s">
        <v>4991</v>
      </c>
      <c r="BB84" s="2" t="s">
        <v>104</v>
      </c>
      <c r="BC84" s="2"/>
      <c r="BD84" s="2"/>
      <c r="BE84" s="2" t="s">
        <v>469</v>
      </c>
      <c r="BF84" s="5">
        <v>0</v>
      </c>
      <c r="BG84" t="s">
        <v>69</v>
      </c>
      <c r="BH84" s="5">
        <v>0</v>
      </c>
      <c r="BI84" t="s">
        <v>69</v>
      </c>
      <c r="BJ84" s="5">
        <v>5000</v>
      </c>
      <c r="BK84" t="s">
        <v>69</v>
      </c>
      <c r="BL84" s="5">
        <v>5000</v>
      </c>
      <c r="BM84" t="s">
        <v>69</v>
      </c>
      <c r="BN84" s="5">
        <v>0</v>
      </c>
      <c r="BO84" t="s">
        <v>69</v>
      </c>
      <c r="BP84" s="2"/>
      <c r="BQ84" s="2"/>
      <c r="BR84" s="3">
        <v>44985</v>
      </c>
      <c r="BS84" s="2" t="s">
        <v>106</v>
      </c>
      <c r="BT84" s="2" t="s">
        <v>107</v>
      </c>
      <c r="BU84" s="2" t="s">
        <v>4992</v>
      </c>
      <c r="BV84" s="2" t="s">
        <v>4993</v>
      </c>
      <c r="BW84" s="2" t="s">
        <v>1230</v>
      </c>
      <c r="BX84" s="2" t="s">
        <v>74</v>
      </c>
      <c r="BY84" s="2" t="s">
        <v>397</v>
      </c>
      <c r="BZ84" s="2"/>
      <c r="CA84" s="2"/>
      <c r="CB84" s="2"/>
      <c r="CC84" s="2" t="s">
        <v>70</v>
      </c>
      <c r="CD84" s="2" t="s">
        <v>75</v>
      </c>
    </row>
    <row r="85" spans="1:82" ht="12.75" customHeight="1" x14ac:dyDescent="0.25">
      <c r="A85" s="2" t="s">
        <v>76</v>
      </c>
      <c r="B85" s="2"/>
      <c r="C85" s="3">
        <v>44733</v>
      </c>
      <c r="D85" s="8" t="s">
        <v>79</v>
      </c>
      <c r="E85" s="2" t="s">
        <v>67</v>
      </c>
      <c r="F85" s="2" t="s">
        <v>3072</v>
      </c>
      <c r="G85" s="2" t="s">
        <v>4749</v>
      </c>
      <c r="H85" s="2" t="s">
        <v>1718</v>
      </c>
      <c r="I85" s="2" t="s">
        <v>11848</v>
      </c>
      <c r="J85" s="2" t="s">
        <v>66</v>
      </c>
      <c r="K85" s="2" t="s">
        <v>99</v>
      </c>
      <c r="L85" s="3">
        <v>45105</v>
      </c>
      <c r="M85" s="3">
        <v>45231</v>
      </c>
      <c r="O85" s="2" t="s">
        <v>80</v>
      </c>
      <c r="P85" s="2" t="s">
        <v>127</v>
      </c>
      <c r="R85" s="2"/>
      <c r="S85" s="2" t="s">
        <v>102</v>
      </c>
      <c r="T85" s="4">
        <v>0</v>
      </c>
      <c r="U85" s="5">
        <v>0</v>
      </c>
      <c r="V85" t="s">
        <v>69</v>
      </c>
      <c r="W85" s="5">
        <v>0</v>
      </c>
      <c r="X85" t="s">
        <v>69</v>
      </c>
      <c r="Y85" s="5">
        <v>33465</v>
      </c>
      <c r="Z85" t="s">
        <v>69</v>
      </c>
      <c r="AA85" s="5">
        <v>33164.019999999997</v>
      </c>
      <c r="AB85" t="s">
        <v>69</v>
      </c>
      <c r="AC85" s="5">
        <v>33164.019999999997</v>
      </c>
      <c r="AD85" t="s">
        <v>69</v>
      </c>
      <c r="AE85" s="5">
        <v>0</v>
      </c>
      <c r="AF85" t="s">
        <v>69</v>
      </c>
      <c r="AG85" s="5">
        <v>0</v>
      </c>
      <c r="AH85" t="s">
        <v>69</v>
      </c>
      <c r="AI85" s="5">
        <v>0</v>
      </c>
      <c r="AJ85" t="s">
        <v>69</v>
      </c>
      <c r="AK85" s="5">
        <v>0</v>
      </c>
      <c r="AL85" t="s">
        <v>69</v>
      </c>
      <c r="AM85" s="5">
        <v>0</v>
      </c>
      <c r="AN85" t="s">
        <v>69</v>
      </c>
      <c r="AO85" s="5">
        <v>33465</v>
      </c>
      <c r="AP85" t="s">
        <v>69</v>
      </c>
      <c r="AQ85" s="2"/>
      <c r="AS85" s="2" t="s">
        <v>89</v>
      </c>
      <c r="AT85" s="4">
        <v>0</v>
      </c>
      <c r="AU85" s="2" t="s">
        <v>70</v>
      </c>
      <c r="AV85" s="2" t="s">
        <v>3033</v>
      </c>
      <c r="AW85" s="2" t="s">
        <v>70</v>
      </c>
      <c r="AX85" s="2"/>
      <c r="AY85" s="2" t="s">
        <v>4750</v>
      </c>
      <c r="AZ85" s="2" t="s">
        <v>70</v>
      </c>
      <c r="BA85" s="2"/>
      <c r="BB85" s="2" t="s">
        <v>104</v>
      </c>
      <c r="BC85" s="2"/>
      <c r="BD85" s="2"/>
      <c r="BE85" s="2" t="s">
        <v>469</v>
      </c>
      <c r="BF85" s="5">
        <v>27000</v>
      </c>
      <c r="BG85" t="s">
        <v>69</v>
      </c>
      <c r="BH85" s="5">
        <v>0</v>
      </c>
      <c r="BI85" t="s">
        <v>69</v>
      </c>
      <c r="BJ85" s="5">
        <v>0</v>
      </c>
      <c r="BK85" t="s">
        <v>69</v>
      </c>
      <c r="BL85" s="5">
        <v>27000</v>
      </c>
      <c r="BM85" t="s">
        <v>69</v>
      </c>
      <c r="BN85" s="5">
        <v>0</v>
      </c>
      <c r="BO85" t="s">
        <v>69</v>
      </c>
      <c r="BP85" s="2"/>
      <c r="BQ85" s="2"/>
      <c r="BR85" s="3">
        <v>45026</v>
      </c>
      <c r="BS85" s="2" t="s">
        <v>106</v>
      </c>
      <c r="BT85" s="2" t="s">
        <v>107</v>
      </c>
      <c r="BU85" s="2" t="s">
        <v>922</v>
      </c>
      <c r="BV85" s="2" t="s">
        <v>4751</v>
      </c>
      <c r="BW85" s="2" t="s">
        <v>1121</v>
      </c>
      <c r="BX85" s="2" t="s">
        <v>74</v>
      </c>
      <c r="BY85" s="2"/>
      <c r="BZ85" s="2"/>
      <c r="CA85" s="2"/>
      <c r="CB85" s="2"/>
      <c r="CC85" s="2" t="s">
        <v>70</v>
      </c>
      <c r="CD85" s="2" t="s">
        <v>75</v>
      </c>
    </row>
    <row r="86" spans="1:82" ht="12.75" customHeight="1" x14ac:dyDescent="0.25">
      <c r="A86" s="2" t="s">
        <v>65</v>
      </c>
      <c r="B86" s="2" t="s">
        <v>3601</v>
      </c>
      <c r="C86" s="3">
        <v>44537</v>
      </c>
      <c r="D86" s="8" t="s">
        <v>79</v>
      </c>
      <c r="E86" s="2" t="s">
        <v>67</v>
      </c>
      <c r="F86" s="2" t="s">
        <v>138</v>
      </c>
      <c r="G86" s="2" t="s">
        <v>3602</v>
      </c>
      <c r="H86" s="2" t="s">
        <v>285</v>
      </c>
      <c r="I86" s="2" t="s">
        <v>11849</v>
      </c>
      <c r="J86" s="2" t="s">
        <v>66</v>
      </c>
      <c r="K86" s="2" t="s">
        <v>126</v>
      </c>
      <c r="L86" s="3">
        <v>44930</v>
      </c>
      <c r="M86" s="3">
        <v>44949</v>
      </c>
      <c r="O86" s="2" t="s">
        <v>133</v>
      </c>
      <c r="P86" s="2"/>
      <c r="R86" s="2"/>
      <c r="S86" s="2" t="s">
        <v>89</v>
      </c>
      <c r="T86" s="4">
        <v>0</v>
      </c>
      <c r="U86" s="5">
        <v>0</v>
      </c>
      <c r="V86" t="s">
        <v>69</v>
      </c>
      <c r="W86" s="5">
        <v>0</v>
      </c>
      <c r="X86" t="s">
        <v>69</v>
      </c>
      <c r="Y86" s="5">
        <v>15100</v>
      </c>
      <c r="Z86" t="s">
        <v>69</v>
      </c>
      <c r="AA86" s="5">
        <v>32307.09</v>
      </c>
      <c r="AB86" t="s">
        <v>69</v>
      </c>
      <c r="AC86" s="5">
        <v>32307.09</v>
      </c>
      <c r="AD86" t="s">
        <v>69</v>
      </c>
      <c r="AE86" s="5">
        <v>0</v>
      </c>
      <c r="AF86" t="s">
        <v>69</v>
      </c>
      <c r="AG86" s="5">
        <v>0</v>
      </c>
      <c r="AH86" t="s">
        <v>69</v>
      </c>
      <c r="AI86" s="5">
        <v>0</v>
      </c>
      <c r="AJ86" t="s">
        <v>69</v>
      </c>
      <c r="AK86" s="5">
        <v>0</v>
      </c>
      <c r="AL86" t="s">
        <v>69</v>
      </c>
      <c r="AM86" s="5">
        <v>22600</v>
      </c>
      <c r="AN86" t="s">
        <v>69</v>
      </c>
      <c r="AO86" s="5">
        <v>-7500</v>
      </c>
      <c r="AP86" t="s">
        <v>69</v>
      </c>
      <c r="AQ86" s="2"/>
      <c r="AR86" s="6">
        <v>44560.333333333336</v>
      </c>
      <c r="AS86" s="2" t="s">
        <v>447</v>
      </c>
      <c r="AT86" s="4">
        <v>9220927</v>
      </c>
      <c r="AU86" s="2" t="s">
        <v>70</v>
      </c>
      <c r="AV86" s="2" t="s">
        <v>3033</v>
      </c>
      <c r="AW86" s="2" t="s">
        <v>70</v>
      </c>
      <c r="AX86" s="2"/>
      <c r="AY86" s="2" t="s">
        <v>3603</v>
      </c>
      <c r="AZ86" s="2" t="s">
        <v>70</v>
      </c>
      <c r="BA86" s="2" t="s">
        <v>3604</v>
      </c>
      <c r="BB86" s="2"/>
      <c r="BC86" s="2"/>
      <c r="BD86" s="2"/>
      <c r="BE86" s="2" t="s">
        <v>469</v>
      </c>
      <c r="BF86" s="5">
        <v>0</v>
      </c>
      <c r="BG86" t="s">
        <v>69</v>
      </c>
      <c r="BH86" s="5">
        <v>0</v>
      </c>
      <c r="BI86" t="s">
        <v>69</v>
      </c>
      <c r="BJ86" s="5">
        <v>0</v>
      </c>
      <c r="BK86" t="s">
        <v>69</v>
      </c>
      <c r="BL86" s="5">
        <v>0</v>
      </c>
      <c r="BM86" t="s">
        <v>69</v>
      </c>
      <c r="BN86" s="5">
        <v>0</v>
      </c>
      <c r="BO86" t="s">
        <v>69</v>
      </c>
      <c r="BP86" s="2"/>
      <c r="BQ86" s="2"/>
      <c r="BR86" s="3">
        <v>44985</v>
      </c>
      <c r="BS86" s="2" t="s">
        <v>106</v>
      </c>
      <c r="BT86" s="2" t="s">
        <v>107</v>
      </c>
      <c r="BU86" s="2" t="s">
        <v>3605</v>
      </c>
      <c r="BV86" s="2" t="s">
        <v>3606</v>
      </c>
      <c r="BW86" s="2" t="s">
        <v>86</v>
      </c>
      <c r="BX86" s="2" t="s">
        <v>74</v>
      </c>
      <c r="BY86" s="2" t="s">
        <v>108</v>
      </c>
      <c r="BZ86" s="2" t="s">
        <v>3607</v>
      </c>
      <c r="CA86" s="2"/>
      <c r="CB86" s="2"/>
      <c r="CC86" s="2" t="s">
        <v>70</v>
      </c>
      <c r="CD86" s="2" t="s">
        <v>75</v>
      </c>
    </row>
    <row r="87" spans="1:82" ht="12.75" customHeight="1" x14ac:dyDescent="0.25">
      <c r="A87" s="2" t="s">
        <v>76</v>
      </c>
      <c r="B87" s="2"/>
      <c r="C87" s="3">
        <v>45518</v>
      </c>
      <c r="D87" s="8" t="s">
        <v>79</v>
      </c>
      <c r="E87" s="2" t="s">
        <v>9443</v>
      </c>
      <c r="F87" s="2" t="s">
        <v>9444</v>
      </c>
      <c r="G87" s="2" t="s">
        <v>9442</v>
      </c>
      <c r="H87" s="2" t="s">
        <v>113</v>
      </c>
      <c r="I87" s="2" t="s">
        <v>11850</v>
      </c>
      <c r="J87" s="2" t="s">
        <v>66</v>
      </c>
      <c r="K87" s="2" t="s">
        <v>99</v>
      </c>
      <c r="L87" s="3">
        <v>45740</v>
      </c>
      <c r="M87" s="3">
        <v>45833</v>
      </c>
      <c r="O87" s="2"/>
      <c r="P87" s="2"/>
      <c r="Q87" s="3">
        <v>45927</v>
      </c>
      <c r="R87" s="2"/>
      <c r="S87" s="2" t="s">
        <v>102</v>
      </c>
      <c r="T87" s="4">
        <v>0</v>
      </c>
      <c r="U87" s="5">
        <v>0</v>
      </c>
      <c r="V87" t="s">
        <v>69</v>
      </c>
      <c r="W87" s="5">
        <v>0</v>
      </c>
      <c r="X87" t="s">
        <v>69</v>
      </c>
      <c r="Y87" s="5">
        <v>30000</v>
      </c>
      <c r="Z87" t="s">
        <v>69</v>
      </c>
      <c r="AA87" s="5">
        <v>31914.68</v>
      </c>
      <c r="AB87" t="s">
        <v>69</v>
      </c>
      <c r="AC87" s="5">
        <v>31914.68</v>
      </c>
      <c r="AD87" t="s">
        <v>69</v>
      </c>
      <c r="AE87" s="5">
        <v>0</v>
      </c>
      <c r="AF87" t="s">
        <v>69</v>
      </c>
      <c r="AG87" s="5">
        <v>0</v>
      </c>
      <c r="AH87" t="s">
        <v>69</v>
      </c>
      <c r="AI87" s="5">
        <v>0</v>
      </c>
      <c r="AJ87" t="s">
        <v>69</v>
      </c>
      <c r="AK87" s="5">
        <v>0</v>
      </c>
      <c r="AL87" t="s">
        <v>69</v>
      </c>
      <c r="AM87" s="5">
        <v>6000</v>
      </c>
      <c r="AN87" t="s">
        <v>69</v>
      </c>
      <c r="AO87" s="5">
        <v>23800</v>
      </c>
      <c r="AP87" t="s">
        <v>69</v>
      </c>
      <c r="AQ87" s="2"/>
      <c r="AR87" s="6">
        <v>45596.708333333336</v>
      </c>
      <c r="AS87" s="2" t="s">
        <v>89</v>
      </c>
      <c r="AT87" s="4">
        <v>9241107</v>
      </c>
      <c r="AU87" s="2" t="s">
        <v>70</v>
      </c>
      <c r="AV87" s="2" t="s">
        <v>8005</v>
      </c>
      <c r="AW87" s="2" t="s">
        <v>70</v>
      </c>
      <c r="AX87" s="2"/>
      <c r="AY87" s="2" t="s">
        <v>9445</v>
      </c>
      <c r="AZ87" s="2" t="s">
        <v>70</v>
      </c>
      <c r="BA87" s="2"/>
      <c r="BB87" s="2" t="s">
        <v>104</v>
      </c>
      <c r="BC87" s="2"/>
      <c r="BD87" s="2"/>
      <c r="BE87" s="2" t="s">
        <v>469</v>
      </c>
      <c r="BF87" s="5">
        <v>23800</v>
      </c>
      <c r="BG87" t="s">
        <v>69</v>
      </c>
      <c r="BH87" s="5">
        <v>0</v>
      </c>
      <c r="BI87" t="s">
        <v>69</v>
      </c>
      <c r="BJ87" s="5">
        <v>6000</v>
      </c>
      <c r="BK87" t="s">
        <v>69</v>
      </c>
      <c r="BL87" s="5">
        <v>30000</v>
      </c>
      <c r="BM87" t="s">
        <v>69</v>
      </c>
      <c r="BN87" s="5">
        <v>0</v>
      </c>
      <c r="BO87" t="s">
        <v>69</v>
      </c>
      <c r="BP87" s="2"/>
      <c r="BQ87" s="2"/>
      <c r="BR87" s="3">
        <v>45777</v>
      </c>
      <c r="BS87" s="2" t="s">
        <v>106</v>
      </c>
      <c r="BT87" s="2"/>
      <c r="BU87" s="2" t="s">
        <v>9446</v>
      </c>
      <c r="BV87" s="2" t="s">
        <v>9447</v>
      </c>
      <c r="BW87" s="2" t="s">
        <v>9448</v>
      </c>
      <c r="BX87" s="2" t="s">
        <v>74</v>
      </c>
      <c r="BY87" s="2"/>
      <c r="BZ87" s="2"/>
      <c r="CA87" s="2"/>
      <c r="CB87" s="2"/>
      <c r="CC87" s="2" t="s">
        <v>70</v>
      </c>
      <c r="CD87" s="2" t="s">
        <v>75</v>
      </c>
    </row>
    <row r="88" spans="1:82" ht="12.75" customHeight="1" x14ac:dyDescent="0.25">
      <c r="A88" s="2" t="s">
        <v>76</v>
      </c>
      <c r="B88" s="2"/>
      <c r="C88" s="3">
        <v>44398</v>
      </c>
      <c r="D88" s="8" t="s">
        <v>79</v>
      </c>
      <c r="E88" s="2" t="s">
        <v>82</v>
      </c>
      <c r="F88" s="2" t="s">
        <v>2499</v>
      </c>
      <c r="G88" s="2" t="s">
        <v>2635</v>
      </c>
      <c r="H88" s="2" t="s">
        <v>2636</v>
      </c>
      <c r="I88" s="2" t="s">
        <v>11851</v>
      </c>
      <c r="J88" s="2" t="s">
        <v>66</v>
      </c>
      <c r="K88" s="2" t="s">
        <v>99</v>
      </c>
      <c r="L88" s="3">
        <v>44817</v>
      </c>
      <c r="M88" s="3">
        <v>44998</v>
      </c>
      <c r="O88" s="2"/>
      <c r="P88" s="2"/>
      <c r="R88" s="2"/>
      <c r="S88" s="2" t="s">
        <v>102</v>
      </c>
      <c r="T88" s="4">
        <v>0</v>
      </c>
      <c r="U88" s="5">
        <v>0</v>
      </c>
      <c r="V88" t="s">
        <v>69</v>
      </c>
      <c r="W88" s="5">
        <v>0</v>
      </c>
      <c r="X88" t="s">
        <v>69</v>
      </c>
      <c r="Y88" s="5">
        <v>36000</v>
      </c>
      <c r="Z88" t="s">
        <v>69</v>
      </c>
      <c r="AA88" s="5">
        <v>31820.52</v>
      </c>
      <c r="AB88" t="s">
        <v>69</v>
      </c>
      <c r="AC88" s="5">
        <v>31820.52</v>
      </c>
      <c r="AD88" t="s">
        <v>69</v>
      </c>
      <c r="AE88" s="5">
        <v>0</v>
      </c>
      <c r="AF88" t="s">
        <v>69</v>
      </c>
      <c r="AG88" s="5">
        <v>0</v>
      </c>
      <c r="AH88" t="s">
        <v>69</v>
      </c>
      <c r="AI88" s="5">
        <v>0</v>
      </c>
      <c r="AJ88" t="s">
        <v>69</v>
      </c>
      <c r="AK88" s="5">
        <v>0</v>
      </c>
      <c r="AL88" t="s">
        <v>69</v>
      </c>
      <c r="AM88" s="5">
        <v>0</v>
      </c>
      <c r="AN88" t="s">
        <v>69</v>
      </c>
      <c r="AO88" s="5">
        <v>36000</v>
      </c>
      <c r="AP88" t="s">
        <v>69</v>
      </c>
      <c r="AQ88" s="2"/>
      <c r="AS88" s="2" t="s">
        <v>89</v>
      </c>
      <c r="AT88" s="4">
        <v>0</v>
      </c>
      <c r="AU88" s="2" t="s">
        <v>70</v>
      </c>
      <c r="AV88" s="2" t="s">
        <v>1231</v>
      </c>
      <c r="AW88" s="2" t="s">
        <v>70</v>
      </c>
      <c r="AX88" s="2"/>
      <c r="AY88" s="2" t="s">
        <v>2637</v>
      </c>
      <c r="AZ88" s="2" t="s">
        <v>70</v>
      </c>
      <c r="BA88" s="2"/>
      <c r="BB88" s="2"/>
      <c r="BC88" s="2"/>
      <c r="BD88" s="2"/>
      <c r="BE88" s="2" t="s">
        <v>469</v>
      </c>
      <c r="BF88" s="5">
        <v>6000</v>
      </c>
      <c r="BG88" t="s">
        <v>69</v>
      </c>
      <c r="BH88" s="5">
        <v>0</v>
      </c>
      <c r="BI88" t="s">
        <v>69</v>
      </c>
      <c r="BJ88" s="5">
        <v>0</v>
      </c>
      <c r="BK88" t="s">
        <v>69</v>
      </c>
      <c r="BL88" s="5">
        <v>6000</v>
      </c>
      <c r="BM88" t="s">
        <v>69</v>
      </c>
      <c r="BN88" s="5">
        <v>0</v>
      </c>
      <c r="BO88" t="s">
        <v>69</v>
      </c>
      <c r="BP88" s="2"/>
      <c r="BQ88" s="2"/>
      <c r="BR88" s="3">
        <v>44499</v>
      </c>
      <c r="BS88" s="2" t="s">
        <v>106</v>
      </c>
      <c r="BT88" s="2"/>
      <c r="BU88" s="2" t="s">
        <v>2638</v>
      </c>
      <c r="BV88" s="2" t="s">
        <v>2639</v>
      </c>
      <c r="BW88" s="2" t="s">
        <v>994</v>
      </c>
      <c r="BX88" s="2" t="s">
        <v>74</v>
      </c>
      <c r="BY88" s="2"/>
      <c r="BZ88" s="2"/>
      <c r="CA88" s="2"/>
      <c r="CB88" s="2"/>
      <c r="CC88" s="2" t="s">
        <v>70</v>
      </c>
      <c r="CD88" s="2" t="s">
        <v>75</v>
      </c>
    </row>
    <row r="89" spans="1:82" ht="12.75" customHeight="1" x14ac:dyDescent="0.25">
      <c r="A89" s="2" t="s">
        <v>76</v>
      </c>
      <c r="B89" s="2"/>
      <c r="C89" s="3">
        <v>45013</v>
      </c>
      <c r="D89" s="8" t="s">
        <v>79</v>
      </c>
      <c r="E89" s="2" t="s">
        <v>235</v>
      </c>
      <c r="F89" s="2" t="s">
        <v>1210</v>
      </c>
      <c r="G89" s="2" t="s">
        <v>6766</v>
      </c>
      <c r="H89" s="2" t="s">
        <v>1072</v>
      </c>
      <c r="I89" s="2" t="s">
        <v>11852</v>
      </c>
      <c r="J89" s="2" t="s">
        <v>66</v>
      </c>
      <c r="K89" s="2" t="s">
        <v>101</v>
      </c>
      <c r="L89" s="3">
        <v>45293</v>
      </c>
      <c r="M89" s="3">
        <v>45300</v>
      </c>
      <c r="O89" s="2" t="s">
        <v>80</v>
      </c>
      <c r="P89" s="2"/>
      <c r="Q89" s="3">
        <v>45563</v>
      </c>
      <c r="R89" s="2"/>
      <c r="S89" s="2" t="s">
        <v>102</v>
      </c>
      <c r="T89" s="4">
        <v>0</v>
      </c>
      <c r="U89" s="5">
        <v>2107.6</v>
      </c>
      <c r="V89" t="s">
        <v>69</v>
      </c>
      <c r="W89" s="5">
        <v>0</v>
      </c>
      <c r="X89" t="s">
        <v>69</v>
      </c>
      <c r="Y89" s="5">
        <v>35000</v>
      </c>
      <c r="Z89" t="s">
        <v>69</v>
      </c>
      <c r="AA89" s="5">
        <v>31623.62</v>
      </c>
      <c r="AB89" t="s">
        <v>69</v>
      </c>
      <c r="AC89" s="5">
        <v>31623.62</v>
      </c>
      <c r="AD89" t="s">
        <v>69</v>
      </c>
      <c r="AE89" s="5">
        <v>0</v>
      </c>
      <c r="AF89" t="s">
        <v>69</v>
      </c>
      <c r="AG89" s="5">
        <v>0</v>
      </c>
      <c r="AH89" t="s">
        <v>69</v>
      </c>
      <c r="AI89" s="5">
        <v>0</v>
      </c>
      <c r="AJ89" t="s">
        <v>69</v>
      </c>
      <c r="AK89" s="5">
        <v>0</v>
      </c>
      <c r="AL89" t="s">
        <v>69</v>
      </c>
      <c r="AM89" s="5">
        <v>12000</v>
      </c>
      <c r="AN89" t="s">
        <v>69</v>
      </c>
      <c r="AO89" s="5">
        <v>22800</v>
      </c>
      <c r="AP89" t="s">
        <v>69</v>
      </c>
      <c r="AQ89" s="2"/>
      <c r="AR89" s="6">
        <v>45108</v>
      </c>
      <c r="AS89" s="2" t="s">
        <v>447</v>
      </c>
      <c r="AT89" s="4">
        <v>9230803</v>
      </c>
      <c r="AU89" s="2" t="s">
        <v>70</v>
      </c>
      <c r="AV89" s="2" t="s">
        <v>5349</v>
      </c>
      <c r="AW89" s="2" t="s">
        <v>70</v>
      </c>
      <c r="AX89" s="2"/>
      <c r="AY89" s="2" t="s">
        <v>2959</v>
      </c>
      <c r="AZ89" s="2" t="s">
        <v>70</v>
      </c>
      <c r="BA89" s="2" t="s">
        <v>6767</v>
      </c>
      <c r="BB89" s="2" t="s">
        <v>104</v>
      </c>
      <c r="BC89" s="2"/>
      <c r="BD89" s="2"/>
      <c r="BE89" s="2" t="s">
        <v>469</v>
      </c>
      <c r="BF89" s="5">
        <v>22800</v>
      </c>
      <c r="BG89" t="s">
        <v>69</v>
      </c>
      <c r="BH89" s="5">
        <v>0</v>
      </c>
      <c r="BI89" t="s">
        <v>69</v>
      </c>
      <c r="BJ89" s="5">
        <v>12000</v>
      </c>
      <c r="BK89" t="s">
        <v>69</v>
      </c>
      <c r="BL89" s="5">
        <v>35000</v>
      </c>
      <c r="BM89" t="s">
        <v>69</v>
      </c>
      <c r="BN89" s="5">
        <v>0</v>
      </c>
      <c r="BO89" t="s">
        <v>69</v>
      </c>
      <c r="BP89" s="2"/>
      <c r="BQ89" s="2"/>
      <c r="BR89" s="3">
        <v>45189</v>
      </c>
      <c r="BS89" s="2" t="s">
        <v>106</v>
      </c>
      <c r="BT89" s="2"/>
      <c r="BU89" s="2" t="s">
        <v>6768</v>
      </c>
      <c r="BV89" s="2" t="s">
        <v>6769</v>
      </c>
      <c r="BW89" s="2" t="s">
        <v>1132</v>
      </c>
      <c r="BX89" s="2" t="s">
        <v>74</v>
      </c>
      <c r="BY89" s="2"/>
      <c r="BZ89" s="2"/>
      <c r="CA89" s="2"/>
      <c r="CB89" s="2"/>
      <c r="CC89" s="2" t="s">
        <v>70</v>
      </c>
      <c r="CD89" s="2" t="s">
        <v>75</v>
      </c>
    </row>
    <row r="90" spans="1:82" ht="12.75" customHeight="1" x14ac:dyDescent="0.25">
      <c r="A90" s="2" t="s">
        <v>76</v>
      </c>
      <c r="B90" s="2"/>
      <c r="C90" s="3">
        <v>45057</v>
      </c>
      <c r="D90" s="8" t="s">
        <v>79</v>
      </c>
      <c r="E90" s="2" t="s">
        <v>67</v>
      </c>
      <c r="F90" s="2" t="s">
        <v>385</v>
      </c>
      <c r="G90" s="2" t="s">
        <v>7128</v>
      </c>
      <c r="H90" s="2" t="s">
        <v>627</v>
      </c>
      <c r="I90" s="2" t="s">
        <v>11853</v>
      </c>
      <c r="J90" s="2" t="s">
        <v>66</v>
      </c>
      <c r="K90" s="2" t="s">
        <v>99</v>
      </c>
      <c r="L90" s="3">
        <v>45324</v>
      </c>
      <c r="M90" s="3">
        <v>45324</v>
      </c>
      <c r="O90" s="2" t="s">
        <v>133</v>
      </c>
      <c r="P90" s="2"/>
      <c r="R90" s="2"/>
      <c r="S90" s="2" t="s">
        <v>102</v>
      </c>
      <c r="T90" s="4">
        <v>0</v>
      </c>
      <c r="U90" s="5">
        <v>0</v>
      </c>
      <c r="V90" t="s">
        <v>69</v>
      </c>
      <c r="W90" s="5">
        <v>0</v>
      </c>
      <c r="X90" t="s">
        <v>69</v>
      </c>
      <c r="Y90" s="5">
        <v>35500</v>
      </c>
      <c r="Z90" t="s">
        <v>69</v>
      </c>
      <c r="AA90" s="5">
        <v>31312.65</v>
      </c>
      <c r="AB90" t="s">
        <v>69</v>
      </c>
      <c r="AC90" s="5">
        <v>31312.65</v>
      </c>
      <c r="AD90" t="s">
        <v>69</v>
      </c>
      <c r="AE90" s="5">
        <v>0</v>
      </c>
      <c r="AF90" t="s">
        <v>69</v>
      </c>
      <c r="AG90" s="5">
        <v>0</v>
      </c>
      <c r="AH90" t="s">
        <v>69</v>
      </c>
      <c r="AI90" s="5">
        <v>0</v>
      </c>
      <c r="AJ90" t="s">
        <v>69</v>
      </c>
      <c r="AK90" s="5">
        <v>0</v>
      </c>
      <c r="AL90" t="s">
        <v>69</v>
      </c>
      <c r="AM90" s="5">
        <v>0</v>
      </c>
      <c r="AN90" t="s">
        <v>69</v>
      </c>
      <c r="AO90" s="5">
        <v>35500</v>
      </c>
      <c r="AP90" t="s">
        <v>69</v>
      </c>
      <c r="AQ90" s="2"/>
      <c r="AS90" s="2" t="s">
        <v>89</v>
      </c>
      <c r="AT90" s="4">
        <v>0</v>
      </c>
      <c r="AU90" s="2" t="s">
        <v>70</v>
      </c>
      <c r="AV90" s="2" t="s">
        <v>5349</v>
      </c>
      <c r="AW90" s="2" t="s">
        <v>70</v>
      </c>
      <c r="AX90" s="2"/>
      <c r="AY90" s="2" t="s">
        <v>7129</v>
      </c>
      <c r="AZ90" s="2" t="s">
        <v>70</v>
      </c>
      <c r="BA90" s="2"/>
      <c r="BB90" s="2"/>
      <c r="BC90" s="2"/>
      <c r="BD90" s="2"/>
      <c r="BE90" s="2" t="s">
        <v>469</v>
      </c>
      <c r="BF90" s="5">
        <v>35500</v>
      </c>
      <c r="BG90" t="s">
        <v>69</v>
      </c>
      <c r="BH90" s="5">
        <v>0</v>
      </c>
      <c r="BI90" t="s">
        <v>69</v>
      </c>
      <c r="BJ90" s="5">
        <v>0</v>
      </c>
      <c r="BK90" t="s">
        <v>69</v>
      </c>
      <c r="BL90" s="5">
        <v>35500</v>
      </c>
      <c r="BM90" t="s">
        <v>69</v>
      </c>
      <c r="BN90" s="5">
        <v>0</v>
      </c>
      <c r="BO90" t="s">
        <v>69</v>
      </c>
      <c r="BP90" s="2"/>
      <c r="BQ90" s="2"/>
      <c r="BR90" s="3">
        <v>45192</v>
      </c>
      <c r="BS90" s="2" t="s">
        <v>106</v>
      </c>
      <c r="BT90" s="2"/>
      <c r="BU90" s="2" t="s">
        <v>922</v>
      </c>
      <c r="BV90" s="2" t="s">
        <v>7130</v>
      </c>
      <c r="BW90" s="2" t="s">
        <v>1121</v>
      </c>
      <c r="BX90" s="2" t="s">
        <v>74</v>
      </c>
      <c r="BY90" s="2"/>
      <c r="BZ90" s="2"/>
      <c r="CA90" s="2"/>
      <c r="CB90" s="2"/>
      <c r="CC90" s="2" t="s">
        <v>70</v>
      </c>
      <c r="CD90" s="2" t="s">
        <v>75</v>
      </c>
    </row>
    <row r="91" spans="1:82" ht="12.75" customHeight="1" x14ac:dyDescent="0.25">
      <c r="A91" s="2" t="s">
        <v>149</v>
      </c>
      <c r="B91" s="2"/>
      <c r="C91" s="3">
        <v>44816</v>
      </c>
      <c r="D91" s="8" t="s">
        <v>79</v>
      </c>
      <c r="E91" s="2" t="s">
        <v>67</v>
      </c>
      <c r="F91" s="2" t="s">
        <v>1022</v>
      </c>
      <c r="G91" s="2" t="s">
        <v>5252</v>
      </c>
      <c r="H91" s="2" t="s">
        <v>113</v>
      </c>
      <c r="I91" s="2" t="s">
        <v>11854</v>
      </c>
      <c r="J91" s="2" t="s">
        <v>66</v>
      </c>
      <c r="K91" s="2" t="s">
        <v>97</v>
      </c>
      <c r="L91" s="3">
        <v>44882</v>
      </c>
      <c r="M91" s="3">
        <v>45105</v>
      </c>
      <c r="O91" s="2" t="s">
        <v>80</v>
      </c>
      <c r="P91" s="2" t="s">
        <v>97</v>
      </c>
      <c r="Q91" s="3">
        <v>44527</v>
      </c>
      <c r="R91" s="2"/>
      <c r="S91" s="2" t="s">
        <v>89</v>
      </c>
      <c r="T91" s="4">
        <v>0</v>
      </c>
      <c r="U91" s="5">
        <v>0</v>
      </c>
      <c r="V91" t="s">
        <v>69</v>
      </c>
      <c r="W91" s="5">
        <v>0</v>
      </c>
      <c r="X91" t="s">
        <v>69</v>
      </c>
      <c r="Y91" s="5">
        <v>0</v>
      </c>
      <c r="Z91" t="s">
        <v>69</v>
      </c>
      <c r="AA91" s="5">
        <v>31293.91</v>
      </c>
      <c r="AB91" t="s">
        <v>69</v>
      </c>
      <c r="AC91" s="5">
        <v>31293.91</v>
      </c>
      <c r="AD91" t="s">
        <v>69</v>
      </c>
      <c r="AE91" s="5">
        <v>9843.0400000000009</v>
      </c>
      <c r="AF91" t="s">
        <v>69</v>
      </c>
      <c r="AG91" s="5">
        <v>0</v>
      </c>
      <c r="AH91" t="s">
        <v>69</v>
      </c>
      <c r="AI91" s="5">
        <v>0</v>
      </c>
      <c r="AJ91" t="s">
        <v>69</v>
      </c>
      <c r="AK91" s="5">
        <v>0</v>
      </c>
      <c r="AL91" t="s">
        <v>69</v>
      </c>
      <c r="AM91" s="5">
        <v>0</v>
      </c>
      <c r="AN91" t="s">
        <v>69</v>
      </c>
      <c r="AO91" s="5">
        <v>0</v>
      </c>
      <c r="AP91" t="s">
        <v>69</v>
      </c>
      <c r="AQ91" s="2"/>
      <c r="AS91" s="2" t="s">
        <v>89</v>
      </c>
      <c r="AT91" s="4">
        <v>0</v>
      </c>
      <c r="AU91" s="2" t="s">
        <v>70</v>
      </c>
      <c r="AV91" s="2" t="s">
        <v>3033</v>
      </c>
      <c r="AW91" s="2" t="s">
        <v>70</v>
      </c>
      <c r="AX91" s="2"/>
      <c r="AY91" s="2"/>
      <c r="AZ91" s="2" t="s">
        <v>70</v>
      </c>
      <c r="BA91" s="2"/>
      <c r="BB91" s="2"/>
      <c r="BC91" s="2"/>
      <c r="BD91" s="2"/>
      <c r="BE91" s="2" t="s">
        <v>469</v>
      </c>
      <c r="BF91" s="5">
        <v>0</v>
      </c>
      <c r="BG91" t="s">
        <v>69</v>
      </c>
      <c r="BH91" s="5">
        <v>0</v>
      </c>
      <c r="BI91" t="s">
        <v>69</v>
      </c>
      <c r="BJ91" s="5">
        <v>0</v>
      </c>
      <c r="BK91" t="s">
        <v>69</v>
      </c>
      <c r="BL91" s="5">
        <v>0</v>
      </c>
      <c r="BM91" t="s">
        <v>69</v>
      </c>
      <c r="BN91" s="5">
        <v>0</v>
      </c>
      <c r="BO91" t="s">
        <v>69</v>
      </c>
      <c r="BP91" s="2"/>
      <c r="BQ91" s="2"/>
      <c r="BS91" s="2" t="s">
        <v>106</v>
      </c>
      <c r="BT91" s="2"/>
      <c r="BU91" s="2" t="s">
        <v>5253</v>
      </c>
      <c r="BV91" s="2" t="s">
        <v>1755</v>
      </c>
      <c r="BW91" s="2" t="s">
        <v>1141</v>
      </c>
      <c r="BX91" s="2" t="s">
        <v>74</v>
      </c>
      <c r="BY91" s="2"/>
      <c r="BZ91" s="2"/>
      <c r="CA91" s="2"/>
      <c r="CB91" s="2"/>
      <c r="CC91" s="2" t="s">
        <v>70</v>
      </c>
      <c r="CD91" s="2" t="s">
        <v>75</v>
      </c>
    </row>
    <row r="92" spans="1:82" ht="12.75" customHeight="1" x14ac:dyDescent="0.25">
      <c r="A92" s="2" t="s">
        <v>76</v>
      </c>
      <c r="B92" s="2" t="s">
        <v>2264</v>
      </c>
      <c r="C92" s="3">
        <v>44313</v>
      </c>
      <c r="D92" s="8" t="s">
        <v>79</v>
      </c>
      <c r="E92" s="2" t="s">
        <v>201</v>
      </c>
      <c r="F92" s="2" t="s">
        <v>367</v>
      </c>
      <c r="G92" s="2" t="s">
        <v>2265</v>
      </c>
      <c r="H92" s="2" t="s">
        <v>941</v>
      </c>
      <c r="I92" s="2" t="s">
        <v>11855</v>
      </c>
      <c r="J92" s="2" t="s">
        <v>66</v>
      </c>
      <c r="K92" s="2" t="s">
        <v>101</v>
      </c>
      <c r="L92" s="3">
        <v>44936</v>
      </c>
      <c r="M92" s="3">
        <v>45014</v>
      </c>
      <c r="O92" s="2"/>
      <c r="P92" s="2" t="s">
        <v>622</v>
      </c>
      <c r="R92" s="2"/>
      <c r="S92" s="2" t="s">
        <v>102</v>
      </c>
      <c r="T92" s="4">
        <v>0</v>
      </c>
      <c r="U92" s="5">
        <v>0</v>
      </c>
      <c r="V92" t="s">
        <v>69</v>
      </c>
      <c r="W92" s="5">
        <v>0</v>
      </c>
      <c r="X92" t="s">
        <v>69</v>
      </c>
      <c r="Y92" s="5">
        <v>32000</v>
      </c>
      <c r="Z92" t="s">
        <v>69</v>
      </c>
      <c r="AA92" s="5">
        <v>31198.2</v>
      </c>
      <c r="AB92" t="s">
        <v>69</v>
      </c>
      <c r="AC92" s="5">
        <v>31198.2</v>
      </c>
      <c r="AD92" t="s">
        <v>69</v>
      </c>
      <c r="AE92" s="5">
        <v>0</v>
      </c>
      <c r="AF92" t="s">
        <v>69</v>
      </c>
      <c r="AG92" s="5">
        <v>0</v>
      </c>
      <c r="AH92" t="s">
        <v>69</v>
      </c>
      <c r="AI92" s="5">
        <v>0</v>
      </c>
      <c r="AJ92" t="s">
        <v>69</v>
      </c>
      <c r="AK92" s="5">
        <v>0</v>
      </c>
      <c r="AL92" t="s">
        <v>69</v>
      </c>
      <c r="AM92" s="5">
        <v>1500</v>
      </c>
      <c r="AN92" t="s">
        <v>69</v>
      </c>
      <c r="AO92" s="5">
        <v>30500</v>
      </c>
      <c r="AP92" t="s">
        <v>69</v>
      </c>
      <c r="AQ92" s="2"/>
      <c r="AS92" s="2" t="s">
        <v>89</v>
      </c>
      <c r="AT92" s="4">
        <v>9220524</v>
      </c>
      <c r="AU92" s="2" t="s">
        <v>70</v>
      </c>
      <c r="AV92" s="2" t="s">
        <v>1231</v>
      </c>
      <c r="AW92" s="2" t="s">
        <v>70</v>
      </c>
      <c r="AX92" s="2"/>
      <c r="AY92" s="2"/>
      <c r="AZ92" s="2" t="s">
        <v>70</v>
      </c>
      <c r="BA92" s="2"/>
      <c r="BB92" s="2"/>
      <c r="BC92" s="2"/>
      <c r="BD92" s="2"/>
      <c r="BE92" s="2" t="s">
        <v>469</v>
      </c>
      <c r="BF92" s="5">
        <v>30500</v>
      </c>
      <c r="BG92" t="s">
        <v>69</v>
      </c>
      <c r="BH92" s="5">
        <v>0</v>
      </c>
      <c r="BI92" t="s">
        <v>69</v>
      </c>
      <c r="BJ92" s="5">
        <v>1500</v>
      </c>
      <c r="BK92" t="s">
        <v>69</v>
      </c>
      <c r="BL92" s="5">
        <v>32000</v>
      </c>
      <c r="BM92" t="s">
        <v>69</v>
      </c>
      <c r="BN92" s="5">
        <v>0</v>
      </c>
      <c r="BO92" t="s">
        <v>69</v>
      </c>
      <c r="BP92" s="2"/>
      <c r="BQ92" s="2"/>
      <c r="BR92" s="3">
        <v>44941</v>
      </c>
      <c r="BS92" s="2" t="s">
        <v>106</v>
      </c>
      <c r="BT92" s="2"/>
      <c r="BU92" s="2" t="s">
        <v>2266</v>
      </c>
      <c r="BV92" s="2" t="s">
        <v>2265</v>
      </c>
      <c r="BW92" s="2" t="s">
        <v>1094</v>
      </c>
      <c r="BX92" s="2" t="s">
        <v>74</v>
      </c>
      <c r="BY92" s="2" t="s">
        <v>397</v>
      </c>
      <c r="BZ92" s="2" t="s">
        <v>269</v>
      </c>
      <c r="CA92" s="2" t="s">
        <v>269</v>
      </c>
      <c r="CB92" s="2"/>
      <c r="CC92" s="2" t="s">
        <v>75</v>
      </c>
      <c r="CD92" s="2" t="s">
        <v>75</v>
      </c>
    </row>
    <row r="93" spans="1:82" ht="12.75" customHeight="1" x14ac:dyDescent="0.25">
      <c r="A93" s="2" t="s">
        <v>84</v>
      </c>
      <c r="B93" s="2"/>
      <c r="C93" s="3">
        <v>45057</v>
      </c>
      <c r="D93" s="8" t="s">
        <v>79</v>
      </c>
      <c r="E93" s="2" t="s">
        <v>67</v>
      </c>
      <c r="F93" s="2" t="s">
        <v>120</v>
      </c>
      <c r="G93" s="2" t="s">
        <v>7131</v>
      </c>
      <c r="H93" s="2" t="s">
        <v>462</v>
      </c>
      <c r="I93" s="2" t="s">
        <v>11856</v>
      </c>
      <c r="J93" s="2" t="s">
        <v>66</v>
      </c>
      <c r="K93" s="2" t="s">
        <v>101</v>
      </c>
      <c r="L93" s="3">
        <v>45323</v>
      </c>
      <c r="M93" s="3">
        <v>45323</v>
      </c>
      <c r="O93" s="2"/>
      <c r="P93" s="2"/>
      <c r="R93" s="2"/>
      <c r="S93" s="2" t="s">
        <v>102</v>
      </c>
      <c r="T93" s="4">
        <v>0</v>
      </c>
      <c r="U93" s="5">
        <v>0</v>
      </c>
      <c r="V93" t="s">
        <v>69</v>
      </c>
      <c r="W93" s="5">
        <v>0</v>
      </c>
      <c r="X93" t="s">
        <v>69</v>
      </c>
      <c r="Y93" s="5">
        <v>34000</v>
      </c>
      <c r="Z93" t="s">
        <v>69</v>
      </c>
      <c r="AA93" s="5">
        <v>30865.07</v>
      </c>
      <c r="AB93" t="s">
        <v>69</v>
      </c>
      <c r="AC93" s="5">
        <v>30865.07</v>
      </c>
      <c r="AD93" t="s">
        <v>69</v>
      </c>
      <c r="AE93" s="5">
        <v>0</v>
      </c>
      <c r="AF93" t="s">
        <v>69</v>
      </c>
      <c r="AG93" s="5">
        <v>0</v>
      </c>
      <c r="AH93" t="s">
        <v>69</v>
      </c>
      <c r="AI93" s="5">
        <v>0</v>
      </c>
      <c r="AJ93" t="s">
        <v>69</v>
      </c>
      <c r="AK93" s="5">
        <v>0</v>
      </c>
      <c r="AL93" t="s">
        <v>69</v>
      </c>
      <c r="AM93" s="5">
        <v>5000</v>
      </c>
      <c r="AN93" t="s">
        <v>69</v>
      </c>
      <c r="AO93" s="5">
        <v>29000</v>
      </c>
      <c r="AP93" t="s">
        <v>69</v>
      </c>
      <c r="AQ93" s="2"/>
      <c r="AR93" s="6">
        <v>45061.333333333336</v>
      </c>
      <c r="AS93" s="2" t="s">
        <v>89</v>
      </c>
      <c r="AT93" s="4">
        <v>0</v>
      </c>
      <c r="AU93" s="2" t="s">
        <v>70</v>
      </c>
      <c r="AV93" s="2" t="s">
        <v>5349</v>
      </c>
      <c r="AW93" s="2" t="s">
        <v>70</v>
      </c>
      <c r="AX93" s="2"/>
      <c r="AY93" s="2" t="s">
        <v>7132</v>
      </c>
      <c r="AZ93" s="2" t="s">
        <v>70</v>
      </c>
      <c r="BA93" s="2"/>
      <c r="BB93" s="2" t="s">
        <v>104</v>
      </c>
      <c r="BC93" s="2"/>
      <c r="BD93" s="2"/>
      <c r="BE93" s="2" t="s">
        <v>469</v>
      </c>
      <c r="BF93" s="5">
        <v>0</v>
      </c>
      <c r="BG93" t="s">
        <v>69</v>
      </c>
      <c r="BH93" s="5">
        <v>0</v>
      </c>
      <c r="BI93" t="s">
        <v>69</v>
      </c>
      <c r="BJ93" s="5">
        <v>5000</v>
      </c>
      <c r="BK93" t="s">
        <v>69</v>
      </c>
      <c r="BL93" s="5">
        <v>5000</v>
      </c>
      <c r="BM93" t="s">
        <v>69</v>
      </c>
      <c r="BN93" s="5">
        <v>0</v>
      </c>
      <c r="BO93" t="s">
        <v>69</v>
      </c>
      <c r="BP93" s="2"/>
      <c r="BQ93" s="2"/>
      <c r="BR93" s="3">
        <v>45247</v>
      </c>
      <c r="BS93" s="2" t="s">
        <v>106</v>
      </c>
      <c r="BT93" s="2"/>
      <c r="BU93" s="2" t="s">
        <v>7133</v>
      </c>
      <c r="BV93" s="2" t="s">
        <v>7134</v>
      </c>
      <c r="BW93" s="2" t="s">
        <v>790</v>
      </c>
      <c r="BX93" s="2" t="s">
        <v>74</v>
      </c>
      <c r="BY93" s="2"/>
      <c r="BZ93" s="2"/>
      <c r="CA93" s="2"/>
      <c r="CB93" s="2"/>
      <c r="CC93" s="2" t="s">
        <v>70</v>
      </c>
      <c r="CD93" s="2" t="s">
        <v>75</v>
      </c>
    </row>
    <row r="94" spans="1:82" ht="12.75" customHeight="1" x14ac:dyDescent="0.25">
      <c r="A94" s="2" t="s">
        <v>76</v>
      </c>
      <c r="B94" s="2"/>
      <c r="C94" s="3">
        <v>45498</v>
      </c>
      <c r="D94" s="8" t="s">
        <v>79</v>
      </c>
      <c r="E94" s="2" t="s">
        <v>67</v>
      </c>
      <c r="F94" s="2" t="s">
        <v>883</v>
      </c>
      <c r="G94" s="2" t="s">
        <v>9360</v>
      </c>
      <c r="H94" s="2" t="s">
        <v>3429</v>
      </c>
      <c r="I94" s="2" t="s">
        <v>11857</v>
      </c>
      <c r="J94" s="2" t="s">
        <v>66</v>
      </c>
      <c r="K94" s="2" t="s">
        <v>99</v>
      </c>
      <c r="L94" s="3">
        <v>45539</v>
      </c>
      <c r="M94" s="3">
        <v>45595</v>
      </c>
      <c r="O94" s="2"/>
      <c r="P94" s="2"/>
      <c r="R94" s="2"/>
      <c r="S94" s="2" t="s">
        <v>102</v>
      </c>
      <c r="T94" s="4">
        <v>0</v>
      </c>
      <c r="U94" s="5">
        <v>0</v>
      </c>
      <c r="V94" t="s">
        <v>69</v>
      </c>
      <c r="W94" s="5">
        <v>0</v>
      </c>
      <c r="X94" t="s">
        <v>69</v>
      </c>
      <c r="Y94" s="5">
        <v>35500</v>
      </c>
      <c r="Z94" t="s">
        <v>69</v>
      </c>
      <c r="AA94" s="5">
        <v>30660.639999999999</v>
      </c>
      <c r="AB94" t="s">
        <v>69</v>
      </c>
      <c r="AC94" s="5">
        <v>30660.639999999999</v>
      </c>
      <c r="AD94" t="s">
        <v>69</v>
      </c>
      <c r="AE94" s="5">
        <v>0</v>
      </c>
      <c r="AF94" t="s">
        <v>69</v>
      </c>
      <c r="AG94" s="5">
        <v>0</v>
      </c>
      <c r="AH94" t="s">
        <v>69</v>
      </c>
      <c r="AI94" s="5">
        <v>2500</v>
      </c>
      <c r="AJ94" t="s">
        <v>69</v>
      </c>
      <c r="AK94" s="5">
        <v>0</v>
      </c>
      <c r="AL94" t="s">
        <v>69</v>
      </c>
      <c r="AM94" s="5">
        <v>0</v>
      </c>
      <c r="AN94" t="s">
        <v>69</v>
      </c>
      <c r="AO94" s="5">
        <v>33000</v>
      </c>
      <c r="AP94" t="s">
        <v>69</v>
      </c>
      <c r="AQ94" s="2"/>
      <c r="AR94" s="6">
        <v>45523.333333333336</v>
      </c>
      <c r="AS94" s="2" t="s">
        <v>89</v>
      </c>
      <c r="AT94" s="4">
        <v>0</v>
      </c>
      <c r="AU94" s="2" t="s">
        <v>70</v>
      </c>
      <c r="AV94" s="2" t="s">
        <v>8005</v>
      </c>
      <c r="AW94" s="2" t="s">
        <v>70</v>
      </c>
      <c r="AX94" s="2"/>
      <c r="AY94" s="2" t="s">
        <v>9361</v>
      </c>
      <c r="AZ94" s="2" t="s">
        <v>70</v>
      </c>
      <c r="BA94" s="2"/>
      <c r="BB94" s="2" t="s">
        <v>104</v>
      </c>
      <c r="BC94" s="2"/>
      <c r="BD94" s="2"/>
      <c r="BE94" s="2" t="s">
        <v>469</v>
      </c>
      <c r="BF94" s="5">
        <v>33000</v>
      </c>
      <c r="BG94" t="s">
        <v>69</v>
      </c>
      <c r="BH94" s="5">
        <v>2500</v>
      </c>
      <c r="BI94" t="s">
        <v>69</v>
      </c>
      <c r="BJ94" s="5">
        <v>0</v>
      </c>
      <c r="BK94" t="s">
        <v>69</v>
      </c>
      <c r="BL94" s="5">
        <v>35500</v>
      </c>
      <c r="BM94" t="s">
        <v>69</v>
      </c>
      <c r="BN94" s="5">
        <v>0</v>
      </c>
      <c r="BO94" t="s">
        <v>69</v>
      </c>
      <c r="BP94" s="2"/>
      <c r="BQ94" s="2"/>
      <c r="BR94" s="3">
        <v>45565</v>
      </c>
      <c r="BS94" s="2" t="s">
        <v>106</v>
      </c>
      <c r="BT94" s="2"/>
      <c r="BU94" s="2" t="s">
        <v>9362</v>
      </c>
      <c r="BV94" s="2" t="s">
        <v>9363</v>
      </c>
      <c r="BW94" s="2" t="s">
        <v>9364</v>
      </c>
      <c r="BX94" s="2" t="s">
        <v>74</v>
      </c>
      <c r="BY94" s="2"/>
      <c r="BZ94" s="2"/>
      <c r="CA94" s="2"/>
      <c r="CB94" s="2"/>
      <c r="CC94" s="2" t="s">
        <v>70</v>
      </c>
      <c r="CD94" s="2" t="s">
        <v>75</v>
      </c>
    </row>
    <row r="95" spans="1:82" ht="12.75" customHeight="1" x14ac:dyDescent="0.25">
      <c r="A95" s="2" t="s">
        <v>76</v>
      </c>
      <c r="B95" s="2" t="s">
        <v>2264</v>
      </c>
      <c r="C95" s="3">
        <v>44698</v>
      </c>
      <c r="D95" s="8" t="s">
        <v>79</v>
      </c>
      <c r="E95" s="2" t="s">
        <v>201</v>
      </c>
      <c r="F95" s="2" t="s">
        <v>367</v>
      </c>
      <c r="G95" s="2" t="s">
        <v>4521</v>
      </c>
      <c r="H95" s="2" t="s">
        <v>941</v>
      </c>
      <c r="I95" s="2" t="s">
        <v>11858</v>
      </c>
      <c r="J95" s="2" t="s">
        <v>66</v>
      </c>
      <c r="K95" s="2" t="s">
        <v>101</v>
      </c>
      <c r="L95" s="3">
        <v>45015</v>
      </c>
      <c r="M95" s="3">
        <v>45021</v>
      </c>
      <c r="O95" s="2"/>
      <c r="P95" s="2"/>
      <c r="R95" s="2"/>
      <c r="S95" s="2" t="s">
        <v>102</v>
      </c>
      <c r="T95" s="4">
        <v>0</v>
      </c>
      <c r="U95" s="5">
        <v>0</v>
      </c>
      <c r="V95" t="s">
        <v>69</v>
      </c>
      <c r="W95" s="5">
        <v>0</v>
      </c>
      <c r="X95" t="s">
        <v>69</v>
      </c>
      <c r="Y95" s="5">
        <v>40000</v>
      </c>
      <c r="Z95" t="s">
        <v>69</v>
      </c>
      <c r="AA95" s="5">
        <v>30301.98</v>
      </c>
      <c r="AB95" t="s">
        <v>69</v>
      </c>
      <c r="AC95" s="5">
        <v>30301.98</v>
      </c>
      <c r="AD95" t="s">
        <v>69</v>
      </c>
      <c r="AE95" s="5">
        <v>0</v>
      </c>
      <c r="AF95" t="s">
        <v>69</v>
      </c>
      <c r="AG95" s="5">
        <v>0</v>
      </c>
      <c r="AH95" t="s">
        <v>69</v>
      </c>
      <c r="AI95" s="5">
        <v>0</v>
      </c>
      <c r="AJ95" t="s">
        <v>69</v>
      </c>
      <c r="AK95" s="5">
        <v>0</v>
      </c>
      <c r="AL95" t="s">
        <v>69</v>
      </c>
      <c r="AM95" s="5">
        <v>18000</v>
      </c>
      <c r="AN95" t="s">
        <v>69</v>
      </c>
      <c r="AO95" s="5">
        <v>21700</v>
      </c>
      <c r="AP95" t="s">
        <v>69</v>
      </c>
      <c r="AQ95" s="2"/>
      <c r="AS95" s="2" t="s">
        <v>447</v>
      </c>
      <c r="AT95" s="4">
        <v>9221214</v>
      </c>
      <c r="AU95" s="2" t="s">
        <v>70</v>
      </c>
      <c r="AV95" s="2" t="s">
        <v>3033</v>
      </c>
      <c r="AW95" s="2" t="s">
        <v>70</v>
      </c>
      <c r="AX95" s="2"/>
      <c r="AY95" s="2" t="s">
        <v>4522</v>
      </c>
      <c r="AZ95" s="2" t="s">
        <v>70</v>
      </c>
      <c r="BA95" s="2"/>
      <c r="BB95" s="2" t="s">
        <v>104</v>
      </c>
      <c r="BC95" s="2"/>
      <c r="BD95" s="2"/>
      <c r="BE95" s="2" t="s">
        <v>469</v>
      </c>
      <c r="BF95" s="5">
        <v>21700</v>
      </c>
      <c r="BG95" t="s">
        <v>69</v>
      </c>
      <c r="BH95" s="5">
        <v>0</v>
      </c>
      <c r="BI95" t="s">
        <v>69</v>
      </c>
      <c r="BJ95" s="5">
        <v>18000</v>
      </c>
      <c r="BK95" t="s">
        <v>69</v>
      </c>
      <c r="BL95" s="5">
        <v>40000</v>
      </c>
      <c r="BM95" t="s">
        <v>69</v>
      </c>
      <c r="BN95" s="5">
        <v>0</v>
      </c>
      <c r="BO95" t="s">
        <v>69</v>
      </c>
      <c r="BP95" s="2"/>
      <c r="BQ95" s="2"/>
      <c r="BR95" s="3">
        <v>44972</v>
      </c>
      <c r="BS95" s="2" t="s">
        <v>106</v>
      </c>
      <c r="BT95" s="2" t="s">
        <v>107</v>
      </c>
      <c r="BU95" s="2" t="s">
        <v>4523</v>
      </c>
      <c r="BV95" s="2" t="s">
        <v>4524</v>
      </c>
      <c r="BW95" s="2" t="s">
        <v>1094</v>
      </c>
      <c r="BX95" s="2" t="s">
        <v>74</v>
      </c>
      <c r="BY95" s="2"/>
      <c r="BZ95" s="2"/>
      <c r="CA95" s="2"/>
      <c r="CB95" s="2"/>
      <c r="CC95" s="2" t="s">
        <v>70</v>
      </c>
      <c r="CD95" s="2" t="s">
        <v>75</v>
      </c>
    </row>
    <row r="96" spans="1:82" ht="12.75" customHeight="1" x14ac:dyDescent="0.25">
      <c r="A96" s="2" t="s">
        <v>76</v>
      </c>
      <c r="B96" s="2"/>
      <c r="C96" s="3">
        <v>44159</v>
      </c>
      <c r="D96" s="8" t="s">
        <v>79</v>
      </c>
      <c r="E96" s="2" t="s">
        <v>143</v>
      </c>
      <c r="F96" s="2" t="s">
        <v>1546</v>
      </c>
      <c r="G96" s="2" t="s">
        <v>1545</v>
      </c>
      <c r="H96" s="2" t="s">
        <v>857</v>
      </c>
      <c r="I96" s="2" t="s">
        <v>11859</v>
      </c>
      <c r="J96" s="2" t="s">
        <v>66</v>
      </c>
      <c r="K96" s="2" t="s">
        <v>99</v>
      </c>
      <c r="L96" s="3">
        <v>44606</v>
      </c>
      <c r="M96" s="3">
        <v>44860</v>
      </c>
      <c r="O96" s="2" t="s">
        <v>80</v>
      </c>
      <c r="P96" s="2"/>
      <c r="Q96" s="3">
        <v>44464</v>
      </c>
      <c r="R96" s="2"/>
      <c r="S96" s="2" t="s">
        <v>102</v>
      </c>
      <c r="T96" s="4">
        <v>0</v>
      </c>
      <c r="U96" s="5">
        <v>0</v>
      </c>
      <c r="V96" t="s">
        <v>69</v>
      </c>
      <c r="W96" s="5">
        <v>36.65</v>
      </c>
      <c r="X96" t="s">
        <v>69</v>
      </c>
      <c r="Y96" s="5">
        <v>0</v>
      </c>
      <c r="Z96" t="s">
        <v>69</v>
      </c>
      <c r="AA96" s="5">
        <v>30131.360000000001</v>
      </c>
      <c r="AB96" t="s">
        <v>69</v>
      </c>
      <c r="AC96" s="5">
        <v>30168.01</v>
      </c>
      <c r="AD96" t="s">
        <v>69</v>
      </c>
      <c r="AE96" s="5">
        <v>0</v>
      </c>
      <c r="AF96" t="s">
        <v>69</v>
      </c>
      <c r="AG96" s="5">
        <v>0</v>
      </c>
      <c r="AH96" t="s">
        <v>69</v>
      </c>
      <c r="AI96" s="5">
        <v>0</v>
      </c>
      <c r="AJ96" t="s">
        <v>69</v>
      </c>
      <c r="AK96" s="5">
        <v>0</v>
      </c>
      <c r="AL96" t="s">
        <v>69</v>
      </c>
      <c r="AM96" s="5">
        <v>0</v>
      </c>
      <c r="AN96" t="s">
        <v>69</v>
      </c>
      <c r="AO96" s="5">
        <v>0</v>
      </c>
      <c r="AP96" t="s">
        <v>69</v>
      </c>
      <c r="AQ96" s="2"/>
      <c r="AR96" s="6">
        <v>44170.625</v>
      </c>
      <c r="AS96" s="2" t="s">
        <v>89</v>
      </c>
      <c r="AT96" s="4">
        <v>9210202</v>
      </c>
      <c r="AU96" s="2" t="s">
        <v>70</v>
      </c>
      <c r="AV96" s="2" t="s">
        <v>1231</v>
      </c>
      <c r="AW96" s="2" t="s">
        <v>70</v>
      </c>
      <c r="AX96" s="2"/>
      <c r="AY96" s="2"/>
      <c r="AZ96" s="2" t="s">
        <v>70</v>
      </c>
      <c r="BA96" s="2" t="s">
        <v>1547</v>
      </c>
      <c r="BB96" s="2"/>
      <c r="BC96" s="2"/>
      <c r="BD96" s="2"/>
      <c r="BE96" s="2" t="s">
        <v>469</v>
      </c>
      <c r="BF96" s="5">
        <v>0</v>
      </c>
      <c r="BG96" t="s">
        <v>69</v>
      </c>
      <c r="BH96" s="5">
        <v>0</v>
      </c>
      <c r="BI96" t="s">
        <v>69</v>
      </c>
      <c r="BJ96" s="5">
        <v>0</v>
      </c>
      <c r="BK96" t="s">
        <v>69</v>
      </c>
      <c r="BL96" s="5">
        <v>0</v>
      </c>
      <c r="BM96" t="s">
        <v>69</v>
      </c>
      <c r="BN96" s="5">
        <v>0</v>
      </c>
      <c r="BO96" t="s">
        <v>69</v>
      </c>
      <c r="BP96" s="2"/>
      <c r="BQ96" s="2"/>
      <c r="BS96" s="2" t="s">
        <v>106</v>
      </c>
      <c r="BT96" s="2" t="s">
        <v>147</v>
      </c>
      <c r="BU96" s="2" t="s">
        <v>1548</v>
      </c>
      <c r="BV96" s="2" t="s">
        <v>1549</v>
      </c>
      <c r="BW96" s="2" t="s">
        <v>1264</v>
      </c>
      <c r="BX96" s="2" t="s">
        <v>74</v>
      </c>
      <c r="BY96" s="2"/>
      <c r="BZ96" s="2"/>
      <c r="CA96" s="2"/>
      <c r="CB96" s="2"/>
      <c r="CC96" s="2" t="s">
        <v>70</v>
      </c>
      <c r="CD96" s="2" t="s">
        <v>75</v>
      </c>
    </row>
    <row r="97" spans="1:82" ht="12.75" customHeight="1" x14ac:dyDescent="0.25">
      <c r="A97" s="2" t="s">
        <v>76</v>
      </c>
      <c r="B97" s="2"/>
      <c r="C97" s="3">
        <v>46029</v>
      </c>
      <c r="D97" s="8" t="s">
        <v>79</v>
      </c>
      <c r="E97" s="2" t="s">
        <v>2537</v>
      </c>
      <c r="F97" s="2" t="s">
        <v>10678</v>
      </c>
      <c r="G97" s="2" t="s">
        <v>11225</v>
      </c>
      <c r="H97" s="2" t="s">
        <v>3877</v>
      </c>
      <c r="I97" s="2" t="s">
        <v>11860</v>
      </c>
      <c r="J97" s="2" t="s">
        <v>1061</v>
      </c>
      <c r="K97" s="2" t="s">
        <v>99</v>
      </c>
      <c r="O97" s="2" t="s">
        <v>80</v>
      </c>
      <c r="P97" s="2"/>
      <c r="R97" s="2"/>
      <c r="S97" s="2" t="s">
        <v>102</v>
      </c>
      <c r="T97" s="4">
        <v>0</v>
      </c>
      <c r="U97" s="5">
        <v>29475.72</v>
      </c>
      <c r="V97" t="s">
        <v>69</v>
      </c>
      <c r="W97" s="5">
        <v>12831.02</v>
      </c>
      <c r="X97" t="s">
        <v>69</v>
      </c>
      <c r="Y97" s="5">
        <v>47000</v>
      </c>
      <c r="Z97" t="s">
        <v>69</v>
      </c>
      <c r="AA97" s="5">
        <v>29475.72</v>
      </c>
      <c r="AB97" t="s">
        <v>69</v>
      </c>
      <c r="AC97" s="5">
        <v>42306.74</v>
      </c>
      <c r="AD97" t="s">
        <v>69</v>
      </c>
      <c r="AE97" s="5">
        <v>0</v>
      </c>
      <c r="AF97" t="s">
        <v>69</v>
      </c>
      <c r="AG97" s="5">
        <v>0</v>
      </c>
      <c r="AH97" t="s">
        <v>69</v>
      </c>
      <c r="AI97" s="5">
        <v>0</v>
      </c>
      <c r="AJ97" t="s">
        <v>69</v>
      </c>
      <c r="AK97" s="5">
        <v>0</v>
      </c>
      <c r="AL97" t="s">
        <v>69</v>
      </c>
      <c r="AM97" s="5">
        <v>0</v>
      </c>
      <c r="AN97" t="s">
        <v>69</v>
      </c>
      <c r="AO97" s="5">
        <v>47000</v>
      </c>
      <c r="AP97" t="s">
        <v>69</v>
      </c>
      <c r="AQ97" s="2"/>
      <c r="AR97" s="6">
        <v>46045.333333333336</v>
      </c>
      <c r="AS97" s="2" t="s">
        <v>89</v>
      </c>
      <c r="AT97" s="4">
        <v>0</v>
      </c>
      <c r="AU97" s="2" t="s">
        <v>70</v>
      </c>
      <c r="AV97" s="2" t="s">
        <v>10903</v>
      </c>
      <c r="AW97" s="2" t="s">
        <v>70</v>
      </c>
      <c r="AX97" s="2"/>
      <c r="AY97" s="2" t="s">
        <v>11226</v>
      </c>
      <c r="AZ97" s="2" t="s">
        <v>70</v>
      </c>
      <c r="BA97" s="2" t="s">
        <v>11227</v>
      </c>
      <c r="BB97" s="2"/>
      <c r="BC97" s="2"/>
      <c r="BD97" s="2"/>
      <c r="BE97" s="2" t="s">
        <v>469</v>
      </c>
      <c r="BF97" s="5">
        <v>30000</v>
      </c>
      <c r="BG97" t="s">
        <v>69</v>
      </c>
      <c r="BH97" s="5">
        <v>0</v>
      </c>
      <c r="BI97" t="s">
        <v>69</v>
      </c>
      <c r="BJ97" s="5">
        <v>0</v>
      </c>
      <c r="BK97" t="s">
        <v>69</v>
      </c>
      <c r="BL97" s="5">
        <v>30000</v>
      </c>
      <c r="BM97" t="s">
        <v>69</v>
      </c>
      <c r="BN97" s="5">
        <v>0</v>
      </c>
      <c r="BO97" t="s">
        <v>69</v>
      </c>
      <c r="BP97" s="2"/>
      <c r="BQ97" s="2"/>
      <c r="BR97" s="3">
        <v>46174</v>
      </c>
      <c r="BS97" s="2" t="s">
        <v>258</v>
      </c>
      <c r="BT97" s="2"/>
      <c r="BU97" s="2" t="s">
        <v>9744</v>
      </c>
      <c r="BV97" s="2" t="s">
        <v>11228</v>
      </c>
      <c r="BW97" s="2" t="s">
        <v>137</v>
      </c>
      <c r="BX97" s="2" t="s">
        <v>74</v>
      </c>
      <c r="BY97" s="2" t="s">
        <v>108</v>
      </c>
      <c r="BZ97" s="2" t="s">
        <v>11229</v>
      </c>
      <c r="CA97" s="2"/>
      <c r="CB97" s="2"/>
      <c r="CC97" s="2" t="s">
        <v>70</v>
      </c>
      <c r="CD97" s="2" t="s">
        <v>75</v>
      </c>
    </row>
    <row r="98" spans="1:82" ht="12.75" customHeight="1" x14ac:dyDescent="0.25">
      <c r="A98" s="2" t="s">
        <v>76</v>
      </c>
      <c r="B98" s="2"/>
      <c r="C98" s="3">
        <v>45343</v>
      </c>
      <c r="D98" s="8" t="s">
        <v>79</v>
      </c>
      <c r="E98" s="2" t="s">
        <v>82</v>
      </c>
      <c r="F98" s="2" t="s">
        <v>8762</v>
      </c>
      <c r="G98" s="2" t="s">
        <v>8761</v>
      </c>
      <c r="H98" s="2" t="s">
        <v>1718</v>
      </c>
      <c r="I98" s="2" t="s">
        <v>11861</v>
      </c>
      <c r="J98" s="2" t="s">
        <v>66</v>
      </c>
      <c r="K98" s="2" t="s">
        <v>101</v>
      </c>
      <c r="L98" s="3">
        <v>45735</v>
      </c>
      <c r="M98" s="3">
        <v>45735</v>
      </c>
      <c r="O98" s="2" t="s">
        <v>80</v>
      </c>
      <c r="P98" s="2" t="s">
        <v>97</v>
      </c>
      <c r="R98" s="2"/>
      <c r="S98" s="2" t="s">
        <v>102</v>
      </c>
      <c r="T98" s="4">
        <v>0</v>
      </c>
      <c r="U98" s="5">
        <v>0</v>
      </c>
      <c r="V98" t="s">
        <v>69</v>
      </c>
      <c r="W98" s="5">
        <v>0</v>
      </c>
      <c r="X98" t="s">
        <v>69</v>
      </c>
      <c r="Y98" s="5">
        <v>30500</v>
      </c>
      <c r="Z98" t="s">
        <v>69</v>
      </c>
      <c r="AA98" s="5">
        <v>29407.7</v>
      </c>
      <c r="AB98" t="s">
        <v>69</v>
      </c>
      <c r="AC98" s="5">
        <v>29407.7</v>
      </c>
      <c r="AD98" t="s">
        <v>69</v>
      </c>
      <c r="AE98" s="5">
        <v>0</v>
      </c>
      <c r="AF98" t="s">
        <v>69</v>
      </c>
      <c r="AG98" s="5">
        <v>0</v>
      </c>
      <c r="AH98" t="s">
        <v>69</v>
      </c>
      <c r="AI98" s="5">
        <v>0</v>
      </c>
      <c r="AJ98" t="s">
        <v>69</v>
      </c>
      <c r="AK98" s="5">
        <v>0</v>
      </c>
      <c r="AL98" t="s">
        <v>69</v>
      </c>
      <c r="AM98" s="5">
        <v>3500</v>
      </c>
      <c r="AN98" t="s">
        <v>69</v>
      </c>
      <c r="AO98" s="5">
        <v>27000</v>
      </c>
      <c r="AP98" t="s">
        <v>69</v>
      </c>
      <c r="AQ98" s="2"/>
      <c r="AR98" s="6">
        <v>45534.416666666664</v>
      </c>
      <c r="AS98" s="2" t="s">
        <v>89</v>
      </c>
      <c r="AT98" s="4">
        <v>9240626</v>
      </c>
      <c r="AU98" s="2" t="s">
        <v>70</v>
      </c>
      <c r="AV98" s="2" t="s">
        <v>8005</v>
      </c>
      <c r="AW98" s="2" t="s">
        <v>70</v>
      </c>
      <c r="AX98" s="2"/>
      <c r="AY98" s="2" t="s">
        <v>8763</v>
      </c>
      <c r="AZ98" s="2" t="s">
        <v>70</v>
      </c>
      <c r="BA98" s="2"/>
      <c r="BB98" s="2" t="s">
        <v>104</v>
      </c>
      <c r="BC98" s="2"/>
      <c r="BD98" s="2"/>
      <c r="BE98" s="2" t="s">
        <v>469</v>
      </c>
      <c r="BF98" s="5">
        <v>0</v>
      </c>
      <c r="BG98" t="s">
        <v>69</v>
      </c>
      <c r="BH98" s="5">
        <v>0</v>
      </c>
      <c r="BI98" t="s">
        <v>69</v>
      </c>
      <c r="BJ98" s="5">
        <v>0</v>
      </c>
      <c r="BK98" t="s">
        <v>69</v>
      </c>
      <c r="BL98" s="5">
        <v>0</v>
      </c>
      <c r="BM98" t="s">
        <v>69</v>
      </c>
      <c r="BN98" s="5">
        <v>0</v>
      </c>
      <c r="BO98" t="s">
        <v>69</v>
      </c>
      <c r="BP98" s="2"/>
      <c r="BQ98" s="2"/>
      <c r="BR98" s="3">
        <v>45595</v>
      </c>
      <c r="BS98" s="2" t="s">
        <v>106</v>
      </c>
      <c r="BT98" s="2"/>
      <c r="BU98" s="2" t="s">
        <v>8764</v>
      </c>
      <c r="BV98" s="2" t="s">
        <v>8765</v>
      </c>
      <c r="BW98" s="2" t="s">
        <v>994</v>
      </c>
      <c r="BX98" s="2" t="s">
        <v>74</v>
      </c>
      <c r="BY98" s="2"/>
      <c r="BZ98" s="2"/>
      <c r="CA98" s="2"/>
      <c r="CB98" s="2"/>
      <c r="CC98" s="2" t="s">
        <v>70</v>
      </c>
      <c r="CD98" s="2" t="s">
        <v>75</v>
      </c>
    </row>
    <row r="99" spans="1:82" ht="12.75" customHeight="1" x14ac:dyDescent="0.25">
      <c r="A99" s="2" t="s">
        <v>76</v>
      </c>
      <c r="B99" s="2"/>
      <c r="C99" s="3">
        <v>44812</v>
      </c>
      <c r="D99" s="8" t="s">
        <v>79</v>
      </c>
      <c r="E99" s="2" t="s">
        <v>135</v>
      </c>
      <c r="F99" s="2" t="s">
        <v>841</v>
      </c>
      <c r="G99" s="2" t="s">
        <v>247</v>
      </c>
      <c r="H99" s="2" t="s">
        <v>5219</v>
      </c>
      <c r="I99" s="2" t="s">
        <v>11862</v>
      </c>
      <c r="J99" s="2" t="s">
        <v>66</v>
      </c>
      <c r="K99" s="2" t="s">
        <v>99</v>
      </c>
      <c r="L99" s="3">
        <v>44971</v>
      </c>
      <c r="M99" s="3">
        <v>44998</v>
      </c>
      <c r="O99" s="2"/>
      <c r="P99" s="2" t="s">
        <v>97</v>
      </c>
      <c r="R99" s="2"/>
      <c r="S99" s="2" t="s">
        <v>102</v>
      </c>
      <c r="T99" s="4">
        <v>0</v>
      </c>
      <c r="U99" s="5">
        <v>0</v>
      </c>
      <c r="V99" t="s">
        <v>69</v>
      </c>
      <c r="W99" s="5">
        <v>0</v>
      </c>
      <c r="X99" t="s">
        <v>69</v>
      </c>
      <c r="Y99" s="5">
        <v>6500</v>
      </c>
      <c r="Z99" t="s">
        <v>69</v>
      </c>
      <c r="AA99" s="5">
        <v>29213.22</v>
      </c>
      <c r="AB99" t="s">
        <v>69</v>
      </c>
      <c r="AC99" s="5">
        <v>29213.22</v>
      </c>
      <c r="AD99" t="s">
        <v>69</v>
      </c>
      <c r="AE99" s="5">
        <v>0</v>
      </c>
      <c r="AF99" t="s">
        <v>69</v>
      </c>
      <c r="AG99" s="5">
        <v>0</v>
      </c>
      <c r="AH99" t="s">
        <v>69</v>
      </c>
      <c r="AI99" s="5">
        <v>0</v>
      </c>
      <c r="AJ99" t="s">
        <v>69</v>
      </c>
      <c r="AK99" s="5">
        <v>0</v>
      </c>
      <c r="AL99" t="s">
        <v>69</v>
      </c>
      <c r="AM99" s="5">
        <v>0</v>
      </c>
      <c r="AN99" t="s">
        <v>69</v>
      </c>
      <c r="AO99" s="5">
        <v>6500</v>
      </c>
      <c r="AP99" t="s">
        <v>69</v>
      </c>
      <c r="AQ99" s="2"/>
      <c r="AS99" s="2" t="s">
        <v>89</v>
      </c>
      <c r="AT99" s="4">
        <v>0</v>
      </c>
      <c r="AU99" s="2" t="s">
        <v>70</v>
      </c>
      <c r="AV99" s="2" t="s">
        <v>3033</v>
      </c>
      <c r="AW99" s="2" t="s">
        <v>70</v>
      </c>
      <c r="AX99" s="2"/>
      <c r="AY99" s="2"/>
      <c r="AZ99" s="2" t="s">
        <v>70</v>
      </c>
      <c r="BA99" s="2"/>
      <c r="BB99" s="2" t="s">
        <v>104</v>
      </c>
      <c r="BC99" s="2"/>
      <c r="BD99" s="2"/>
      <c r="BE99" s="2" t="s">
        <v>469</v>
      </c>
      <c r="BF99" s="5">
        <v>6500</v>
      </c>
      <c r="BG99" t="s">
        <v>69</v>
      </c>
      <c r="BH99" s="5">
        <v>0</v>
      </c>
      <c r="BI99" t="s">
        <v>69</v>
      </c>
      <c r="BJ99" s="5">
        <v>0</v>
      </c>
      <c r="BK99" t="s">
        <v>69</v>
      </c>
      <c r="BL99" s="5">
        <v>6500</v>
      </c>
      <c r="BM99" t="s">
        <v>69</v>
      </c>
      <c r="BN99" s="5">
        <v>0</v>
      </c>
      <c r="BO99" t="s">
        <v>69</v>
      </c>
      <c r="BP99" s="2"/>
      <c r="BQ99" s="2"/>
      <c r="BR99" s="3">
        <v>44860</v>
      </c>
      <c r="BS99" s="2" t="s">
        <v>106</v>
      </c>
      <c r="BT99" s="2"/>
      <c r="BU99" s="2" t="s">
        <v>901</v>
      </c>
      <c r="BV99" s="2" t="s">
        <v>5220</v>
      </c>
      <c r="BW99" s="2" t="s">
        <v>2518</v>
      </c>
      <c r="BX99" s="2" t="s">
        <v>74</v>
      </c>
      <c r="BY99" s="2"/>
      <c r="BZ99" s="2"/>
      <c r="CA99" s="2"/>
      <c r="CB99" s="2"/>
      <c r="CC99" s="2" t="s">
        <v>70</v>
      </c>
      <c r="CD99" s="2" t="s">
        <v>75</v>
      </c>
    </row>
    <row r="100" spans="1:82" ht="12.75" customHeight="1" x14ac:dyDescent="0.25">
      <c r="A100" s="2" t="s">
        <v>76</v>
      </c>
      <c r="B100" s="2"/>
      <c r="C100" s="3">
        <v>44861</v>
      </c>
      <c r="D100" s="8" t="s">
        <v>79</v>
      </c>
      <c r="E100" s="2" t="s">
        <v>2452</v>
      </c>
      <c r="F100" s="2" t="s">
        <v>5715</v>
      </c>
      <c r="G100" s="2" t="s">
        <v>5713</v>
      </c>
      <c r="H100" s="2" t="s">
        <v>5714</v>
      </c>
      <c r="I100" s="2" t="s">
        <v>11863</v>
      </c>
      <c r="J100" s="2" t="s">
        <v>66</v>
      </c>
      <c r="K100" s="2" t="s">
        <v>99</v>
      </c>
      <c r="L100" s="3">
        <v>45069</v>
      </c>
      <c r="M100" s="3">
        <v>45208</v>
      </c>
      <c r="O100" s="2" t="s">
        <v>80</v>
      </c>
      <c r="P100" s="2"/>
      <c r="Q100" s="3">
        <v>45192</v>
      </c>
      <c r="R100" s="2"/>
      <c r="S100" s="2" t="s">
        <v>102</v>
      </c>
      <c r="T100" s="4">
        <v>0</v>
      </c>
      <c r="U100" s="5">
        <v>0</v>
      </c>
      <c r="V100" t="s">
        <v>69</v>
      </c>
      <c r="W100" s="5">
        <v>0</v>
      </c>
      <c r="X100" t="s">
        <v>69</v>
      </c>
      <c r="Y100" s="5">
        <v>32000</v>
      </c>
      <c r="Z100" t="s">
        <v>69</v>
      </c>
      <c r="AA100" s="5">
        <v>28259.439999999999</v>
      </c>
      <c r="AB100" t="s">
        <v>69</v>
      </c>
      <c r="AC100" s="5">
        <v>28259.439999999999</v>
      </c>
      <c r="AD100" t="s">
        <v>69</v>
      </c>
      <c r="AE100" s="5">
        <v>0</v>
      </c>
      <c r="AF100" t="s">
        <v>69</v>
      </c>
      <c r="AG100" s="5">
        <v>0</v>
      </c>
      <c r="AH100" t="s">
        <v>69</v>
      </c>
      <c r="AI100" s="5">
        <v>0</v>
      </c>
      <c r="AJ100" t="s">
        <v>69</v>
      </c>
      <c r="AK100" s="5">
        <v>0</v>
      </c>
      <c r="AL100" t="s">
        <v>69</v>
      </c>
      <c r="AM100" s="5">
        <v>0</v>
      </c>
      <c r="AN100" t="s">
        <v>69</v>
      </c>
      <c r="AO100" s="5">
        <v>32000</v>
      </c>
      <c r="AP100" t="s">
        <v>69</v>
      </c>
      <c r="AQ100" s="2"/>
      <c r="AR100" s="6">
        <v>44867.375</v>
      </c>
      <c r="AS100" s="2" t="s">
        <v>89</v>
      </c>
      <c r="AT100" s="4">
        <v>9221116</v>
      </c>
      <c r="AU100" s="2" t="s">
        <v>70</v>
      </c>
      <c r="AV100" s="2" t="s">
        <v>5349</v>
      </c>
      <c r="AW100" s="2" t="s">
        <v>70</v>
      </c>
      <c r="AX100" s="2"/>
      <c r="AY100" s="2" t="s">
        <v>5716</v>
      </c>
      <c r="AZ100" s="2" t="s">
        <v>70</v>
      </c>
      <c r="BA100" s="2" t="s">
        <v>5717</v>
      </c>
      <c r="BB100" s="2"/>
      <c r="BC100" s="2"/>
      <c r="BD100" s="2"/>
      <c r="BE100" s="2" t="s">
        <v>469</v>
      </c>
      <c r="BF100" s="5">
        <v>32000</v>
      </c>
      <c r="BG100" t="s">
        <v>69</v>
      </c>
      <c r="BH100" s="5">
        <v>0</v>
      </c>
      <c r="BI100" t="s">
        <v>69</v>
      </c>
      <c r="BJ100" s="5">
        <v>0</v>
      </c>
      <c r="BK100" t="s">
        <v>69</v>
      </c>
      <c r="BL100" s="5">
        <v>32000</v>
      </c>
      <c r="BM100" t="s">
        <v>69</v>
      </c>
      <c r="BN100" s="5">
        <v>0</v>
      </c>
      <c r="BO100" t="s">
        <v>69</v>
      </c>
      <c r="BP100" s="2"/>
      <c r="BQ100" s="2"/>
      <c r="BR100" s="3">
        <v>44986</v>
      </c>
      <c r="BS100" s="2" t="s">
        <v>106</v>
      </c>
      <c r="BT100" s="2"/>
      <c r="BU100" s="2" t="s">
        <v>5718</v>
      </c>
      <c r="BV100" s="2" t="s">
        <v>5719</v>
      </c>
      <c r="BW100" s="2" t="s">
        <v>5720</v>
      </c>
      <c r="BX100" s="2" t="s">
        <v>74</v>
      </c>
      <c r="BY100" s="2"/>
      <c r="BZ100" s="2"/>
      <c r="CA100" s="2"/>
      <c r="CB100" s="2"/>
      <c r="CC100" s="2" t="s">
        <v>70</v>
      </c>
      <c r="CD100" s="2" t="s">
        <v>75</v>
      </c>
    </row>
    <row r="101" spans="1:82" ht="12.75" customHeight="1" x14ac:dyDescent="0.25">
      <c r="A101" s="2" t="s">
        <v>76</v>
      </c>
      <c r="B101" s="2"/>
      <c r="C101" s="3">
        <v>44938</v>
      </c>
      <c r="D101" s="8" t="s">
        <v>79</v>
      </c>
      <c r="E101" s="2" t="s">
        <v>82</v>
      </c>
      <c r="F101" s="2" t="s">
        <v>2499</v>
      </c>
      <c r="G101" s="2" t="s">
        <v>6166</v>
      </c>
      <c r="H101" s="2" t="s">
        <v>433</v>
      </c>
      <c r="I101" s="2" t="s">
        <v>11864</v>
      </c>
      <c r="J101" s="2" t="s">
        <v>66</v>
      </c>
      <c r="K101" s="2" t="s">
        <v>99</v>
      </c>
      <c r="L101" s="3">
        <v>45406</v>
      </c>
      <c r="M101" s="3">
        <v>45406</v>
      </c>
      <c r="O101" s="2" t="s">
        <v>80</v>
      </c>
      <c r="P101" s="2"/>
      <c r="R101" s="2"/>
      <c r="S101" s="2" t="s">
        <v>102</v>
      </c>
      <c r="T101" s="4">
        <v>0</v>
      </c>
      <c r="U101" s="5">
        <v>0</v>
      </c>
      <c r="V101" t="s">
        <v>69</v>
      </c>
      <c r="W101" s="5">
        <v>0</v>
      </c>
      <c r="X101" t="s">
        <v>69</v>
      </c>
      <c r="Y101" s="5">
        <v>30000</v>
      </c>
      <c r="Z101" t="s">
        <v>69</v>
      </c>
      <c r="AA101" s="5">
        <v>27830.9</v>
      </c>
      <c r="AB101" t="s">
        <v>69</v>
      </c>
      <c r="AC101" s="5">
        <v>27830.9</v>
      </c>
      <c r="AD101" t="s">
        <v>69</v>
      </c>
      <c r="AE101" s="5">
        <v>0</v>
      </c>
      <c r="AF101" t="s">
        <v>69</v>
      </c>
      <c r="AG101" s="5">
        <v>0</v>
      </c>
      <c r="AH101" t="s">
        <v>69</v>
      </c>
      <c r="AI101" s="5">
        <v>0</v>
      </c>
      <c r="AJ101" t="s">
        <v>69</v>
      </c>
      <c r="AK101" s="5">
        <v>0</v>
      </c>
      <c r="AL101" t="s">
        <v>69</v>
      </c>
      <c r="AM101" s="5">
        <v>0</v>
      </c>
      <c r="AN101" t="s">
        <v>69</v>
      </c>
      <c r="AO101" s="5">
        <v>30000</v>
      </c>
      <c r="AP101" t="s">
        <v>69</v>
      </c>
      <c r="AQ101" s="2"/>
      <c r="AS101" s="2" t="s">
        <v>89</v>
      </c>
      <c r="AT101" s="4">
        <v>0</v>
      </c>
      <c r="AU101" s="2" t="s">
        <v>70</v>
      </c>
      <c r="AV101" s="2" t="s">
        <v>5349</v>
      </c>
      <c r="AW101" s="2" t="s">
        <v>70</v>
      </c>
      <c r="AX101" s="2"/>
      <c r="AY101" s="2"/>
      <c r="AZ101" s="2" t="s">
        <v>70</v>
      </c>
      <c r="BA101" s="2"/>
      <c r="BB101" s="2" t="s">
        <v>104</v>
      </c>
      <c r="BC101" s="2"/>
      <c r="BD101" s="2"/>
      <c r="BE101" s="2" t="s">
        <v>469</v>
      </c>
      <c r="BF101" s="5">
        <v>30000</v>
      </c>
      <c r="BG101" t="s">
        <v>69</v>
      </c>
      <c r="BH101" s="5">
        <v>0</v>
      </c>
      <c r="BI101" t="s">
        <v>69</v>
      </c>
      <c r="BJ101" s="5">
        <v>0</v>
      </c>
      <c r="BK101" t="s">
        <v>69</v>
      </c>
      <c r="BL101" s="5">
        <v>30000</v>
      </c>
      <c r="BM101" t="s">
        <v>69</v>
      </c>
      <c r="BN101" s="5">
        <v>0</v>
      </c>
      <c r="BO101" t="s">
        <v>69</v>
      </c>
      <c r="BP101" s="2"/>
      <c r="BQ101" s="2"/>
      <c r="BR101" s="3">
        <v>45076</v>
      </c>
      <c r="BS101" s="2" t="s">
        <v>106</v>
      </c>
      <c r="BT101" s="2"/>
      <c r="BU101" s="2" t="s">
        <v>6167</v>
      </c>
      <c r="BV101" s="2" t="s">
        <v>6168</v>
      </c>
      <c r="BW101" s="2" t="s">
        <v>1232</v>
      </c>
      <c r="BX101" s="2" t="s">
        <v>74</v>
      </c>
      <c r="BY101" s="2"/>
      <c r="BZ101" s="2"/>
      <c r="CA101" s="2"/>
      <c r="CB101" s="2"/>
      <c r="CC101" s="2" t="s">
        <v>70</v>
      </c>
      <c r="CD101" s="2" t="s">
        <v>75</v>
      </c>
    </row>
    <row r="102" spans="1:82" ht="12.75" customHeight="1" x14ac:dyDescent="0.25">
      <c r="A102" s="2" t="s">
        <v>76</v>
      </c>
      <c r="B102" s="2"/>
      <c r="C102" s="3">
        <v>45097</v>
      </c>
      <c r="D102" s="8" t="s">
        <v>79</v>
      </c>
      <c r="E102" s="2" t="s">
        <v>611</v>
      </c>
      <c r="F102" s="2" t="s">
        <v>4053</v>
      </c>
      <c r="G102" s="2" t="s">
        <v>7415</v>
      </c>
      <c r="H102" s="2" t="s">
        <v>5618</v>
      </c>
      <c r="I102" s="2" t="s">
        <v>11865</v>
      </c>
      <c r="J102" s="2" t="s">
        <v>66</v>
      </c>
      <c r="K102" s="2" t="s">
        <v>101</v>
      </c>
      <c r="L102" s="3">
        <v>45371</v>
      </c>
      <c r="M102" s="3">
        <v>45385</v>
      </c>
      <c r="O102" s="2"/>
      <c r="P102" s="2"/>
      <c r="Q102" s="3">
        <v>46655</v>
      </c>
      <c r="R102" s="2"/>
      <c r="S102" s="2" t="s">
        <v>102</v>
      </c>
      <c r="T102" s="4">
        <v>0</v>
      </c>
      <c r="U102" s="5">
        <v>0</v>
      </c>
      <c r="V102" t="s">
        <v>69</v>
      </c>
      <c r="W102" s="5">
        <v>0</v>
      </c>
      <c r="X102" t="s">
        <v>69</v>
      </c>
      <c r="Y102" s="5">
        <v>28600</v>
      </c>
      <c r="Z102" t="s">
        <v>69</v>
      </c>
      <c r="AA102" s="5">
        <v>27782.48</v>
      </c>
      <c r="AB102" t="s">
        <v>69</v>
      </c>
      <c r="AC102" s="5">
        <v>27782.48</v>
      </c>
      <c r="AD102" t="s">
        <v>69</v>
      </c>
      <c r="AE102" s="5">
        <v>0</v>
      </c>
      <c r="AF102" t="s">
        <v>69</v>
      </c>
      <c r="AG102" s="5">
        <v>0</v>
      </c>
      <c r="AH102" t="s">
        <v>69</v>
      </c>
      <c r="AI102" s="5">
        <v>0</v>
      </c>
      <c r="AJ102" t="s">
        <v>69</v>
      </c>
      <c r="AK102" s="5">
        <v>0</v>
      </c>
      <c r="AL102" t="s">
        <v>69</v>
      </c>
      <c r="AM102" s="5">
        <v>9500</v>
      </c>
      <c r="AN102" t="s">
        <v>69</v>
      </c>
      <c r="AO102" s="5">
        <v>19100</v>
      </c>
      <c r="AP102" t="s">
        <v>69</v>
      </c>
      <c r="AQ102" s="2"/>
      <c r="AR102" s="6">
        <v>45113.333333333336</v>
      </c>
      <c r="AS102" s="2" t="s">
        <v>89</v>
      </c>
      <c r="AT102" s="4">
        <v>9240207</v>
      </c>
      <c r="AU102" s="2" t="s">
        <v>70</v>
      </c>
      <c r="AV102" s="2" t="s">
        <v>5349</v>
      </c>
      <c r="AW102" s="2" t="s">
        <v>70</v>
      </c>
      <c r="AX102" s="2"/>
      <c r="AY102" s="2" t="s">
        <v>7416</v>
      </c>
      <c r="AZ102" s="2" t="s">
        <v>70</v>
      </c>
      <c r="BA102" s="2" t="s">
        <v>7417</v>
      </c>
      <c r="BB102" s="2"/>
      <c r="BC102" s="2"/>
      <c r="BD102" s="2"/>
      <c r="BE102" s="2" t="s">
        <v>469</v>
      </c>
      <c r="BF102" s="5">
        <v>19100</v>
      </c>
      <c r="BG102" t="s">
        <v>69</v>
      </c>
      <c r="BH102" s="5">
        <v>0</v>
      </c>
      <c r="BI102" t="s">
        <v>69</v>
      </c>
      <c r="BJ102" s="5">
        <v>9500</v>
      </c>
      <c r="BK102" t="s">
        <v>69</v>
      </c>
      <c r="BL102" s="5">
        <v>28600</v>
      </c>
      <c r="BM102" t="s">
        <v>69</v>
      </c>
      <c r="BN102" s="5">
        <v>0</v>
      </c>
      <c r="BO102" t="s">
        <v>69</v>
      </c>
      <c r="BP102" s="2"/>
      <c r="BQ102" s="2"/>
      <c r="BR102" s="3">
        <v>45497</v>
      </c>
      <c r="BS102" s="2" t="s">
        <v>106</v>
      </c>
      <c r="BT102" s="2"/>
      <c r="BU102" s="2" t="s">
        <v>7418</v>
      </c>
      <c r="BV102" s="2" t="s">
        <v>7419</v>
      </c>
      <c r="BW102" s="2" t="s">
        <v>4054</v>
      </c>
      <c r="BX102" s="2" t="s">
        <v>74</v>
      </c>
      <c r="BY102" s="2"/>
      <c r="BZ102" s="2"/>
      <c r="CA102" s="2"/>
      <c r="CB102" s="2"/>
      <c r="CC102" s="2" t="s">
        <v>70</v>
      </c>
      <c r="CD102" s="2" t="s">
        <v>75</v>
      </c>
    </row>
    <row r="103" spans="1:82" ht="12.75" customHeight="1" x14ac:dyDescent="0.25">
      <c r="A103" s="2" t="s">
        <v>210</v>
      </c>
      <c r="B103" s="2"/>
      <c r="C103" s="3">
        <v>44790</v>
      </c>
      <c r="D103" s="8" t="s">
        <v>79</v>
      </c>
      <c r="E103" s="2" t="s">
        <v>67</v>
      </c>
      <c r="F103" s="2" t="s">
        <v>138</v>
      </c>
      <c r="G103" s="2" t="s">
        <v>5070</v>
      </c>
      <c r="H103" s="2" t="s">
        <v>1038</v>
      </c>
      <c r="I103" s="2" t="s">
        <v>11866</v>
      </c>
      <c r="J103" s="2" t="s">
        <v>66</v>
      </c>
      <c r="K103" s="2"/>
      <c r="L103" s="3">
        <v>45183</v>
      </c>
      <c r="M103" s="3">
        <v>45183</v>
      </c>
      <c r="O103" s="2"/>
      <c r="P103" s="2"/>
      <c r="R103" s="2"/>
      <c r="S103" s="2" t="s">
        <v>102</v>
      </c>
      <c r="T103" s="4">
        <v>0</v>
      </c>
      <c r="U103" s="5">
        <v>0</v>
      </c>
      <c r="V103" t="s">
        <v>69</v>
      </c>
      <c r="W103" s="5">
        <v>0</v>
      </c>
      <c r="X103" t="s">
        <v>69</v>
      </c>
      <c r="Y103" s="5">
        <v>27155.79</v>
      </c>
      <c r="Z103" t="s">
        <v>69</v>
      </c>
      <c r="AA103" s="5">
        <v>27504.639999999999</v>
      </c>
      <c r="AB103" t="s">
        <v>69</v>
      </c>
      <c r="AC103" s="5">
        <v>27504.639999999999</v>
      </c>
      <c r="AD103" t="s">
        <v>69</v>
      </c>
      <c r="AE103" s="5">
        <v>0</v>
      </c>
      <c r="AF103" t="s">
        <v>69</v>
      </c>
      <c r="AG103" s="5">
        <v>0</v>
      </c>
      <c r="AH103" t="s">
        <v>69</v>
      </c>
      <c r="AI103" s="5">
        <v>27155.79</v>
      </c>
      <c r="AJ103" t="s">
        <v>69</v>
      </c>
      <c r="AK103" s="5">
        <v>0</v>
      </c>
      <c r="AL103" t="s">
        <v>69</v>
      </c>
      <c r="AM103" s="5">
        <v>0</v>
      </c>
      <c r="AN103" t="s">
        <v>69</v>
      </c>
      <c r="AO103" s="5">
        <v>0</v>
      </c>
      <c r="AP103" t="s">
        <v>69</v>
      </c>
      <c r="AQ103" s="2"/>
      <c r="AS103" s="2" t="s">
        <v>89</v>
      </c>
      <c r="AT103" s="4">
        <v>0</v>
      </c>
      <c r="AU103" s="2" t="s">
        <v>70</v>
      </c>
      <c r="AV103" s="2" t="s">
        <v>3033</v>
      </c>
      <c r="AW103" s="2" t="s">
        <v>70</v>
      </c>
      <c r="AX103" s="2"/>
      <c r="AY103" s="2"/>
      <c r="AZ103" s="2" t="s">
        <v>70</v>
      </c>
      <c r="BA103" s="2"/>
      <c r="BB103" s="2"/>
      <c r="BC103" s="2"/>
      <c r="BD103" s="2"/>
      <c r="BE103" s="2" t="s">
        <v>469</v>
      </c>
      <c r="BF103" s="5">
        <v>0</v>
      </c>
      <c r="BG103" t="s">
        <v>69</v>
      </c>
      <c r="BH103" s="5">
        <v>27155.79</v>
      </c>
      <c r="BI103" t="s">
        <v>69</v>
      </c>
      <c r="BJ103" s="5">
        <v>0</v>
      </c>
      <c r="BK103" t="s">
        <v>69</v>
      </c>
      <c r="BL103" s="5">
        <v>27155.79</v>
      </c>
      <c r="BM103" t="s">
        <v>69</v>
      </c>
      <c r="BN103" s="5">
        <v>0</v>
      </c>
      <c r="BO103" t="s">
        <v>69</v>
      </c>
      <c r="BP103" s="2"/>
      <c r="BQ103" s="2"/>
      <c r="BS103" s="2" t="s">
        <v>106</v>
      </c>
      <c r="BT103" s="2"/>
      <c r="BU103" s="2" t="s">
        <v>899</v>
      </c>
      <c r="BV103" s="2" t="s">
        <v>5071</v>
      </c>
      <c r="BW103" s="2" t="s">
        <v>210</v>
      </c>
      <c r="BX103" s="2" t="s">
        <v>74</v>
      </c>
      <c r="BY103" s="2"/>
      <c r="BZ103" s="2"/>
      <c r="CA103" s="2"/>
      <c r="CB103" s="2"/>
      <c r="CC103" s="2" t="s">
        <v>70</v>
      </c>
      <c r="CD103" s="2" t="s">
        <v>75</v>
      </c>
    </row>
    <row r="104" spans="1:82" ht="12.75" customHeight="1" x14ac:dyDescent="0.25">
      <c r="A104" s="2" t="s">
        <v>76</v>
      </c>
      <c r="B104" s="2"/>
      <c r="C104" s="3">
        <v>45379</v>
      </c>
      <c r="D104" s="8" t="s">
        <v>79</v>
      </c>
      <c r="E104" s="2" t="s">
        <v>67</v>
      </c>
      <c r="F104" s="2" t="s">
        <v>3072</v>
      </c>
      <c r="G104" s="2" t="s">
        <v>8849</v>
      </c>
      <c r="H104" s="2" t="s">
        <v>1595</v>
      </c>
      <c r="I104" s="2" t="s">
        <v>11867</v>
      </c>
      <c r="J104" s="2" t="s">
        <v>66</v>
      </c>
      <c r="K104" s="2" t="s">
        <v>99</v>
      </c>
      <c r="L104" s="3">
        <v>45713</v>
      </c>
      <c r="M104" s="3">
        <v>45782</v>
      </c>
      <c r="O104" s="2"/>
      <c r="P104" s="2"/>
      <c r="R104" s="2"/>
      <c r="S104" s="2" t="s">
        <v>102</v>
      </c>
      <c r="T104" s="4">
        <v>0</v>
      </c>
      <c r="U104" s="5">
        <v>0</v>
      </c>
      <c r="V104" t="s">
        <v>69</v>
      </c>
      <c r="W104" s="5">
        <v>0</v>
      </c>
      <c r="X104" t="s">
        <v>69</v>
      </c>
      <c r="Y104" s="5">
        <v>19726</v>
      </c>
      <c r="Z104" t="s">
        <v>69</v>
      </c>
      <c r="AA104" s="5">
        <v>27482.5</v>
      </c>
      <c r="AB104" t="s">
        <v>69</v>
      </c>
      <c r="AC104" s="5">
        <v>27482.5</v>
      </c>
      <c r="AD104" t="s">
        <v>69</v>
      </c>
      <c r="AE104" s="5">
        <v>0</v>
      </c>
      <c r="AF104" t="s">
        <v>69</v>
      </c>
      <c r="AG104" s="5">
        <v>0</v>
      </c>
      <c r="AH104" t="s">
        <v>69</v>
      </c>
      <c r="AI104" s="5">
        <v>19726</v>
      </c>
      <c r="AJ104" t="s">
        <v>69</v>
      </c>
      <c r="AK104" s="5">
        <v>0</v>
      </c>
      <c r="AL104" t="s">
        <v>69</v>
      </c>
      <c r="AM104" s="5">
        <v>0</v>
      </c>
      <c r="AN104" t="s">
        <v>69</v>
      </c>
      <c r="AO104" s="5">
        <v>0</v>
      </c>
      <c r="AP104" t="s">
        <v>69</v>
      </c>
      <c r="AQ104" s="2"/>
      <c r="AS104" s="2" t="s">
        <v>89</v>
      </c>
      <c r="AT104" s="4">
        <v>0</v>
      </c>
      <c r="AU104" s="2" t="s">
        <v>70</v>
      </c>
      <c r="AV104" s="2" t="s">
        <v>8005</v>
      </c>
      <c r="AW104" s="2" t="s">
        <v>70</v>
      </c>
      <c r="AX104" s="2"/>
      <c r="AY104" s="2" t="s">
        <v>8850</v>
      </c>
      <c r="AZ104" s="2" t="s">
        <v>70</v>
      </c>
      <c r="BA104" s="2"/>
      <c r="BB104" s="2" t="s">
        <v>104</v>
      </c>
      <c r="BC104" s="2"/>
      <c r="BD104" s="2"/>
      <c r="BE104" s="2" t="s">
        <v>469</v>
      </c>
      <c r="BF104" s="5">
        <v>0</v>
      </c>
      <c r="BG104" t="s">
        <v>69</v>
      </c>
      <c r="BH104" s="5">
        <v>19726</v>
      </c>
      <c r="BI104" t="s">
        <v>69</v>
      </c>
      <c r="BJ104" s="5">
        <v>0</v>
      </c>
      <c r="BK104" t="s">
        <v>69</v>
      </c>
      <c r="BL104" s="5">
        <v>19726</v>
      </c>
      <c r="BM104" t="s">
        <v>69</v>
      </c>
      <c r="BN104" s="5">
        <v>0</v>
      </c>
      <c r="BO104" t="s">
        <v>69</v>
      </c>
      <c r="BP104" s="2"/>
      <c r="BQ104" s="2"/>
      <c r="BR104" s="3">
        <v>45657</v>
      </c>
      <c r="BS104" s="2" t="s">
        <v>106</v>
      </c>
      <c r="BT104" s="2"/>
      <c r="BU104" s="2" t="s">
        <v>8851</v>
      </c>
      <c r="BV104" s="2" t="s">
        <v>8852</v>
      </c>
      <c r="BW104" s="2" t="s">
        <v>1121</v>
      </c>
      <c r="BX104" s="2" t="s">
        <v>74</v>
      </c>
      <c r="BY104" s="2"/>
      <c r="BZ104" s="2"/>
      <c r="CA104" s="2"/>
      <c r="CB104" s="2"/>
      <c r="CC104" s="2" t="s">
        <v>70</v>
      </c>
      <c r="CD104" s="2" t="s">
        <v>75</v>
      </c>
    </row>
    <row r="105" spans="1:82" ht="12.75" customHeight="1" x14ac:dyDescent="0.25">
      <c r="A105" s="2" t="s">
        <v>65</v>
      </c>
      <c r="B105" s="2"/>
      <c r="C105" s="3">
        <v>45225</v>
      </c>
      <c r="D105" s="8" t="s">
        <v>79</v>
      </c>
      <c r="E105" s="2" t="s">
        <v>388</v>
      </c>
      <c r="F105" s="2" t="s">
        <v>8233</v>
      </c>
      <c r="G105" s="2" t="s">
        <v>8232</v>
      </c>
      <c r="H105" s="2" t="s">
        <v>879</v>
      </c>
      <c r="I105" s="2" t="s">
        <v>11868</v>
      </c>
      <c r="J105" s="2" t="s">
        <v>66</v>
      </c>
      <c r="K105" s="2" t="s">
        <v>101</v>
      </c>
      <c r="L105" s="3">
        <v>45896</v>
      </c>
      <c r="M105" s="3">
        <v>45898</v>
      </c>
      <c r="O105" s="2"/>
      <c r="P105" s="2"/>
      <c r="R105" s="2"/>
      <c r="S105" s="2" t="s">
        <v>89</v>
      </c>
      <c r="T105" s="4">
        <v>0</v>
      </c>
      <c r="U105" s="5">
        <v>0</v>
      </c>
      <c r="V105" t="s">
        <v>69</v>
      </c>
      <c r="W105" s="5">
        <v>0</v>
      </c>
      <c r="X105" t="s">
        <v>69</v>
      </c>
      <c r="Y105" s="5">
        <v>15770</v>
      </c>
      <c r="Z105" t="s">
        <v>69</v>
      </c>
      <c r="AA105" s="5">
        <v>27404.43</v>
      </c>
      <c r="AB105" t="s">
        <v>69</v>
      </c>
      <c r="AC105" s="5">
        <v>27404.43</v>
      </c>
      <c r="AD105" t="s">
        <v>69</v>
      </c>
      <c r="AE105" s="5">
        <v>0</v>
      </c>
      <c r="AF105" t="s">
        <v>69</v>
      </c>
      <c r="AG105" s="5">
        <v>0</v>
      </c>
      <c r="AH105" t="s">
        <v>69</v>
      </c>
      <c r="AI105" s="5">
        <v>0</v>
      </c>
      <c r="AJ105" t="s">
        <v>69</v>
      </c>
      <c r="AK105" s="5">
        <v>0</v>
      </c>
      <c r="AL105" t="s">
        <v>69</v>
      </c>
      <c r="AM105" s="5">
        <v>15770</v>
      </c>
      <c r="AN105" t="s">
        <v>69</v>
      </c>
      <c r="AO105" s="5">
        <v>0</v>
      </c>
      <c r="AP105" t="s">
        <v>69</v>
      </c>
      <c r="AQ105" s="2"/>
      <c r="AS105" s="2" t="s">
        <v>89</v>
      </c>
      <c r="AT105" s="4">
        <v>9250825</v>
      </c>
      <c r="AU105" s="2" t="s">
        <v>70</v>
      </c>
      <c r="AV105" s="2" t="s">
        <v>8005</v>
      </c>
      <c r="AW105" s="2" t="s">
        <v>70</v>
      </c>
      <c r="AX105" s="2"/>
      <c r="AY105" s="2" t="s">
        <v>8234</v>
      </c>
      <c r="AZ105" s="2" t="s">
        <v>70</v>
      </c>
      <c r="BA105" s="2"/>
      <c r="BB105" s="2" t="s">
        <v>104</v>
      </c>
      <c r="BC105" s="2"/>
      <c r="BD105" s="2"/>
      <c r="BE105" s="2" t="s">
        <v>469</v>
      </c>
      <c r="BF105" s="5">
        <v>0</v>
      </c>
      <c r="BG105" t="s">
        <v>69</v>
      </c>
      <c r="BH105" s="5">
        <v>0</v>
      </c>
      <c r="BI105" t="s">
        <v>69</v>
      </c>
      <c r="BJ105" s="5">
        <v>0</v>
      </c>
      <c r="BK105" t="s">
        <v>69</v>
      </c>
      <c r="BL105" s="5">
        <v>0</v>
      </c>
      <c r="BM105" t="s">
        <v>69</v>
      </c>
      <c r="BN105" s="5">
        <v>0</v>
      </c>
      <c r="BO105" t="s">
        <v>69</v>
      </c>
      <c r="BP105" s="2"/>
      <c r="BQ105" s="2"/>
      <c r="BS105" s="2" t="s">
        <v>106</v>
      </c>
      <c r="BT105" s="2"/>
      <c r="BU105" s="2" t="s">
        <v>4033</v>
      </c>
      <c r="BV105" s="2" t="s">
        <v>8235</v>
      </c>
      <c r="BW105" s="2" t="s">
        <v>1095</v>
      </c>
      <c r="BX105" s="2" t="s">
        <v>74</v>
      </c>
      <c r="BY105" s="2"/>
      <c r="BZ105" s="2"/>
      <c r="CA105" s="2"/>
      <c r="CB105" s="2"/>
      <c r="CC105" s="2" t="s">
        <v>70</v>
      </c>
      <c r="CD105" s="2" t="s">
        <v>75</v>
      </c>
    </row>
    <row r="106" spans="1:82" ht="12.75" customHeight="1" x14ac:dyDescent="0.25">
      <c r="A106" s="2" t="s">
        <v>76</v>
      </c>
      <c r="B106" s="2"/>
      <c r="C106" s="3">
        <v>44574</v>
      </c>
      <c r="D106" s="8" t="s">
        <v>79</v>
      </c>
      <c r="E106" s="2" t="s">
        <v>611</v>
      </c>
      <c r="F106" s="2" t="s">
        <v>3743</v>
      </c>
      <c r="G106" s="2" t="s">
        <v>3761</v>
      </c>
      <c r="H106" s="2" t="s">
        <v>534</v>
      </c>
      <c r="I106" s="2" t="s">
        <v>11869</v>
      </c>
      <c r="J106" s="2" t="s">
        <v>66</v>
      </c>
      <c r="K106" s="2" t="s">
        <v>101</v>
      </c>
      <c r="L106" s="3">
        <v>44795</v>
      </c>
      <c r="M106" s="3">
        <v>44902</v>
      </c>
      <c r="O106" s="2"/>
      <c r="P106" s="2"/>
      <c r="Q106" s="3">
        <v>46655</v>
      </c>
      <c r="R106" s="2"/>
      <c r="S106" s="2" t="s">
        <v>102</v>
      </c>
      <c r="T106" s="4">
        <v>0</v>
      </c>
      <c r="U106" s="5">
        <v>0</v>
      </c>
      <c r="V106" t="s">
        <v>69</v>
      </c>
      <c r="W106" s="5">
        <v>0</v>
      </c>
      <c r="X106" t="s">
        <v>69</v>
      </c>
      <c r="Y106" s="5">
        <v>45000</v>
      </c>
      <c r="Z106" t="s">
        <v>69</v>
      </c>
      <c r="AA106" s="5">
        <v>25713.93</v>
      </c>
      <c r="AB106" t="s">
        <v>69</v>
      </c>
      <c r="AC106" s="5">
        <v>25713.93</v>
      </c>
      <c r="AD106" t="s">
        <v>69</v>
      </c>
      <c r="AE106" s="5">
        <v>0</v>
      </c>
      <c r="AF106" t="s">
        <v>69</v>
      </c>
      <c r="AG106" s="5">
        <v>0</v>
      </c>
      <c r="AH106" t="s">
        <v>69</v>
      </c>
      <c r="AI106" s="5">
        <v>0</v>
      </c>
      <c r="AJ106" t="s">
        <v>69</v>
      </c>
      <c r="AK106" s="5">
        <v>0</v>
      </c>
      <c r="AL106" t="s">
        <v>69</v>
      </c>
      <c r="AM106" s="5">
        <v>5500</v>
      </c>
      <c r="AN106" t="s">
        <v>69</v>
      </c>
      <c r="AO106" s="5">
        <v>39100</v>
      </c>
      <c r="AP106" t="s">
        <v>69</v>
      </c>
      <c r="AQ106" s="2"/>
      <c r="AS106" s="2" t="s">
        <v>447</v>
      </c>
      <c r="AT106" s="4">
        <v>9220418</v>
      </c>
      <c r="AU106" s="2" t="s">
        <v>70</v>
      </c>
      <c r="AV106" s="2" t="s">
        <v>3033</v>
      </c>
      <c r="AW106" s="2" t="s">
        <v>70</v>
      </c>
      <c r="AX106" s="2"/>
      <c r="AY106" s="2" t="s">
        <v>2959</v>
      </c>
      <c r="AZ106" s="2" t="s">
        <v>70</v>
      </c>
      <c r="BA106" s="2" t="s">
        <v>3762</v>
      </c>
      <c r="BB106" s="2" t="s">
        <v>104</v>
      </c>
      <c r="BC106" s="2"/>
      <c r="BD106" s="2"/>
      <c r="BE106" s="2" t="s">
        <v>469</v>
      </c>
      <c r="BF106" s="5">
        <v>39100</v>
      </c>
      <c r="BG106" t="s">
        <v>69</v>
      </c>
      <c r="BH106" s="5">
        <v>0</v>
      </c>
      <c r="BI106" t="s">
        <v>69</v>
      </c>
      <c r="BJ106" s="5">
        <v>5500</v>
      </c>
      <c r="BK106" t="s">
        <v>69</v>
      </c>
      <c r="BL106" s="5">
        <v>45000</v>
      </c>
      <c r="BM106" t="s">
        <v>69</v>
      </c>
      <c r="BN106" s="5">
        <v>0</v>
      </c>
      <c r="BO106" t="s">
        <v>69</v>
      </c>
      <c r="BP106" s="2"/>
      <c r="BQ106" s="2"/>
      <c r="BR106" s="3">
        <v>44748</v>
      </c>
      <c r="BS106" s="2" t="s">
        <v>106</v>
      </c>
      <c r="BT106" s="2" t="s">
        <v>107</v>
      </c>
      <c r="BU106" s="2" t="s">
        <v>3763</v>
      </c>
      <c r="BV106" s="2" t="s">
        <v>3764</v>
      </c>
      <c r="BW106" s="2" t="s">
        <v>1178</v>
      </c>
      <c r="BX106" s="2" t="s">
        <v>74</v>
      </c>
      <c r="BY106" s="2"/>
      <c r="BZ106" s="2"/>
      <c r="CA106" s="2"/>
      <c r="CB106" s="2"/>
      <c r="CC106" s="2" t="s">
        <v>70</v>
      </c>
      <c r="CD106" s="2" t="s">
        <v>75</v>
      </c>
    </row>
    <row r="107" spans="1:82" ht="12.75" customHeight="1" x14ac:dyDescent="0.25">
      <c r="A107" s="2" t="s">
        <v>76</v>
      </c>
      <c r="B107" s="2"/>
      <c r="C107" s="3">
        <v>45197</v>
      </c>
      <c r="D107" s="8" t="s">
        <v>79</v>
      </c>
      <c r="E107" s="2" t="s">
        <v>180</v>
      </c>
      <c r="F107" s="2" t="s">
        <v>181</v>
      </c>
      <c r="G107" s="2" t="s">
        <v>8021</v>
      </c>
      <c r="H107" s="2" t="s">
        <v>373</v>
      </c>
      <c r="I107" s="2" t="s">
        <v>11870</v>
      </c>
      <c r="J107" s="2" t="s">
        <v>66</v>
      </c>
      <c r="K107" s="2" t="s">
        <v>99</v>
      </c>
      <c r="L107" s="3">
        <v>45349</v>
      </c>
      <c r="M107" s="3">
        <v>45349</v>
      </c>
      <c r="O107" s="2" t="s">
        <v>80</v>
      </c>
      <c r="P107" s="2"/>
      <c r="R107" s="2"/>
      <c r="S107" s="2" t="s">
        <v>102</v>
      </c>
      <c r="T107" s="4">
        <v>0</v>
      </c>
      <c r="U107" s="5">
        <v>0</v>
      </c>
      <c r="V107" t="s">
        <v>69</v>
      </c>
      <c r="W107" s="5">
        <v>0</v>
      </c>
      <c r="X107" t="s">
        <v>69</v>
      </c>
      <c r="Y107" s="5">
        <v>25500</v>
      </c>
      <c r="Z107" t="s">
        <v>69</v>
      </c>
      <c r="AA107" s="5">
        <v>25682.05</v>
      </c>
      <c r="AB107" t="s">
        <v>69</v>
      </c>
      <c r="AC107" s="5">
        <v>25682.05</v>
      </c>
      <c r="AD107" t="s">
        <v>69</v>
      </c>
      <c r="AE107" s="5">
        <v>0</v>
      </c>
      <c r="AF107" t="s">
        <v>69</v>
      </c>
      <c r="AG107" s="5">
        <v>0</v>
      </c>
      <c r="AH107" t="s">
        <v>69</v>
      </c>
      <c r="AI107" s="5">
        <v>0</v>
      </c>
      <c r="AJ107" t="s">
        <v>69</v>
      </c>
      <c r="AK107" s="5">
        <v>0</v>
      </c>
      <c r="AL107" t="s">
        <v>69</v>
      </c>
      <c r="AM107" s="5">
        <v>0</v>
      </c>
      <c r="AN107" t="s">
        <v>69</v>
      </c>
      <c r="AO107" s="5">
        <v>25500</v>
      </c>
      <c r="AP107" t="s">
        <v>69</v>
      </c>
      <c r="AQ107" s="2"/>
      <c r="AR107" s="6">
        <v>45215.291666666664</v>
      </c>
      <c r="AS107" s="2" t="s">
        <v>89</v>
      </c>
      <c r="AT107" s="4">
        <v>0</v>
      </c>
      <c r="AU107" s="2" t="s">
        <v>70</v>
      </c>
      <c r="AV107" s="2" t="s">
        <v>8005</v>
      </c>
      <c r="AW107" s="2" t="s">
        <v>70</v>
      </c>
      <c r="AX107" s="2"/>
      <c r="AY107" s="2" t="s">
        <v>8022</v>
      </c>
      <c r="AZ107" s="2" t="s">
        <v>70</v>
      </c>
      <c r="BA107" s="2" t="s">
        <v>8023</v>
      </c>
      <c r="BB107" s="2"/>
      <c r="BC107" s="2"/>
      <c r="BD107" s="2"/>
      <c r="BE107" s="2" t="s">
        <v>469</v>
      </c>
      <c r="BF107" s="5">
        <v>25500</v>
      </c>
      <c r="BG107" t="s">
        <v>69</v>
      </c>
      <c r="BH107" s="5">
        <v>0</v>
      </c>
      <c r="BI107" t="s">
        <v>69</v>
      </c>
      <c r="BJ107" s="5">
        <v>0</v>
      </c>
      <c r="BK107" t="s">
        <v>69</v>
      </c>
      <c r="BL107" s="5">
        <v>25500</v>
      </c>
      <c r="BM107" t="s">
        <v>69</v>
      </c>
      <c r="BN107" s="5">
        <v>0</v>
      </c>
      <c r="BO107" t="s">
        <v>69</v>
      </c>
      <c r="BP107" s="2"/>
      <c r="BQ107" s="2"/>
      <c r="BR107" s="3">
        <v>45287</v>
      </c>
      <c r="BS107" s="2" t="s">
        <v>106</v>
      </c>
      <c r="BT107" s="2"/>
      <c r="BU107" s="2" t="s">
        <v>8024</v>
      </c>
      <c r="BV107" s="2" t="s">
        <v>8025</v>
      </c>
      <c r="BW107" s="2" t="s">
        <v>4371</v>
      </c>
      <c r="BX107" s="2" t="s">
        <v>74</v>
      </c>
      <c r="BY107" s="2"/>
      <c r="BZ107" s="2"/>
      <c r="CA107" s="2"/>
      <c r="CB107" s="2"/>
      <c r="CC107" s="2" t="s">
        <v>70</v>
      </c>
      <c r="CD107" s="2" t="s">
        <v>75</v>
      </c>
    </row>
    <row r="108" spans="1:82" ht="12.75" customHeight="1" x14ac:dyDescent="0.25">
      <c r="A108" s="2" t="s">
        <v>149</v>
      </c>
      <c r="B108" s="2"/>
      <c r="C108" s="3">
        <v>44497</v>
      </c>
      <c r="D108" s="8" t="s">
        <v>79</v>
      </c>
      <c r="E108" s="2" t="s">
        <v>67</v>
      </c>
      <c r="F108" s="2" t="s">
        <v>492</v>
      </c>
      <c r="G108" s="2" t="s">
        <v>3330</v>
      </c>
      <c r="H108" s="2" t="s">
        <v>1119</v>
      </c>
      <c r="I108" s="2" t="s">
        <v>11871</v>
      </c>
      <c r="J108" s="2" t="s">
        <v>66</v>
      </c>
      <c r="K108" s="2"/>
      <c r="L108" s="3">
        <v>44760</v>
      </c>
      <c r="M108" s="3">
        <v>44981</v>
      </c>
      <c r="O108" s="2"/>
      <c r="P108" s="2"/>
      <c r="R108" s="2"/>
      <c r="S108" s="2" t="s">
        <v>102</v>
      </c>
      <c r="T108" s="4">
        <v>0</v>
      </c>
      <c r="U108" s="5">
        <v>0</v>
      </c>
      <c r="V108" t="s">
        <v>69</v>
      </c>
      <c r="W108" s="5">
        <v>0</v>
      </c>
      <c r="X108" t="s">
        <v>69</v>
      </c>
      <c r="Y108" s="5">
        <v>24718.14</v>
      </c>
      <c r="Z108" t="s">
        <v>69</v>
      </c>
      <c r="AA108" s="5">
        <v>25450.44</v>
      </c>
      <c r="AB108" t="s">
        <v>69</v>
      </c>
      <c r="AC108" s="5">
        <v>25450.44</v>
      </c>
      <c r="AD108" t="s">
        <v>69</v>
      </c>
      <c r="AE108" s="5">
        <v>0</v>
      </c>
      <c r="AF108" t="s">
        <v>69</v>
      </c>
      <c r="AG108" s="5">
        <v>0</v>
      </c>
      <c r="AH108" t="s">
        <v>69</v>
      </c>
      <c r="AI108" s="5">
        <v>0</v>
      </c>
      <c r="AJ108" t="s">
        <v>69</v>
      </c>
      <c r="AK108" s="5">
        <v>0</v>
      </c>
      <c r="AL108" t="s">
        <v>69</v>
      </c>
      <c r="AM108" s="5">
        <v>0</v>
      </c>
      <c r="AN108" t="s">
        <v>69</v>
      </c>
      <c r="AO108" s="5">
        <v>24718.14</v>
      </c>
      <c r="AP108" t="s">
        <v>69</v>
      </c>
      <c r="AQ108" s="2"/>
      <c r="AS108" s="2" t="s">
        <v>89</v>
      </c>
      <c r="AT108" s="4">
        <v>0</v>
      </c>
      <c r="AU108" s="2" t="s">
        <v>70</v>
      </c>
      <c r="AV108" s="2" t="s">
        <v>3033</v>
      </c>
      <c r="AW108" s="2" t="s">
        <v>70</v>
      </c>
      <c r="AX108" s="2"/>
      <c r="AY108" s="2"/>
      <c r="AZ108" s="2" t="s">
        <v>70</v>
      </c>
      <c r="BA108" s="2"/>
      <c r="BB108" s="2"/>
      <c r="BC108" s="2"/>
      <c r="BD108" s="2"/>
      <c r="BE108" s="2" t="s">
        <v>469</v>
      </c>
      <c r="BF108" s="5">
        <v>24718.14</v>
      </c>
      <c r="BG108" t="s">
        <v>69</v>
      </c>
      <c r="BH108" s="5">
        <v>0</v>
      </c>
      <c r="BI108" t="s">
        <v>69</v>
      </c>
      <c r="BJ108" s="5">
        <v>0</v>
      </c>
      <c r="BK108" t="s">
        <v>69</v>
      </c>
      <c r="BL108" s="5">
        <v>24718.14</v>
      </c>
      <c r="BM108" t="s">
        <v>69</v>
      </c>
      <c r="BN108" s="5">
        <v>0</v>
      </c>
      <c r="BO108" t="s">
        <v>69</v>
      </c>
      <c r="BP108" s="2"/>
      <c r="BQ108" s="2"/>
      <c r="BS108" s="2" t="s">
        <v>106</v>
      </c>
      <c r="BT108" s="2"/>
      <c r="BU108" s="2" t="s">
        <v>3331</v>
      </c>
      <c r="BV108" s="2" t="s">
        <v>3332</v>
      </c>
      <c r="BW108" s="2" t="s">
        <v>149</v>
      </c>
      <c r="BX108" s="2" t="s">
        <v>74</v>
      </c>
      <c r="BY108" s="2"/>
      <c r="BZ108" s="2"/>
      <c r="CA108" s="2"/>
      <c r="CB108" s="2"/>
      <c r="CC108" s="2" t="s">
        <v>70</v>
      </c>
      <c r="CD108" s="2" t="s">
        <v>75</v>
      </c>
    </row>
    <row r="109" spans="1:82" ht="12.75" customHeight="1" x14ac:dyDescent="0.25">
      <c r="A109" s="2" t="s">
        <v>76</v>
      </c>
      <c r="B109" s="2"/>
      <c r="C109" s="3">
        <v>45673</v>
      </c>
      <c r="D109" s="8" t="s">
        <v>79</v>
      </c>
      <c r="E109" s="2" t="s">
        <v>615</v>
      </c>
      <c r="F109" s="2" t="s">
        <v>10149</v>
      </c>
      <c r="G109" s="2" t="s">
        <v>10148</v>
      </c>
      <c r="H109" s="2" t="s">
        <v>2047</v>
      </c>
      <c r="I109" s="2" t="s">
        <v>11872</v>
      </c>
      <c r="J109" s="2" t="s">
        <v>66</v>
      </c>
      <c r="K109" s="2" t="s">
        <v>99</v>
      </c>
      <c r="L109" s="3">
        <v>45733</v>
      </c>
      <c r="M109" s="3">
        <v>45813</v>
      </c>
      <c r="O109" s="2" t="s">
        <v>80</v>
      </c>
      <c r="P109" s="2" t="s">
        <v>97</v>
      </c>
      <c r="Q109" s="3">
        <v>45927</v>
      </c>
      <c r="R109" s="2"/>
      <c r="S109" s="2" t="s">
        <v>102</v>
      </c>
      <c r="T109" s="4">
        <v>0</v>
      </c>
      <c r="U109" s="5">
        <v>0</v>
      </c>
      <c r="V109" t="s">
        <v>69</v>
      </c>
      <c r="W109" s="5">
        <v>0</v>
      </c>
      <c r="X109" t="s">
        <v>69</v>
      </c>
      <c r="Y109" s="5">
        <v>24200</v>
      </c>
      <c r="Z109" t="s">
        <v>69</v>
      </c>
      <c r="AA109" s="5">
        <v>25335.96</v>
      </c>
      <c r="AB109" t="s">
        <v>69</v>
      </c>
      <c r="AC109" s="5">
        <v>25335.96</v>
      </c>
      <c r="AD109" t="s">
        <v>69</v>
      </c>
      <c r="AE109" s="5">
        <v>0</v>
      </c>
      <c r="AF109" t="s">
        <v>69</v>
      </c>
      <c r="AG109" s="5">
        <v>0</v>
      </c>
      <c r="AH109" t="s">
        <v>69</v>
      </c>
      <c r="AI109" s="5">
        <v>0</v>
      </c>
      <c r="AJ109" t="s">
        <v>69</v>
      </c>
      <c r="AK109" s="5">
        <v>0</v>
      </c>
      <c r="AL109" t="s">
        <v>69</v>
      </c>
      <c r="AM109" s="5">
        <v>0</v>
      </c>
      <c r="AN109" t="s">
        <v>69</v>
      </c>
      <c r="AO109" s="5">
        <v>24200</v>
      </c>
      <c r="AP109" t="s">
        <v>69</v>
      </c>
      <c r="AQ109" s="2"/>
      <c r="AR109" s="6">
        <v>45674.25</v>
      </c>
      <c r="AS109" s="2" t="s">
        <v>89</v>
      </c>
      <c r="AT109" s="4">
        <v>0</v>
      </c>
      <c r="AU109" s="2" t="s">
        <v>70</v>
      </c>
      <c r="AV109" s="2" t="s">
        <v>9564</v>
      </c>
      <c r="AW109" s="2" t="s">
        <v>70</v>
      </c>
      <c r="AX109" s="2"/>
      <c r="AY109" s="2" t="s">
        <v>10150</v>
      </c>
      <c r="AZ109" s="2" t="s">
        <v>70</v>
      </c>
      <c r="BA109" s="2"/>
      <c r="BB109" s="2" t="s">
        <v>3107</v>
      </c>
      <c r="BC109" s="2"/>
      <c r="BD109" s="2"/>
      <c r="BE109" s="2" t="s">
        <v>469</v>
      </c>
      <c r="BF109" s="5">
        <v>8000</v>
      </c>
      <c r="BG109" t="s">
        <v>69</v>
      </c>
      <c r="BH109" s="5">
        <v>0</v>
      </c>
      <c r="BI109" t="s">
        <v>69</v>
      </c>
      <c r="BJ109" s="5">
        <v>0</v>
      </c>
      <c r="BK109" t="s">
        <v>69</v>
      </c>
      <c r="BL109" s="5">
        <v>8000</v>
      </c>
      <c r="BM109" t="s">
        <v>69</v>
      </c>
      <c r="BN109" s="5">
        <v>0</v>
      </c>
      <c r="BO109" t="s">
        <v>69</v>
      </c>
      <c r="BP109" s="2"/>
      <c r="BQ109" s="2"/>
      <c r="BR109" s="3">
        <v>45726</v>
      </c>
      <c r="BS109" s="2" t="s">
        <v>258</v>
      </c>
      <c r="BT109" s="2"/>
      <c r="BU109" s="2" t="s">
        <v>10147</v>
      </c>
      <c r="BV109" s="2" t="s">
        <v>10151</v>
      </c>
      <c r="BW109" s="2" t="s">
        <v>76</v>
      </c>
      <c r="BX109" s="2" t="s">
        <v>74</v>
      </c>
      <c r="BY109" s="2"/>
      <c r="BZ109" s="2"/>
      <c r="CA109" s="2"/>
      <c r="CB109" s="2"/>
      <c r="CC109" s="2" t="s">
        <v>70</v>
      </c>
      <c r="CD109" s="2" t="s">
        <v>75</v>
      </c>
    </row>
    <row r="110" spans="1:82" ht="12.75" customHeight="1" x14ac:dyDescent="0.25">
      <c r="A110" s="2" t="s">
        <v>764</v>
      </c>
      <c r="B110" s="2"/>
      <c r="C110" s="3">
        <v>45881</v>
      </c>
      <c r="D110" s="8" t="s">
        <v>79</v>
      </c>
      <c r="E110" s="2" t="s">
        <v>9588</v>
      </c>
      <c r="F110" s="2" t="s">
        <v>946</v>
      </c>
      <c r="G110" s="2" t="s">
        <v>10807</v>
      </c>
      <c r="H110" s="2" t="s">
        <v>3429</v>
      </c>
      <c r="I110" s="2" t="s">
        <v>11873</v>
      </c>
      <c r="J110" s="2" t="s">
        <v>66</v>
      </c>
      <c r="K110" s="2" t="s">
        <v>99</v>
      </c>
      <c r="L110" s="3">
        <v>46070</v>
      </c>
      <c r="M110" s="3">
        <v>46070</v>
      </c>
      <c r="O110" s="2"/>
      <c r="P110" s="2" t="s">
        <v>97</v>
      </c>
      <c r="R110" s="2"/>
      <c r="S110" s="2" t="s">
        <v>102</v>
      </c>
      <c r="T110" s="4">
        <v>0</v>
      </c>
      <c r="U110" s="5">
        <v>3673.46</v>
      </c>
      <c r="V110" t="s">
        <v>69</v>
      </c>
      <c r="W110" s="5">
        <v>0</v>
      </c>
      <c r="X110" t="s">
        <v>69</v>
      </c>
      <c r="Y110" s="5">
        <v>24850</v>
      </c>
      <c r="Z110" t="s">
        <v>69</v>
      </c>
      <c r="AA110" s="5">
        <v>25108.560000000001</v>
      </c>
      <c r="AB110" t="s">
        <v>69</v>
      </c>
      <c r="AC110" s="5">
        <v>25108.560000000001</v>
      </c>
      <c r="AD110" t="s">
        <v>69</v>
      </c>
      <c r="AE110" s="5">
        <v>0</v>
      </c>
      <c r="AF110" t="s">
        <v>69</v>
      </c>
      <c r="AG110" s="5">
        <v>0</v>
      </c>
      <c r="AH110" t="s">
        <v>69</v>
      </c>
      <c r="AI110" s="5">
        <v>15350</v>
      </c>
      <c r="AJ110" t="s">
        <v>69</v>
      </c>
      <c r="AK110" s="5">
        <v>0</v>
      </c>
      <c r="AL110" t="s">
        <v>69</v>
      </c>
      <c r="AM110" s="5">
        <v>0</v>
      </c>
      <c r="AN110" t="s">
        <v>69</v>
      </c>
      <c r="AO110" s="5">
        <v>9500</v>
      </c>
      <c r="AP110" t="s">
        <v>69</v>
      </c>
      <c r="AQ110" s="2"/>
      <c r="AR110" s="6">
        <v>45902.375</v>
      </c>
      <c r="AS110" s="2" t="s">
        <v>447</v>
      </c>
      <c r="AT110" s="4">
        <v>0</v>
      </c>
      <c r="AU110" s="2" t="s">
        <v>70</v>
      </c>
      <c r="AV110" s="2" t="s">
        <v>9564</v>
      </c>
      <c r="AW110" s="2" t="s">
        <v>70</v>
      </c>
      <c r="AX110" s="2"/>
      <c r="AY110" s="2" t="s">
        <v>10808</v>
      </c>
      <c r="AZ110" s="2" t="s">
        <v>70</v>
      </c>
      <c r="BA110" s="2" t="s">
        <v>10809</v>
      </c>
      <c r="BB110" s="2"/>
      <c r="BC110" s="2"/>
      <c r="BD110" s="2"/>
      <c r="BE110" s="2" t="s">
        <v>469</v>
      </c>
      <c r="BF110" s="5">
        <v>9500</v>
      </c>
      <c r="BG110" t="s">
        <v>69</v>
      </c>
      <c r="BH110" s="5">
        <v>15350</v>
      </c>
      <c r="BI110" t="s">
        <v>69</v>
      </c>
      <c r="BJ110" s="5">
        <v>0</v>
      </c>
      <c r="BK110" t="s">
        <v>69</v>
      </c>
      <c r="BL110" s="5">
        <v>24850</v>
      </c>
      <c r="BM110" t="s">
        <v>69</v>
      </c>
      <c r="BN110" s="5">
        <v>0</v>
      </c>
      <c r="BO110" t="s">
        <v>69</v>
      </c>
      <c r="BP110" s="2"/>
      <c r="BQ110" s="2"/>
      <c r="BR110" s="3">
        <v>46052</v>
      </c>
      <c r="BS110" s="2" t="s">
        <v>106</v>
      </c>
      <c r="BT110" s="2"/>
      <c r="BU110" s="2" t="s">
        <v>10810</v>
      </c>
      <c r="BV110" s="2"/>
      <c r="BW110" s="2" t="s">
        <v>10505</v>
      </c>
      <c r="BX110" s="2" t="s">
        <v>74</v>
      </c>
      <c r="BY110" s="2"/>
      <c r="BZ110" s="2"/>
      <c r="CA110" s="2"/>
      <c r="CB110" s="2"/>
      <c r="CC110" s="2" t="s">
        <v>70</v>
      </c>
      <c r="CD110" s="2" t="s">
        <v>75</v>
      </c>
    </row>
    <row r="111" spans="1:82" ht="12.75" customHeight="1" x14ac:dyDescent="0.25">
      <c r="A111" s="2" t="s">
        <v>76</v>
      </c>
      <c r="B111" s="2"/>
      <c r="C111" s="3">
        <v>44579</v>
      </c>
      <c r="D111" s="8" t="s">
        <v>79</v>
      </c>
      <c r="E111" s="2" t="s">
        <v>82</v>
      </c>
      <c r="F111" s="2" t="s">
        <v>2499</v>
      </c>
      <c r="G111" s="2" t="s">
        <v>3773</v>
      </c>
      <c r="H111" s="2" t="s">
        <v>1173</v>
      </c>
      <c r="I111" s="2" t="s">
        <v>11874</v>
      </c>
      <c r="J111" s="2" t="s">
        <v>66</v>
      </c>
      <c r="K111" s="2" t="s">
        <v>99</v>
      </c>
      <c r="L111" s="3">
        <v>44774</v>
      </c>
      <c r="M111" s="3">
        <v>44872</v>
      </c>
      <c r="O111" s="2"/>
      <c r="P111" s="2"/>
      <c r="R111" s="2"/>
      <c r="S111" s="2" t="s">
        <v>102</v>
      </c>
      <c r="T111" s="4">
        <v>0</v>
      </c>
      <c r="U111" s="5">
        <v>0</v>
      </c>
      <c r="V111" t="s">
        <v>69</v>
      </c>
      <c r="W111" s="5">
        <v>0</v>
      </c>
      <c r="X111" t="s">
        <v>69</v>
      </c>
      <c r="Y111" s="5">
        <v>25000</v>
      </c>
      <c r="Z111" t="s">
        <v>69</v>
      </c>
      <c r="AA111" s="5">
        <v>24568.31</v>
      </c>
      <c r="AB111" t="s">
        <v>69</v>
      </c>
      <c r="AC111" s="5">
        <v>24568.31</v>
      </c>
      <c r="AD111" t="s">
        <v>69</v>
      </c>
      <c r="AE111" s="5">
        <v>0</v>
      </c>
      <c r="AF111" t="s">
        <v>69</v>
      </c>
      <c r="AG111" s="5">
        <v>0</v>
      </c>
      <c r="AH111" t="s">
        <v>69</v>
      </c>
      <c r="AI111" s="5">
        <v>0</v>
      </c>
      <c r="AJ111" t="s">
        <v>69</v>
      </c>
      <c r="AK111" s="5">
        <v>0</v>
      </c>
      <c r="AL111" t="s">
        <v>69</v>
      </c>
      <c r="AM111" s="5">
        <v>0</v>
      </c>
      <c r="AN111" t="s">
        <v>69</v>
      </c>
      <c r="AO111" s="5">
        <v>25000</v>
      </c>
      <c r="AP111" t="s">
        <v>69</v>
      </c>
      <c r="AQ111" s="2"/>
      <c r="AS111" s="2" t="s">
        <v>89</v>
      </c>
      <c r="AT111" s="4">
        <v>0</v>
      </c>
      <c r="AU111" s="2" t="s">
        <v>70</v>
      </c>
      <c r="AV111" s="2" t="s">
        <v>3033</v>
      </c>
      <c r="AW111" s="2" t="s">
        <v>70</v>
      </c>
      <c r="AX111" s="2"/>
      <c r="AY111" s="2"/>
      <c r="AZ111" s="2" t="s">
        <v>70</v>
      </c>
      <c r="BA111" s="2"/>
      <c r="BB111" s="2" t="s">
        <v>104</v>
      </c>
      <c r="BC111" s="2"/>
      <c r="BD111" s="2"/>
      <c r="BE111" s="2" t="s">
        <v>469</v>
      </c>
      <c r="BF111" s="5">
        <v>25000</v>
      </c>
      <c r="BG111" t="s">
        <v>69</v>
      </c>
      <c r="BH111" s="5">
        <v>0</v>
      </c>
      <c r="BI111" t="s">
        <v>69</v>
      </c>
      <c r="BJ111" s="5">
        <v>0</v>
      </c>
      <c r="BK111" t="s">
        <v>69</v>
      </c>
      <c r="BL111" s="5">
        <v>25000</v>
      </c>
      <c r="BM111" t="s">
        <v>69</v>
      </c>
      <c r="BN111" s="5">
        <v>0</v>
      </c>
      <c r="BO111" t="s">
        <v>69</v>
      </c>
      <c r="BP111" s="2"/>
      <c r="BQ111" s="2"/>
      <c r="BR111" s="3">
        <v>44681</v>
      </c>
      <c r="BS111" s="2" t="s">
        <v>106</v>
      </c>
      <c r="BT111" s="2"/>
      <c r="BU111" s="2" t="s">
        <v>3774</v>
      </c>
      <c r="BV111" s="2" t="s">
        <v>3775</v>
      </c>
      <c r="BW111" s="2" t="s">
        <v>994</v>
      </c>
      <c r="BX111" s="2" t="s">
        <v>74</v>
      </c>
      <c r="BY111" s="2"/>
      <c r="BZ111" s="2"/>
      <c r="CA111" s="2"/>
      <c r="CB111" s="2"/>
      <c r="CC111" s="2" t="s">
        <v>70</v>
      </c>
      <c r="CD111" s="2" t="s">
        <v>75</v>
      </c>
    </row>
    <row r="112" spans="1:82" ht="12.75" customHeight="1" x14ac:dyDescent="0.25">
      <c r="A112" s="2" t="s">
        <v>76</v>
      </c>
      <c r="B112" s="2"/>
      <c r="C112" s="3">
        <v>45729</v>
      </c>
      <c r="D112" s="8" t="s">
        <v>79</v>
      </c>
      <c r="E112" s="2" t="s">
        <v>162</v>
      </c>
      <c r="F112" s="2" t="s">
        <v>10333</v>
      </c>
      <c r="G112" s="2" t="s">
        <v>10332</v>
      </c>
      <c r="H112" s="2" t="s">
        <v>2031</v>
      </c>
      <c r="I112" s="2" t="s">
        <v>11875</v>
      </c>
      <c r="J112" s="2" t="s">
        <v>66</v>
      </c>
      <c r="K112" s="2" t="s">
        <v>99</v>
      </c>
      <c r="L112" s="3">
        <v>45874</v>
      </c>
      <c r="M112" s="3">
        <v>45966</v>
      </c>
      <c r="O112" s="2"/>
      <c r="P112" s="2"/>
      <c r="R112" s="2"/>
      <c r="S112" s="2" t="s">
        <v>102</v>
      </c>
      <c r="T112" s="4">
        <v>0</v>
      </c>
      <c r="U112" s="5">
        <v>1682</v>
      </c>
      <c r="V112" t="s">
        <v>69</v>
      </c>
      <c r="W112" s="5">
        <v>0</v>
      </c>
      <c r="X112" t="s">
        <v>69</v>
      </c>
      <c r="Y112" s="5">
        <v>22635.8</v>
      </c>
      <c r="Z112" t="s">
        <v>69</v>
      </c>
      <c r="AA112" s="5">
        <v>24319.46</v>
      </c>
      <c r="AB112" t="s">
        <v>69</v>
      </c>
      <c r="AC112" s="5">
        <v>24319.46</v>
      </c>
      <c r="AD112" t="s">
        <v>69</v>
      </c>
      <c r="AE112" s="5">
        <v>0</v>
      </c>
      <c r="AF112" t="s">
        <v>69</v>
      </c>
      <c r="AG112" s="5">
        <v>0</v>
      </c>
      <c r="AH112" t="s">
        <v>69</v>
      </c>
      <c r="AI112" s="5">
        <v>0</v>
      </c>
      <c r="AJ112" t="s">
        <v>69</v>
      </c>
      <c r="AK112" s="5">
        <v>0</v>
      </c>
      <c r="AL112" t="s">
        <v>69</v>
      </c>
      <c r="AM112" s="5">
        <v>0</v>
      </c>
      <c r="AN112" t="s">
        <v>69</v>
      </c>
      <c r="AO112" s="5">
        <v>22635.8</v>
      </c>
      <c r="AP112" t="s">
        <v>69</v>
      </c>
      <c r="AQ112" s="2"/>
      <c r="AR112" s="6">
        <v>45736.5</v>
      </c>
      <c r="AS112" s="2" t="s">
        <v>89</v>
      </c>
      <c r="AT112" s="4">
        <v>0</v>
      </c>
      <c r="AU112" s="2" t="s">
        <v>70</v>
      </c>
      <c r="AV112" s="2" t="s">
        <v>9564</v>
      </c>
      <c r="AW112" s="2" t="s">
        <v>70</v>
      </c>
      <c r="AX112" s="2"/>
      <c r="AY112" s="2" t="s">
        <v>10334</v>
      </c>
      <c r="AZ112" s="2" t="s">
        <v>70</v>
      </c>
      <c r="BA112" s="2" t="s">
        <v>10335</v>
      </c>
      <c r="BB112" s="2" t="s">
        <v>104</v>
      </c>
      <c r="BC112" s="2"/>
      <c r="BD112" s="2"/>
      <c r="BE112" s="2" t="s">
        <v>469</v>
      </c>
      <c r="BF112" s="5">
        <v>22635.8</v>
      </c>
      <c r="BG112" t="s">
        <v>69</v>
      </c>
      <c r="BH112" s="5">
        <v>0</v>
      </c>
      <c r="BI112" t="s">
        <v>69</v>
      </c>
      <c r="BJ112" s="5">
        <v>0</v>
      </c>
      <c r="BK112" t="s">
        <v>69</v>
      </c>
      <c r="BL112" s="5">
        <v>22635.8</v>
      </c>
      <c r="BM112" t="s">
        <v>69</v>
      </c>
      <c r="BN112" s="5">
        <v>0</v>
      </c>
      <c r="BO112" t="s">
        <v>69</v>
      </c>
      <c r="BP112" s="2"/>
      <c r="BQ112" s="2"/>
      <c r="BR112" s="3">
        <v>45900</v>
      </c>
      <c r="BS112" s="2" t="s">
        <v>106</v>
      </c>
      <c r="BT112" s="2"/>
      <c r="BU112" s="2" t="s">
        <v>10336</v>
      </c>
      <c r="BV112" s="2" t="s">
        <v>10337</v>
      </c>
      <c r="BW112" s="2" t="s">
        <v>4054</v>
      </c>
      <c r="BX112" s="2" t="s">
        <v>74</v>
      </c>
      <c r="BY112" s="2"/>
      <c r="BZ112" s="2"/>
      <c r="CA112" s="2"/>
      <c r="CB112" s="2"/>
      <c r="CC112" s="2" t="s">
        <v>70</v>
      </c>
      <c r="CD112" s="2" t="s">
        <v>75</v>
      </c>
    </row>
    <row r="113" spans="1:82" ht="12.75" customHeight="1" x14ac:dyDescent="0.25">
      <c r="A113" s="2" t="s">
        <v>76</v>
      </c>
      <c r="B113" s="2"/>
      <c r="C113" s="3">
        <v>46034</v>
      </c>
      <c r="D113" s="8" t="s">
        <v>79</v>
      </c>
      <c r="E113" s="2" t="s">
        <v>11234</v>
      </c>
      <c r="F113" s="2" t="s">
        <v>78</v>
      </c>
      <c r="G113" s="2" t="s">
        <v>11233</v>
      </c>
      <c r="H113" s="2" t="s">
        <v>715</v>
      </c>
      <c r="I113" s="2" t="s">
        <v>11876</v>
      </c>
      <c r="J113" s="2" t="s">
        <v>1061</v>
      </c>
      <c r="K113" s="2" t="s">
        <v>99</v>
      </c>
      <c r="O113" s="2"/>
      <c r="P113" s="2" t="s">
        <v>97</v>
      </c>
      <c r="Q113" s="3">
        <v>46291</v>
      </c>
      <c r="R113" s="2"/>
      <c r="S113" s="2" t="s">
        <v>953</v>
      </c>
      <c r="T113" s="4">
        <v>0</v>
      </c>
      <c r="U113" s="5">
        <v>23978.82</v>
      </c>
      <c r="V113" t="s">
        <v>69</v>
      </c>
      <c r="W113" s="5">
        <v>21.18</v>
      </c>
      <c r="X113" t="s">
        <v>69</v>
      </c>
      <c r="Y113" s="5">
        <v>24800</v>
      </c>
      <c r="Z113" t="s">
        <v>69</v>
      </c>
      <c r="AA113" s="5">
        <v>23978.82</v>
      </c>
      <c r="AB113" t="s">
        <v>69</v>
      </c>
      <c r="AC113" s="5">
        <v>24000</v>
      </c>
      <c r="AD113" t="s">
        <v>69</v>
      </c>
      <c r="AE113" s="5">
        <v>0</v>
      </c>
      <c r="AF113" t="s">
        <v>69</v>
      </c>
      <c r="AG113" s="5">
        <v>0</v>
      </c>
      <c r="AH113" t="s">
        <v>69</v>
      </c>
      <c r="AI113" s="5">
        <v>0</v>
      </c>
      <c r="AJ113" t="s">
        <v>69</v>
      </c>
      <c r="AK113" s="5">
        <v>0</v>
      </c>
      <c r="AL113" t="s">
        <v>69</v>
      </c>
      <c r="AM113" s="5">
        <v>0</v>
      </c>
      <c r="AN113" t="s">
        <v>69</v>
      </c>
      <c r="AO113" s="5">
        <v>24800</v>
      </c>
      <c r="AP113" t="s">
        <v>69</v>
      </c>
      <c r="AQ113" s="2"/>
      <c r="AR113" s="6">
        <v>46042.333333333336</v>
      </c>
      <c r="AS113" s="2" t="s">
        <v>89</v>
      </c>
      <c r="AT113" s="4">
        <v>0</v>
      </c>
      <c r="AU113" s="2" t="s">
        <v>70</v>
      </c>
      <c r="AV113" s="2" t="s">
        <v>10903</v>
      </c>
      <c r="AW113" s="2" t="s">
        <v>70</v>
      </c>
      <c r="AX113" s="2"/>
      <c r="AY113" s="2" t="s">
        <v>11235</v>
      </c>
      <c r="AZ113" s="2" t="s">
        <v>70</v>
      </c>
      <c r="BA113" s="2"/>
      <c r="BB113" s="2" t="s">
        <v>104</v>
      </c>
      <c r="BC113" s="2"/>
      <c r="BD113" s="2"/>
      <c r="BE113" s="2" t="s">
        <v>469</v>
      </c>
      <c r="BF113" s="5">
        <v>24800</v>
      </c>
      <c r="BG113" t="s">
        <v>69</v>
      </c>
      <c r="BH113" s="5">
        <v>0</v>
      </c>
      <c r="BI113" t="s">
        <v>69</v>
      </c>
      <c r="BJ113" s="5">
        <v>0</v>
      </c>
      <c r="BK113" t="s">
        <v>69</v>
      </c>
      <c r="BL113" s="5">
        <v>24800</v>
      </c>
      <c r="BM113" t="s">
        <v>69</v>
      </c>
      <c r="BN113" s="5">
        <v>0</v>
      </c>
      <c r="BO113" t="s">
        <v>69</v>
      </c>
      <c r="BP113" s="2"/>
      <c r="BQ113" s="2"/>
      <c r="BR113" s="3">
        <v>46073</v>
      </c>
      <c r="BS113" s="2" t="s">
        <v>116</v>
      </c>
      <c r="BT113" s="2"/>
      <c r="BU113" s="2" t="s">
        <v>11236</v>
      </c>
      <c r="BV113" s="2" t="s">
        <v>11237</v>
      </c>
      <c r="BW113" s="2" t="s">
        <v>9049</v>
      </c>
      <c r="BX113" s="2" t="s">
        <v>74</v>
      </c>
      <c r="BY113" s="2"/>
      <c r="BZ113" s="2"/>
      <c r="CA113" s="2"/>
      <c r="CB113" s="2"/>
      <c r="CC113" s="2" t="s">
        <v>70</v>
      </c>
      <c r="CD113" s="2" t="s">
        <v>75</v>
      </c>
    </row>
    <row r="114" spans="1:82" ht="12.75" customHeight="1" x14ac:dyDescent="0.25">
      <c r="A114" s="2" t="s">
        <v>84</v>
      </c>
      <c r="B114" s="2" t="s">
        <v>554</v>
      </c>
      <c r="C114" s="3">
        <v>44236</v>
      </c>
      <c r="D114" s="8" t="s">
        <v>79</v>
      </c>
      <c r="E114" s="2" t="s">
        <v>67</v>
      </c>
      <c r="F114" s="2" t="s">
        <v>120</v>
      </c>
      <c r="G114" s="2" t="s">
        <v>1819</v>
      </c>
      <c r="H114" s="2" t="s">
        <v>132</v>
      </c>
      <c r="I114" s="2" t="s">
        <v>11877</v>
      </c>
      <c r="J114" s="2" t="s">
        <v>66</v>
      </c>
      <c r="K114" s="2" t="s">
        <v>126</v>
      </c>
      <c r="L114" s="3">
        <v>45002</v>
      </c>
      <c r="M114" s="3">
        <v>45106</v>
      </c>
      <c r="O114" s="2" t="s">
        <v>133</v>
      </c>
      <c r="P114" s="2"/>
      <c r="R114" s="2"/>
      <c r="S114" s="2" t="s">
        <v>89</v>
      </c>
      <c r="T114" s="4">
        <v>0</v>
      </c>
      <c r="U114" s="5">
        <v>0</v>
      </c>
      <c r="V114" t="s">
        <v>69</v>
      </c>
      <c r="W114" s="5">
        <v>0</v>
      </c>
      <c r="X114" t="s">
        <v>69</v>
      </c>
      <c r="Y114" s="5">
        <v>24000</v>
      </c>
      <c r="Z114" t="s">
        <v>69</v>
      </c>
      <c r="AA114" s="5">
        <v>23957.83</v>
      </c>
      <c r="AB114" t="s">
        <v>69</v>
      </c>
      <c r="AC114" s="5">
        <v>23957.83</v>
      </c>
      <c r="AD114" t="s">
        <v>69</v>
      </c>
      <c r="AE114" s="5">
        <v>0</v>
      </c>
      <c r="AF114" t="s">
        <v>69</v>
      </c>
      <c r="AG114" s="5">
        <v>0</v>
      </c>
      <c r="AH114" t="s">
        <v>69</v>
      </c>
      <c r="AI114" s="5">
        <v>0</v>
      </c>
      <c r="AJ114" t="s">
        <v>69</v>
      </c>
      <c r="AK114" s="5">
        <v>0</v>
      </c>
      <c r="AL114" t="s">
        <v>69</v>
      </c>
      <c r="AM114" s="5">
        <v>24000</v>
      </c>
      <c r="AN114" t="s">
        <v>69</v>
      </c>
      <c r="AO114" s="5">
        <v>0</v>
      </c>
      <c r="AP114" t="s">
        <v>69</v>
      </c>
      <c r="AQ114" s="2"/>
      <c r="AR114" s="6">
        <v>44243.333333333336</v>
      </c>
      <c r="AS114" s="2" t="s">
        <v>89</v>
      </c>
      <c r="AT114" s="4">
        <v>0</v>
      </c>
      <c r="AU114" s="2" t="s">
        <v>70</v>
      </c>
      <c r="AV114" s="2" t="s">
        <v>1231</v>
      </c>
      <c r="AW114" s="2" t="s">
        <v>70</v>
      </c>
      <c r="AX114" s="2"/>
      <c r="AY114" s="2" t="s">
        <v>1820</v>
      </c>
      <c r="AZ114" s="2" t="s">
        <v>70</v>
      </c>
      <c r="BA114" s="2"/>
      <c r="BB114" s="2"/>
      <c r="BC114" s="2"/>
      <c r="BD114" s="2"/>
      <c r="BE114" s="2" t="s">
        <v>469</v>
      </c>
      <c r="BF114" s="5">
        <v>0</v>
      </c>
      <c r="BG114" t="s">
        <v>69</v>
      </c>
      <c r="BH114" s="5">
        <v>0</v>
      </c>
      <c r="BI114" t="s">
        <v>69</v>
      </c>
      <c r="BJ114" s="5">
        <v>24000</v>
      </c>
      <c r="BK114" t="s">
        <v>69</v>
      </c>
      <c r="BL114" s="5">
        <v>24000</v>
      </c>
      <c r="BM114" t="s">
        <v>69</v>
      </c>
      <c r="BN114" s="5">
        <v>0</v>
      </c>
      <c r="BO114" t="s">
        <v>69</v>
      </c>
      <c r="BP114" s="2"/>
      <c r="BQ114" s="2"/>
      <c r="BR114" s="3">
        <v>44469</v>
      </c>
      <c r="BS114" s="2" t="s">
        <v>106</v>
      </c>
      <c r="BT114" s="2"/>
      <c r="BU114" s="2" t="s">
        <v>1821</v>
      </c>
      <c r="BV114" s="2" t="s">
        <v>1822</v>
      </c>
      <c r="BW114" s="2" t="s">
        <v>1179</v>
      </c>
      <c r="BX114" s="2" t="s">
        <v>74</v>
      </c>
      <c r="BY114" s="2"/>
      <c r="BZ114" s="2"/>
      <c r="CA114" s="2"/>
      <c r="CB114" s="2"/>
      <c r="CC114" s="2" t="s">
        <v>70</v>
      </c>
      <c r="CD114" s="2" t="s">
        <v>75</v>
      </c>
    </row>
    <row r="115" spans="1:82" ht="12.75" customHeight="1" x14ac:dyDescent="0.25">
      <c r="A115" s="2" t="s">
        <v>76</v>
      </c>
      <c r="B115" s="2"/>
      <c r="C115" s="3">
        <v>45616</v>
      </c>
      <c r="D115" s="8" t="s">
        <v>79</v>
      </c>
      <c r="E115" s="2" t="s">
        <v>300</v>
      </c>
      <c r="F115" s="2" t="s">
        <v>301</v>
      </c>
      <c r="G115" s="2" t="s">
        <v>9950</v>
      </c>
      <c r="H115" s="2" t="s">
        <v>1925</v>
      </c>
      <c r="I115" s="2" t="s">
        <v>11878</v>
      </c>
      <c r="J115" s="2" t="s">
        <v>66</v>
      </c>
      <c r="K115" s="2" t="s">
        <v>99</v>
      </c>
      <c r="L115" s="3">
        <v>46029</v>
      </c>
      <c r="M115" s="3">
        <v>46037</v>
      </c>
      <c r="O115" s="2" t="s">
        <v>80</v>
      </c>
      <c r="P115" s="2"/>
      <c r="R115" s="2"/>
      <c r="S115" s="2" t="s">
        <v>102</v>
      </c>
      <c r="T115" s="4">
        <v>0</v>
      </c>
      <c r="U115" s="5">
        <v>0</v>
      </c>
      <c r="V115" t="s">
        <v>69</v>
      </c>
      <c r="W115" s="5">
        <v>0</v>
      </c>
      <c r="X115" t="s">
        <v>69</v>
      </c>
      <c r="Y115" s="5">
        <v>24000</v>
      </c>
      <c r="Z115" t="s">
        <v>69</v>
      </c>
      <c r="AA115" s="5">
        <v>23852.26</v>
      </c>
      <c r="AB115" t="s">
        <v>69</v>
      </c>
      <c r="AC115" s="5">
        <v>23852.26</v>
      </c>
      <c r="AD115" t="s">
        <v>69</v>
      </c>
      <c r="AE115" s="5">
        <v>0</v>
      </c>
      <c r="AF115" t="s">
        <v>69</v>
      </c>
      <c r="AG115" s="5">
        <v>0</v>
      </c>
      <c r="AH115" t="s">
        <v>69</v>
      </c>
      <c r="AI115" s="5">
        <v>0</v>
      </c>
      <c r="AJ115" t="s">
        <v>69</v>
      </c>
      <c r="AK115" s="5">
        <v>0</v>
      </c>
      <c r="AL115" t="s">
        <v>69</v>
      </c>
      <c r="AM115" s="5">
        <v>3000</v>
      </c>
      <c r="AN115" t="s">
        <v>69</v>
      </c>
      <c r="AO115" s="5">
        <v>21000</v>
      </c>
      <c r="AP115" t="s">
        <v>69</v>
      </c>
      <c r="AQ115" s="2"/>
      <c r="AS115" s="2" t="s">
        <v>89</v>
      </c>
      <c r="AT115" s="4">
        <v>0</v>
      </c>
      <c r="AU115" s="2" t="s">
        <v>70</v>
      </c>
      <c r="AV115" s="2" t="s">
        <v>9564</v>
      </c>
      <c r="AW115" s="2" t="s">
        <v>70</v>
      </c>
      <c r="AX115" s="2"/>
      <c r="AY115" s="2" t="s">
        <v>9951</v>
      </c>
      <c r="AZ115" s="2" t="s">
        <v>70</v>
      </c>
      <c r="BA115" s="2" t="s">
        <v>9952</v>
      </c>
      <c r="BB115" s="2"/>
      <c r="BC115" s="2"/>
      <c r="BD115" s="2"/>
      <c r="BE115" s="2" t="s">
        <v>469</v>
      </c>
      <c r="BF115" s="5">
        <v>21000</v>
      </c>
      <c r="BG115" t="s">
        <v>69</v>
      </c>
      <c r="BH115" s="5">
        <v>0</v>
      </c>
      <c r="BI115" t="s">
        <v>69</v>
      </c>
      <c r="BJ115" s="5">
        <v>3000</v>
      </c>
      <c r="BK115" t="s">
        <v>69</v>
      </c>
      <c r="BL115" s="5">
        <v>24000</v>
      </c>
      <c r="BM115" t="s">
        <v>69</v>
      </c>
      <c r="BN115" s="5">
        <v>0</v>
      </c>
      <c r="BO115" t="s">
        <v>69</v>
      </c>
      <c r="BP115" s="2"/>
      <c r="BQ115" s="2"/>
      <c r="BR115" s="3">
        <v>45736</v>
      </c>
      <c r="BS115" s="2" t="s">
        <v>106</v>
      </c>
      <c r="BT115" s="2"/>
      <c r="BU115" s="2" t="s">
        <v>9937</v>
      </c>
      <c r="BV115" s="2" t="s">
        <v>9953</v>
      </c>
      <c r="BW115" s="2" t="s">
        <v>1125</v>
      </c>
      <c r="BX115" s="2" t="s">
        <v>74</v>
      </c>
      <c r="BY115" s="2"/>
      <c r="BZ115" s="2"/>
      <c r="CA115" s="2"/>
      <c r="CB115" s="2"/>
      <c r="CC115" s="2" t="s">
        <v>70</v>
      </c>
      <c r="CD115" s="2" t="s">
        <v>75</v>
      </c>
    </row>
    <row r="116" spans="1:82" ht="12.75" customHeight="1" x14ac:dyDescent="0.25">
      <c r="A116" s="2" t="s">
        <v>95</v>
      </c>
      <c r="B116" s="2"/>
      <c r="C116" s="3">
        <v>44812</v>
      </c>
      <c r="D116" s="8" t="s">
        <v>79</v>
      </c>
      <c r="E116" s="2" t="s">
        <v>67</v>
      </c>
      <c r="F116" s="2" t="s">
        <v>5238</v>
      </c>
      <c r="G116" s="2" t="s">
        <v>5237</v>
      </c>
      <c r="H116" s="2" t="s">
        <v>694</v>
      </c>
      <c r="I116" s="2" t="s">
        <v>11879</v>
      </c>
      <c r="J116" s="2" t="s">
        <v>66</v>
      </c>
      <c r="K116" s="2" t="s">
        <v>99</v>
      </c>
      <c r="L116" s="3">
        <v>45054</v>
      </c>
      <c r="M116" s="3">
        <v>45208</v>
      </c>
      <c r="O116" s="2" t="s">
        <v>80</v>
      </c>
      <c r="P116" s="2" t="s">
        <v>894</v>
      </c>
      <c r="R116" s="2"/>
      <c r="S116" s="2" t="s">
        <v>102</v>
      </c>
      <c r="T116" s="4">
        <v>0</v>
      </c>
      <c r="U116" s="5">
        <v>0</v>
      </c>
      <c r="V116" t="s">
        <v>69</v>
      </c>
      <c r="W116" s="5">
        <v>0</v>
      </c>
      <c r="X116" t="s">
        <v>69</v>
      </c>
      <c r="Y116" s="5">
        <v>16123.84</v>
      </c>
      <c r="Z116" t="s">
        <v>69</v>
      </c>
      <c r="AA116" s="5">
        <v>23744.98</v>
      </c>
      <c r="AB116" t="s">
        <v>69</v>
      </c>
      <c r="AC116" s="5">
        <v>23744.98</v>
      </c>
      <c r="AD116" t="s">
        <v>69</v>
      </c>
      <c r="AE116" s="5">
        <v>0</v>
      </c>
      <c r="AF116" t="s">
        <v>69</v>
      </c>
      <c r="AG116" s="5">
        <v>0</v>
      </c>
      <c r="AH116" t="s">
        <v>69</v>
      </c>
      <c r="AI116" s="5">
        <v>14923.84</v>
      </c>
      <c r="AJ116" t="s">
        <v>69</v>
      </c>
      <c r="AK116" s="5">
        <v>0</v>
      </c>
      <c r="AL116" t="s">
        <v>69</v>
      </c>
      <c r="AM116" s="5">
        <v>0</v>
      </c>
      <c r="AN116" t="s">
        <v>69</v>
      </c>
      <c r="AO116" s="5">
        <v>1200</v>
      </c>
      <c r="AP116" t="s">
        <v>69</v>
      </c>
      <c r="AQ116" s="2"/>
      <c r="AS116" s="2" t="s">
        <v>447</v>
      </c>
      <c r="AT116" s="4">
        <v>0</v>
      </c>
      <c r="AU116" s="2" t="s">
        <v>70</v>
      </c>
      <c r="AV116" s="2" t="s">
        <v>3033</v>
      </c>
      <c r="AW116" s="2" t="s">
        <v>70</v>
      </c>
      <c r="AX116" s="2"/>
      <c r="AY116" s="2" t="s">
        <v>5239</v>
      </c>
      <c r="AZ116" s="2" t="s">
        <v>70</v>
      </c>
      <c r="BA116" s="2" t="s">
        <v>5240</v>
      </c>
      <c r="BB116" s="2"/>
      <c r="BC116" s="2"/>
      <c r="BD116" s="2"/>
      <c r="BE116" s="2" t="s">
        <v>469</v>
      </c>
      <c r="BF116" s="5">
        <v>1200</v>
      </c>
      <c r="BG116" t="s">
        <v>69</v>
      </c>
      <c r="BH116" s="5">
        <v>13382.08</v>
      </c>
      <c r="BI116" t="s">
        <v>69</v>
      </c>
      <c r="BJ116" s="5">
        <v>0</v>
      </c>
      <c r="BK116" t="s">
        <v>69</v>
      </c>
      <c r="BL116" s="5">
        <v>14582.08</v>
      </c>
      <c r="BM116" t="s">
        <v>69</v>
      </c>
      <c r="BN116" s="5">
        <v>0</v>
      </c>
      <c r="BO116" t="s">
        <v>69</v>
      </c>
      <c r="BP116" s="2"/>
      <c r="BQ116" s="2"/>
      <c r="BR116" s="3">
        <v>44957</v>
      </c>
      <c r="BS116" s="2" t="s">
        <v>106</v>
      </c>
      <c r="BT116" s="2" t="s">
        <v>107</v>
      </c>
      <c r="BU116" s="2" t="s">
        <v>5241</v>
      </c>
      <c r="BV116" s="2" t="s">
        <v>5242</v>
      </c>
      <c r="BW116" s="2" t="s">
        <v>1093</v>
      </c>
      <c r="BX116" s="2" t="s">
        <v>74</v>
      </c>
      <c r="BY116" s="2"/>
      <c r="BZ116" s="2"/>
      <c r="CA116" s="2"/>
      <c r="CB116" s="2"/>
      <c r="CC116" s="2" t="s">
        <v>70</v>
      </c>
      <c r="CD116" s="2" t="s">
        <v>75</v>
      </c>
    </row>
    <row r="117" spans="1:82" ht="12.75" customHeight="1" x14ac:dyDescent="0.25">
      <c r="A117" s="2" t="s">
        <v>76</v>
      </c>
      <c r="B117" s="2"/>
      <c r="C117" s="3">
        <v>44993</v>
      </c>
      <c r="D117" s="8" t="s">
        <v>79</v>
      </c>
      <c r="E117" s="2" t="s">
        <v>67</v>
      </c>
      <c r="F117" s="2" t="s">
        <v>4962</v>
      </c>
      <c r="G117" s="2" t="s">
        <v>6567</v>
      </c>
      <c r="H117" s="2" t="s">
        <v>939</v>
      </c>
      <c r="I117" s="2" t="s">
        <v>11880</v>
      </c>
      <c r="J117" s="2" t="s">
        <v>66</v>
      </c>
      <c r="K117" s="2" t="s">
        <v>99</v>
      </c>
      <c r="L117" s="3">
        <v>45210</v>
      </c>
      <c r="M117" s="3">
        <v>45259</v>
      </c>
      <c r="O117" s="2" t="s">
        <v>80</v>
      </c>
      <c r="P117" s="2"/>
      <c r="R117" s="2"/>
      <c r="S117" s="2" t="s">
        <v>102</v>
      </c>
      <c r="T117" s="4">
        <v>0</v>
      </c>
      <c r="U117" s="5">
        <v>0</v>
      </c>
      <c r="V117" t="s">
        <v>69</v>
      </c>
      <c r="W117" s="5">
        <v>0</v>
      </c>
      <c r="X117" t="s">
        <v>69</v>
      </c>
      <c r="Y117" s="5">
        <v>26000</v>
      </c>
      <c r="Z117" t="s">
        <v>69</v>
      </c>
      <c r="AA117" s="5">
        <v>22830.400000000001</v>
      </c>
      <c r="AB117" t="s">
        <v>69</v>
      </c>
      <c r="AC117" s="5">
        <v>22830.400000000001</v>
      </c>
      <c r="AD117" t="s">
        <v>69</v>
      </c>
      <c r="AE117" s="5">
        <v>0</v>
      </c>
      <c r="AF117" t="s">
        <v>69</v>
      </c>
      <c r="AG117" s="5">
        <v>0</v>
      </c>
      <c r="AH117" t="s">
        <v>69</v>
      </c>
      <c r="AI117" s="5">
        <v>6000</v>
      </c>
      <c r="AJ117" t="s">
        <v>69</v>
      </c>
      <c r="AK117" s="5">
        <v>0</v>
      </c>
      <c r="AL117" t="s">
        <v>69</v>
      </c>
      <c r="AM117" s="5">
        <v>0</v>
      </c>
      <c r="AN117" t="s">
        <v>69</v>
      </c>
      <c r="AO117" s="5">
        <v>20000</v>
      </c>
      <c r="AP117" t="s">
        <v>69</v>
      </c>
      <c r="AQ117" s="2"/>
      <c r="AR117" s="6">
        <v>44998.5</v>
      </c>
      <c r="AS117" s="2" t="s">
        <v>89</v>
      </c>
      <c r="AT117" s="4">
        <v>0</v>
      </c>
      <c r="AU117" s="2" t="s">
        <v>70</v>
      </c>
      <c r="AV117" s="2" t="s">
        <v>5349</v>
      </c>
      <c r="AW117" s="2" t="s">
        <v>70</v>
      </c>
      <c r="AX117" s="2"/>
      <c r="AY117" s="2" t="s">
        <v>6568</v>
      </c>
      <c r="AZ117" s="2" t="s">
        <v>70</v>
      </c>
      <c r="BA117" s="2"/>
      <c r="BB117" s="2" t="s">
        <v>104</v>
      </c>
      <c r="BC117" s="2"/>
      <c r="BD117" s="2"/>
      <c r="BE117" s="2" t="s">
        <v>469</v>
      </c>
      <c r="BF117" s="5">
        <v>20000</v>
      </c>
      <c r="BG117" t="s">
        <v>69</v>
      </c>
      <c r="BH117" s="5">
        <v>6000</v>
      </c>
      <c r="BI117" t="s">
        <v>69</v>
      </c>
      <c r="BJ117" s="5">
        <v>0</v>
      </c>
      <c r="BK117" t="s">
        <v>69</v>
      </c>
      <c r="BL117" s="5">
        <v>26000</v>
      </c>
      <c r="BM117" t="s">
        <v>69</v>
      </c>
      <c r="BN117" s="5">
        <v>0</v>
      </c>
      <c r="BO117" t="s">
        <v>69</v>
      </c>
      <c r="BP117" s="2"/>
      <c r="BQ117" s="2"/>
      <c r="BR117" s="3">
        <v>45107</v>
      </c>
      <c r="BS117" s="2" t="s">
        <v>106</v>
      </c>
      <c r="BT117" s="2"/>
      <c r="BU117" s="2" t="s">
        <v>6569</v>
      </c>
      <c r="BV117" s="2" t="s">
        <v>6570</v>
      </c>
      <c r="BW117" s="2" t="s">
        <v>1694</v>
      </c>
      <c r="BX117" s="2" t="s">
        <v>74</v>
      </c>
      <c r="BY117" s="2"/>
      <c r="BZ117" s="2"/>
      <c r="CA117" s="2"/>
      <c r="CB117" s="2"/>
      <c r="CC117" s="2" t="s">
        <v>70</v>
      </c>
      <c r="CD117" s="2" t="s">
        <v>75</v>
      </c>
    </row>
    <row r="118" spans="1:82" ht="12.75" customHeight="1" x14ac:dyDescent="0.25">
      <c r="A118" s="2" t="s">
        <v>76</v>
      </c>
      <c r="B118" s="2"/>
      <c r="C118" s="3">
        <v>44588</v>
      </c>
      <c r="D118" s="8" t="s">
        <v>79</v>
      </c>
      <c r="E118" s="2" t="s">
        <v>611</v>
      </c>
      <c r="F118" s="2" t="s">
        <v>848</v>
      </c>
      <c r="G118" s="2" t="s">
        <v>3821</v>
      </c>
      <c r="H118" s="2" t="s">
        <v>3822</v>
      </c>
      <c r="I118" s="2" t="s">
        <v>11881</v>
      </c>
      <c r="J118" s="2" t="s">
        <v>66</v>
      </c>
      <c r="K118" s="2" t="s">
        <v>99</v>
      </c>
      <c r="L118" s="3">
        <v>44748</v>
      </c>
      <c r="M118" s="3">
        <v>44858</v>
      </c>
      <c r="O118" s="2"/>
      <c r="P118" s="2"/>
      <c r="Q118" s="3">
        <v>46655</v>
      </c>
      <c r="R118" s="2"/>
      <c r="S118" s="2" t="s">
        <v>102</v>
      </c>
      <c r="T118" s="4">
        <v>0</v>
      </c>
      <c r="U118" s="5">
        <v>0</v>
      </c>
      <c r="V118" t="s">
        <v>69</v>
      </c>
      <c r="W118" s="5">
        <v>0</v>
      </c>
      <c r="X118" t="s">
        <v>69</v>
      </c>
      <c r="Y118" s="5">
        <v>39000</v>
      </c>
      <c r="Z118" t="s">
        <v>69</v>
      </c>
      <c r="AA118" s="5">
        <v>22686.36</v>
      </c>
      <c r="AB118" t="s">
        <v>69</v>
      </c>
      <c r="AC118" s="5">
        <v>22686.36</v>
      </c>
      <c r="AD118" t="s">
        <v>69</v>
      </c>
      <c r="AE118" s="5">
        <v>0</v>
      </c>
      <c r="AF118" t="s">
        <v>69</v>
      </c>
      <c r="AG118" s="5">
        <v>0</v>
      </c>
      <c r="AH118" t="s">
        <v>69</v>
      </c>
      <c r="AI118" s="5">
        <v>0</v>
      </c>
      <c r="AJ118" t="s">
        <v>69</v>
      </c>
      <c r="AK118" s="5">
        <v>0</v>
      </c>
      <c r="AL118" t="s">
        <v>69</v>
      </c>
      <c r="AM118" s="5">
        <v>0</v>
      </c>
      <c r="AN118" t="s">
        <v>69</v>
      </c>
      <c r="AO118" s="5">
        <v>39000</v>
      </c>
      <c r="AP118" t="s">
        <v>69</v>
      </c>
      <c r="AQ118" s="2"/>
      <c r="AR118" s="6">
        <v>44620.958333333336</v>
      </c>
      <c r="AS118" s="2" t="s">
        <v>89</v>
      </c>
      <c r="AT118" s="4">
        <v>0</v>
      </c>
      <c r="AU118" s="2" t="s">
        <v>70</v>
      </c>
      <c r="AV118" s="2" t="s">
        <v>3033</v>
      </c>
      <c r="AW118" s="2" t="s">
        <v>70</v>
      </c>
      <c r="AX118" s="2"/>
      <c r="AY118" s="2" t="s">
        <v>3823</v>
      </c>
      <c r="AZ118" s="2" t="s">
        <v>70</v>
      </c>
      <c r="BA118" s="2"/>
      <c r="BB118" s="2" t="s">
        <v>104</v>
      </c>
      <c r="BC118" s="2"/>
      <c r="BD118" s="2"/>
      <c r="BE118" s="2" t="s">
        <v>469</v>
      </c>
      <c r="BF118" s="5">
        <v>9000</v>
      </c>
      <c r="BG118" t="s">
        <v>69</v>
      </c>
      <c r="BH118" s="5">
        <v>0</v>
      </c>
      <c r="BI118" t="s">
        <v>69</v>
      </c>
      <c r="BJ118" s="5">
        <v>0</v>
      </c>
      <c r="BK118" t="s">
        <v>69</v>
      </c>
      <c r="BL118" s="5">
        <v>9000</v>
      </c>
      <c r="BM118" t="s">
        <v>69</v>
      </c>
      <c r="BN118" s="5">
        <v>0</v>
      </c>
      <c r="BO118" t="s">
        <v>69</v>
      </c>
      <c r="BP118" s="2"/>
      <c r="BQ118" s="2"/>
      <c r="BR118" s="3">
        <v>44749</v>
      </c>
      <c r="BS118" s="2" t="s">
        <v>106</v>
      </c>
      <c r="BT118" s="2"/>
      <c r="BU118" s="2" t="s">
        <v>3824</v>
      </c>
      <c r="BV118" s="2" t="s">
        <v>3825</v>
      </c>
      <c r="BW118" s="2" t="s">
        <v>3039</v>
      </c>
      <c r="BX118" s="2" t="s">
        <v>74</v>
      </c>
      <c r="BY118" s="2"/>
      <c r="BZ118" s="2"/>
      <c r="CA118" s="2"/>
      <c r="CB118" s="2"/>
      <c r="CC118" s="2" t="s">
        <v>70</v>
      </c>
      <c r="CD118" s="2" t="s">
        <v>75</v>
      </c>
    </row>
    <row r="119" spans="1:82" ht="12.75" customHeight="1" x14ac:dyDescent="0.25">
      <c r="A119" s="2" t="s">
        <v>65</v>
      </c>
      <c r="B119" s="2"/>
      <c r="C119" s="3">
        <v>44530</v>
      </c>
      <c r="D119" s="8" t="s">
        <v>79</v>
      </c>
      <c r="E119" s="2" t="s">
        <v>201</v>
      </c>
      <c r="F119" s="2" t="s">
        <v>263</v>
      </c>
      <c r="G119" s="2" t="s">
        <v>3546</v>
      </c>
      <c r="H119" s="2" t="s">
        <v>3547</v>
      </c>
      <c r="I119" s="2" t="s">
        <v>11882</v>
      </c>
      <c r="J119" s="2" t="s">
        <v>66</v>
      </c>
      <c r="K119" s="2" t="s">
        <v>126</v>
      </c>
      <c r="L119" s="3">
        <v>45062</v>
      </c>
      <c r="M119" s="3">
        <v>45064</v>
      </c>
      <c r="O119" s="2" t="s">
        <v>133</v>
      </c>
      <c r="P119" s="2" t="s">
        <v>622</v>
      </c>
      <c r="R119" s="2"/>
      <c r="S119" s="2" t="s">
        <v>89</v>
      </c>
      <c r="T119" s="4">
        <v>0</v>
      </c>
      <c r="U119" s="5">
        <v>0</v>
      </c>
      <c r="V119" t="s">
        <v>69</v>
      </c>
      <c r="W119" s="5">
        <v>0</v>
      </c>
      <c r="X119" t="s">
        <v>69</v>
      </c>
      <c r="Y119" s="5">
        <v>111000</v>
      </c>
      <c r="Z119" t="s">
        <v>69</v>
      </c>
      <c r="AA119" s="5">
        <v>22646.66</v>
      </c>
      <c r="AB119" t="s">
        <v>69</v>
      </c>
      <c r="AC119" s="5">
        <v>22646.66</v>
      </c>
      <c r="AD119" t="s">
        <v>69</v>
      </c>
      <c r="AE119" s="5">
        <v>0</v>
      </c>
      <c r="AF119" t="s">
        <v>69</v>
      </c>
      <c r="AG119" s="5">
        <v>0</v>
      </c>
      <c r="AH119" t="s">
        <v>69</v>
      </c>
      <c r="AI119" s="5">
        <v>18900</v>
      </c>
      <c r="AJ119" t="s">
        <v>69</v>
      </c>
      <c r="AK119" s="5">
        <v>0</v>
      </c>
      <c r="AL119" t="s">
        <v>69</v>
      </c>
      <c r="AM119" s="5">
        <v>19200</v>
      </c>
      <c r="AN119" t="s">
        <v>69</v>
      </c>
      <c r="AO119" s="5">
        <v>72300</v>
      </c>
      <c r="AP119" t="s">
        <v>69</v>
      </c>
      <c r="AQ119" s="2"/>
      <c r="AR119" s="6">
        <v>44623.212500000001</v>
      </c>
      <c r="AS119" s="2" t="s">
        <v>447</v>
      </c>
      <c r="AT119" s="4">
        <v>9230511</v>
      </c>
      <c r="AU119" s="2" t="s">
        <v>70</v>
      </c>
      <c r="AV119" s="2" t="s">
        <v>3033</v>
      </c>
      <c r="AW119" s="2" t="s">
        <v>70</v>
      </c>
      <c r="AX119" s="2"/>
      <c r="AY119" s="2" t="s">
        <v>3548</v>
      </c>
      <c r="AZ119" s="2" t="s">
        <v>70</v>
      </c>
      <c r="BA119" s="2" t="s">
        <v>3549</v>
      </c>
      <c r="BB119" s="2"/>
      <c r="BC119" s="2"/>
      <c r="BD119" s="2"/>
      <c r="BE119" s="2" t="s">
        <v>469</v>
      </c>
      <c r="BF119" s="5">
        <v>0</v>
      </c>
      <c r="BG119" t="s">
        <v>69</v>
      </c>
      <c r="BH119" s="5">
        <v>0</v>
      </c>
      <c r="BI119" t="s">
        <v>69</v>
      </c>
      <c r="BJ119" s="5">
        <v>0</v>
      </c>
      <c r="BK119" t="s">
        <v>69</v>
      </c>
      <c r="BL119" s="5">
        <v>0</v>
      </c>
      <c r="BM119" t="s">
        <v>69</v>
      </c>
      <c r="BN119" s="5">
        <v>0</v>
      </c>
      <c r="BO119" t="s">
        <v>69</v>
      </c>
      <c r="BP119" s="2"/>
      <c r="BQ119" s="2"/>
      <c r="BR119" s="3">
        <v>45199</v>
      </c>
      <c r="BS119" s="2" t="s">
        <v>106</v>
      </c>
      <c r="BT119" s="2" t="s">
        <v>107</v>
      </c>
      <c r="BU119" s="2" t="s">
        <v>3550</v>
      </c>
      <c r="BV119" s="2" t="s">
        <v>3551</v>
      </c>
      <c r="BW119" s="2" t="s">
        <v>1201</v>
      </c>
      <c r="BX119" s="2" t="s">
        <v>74</v>
      </c>
      <c r="BY119" s="2" t="s">
        <v>108</v>
      </c>
      <c r="BZ119" s="2" t="s">
        <v>782</v>
      </c>
      <c r="CA119" s="2"/>
      <c r="CB119" s="2"/>
      <c r="CC119" s="2" t="s">
        <v>70</v>
      </c>
      <c r="CD119" s="2" t="s">
        <v>75</v>
      </c>
    </row>
    <row r="120" spans="1:82" ht="12.75" customHeight="1" x14ac:dyDescent="0.25">
      <c r="A120" s="2" t="s">
        <v>76</v>
      </c>
      <c r="B120" s="2"/>
      <c r="C120" s="3">
        <v>44126</v>
      </c>
      <c r="D120" s="8" t="s">
        <v>79</v>
      </c>
      <c r="E120" s="2" t="s">
        <v>235</v>
      </c>
      <c r="F120" s="2" t="s">
        <v>384</v>
      </c>
      <c r="G120" s="2" t="s">
        <v>1327</v>
      </c>
      <c r="H120" s="2" t="s">
        <v>292</v>
      </c>
      <c r="I120" s="2" t="s">
        <v>11883</v>
      </c>
      <c r="J120" s="2" t="s">
        <v>66</v>
      </c>
      <c r="K120" s="2" t="s">
        <v>101</v>
      </c>
      <c r="L120" s="3">
        <v>44481</v>
      </c>
      <c r="M120" s="3">
        <v>44863</v>
      </c>
      <c r="O120" s="2" t="s">
        <v>80</v>
      </c>
      <c r="P120" s="2"/>
      <c r="Q120" s="3">
        <v>44618</v>
      </c>
      <c r="R120" s="2"/>
      <c r="S120" s="2" t="s">
        <v>102</v>
      </c>
      <c r="T120" s="4">
        <v>0</v>
      </c>
      <c r="U120" s="5">
        <v>0</v>
      </c>
      <c r="V120" t="s">
        <v>69</v>
      </c>
      <c r="W120" s="5">
        <v>0</v>
      </c>
      <c r="X120" t="s">
        <v>69</v>
      </c>
      <c r="Y120" s="5">
        <v>38000</v>
      </c>
      <c r="Z120" t="s">
        <v>69</v>
      </c>
      <c r="AA120" s="5">
        <v>22446.73</v>
      </c>
      <c r="AB120" t="s">
        <v>69</v>
      </c>
      <c r="AC120" s="5">
        <v>22446.73</v>
      </c>
      <c r="AD120" t="s">
        <v>69</v>
      </c>
      <c r="AE120" s="5">
        <v>0</v>
      </c>
      <c r="AF120" t="s">
        <v>69</v>
      </c>
      <c r="AG120" s="5">
        <v>0</v>
      </c>
      <c r="AH120" t="s">
        <v>69</v>
      </c>
      <c r="AI120" s="5">
        <v>0</v>
      </c>
      <c r="AJ120" t="s">
        <v>69</v>
      </c>
      <c r="AK120" s="5">
        <v>0</v>
      </c>
      <c r="AL120" t="s">
        <v>69</v>
      </c>
      <c r="AM120" s="5">
        <v>15900</v>
      </c>
      <c r="AN120" t="s">
        <v>69</v>
      </c>
      <c r="AO120" s="5">
        <v>21800</v>
      </c>
      <c r="AP120" t="s">
        <v>69</v>
      </c>
      <c r="AQ120" s="2"/>
      <c r="AR120" s="6">
        <v>44140.291666666664</v>
      </c>
      <c r="AS120" s="2" t="s">
        <v>103</v>
      </c>
      <c r="AT120" s="4">
        <v>9210419</v>
      </c>
      <c r="AU120" s="2" t="s">
        <v>70</v>
      </c>
      <c r="AV120" s="2" t="s">
        <v>1231</v>
      </c>
      <c r="AW120" s="2" t="s">
        <v>70</v>
      </c>
      <c r="AX120" s="2"/>
      <c r="AY120" s="2" t="s">
        <v>1328</v>
      </c>
      <c r="AZ120" s="2" t="s">
        <v>70</v>
      </c>
      <c r="BA120" s="2"/>
      <c r="BB120" s="2"/>
      <c r="BC120" s="2"/>
      <c r="BD120" s="2"/>
      <c r="BE120" s="2" t="s">
        <v>469</v>
      </c>
      <c r="BF120" s="5">
        <v>21800</v>
      </c>
      <c r="BG120" t="s">
        <v>69</v>
      </c>
      <c r="BH120" s="5">
        <v>0</v>
      </c>
      <c r="BI120" t="s">
        <v>69</v>
      </c>
      <c r="BJ120" s="5">
        <v>15900</v>
      </c>
      <c r="BK120" t="s">
        <v>69</v>
      </c>
      <c r="BL120" s="5">
        <v>38000</v>
      </c>
      <c r="BM120" t="s">
        <v>69</v>
      </c>
      <c r="BN120" s="5">
        <v>0</v>
      </c>
      <c r="BO120" t="s">
        <v>69</v>
      </c>
      <c r="BP120" s="2"/>
      <c r="BQ120" s="2"/>
      <c r="BR120" s="3">
        <v>44364</v>
      </c>
      <c r="BS120" s="2" t="s">
        <v>106</v>
      </c>
      <c r="BT120" s="2" t="s">
        <v>107</v>
      </c>
      <c r="BU120" s="2" t="s">
        <v>1329</v>
      </c>
      <c r="BV120" s="2" t="s">
        <v>1330</v>
      </c>
      <c r="BW120" s="2" t="s">
        <v>1175</v>
      </c>
      <c r="BX120" s="2" t="s">
        <v>74</v>
      </c>
      <c r="BY120" s="2"/>
      <c r="BZ120" s="2"/>
      <c r="CA120" s="2"/>
      <c r="CB120" s="2"/>
      <c r="CC120" s="2" t="s">
        <v>70</v>
      </c>
      <c r="CD120" s="2" t="s">
        <v>75</v>
      </c>
    </row>
    <row r="121" spans="1:82" ht="12.75" customHeight="1" x14ac:dyDescent="0.25">
      <c r="A121" s="2" t="s">
        <v>76</v>
      </c>
      <c r="B121" s="2"/>
      <c r="C121" s="3">
        <v>44286</v>
      </c>
      <c r="D121" s="8" t="s">
        <v>79</v>
      </c>
      <c r="E121" s="2" t="s">
        <v>67</v>
      </c>
      <c r="F121" s="2" t="s">
        <v>385</v>
      </c>
      <c r="G121" s="2" t="s">
        <v>2079</v>
      </c>
      <c r="H121" s="2" t="s">
        <v>113</v>
      </c>
      <c r="I121" s="2" t="s">
        <v>11884</v>
      </c>
      <c r="J121" s="2" t="s">
        <v>66</v>
      </c>
      <c r="K121" s="2" t="s">
        <v>99</v>
      </c>
      <c r="L121" s="3">
        <v>44342</v>
      </c>
      <c r="M121" s="3">
        <v>44361</v>
      </c>
      <c r="O121" s="2"/>
      <c r="P121" s="2"/>
      <c r="R121" s="2"/>
      <c r="S121" s="2" t="s">
        <v>102</v>
      </c>
      <c r="T121" s="4">
        <v>0</v>
      </c>
      <c r="U121" s="5">
        <v>0</v>
      </c>
      <c r="V121" t="s">
        <v>69</v>
      </c>
      <c r="W121" s="5">
        <v>0</v>
      </c>
      <c r="X121" t="s">
        <v>69</v>
      </c>
      <c r="Y121" s="5">
        <v>23000</v>
      </c>
      <c r="Z121" t="s">
        <v>69</v>
      </c>
      <c r="AA121" s="5">
        <v>22379.48</v>
      </c>
      <c r="AB121" t="s">
        <v>69</v>
      </c>
      <c r="AC121" s="5">
        <v>22379.48</v>
      </c>
      <c r="AD121" t="s">
        <v>69</v>
      </c>
      <c r="AE121" s="5">
        <v>0</v>
      </c>
      <c r="AF121" t="s">
        <v>69</v>
      </c>
      <c r="AG121" s="5">
        <v>0</v>
      </c>
      <c r="AH121" t="s">
        <v>69</v>
      </c>
      <c r="AI121" s="5">
        <v>0</v>
      </c>
      <c r="AJ121" t="s">
        <v>69</v>
      </c>
      <c r="AK121" s="5">
        <v>0</v>
      </c>
      <c r="AL121" t="s">
        <v>69</v>
      </c>
      <c r="AM121" s="5">
        <v>0</v>
      </c>
      <c r="AN121" t="s">
        <v>69</v>
      </c>
      <c r="AO121" s="5">
        <v>23000</v>
      </c>
      <c r="AP121" t="s">
        <v>69</v>
      </c>
      <c r="AQ121" s="2"/>
      <c r="AS121" s="2" t="s">
        <v>89</v>
      </c>
      <c r="AT121" s="4">
        <v>0</v>
      </c>
      <c r="AU121" s="2" t="s">
        <v>70</v>
      </c>
      <c r="AV121" s="2" t="s">
        <v>1231</v>
      </c>
      <c r="AW121" s="2" t="s">
        <v>70</v>
      </c>
      <c r="AX121" s="2"/>
      <c r="AY121" s="2" t="s">
        <v>2080</v>
      </c>
      <c r="AZ121" s="2" t="s">
        <v>70</v>
      </c>
      <c r="BA121" s="2"/>
      <c r="BB121" s="2"/>
      <c r="BC121" s="2"/>
      <c r="BD121" s="2"/>
      <c r="BE121" s="2" t="s">
        <v>469</v>
      </c>
      <c r="BF121" s="5">
        <v>23000</v>
      </c>
      <c r="BG121" t="s">
        <v>69</v>
      </c>
      <c r="BH121" s="5">
        <v>0</v>
      </c>
      <c r="BI121" t="s">
        <v>69</v>
      </c>
      <c r="BJ121" s="5">
        <v>0</v>
      </c>
      <c r="BK121" t="s">
        <v>69</v>
      </c>
      <c r="BL121" s="5">
        <v>23000</v>
      </c>
      <c r="BM121" t="s">
        <v>69</v>
      </c>
      <c r="BN121" s="5">
        <v>0</v>
      </c>
      <c r="BO121" t="s">
        <v>69</v>
      </c>
      <c r="BP121" s="2"/>
      <c r="BQ121" s="2"/>
      <c r="BR121" s="3">
        <v>44331</v>
      </c>
      <c r="BS121" s="2" t="s">
        <v>106</v>
      </c>
      <c r="BT121" s="2"/>
      <c r="BU121" s="2" t="s">
        <v>922</v>
      </c>
      <c r="BV121" s="2" t="s">
        <v>2081</v>
      </c>
      <c r="BW121" s="2" t="s">
        <v>1121</v>
      </c>
      <c r="BX121" s="2" t="s">
        <v>74</v>
      </c>
      <c r="BY121" s="2" t="s">
        <v>397</v>
      </c>
      <c r="BZ121" s="2"/>
      <c r="CA121" s="2"/>
      <c r="CB121" s="2"/>
      <c r="CC121" s="2" t="s">
        <v>75</v>
      </c>
      <c r="CD121" s="2" t="s">
        <v>75</v>
      </c>
    </row>
    <row r="122" spans="1:82" ht="12.75" customHeight="1" x14ac:dyDescent="0.25">
      <c r="A122" s="2" t="s">
        <v>149</v>
      </c>
      <c r="B122" s="2"/>
      <c r="C122" s="3">
        <v>44204</v>
      </c>
      <c r="D122" s="8" t="s">
        <v>79</v>
      </c>
      <c r="E122" s="2" t="s">
        <v>67</v>
      </c>
      <c r="F122" s="2" t="s">
        <v>1182</v>
      </c>
      <c r="G122" s="2" t="s">
        <v>1691</v>
      </c>
      <c r="H122" s="2" t="s">
        <v>580</v>
      </c>
      <c r="I122" s="2" t="s">
        <v>11885</v>
      </c>
      <c r="J122" s="2" t="s">
        <v>66</v>
      </c>
      <c r="K122" s="2"/>
      <c r="L122" s="3">
        <v>44425</v>
      </c>
      <c r="M122" s="3">
        <v>45181</v>
      </c>
      <c r="O122" s="2"/>
      <c r="P122" s="2"/>
      <c r="R122" s="2"/>
      <c r="S122" s="2" t="s">
        <v>89</v>
      </c>
      <c r="T122" s="4">
        <v>0</v>
      </c>
      <c r="U122" s="5">
        <v>0</v>
      </c>
      <c r="V122" t="s">
        <v>69</v>
      </c>
      <c r="W122" s="5">
        <v>503.32</v>
      </c>
      <c r="X122" t="s">
        <v>69</v>
      </c>
      <c r="Y122" s="5">
        <v>0</v>
      </c>
      <c r="Z122" t="s">
        <v>69</v>
      </c>
      <c r="AA122" s="5">
        <v>22191.33</v>
      </c>
      <c r="AB122" t="s">
        <v>69</v>
      </c>
      <c r="AC122" s="5">
        <v>22694.65</v>
      </c>
      <c r="AD122" t="s">
        <v>69</v>
      </c>
      <c r="AE122" s="5">
        <v>0</v>
      </c>
      <c r="AF122" t="s">
        <v>69</v>
      </c>
      <c r="AG122" s="5">
        <v>0</v>
      </c>
      <c r="AH122" t="s">
        <v>69</v>
      </c>
      <c r="AI122" s="5">
        <v>0</v>
      </c>
      <c r="AJ122" t="s">
        <v>69</v>
      </c>
      <c r="AK122" s="5">
        <v>0</v>
      </c>
      <c r="AL122" t="s">
        <v>69</v>
      </c>
      <c r="AM122" s="5">
        <v>0</v>
      </c>
      <c r="AN122" t="s">
        <v>69</v>
      </c>
      <c r="AO122" s="5">
        <v>0</v>
      </c>
      <c r="AP122" t="s">
        <v>69</v>
      </c>
      <c r="AQ122" s="2"/>
      <c r="AR122" s="6">
        <v>44245.708333333336</v>
      </c>
      <c r="AS122" s="2" t="s">
        <v>89</v>
      </c>
      <c r="AT122" s="4">
        <v>0</v>
      </c>
      <c r="AU122" s="2" t="s">
        <v>70</v>
      </c>
      <c r="AV122" s="2" t="s">
        <v>1231</v>
      </c>
      <c r="AW122" s="2" t="s">
        <v>70</v>
      </c>
      <c r="AX122" s="2"/>
      <c r="AY122" s="2"/>
      <c r="AZ122" s="2" t="s">
        <v>70</v>
      </c>
      <c r="BA122" s="2"/>
      <c r="BB122" s="2"/>
      <c r="BC122" s="2"/>
      <c r="BD122" s="2"/>
      <c r="BE122" s="2" t="s">
        <v>469</v>
      </c>
      <c r="BF122" s="5">
        <v>0</v>
      </c>
      <c r="BG122" t="s">
        <v>69</v>
      </c>
      <c r="BH122" s="5">
        <v>0</v>
      </c>
      <c r="BI122" t="s">
        <v>69</v>
      </c>
      <c r="BJ122" s="5">
        <v>0</v>
      </c>
      <c r="BK122" t="s">
        <v>69</v>
      </c>
      <c r="BL122" s="5">
        <v>0</v>
      </c>
      <c r="BM122" t="s">
        <v>69</v>
      </c>
      <c r="BN122" s="5">
        <v>0</v>
      </c>
      <c r="BO122" t="s">
        <v>69</v>
      </c>
      <c r="BP122" s="2"/>
      <c r="BQ122" s="2"/>
      <c r="BS122" s="2" t="s">
        <v>106</v>
      </c>
      <c r="BT122" s="2"/>
      <c r="BU122" s="2" t="s">
        <v>1692</v>
      </c>
      <c r="BV122" s="2" t="s">
        <v>1693</v>
      </c>
      <c r="BW122" s="2" t="s">
        <v>1694</v>
      </c>
      <c r="BX122" s="2" t="s">
        <v>74</v>
      </c>
      <c r="BY122" s="2"/>
      <c r="BZ122" s="2"/>
      <c r="CA122" s="2"/>
      <c r="CB122" s="2"/>
      <c r="CC122" s="2" t="s">
        <v>70</v>
      </c>
      <c r="CD122" s="2" t="s">
        <v>75</v>
      </c>
    </row>
    <row r="123" spans="1:82" ht="12.75" customHeight="1" x14ac:dyDescent="0.25">
      <c r="A123" s="2" t="s">
        <v>95</v>
      </c>
      <c r="B123" s="2"/>
      <c r="C123" s="3">
        <v>44621</v>
      </c>
      <c r="D123" s="8" t="s">
        <v>79</v>
      </c>
      <c r="E123" s="2" t="s">
        <v>67</v>
      </c>
      <c r="F123" s="2" t="s">
        <v>437</v>
      </c>
      <c r="G123" s="2" t="s">
        <v>3996</v>
      </c>
      <c r="H123" s="2" t="s">
        <v>3997</v>
      </c>
      <c r="I123" s="2" t="s">
        <v>11886</v>
      </c>
      <c r="J123" s="2" t="s">
        <v>66</v>
      </c>
      <c r="K123" s="2" t="s">
        <v>99</v>
      </c>
      <c r="L123" s="3">
        <v>44796</v>
      </c>
      <c r="M123" s="3">
        <v>45293</v>
      </c>
      <c r="O123" s="2"/>
      <c r="P123" s="2"/>
      <c r="R123" s="2"/>
      <c r="S123" s="2" t="s">
        <v>102</v>
      </c>
      <c r="T123" s="4">
        <v>0</v>
      </c>
      <c r="U123" s="5">
        <v>0</v>
      </c>
      <c r="V123" t="s">
        <v>69</v>
      </c>
      <c r="W123" s="5">
        <v>0</v>
      </c>
      <c r="X123" t="s">
        <v>69</v>
      </c>
      <c r="Y123" s="5">
        <v>23700</v>
      </c>
      <c r="Z123" t="s">
        <v>69</v>
      </c>
      <c r="AA123" s="5">
        <v>21560.17</v>
      </c>
      <c r="AB123" t="s">
        <v>69</v>
      </c>
      <c r="AC123" s="5">
        <v>21560.17</v>
      </c>
      <c r="AD123" t="s">
        <v>69</v>
      </c>
      <c r="AE123" s="5">
        <v>0</v>
      </c>
      <c r="AF123" t="s">
        <v>69</v>
      </c>
      <c r="AG123" s="5">
        <v>0</v>
      </c>
      <c r="AH123" t="s">
        <v>69</v>
      </c>
      <c r="AI123" s="5">
        <v>3700</v>
      </c>
      <c r="AJ123" t="s">
        <v>69</v>
      </c>
      <c r="AK123" s="5">
        <v>0</v>
      </c>
      <c r="AL123" t="s">
        <v>69</v>
      </c>
      <c r="AM123" s="5">
        <v>0</v>
      </c>
      <c r="AN123" t="s">
        <v>69</v>
      </c>
      <c r="AO123" s="5">
        <v>20000</v>
      </c>
      <c r="AP123" t="s">
        <v>69</v>
      </c>
      <c r="AQ123" s="2"/>
      <c r="AR123" s="6">
        <v>44622.333333333336</v>
      </c>
      <c r="AS123" s="2" t="s">
        <v>89</v>
      </c>
      <c r="AT123" s="4">
        <v>0</v>
      </c>
      <c r="AU123" s="2" t="s">
        <v>70</v>
      </c>
      <c r="AV123" s="2" t="s">
        <v>3033</v>
      </c>
      <c r="AW123" s="2" t="s">
        <v>70</v>
      </c>
      <c r="AX123" s="2"/>
      <c r="AY123" s="2" t="s">
        <v>3998</v>
      </c>
      <c r="AZ123" s="2" t="s">
        <v>70</v>
      </c>
      <c r="BA123" s="2" t="s">
        <v>3999</v>
      </c>
      <c r="BB123" s="2" t="s">
        <v>104</v>
      </c>
      <c r="BC123" s="2"/>
      <c r="BD123" s="2"/>
      <c r="BE123" s="2" t="s">
        <v>469</v>
      </c>
      <c r="BF123" s="5">
        <v>20000</v>
      </c>
      <c r="BG123" t="s">
        <v>69</v>
      </c>
      <c r="BH123" s="5">
        <v>3700</v>
      </c>
      <c r="BI123" t="s">
        <v>69</v>
      </c>
      <c r="BJ123" s="5">
        <v>0</v>
      </c>
      <c r="BK123" t="s">
        <v>69</v>
      </c>
      <c r="BL123" s="5">
        <v>23700</v>
      </c>
      <c r="BM123" t="s">
        <v>69</v>
      </c>
      <c r="BN123" s="5">
        <v>0</v>
      </c>
      <c r="BO123" t="s">
        <v>69</v>
      </c>
      <c r="BP123" s="2"/>
      <c r="BQ123" s="2"/>
      <c r="BS123" s="2" t="s">
        <v>106</v>
      </c>
      <c r="BT123" s="2"/>
      <c r="BU123" s="2" t="s">
        <v>4000</v>
      </c>
      <c r="BV123" s="2" t="s">
        <v>4001</v>
      </c>
      <c r="BW123" s="2" t="s">
        <v>2634</v>
      </c>
      <c r="BX123" s="2" t="s">
        <v>74</v>
      </c>
      <c r="BY123" s="2"/>
      <c r="BZ123" s="2"/>
      <c r="CA123" s="2"/>
      <c r="CB123" s="2"/>
      <c r="CC123" s="2" t="s">
        <v>70</v>
      </c>
      <c r="CD123" s="2" t="s">
        <v>75</v>
      </c>
    </row>
    <row r="124" spans="1:82" ht="12.75" customHeight="1" x14ac:dyDescent="0.25">
      <c r="A124" s="2" t="s">
        <v>76</v>
      </c>
      <c r="B124" s="2"/>
      <c r="C124" s="3">
        <v>45118</v>
      </c>
      <c r="D124" s="8" t="s">
        <v>79</v>
      </c>
      <c r="E124" s="2" t="s">
        <v>326</v>
      </c>
      <c r="F124" s="2" t="s">
        <v>327</v>
      </c>
      <c r="G124" s="2" t="s">
        <v>7517</v>
      </c>
      <c r="H124" s="2" t="s">
        <v>6819</v>
      </c>
      <c r="I124" s="2" t="s">
        <v>11887</v>
      </c>
      <c r="J124" s="2" t="s">
        <v>66</v>
      </c>
      <c r="K124" s="2" t="s">
        <v>99</v>
      </c>
      <c r="L124" s="3">
        <v>45170</v>
      </c>
      <c r="M124" s="3">
        <v>45308</v>
      </c>
      <c r="O124" s="2"/>
      <c r="P124" s="2"/>
      <c r="R124" s="2"/>
      <c r="S124" s="2" t="s">
        <v>102</v>
      </c>
      <c r="T124" s="4">
        <v>0</v>
      </c>
      <c r="U124" s="5">
        <v>0</v>
      </c>
      <c r="V124" t="s">
        <v>69</v>
      </c>
      <c r="W124" s="5">
        <v>0</v>
      </c>
      <c r="X124" t="s">
        <v>69</v>
      </c>
      <c r="Y124" s="5">
        <v>26900</v>
      </c>
      <c r="Z124" t="s">
        <v>69</v>
      </c>
      <c r="AA124" s="5">
        <v>21527.8</v>
      </c>
      <c r="AB124" t="s">
        <v>69</v>
      </c>
      <c r="AC124" s="5">
        <v>21527.8</v>
      </c>
      <c r="AD124" t="s">
        <v>69</v>
      </c>
      <c r="AE124" s="5">
        <v>0</v>
      </c>
      <c r="AF124" t="s">
        <v>69</v>
      </c>
      <c r="AG124" s="5">
        <v>0</v>
      </c>
      <c r="AH124" t="s">
        <v>69</v>
      </c>
      <c r="AI124" s="5">
        <v>6100</v>
      </c>
      <c r="AJ124" t="s">
        <v>69</v>
      </c>
      <c r="AK124" s="5">
        <v>0</v>
      </c>
      <c r="AL124" t="s">
        <v>69</v>
      </c>
      <c r="AM124" s="5">
        <v>0</v>
      </c>
      <c r="AN124" t="s">
        <v>69</v>
      </c>
      <c r="AO124" s="5">
        <v>20800</v>
      </c>
      <c r="AP124" t="s">
        <v>69</v>
      </c>
      <c r="AQ124" s="2"/>
      <c r="AS124" s="2" t="s">
        <v>89</v>
      </c>
      <c r="AT124" s="4">
        <v>0</v>
      </c>
      <c r="AU124" s="2" t="s">
        <v>70</v>
      </c>
      <c r="AV124" s="2" t="s">
        <v>5349</v>
      </c>
      <c r="AW124" s="2" t="s">
        <v>70</v>
      </c>
      <c r="AX124" s="2"/>
      <c r="AY124" s="2"/>
      <c r="AZ124" s="2" t="s">
        <v>70</v>
      </c>
      <c r="BA124" s="2"/>
      <c r="BB124" s="2" t="s">
        <v>104</v>
      </c>
      <c r="BC124" s="2"/>
      <c r="BD124" s="2"/>
      <c r="BE124" s="2" t="s">
        <v>469</v>
      </c>
      <c r="BF124" s="5">
        <v>20800</v>
      </c>
      <c r="BG124" t="s">
        <v>69</v>
      </c>
      <c r="BH124" s="5">
        <v>0</v>
      </c>
      <c r="BI124" t="s">
        <v>69</v>
      </c>
      <c r="BJ124" s="5">
        <v>0</v>
      </c>
      <c r="BK124" t="s">
        <v>69</v>
      </c>
      <c r="BL124" s="5">
        <v>20800</v>
      </c>
      <c r="BM124" t="s">
        <v>69</v>
      </c>
      <c r="BN124" s="5">
        <v>0</v>
      </c>
      <c r="BO124" t="s">
        <v>69</v>
      </c>
      <c r="BP124" s="2"/>
      <c r="BQ124" s="2"/>
      <c r="BR124" s="3">
        <v>45169</v>
      </c>
      <c r="BS124" s="2" t="s">
        <v>106</v>
      </c>
      <c r="BT124" s="2"/>
      <c r="BU124" s="2" t="s">
        <v>922</v>
      </c>
      <c r="BV124" s="2" t="s">
        <v>7518</v>
      </c>
      <c r="BW124" s="2" t="s">
        <v>1121</v>
      </c>
      <c r="BX124" s="2" t="s">
        <v>74</v>
      </c>
      <c r="BY124" s="2"/>
      <c r="BZ124" s="2"/>
      <c r="CA124" s="2"/>
      <c r="CB124" s="2"/>
      <c r="CC124" s="2" t="s">
        <v>70</v>
      </c>
      <c r="CD124" s="2" t="s">
        <v>75</v>
      </c>
    </row>
    <row r="125" spans="1:82" ht="12.75" customHeight="1" x14ac:dyDescent="0.25">
      <c r="A125" s="2" t="s">
        <v>149</v>
      </c>
      <c r="B125" s="2" t="s">
        <v>460</v>
      </c>
      <c r="C125" s="3">
        <v>45590</v>
      </c>
      <c r="D125" s="8" t="s">
        <v>79</v>
      </c>
      <c r="E125" s="2" t="s">
        <v>388</v>
      </c>
      <c r="F125" s="2" t="s">
        <v>877</v>
      </c>
      <c r="G125" s="2" t="s">
        <v>9852</v>
      </c>
      <c r="H125" s="2" t="s">
        <v>1084</v>
      </c>
      <c r="I125" s="2" t="s">
        <v>11888</v>
      </c>
      <c r="J125" s="2" t="s">
        <v>66</v>
      </c>
      <c r="K125" s="2"/>
      <c r="L125" s="3">
        <v>46079</v>
      </c>
      <c r="M125" s="3">
        <v>46079</v>
      </c>
      <c r="O125" s="2"/>
      <c r="P125" s="2"/>
      <c r="R125" s="2"/>
      <c r="S125" s="2" t="s">
        <v>89</v>
      </c>
      <c r="T125" s="4">
        <v>0</v>
      </c>
      <c r="U125" s="5">
        <v>0</v>
      </c>
      <c r="V125" t="s">
        <v>69</v>
      </c>
      <c r="W125" s="5">
        <v>0</v>
      </c>
      <c r="X125" t="s">
        <v>69</v>
      </c>
      <c r="Y125" s="5">
        <v>9600</v>
      </c>
      <c r="Z125" t="s">
        <v>69</v>
      </c>
      <c r="AA125" s="5">
        <v>21478.84</v>
      </c>
      <c r="AB125" t="s">
        <v>69</v>
      </c>
      <c r="AC125" s="5">
        <v>21478.84</v>
      </c>
      <c r="AD125" t="s">
        <v>69</v>
      </c>
      <c r="AE125" s="5">
        <v>0</v>
      </c>
      <c r="AF125" t="s">
        <v>69</v>
      </c>
      <c r="AG125" s="5">
        <v>0</v>
      </c>
      <c r="AH125" t="s">
        <v>69</v>
      </c>
      <c r="AI125" s="5">
        <v>0</v>
      </c>
      <c r="AJ125" t="s">
        <v>69</v>
      </c>
      <c r="AK125" s="5">
        <v>0</v>
      </c>
      <c r="AL125" t="s">
        <v>69</v>
      </c>
      <c r="AM125" s="5">
        <v>0</v>
      </c>
      <c r="AN125" t="s">
        <v>69</v>
      </c>
      <c r="AO125" s="5">
        <v>9600</v>
      </c>
      <c r="AP125" t="s">
        <v>69</v>
      </c>
      <c r="AQ125" s="2"/>
      <c r="AS125" s="2" t="s">
        <v>89</v>
      </c>
      <c r="AT125" s="4">
        <v>0</v>
      </c>
      <c r="AU125" s="2" t="s">
        <v>70</v>
      </c>
      <c r="AV125" s="2" t="s">
        <v>9564</v>
      </c>
      <c r="AW125" s="2" t="s">
        <v>70</v>
      </c>
      <c r="AX125" s="2"/>
      <c r="AY125" s="2"/>
      <c r="AZ125" s="2" t="s">
        <v>70</v>
      </c>
      <c r="BA125" s="2" t="s">
        <v>9853</v>
      </c>
      <c r="BB125" s="2" t="s">
        <v>104</v>
      </c>
      <c r="BC125" s="2"/>
      <c r="BD125" s="2"/>
      <c r="BE125" s="2" t="s">
        <v>469</v>
      </c>
      <c r="BF125" s="5">
        <v>9600</v>
      </c>
      <c r="BG125" t="s">
        <v>69</v>
      </c>
      <c r="BH125" s="5">
        <v>0</v>
      </c>
      <c r="BI125" t="s">
        <v>69</v>
      </c>
      <c r="BJ125" s="5">
        <v>0</v>
      </c>
      <c r="BK125" t="s">
        <v>69</v>
      </c>
      <c r="BL125" s="5">
        <v>9600</v>
      </c>
      <c r="BM125" t="s">
        <v>69</v>
      </c>
      <c r="BN125" s="5">
        <v>0</v>
      </c>
      <c r="BO125" t="s">
        <v>69</v>
      </c>
      <c r="BP125" s="2"/>
      <c r="BQ125" s="2"/>
      <c r="BS125" s="2" t="s">
        <v>106</v>
      </c>
      <c r="BT125" s="2"/>
      <c r="BU125" s="2" t="s">
        <v>9854</v>
      </c>
      <c r="BV125" s="2" t="s">
        <v>9855</v>
      </c>
      <c r="BW125" s="2" t="s">
        <v>1095</v>
      </c>
      <c r="BX125" s="2" t="s">
        <v>74</v>
      </c>
      <c r="BY125" s="2"/>
      <c r="BZ125" s="2"/>
      <c r="CA125" s="2"/>
      <c r="CB125" s="2"/>
      <c r="CC125" s="2" t="s">
        <v>70</v>
      </c>
      <c r="CD125" s="2" t="s">
        <v>75</v>
      </c>
    </row>
    <row r="126" spans="1:82" ht="12.75" customHeight="1" x14ac:dyDescent="0.25">
      <c r="A126" s="2" t="s">
        <v>65</v>
      </c>
      <c r="B126" s="2"/>
      <c r="C126" s="3">
        <v>44672</v>
      </c>
      <c r="D126" s="8" t="s">
        <v>79</v>
      </c>
      <c r="E126" s="2" t="s">
        <v>290</v>
      </c>
      <c r="F126" s="2" t="s">
        <v>202</v>
      </c>
      <c r="G126" s="2" t="s">
        <v>4372</v>
      </c>
      <c r="H126" s="2" t="s">
        <v>314</v>
      </c>
      <c r="I126" s="2" t="s">
        <v>11889</v>
      </c>
      <c r="J126" s="2" t="s">
        <v>66</v>
      </c>
      <c r="K126" s="2" t="s">
        <v>126</v>
      </c>
      <c r="L126" s="3">
        <v>44827</v>
      </c>
      <c r="M126" s="3">
        <v>44840</v>
      </c>
      <c r="O126" s="2"/>
      <c r="P126" s="2"/>
      <c r="R126" s="2"/>
      <c r="S126" s="2" t="s">
        <v>89</v>
      </c>
      <c r="T126" s="4">
        <v>0</v>
      </c>
      <c r="U126" s="5">
        <v>0</v>
      </c>
      <c r="V126" t="s">
        <v>69</v>
      </c>
      <c r="W126" s="5">
        <v>0</v>
      </c>
      <c r="X126" t="s">
        <v>69</v>
      </c>
      <c r="Y126" s="5">
        <v>25000</v>
      </c>
      <c r="Z126" t="s">
        <v>69</v>
      </c>
      <c r="AA126" s="5">
        <v>21333.38</v>
      </c>
      <c r="AB126" t="s">
        <v>69</v>
      </c>
      <c r="AC126" s="5">
        <v>21333.38</v>
      </c>
      <c r="AD126" t="s">
        <v>69</v>
      </c>
      <c r="AE126" s="5">
        <v>0</v>
      </c>
      <c r="AF126" t="s">
        <v>69</v>
      </c>
      <c r="AG126" s="5">
        <v>0</v>
      </c>
      <c r="AH126" t="s">
        <v>69</v>
      </c>
      <c r="AI126" s="5">
        <v>0</v>
      </c>
      <c r="AJ126" t="s">
        <v>69</v>
      </c>
      <c r="AK126" s="5">
        <v>0</v>
      </c>
      <c r="AL126" t="s">
        <v>69</v>
      </c>
      <c r="AM126" s="5">
        <v>21000</v>
      </c>
      <c r="AN126" t="s">
        <v>69</v>
      </c>
      <c r="AO126" s="5">
        <v>3000</v>
      </c>
      <c r="AP126" t="s">
        <v>69</v>
      </c>
      <c r="AQ126" s="2"/>
      <c r="AR126" s="6">
        <v>44673.333333333336</v>
      </c>
      <c r="AS126" s="2" t="s">
        <v>912</v>
      </c>
      <c r="AT126" s="4">
        <v>9220912</v>
      </c>
      <c r="AU126" s="2" t="s">
        <v>70</v>
      </c>
      <c r="AV126" s="2" t="s">
        <v>3033</v>
      </c>
      <c r="AW126" s="2" t="s">
        <v>70</v>
      </c>
      <c r="AX126" s="2"/>
      <c r="AY126" s="2" t="s">
        <v>4373</v>
      </c>
      <c r="AZ126" s="2" t="s">
        <v>70</v>
      </c>
      <c r="BA126" s="2" t="s">
        <v>4374</v>
      </c>
      <c r="BB126" s="2" t="s">
        <v>104</v>
      </c>
      <c r="BC126" s="2"/>
      <c r="BD126" s="2"/>
      <c r="BE126" s="2" t="s">
        <v>469</v>
      </c>
      <c r="BF126" s="5">
        <v>3000</v>
      </c>
      <c r="BG126" t="s">
        <v>69</v>
      </c>
      <c r="BH126" s="5">
        <v>0</v>
      </c>
      <c r="BI126" t="s">
        <v>69</v>
      </c>
      <c r="BJ126" s="5">
        <v>21000</v>
      </c>
      <c r="BK126" t="s">
        <v>69</v>
      </c>
      <c r="BL126" s="5">
        <v>25000</v>
      </c>
      <c r="BM126" t="s">
        <v>69</v>
      </c>
      <c r="BN126" s="5">
        <v>0</v>
      </c>
      <c r="BO126" t="s">
        <v>69</v>
      </c>
      <c r="BP126" s="2"/>
      <c r="BQ126" s="2"/>
      <c r="BS126" s="2" t="s">
        <v>106</v>
      </c>
      <c r="BT126" s="2" t="s">
        <v>107</v>
      </c>
      <c r="BU126" s="2" t="s">
        <v>4375</v>
      </c>
      <c r="BV126" s="2" t="s">
        <v>4376</v>
      </c>
      <c r="BW126" s="2" t="s">
        <v>1153</v>
      </c>
      <c r="BX126" s="2" t="s">
        <v>74</v>
      </c>
      <c r="BY126" s="2"/>
      <c r="BZ126" s="2"/>
      <c r="CA126" s="2"/>
      <c r="CB126" s="2"/>
      <c r="CC126" s="2" t="s">
        <v>70</v>
      </c>
      <c r="CD126" s="2" t="s">
        <v>75</v>
      </c>
    </row>
    <row r="127" spans="1:82" ht="12.75" customHeight="1" x14ac:dyDescent="0.25">
      <c r="A127" s="2" t="s">
        <v>76</v>
      </c>
      <c r="B127" s="2"/>
      <c r="C127" s="3">
        <v>44237</v>
      </c>
      <c r="D127" s="8" t="s">
        <v>79</v>
      </c>
      <c r="E127" s="2" t="s">
        <v>67</v>
      </c>
      <c r="F127" s="2" t="s">
        <v>385</v>
      </c>
      <c r="G127" s="2" t="s">
        <v>1840</v>
      </c>
      <c r="H127" s="2" t="s">
        <v>416</v>
      </c>
      <c r="I127" s="2" t="s">
        <v>11890</v>
      </c>
      <c r="J127" s="2" t="s">
        <v>66</v>
      </c>
      <c r="K127" s="2" t="s">
        <v>99</v>
      </c>
      <c r="L127" s="3">
        <v>44369</v>
      </c>
      <c r="M127" s="3">
        <v>44774</v>
      </c>
      <c r="O127" s="2"/>
      <c r="P127" s="2"/>
      <c r="R127" s="2"/>
      <c r="S127" s="2" t="s">
        <v>102</v>
      </c>
      <c r="T127" s="4">
        <v>0</v>
      </c>
      <c r="U127" s="5">
        <v>0</v>
      </c>
      <c r="V127" t="s">
        <v>69</v>
      </c>
      <c r="W127" s="5">
        <v>0</v>
      </c>
      <c r="X127" t="s">
        <v>69</v>
      </c>
      <c r="Y127" s="5">
        <v>30820</v>
      </c>
      <c r="Z127" t="s">
        <v>69</v>
      </c>
      <c r="AA127" s="5">
        <v>21317.39</v>
      </c>
      <c r="AB127" t="s">
        <v>69</v>
      </c>
      <c r="AC127" s="5">
        <v>21317.39</v>
      </c>
      <c r="AD127" t="s">
        <v>69</v>
      </c>
      <c r="AE127" s="5">
        <v>0</v>
      </c>
      <c r="AF127" t="s">
        <v>69</v>
      </c>
      <c r="AG127" s="5">
        <v>0</v>
      </c>
      <c r="AH127" t="s">
        <v>69</v>
      </c>
      <c r="AI127" s="5">
        <v>3300</v>
      </c>
      <c r="AJ127" t="s">
        <v>69</v>
      </c>
      <c r="AK127" s="5">
        <v>0</v>
      </c>
      <c r="AL127" t="s">
        <v>69</v>
      </c>
      <c r="AM127" s="5">
        <v>0</v>
      </c>
      <c r="AN127" t="s">
        <v>69</v>
      </c>
      <c r="AO127" s="5">
        <v>27520</v>
      </c>
      <c r="AP127" t="s">
        <v>69</v>
      </c>
      <c r="AQ127" s="2"/>
      <c r="AS127" s="2" t="s">
        <v>89</v>
      </c>
      <c r="AT127" s="4">
        <v>0</v>
      </c>
      <c r="AU127" s="2" t="s">
        <v>70</v>
      </c>
      <c r="AV127" s="2" t="s">
        <v>1231</v>
      </c>
      <c r="AW127" s="2" t="s">
        <v>70</v>
      </c>
      <c r="AX127" s="2"/>
      <c r="AY127" s="2"/>
      <c r="AZ127" s="2" t="s">
        <v>70</v>
      </c>
      <c r="BA127" s="2"/>
      <c r="BB127" s="2"/>
      <c r="BC127" s="2"/>
      <c r="BD127" s="2"/>
      <c r="BE127" s="2" t="s">
        <v>469</v>
      </c>
      <c r="BF127" s="5">
        <v>27520</v>
      </c>
      <c r="BG127" t="s">
        <v>69</v>
      </c>
      <c r="BH127" s="5">
        <v>3300</v>
      </c>
      <c r="BI127" t="s">
        <v>69</v>
      </c>
      <c r="BJ127" s="5">
        <v>0</v>
      </c>
      <c r="BK127" t="s">
        <v>69</v>
      </c>
      <c r="BL127" s="5">
        <v>30820</v>
      </c>
      <c r="BM127" t="s">
        <v>69</v>
      </c>
      <c r="BN127" s="5">
        <v>0</v>
      </c>
      <c r="BO127" t="s">
        <v>69</v>
      </c>
      <c r="BP127" s="2"/>
      <c r="BQ127" s="2"/>
      <c r="BS127" s="2" t="s">
        <v>106</v>
      </c>
      <c r="BT127" s="2"/>
      <c r="BU127" s="2" t="s">
        <v>922</v>
      </c>
      <c r="BV127" s="2" t="s">
        <v>1841</v>
      </c>
      <c r="BW127" s="2" t="s">
        <v>1121</v>
      </c>
      <c r="BX127" s="2" t="s">
        <v>74</v>
      </c>
      <c r="BY127" s="2"/>
      <c r="BZ127" s="2"/>
      <c r="CA127" s="2"/>
      <c r="CB127" s="2"/>
      <c r="CC127" s="2" t="s">
        <v>70</v>
      </c>
      <c r="CD127" s="2" t="s">
        <v>75</v>
      </c>
    </row>
    <row r="128" spans="1:82" ht="12.75" customHeight="1" x14ac:dyDescent="0.25">
      <c r="A128" s="2" t="s">
        <v>76</v>
      </c>
      <c r="B128" s="2"/>
      <c r="C128" s="3">
        <v>44264</v>
      </c>
      <c r="D128" s="8" t="s">
        <v>79</v>
      </c>
      <c r="E128" s="2" t="s">
        <v>1079</v>
      </c>
      <c r="F128" s="2" t="s">
        <v>167</v>
      </c>
      <c r="G128" s="2" t="s">
        <v>1953</v>
      </c>
      <c r="H128" s="2" t="s">
        <v>479</v>
      </c>
      <c r="I128" s="2" t="s">
        <v>11891</v>
      </c>
      <c r="J128" s="2" t="s">
        <v>66</v>
      </c>
      <c r="K128" s="2" t="s">
        <v>99</v>
      </c>
      <c r="L128" s="3">
        <v>44629</v>
      </c>
      <c r="M128" s="3">
        <v>44707</v>
      </c>
      <c r="O128" s="2"/>
      <c r="P128" s="2"/>
      <c r="Q128" s="3">
        <v>45927</v>
      </c>
      <c r="R128" s="2"/>
      <c r="S128" s="2" t="s">
        <v>102</v>
      </c>
      <c r="T128" s="4">
        <v>0</v>
      </c>
      <c r="U128" s="5">
        <v>0</v>
      </c>
      <c r="V128" t="s">
        <v>69</v>
      </c>
      <c r="W128" s="5">
        <v>0</v>
      </c>
      <c r="X128" t="s">
        <v>69</v>
      </c>
      <c r="Y128" s="5">
        <v>27000</v>
      </c>
      <c r="Z128" t="s">
        <v>69</v>
      </c>
      <c r="AA128" s="5">
        <v>21153.48</v>
      </c>
      <c r="AB128" t="s">
        <v>69</v>
      </c>
      <c r="AC128" s="5">
        <v>21153.48</v>
      </c>
      <c r="AD128" t="s">
        <v>69</v>
      </c>
      <c r="AE128" s="5">
        <v>0</v>
      </c>
      <c r="AF128" t="s">
        <v>69</v>
      </c>
      <c r="AG128" s="5">
        <v>0</v>
      </c>
      <c r="AH128" t="s">
        <v>69</v>
      </c>
      <c r="AI128" s="5">
        <v>0</v>
      </c>
      <c r="AJ128" t="s">
        <v>69</v>
      </c>
      <c r="AK128" s="5">
        <v>0</v>
      </c>
      <c r="AL128" t="s">
        <v>69</v>
      </c>
      <c r="AM128" s="5">
        <v>1000</v>
      </c>
      <c r="AN128" t="s">
        <v>69</v>
      </c>
      <c r="AO128" s="5">
        <v>26000</v>
      </c>
      <c r="AP128" t="s">
        <v>69</v>
      </c>
      <c r="AQ128" s="2"/>
      <c r="AR128" s="6">
        <v>44287.333333333336</v>
      </c>
      <c r="AS128" s="2" t="s">
        <v>89</v>
      </c>
      <c r="AT128" s="4">
        <v>0</v>
      </c>
      <c r="AU128" s="2" t="s">
        <v>70</v>
      </c>
      <c r="AV128" s="2" t="s">
        <v>1231</v>
      </c>
      <c r="AW128" s="2" t="s">
        <v>70</v>
      </c>
      <c r="AX128" s="2"/>
      <c r="AY128" s="2" t="s">
        <v>1954</v>
      </c>
      <c r="AZ128" s="2" t="s">
        <v>70</v>
      </c>
      <c r="BA128" s="2" t="s">
        <v>1955</v>
      </c>
      <c r="BB128" s="2"/>
      <c r="BC128" s="2"/>
      <c r="BD128" s="2"/>
      <c r="BE128" s="2" t="s">
        <v>469</v>
      </c>
      <c r="BF128" s="5">
        <v>26000</v>
      </c>
      <c r="BG128" t="s">
        <v>69</v>
      </c>
      <c r="BH128" s="5">
        <v>0</v>
      </c>
      <c r="BI128" t="s">
        <v>69</v>
      </c>
      <c r="BJ128" s="5">
        <v>1000</v>
      </c>
      <c r="BK128" t="s">
        <v>69</v>
      </c>
      <c r="BL128" s="5">
        <v>27000</v>
      </c>
      <c r="BM128" t="s">
        <v>69</v>
      </c>
      <c r="BN128" s="5">
        <v>0</v>
      </c>
      <c r="BO128" t="s">
        <v>69</v>
      </c>
      <c r="BP128" s="2"/>
      <c r="BQ128" s="2"/>
      <c r="BR128" s="3">
        <v>44377</v>
      </c>
      <c r="BS128" s="2" t="s">
        <v>106</v>
      </c>
      <c r="BT128" s="2"/>
      <c r="BU128" s="2" t="s">
        <v>1956</v>
      </c>
      <c r="BV128" s="2" t="s">
        <v>1957</v>
      </c>
      <c r="BW128" s="2" t="s">
        <v>1139</v>
      </c>
      <c r="BX128" s="2" t="s">
        <v>74</v>
      </c>
      <c r="BY128" s="2"/>
      <c r="BZ128" s="2"/>
      <c r="CA128" s="2"/>
      <c r="CB128" s="2"/>
      <c r="CC128" s="2" t="s">
        <v>70</v>
      </c>
      <c r="CD128" s="2" t="s">
        <v>75</v>
      </c>
    </row>
    <row r="129" spans="1:82" ht="12.75" customHeight="1" x14ac:dyDescent="0.25">
      <c r="A129" s="2" t="s">
        <v>76</v>
      </c>
      <c r="B129" s="2"/>
      <c r="C129" s="3">
        <v>45868</v>
      </c>
      <c r="D129" s="8" t="s">
        <v>79</v>
      </c>
      <c r="E129" s="2" t="s">
        <v>67</v>
      </c>
      <c r="F129" s="2" t="s">
        <v>10771</v>
      </c>
      <c r="G129" s="2" t="s">
        <v>10772</v>
      </c>
      <c r="H129" s="2" t="s">
        <v>10773</v>
      </c>
      <c r="I129" s="2" t="s">
        <v>11892</v>
      </c>
      <c r="J129" s="2" t="s">
        <v>66</v>
      </c>
      <c r="K129" s="2" t="s">
        <v>99</v>
      </c>
      <c r="L129" s="3">
        <v>46043</v>
      </c>
      <c r="M129" s="3">
        <v>46077</v>
      </c>
      <c r="O129" s="2"/>
      <c r="P129" s="2" t="s">
        <v>97</v>
      </c>
      <c r="R129" s="2"/>
      <c r="S129" s="2" t="s">
        <v>102</v>
      </c>
      <c r="T129" s="4">
        <v>0</v>
      </c>
      <c r="U129" s="5">
        <v>2809.19</v>
      </c>
      <c r="V129" t="s">
        <v>69</v>
      </c>
      <c r="W129" s="5">
        <v>0</v>
      </c>
      <c r="X129" t="s">
        <v>69</v>
      </c>
      <c r="Y129" s="5">
        <v>21600</v>
      </c>
      <c r="Z129" t="s">
        <v>69</v>
      </c>
      <c r="AA129" s="5">
        <v>21087.599999999999</v>
      </c>
      <c r="AB129" t="s">
        <v>69</v>
      </c>
      <c r="AC129" s="5">
        <v>21087.599999999999</v>
      </c>
      <c r="AD129" t="s">
        <v>69</v>
      </c>
      <c r="AE129" s="5">
        <v>0</v>
      </c>
      <c r="AF129" t="s">
        <v>69</v>
      </c>
      <c r="AG129" s="5">
        <v>0</v>
      </c>
      <c r="AH129" t="s">
        <v>69</v>
      </c>
      <c r="AI129" s="5">
        <v>0</v>
      </c>
      <c r="AJ129" t="s">
        <v>69</v>
      </c>
      <c r="AK129" s="5">
        <v>0</v>
      </c>
      <c r="AL129" t="s">
        <v>69</v>
      </c>
      <c r="AM129" s="5">
        <v>0</v>
      </c>
      <c r="AN129" t="s">
        <v>69</v>
      </c>
      <c r="AO129" s="5">
        <v>21600</v>
      </c>
      <c r="AP129" t="s">
        <v>69</v>
      </c>
      <c r="AQ129" s="2"/>
      <c r="AR129" s="6">
        <v>45868.458333333336</v>
      </c>
      <c r="AS129" s="2" t="s">
        <v>89</v>
      </c>
      <c r="AT129" s="4">
        <v>0</v>
      </c>
      <c r="AU129" s="2" t="s">
        <v>70</v>
      </c>
      <c r="AV129" s="2" t="s">
        <v>9564</v>
      </c>
      <c r="AW129" s="2" t="s">
        <v>70</v>
      </c>
      <c r="AX129" s="2"/>
      <c r="AY129" s="2" t="s">
        <v>10774</v>
      </c>
      <c r="AZ129" s="2" t="s">
        <v>70</v>
      </c>
      <c r="BA129" s="2" t="s">
        <v>10775</v>
      </c>
      <c r="BB129" s="2" t="s">
        <v>104</v>
      </c>
      <c r="BC129" s="2"/>
      <c r="BD129" s="2"/>
      <c r="BE129" s="2" t="s">
        <v>469</v>
      </c>
      <c r="BF129" s="5">
        <v>21600</v>
      </c>
      <c r="BG129" t="s">
        <v>69</v>
      </c>
      <c r="BH129" s="5">
        <v>0</v>
      </c>
      <c r="BI129" t="s">
        <v>69</v>
      </c>
      <c r="BJ129" s="5">
        <v>0</v>
      </c>
      <c r="BK129" t="s">
        <v>69</v>
      </c>
      <c r="BL129" s="5">
        <v>21600</v>
      </c>
      <c r="BM129" t="s">
        <v>69</v>
      </c>
      <c r="BN129" s="5">
        <v>0</v>
      </c>
      <c r="BO129" t="s">
        <v>69</v>
      </c>
      <c r="BP129" s="2"/>
      <c r="BQ129" s="2"/>
      <c r="BR129" s="3">
        <v>45912</v>
      </c>
      <c r="BS129" s="2" t="s">
        <v>106</v>
      </c>
      <c r="BT129" s="2"/>
      <c r="BU129" s="2" t="s">
        <v>10776</v>
      </c>
      <c r="BV129" s="2" t="s">
        <v>10777</v>
      </c>
      <c r="BW129" s="2" t="s">
        <v>9752</v>
      </c>
      <c r="BX129" s="2" t="s">
        <v>74</v>
      </c>
      <c r="BY129" s="2"/>
      <c r="BZ129" s="2"/>
      <c r="CA129" s="2"/>
      <c r="CB129" s="2"/>
      <c r="CC129" s="2" t="s">
        <v>70</v>
      </c>
      <c r="CD129" s="2" t="s">
        <v>75</v>
      </c>
    </row>
    <row r="130" spans="1:82" ht="12.75" customHeight="1" x14ac:dyDescent="0.25">
      <c r="A130" s="2" t="s">
        <v>210</v>
      </c>
      <c r="B130" s="2"/>
      <c r="C130" s="3">
        <v>44854</v>
      </c>
      <c r="D130" s="8" t="s">
        <v>79</v>
      </c>
      <c r="E130" s="2" t="s">
        <v>188</v>
      </c>
      <c r="F130" s="2" t="s">
        <v>5661</v>
      </c>
      <c r="G130" s="2" t="s">
        <v>5660</v>
      </c>
      <c r="H130" s="2" t="s">
        <v>1038</v>
      </c>
      <c r="I130" s="2" t="s">
        <v>11893</v>
      </c>
      <c r="J130" s="2" t="s">
        <v>66</v>
      </c>
      <c r="K130" s="2"/>
      <c r="L130" s="3">
        <v>45183</v>
      </c>
      <c r="M130" s="3">
        <v>45183</v>
      </c>
      <c r="O130" s="2"/>
      <c r="P130" s="2"/>
      <c r="Q130" s="3">
        <v>45192</v>
      </c>
      <c r="R130" s="2"/>
      <c r="S130" s="2" t="s">
        <v>102</v>
      </c>
      <c r="T130" s="4">
        <v>0</v>
      </c>
      <c r="U130" s="5">
        <v>0</v>
      </c>
      <c r="V130" t="s">
        <v>69</v>
      </c>
      <c r="W130" s="5">
        <v>0</v>
      </c>
      <c r="X130" t="s">
        <v>69</v>
      </c>
      <c r="Y130" s="5">
        <v>22458.26</v>
      </c>
      <c r="Z130" t="s">
        <v>69</v>
      </c>
      <c r="AA130" s="5">
        <v>20419.27</v>
      </c>
      <c r="AB130" t="s">
        <v>69</v>
      </c>
      <c r="AC130" s="5">
        <v>20419.27</v>
      </c>
      <c r="AD130" t="s">
        <v>69</v>
      </c>
      <c r="AE130" s="5">
        <v>0</v>
      </c>
      <c r="AF130" t="s">
        <v>69</v>
      </c>
      <c r="AG130" s="5">
        <v>0</v>
      </c>
      <c r="AH130" t="s">
        <v>69</v>
      </c>
      <c r="AI130" s="5">
        <v>22458.26</v>
      </c>
      <c r="AJ130" t="s">
        <v>69</v>
      </c>
      <c r="AK130" s="5">
        <v>0</v>
      </c>
      <c r="AL130" t="s">
        <v>69</v>
      </c>
      <c r="AM130" s="5">
        <v>0</v>
      </c>
      <c r="AN130" t="s">
        <v>69</v>
      </c>
      <c r="AO130" s="5">
        <v>0</v>
      </c>
      <c r="AP130" t="s">
        <v>69</v>
      </c>
      <c r="AQ130" s="2"/>
      <c r="AS130" s="2" t="s">
        <v>89</v>
      </c>
      <c r="AT130" s="4">
        <v>0</v>
      </c>
      <c r="AU130" s="2" t="s">
        <v>70</v>
      </c>
      <c r="AV130" s="2" t="s">
        <v>5349</v>
      </c>
      <c r="AW130" s="2" t="s">
        <v>70</v>
      </c>
      <c r="AX130" s="2"/>
      <c r="AY130" s="2"/>
      <c r="AZ130" s="2" t="s">
        <v>70</v>
      </c>
      <c r="BA130" s="2"/>
      <c r="BB130" s="2" t="s">
        <v>104</v>
      </c>
      <c r="BC130" s="2"/>
      <c r="BD130" s="2"/>
      <c r="BE130" s="2" t="s">
        <v>469</v>
      </c>
      <c r="BF130" s="5">
        <v>0</v>
      </c>
      <c r="BG130" t="s">
        <v>69</v>
      </c>
      <c r="BH130" s="5">
        <v>22458.26</v>
      </c>
      <c r="BI130" t="s">
        <v>69</v>
      </c>
      <c r="BJ130" s="5">
        <v>0</v>
      </c>
      <c r="BK130" t="s">
        <v>69</v>
      </c>
      <c r="BL130" s="5">
        <v>22458.26</v>
      </c>
      <c r="BM130" t="s">
        <v>69</v>
      </c>
      <c r="BN130" s="5">
        <v>0</v>
      </c>
      <c r="BO130" t="s">
        <v>69</v>
      </c>
      <c r="BP130" s="2"/>
      <c r="BQ130" s="2"/>
      <c r="BS130" s="2" t="s">
        <v>106</v>
      </c>
      <c r="BT130" s="2"/>
      <c r="BU130" s="2" t="s">
        <v>899</v>
      </c>
      <c r="BV130" s="2" t="s">
        <v>5662</v>
      </c>
      <c r="BW130" s="2" t="s">
        <v>210</v>
      </c>
      <c r="BX130" s="2" t="s">
        <v>74</v>
      </c>
      <c r="BY130" s="2"/>
      <c r="BZ130" s="2"/>
      <c r="CA130" s="2"/>
      <c r="CB130" s="2"/>
      <c r="CC130" s="2" t="s">
        <v>70</v>
      </c>
      <c r="CD130" s="2" t="s">
        <v>75</v>
      </c>
    </row>
    <row r="131" spans="1:82" ht="12.75" customHeight="1" x14ac:dyDescent="0.25">
      <c r="A131" s="2" t="s">
        <v>95</v>
      </c>
      <c r="B131" s="2"/>
      <c r="C131" s="3">
        <v>45050</v>
      </c>
      <c r="D131" s="8" t="s">
        <v>79</v>
      </c>
      <c r="E131" s="2" t="s">
        <v>300</v>
      </c>
      <c r="F131" s="2" t="s">
        <v>532</v>
      </c>
      <c r="G131" s="2" t="s">
        <v>7094</v>
      </c>
      <c r="H131" s="2" t="s">
        <v>7095</v>
      </c>
      <c r="I131" s="2" t="s">
        <v>11894</v>
      </c>
      <c r="J131" s="2" t="s">
        <v>66</v>
      </c>
      <c r="K131" s="2" t="s">
        <v>99</v>
      </c>
      <c r="M131" s="3">
        <v>45251</v>
      </c>
      <c r="O131" s="2"/>
      <c r="P131" s="2" t="s">
        <v>894</v>
      </c>
      <c r="R131" s="2"/>
      <c r="S131" s="2" t="s">
        <v>102</v>
      </c>
      <c r="T131" s="4">
        <v>0</v>
      </c>
      <c r="U131" s="5">
        <v>0</v>
      </c>
      <c r="V131" t="s">
        <v>69</v>
      </c>
      <c r="W131" s="5">
        <v>0</v>
      </c>
      <c r="X131" t="s">
        <v>69</v>
      </c>
      <c r="Y131" s="5">
        <v>21860.94</v>
      </c>
      <c r="Z131" t="s">
        <v>69</v>
      </c>
      <c r="AA131" s="5">
        <v>20289.98</v>
      </c>
      <c r="AB131" t="s">
        <v>69</v>
      </c>
      <c r="AC131" s="5">
        <v>20289.98</v>
      </c>
      <c r="AD131" t="s">
        <v>69</v>
      </c>
      <c r="AE131" s="5">
        <v>0</v>
      </c>
      <c r="AF131" t="s">
        <v>69</v>
      </c>
      <c r="AG131" s="5">
        <v>0</v>
      </c>
      <c r="AH131" t="s">
        <v>69</v>
      </c>
      <c r="AI131" s="5">
        <v>21110.94</v>
      </c>
      <c r="AJ131" t="s">
        <v>69</v>
      </c>
      <c r="AK131" s="5">
        <v>0</v>
      </c>
      <c r="AL131" t="s">
        <v>69</v>
      </c>
      <c r="AM131" s="5">
        <v>0</v>
      </c>
      <c r="AN131" t="s">
        <v>69</v>
      </c>
      <c r="AO131" s="5">
        <v>750</v>
      </c>
      <c r="AP131" t="s">
        <v>69</v>
      </c>
      <c r="AQ131" s="2"/>
      <c r="AS131" s="2" t="s">
        <v>89</v>
      </c>
      <c r="AT131" s="4">
        <v>0</v>
      </c>
      <c r="AU131" s="2" t="s">
        <v>70</v>
      </c>
      <c r="AV131" s="2" t="s">
        <v>5349</v>
      </c>
      <c r="AW131" s="2" t="s">
        <v>70</v>
      </c>
      <c r="AX131" s="2"/>
      <c r="AY131" s="2"/>
      <c r="AZ131" s="2" t="s">
        <v>70</v>
      </c>
      <c r="BA131" s="2"/>
      <c r="BB131" s="2"/>
      <c r="BC131" s="2"/>
      <c r="BD131" s="2"/>
      <c r="BE131" s="2" t="s">
        <v>469</v>
      </c>
      <c r="BF131" s="5">
        <v>750</v>
      </c>
      <c r="BG131" t="s">
        <v>69</v>
      </c>
      <c r="BH131" s="5">
        <v>21110.94</v>
      </c>
      <c r="BI131" t="s">
        <v>69</v>
      </c>
      <c r="BJ131" s="5">
        <v>0</v>
      </c>
      <c r="BK131" t="s">
        <v>69</v>
      </c>
      <c r="BL131" s="5">
        <v>21860.94</v>
      </c>
      <c r="BM131" t="s">
        <v>69</v>
      </c>
      <c r="BN131" s="5">
        <v>0</v>
      </c>
      <c r="BO131" t="s">
        <v>69</v>
      </c>
      <c r="BP131" s="2"/>
      <c r="BQ131" s="2"/>
      <c r="BS131" s="2" t="s">
        <v>106</v>
      </c>
      <c r="BT131" s="2"/>
      <c r="BU131" s="2" t="s">
        <v>7096</v>
      </c>
      <c r="BV131" s="2" t="s">
        <v>7097</v>
      </c>
      <c r="BW131" s="2" t="s">
        <v>1172</v>
      </c>
      <c r="BX131" s="2" t="s">
        <v>74</v>
      </c>
      <c r="BY131" s="2"/>
      <c r="BZ131" s="2"/>
      <c r="CA131" s="2"/>
      <c r="CB131" s="2"/>
      <c r="CC131" s="2" t="s">
        <v>70</v>
      </c>
      <c r="CD131" s="2" t="s">
        <v>75</v>
      </c>
    </row>
    <row r="132" spans="1:82" ht="12.75" customHeight="1" x14ac:dyDescent="0.25">
      <c r="A132" s="2" t="s">
        <v>76</v>
      </c>
      <c r="B132" s="2" t="s">
        <v>3339</v>
      </c>
      <c r="C132" s="3">
        <v>44915</v>
      </c>
      <c r="D132" s="8" t="s">
        <v>79</v>
      </c>
      <c r="E132" s="2" t="s">
        <v>67</v>
      </c>
      <c r="F132" s="2" t="s">
        <v>2354</v>
      </c>
      <c r="G132" s="2" t="s">
        <v>6032</v>
      </c>
      <c r="H132" s="2" t="s">
        <v>6033</v>
      </c>
      <c r="I132" s="2" t="s">
        <v>11895</v>
      </c>
      <c r="J132" s="2" t="s">
        <v>66</v>
      </c>
      <c r="K132" s="2" t="s">
        <v>99</v>
      </c>
      <c r="L132" s="3">
        <v>45277</v>
      </c>
      <c r="M132" s="3">
        <v>45307</v>
      </c>
      <c r="O132" s="2"/>
      <c r="P132" s="2" t="s">
        <v>97</v>
      </c>
      <c r="R132" s="2"/>
      <c r="S132" s="2" t="s">
        <v>102</v>
      </c>
      <c r="T132" s="4">
        <v>0</v>
      </c>
      <c r="U132" s="5">
        <v>0</v>
      </c>
      <c r="V132" t="s">
        <v>69</v>
      </c>
      <c r="W132" s="5">
        <v>0</v>
      </c>
      <c r="X132" t="s">
        <v>69</v>
      </c>
      <c r="Y132" s="5">
        <v>20500</v>
      </c>
      <c r="Z132" t="s">
        <v>69</v>
      </c>
      <c r="AA132" s="5">
        <v>20202.12</v>
      </c>
      <c r="AB132" t="s">
        <v>69</v>
      </c>
      <c r="AC132" s="5">
        <v>20202.12</v>
      </c>
      <c r="AD132" t="s">
        <v>69</v>
      </c>
      <c r="AE132" s="5">
        <v>0</v>
      </c>
      <c r="AF132" t="s">
        <v>69</v>
      </c>
      <c r="AG132" s="5">
        <v>0</v>
      </c>
      <c r="AH132" t="s">
        <v>69</v>
      </c>
      <c r="AI132" s="5">
        <v>0</v>
      </c>
      <c r="AJ132" t="s">
        <v>69</v>
      </c>
      <c r="AK132" s="5">
        <v>0</v>
      </c>
      <c r="AL132" t="s">
        <v>69</v>
      </c>
      <c r="AM132" s="5">
        <v>0</v>
      </c>
      <c r="AN132" t="s">
        <v>69</v>
      </c>
      <c r="AO132" s="5">
        <v>20500</v>
      </c>
      <c r="AP132" t="s">
        <v>69</v>
      </c>
      <c r="AQ132" s="2"/>
      <c r="AR132" s="6">
        <v>44958.375</v>
      </c>
      <c r="AS132" s="2" t="s">
        <v>89</v>
      </c>
      <c r="AT132" s="4">
        <v>0</v>
      </c>
      <c r="AU132" s="2" t="s">
        <v>70</v>
      </c>
      <c r="AV132" s="2" t="s">
        <v>5349</v>
      </c>
      <c r="AW132" s="2" t="s">
        <v>70</v>
      </c>
      <c r="AX132" s="2"/>
      <c r="AY132" s="2" t="s">
        <v>6034</v>
      </c>
      <c r="AZ132" s="2" t="s">
        <v>70</v>
      </c>
      <c r="BA132" s="2"/>
      <c r="BB132" s="2"/>
      <c r="BC132" s="2"/>
      <c r="BD132" s="2"/>
      <c r="BE132" s="2" t="s">
        <v>469</v>
      </c>
      <c r="BF132" s="5">
        <v>20500</v>
      </c>
      <c r="BG132" t="s">
        <v>69</v>
      </c>
      <c r="BH132" s="5">
        <v>0</v>
      </c>
      <c r="BI132" t="s">
        <v>69</v>
      </c>
      <c r="BJ132" s="5">
        <v>0</v>
      </c>
      <c r="BK132" t="s">
        <v>69</v>
      </c>
      <c r="BL132" s="5">
        <v>20500</v>
      </c>
      <c r="BM132" t="s">
        <v>69</v>
      </c>
      <c r="BN132" s="5">
        <v>0</v>
      </c>
      <c r="BO132" t="s">
        <v>69</v>
      </c>
      <c r="BP132" s="2"/>
      <c r="BQ132" s="2"/>
      <c r="BR132" s="3">
        <v>45107</v>
      </c>
      <c r="BS132" s="2" t="s">
        <v>106</v>
      </c>
      <c r="BT132" s="2"/>
      <c r="BU132" s="2" t="s">
        <v>6035</v>
      </c>
      <c r="BV132" s="2" t="s">
        <v>6036</v>
      </c>
      <c r="BW132" s="2" t="s">
        <v>1139</v>
      </c>
      <c r="BX132" s="2" t="s">
        <v>74</v>
      </c>
      <c r="BY132" s="2"/>
      <c r="BZ132" s="2"/>
      <c r="CA132" s="2"/>
      <c r="CB132" s="2"/>
      <c r="CC132" s="2" t="s">
        <v>70</v>
      </c>
      <c r="CD132" s="2" t="s">
        <v>75</v>
      </c>
    </row>
    <row r="133" spans="1:82" ht="12.75" customHeight="1" x14ac:dyDescent="0.25">
      <c r="A133" s="2" t="s">
        <v>76</v>
      </c>
      <c r="B133" s="2"/>
      <c r="C133" s="3">
        <v>44854</v>
      </c>
      <c r="D133" s="8" t="s">
        <v>79</v>
      </c>
      <c r="E133" s="2" t="s">
        <v>67</v>
      </c>
      <c r="F133" s="2" t="s">
        <v>809</v>
      </c>
      <c r="G133" s="2" t="s">
        <v>5668</v>
      </c>
      <c r="H133" s="2" t="s">
        <v>810</v>
      </c>
      <c r="I133" s="2" t="s">
        <v>11896</v>
      </c>
      <c r="J133" s="2" t="s">
        <v>66</v>
      </c>
      <c r="K133" s="2" t="s">
        <v>99</v>
      </c>
      <c r="L133" s="3">
        <v>45044</v>
      </c>
      <c r="M133" s="3">
        <v>45169</v>
      </c>
      <c r="O133" s="2"/>
      <c r="P133" s="2"/>
      <c r="R133" s="2"/>
      <c r="S133" s="2" t="s">
        <v>102</v>
      </c>
      <c r="T133" s="4">
        <v>0</v>
      </c>
      <c r="U133" s="5">
        <v>0</v>
      </c>
      <c r="V133" t="s">
        <v>69</v>
      </c>
      <c r="W133" s="5">
        <v>0</v>
      </c>
      <c r="X133" t="s">
        <v>69</v>
      </c>
      <c r="Y133" s="5">
        <v>19500</v>
      </c>
      <c r="Z133" t="s">
        <v>69</v>
      </c>
      <c r="AA133" s="5">
        <v>20167.25</v>
      </c>
      <c r="AB133" t="s">
        <v>69</v>
      </c>
      <c r="AC133" s="5">
        <v>20167.25</v>
      </c>
      <c r="AD133" t="s">
        <v>69</v>
      </c>
      <c r="AE133" s="5">
        <v>0</v>
      </c>
      <c r="AF133" t="s">
        <v>69</v>
      </c>
      <c r="AG133" s="5">
        <v>0</v>
      </c>
      <c r="AH133" t="s">
        <v>69</v>
      </c>
      <c r="AI133" s="5">
        <v>13000</v>
      </c>
      <c r="AJ133" t="s">
        <v>69</v>
      </c>
      <c r="AK133" s="5">
        <v>0</v>
      </c>
      <c r="AL133" t="s">
        <v>69</v>
      </c>
      <c r="AM133" s="5">
        <v>0</v>
      </c>
      <c r="AN133" t="s">
        <v>69</v>
      </c>
      <c r="AO133" s="5">
        <v>6500</v>
      </c>
      <c r="AP133" t="s">
        <v>69</v>
      </c>
      <c r="AQ133" s="2"/>
      <c r="AS133" s="2" t="s">
        <v>89</v>
      </c>
      <c r="AT133" s="4">
        <v>0</v>
      </c>
      <c r="AU133" s="2" t="s">
        <v>70</v>
      </c>
      <c r="AV133" s="2" t="s">
        <v>5349</v>
      </c>
      <c r="AW133" s="2" t="s">
        <v>70</v>
      </c>
      <c r="AX133" s="2"/>
      <c r="AY133" s="2" t="s">
        <v>5669</v>
      </c>
      <c r="AZ133" s="2" t="s">
        <v>70</v>
      </c>
      <c r="BA133" s="2" t="s">
        <v>5670</v>
      </c>
      <c r="BB133" s="2"/>
      <c r="BC133" s="2"/>
      <c r="BD133" s="2"/>
      <c r="BE133" s="2" t="s">
        <v>469</v>
      </c>
      <c r="BF133" s="5">
        <v>4000</v>
      </c>
      <c r="BG133" t="s">
        <v>69</v>
      </c>
      <c r="BH133" s="5">
        <v>11000</v>
      </c>
      <c r="BI133" t="s">
        <v>69</v>
      </c>
      <c r="BJ133" s="5">
        <v>0</v>
      </c>
      <c r="BK133" t="s">
        <v>69</v>
      </c>
      <c r="BL133" s="5">
        <v>15000</v>
      </c>
      <c r="BM133" t="s">
        <v>69</v>
      </c>
      <c r="BN133" s="5">
        <v>0</v>
      </c>
      <c r="BO133" t="s">
        <v>69</v>
      </c>
      <c r="BP133" s="2"/>
      <c r="BQ133" s="2"/>
      <c r="BR133" s="3">
        <v>45077</v>
      </c>
      <c r="BS133" s="2" t="s">
        <v>106</v>
      </c>
      <c r="BT133" s="2"/>
      <c r="BU133" s="2" t="s">
        <v>901</v>
      </c>
      <c r="BV133" s="2" t="s">
        <v>5671</v>
      </c>
      <c r="BW133" s="2" t="s">
        <v>2518</v>
      </c>
      <c r="BX133" s="2" t="s">
        <v>74</v>
      </c>
      <c r="BY133" s="2"/>
      <c r="BZ133" s="2"/>
      <c r="CA133" s="2"/>
      <c r="CB133" s="2"/>
      <c r="CC133" s="2" t="s">
        <v>70</v>
      </c>
      <c r="CD133" s="2" t="s">
        <v>75</v>
      </c>
    </row>
    <row r="134" spans="1:82" ht="12.75" customHeight="1" x14ac:dyDescent="0.25">
      <c r="A134" s="2" t="s">
        <v>76</v>
      </c>
      <c r="B134" s="2"/>
      <c r="C134" s="3">
        <v>45707</v>
      </c>
      <c r="D134" s="8" t="s">
        <v>79</v>
      </c>
      <c r="E134" s="2" t="s">
        <v>300</v>
      </c>
      <c r="F134" s="2" t="s">
        <v>771</v>
      </c>
      <c r="G134" s="2" t="s">
        <v>10258</v>
      </c>
      <c r="H134" s="2" t="s">
        <v>10259</v>
      </c>
      <c r="I134" s="2" t="s">
        <v>11897</v>
      </c>
      <c r="J134" s="2" t="s">
        <v>66</v>
      </c>
      <c r="K134" s="2" t="s">
        <v>99</v>
      </c>
      <c r="L134" s="3">
        <v>46042</v>
      </c>
      <c r="M134" s="3">
        <v>46119</v>
      </c>
      <c r="O134" s="2" t="s">
        <v>80</v>
      </c>
      <c r="P134" s="2"/>
      <c r="R134" s="2"/>
      <c r="S134" s="2" t="s">
        <v>102</v>
      </c>
      <c r="T134" s="4">
        <v>0</v>
      </c>
      <c r="U134" s="5">
        <v>0</v>
      </c>
      <c r="V134" t="s">
        <v>69</v>
      </c>
      <c r="W134" s="5">
        <v>0</v>
      </c>
      <c r="X134" t="s">
        <v>69</v>
      </c>
      <c r="Y134" s="5">
        <v>20000</v>
      </c>
      <c r="Z134" t="s">
        <v>69</v>
      </c>
      <c r="AA134" s="5">
        <v>19885.27</v>
      </c>
      <c r="AB134" t="s">
        <v>69</v>
      </c>
      <c r="AC134" s="5">
        <v>19885.27</v>
      </c>
      <c r="AD134" t="s">
        <v>69</v>
      </c>
      <c r="AE134" s="5">
        <v>0</v>
      </c>
      <c r="AF134" t="s">
        <v>69</v>
      </c>
      <c r="AG134" s="5">
        <v>0</v>
      </c>
      <c r="AH134" t="s">
        <v>69</v>
      </c>
      <c r="AI134" s="5">
        <v>0</v>
      </c>
      <c r="AJ134" t="s">
        <v>69</v>
      </c>
      <c r="AK134" s="5">
        <v>0</v>
      </c>
      <c r="AL134" t="s">
        <v>69</v>
      </c>
      <c r="AM134" s="5">
        <v>0</v>
      </c>
      <c r="AN134" t="s">
        <v>69</v>
      </c>
      <c r="AO134" s="5">
        <v>20000</v>
      </c>
      <c r="AP134" t="s">
        <v>69</v>
      </c>
      <c r="AQ134" s="2"/>
      <c r="AR134" s="6">
        <v>45714.375</v>
      </c>
      <c r="AS134" s="2" t="s">
        <v>89</v>
      </c>
      <c r="AT134" s="4">
        <v>0</v>
      </c>
      <c r="AU134" s="2" t="s">
        <v>70</v>
      </c>
      <c r="AV134" s="2" t="s">
        <v>9564</v>
      </c>
      <c r="AW134" s="2" t="s">
        <v>70</v>
      </c>
      <c r="AX134" s="2"/>
      <c r="AY134" s="2" t="s">
        <v>10260</v>
      </c>
      <c r="AZ134" s="2" t="s">
        <v>70</v>
      </c>
      <c r="BA134" s="2" t="s">
        <v>10261</v>
      </c>
      <c r="BB134" s="2" t="s">
        <v>104</v>
      </c>
      <c r="BC134" s="2"/>
      <c r="BD134" s="2"/>
      <c r="BE134" s="2" t="s">
        <v>469</v>
      </c>
      <c r="BF134" s="5">
        <v>20000</v>
      </c>
      <c r="BG134" t="s">
        <v>69</v>
      </c>
      <c r="BH134" s="5">
        <v>0</v>
      </c>
      <c r="BI134" t="s">
        <v>69</v>
      </c>
      <c r="BJ134" s="5">
        <v>0</v>
      </c>
      <c r="BK134" t="s">
        <v>69</v>
      </c>
      <c r="BL134" s="5">
        <v>20000</v>
      </c>
      <c r="BM134" t="s">
        <v>69</v>
      </c>
      <c r="BN134" s="5">
        <v>0</v>
      </c>
      <c r="BO134" t="s">
        <v>69</v>
      </c>
      <c r="BP134" s="2"/>
      <c r="BQ134" s="2"/>
      <c r="BR134" s="3">
        <v>45829</v>
      </c>
      <c r="BS134" s="2" t="s">
        <v>106</v>
      </c>
      <c r="BT134" s="2"/>
      <c r="BU134" s="2" t="s">
        <v>10262</v>
      </c>
      <c r="BV134" s="2"/>
      <c r="BW134" s="2" t="s">
        <v>1172</v>
      </c>
      <c r="BX134" s="2" t="s">
        <v>74</v>
      </c>
      <c r="BY134" s="2"/>
      <c r="BZ134" s="2"/>
      <c r="CA134" s="2"/>
      <c r="CB134" s="2"/>
      <c r="CC134" s="2" t="s">
        <v>70</v>
      </c>
      <c r="CD134" s="2" t="s">
        <v>75</v>
      </c>
    </row>
    <row r="135" spans="1:82" ht="12.75" customHeight="1" x14ac:dyDescent="0.25">
      <c r="A135" s="2" t="s">
        <v>95</v>
      </c>
      <c r="B135" s="2"/>
      <c r="C135" s="3">
        <v>45209</v>
      </c>
      <c r="D135" s="8" t="s">
        <v>79</v>
      </c>
      <c r="E135" s="2" t="s">
        <v>300</v>
      </c>
      <c r="F135" s="2" t="s">
        <v>821</v>
      </c>
      <c r="G135" s="2" t="s">
        <v>8122</v>
      </c>
      <c r="H135" s="2" t="s">
        <v>704</v>
      </c>
      <c r="I135" s="2" t="s">
        <v>11898</v>
      </c>
      <c r="J135" s="2" t="s">
        <v>66</v>
      </c>
      <c r="K135" s="2" t="s">
        <v>101</v>
      </c>
      <c r="L135" s="3">
        <v>45504</v>
      </c>
      <c r="M135" s="3">
        <v>45504</v>
      </c>
      <c r="O135" s="2" t="s">
        <v>133</v>
      </c>
      <c r="P135" s="2" t="s">
        <v>894</v>
      </c>
      <c r="R135" s="2"/>
      <c r="S135" s="2" t="s">
        <v>102</v>
      </c>
      <c r="T135" s="4">
        <v>0</v>
      </c>
      <c r="U135" s="5">
        <v>0</v>
      </c>
      <c r="V135" t="s">
        <v>69</v>
      </c>
      <c r="W135" s="5">
        <v>0</v>
      </c>
      <c r="X135" t="s">
        <v>69</v>
      </c>
      <c r="Y135" s="5">
        <v>18102</v>
      </c>
      <c r="Z135" t="s">
        <v>69</v>
      </c>
      <c r="AA135" s="5">
        <v>19855.8</v>
      </c>
      <c r="AB135" t="s">
        <v>69</v>
      </c>
      <c r="AC135" s="5">
        <v>19855.8</v>
      </c>
      <c r="AD135" t="s">
        <v>69</v>
      </c>
      <c r="AE135" s="5">
        <v>0</v>
      </c>
      <c r="AF135" t="s">
        <v>69</v>
      </c>
      <c r="AG135" s="5">
        <v>0</v>
      </c>
      <c r="AH135" t="s">
        <v>69</v>
      </c>
      <c r="AI135" s="5">
        <v>16516</v>
      </c>
      <c r="AJ135" t="s">
        <v>69</v>
      </c>
      <c r="AK135" s="5">
        <v>0</v>
      </c>
      <c r="AL135" t="s">
        <v>69</v>
      </c>
      <c r="AM135" s="5">
        <v>1086</v>
      </c>
      <c r="AN135" t="s">
        <v>69</v>
      </c>
      <c r="AO135" s="5">
        <v>500</v>
      </c>
      <c r="AP135" t="s">
        <v>69</v>
      </c>
      <c r="AQ135" s="2"/>
      <c r="AR135" s="6">
        <v>45223.375</v>
      </c>
      <c r="AS135" s="2" t="s">
        <v>447</v>
      </c>
      <c r="AT135" s="4">
        <v>9231205</v>
      </c>
      <c r="AU135" s="2" t="s">
        <v>70</v>
      </c>
      <c r="AV135" s="2" t="s">
        <v>8005</v>
      </c>
      <c r="AW135" s="2" t="s">
        <v>70</v>
      </c>
      <c r="AX135" s="2"/>
      <c r="AY135" s="2" t="s">
        <v>8123</v>
      </c>
      <c r="AZ135" s="2" t="s">
        <v>70</v>
      </c>
      <c r="BA135" s="2"/>
      <c r="BB135" s="2" t="s">
        <v>104</v>
      </c>
      <c r="BC135" s="2"/>
      <c r="BD135" s="2"/>
      <c r="BE135" s="2" t="s">
        <v>469</v>
      </c>
      <c r="BF135" s="5">
        <v>500</v>
      </c>
      <c r="BG135" t="s">
        <v>69</v>
      </c>
      <c r="BH135" s="5">
        <v>16516</v>
      </c>
      <c r="BI135" t="s">
        <v>69</v>
      </c>
      <c r="BJ135" s="5">
        <v>1086</v>
      </c>
      <c r="BK135" t="s">
        <v>69</v>
      </c>
      <c r="BL135" s="5">
        <v>18102</v>
      </c>
      <c r="BM135" t="s">
        <v>69</v>
      </c>
      <c r="BN135" s="5">
        <v>0</v>
      </c>
      <c r="BO135" t="s">
        <v>69</v>
      </c>
      <c r="BP135" s="2" t="s">
        <v>791</v>
      </c>
      <c r="BQ135" s="2"/>
      <c r="BR135" s="3">
        <v>45504</v>
      </c>
      <c r="BS135" s="2" t="s">
        <v>106</v>
      </c>
      <c r="BT135" s="2"/>
      <c r="BU135" s="2" t="s">
        <v>8124</v>
      </c>
      <c r="BV135" s="2" t="s">
        <v>8125</v>
      </c>
      <c r="BW135" s="2" t="s">
        <v>2263</v>
      </c>
      <c r="BX135" s="2" t="s">
        <v>74</v>
      </c>
      <c r="BY135" s="2"/>
      <c r="BZ135" s="2"/>
      <c r="CA135" s="2"/>
      <c r="CB135" s="2"/>
      <c r="CC135" s="2" t="s">
        <v>70</v>
      </c>
      <c r="CD135" s="2" t="s">
        <v>75</v>
      </c>
    </row>
    <row r="136" spans="1:82" ht="12.75" customHeight="1" x14ac:dyDescent="0.25">
      <c r="A136" s="2" t="s">
        <v>76</v>
      </c>
      <c r="B136" s="2"/>
      <c r="C136" s="3">
        <v>44993</v>
      </c>
      <c r="D136" s="8" t="s">
        <v>79</v>
      </c>
      <c r="E136" s="2" t="s">
        <v>388</v>
      </c>
      <c r="F136" s="2" t="s">
        <v>496</v>
      </c>
      <c r="G136" s="2" t="s">
        <v>6575</v>
      </c>
      <c r="H136" s="2" t="s">
        <v>498</v>
      </c>
      <c r="I136" s="2" t="s">
        <v>11899</v>
      </c>
      <c r="J136" s="2" t="s">
        <v>66</v>
      </c>
      <c r="K136" s="2" t="s">
        <v>101</v>
      </c>
      <c r="L136" s="3">
        <v>45392</v>
      </c>
      <c r="M136" s="3">
        <v>45435</v>
      </c>
      <c r="O136" s="2" t="s">
        <v>80</v>
      </c>
      <c r="P136" s="2" t="s">
        <v>127</v>
      </c>
      <c r="R136" s="2"/>
      <c r="S136" s="2" t="s">
        <v>102</v>
      </c>
      <c r="T136" s="4">
        <v>0</v>
      </c>
      <c r="U136" s="5">
        <v>0</v>
      </c>
      <c r="V136" t="s">
        <v>69</v>
      </c>
      <c r="W136" s="5">
        <v>0</v>
      </c>
      <c r="X136" t="s">
        <v>69</v>
      </c>
      <c r="Y136" s="5">
        <v>18500</v>
      </c>
      <c r="Z136" t="s">
        <v>69</v>
      </c>
      <c r="AA136" s="5">
        <v>19617.599999999999</v>
      </c>
      <c r="AB136" t="s">
        <v>69</v>
      </c>
      <c r="AC136" s="5">
        <v>19617.599999999999</v>
      </c>
      <c r="AD136" t="s">
        <v>69</v>
      </c>
      <c r="AE136" s="5">
        <v>0</v>
      </c>
      <c r="AF136" t="s">
        <v>69</v>
      </c>
      <c r="AG136" s="5">
        <v>0</v>
      </c>
      <c r="AH136" t="s">
        <v>69</v>
      </c>
      <c r="AI136" s="5">
        <v>0</v>
      </c>
      <c r="AJ136" t="s">
        <v>69</v>
      </c>
      <c r="AK136" s="5">
        <v>0</v>
      </c>
      <c r="AL136" t="s">
        <v>69</v>
      </c>
      <c r="AM136" s="5">
        <v>9400</v>
      </c>
      <c r="AN136" t="s">
        <v>69</v>
      </c>
      <c r="AO136" s="5">
        <v>8500</v>
      </c>
      <c r="AP136" t="s">
        <v>69</v>
      </c>
      <c r="AQ136" s="2"/>
      <c r="AS136" s="2" t="s">
        <v>447</v>
      </c>
      <c r="AT136" s="4">
        <v>9230810</v>
      </c>
      <c r="AU136" s="2" t="s">
        <v>70</v>
      </c>
      <c r="AV136" s="2" t="s">
        <v>5349</v>
      </c>
      <c r="AW136" s="2" t="s">
        <v>70</v>
      </c>
      <c r="AX136" s="2"/>
      <c r="AY136" s="2"/>
      <c r="AZ136" s="2" t="s">
        <v>70</v>
      </c>
      <c r="BA136" s="2" t="s">
        <v>6576</v>
      </c>
      <c r="BB136" s="2" t="s">
        <v>104</v>
      </c>
      <c r="BC136" s="2"/>
      <c r="BD136" s="2"/>
      <c r="BE136" s="2" t="s">
        <v>469</v>
      </c>
      <c r="BF136" s="5">
        <v>0</v>
      </c>
      <c r="BG136" t="s">
        <v>69</v>
      </c>
      <c r="BH136" s="5">
        <v>0</v>
      </c>
      <c r="BI136" t="s">
        <v>69</v>
      </c>
      <c r="BJ136" s="5">
        <v>9400</v>
      </c>
      <c r="BK136" t="s">
        <v>69</v>
      </c>
      <c r="BL136" s="5">
        <v>10000</v>
      </c>
      <c r="BM136" t="s">
        <v>69</v>
      </c>
      <c r="BN136" s="5">
        <v>0</v>
      </c>
      <c r="BO136" t="s">
        <v>69</v>
      </c>
      <c r="BP136" s="2" t="s">
        <v>791</v>
      </c>
      <c r="BQ136" s="2"/>
      <c r="BR136" s="3">
        <v>45361</v>
      </c>
      <c r="BS136" s="2" t="s">
        <v>106</v>
      </c>
      <c r="BT136" s="2"/>
      <c r="BU136" s="2" t="s">
        <v>6577</v>
      </c>
      <c r="BV136" s="2" t="s">
        <v>6578</v>
      </c>
      <c r="BW136" s="2" t="s">
        <v>1095</v>
      </c>
      <c r="BX136" s="2" t="s">
        <v>74</v>
      </c>
      <c r="BY136" s="2"/>
      <c r="BZ136" s="2"/>
      <c r="CA136" s="2"/>
      <c r="CB136" s="2"/>
      <c r="CC136" s="2" t="s">
        <v>70</v>
      </c>
      <c r="CD136" s="2" t="s">
        <v>75</v>
      </c>
    </row>
    <row r="137" spans="1:82" ht="12.75" customHeight="1" x14ac:dyDescent="0.25">
      <c r="A137" s="2" t="s">
        <v>149</v>
      </c>
      <c r="B137" s="2"/>
      <c r="C137" s="3">
        <v>45880</v>
      </c>
      <c r="D137" s="8" t="s">
        <v>79</v>
      </c>
      <c r="E137" s="2" t="s">
        <v>10799</v>
      </c>
      <c r="F137" s="2" t="s">
        <v>10800</v>
      </c>
      <c r="G137" s="2" t="s">
        <v>10798</v>
      </c>
      <c r="H137" s="2" t="s">
        <v>178</v>
      </c>
      <c r="I137" s="2" t="s">
        <v>11900</v>
      </c>
      <c r="J137" s="2" t="s">
        <v>66</v>
      </c>
      <c r="K137" s="2" t="s">
        <v>97</v>
      </c>
      <c r="L137" s="3">
        <v>45982</v>
      </c>
      <c r="M137" s="3">
        <v>46084</v>
      </c>
      <c r="O137" s="2" t="s">
        <v>80</v>
      </c>
      <c r="P137" s="2" t="s">
        <v>1116</v>
      </c>
      <c r="Q137" s="3">
        <v>45955</v>
      </c>
      <c r="R137" s="2"/>
      <c r="S137" s="2" t="s">
        <v>89</v>
      </c>
      <c r="T137" s="4">
        <v>0</v>
      </c>
      <c r="U137" s="5">
        <v>18826.34</v>
      </c>
      <c r="V137" t="s">
        <v>69</v>
      </c>
      <c r="W137" s="5">
        <v>635.02</v>
      </c>
      <c r="X137" t="s">
        <v>69</v>
      </c>
      <c r="Y137" s="5">
        <v>0</v>
      </c>
      <c r="Z137" t="s">
        <v>69</v>
      </c>
      <c r="AA137" s="5">
        <v>19537.98</v>
      </c>
      <c r="AB137" t="s">
        <v>69</v>
      </c>
      <c r="AC137" s="5">
        <v>20173</v>
      </c>
      <c r="AD137" t="s">
        <v>69</v>
      </c>
      <c r="AE137" s="5">
        <v>0</v>
      </c>
      <c r="AF137" t="s">
        <v>69</v>
      </c>
      <c r="AG137" s="5">
        <v>0</v>
      </c>
      <c r="AH137" t="s">
        <v>69</v>
      </c>
      <c r="AI137" s="5">
        <v>0</v>
      </c>
      <c r="AJ137" t="s">
        <v>69</v>
      </c>
      <c r="AK137" s="5">
        <v>0</v>
      </c>
      <c r="AL137" t="s">
        <v>69</v>
      </c>
      <c r="AM137" s="5">
        <v>0</v>
      </c>
      <c r="AN137" t="s">
        <v>69</v>
      </c>
      <c r="AO137" s="5">
        <v>0</v>
      </c>
      <c r="AP137" t="s">
        <v>69</v>
      </c>
      <c r="AQ137" s="2"/>
      <c r="AR137" s="6">
        <v>45884.416666666664</v>
      </c>
      <c r="AS137" s="2" t="s">
        <v>89</v>
      </c>
      <c r="AT137" s="4">
        <v>0</v>
      </c>
      <c r="AU137" s="2" t="s">
        <v>70</v>
      </c>
      <c r="AV137" s="2" t="s">
        <v>9564</v>
      </c>
      <c r="AW137" s="2" t="s">
        <v>70</v>
      </c>
      <c r="AX137" s="2"/>
      <c r="AY137" s="2"/>
      <c r="AZ137" s="2" t="s">
        <v>70</v>
      </c>
      <c r="BA137" s="2" t="s">
        <v>10801</v>
      </c>
      <c r="BB137" s="2"/>
      <c r="BC137" s="2"/>
      <c r="BD137" s="2"/>
      <c r="BE137" s="2" t="s">
        <v>469</v>
      </c>
      <c r="BF137" s="5">
        <v>0</v>
      </c>
      <c r="BG137" t="s">
        <v>69</v>
      </c>
      <c r="BH137" s="5">
        <v>0</v>
      </c>
      <c r="BI137" t="s">
        <v>69</v>
      </c>
      <c r="BJ137" s="5">
        <v>0</v>
      </c>
      <c r="BK137" t="s">
        <v>69</v>
      </c>
      <c r="BL137" s="5">
        <v>0</v>
      </c>
      <c r="BM137" t="s">
        <v>69</v>
      </c>
      <c r="BN137" s="5">
        <v>0</v>
      </c>
      <c r="BO137" t="s">
        <v>69</v>
      </c>
      <c r="BP137" s="2"/>
      <c r="BQ137" s="2"/>
      <c r="BS137" s="2" t="s">
        <v>106</v>
      </c>
      <c r="BT137" s="2"/>
      <c r="BU137" s="2" t="s">
        <v>10802</v>
      </c>
      <c r="BV137" s="2"/>
      <c r="BW137" s="2" t="s">
        <v>10803</v>
      </c>
      <c r="BX137" s="2" t="s">
        <v>74</v>
      </c>
      <c r="BY137" s="2"/>
      <c r="BZ137" s="2"/>
      <c r="CA137" s="2"/>
      <c r="CB137" s="2"/>
      <c r="CC137" s="2" t="s">
        <v>70</v>
      </c>
      <c r="CD137" s="2" t="s">
        <v>75</v>
      </c>
    </row>
    <row r="138" spans="1:82" ht="12.75" customHeight="1" x14ac:dyDescent="0.25">
      <c r="A138" s="2" t="s">
        <v>84</v>
      </c>
      <c r="B138" s="2" t="s">
        <v>2461</v>
      </c>
      <c r="C138" s="3">
        <v>44368</v>
      </c>
      <c r="D138" s="8" t="s">
        <v>79</v>
      </c>
      <c r="E138" s="2" t="s">
        <v>180</v>
      </c>
      <c r="F138" s="2" t="s">
        <v>425</v>
      </c>
      <c r="G138" s="2" t="s">
        <v>2462</v>
      </c>
      <c r="H138" s="2" t="s">
        <v>709</v>
      </c>
      <c r="I138" s="2" t="s">
        <v>11901</v>
      </c>
      <c r="J138" s="2" t="s">
        <v>66</v>
      </c>
      <c r="K138" s="2" t="s">
        <v>126</v>
      </c>
      <c r="L138" s="3">
        <v>44592</v>
      </c>
      <c r="M138" s="3">
        <v>44650</v>
      </c>
      <c r="O138" s="2"/>
      <c r="P138" s="2"/>
      <c r="R138" s="2"/>
      <c r="S138" s="2" t="s">
        <v>89</v>
      </c>
      <c r="T138" s="4">
        <v>0</v>
      </c>
      <c r="U138" s="5">
        <v>0</v>
      </c>
      <c r="V138" t="s">
        <v>69</v>
      </c>
      <c r="W138" s="5">
        <v>0</v>
      </c>
      <c r="X138" t="s">
        <v>69</v>
      </c>
      <c r="Y138" s="5">
        <v>22000</v>
      </c>
      <c r="Z138" t="s">
        <v>69</v>
      </c>
      <c r="AA138" s="5">
        <v>19485.349999999999</v>
      </c>
      <c r="AB138" t="s">
        <v>69</v>
      </c>
      <c r="AC138" s="5">
        <v>19485.349999999999</v>
      </c>
      <c r="AD138" t="s">
        <v>69</v>
      </c>
      <c r="AE138" s="5">
        <v>0</v>
      </c>
      <c r="AF138" t="s">
        <v>69</v>
      </c>
      <c r="AG138" s="5">
        <v>0</v>
      </c>
      <c r="AH138" t="s">
        <v>69</v>
      </c>
      <c r="AI138" s="5">
        <v>0</v>
      </c>
      <c r="AJ138" t="s">
        <v>69</v>
      </c>
      <c r="AK138" s="5">
        <v>0</v>
      </c>
      <c r="AL138" t="s">
        <v>69</v>
      </c>
      <c r="AM138" s="5">
        <v>22000</v>
      </c>
      <c r="AN138" t="s">
        <v>69</v>
      </c>
      <c r="AO138" s="5">
        <v>0</v>
      </c>
      <c r="AP138" t="s">
        <v>69</v>
      </c>
      <c r="AQ138" s="2"/>
      <c r="AR138" s="6">
        <v>44409.875</v>
      </c>
      <c r="AS138" s="2" t="s">
        <v>447</v>
      </c>
      <c r="AT138" s="4">
        <v>0</v>
      </c>
      <c r="AU138" s="2" t="s">
        <v>70</v>
      </c>
      <c r="AV138" s="2" t="s">
        <v>1231</v>
      </c>
      <c r="AW138" s="2" t="s">
        <v>70</v>
      </c>
      <c r="AX138" s="2"/>
      <c r="AY138" s="2" t="s">
        <v>2463</v>
      </c>
      <c r="AZ138" s="2" t="s">
        <v>70</v>
      </c>
      <c r="BA138" s="2" t="s">
        <v>2464</v>
      </c>
      <c r="BB138" s="2"/>
      <c r="BC138" s="2"/>
      <c r="BD138" s="2"/>
      <c r="BE138" s="2" t="s">
        <v>469</v>
      </c>
      <c r="BF138" s="5">
        <v>0</v>
      </c>
      <c r="BG138" t="s">
        <v>69</v>
      </c>
      <c r="BH138" s="5">
        <v>0</v>
      </c>
      <c r="BI138" t="s">
        <v>69</v>
      </c>
      <c r="BJ138" s="5">
        <v>22000</v>
      </c>
      <c r="BK138" t="s">
        <v>69</v>
      </c>
      <c r="BL138" s="5">
        <v>22000</v>
      </c>
      <c r="BM138" t="s">
        <v>69</v>
      </c>
      <c r="BN138" s="5">
        <v>0</v>
      </c>
      <c r="BO138" t="s">
        <v>69</v>
      </c>
      <c r="BP138" s="2"/>
      <c r="BQ138" s="2"/>
      <c r="BR138" s="3">
        <v>44501</v>
      </c>
      <c r="BS138" s="2" t="s">
        <v>106</v>
      </c>
      <c r="BT138" s="2" t="s">
        <v>147</v>
      </c>
      <c r="BU138" s="2" t="s">
        <v>2465</v>
      </c>
      <c r="BV138" s="2" t="s">
        <v>2466</v>
      </c>
      <c r="BW138" s="2" t="s">
        <v>1563</v>
      </c>
      <c r="BX138" s="2" t="s">
        <v>74</v>
      </c>
      <c r="BY138" s="2" t="s">
        <v>397</v>
      </c>
      <c r="BZ138" s="2"/>
      <c r="CA138" s="2" t="s">
        <v>269</v>
      </c>
      <c r="CB138" s="2"/>
      <c r="CC138" s="2" t="s">
        <v>75</v>
      </c>
      <c r="CD138" s="2" t="s">
        <v>75</v>
      </c>
    </row>
    <row r="139" spans="1:82" ht="12.75" customHeight="1" x14ac:dyDescent="0.25">
      <c r="A139" s="2" t="s">
        <v>95</v>
      </c>
      <c r="B139" s="2"/>
      <c r="C139" s="3">
        <v>44964</v>
      </c>
      <c r="D139" s="8" t="s">
        <v>79</v>
      </c>
      <c r="E139" s="2" t="s">
        <v>300</v>
      </c>
      <c r="F139" s="2" t="s">
        <v>664</v>
      </c>
      <c r="G139" s="2" t="s">
        <v>6350</v>
      </c>
      <c r="H139" s="2" t="s">
        <v>428</v>
      </c>
      <c r="I139" s="2" t="s">
        <v>11902</v>
      </c>
      <c r="J139" s="2" t="s">
        <v>66</v>
      </c>
      <c r="K139" s="2" t="s">
        <v>101</v>
      </c>
      <c r="L139" s="3">
        <v>45210</v>
      </c>
      <c r="M139" s="3">
        <v>45210</v>
      </c>
      <c r="O139" s="2" t="s">
        <v>80</v>
      </c>
      <c r="P139" s="2" t="s">
        <v>894</v>
      </c>
      <c r="R139" s="2"/>
      <c r="S139" s="2" t="s">
        <v>102</v>
      </c>
      <c r="T139" s="4">
        <v>0</v>
      </c>
      <c r="U139" s="5">
        <v>0</v>
      </c>
      <c r="V139" t="s">
        <v>69</v>
      </c>
      <c r="W139" s="5">
        <v>0</v>
      </c>
      <c r="X139" t="s">
        <v>69</v>
      </c>
      <c r="Y139" s="5">
        <v>22000</v>
      </c>
      <c r="Z139" t="s">
        <v>69</v>
      </c>
      <c r="AA139" s="5">
        <v>18929.34</v>
      </c>
      <c r="AB139" t="s">
        <v>69</v>
      </c>
      <c r="AC139" s="5">
        <v>18929.34</v>
      </c>
      <c r="AD139" t="s">
        <v>69</v>
      </c>
      <c r="AE139" s="5">
        <v>0</v>
      </c>
      <c r="AF139" t="s">
        <v>69</v>
      </c>
      <c r="AG139" s="5">
        <v>0</v>
      </c>
      <c r="AH139" t="s">
        <v>69</v>
      </c>
      <c r="AI139" s="5">
        <v>17000</v>
      </c>
      <c r="AJ139" t="s">
        <v>69</v>
      </c>
      <c r="AK139" s="5">
        <v>0</v>
      </c>
      <c r="AL139" t="s">
        <v>69</v>
      </c>
      <c r="AM139" s="5">
        <v>0</v>
      </c>
      <c r="AN139" t="s">
        <v>69</v>
      </c>
      <c r="AO139" s="5">
        <v>5000</v>
      </c>
      <c r="AP139" t="s">
        <v>69</v>
      </c>
      <c r="AQ139" s="2"/>
      <c r="AR139" s="6">
        <v>44986.708333333336</v>
      </c>
      <c r="AS139" s="2" t="s">
        <v>447</v>
      </c>
      <c r="AT139" s="4">
        <v>0</v>
      </c>
      <c r="AU139" s="2" t="s">
        <v>70</v>
      </c>
      <c r="AV139" s="2" t="s">
        <v>5349</v>
      </c>
      <c r="AW139" s="2" t="s">
        <v>70</v>
      </c>
      <c r="AX139" s="2"/>
      <c r="AY139" s="2" t="s">
        <v>6351</v>
      </c>
      <c r="AZ139" s="2" t="s">
        <v>70</v>
      </c>
      <c r="BA139" s="2"/>
      <c r="BB139" s="2"/>
      <c r="BC139" s="2"/>
      <c r="BD139" s="2"/>
      <c r="BE139" s="2" t="s">
        <v>469</v>
      </c>
      <c r="BF139" s="5">
        <v>5000</v>
      </c>
      <c r="BG139" t="s">
        <v>69</v>
      </c>
      <c r="BH139" s="5">
        <v>17000</v>
      </c>
      <c r="BI139" t="s">
        <v>69</v>
      </c>
      <c r="BJ139" s="5">
        <v>0</v>
      </c>
      <c r="BK139" t="s">
        <v>69</v>
      </c>
      <c r="BL139" s="5">
        <v>22000</v>
      </c>
      <c r="BM139" t="s">
        <v>69</v>
      </c>
      <c r="BN139" s="5">
        <v>0</v>
      </c>
      <c r="BO139" t="s">
        <v>69</v>
      </c>
      <c r="BP139" s="2" t="s">
        <v>791</v>
      </c>
      <c r="BQ139" s="2"/>
      <c r="BR139" s="3">
        <v>45077</v>
      </c>
      <c r="BS139" s="2" t="s">
        <v>106</v>
      </c>
      <c r="BT139" s="2" t="s">
        <v>107</v>
      </c>
      <c r="BU139" s="2" t="s">
        <v>6352</v>
      </c>
      <c r="BV139" s="2" t="s">
        <v>6353</v>
      </c>
      <c r="BW139" s="2" t="s">
        <v>2629</v>
      </c>
      <c r="BX139" s="2" t="s">
        <v>74</v>
      </c>
      <c r="BY139" s="2"/>
      <c r="BZ139" s="2"/>
      <c r="CA139" s="2"/>
      <c r="CB139" s="2"/>
      <c r="CC139" s="2" t="s">
        <v>70</v>
      </c>
      <c r="CD139" s="2" t="s">
        <v>75</v>
      </c>
    </row>
    <row r="140" spans="1:82" ht="12.75" customHeight="1" x14ac:dyDescent="0.25">
      <c r="A140" s="2" t="s">
        <v>149</v>
      </c>
      <c r="B140" s="2"/>
      <c r="C140" s="3">
        <v>44817</v>
      </c>
      <c r="D140" s="8" t="s">
        <v>79</v>
      </c>
      <c r="E140" s="2" t="s">
        <v>67</v>
      </c>
      <c r="F140" s="2" t="s">
        <v>385</v>
      </c>
      <c r="G140" s="2" t="s">
        <v>5260</v>
      </c>
      <c r="H140" s="2" t="s">
        <v>5261</v>
      </c>
      <c r="I140" s="2" t="s">
        <v>11903</v>
      </c>
      <c r="J140" s="2" t="s">
        <v>66</v>
      </c>
      <c r="K140" s="2" t="s">
        <v>99</v>
      </c>
      <c r="L140" s="3">
        <v>45139</v>
      </c>
      <c r="M140" s="3">
        <v>45141</v>
      </c>
      <c r="O140" s="2" t="s">
        <v>133</v>
      </c>
      <c r="P140" s="2"/>
      <c r="R140" s="2"/>
      <c r="S140" s="2" t="s">
        <v>102</v>
      </c>
      <c r="T140" s="4">
        <v>0</v>
      </c>
      <c r="U140" s="5">
        <v>0</v>
      </c>
      <c r="V140" t="s">
        <v>69</v>
      </c>
      <c r="W140" s="5">
        <v>0</v>
      </c>
      <c r="X140" t="s">
        <v>69</v>
      </c>
      <c r="Y140" s="5">
        <v>56400</v>
      </c>
      <c r="Z140" t="s">
        <v>69</v>
      </c>
      <c r="AA140" s="5">
        <v>18821.46</v>
      </c>
      <c r="AB140" t="s">
        <v>69</v>
      </c>
      <c r="AC140" s="5">
        <v>18821.46</v>
      </c>
      <c r="AD140" t="s">
        <v>69</v>
      </c>
      <c r="AE140" s="5">
        <v>0</v>
      </c>
      <c r="AF140" t="s">
        <v>69</v>
      </c>
      <c r="AG140" s="5">
        <v>0</v>
      </c>
      <c r="AH140" t="s">
        <v>69</v>
      </c>
      <c r="AI140" s="5">
        <v>0</v>
      </c>
      <c r="AJ140" t="s">
        <v>69</v>
      </c>
      <c r="AK140" s="5">
        <v>0</v>
      </c>
      <c r="AL140" t="s">
        <v>69</v>
      </c>
      <c r="AM140" s="5">
        <v>0</v>
      </c>
      <c r="AN140" t="s">
        <v>69</v>
      </c>
      <c r="AO140" s="5">
        <v>0</v>
      </c>
      <c r="AP140" t="s">
        <v>69</v>
      </c>
      <c r="AQ140" s="2"/>
      <c r="AS140" s="2" t="s">
        <v>89</v>
      </c>
      <c r="AT140" s="4">
        <v>0</v>
      </c>
      <c r="AU140" s="2" t="s">
        <v>70</v>
      </c>
      <c r="AV140" s="2" t="s">
        <v>3033</v>
      </c>
      <c r="AW140" s="2" t="s">
        <v>70</v>
      </c>
      <c r="AX140" s="2"/>
      <c r="AY140" s="2"/>
      <c r="AZ140" s="2" t="s">
        <v>70</v>
      </c>
      <c r="BA140" s="2"/>
      <c r="BB140" s="2" t="s">
        <v>3107</v>
      </c>
      <c r="BC140" s="2"/>
      <c r="BD140" s="2"/>
      <c r="BE140" s="2" t="s">
        <v>469</v>
      </c>
      <c r="BF140" s="5">
        <v>0</v>
      </c>
      <c r="BG140" t="s">
        <v>69</v>
      </c>
      <c r="BH140" s="5">
        <v>0</v>
      </c>
      <c r="BI140" t="s">
        <v>69</v>
      </c>
      <c r="BJ140" s="5">
        <v>0</v>
      </c>
      <c r="BK140" t="s">
        <v>69</v>
      </c>
      <c r="BL140" s="5">
        <v>56400</v>
      </c>
      <c r="BM140" t="s">
        <v>69</v>
      </c>
      <c r="BN140" s="5">
        <v>0</v>
      </c>
      <c r="BO140" t="s">
        <v>69</v>
      </c>
      <c r="BP140" s="2"/>
      <c r="BQ140" s="2"/>
      <c r="BR140" s="3">
        <v>45184</v>
      </c>
      <c r="BS140" s="2" t="s">
        <v>106</v>
      </c>
      <c r="BT140" s="2"/>
      <c r="BU140" s="2" t="s">
        <v>922</v>
      </c>
      <c r="BV140" s="2" t="s">
        <v>5262</v>
      </c>
      <c r="BW140" s="2" t="s">
        <v>1121</v>
      </c>
      <c r="BX140" s="2" t="s">
        <v>74</v>
      </c>
      <c r="BY140" s="2"/>
      <c r="BZ140" s="2"/>
      <c r="CA140" s="2"/>
      <c r="CB140" s="2"/>
      <c r="CC140" s="2" t="s">
        <v>70</v>
      </c>
      <c r="CD140" s="2" t="s">
        <v>75</v>
      </c>
    </row>
    <row r="141" spans="1:82" ht="12.75" customHeight="1" x14ac:dyDescent="0.25">
      <c r="A141" s="2" t="s">
        <v>76</v>
      </c>
      <c r="B141" s="2"/>
      <c r="C141" s="3">
        <v>44371</v>
      </c>
      <c r="D141" s="8" t="s">
        <v>79</v>
      </c>
      <c r="E141" s="2" t="s">
        <v>67</v>
      </c>
      <c r="F141" s="2" t="s">
        <v>385</v>
      </c>
      <c r="G141" s="2" t="s">
        <v>2502</v>
      </c>
      <c r="H141" s="2" t="s">
        <v>1034</v>
      </c>
      <c r="I141" s="2" t="s">
        <v>11904</v>
      </c>
      <c r="J141" s="2" t="s">
        <v>66</v>
      </c>
      <c r="K141" s="2"/>
      <c r="M141" s="3">
        <v>44484</v>
      </c>
      <c r="O141" s="2"/>
      <c r="P141" s="2"/>
      <c r="R141" s="2"/>
      <c r="S141" s="2" t="s">
        <v>102</v>
      </c>
      <c r="T141" s="4">
        <v>0</v>
      </c>
      <c r="U141" s="5">
        <v>0</v>
      </c>
      <c r="V141" t="s">
        <v>69</v>
      </c>
      <c r="W141" s="5">
        <v>0</v>
      </c>
      <c r="X141" t="s">
        <v>69</v>
      </c>
      <c r="Y141" s="5">
        <v>28462</v>
      </c>
      <c r="Z141" t="s">
        <v>69</v>
      </c>
      <c r="AA141" s="5">
        <v>18736.669999999998</v>
      </c>
      <c r="AB141" t="s">
        <v>69</v>
      </c>
      <c r="AC141" s="5">
        <v>18736.669999999998</v>
      </c>
      <c r="AD141" t="s">
        <v>69</v>
      </c>
      <c r="AE141" s="5">
        <v>0</v>
      </c>
      <c r="AF141" t="s">
        <v>69</v>
      </c>
      <c r="AG141" s="5">
        <v>0</v>
      </c>
      <c r="AH141" t="s">
        <v>69</v>
      </c>
      <c r="AI141" s="5">
        <v>0</v>
      </c>
      <c r="AJ141" t="s">
        <v>69</v>
      </c>
      <c r="AK141" s="5">
        <v>0</v>
      </c>
      <c r="AL141" t="s">
        <v>69</v>
      </c>
      <c r="AM141" s="5">
        <v>0</v>
      </c>
      <c r="AN141" t="s">
        <v>69</v>
      </c>
      <c r="AO141" s="5">
        <v>28462</v>
      </c>
      <c r="AP141" t="s">
        <v>69</v>
      </c>
      <c r="AQ141" s="2"/>
      <c r="AS141" s="2" t="s">
        <v>89</v>
      </c>
      <c r="AT141" s="4">
        <v>0</v>
      </c>
      <c r="AU141" s="2" t="s">
        <v>70</v>
      </c>
      <c r="AV141" s="2" t="s">
        <v>1231</v>
      </c>
      <c r="AW141" s="2" t="s">
        <v>70</v>
      </c>
      <c r="AX141" s="2"/>
      <c r="AY141" s="2" t="s">
        <v>2503</v>
      </c>
      <c r="AZ141" s="2" t="s">
        <v>70</v>
      </c>
      <c r="BA141" s="2"/>
      <c r="BB141" s="2"/>
      <c r="BC141" s="2"/>
      <c r="BD141" s="2"/>
      <c r="BE141" s="2" t="s">
        <v>469</v>
      </c>
      <c r="BF141" s="5">
        <v>28462</v>
      </c>
      <c r="BG141" t="s">
        <v>69</v>
      </c>
      <c r="BH141" s="5">
        <v>0</v>
      </c>
      <c r="BI141" t="s">
        <v>69</v>
      </c>
      <c r="BJ141" s="5">
        <v>0</v>
      </c>
      <c r="BK141" t="s">
        <v>69</v>
      </c>
      <c r="BL141" s="5">
        <v>28462</v>
      </c>
      <c r="BM141" t="s">
        <v>69</v>
      </c>
      <c r="BN141" s="5">
        <v>0</v>
      </c>
      <c r="BO141" t="s">
        <v>69</v>
      </c>
      <c r="BP141" s="2"/>
      <c r="BQ141" s="2"/>
      <c r="BR141" s="3">
        <v>44463</v>
      </c>
      <c r="BS141" s="2" t="s">
        <v>106</v>
      </c>
      <c r="BT141" s="2"/>
      <c r="BU141" s="2" t="s">
        <v>922</v>
      </c>
      <c r="BV141" s="2" t="s">
        <v>2504</v>
      </c>
      <c r="BW141" s="2" t="s">
        <v>1121</v>
      </c>
      <c r="BX141" s="2" t="s">
        <v>74</v>
      </c>
      <c r="BY141" s="2"/>
      <c r="BZ141" s="2"/>
      <c r="CA141" s="2"/>
      <c r="CB141" s="2"/>
      <c r="CC141" s="2" t="s">
        <v>70</v>
      </c>
      <c r="CD141" s="2" t="s">
        <v>75</v>
      </c>
    </row>
    <row r="142" spans="1:82" ht="12.75" customHeight="1" x14ac:dyDescent="0.25">
      <c r="A142" s="2" t="s">
        <v>76</v>
      </c>
      <c r="B142" s="2"/>
      <c r="C142" s="3">
        <v>45189</v>
      </c>
      <c r="D142" s="8" t="s">
        <v>79</v>
      </c>
      <c r="E142" s="2" t="s">
        <v>201</v>
      </c>
      <c r="F142" s="2" t="s">
        <v>7990</v>
      </c>
      <c r="G142" s="2" t="s">
        <v>7989</v>
      </c>
      <c r="H142" s="2" t="s">
        <v>530</v>
      </c>
      <c r="I142" s="2" t="s">
        <v>11905</v>
      </c>
      <c r="J142" s="2" t="s">
        <v>66</v>
      </c>
      <c r="K142" s="2" t="s">
        <v>99</v>
      </c>
      <c r="L142" s="3">
        <v>45334</v>
      </c>
      <c r="M142" s="3">
        <v>45397</v>
      </c>
      <c r="O142" s="2"/>
      <c r="P142" s="2"/>
      <c r="R142" s="2"/>
      <c r="S142" s="2" t="s">
        <v>102</v>
      </c>
      <c r="T142" s="4">
        <v>0</v>
      </c>
      <c r="U142" s="5">
        <v>0</v>
      </c>
      <c r="V142" t="s">
        <v>69</v>
      </c>
      <c r="W142" s="5">
        <v>0</v>
      </c>
      <c r="X142" t="s">
        <v>69</v>
      </c>
      <c r="Y142" s="5">
        <v>12605</v>
      </c>
      <c r="Z142" t="s">
        <v>69</v>
      </c>
      <c r="AA142" s="5">
        <v>18657.12</v>
      </c>
      <c r="AB142" t="s">
        <v>69</v>
      </c>
      <c r="AC142" s="5">
        <v>18657.12</v>
      </c>
      <c r="AD142" t="s">
        <v>69</v>
      </c>
      <c r="AE142" s="5">
        <v>0</v>
      </c>
      <c r="AF142" t="s">
        <v>69</v>
      </c>
      <c r="AG142" s="5">
        <v>0</v>
      </c>
      <c r="AH142" t="s">
        <v>69</v>
      </c>
      <c r="AI142" s="5">
        <v>0</v>
      </c>
      <c r="AJ142" t="s">
        <v>69</v>
      </c>
      <c r="AK142" s="5">
        <v>0</v>
      </c>
      <c r="AL142" t="s">
        <v>69</v>
      </c>
      <c r="AM142" s="5">
        <v>1000</v>
      </c>
      <c r="AN142" t="s">
        <v>69</v>
      </c>
      <c r="AO142" s="5">
        <v>11605</v>
      </c>
      <c r="AP142" t="s">
        <v>69</v>
      </c>
      <c r="AQ142" s="2"/>
      <c r="AR142" s="6">
        <v>45200.5</v>
      </c>
      <c r="AS142" s="2" t="s">
        <v>89</v>
      </c>
      <c r="AT142" s="4">
        <v>9231031</v>
      </c>
      <c r="AU142" s="2" t="s">
        <v>70</v>
      </c>
      <c r="AV142" s="2" t="s">
        <v>5349</v>
      </c>
      <c r="AW142" s="2" t="s">
        <v>70</v>
      </c>
      <c r="AX142" s="2"/>
      <c r="AY142" s="2" t="s">
        <v>7991</v>
      </c>
      <c r="AZ142" s="2" t="s">
        <v>70</v>
      </c>
      <c r="BA142" s="2" t="s">
        <v>7992</v>
      </c>
      <c r="BB142" s="2"/>
      <c r="BC142" s="2"/>
      <c r="BD142" s="2"/>
      <c r="BE142" s="2" t="s">
        <v>469</v>
      </c>
      <c r="BF142" s="5">
        <v>11605</v>
      </c>
      <c r="BG142" t="s">
        <v>69</v>
      </c>
      <c r="BH142" s="5">
        <v>0</v>
      </c>
      <c r="BI142" t="s">
        <v>69</v>
      </c>
      <c r="BJ142" s="5">
        <v>1000</v>
      </c>
      <c r="BK142" t="s">
        <v>69</v>
      </c>
      <c r="BL142" s="5">
        <v>12605</v>
      </c>
      <c r="BM142" t="s">
        <v>69</v>
      </c>
      <c r="BN142" s="5">
        <v>0</v>
      </c>
      <c r="BO142" t="s">
        <v>69</v>
      </c>
      <c r="BP142" s="2"/>
      <c r="BQ142" s="2"/>
      <c r="BR142" s="3">
        <v>45351</v>
      </c>
      <c r="BS142" s="2" t="s">
        <v>106</v>
      </c>
      <c r="BT142" s="2"/>
      <c r="BU142" s="2" t="s">
        <v>7993</v>
      </c>
      <c r="BV142" s="2" t="s">
        <v>7994</v>
      </c>
      <c r="BW142" s="2" t="s">
        <v>7370</v>
      </c>
      <c r="BX142" s="2" t="s">
        <v>74</v>
      </c>
      <c r="BY142" s="2"/>
      <c r="BZ142" s="2"/>
      <c r="CA142" s="2"/>
      <c r="CB142" s="2"/>
      <c r="CC142" s="2" t="s">
        <v>70</v>
      </c>
      <c r="CD142" s="2" t="s">
        <v>75</v>
      </c>
    </row>
    <row r="143" spans="1:82" ht="12.75" customHeight="1" x14ac:dyDescent="0.25">
      <c r="A143" s="2" t="s">
        <v>84</v>
      </c>
      <c r="B143" s="2"/>
      <c r="C143" s="3">
        <v>44938</v>
      </c>
      <c r="D143" s="8" t="s">
        <v>79</v>
      </c>
      <c r="E143" s="2" t="s">
        <v>886</v>
      </c>
      <c r="F143" s="2" t="s">
        <v>875</v>
      </c>
      <c r="G143" s="2" t="s">
        <v>6176</v>
      </c>
      <c r="H143" s="2" t="s">
        <v>6177</v>
      </c>
      <c r="I143" s="2" t="s">
        <v>11906</v>
      </c>
      <c r="J143" s="2" t="s">
        <v>66</v>
      </c>
      <c r="K143" s="2" t="s">
        <v>101</v>
      </c>
      <c r="L143" s="3">
        <v>45532</v>
      </c>
      <c r="M143" s="3">
        <v>45532</v>
      </c>
      <c r="N143" s="3">
        <v>45240</v>
      </c>
      <c r="O143" s="2"/>
      <c r="P143" s="2"/>
      <c r="R143" s="2"/>
      <c r="S143" s="2" t="s">
        <v>102</v>
      </c>
      <c r="T143" s="4">
        <v>0</v>
      </c>
      <c r="U143" s="5">
        <v>0</v>
      </c>
      <c r="V143" t="s">
        <v>69</v>
      </c>
      <c r="W143" s="5">
        <v>0</v>
      </c>
      <c r="X143" t="s">
        <v>69</v>
      </c>
      <c r="Y143" s="5">
        <v>18488</v>
      </c>
      <c r="Z143" t="s">
        <v>69</v>
      </c>
      <c r="AA143" s="5">
        <v>18487.59</v>
      </c>
      <c r="AB143" t="s">
        <v>69</v>
      </c>
      <c r="AC143" s="5">
        <v>18487.59</v>
      </c>
      <c r="AD143" t="s">
        <v>69</v>
      </c>
      <c r="AE143" s="5">
        <v>0</v>
      </c>
      <c r="AF143" t="s">
        <v>69</v>
      </c>
      <c r="AG143" s="5">
        <v>0</v>
      </c>
      <c r="AH143" t="s">
        <v>69</v>
      </c>
      <c r="AI143" s="5">
        <v>0</v>
      </c>
      <c r="AJ143" t="s">
        <v>69</v>
      </c>
      <c r="AK143" s="5">
        <v>0</v>
      </c>
      <c r="AL143" t="s">
        <v>69</v>
      </c>
      <c r="AM143" s="5">
        <v>0</v>
      </c>
      <c r="AN143" t="s">
        <v>69</v>
      </c>
      <c r="AO143" s="5">
        <v>18488</v>
      </c>
      <c r="AP143" t="s">
        <v>69</v>
      </c>
      <c r="AQ143" s="2"/>
      <c r="AS143" s="2" t="s">
        <v>89</v>
      </c>
      <c r="AT143" s="4">
        <v>0</v>
      </c>
      <c r="AU143" s="2" t="s">
        <v>70</v>
      </c>
      <c r="AV143" s="2" t="s">
        <v>5349</v>
      </c>
      <c r="AW143" s="2" t="s">
        <v>70</v>
      </c>
      <c r="AX143" s="2"/>
      <c r="AY143" s="2" t="s">
        <v>6178</v>
      </c>
      <c r="AZ143" s="2" t="s">
        <v>70</v>
      </c>
      <c r="BA143" s="2" t="s">
        <v>6179</v>
      </c>
      <c r="BB143" s="2" t="s">
        <v>104</v>
      </c>
      <c r="BC143" s="2"/>
      <c r="BD143" s="2"/>
      <c r="BE143" s="2" t="s">
        <v>469</v>
      </c>
      <c r="BF143" s="5">
        <v>18488</v>
      </c>
      <c r="BG143" t="s">
        <v>69</v>
      </c>
      <c r="BH143" s="5">
        <v>0</v>
      </c>
      <c r="BI143" t="s">
        <v>69</v>
      </c>
      <c r="BJ143" s="5">
        <v>0</v>
      </c>
      <c r="BK143" t="s">
        <v>69</v>
      </c>
      <c r="BL143" s="5">
        <v>18488</v>
      </c>
      <c r="BM143" t="s">
        <v>69</v>
      </c>
      <c r="BN143" s="5">
        <v>0</v>
      </c>
      <c r="BO143" t="s">
        <v>69</v>
      </c>
      <c r="BP143" s="2"/>
      <c r="BQ143" s="2"/>
      <c r="BR143" s="3">
        <v>45444</v>
      </c>
      <c r="BS143" s="2" t="s">
        <v>106</v>
      </c>
      <c r="BT143" s="2"/>
      <c r="BU143" s="2" t="s">
        <v>6180</v>
      </c>
      <c r="BV143" s="2" t="s">
        <v>6181</v>
      </c>
      <c r="BW143" s="2" t="s">
        <v>1095</v>
      </c>
      <c r="BX143" s="2" t="s">
        <v>74</v>
      </c>
      <c r="BY143" s="2"/>
      <c r="BZ143" s="2"/>
      <c r="CA143" s="2"/>
      <c r="CB143" s="2"/>
      <c r="CC143" s="2" t="s">
        <v>70</v>
      </c>
      <c r="CD143" s="2" t="s">
        <v>75</v>
      </c>
    </row>
    <row r="144" spans="1:82" ht="12.75" customHeight="1" x14ac:dyDescent="0.25">
      <c r="A144" s="2" t="s">
        <v>9019</v>
      </c>
      <c r="B144" s="2"/>
      <c r="C144" s="3">
        <v>45798</v>
      </c>
      <c r="D144" s="8" t="s">
        <v>79</v>
      </c>
      <c r="E144" s="2" t="s">
        <v>88</v>
      </c>
      <c r="F144" s="2" t="s">
        <v>10595</v>
      </c>
      <c r="G144" s="2" t="s">
        <v>10594</v>
      </c>
      <c r="H144" s="2" t="s">
        <v>971</v>
      </c>
      <c r="I144" s="2" t="s">
        <v>11907</v>
      </c>
      <c r="J144" s="2" t="s">
        <v>66</v>
      </c>
      <c r="K144" s="2"/>
      <c r="L144" s="3">
        <v>46072</v>
      </c>
      <c r="M144" s="3">
        <v>46077</v>
      </c>
      <c r="O144" s="2"/>
      <c r="P144" s="2"/>
      <c r="R144" s="2"/>
      <c r="S144" s="2" t="s">
        <v>89</v>
      </c>
      <c r="T144" s="4">
        <v>0</v>
      </c>
      <c r="U144" s="5">
        <v>-75.27</v>
      </c>
      <c r="V144" t="s">
        <v>69</v>
      </c>
      <c r="W144" s="5">
        <v>75.27</v>
      </c>
      <c r="X144" t="s">
        <v>69</v>
      </c>
      <c r="Y144" s="5">
        <v>0</v>
      </c>
      <c r="Z144" t="s">
        <v>69</v>
      </c>
      <c r="AA144" s="5">
        <v>18434.36</v>
      </c>
      <c r="AB144" t="s">
        <v>69</v>
      </c>
      <c r="AC144" s="5">
        <v>18509.63</v>
      </c>
      <c r="AD144" t="s">
        <v>69</v>
      </c>
      <c r="AE144" s="5">
        <v>0</v>
      </c>
      <c r="AF144" t="s">
        <v>69</v>
      </c>
      <c r="AG144" s="5">
        <v>0</v>
      </c>
      <c r="AH144" t="s">
        <v>69</v>
      </c>
      <c r="AI144" s="5">
        <v>0</v>
      </c>
      <c r="AJ144" t="s">
        <v>69</v>
      </c>
      <c r="AK144" s="5">
        <v>0</v>
      </c>
      <c r="AL144" t="s">
        <v>69</v>
      </c>
      <c r="AM144" s="5">
        <v>0</v>
      </c>
      <c r="AN144" t="s">
        <v>69</v>
      </c>
      <c r="AO144" s="5">
        <v>0</v>
      </c>
      <c r="AP144" t="s">
        <v>69</v>
      </c>
      <c r="AQ144" s="2"/>
      <c r="AS144" s="2" t="s">
        <v>89</v>
      </c>
      <c r="AT144" s="4">
        <v>0</v>
      </c>
      <c r="AU144" s="2" t="s">
        <v>70</v>
      </c>
      <c r="AV144" s="2" t="s">
        <v>9564</v>
      </c>
      <c r="AW144" s="2" t="s">
        <v>70</v>
      </c>
      <c r="AX144" s="2"/>
      <c r="AY144" s="2"/>
      <c r="AZ144" s="2" t="s">
        <v>70</v>
      </c>
      <c r="BA144" s="2"/>
      <c r="BB144" s="2" t="s">
        <v>104</v>
      </c>
      <c r="BC144" s="2"/>
      <c r="BD144" s="2"/>
      <c r="BE144" s="2" t="s">
        <v>469</v>
      </c>
      <c r="BF144" s="5">
        <v>0</v>
      </c>
      <c r="BG144" t="s">
        <v>69</v>
      </c>
      <c r="BH144" s="5">
        <v>0</v>
      </c>
      <c r="BI144" t="s">
        <v>69</v>
      </c>
      <c r="BJ144" s="5">
        <v>0</v>
      </c>
      <c r="BK144" t="s">
        <v>69</v>
      </c>
      <c r="BL144" s="5">
        <v>0</v>
      </c>
      <c r="BM144" t="s">
        <v>69</v>
      </c>
      <c r="BN144" s="5">
        <v>0</v>
      </c>
      <c r="BO144" t="s">
        <v>69</v>
      </c>
      <c r="BP144" s="2"/>
      <c r="BQ144" s="2"/>
      <c r="BS144" s="2" t="s">
        <v>106</v>
      </c>
      <c r="BT144" s="2"/>
      <c r="BU144" s="2" t="s">
        <v>10596</v>
      </c>
      <c r="BV144" s="2" t="s">
        <v>10597</v>
      </c>
      <c r="BW144" s="2" t="s">
        <v>137</v>
      </c>
      <c r="BX144" s="2" t="s">
        <v>74</v>
      </c>
      <c r="BY144" s="2"/>
      <c r="BZ144" s="2"/>
      <c r="CA144" s="2"/>
      <c r="CB144" s="2"/>
      <c r="CC144" s="2" t="s">
        <v>70</v>
      </c>
      <c r="CD144" s="2" t="s">
        <v>75</v>
      </c>
    </row>
    <row r="145" spans="1:82" ht="12.75" customHeight="1" x14ac:dyDescent="0.25">
      <c r="A145" s="2" t="s">
        <v>76</v>
      </c>
      <c r="B145" s="2"/>
      <c r="C145" s="3">
        <v>44139</v>
      </c>
      <c r="D145" s="8" t="s">
        <v>79</v>
      </c>
      <c r="E145" s="2" t="s">
        <v>615</v>
      </c>
      <c r="F145" s="2" t="s">
        <v>1199</v>
      </c>
      <c r="G145" s="2" t="s">
        <v>1409</v>
      </c>
      <c r="H145" s="2" t="s">
        <v>1016</v>
      </c>
      <c r="I145" s="2" t="s">
        <v>11908</v>
      </c>
      <c r="J145" s="2" t="s">
        <v>66</v>
      </c>
      <c r="K145" s="2" t="s">
        <v>99</v>
      </c>
      <c r="L145" s="3">
        <v>44354</v>
      </c>
      <c r="M145" s="3">
        <v>44692</v>
      </c>
      <c r="O145" s="2"/>
      <c r="P145" s="2"/>
      <c r="R145" s="2"/>
      <c r="S145" s="2" t="s">
        <v>102</v>
      </c>
      <c r="T145" s="4">
        <v>0</v>
      </c>
      <c r="U145" s="5">
        <v>0</v>
      </c>
      <c r="V145" t="s">
        <v>69</v>
      </c>
      <c r="W145" s="5">
        <v>0</v>
      </c>
      <c r="X145" t="s">
        <v>69</v>
      </c>
      <c r="Y145" s="5">
        <v>13000</v>
      </c>
      <c r="Z145" t="s">
        <v>69</v>
      </c>
      <c r="AA145" s="5">
        <v>18251.12</v>
      </c>
      <c r="AB145" t="s">
        <v>69</v>
      </c>
      <c r="AC145" s="5">
        <v>18251.12</v>
      </c>
      <c r="AD145" t="s">
        <v>69</v>
      </c>
      <c r="AE145" s="5">
        <v>0</v>
      </c>
      <c r="AF145" t="s">
        <v>69</v>
      </c>
      <c r="AG145" s="5">
        <v>0</v>
      </c>
      <c r="AH145" t="s">
        <v>69</v>
      </c>
      <c r="AI145" s="5">
        <v>0</v>
      </c>
      <c r="AJ145" t="s">
        <v>69</v>
      </c>
      <c r="AK145" s="5">
        <v>0</v>
      </c>
      <c r="AL145" t="s">
        <v>69</v>
      </c>
      <c r="AM145" s="5">
        <v>0</v>
      </c>
      <c r="AN145" t="s">
        <v>69</v>
      </c>
      <c r="AO145" s="5">
        <v>13000</v>
      </c>
      <c r="AP145" t="s">
        <v>69</v>
      </c>
      <c r="AQ145" s="2"/>
      <c r="AS145" s="2" t="s">
        <v>89</v>
      </c>
      <c r="AT145" s="4">
        <v>0</v>
      </c>
      <c r="AU145" s="2" t="s">
        <v>70</v>
      </c>
      <c r="AV145" s="2" t="s">
        <v>1231</v>
      </c>
      <c r="AW145" s="2" t="s">
        <v>70</v>
      </c>
      <c r="AX145" s="2"/>
      <c r="AY145" s="2"/>
      <c r="AZ145" s="2" t="s">
        <v>70</v>
      </c>
      <c r="BA145" s="2" t="s">
        <v>1410</v>
      </c>
      <c r="BB145" s="2"/>
      <c r="BC145" s="2"/>
      <c r="BD145" s="2"/>
      <c r="BE145" s="2" t="s">
        <v>469</v>
      </c>
      <c r="BF145" s="5">
        <v>6000</v>
      </c>
      <c r="BG145" t="s">
        <v>69</v>
      </c>
      <c r="BH145" s="5">
        <v>0</v>
      </c>
      <c r="BI145" t="s">
        <v>69</v>
      </c>
      <c r="BJ145" s="5">
        <v>0</v>
      </c>
      <c r="BK145" t="s">
        <v>69</v>
      </c>
      <c r="BL145" s="5">
        <v>6000</v>
      </c>
      <c r="BM145" t="s">
        <v>69</v>
      </c>
      <c r="BN145" s="5">
        <v>0</v>
      </c>
      <c r="BO145" t="s">
        <v>69</v>
      </c>
      <c r="BP145" s="2"/>
      <c r="BQ145" s="2"/>
      <c r="BR145" s="3">
        <v>44351</v>
      </c>
      <c r="BS145" s="2" t="s">
        <v>106</v>
      </c>
      <c r="BT145" s="2"/>
      <c r="BU145" s="2" t="s">
        <v>1411</v>
      </c>
      <c r="BV145" s="2" t="s">
        <v>1412</v>
      </c>
      <c r="BW145" s="2" t="s">
        <v>1413</v>
      </c>
      <c r="BX145" s="2" t="s">
        <v>74</v>
      </c>
      <c r="BY145" s="2"/>
      <c r="BZ145" s="2"/>
      <c r="CA145" s="2"/>
      <c r="CB145" s="2"/>
      <c r="CC145" s="2" t="s">
        <v>70</v>
      </c>
      <c r="CD145" s="2" t="s">
        <v>75</v>
      </c>
    </row>
    <row r="146" spans="1:82" ht="12.75" customHeight="1" x14ac:dyDescent="0.25">
      <c r="A146" s="2" t="s">
        <v>76</v>
      </c>
      <c r="B146" s="2"/>
      <c r="C146" s="3">
        <v>44915</v>
      </c>
      <c r="D146" s="8" t="s">
        <v>79</v>
      </c>
      <c r="E146" s="2" t="s">
        <v>82</v>
      </c>
      <c r="F146" s="2" t="s">
        <v>2499</v>
      </c>
      <c r="G146" s="2" t="s">
        <v>6021</v>
      </c>
      <c r="H146" s="2" t="s">
        <v>266</v>
      </c>
      <c r="I146" s="2" t="s">
        <v>11909</v>
      </c>
      <c r="J146" s="2" t="s">
        <v>66</v>
      </c>
      <c r="K146" s="2" t="s">
        <v>99</v>
      </c>
      <c r="L146" s="3">
        <v>45202</v>
      </c>
      <c r="M146" s="3">
        <v>45208</v>
      </c>
      <c r="O146" s="2" t="s">
        <v>80</v>
      </c>
      <c r="P146" s="2"/>
      <c r="R146" s="2"/>
      <c r="S146" s="2" t="s">
        <v>102</v>
      </c>
      <c r="T146" s="4">
        <v>0</v>
      </c>
      <c r="U146" s="5">
        <v>0</v>
      </c>
      <c r="V146" t="s">
        <v>69</v>
      </c>
      <c r="W146" s="5">
        <v>0</v>
      </c>
      <c r="X146" t="s">
        <v>69</v>
      </c>
      <c r="Y146" s="5">
        <v>19000</v>
      </c>
      <c r="Z146" t="s">
        <v>69</v>
      </c>
      <c r="AA146" s="5">
        <v>18194.73</v>
      </c>
      <c r="AB146" t="s">
        <v>69</v>
      </c>
      <c r="AC146" s="5">
        <v>18194.73</v>
      </c>
      <c r="AD146" t="s">
        <v>69</v>
      </c>
      <c r="AE146" s="5">
        <v>0</v>
      </c>
      <c r="AF146" t="s">
        <v>69</v>
      </c>
      <c r="AG146" s="5">
        <v>0</v>
      </c>
      <c r="AH146" t="s">
        <v>69</v>
      </c>
      <c r="AI146" s="5">
        <v>0</v>
      </c>
      <c r="AJ146" t="s">
        <v>69</v>
      </c>
      <c r="AK146" s="5">
        <v>0</v>
      </c>
      <c r="AL146" t="s">
        <v>69</v>
      </c>
      <c r="AM146" s="5">
        <v>0</v>
      </c>
      <c r="AN146" t="s">
        <v>69</v>
      </c>
      <c r="AO146" s="5">
        <v>19000</v>
      </c>
      <c r="AP146" t="s">
        <v>69</v>
      </c>
      <c r="AQ146" s="2"/>
      <c r="AS146" s="2" t="s">
        <v>89</v>
      </c>
      <c r="AT146" s="4">
        <v>0</v>
      </c>
      <c r="AU146" s="2" t="s">
        <v>70</v>
      </c>
      <c r="AV146" s="2" t="s">
        <v>5349</v>
      </c>
      <c r="AW146" s="2" t="s">
        <v>70</v>
      </c>
      <c r="AX146" s="2"/>
      <c r="AY146" s="2"/>
      <c r="AZ146" s="2" t="s">
        <v>70</v>
      </c>
      <c r="BA146" s="2"/>
      <c r="BB146" s="2" t="s">
        <v>104</v>
      </c>
      <c r="BC146" s="2"/>
      <c r="BD146" s="2"/>
      <c r="BE146" s="2" t="s">
        <v>469</v>
      </c>
      <c r="BF146" s="5">
        <v>11000</v>
      </c>
      <c r="BG146" t="s">
        <v>69</v>
      </c>
      <c r="BH146" s="5">
        <v>0</v>
      </c>
      <c r="BI146" t="s">
        <v>69</v>
      </c>
      <c r="BJ146" s="5">
        <v>0</v>
      </c>
      <c r="BK146" t="s">
        <v>69</v>
      </c>
      <c r="BL146" s="5">
        <v>11000</v>
      </c>
      <c r="BM146" t="s">
        <v>69</v>
      </c>
      <c r="BN146" s="5">
        <v>0</v>
      </c>
      <c r="BO146" t="s">
        <v>69</v>
      </c>
      <c r="BP146" s="2"/>
      <c r="BQ146" s="2"/>
      <c r="BR146" s="3">
        <v>45044</v>
      </c>
      <c r="BS146" s="2" t="s">
        <v>106</v>
      </c>
      <c r="BT146" s="2"/>
      <c r="BU146" s="2" t="s">
        <v>6022</v>
      </c>
      <c r="BV146" s="2" t="s">
        <v>6023</v>
      </c>
      <c r="BW146" s="2" t="s">
        <v>1232</v>
      </c>
      <c r="BX146" s="2" t="s">
        <v>74</v>
      </c>
      <c r="BY146" s="2"/>
      <c r="BZ146" s="2"/>
      <c r="CA146" s="2"/>
      <c r="CB146" s="2"/>
      <c r="CC146" s="2" t="s">
        <v>70</v>
      </c>
      <c r="CD146" s="2" t="s">
        <v>75</v>
      </c>
    </row>
    <row r="147" spans="1:82" ht="12.75" customHeight="1" x14ac:dyDescent="0.25">
      <c r="A147" s="2" t="s">
        <v>149</v>
      </c>
      <c r="B147" s="2"/>
      <c r="C147" s="3">
        <v>44287</v>
      </c>
      <c r="D147" s="8" t="s">
        <v>79</v>
      </c>
      <c r="E147" s="2" t="s">
        <v>388</v>
      </c>
      <c r="F147" s="2" t="s">
        <v>496</v>
      </c>
      <c r="G147" s="2" t="s">
        <v>2092</v>
      </c>
      <c r="H147" s="2" t="s">
        <v>372</v>
      </c>
      <c r="I147" s="2" t="s">
        <v>11910</v>
      </c>
      <c r="J147" s="2" t="s">
        <v>66</v>
      </c>
      <c r="K147" s="2"/>
      <c r="L147" s="3">
        <v>44798</v>
      </c>
      <c r="M147" s="3">
        <v>45181</v>
      </c>
      <c r="O147" s="2"/>
      <c r="P147" s="2"/>
      <c r="R147" s="2"/>
      <c r="S147" s="2" t="s">
        <v>89</v>
      </c>
      <c r="T147" s="4">
        <v>0</v>
      </c>
      <c r="U147" s="5">
        <v>0</v>
      </c>
      <c r="V147" t="s">
        <v>69</v>
      </c>
      <c r="W147" s="5">
        <v>0</v>
      </c>
      <c r="X147" t="s">
        <v>69</v>
      </c>
      <c r="Y147" s="5">
        <v>0</v>
      </c>
      <c r="Z147" t="s">
        <v>69</v>
      </c>
      <c r="AA147" s="5">
        <v>17831.13</v>
      </c>
      <c r="AB147" t="s">
        <v>69</v>
      </c>
      <c r="AC147" s="5">
        <v>17831.13</v>
      </c>
      <c r="AD147" t="s">
        <v>69</v>
      </c>
      <c r="AE147" s="5">
        <v>0</v>
      </c>
      <c r="AF147" t="s">
        <v>69</v>
      </c>
      <c r="AG147" s="5">
        <v>0</v>
      </c>
      <c r="AH147" t="s">
        <v>69</v>
      </c>
      <c r="AI147" s="5">
        <v>0</v>
      </c>
      <c r="AJ147" t="s">
        <v>69</v>
      </c>
      <c r="AK147" s="5">
        <v>0</v>
      </c>
      <c r="AL147" t="s">
        <v>69</v>
      </c>
      <c r="AM147" s="5">
        <v>0</v>
      </c>
      <c r="AN147" t="s">
        <v>69</v>
      </c>
      <c r="AO147" s="5">
        <v>0</v>
      </c>
      <c r="AP147" t="s">
        <v>69</v>
      </c>
      <c r="AQ147" s="2"/>
      <c r="AR147" s="6">
        <v>44296.375</v>
      </c>
      <c r="AS147" s="2" t="s">
        <v>89</v>
      </c>
      <c r="AT147" s="4">
        <v>0</v>
      </c>
      <c r="AU147" s="2" t="s">
        <v>70</v>
      </c>
      <c r="AV147" s="2" t="s">
        <v>1231</v>
      </c>
      <c r="AW147" s="2" t="s">
        <v>70</v>
      </c>
      <c r="AX147" s="2"/>
      <c r="AY147" s="2"/>
      <c r="AZ147" s="2" t="s">
        <v>70</v>
      </c>
      <c r="BA147" s="2" t="s">
        <v>2093</v>
      </c>
      <c r="BB147" s="2"/>
      <c r="BC147" s="2"/>
      <c r="BD147" s="2"/>
      <c r="BE147" s="2" t="s">
        <v>469</v>
      </c>
      <c r="BF147" s="5">
        <v>0</v>
      </c>
      <c r="BG147" t="s">
        <v>69</v>
      </c>
      <c r="BH147" s="5">
        <v>0</v>
      </c>
      <c r="BI147" t="s">
        <v>69</v>
      </c>
      <c r="BJ147" s="5">
        <v>0</v>
      </c>
      <c r="BK147" t="s">
        <v>69</v>
      </c>
      <c r="BL147" s="5">
        <v>0</v>
      </c>
      <c r="BM147" t="s">
        <v>69</v>
      </c>
      <c r="BN147" s="5">
        <v>0</v>
      </c>
      <c r="BO147" t="s">
        <v>69</v>
      </c>
      <c r="BP147" s="2"/>
      <c r="BQ147" s="2"/>
      <c r="BS147" s="2"/>
      <c r="BT147" s="2"/>
      <c r="BU147" s="2" t="s">
        <v>2094</v>
      </c>
      <c r="BV147" s="2" t="s">
        <v>2095</v>
      </c>
      <c r="BW147" s="2" t="s">
        <v>1095</v>
      </c>
      <c r="BX147" s="2" t="s">
        <v>74</v>
      </c>
      <c r="BY147" s="2"/>
      <c r="BZ147" s="2"/>
      <c r="CA147" s="2"/>
      <c r="CB147" s="2"/>
      <c r="CC147" s="2" t="s">
        <v>70</v>
      </c>
      <c r="CD147" s="2" t="s">
        <v>75</v>
      </c>
    </row>
    <row r="148" spans="1:82" ht="12.75" customHeight="1" x14ac:dyDescent="0.25">
      <c r="A148" s="2" t="s">
        <v>76</v>
      </c>
      <c r="B148" s="2" t="s">
        <v>961</v>
      </c>
      <c r="C148" s="3">
        <v>44459</v>
      </c>
      <c r="D148" s="8" t="s">
        <v>79</v>
      </c>
      <c r="E148" s="2" t="s">
        <v>82</v>
      </c>
      <c r="F148" s="2" t="s">
        <v>690</v>
      </c>
      <c r="G148" s="2" t="s">
        <v>3010</v>
      </c>
      <c r="H148" s="2" t="s">
        <v>113</v>
      </c>
      <c r="I148" s="2" t="s">
        <v>11911</v>
      </c>
      <c r="J148" s="2" t="s">
        <v>66</v>
      </c>
      <c r="K148" s="2" t="s">
        <v>99</v>
      </c>
      <c r="L148" s="3">
        <v>44944</v>
      </c>
      <c r="M148" s="3">
        <v>44949</v>
      </c>
      <c r="O148" s="2" t="s">
        <v>133</v>
      </c>
      <c r="P148" s="2"/>
      <c r="R148" s="2"/>
      <c r="S148" s="2" t="s">
        <v>102</v>
      </c>
      <c r="T148" s="4">
        <v>0</v>
      </c>
      <c r="U148" s="5">
        <v>0</v>
      </c>
      <c r="V148" t="s">
        <v>69</v>
      </c>
      <c r="W148" s="5">
        <v>0</v>
      </c>
      <c r="X148" t="s">
        <v>69</v>
      </c>
      <c r="Y148" s="5">
        <v>34232.269999999997</v>
      </c>
      <c r="Z148" t="s">
        <v>69</v>
      </c>
      <c r="AA148" s="5">
        <v>17502.759999999998</v>
      </c>
      <c r="AB148" t="s">
        <v>69</v>
      </c>
      <c r="AC148" s="5">
        <v>17502.759999999998</v>
      </c>
      <c r="AD148" t="s">
        <v>69</v>
      </c>
      <c r="AE148" s="5">
        <v>0</v>
      </c>
      <c r="AF148" t="s">
        <v>69</v>
      </c>
      <c r="AG148" s="5">
        <v>0</v>
      </c>
      <c r="AH148" t="s">
        <v>69</v>
      </c>
      <c r="AI148" s="5">
        <v>0</v>
      </c>
      <c r="AJ148" t="s">
        <v>69</v>
      </c>
      <c r="AK148" s="5">
        <v>0</v>
      </c>
      <c r="AL148" t="s">
        <v>69</v>
      </c>
      <c r="AM148" s="5">
        <v>0</v>
      </c>
      <c r="AN148" t="s">
        <v>69</v>
      </c>
      <c r="AO148" s="5">
        <v>34232.269999999997</v>
      </c>
      <c r="AP148" t="s">
        <v>69</v>
      </c>
      <c r="AQ148" s="2"/>
      <c r="AR148" s="6">
        <v>44480.291666666664</v>
      </c>
      <c r="AS148" s="2" t="s">
        <v>89</v>
      </c>
      <c r="AT148" s="4">
        <v>0</v>
      </c>
      <c r="AU148" s="2" t="s">
        <v>70</v>
      </c>
      <c r="AV148" s="2" t="s">
        <v>1231</v>
      </c>
      <c r="AW148" s="2" t="s">
        <v>70</v>
      </c>
      <c r="AX148" s="2"/>
      <c r="AY148" s="2"/>
      <c r="AZ148" s="2" t="s">
        <v>70</v>
      </c>
      <c r="BA148" s="2" t="s">
        <v>3011</v>
      </c>
      <c r="BB148" s="2"/>
      <c r="BC148" s="2"/>
      <c r="BD148" s="2"/>
      <c r="BE148" s="2" t="s">
        <v>469</v>
      </c>
      <c r="BF148" s="5">
        <v>11732.27</v>
      </c>
      <c r="BG148" t="s">
        <v>69</v>
      </c>
      <c r="BH148" s="5">
        <v>0</v>
      </c>
      <c r="BI148" t="s">
        <v>69</v>
      </c>
      <c r="BJ148" s="5">
        <v>0</v>
      </c>
      <c r="BK148" t="s">
        <v>69</v>
      </c>
      <c r="BL148" s="5">
        <v>11732.27</v>
      </c>
      <c r="BM148" t="s">
        <v>69</v>
      </c>
      <c r="BN148" s="5">
        <v>0</v>
      </c>
      <c r="BO148" t="s">
        <v>69</v>
      </c>
      <c r="BP148" s="2"/>
      <c r="BQ148" s="2"/>
      <c r="BR148" s="3">
        <v>44905</v>
      </c>
      <c r="BS148" s="2" t="s">
        <v>106</v>
      </c>
      <c r="BT148" s="2"/>
      <c r="BU148" s="2" t="s">
        <v>3012</v>
      </c>
      <c r="BV148" s="2" t="s">
        <v>3013</v>
      </c>
      <c r="BW148" s="2" t="s">
        <v>2215</v>
      </c>
      <c r="BX148" s="2" t="s">
        <v>74</v>
      </c>
      <c r="BY148" s="2"/>
      <c r="BZ148" s="2"/>
      <c r="CA148" s="2"/>
      <c r="CB148" s="2"/>
      <c r="CC148" s="2" t="s">
        <v>70</v>
      </c>
      <c r="CD148" s="2" t="s">
        <v>75</v>
      </c>
    </row>
    <row r="149" spans="1:82" ht="12.75" customHeight="1" x14ac:dyDescent="0.25">
      <c r="A149" s="2" t="s">
        <v>76</v>
      </c>
      <c r="B149" s="2"/>
      <c r="C149" s="3">
        <v>44302</v>
      </c>
      <c r="D149" s="8" t="s">
        <v>79</v>
      </c>
      <c r="E149" s="2" t="s">
        <v>2187</v>
      </c>
      <c r="F149" s="2" t="s">
        <v>2188</v>
      </c>
      <c r="G149" s="2" t="s">
        <v>2186</v>
      </c>
      <c r="H149" s="2" t="s">
        <v>1469</v>
      </c>
      <c r="I149" s="2" t="s">
        <v>11912</v>
      </c>
      <c r="J149" s="2" t="s">
        <v>66</v>
      </c>
      <c r="K149" s="2" t="s">
        <v>99</v>
      </c>
      <c r="L149" s="3">
        <v>44370</v>
      </c>
      <c r="M149" s="3">
        <v>44424</v>
      </c>
      <c r="O149" s="2"/>
      <c r="P149" s="2"/>
      <c r="Q149" s="3">
        <v>44464</v>
      </c>
      <c r="R149" s="2"/>
      <c r="S149" s="2" t="s">
        <v>102</v>
      </c>
      <c r="T149" s="4">
        <v>0</v>
      </c>
      <c r="U149" s="5">
        <v>0</v>
      </c>
      <c r="V149" t="s">
        <v>69</v>
      </c>
      <c r="W149" s="5">
        <v>0</v>
      </c>
      <c r="X149" t="s">
        <v>69</v>
      </c>
      <c r="Y149" s="5">
        <v>16100</v>
      </c>
      <c r="Z149" t="s">
        <v>69</v>
      </c>
      <c r="AA149" s="5">
        <v>17271.77</v>
      </c>
      <c r="AB149" t="s">
        <v>69</v>
      </c>
      <c r="AC149" s="5">
        <v>17271.77</v>
      </c>
      <c r="AD149" t="s">
        <v>69</v>
      </c>
      <c r="AE149" s="5">
        <v>0</v>
      </c>
      <c r="AF149" t="s">
        <v>69</v>
      </c>
      <c r="AG149" s="5">
        <v>0</v>
      </c>
      <c r="AH149" t="s">
        <v>69</v>
      </c>
      <c r="AI149" s="5">
        <v>400</v>
      </c>
      <c r="AJ149" t="s">
        <v>69</v>
      </c>
      <c r="AK149" s="5">
        <v>0</v>
      </c>
      <c r="AL149" t="s">
        <v>69</v>
      </c>
      <c r="AM149" s="5">
        <v>0</v>
      </c>
      <c r="AN149" t="s">
        <v>69</v>
      </c>
      <c r="AO149" s="5">
        <v>15700</v>
      </c>
      <c r="AP149" t="s">
        <v>69</v>
      </c>
      <c r="AQ149" s="2"/>
      <c r="AR149" s="6">
        <v>44319.333333333336</v>
      </c>
      <c r="AS149" s="2" t="s">
        <v>89</v>
      </c>
      <c r="AT149" s="4">
        <v>0</v>
      </c>
      <c r="AU149" s="2" t="s">
        <v>70</v>
      </c>
      <c r="AV149" s="2" t="s">
        <v>1231</v>
      </c>
      <c r="AW149" s="2" t="s">
        <v>70</v>
      </c>
      <c r="AX149" s="2"/>
      <c r="AY149" s="2" t="s">
        <v>2189</v>
      </c>
      <c r="AZ149" s="2" t="s">
        <v>70</v>
      </c>
      <c r="BA149" s="2"/>
      <c r="BB149" s="2"/>
      <c r="BC149" s="2"/>
      <c r="BD149" s="2"/>
      <c r="BE149" s="2" t="s">
        <v>469</v>
      </c>
      <c r="BF149" s="5">
        <v>15700</v>
      </c>
      <c r="BG149" t="s">
        <v>69</v>
      </c>
      <c r="BH149" s="5">
        <v>400</v>
      </c>
      <c r="BI149" t="s">
        <v>69</v>
      </c>
      <c r="BJ149" s="5">
        <v>0</v>
      </c>
      <c r="BK149" t="s">
        <v>69</v>
      </c>
      <c r="BL149" s="5">
        <v>16100</v>
      </c>
      <c r="BM149" t="s">
        <v>69</v>
      </c>
      <c r="BN149" s="5">
        <v>0</v>
      </c>
      <c r="BO149" t="s">
        <v>69</v>
      </c>
      <c r="BP149" s="2"/>
      <c r="BQ149" s="2"/>
      <c r="BR149" s="3">
        <v>44358</v>
      </c>
      <c r="BS149" s="2" t="s">
        <v>106</v>
      </c>
      <c r="BT149" s="2"/>
      <c r="BU149" s="2" t="s">
        <v>2190</v>
      </c>
      <c r="BV149" s="2" t="s">
        <v>2191</v>
      </c>
      <c r="BW149" s="2" t="s">
        <v>1470</v>
      </c>
      <c r="BX149" s="2" t="s">
        <v>74</v>
      </c>
      <c r="BY149" s="2"/>
      <c r="BZ149" s="2"/>
      <c r="CA149" s="2"/>
      <c r="CB149" s="2"/>
      <c r="CC149" s="2" t="s">
        <v>70</v>
      </c>
      <c r="CD149" s="2" t="s">
        <v>75</v>
      </c>
    </row>
    <row r="150" spans="1:82" ht="12.75" customHeight="1" x14ac:dyDescent="0.25">
      <c r="A150" s="2" t="s">
        <v>76</v>
      </c>
      <c r="B150" s="2"/>
      <c r="C150" s="3">
        <v>45593</v>
      </c>
      <c r="D150" s="8" t="s">
        <v>79</v>
      </c>
      <c r="E150" s="2" t="s">
        <v>611</v>
      </c>
      <c r="F150" s="2" t="s">
        <v>9864</v>
      </c>
      <c r="G150" s="2" t="s">
        <v>9863</v>
      </c>
      <c r="H150" s="2" t="s">
        <v>991</v>
      </c>
      <c r="I150" s="2" t="s">
        <v>11913</v>
      </c>
      <c r="J150" s="2" t="s">
        <v>66</v>
      </c>
      <c r="K150" s="2" t="s">
        <v>99</v>
      </c>
      <c r="L150" s="3">
        <v>45706</v>
      </c>
      <c r="M150" s="3">
        <v>45715</v>
      </c>
      <c r="O150" s="2" t="s">
        <v>80</v>
      </c>
      <c r="P150" s="2"/>
      <c r="Q150" s="3">
        <v>47390</v>
      </c>
      <c r="R150" s="2"/>
      <c r="S150" s="2" t="s">
        <v>102</v>
      </c>
      <c r="T150" s="4">
        <v>0</v>
      </c>
      <c r="U150" s="5">
        <v>0</v>
      </c>
      <c r="V150" t="s">
        <v>69</v>
      </c>
      <c r="W150" s="5">
        <v>0</v>
      </c>
      <c r="X150" t="s">
        <v>69</v>
      </c>
      <c r="Y150" s="5">
        <v>17000</v>
      </c>
      <c r="Z150" t="s">
        <v>69</v>
      </c>
      <c r="AA150" s="5">
        <v>17000</v>
      </c>
      <c r="AB150" t="s">
        <v>69</v>
      </c>
      <c r="AC150" s="5">
        <v>17000</v>
      </c>
      <c r="AD150" t="s">
        <v>69</v>
      </c>
      <c r="AE150" s="5">
        <v>0</v>
      </c>
      <c r="AF150" t="s">
        <v>69</v>
      </c>
      <c r="AG150" s="5">
        <v>0</v>
      </c>
      <c r="AH150" t="s">
        <v>69</v>
      </c>
      <c r="AI150" s="5">
        <v>0</v>
      </c>
      <c r="AJ150" t="s">
        <v>69</v>
      </c>
      <c r="AK150" s="5">
        <v>0</v>
      </c>
      <c r="AL150" t="s">
        <v>69</v>
      </c>
      <c r="AM150" s="5">
        <v>0</v>
      </c>
      <c r="AN150" t="s">
        <v>69</v>
      </c>
      <c r="AO150" s="5">
        <v>0</v>
      </c>
      <c r="AP150" t="s">
        <v>69</v>
      </c>
      <c r="AQ150" s="2"/>
      <c r="AR150" s="6">
        <v>45600.375</v>
      </c>
      <c r="AS150" s="2" t="s">
        <v>89</v>
      </c>
      <c r="AT150" s="4">
        <v>0</v>
      </c>
      <c r="AU150" s="2" t="s">
        <v>70</v>
      </c>
      <c r="AV150" s="2" t="s">
        <v>9564</v>
      </c>
      <c r="AW150" s="2" t="s">
        <v>70</v>
      </c>
      <c r="AX150" s="2"/>
      <c r="AY150" s="2" t="s">
        <v>9865</v>
      </c>
      <c r="AZ150" s="2" t="s">
        <v>70</v>
      </c>
      <c r="BA150" s="2" t="s">
        <v>9866</v>
      </c>
      <c r="BB150" s="2" t="s">
        <v>104</v>
      </c>
      <c r="BC150" s="2"/>
      <c r="BD150" s="2"/>
      <c r="BE150" s="2" t="s">
        <v>469</v>
      </c>
      <c r="BF150" s="5">
        <v>0</v>
      </c>
      <c r="BG150" t="s">
        <v>69</v>
      </c>
      <c r="BH150" s="5">
        <v>0</v>
      </c>
      <c r="BI150" t="s">
        <v>69</v>
      </c>
      <c r="BJ150" s="5">
        <v>0</v>
      </c>
      <c r="BK150" t="s">
        <v>69</v>
      </c>
      <c r="BL150" s="5">
        <v>17000</v>
      </c>
      <c r="BM150" t="s">
        <v>69</v>
      </c>
      <c r="BN150" s="5">
        <v>0</v>
      </c>
      <c r="BO150" t="s">
        <v>69</v>
      </c>
      <c r="BP150" s="2"/>
      <c r="BQ150" s="2"/>
      <c r="BR150" s="3">
        <v>45310</v>
      </c>
      <c r="BS150" s="2" t="s">
        <v>106</v>
      </c>
      <c r="BT150" s="2"/>
      <c r="BU150" s="2" t="s">
        <v>9867</v>
      </c>
      <c r="BV150" s="2"/>
      <c r="BW150" s="2" t="s">
        <v>2074</v>
      </c>
      <c r="BX150" s="2" t="s">
        <v>74</v>
      </c>
      <c r="BY150" s="2"/>
      <c r="BZ150" s="2"/>
      <c r="CA150" s="2"/>
      <c r="CB150" s="2"/>
      <c r="CC150" s="2" t="s">
        <v>70</v>
      </c>
      <c r="CD150" s="2" t="s">
        <v>75</v>
      </c>
    </row>
    <row r="151" spans="1:82" ht="12.75" customHeight="1" x14ac:dyDescent="0.25">
      <c r="A151" s="2" t="s">
        <v>149</v>
      </c>
      <c r="B151" s="2"/>
      <c r="C151" s="3">
        <v>45617</v>
      </c>
      <c r="D151" s="8" t="s">
        <v>79</v>
      </c>
      <c r="E151" s="2" t="s">
        <v>67</v>
      </c>
      <c r="F151" s="2" t="s">
        <v>5830</v>
      </c>
      <c r="G151" s="2" t="s">
        <v>9957</v>
      </c>
      <c r="H151" s="2" t="s">
        <v>113</v>
      </c>
      <c r="I151" s="2" t="s">
        <v>11914</v>
      </c>
      <c r="J151" s="2" t="s">
        <v>66</v>
      </c>
      <c r="K151" s="2" t="s">
        <v>97</v>
      </c>
      <c r="L151" s="3">
        <v>45720</v>
      </c>
      <c r="M151" s="3">
        <v>45810</v>
      </c>
      <c r="O151" s="2" t="s">
        <v>80</v>
      </c>
      <c r="P151" s="2"/>
      <c r="R151" s="2"/>
      <c r="S151" s="2" t="s">
        <v>102</v>
      </c>
      <c r="T151" s="4">
        <v>0</v>
      </c>
      <c r="U151" s="5">
        <v>0</v>
      </c>
      <c r="V151" t="s">
        <v>69</v>
      </c>
      <c r="W151" s="5">
        <v>0</v>
      </c>
      <c r="X151" t="s">
        <v>69</v>
      </c>
      <c r="Y151" s="5">
        <v>0</v>
      </c>
      <c r="Z151" t="s">
        <v>69</v>
      </c>
      <c r="AA151" s="5">
        <v>16977.599999999999</v>
      </c>
      <c r="AB151" t="s">
        <v>69</v>
      </c>
      <c r="AC151" s="5">
        <v>16977.599999999999</v>
      </c>
      <c r="AD151" t="s">
        <v>69</v>
      </c>
      <c r="AE151" s="5">
        <v>0</v>
      </c>
      <c r="AF151" t="s">
        <v>69</v>
      </c>
      <c r="AG151" s="5">
        <v>0</v>
      </c>
      <c r="AH151" t="s">
        <v>69</v>
      </c>
      <c r="AI151" s="5">
        <v>0</v>
      </c>
      <c r="AJ151" t="s">
        <v>69</v>
      </c>
      <c r="AK151" s="5">
        <v>0</v>
      </c>
      <c r="AL151" t="s">
        <v>69</v>
      </c>
      <c r="AM151" s="5">
        <v>0</v>
      </c>
      <c r="AN151" t="s">
        <v>69</v>
      </c>
      <c r="AO151" s="5">
        <v>0</v>
      </c>
      <c r="AP151" t="s">
        <v>69</v>
      </c>
      <c r="AQ151" s="2"/>
      <c r="AR151" s="6">
        <v>45629.416666666664</v>
      </c>
      <c r="AS151" s="2" t="s">
        <v>89</v>
      </c>
      <c r="AT151" s="4">
        <v>0</v>
      </c>
      <c r="AU151" s="2" t="s">
        <v>70</v>
      </c>
      <c r="AV151" s="2" t="s">
        <v>9564</v>
      </c>
      <c r="AW151" s="2" t="s">
        <v>70</v>
      </c>
      <c r="AX151" s="2"/>
      <c r="AY151" s="2"/>
      <c r="AZ151" s="2" t="s">
        <v>70</v>
      </c>
      <c r="BA151" s="2" t="s">
        <v>9958</v>
      </c>
      <c r="BB151" s="2"/>
      <c r="BC151" s="2"/>
      <c r="BD151" s="2"/>
      <c r="BE151" s="2" t="s">
        <v>469</v>
      </c>
      <c r="BF151" s="5">
        <v>0</v>
      </c>
      <c r="BG151" t="s">
        <v>69</v>
      </c>
      <c r="BH151" s="5">
        <v>0</v>
      </c>
      <c r="BI151" t="s">
        <v>69</v>
      </c>
      <c r="BJ151" s="5">
        <v>0</v>
      </c>
      <c r="BK151" t="s">
        <v>69</v>
      </c>
      <c r="BL151" s="5">
        <v>0</v>
      </c>
      <c r="BM151" t="s">
        <v>69</v>
      </c>
      <c r="BN151" s="5">
        <v>0</v>
      </c>
      <c r="BO151" t="s">
        <v>69</v>
      </c>
      <c r="BP151" s="2"/>
      <c r="BQ151" s="2"/>
      <c r="BR151" s="3">
        <v>45617</v>
      </c>
      <c r="BS151" s="2" t="s">
        <v>106</v>
      </c>
      <c r="BT151" s="2"/>
      <c r="BU151" s="2" t="s">
        <v>9959</v>
      </c>
      <c r="BV151" s="2"/>
      <c r="BW151" s="2" t="s">
        <v>9345</v>
      </c>
      <c r="BX151" s="2" t="s">
        <v>74</v>
      </c>
      <c r="BY151" s="2"/>
      <c r="BZ151" s="2"/>
      <c r="CA151" s="2"/>
      <c r="CB151" s="2"/>
      <c r="CC151" s="2" t="s">
        <v>70</v>
      </c>
      <c r="CD151" s="2" t="s">
        <v>75</v>
      </c>
    </row>
    <row r="152" spans="1:82" ht="12.75" customHeight="1" x14ac:dyDescent="0.25">
      <c r="A152" s="2" t="s">
        <v>84</v>
      </c>
      <c r="B152" s="2"/>
      <c r="C152" s="3">
        <v>45380</v>
      </c>
      <c r="D152" s="8" t="s">
        <v>79</v>
      </c>
      <c r="E152" s="2" t="s">
        <v>615</v>
      </c>
      <c r="F152" s="2" t="s">
        <v>814</v>
      </c>
      <c r="G152" s="2" t="s">
        <v>8853</v>
      </c>
      <c r="H152" s="2" t="s">
        <v>1194</v>
      </c>
      <c r="I152" s="2" t="s">
        <v>11915</v>
      </c>
      <c r="J152" s="2" t="s">
        <v>66</v>
      </c>
      <c r="K152" s="2" t="s">
        <v>99</v>
      </c>
      <c r="L152" s="3">
        <v>45708</v>
      </c>
      <c r="M152" s="3">
        <v>45792</v>
      </c>
      <c r="O152" s="2" t="s">
        <v>133</v>
      </c>
      <c r="P152" s="2"/>
      <c r="R152" s="2"/>
      <c r="S152" s="2" t="s">
        <v>102</v>
      </c>
      <c r="T152" s="4">
        <v>0</v>
      </c>
      <c r="U152" s="5">
        <v>0</v>
      </c>
      <c r="V152" t="s">
        <v>69</v>
      </c>
      <c r="W152" s="5">
        <v>0</v>
      </c>
      <c r="X152" t="s">
        <v>69</v>
      </c>
      <c r="Y152" s="5">
        <v>17000</v>
      </c>
      <c r="Z152" t="s">
        <v>69</v>
      </c>
      <c r="AA152" s="5">
        <v>16913.27</v>
      </c>
      <c r="AB152" t="s">
        <v>69</v>
      </c>
      <c r="AC152" s="5">
        <v>16913.27</v>
      </c>
      <c r="AD152" t="s">
        <v>69</v>
      </c>
      <c r="AE152" s="5">
        <v>0</v>
      </c>
      <c r="AF152" t="s">
        <v>69</v>
      </c>
      <c r="AG152" s="5">
        <v>0</v>
      </c>
      <c r="AH152" t="s">
        <v>69</v>
      </c>
      <c r="AI152" s="5">
        <v>0</v>
      </c>
      <c r="AJ152" t="s">
        <v>69</v>
      </c>
      <c r="AK152" s="5">
        <v>0</v>
      </c>
      <c r="AL152" t="s">
        <v>69</v>
      </c>
      <c r="AM152" s="5">
        <v>0</v>
      </c>
      <c r="AN152" t="s">
        <v>69</v>
      </c>
      <c r="AO152" s="5">
        <v>17000</v>
      </c>
      <c r="AP152" t="s">
        <v>69</v>
      </c>
      <c r="AQ152" s="2"/>
      <c r="AR152" s="6">
        <v>45386.291666666664</v>
      </c>
      <c r="AS152" s="2" t="s">
        <v>89</v>
      </c>
      <c r="AT152" s="4">
        <v>0</v>
      </c>
      <c r="AU152" s="2" t="s">
        <v>70</v>
      </c>
      <c r="AV152" s="2" t="s">
        <v>8005</v>
      </c>
      <c r="AW152" s="2" t="s">
        <v>70</v>
      </c>
      <c r="AX152" s="2"/>
      <c r="AY152" s="2"/>
      <c r="AZ152" s="2" t="s">
        <v>70</v>
      </c>
      <c r="BA152" s="2"/>
      <c r="BB152" s="2" t="s">
        <v>104</v>
      </c>
      <c r="BC152" s="2"/>
      <c r="BD152" s="2"/>
      <c r="BE152" s="2" t="s">
        <v>469</v>
      </c>
      <c r="BF152" s="5">
        <v>17000</v>
      </c>
      <c r="BG152" t="s">
        <v>69</v>
      </c>
      <c r="BH152" s="5">
        <v>0</v>
      </c>
      <c r="BI152" t="s">
        <v>69</v>
      </c>
      <c r="BJ152" s="5">
        <v>0</v>
      </c>
      <c r="BK152" t="s">
        <v>69</v>
      </c>
      <c r="BL152" s="5">
        <v>17000</v>
      </c>
      <c r="BM152" t="s">
        <v>69</v>
      </c>
      <c r="BN152" s="5">
        <v>0</v>
      </c>
      <c r="BO152" t="s">
        <v>69</v>
      </c>
      <c r="BP152" s="2"/>
      <c r="BQ152" s="2"/>
      <c r="BR152" s="3">
        <v>45534</v>
      </c>
      <c r="BS152" s="2" t="s">
        <v>106</v>
      </c>
      <c r="BT152" s="2"/>
      <c r="BU152" s="2" t="s">
        <v>8854</v>
      </c>
      <c r="BV152" s="2" t="s">
        <v>8855</v>
      </c>
      <c r="BW152" s="2" t="s">
        <v>1172</v>
      </c>
      <c r="BX152" s="2" t="s">
        <v>74</v>
      </c>
      <c r="BY152" s="2"/>
      <c r="BZ152" s="2"/>
      <c r="CA152" s="2"/>
      <c r="CB152" s="2"/>
      <c r="CC152" s="2" t="s">
        <v>70</v>
      </c>
      <c r="CD152" s="2" t="s">
        <v>75</v>
      </c>
    </row>
    <row r="153" spans="1:82" ht="12.75" customHeight="1" x14ac:dyDescent="0.25">
      <c r="A153" s="2" t="s">
        <v>76</v>
      </c>
      <c r="B153" s="2"/>
      <c r="C153" s="3">
        <v>44824</v>
      </c>
      <c r="D153" s="8" t="s">
        <v>79</v>
      </c>
      <c r="E153" s="2" t="s">
        <v>290</v>
      </c>
      <c r="F153" s="2" t="s">
        <v>202</v>
      </c>
      <c r="G153" s="2" t="s">
        <v>645</v>
      </c>
      <c r="H153" s="2" t="s">
        <v>293</v>
      </c>
      <c r="I153" s="2" t="s">
        <v>11916</v>
      </c>
      <c r="J153" s="2" t="s">
        <v>66</v>
      </c>
      <c r="K153" s="2" t="s">
        <v>99</v>
      </c>
      <c r="M153" s="3">
        <v>45271</v>
      </c>
      <c r="O153" s="2"/>
      <c r="P153" s="2"/>
      <c r="R153" s="2"/>
      <c r="S153" s="2" t="s">
        <v>102</v>
      </c>
      <c r="T153" s="4">
        <v>0</v>
      </c>
      <c r="U153" s="5">
        <v>0</v>
      </c>
      <c r="V153" t="s">
        <v>69</v>
      </c>
      <c r="W153" s="5">
        <v>0</v>
      </c>
      <c r="X153" t="s">
        <v>69</v>
      </c>
      <c r="Y153" s="5">
        <v>20115</v>
      </c>
      <c r="Z153" t="s">
        <v>69</v>
      </c>
      <c r="AA153" s="5">
        <v>16745.66</v>
      </c>
      <c r="AB153" t="s">
        <v>69</v>
      </c>
      <c r="AC153" s="5">
        <v>16745.66</v>
      </c>
      <c r="AD153" t="s">
        <v>69</v>
      </c>
      <c r="AE153" s="5">
        <v>0</v>
      </c>
      <c r="AF153" t="s">
        <v>69</v>
      </c>
      <c r="AG153" s="5">
        <v>0</v>
      </c>
      <c r="AH153" t="s">
        <v>69</v>
      </c>
      <c r="AI153" s="5">
        <v>0</v>
      </c>
      <c r="AJ153" t="s">
        <v>69</v>
      </c>
      <c r="AK153" s="5">
        <v>0</v>
      </c>
      <c r="AL153" t="s">
        <v>69</v>
      </c>
      <c r="AM153" s="5">
        <v>7015</v>
      </c>
      <c r="AN153" t="s">
        <v>69</v>
      </c>
      <c r="AO153" s="5">
        <v>12500</v>
      </c>
      <c r="AP153" t="s">
        <v>69</v>
      </c>
      <c r="AQ153" s="2"/>
      <c r="AR153" s="6">
        <v>44830.333333333336</v>
      </c>
      <c r="AS153" s="2" t="s">
        <v>447</v>
      </c>
      <c r="AT153" s="4">
        <v>9230503</v>
      </c>
      <c r="AU153" s="2" t="s">
        <v>70</v>
      </c>
      <c r="AV153" s="2" t="s">
        <v>3033</v>
      </c>
      <c r="AW153" s="2" t="s">
        <v>70</v>
      </c>
      <c r="AX153" s="2"/>
      <c r="AY153" s="2" t="s">
        <v>5327</v>
      </c>
      <c r="AZ153" s="2" t="s">
        <v>70</v>
      </c>
      <c r="BA153" s="2"/>
      <c r="BB153" s="2" t="s">
        <v>104</v>
      </c>
      <c r="BC153" s="2"/>
      <c r="BD153" s="2"/>
      <c r="BE153" s="2" t="s">
        <v>469</v>
      </c>
      <c r="BF153" s="5">
        <v>12500</v>
      </c>
      <c r="BG153" t="s">
        <v>69</v>
      </c>
      <c r="BH153" s="5">
        <v>0</v>
      </c>
      <c r="BI153" t="s">
        <v>69</v>
      </c>
      <c r="BJ153" s="5">
        <v>4900</v>
      </c>
      <c r="BK153" t="s">
        <v>69</v>
      </c>
      <c r="BL153" s="5">
        <v>18000</v>
      </c>
      <c r="BM153" t="s">
        <v>69</v>
      </c>
      <c r="BN153" s="5">
        <v>0</v>
      </c>
      <c r="BO153" t="s">
        <v>69</v>
      </c>
      <c r="BP153" s="2"/>
      <c r="BQ153" s="2"/>
      <c r="BR153" s="3">
        <v>45078</v>
      </c>
      <c r="BS153" s="2" t="s">
        <v>106</v>
      </c>
      <c r="BT153" s="2"/>
      <c r="BU153" s="2" t="s">
        <v>5328</v>
      </c>
      <c r="BV153" s="2" t="s">
        <v>5329</v>
      </c>
      <c r="BW153" s="2" t="s">
        <v>1153</v>
      </c>
      <c r="BX153" s="2" t="s">
        <v>74</v>
      </c>
      <c r="BY153" s="2" t="s">
        <v>397</v>
      </c>
      <c r="BZ153" s="2"/>
      <c r="CA153" s="2"/>
      <c r="CB153" s="2"/>
      <c r="CC153" s="2" t="s">
        <v>70</v>
      </c>
      <c r="CD153" s="2" t="s">
        <v>75</v>
      </c>
    </row>
    <row r="154" spans="1:82" ht="12.75" customHeight="1" x14ac:dyDescent="0.25">
      <c r="A154" s="2" t="s">
        <v>149</v>
      </c>
      <c r="B154" s="2"/>
      <c r="C154" s="3">
        <v>45461</v>
      </c>
      <c r="D154" s="8" t="s">
        <v>79</v>
      </c>
      <c r="E154" s="2" t="s">
        <v>82</v>
      </c>
      <c r="F154" s="2" t="s">
        <v>8260</v>
      </c>
      <c r="G154" s="2" t="s">
        <v>9226</v>
      </c>
      <c r="H154" s="2" t="s">
        <v>3940</v>
      </c>
      <c r="I154" s="2" t="s">
        <v>11917</v>
      </c>
      <c r="J154" s="2" t="s">
        <v>66</v>
      </c>
      <c r="K154" s="2"/>
      <c r="L154" s="3">
        <v>45524</v>
      </c>
      <c r="M154" s="3">
        <v>45533</v>
      </c>
      <c r="O154" s="2"/>
      <c r="P154" s="2"/>
      <c r="Q154" s="3">
        <v>45661</v>
      </c>
      <c r="R154" s="2"/>
      <c r="S154" s="2" t="s">
        <v>89</v>
      </c>
      <c r="T154" s="4">
        <v>0</v>
      </c>
      <c r="U154" s="5">
        <v>0</v>
      </c>
      <c r="V154" t="s">
        <v>69</v>
      </c>
      <c r="W154" s="5">
        <v>0</v>
      </c>
      <c r="X154" t="s">
        <v>69</v>
      </c>
      <c r="Y154" s="5">
        <v>16674.419999999998</v>
      </c>
      <c r="Z154" t="s">
        <v>69</v>
      </c>
      <c r="AA154" s="5">
        <v>16674.419999999998</v>
      </c>
      <c r="AB154" t="s">
        <v>69</v>
      </c>
      <c r="AC154" s="5">
        <v>16674.419999999998</v>
      </c>
      <c r="AD154" t="s">
        <v>69</v>
      </c>
      <c r="AE154" s="5">
        <v>0</v>
      </c>
      <c r="AF154" t="s">
        <v>69</v>
      </c>
      <c r="AG154" s="5">
        <v>0</v>
      </c>
      <c r="AH154" t="s">
        <v>69</v>
      </c>
      <c r="AI154" s="5">
        <v>0</v>
      </c>
      <c r="AJ154" t="s">
        <v>69</v>
      </c>
      <c r="AK154" s="5">
        <v>0</v>
      </c>
      <c r="AL154" t="s">
        <v>69</v>
      </c>
      <c r="AM154" s="5">
        <v>0</v>
      </c>
      <c r="AN154" t="s">
        <v>69</v>
      </c>
      <c r="AO154" s="5">
        <v>0</v>
      </c>
      <c r="AP154" t="s">
        <v>69</v>
      </c>
      <c r="AQ154" s="2"/>
      <c r="AS154" s="2" t="s">
        <v>89</v>
      </c>
      <c r="AT154" s="4">
        <v>0</v>
      </c>
      <c r="AU154" s="2" t="s">
        <v>70</v>
      </c>
      <c r="AV154" s="2" t="s">
        <v>8005</v>
      </c>
      <c r="AW154" s="2" t="s">
        <v>70</v>
      </c>
      <c r="AX154" s="2"/>
      <c r="AY154" s="2"/>
      <c r="AZ154" s="2" t="s">
        <v>70</v>
      </c>
      <c r="BA154" s="2"/>
      <c r="BB154" s="2" t="s">
        <v>91</v>
      </c>
      <c r="BC154" s="2"/>
      <c r="BD154" s="2"/>
      <c r="BE154" s="2" t="s">
        <v>469</v>
      </c>
      <c r="BF154" s="5">
        <v>0</v>
      </c>
      <c r="BG154" t="s">
        <v>69</v>
      </c>
      <c r="BH154" s="5">
        <v>0</v>
      </c>
      <c r="BI154" t="s">
        <v>69</v>
      </c>
      <c r="BJ154" s="5">
        <v>0</v>
      </c>
      <c r="BK154" t="s">
        <v>69</v>
      </c>
      <c r="BL154" s="5">
        <v>16674.419999999998</v>
      </c>
      <c r="BM154" t="s">
        <v>69</v>
      </c>
      <c r="BN154" s="5">
        <v>0</v>
      </c>
      <c r="BO154" t="s">
        <v>69</v>
      </c>
      <c r="BP154" s="2"/>
      <c r="BQ154" s="2"/>
      <c r="BS154" s="2" t="s">
        <v>106</v>
      </c>
      <c r="BT154" s="2"/>
      <c r="BU154" s="2" t="s">
        <v>922</v>
      </c>
      <c r="BV154" s="2" t="s">
        <v>9227</v>
      </c>
      <c r="BW154" s="2" t="s">
        <v>1121</v>
      </c>
      <c r="BX154" s="2" t="s">
        <v>74</v>
      </c>
      <c r="BY154" s="2"/>
      <c r="BZ154" s="2"/>
      <c r="CA154" s="2"/>
      <c r="CB154" s="2"/>
      <c r="CC154" s="2" t="s">
        <v>70</v>
      </c>
      <c r="CD154" s="2" t="s">
        <v>75</v>
      </c>
    </row>
    <row r="155" spans="1:82" ht="12.75" customHeight="1" x14ac:dyDescent="0.25">
      <c r="A155" s="2" t="s">
        <v>76</v>
      </c>
      <c r="B155" s="2"/>
      <c r="C155" s="3">
        <v>45642</v>
      </c>
      <c r="D155" s="8" t="s">
        <v>79</v>
      </c>
      <c r="E155" s="2" t="s">
        <v>67</v>
      </c>
      <c r="F155" s="2" t="s">
        <v>834</v>
      </c>
      <c r="G155" s="2" t="s">
        <v>10056</v>
      </c>
      <c r="H155" s="2" t="s">
        <v>1169</v>
      </c>
      <c r="I155" s="2" t="s">
        <v>11918</v>
      </c>
      <c r="J155" s="2" t="s">
        <v>66</v>
      </c>
      <c r="K155" s="2" t="s">
        <v>99</v>
      </c>
      <c r="L155" s="3">
        <v>46043</v>
      </c>
      <c r="M155" s="3">
        <v>46077</v>
      </c>
      <c r="O155" s="2"/>
      <c r="P155" s="2" t="s">
        <v>97</v>
      </c>
      <c r="R155" s="2"/>
      <c r="S155" s="2" t="s">
        <v>102</v>
      </c>
      <c r="T155" s="4">
        <v>0</v>
      </c>
      <c r="U155" s="5">
        <v>0</v>
      </c>
      <c r="V155" t="s">
        <v>69</v>
      </c>
      <c r="W155" s="5">
        <v>0</v>
      </c>
      <c r="X155" t="s">
        <v>69</v>
      </c>
      <c r="Y155" s="5">
        <v>17100</v>
      </c>
      <c r="Z155" t="s">
        <v>69</v>
      </c>
      <c r="AA155" s="5">
        <v>16577.669999999998</v>
      </c>
      <c r="AB155" t="s">
        <v>69</v>
      </c>
      <c r="AC155" s="5">
        <v>16577.669999999998</v>
      </c>
      <c r="AD155" t="s">
        <v>69</v>
      </c>
      <c r="AE155" s="5">
        <v>0</v>
      </c>
      <c r="AF155" t="s">
        <v>69</v>
      </c>
      <c r="AG155" s="5">
        <v>0</v>
      </c>
      <c r="AH155" t="s">
        <v>69</v>
      </c>
      <c r="AI155" s="5">
        <v>0</v>
      </c>
      <c r="AJ155" t="s">
        <v>69</v>
      </c>
      <c r="AK155" s="5">
        <v>0</v>
      </c>
      <c r="AL155" t="s">
        <v>69</v>
      </c>
      <c r="AM155" s="5">
        <v>0</v>
      </c>
      <c r="AN155" t="s">
        <v>69</v>
      </c>
      <c r="AO155" s="5">
        <v>17100</v>
      </c>
      <c r="AP155" t="s">
        <v>69</v>
      </c>
      <c r="AQ155" s="2"/>
      <c r="AS155" s="2" t="s">
        <v>89</v>
      </c>
      <c r="AT155" s="4">
        <v>0</v>
      </c>
      <c r="AU155" s="2" t="s">
        <v>70</v>
      </c>
      <c r="AV155" s="2" t="s">
        <v>9564</v>
      </c>
      <c r="AW155" s="2" t="s">
        <v>70</v>
      </c>
      <c r="AX155" s="2"/>
      <c r="AY155" s="2"/>
      <c r="AZ155" s="2" t="s">
        <v>70</v>
      </c>
      <c r="BA155" s="2"/>
      <c r="BB155" s="2" t="s">
        <v>104</v>
      </c>
      <c r="BC155" s="2"/>
      <c r="BD155" s="2"/>
      <c r="BE155" s="2" t="s">
        <v>469</v>
      </c>
      <c r="BF155" s="5">
        <v>17100</v>
      </c>
      <c r="BG155" t="s">
        <v>69</v>
      </c>
      <c r="BH155" s="5">
        <v>0</v>
      </c>
      <c r="BI155" t="s">
        <v>69</v>
      </c>
      <c r="BJ155" s="5">
        <v>0</v>
      </c>
      <c r="BK155" t="s">
        <v>69</v>
      </c>
      <c r="BL155" s="5">
        <v>17100</v>
      </c>
      <c r="BM155" t="s">
        <v>69</v>
      </c>
      <c r="BN155" s="5">
        <v>0</v>
      </c>
      <c r="BO155" t="s">
        <v>69</v>
      </c>
      <c r="BP155" s="2"/>
      <c r="BQ155" s="2"/>
      <c r="BR155" s="3">
        <v>45777</v>
      </c>
      <c r="BS155" s="2" t="s">
        <v>106</v>
      </c>
      <c r="BT155" s="2"/>
      <c r="BU155" s="2" t="s">
        <v>10057</v>
      </c>
      <c r="BV155" s="2" t="s">
        <v>10058</v>
      </c>
      <c r="BW155" s="2" t="s">
        <v>1232</v>
      </c>
      <c r="BX155" s="2" t="s">
        <v>74</v>
      </c>
      <c r="BY155" s="2"/>
      <c r="BZ155" s="2"/>
      <c r="CA155" s="2"/>
      <c r="CB155" s="2"/>
      <c r="CC155" s="2" t="s">
        <v>70</v>
      </c>
      <c r="CD155" s="2" t="s">
        <v>75</v>
      </c>
    </row>
    <row r="156" spans="1:82" ht="12.75" customHeight="1" x14ac:dyDescent="0.25">
      <c r="A156" s="2" t="s">
        <v>76</v>
      </c>
      <c r="B156" s="2"/>
      <c r="C156" s="3">
        <v>45744</v>
      </c>
      <c r="D156" s="8" t="s">
        <v>79</v>
      </c>
      <c r="E156" s="2" t="s">
        <v>67</v>
      </c>
      <c r="F156" s="2" t="s">
        <v>385</v>
      </c>
      <c r="G156" s="2" t="s">
        <v>10375</v>
      </c>
      <c r="H156" s="2" t="s">
        <v>315</v>
      </c>
      <c r="I156" s="2" t="s">
        <v>11919</v>
      </c>
      <c r="J156" s="2" t="s">
        <v>66</v>
      </c>
      <c r="K156" s="2" t="s">
        <v>99</v>
      </c>
      <c r="L156" s="3">
        <v>45812</v>
      </c>
      <c r="M156" s="3">
        <v>45874</v>
      </c>
      <c r="O156" s="2"/>
      <c r="P156" s="2"/>
      <c r="R156" s="2"/>
      <c r="S156" s="2" t="s">
        <v>102</v>
      </c>
      <c r="T156" s="4">
        <v>0</v>
      </c>
      <c r="U156" s="5">
        <v>0</v>
      </c>
      <c r="V156" t="s">
        <v>69</v>
      </c>
      <c r="W156" s="5">
        <v>0</v>
      </c>
      <c r="X156" t="s">
        <v>69</v>
      </c>
      <c r="Y156" s="5">
        <v>21625.61</v>
      </c>
      <c r="Z156" t="s">
        <v>69</v>
      </c>
      <c r="AA156" s="5">
        <v>16550.32</v>
      </c>
      <c r="AB156" t="s">
        <v>69</v>
      </c>
      <c r="AC156" s="5">
        <v>16550.32</v>
      </c>
      <c r="AD156" t="s">
        <v>69</v>
      </c>
      <c r="AE156" s="5">
        <v>0</v>
      </c>
      <c r="AF156" t="s">
        <v>69</v>
      </c>
      <c r="AG156" s="5">
        <v>0</v>
      </c>
      <c r="AH156" t="s">
        <v>69</v>
      </c>
      <c r="AI156" s="5">
        <v>3825.61</v>
      </c>
      <c r="AJ156" t="s">
        <v>69</v>
      </c>
      <c r="AK156" s="5">
        <v>0</v>
      </c>
      <c r="AL156" t="s">
        <v>69</v>
      </c>
      <c r="AM156" s="5">
        <v>0</v>
      </c>
      <c r="AN156" t="s">
        <v>69</v>
      </c>
      <c r="AO156" s="5">
        <v>17800</v>
      </c>
      <c r="AP156" t="s">
        <v>69</v>
      </c>
      <c r="AQ156" s="2"/>
      <c r="AS156" s="2" t="s">
        <v>89</v>
      </c>
      <c r="AT156" s="4">
        <v>0</v>
      </c>
      <c r="AU156" s="2" t="s">
        <v>70</v>
      </c>
      <c r="AV156" s="2" t="s">
        <v>9564</v>
      </c>
      <c r="AW156" s="2" t="s">
        <v>70</v>
      </c>
      <c r="AX156" s="2"/>
      <c r="AY156" s="2"/>
      <c r="AZ156" s="2" t="s">
        <v>70</v>
      </c>
      <c r="BA156" s="2"/>
      <c r="BB156" s="2" t="s">
        <v>104</v>
      </c>
      <c r="BC156" s="2"/>
      <c r="BD156" s="2"/>
      <c r="BE156" s="2" t="s">
        <v>469</v>
      </c>
      <c r="BF156" s="5">
        <v>17800</v>
      </c>
      <c r="BG156" t="s">
        <v>69</v>
      </c>
      <c r="BH156" s="5">
        <v>3825.61</v>
      </c>
      <c r="BI156" t="s">
        <v>69</v>
      </c>
      <c r="BJ156" s="5">
        <v>0</v>
      </c>
      <c r="BK156" t="s">
        <v>69</v>
      </c>
      <c r="BL156" s="5">
        <v>21625.61</v>
      </c>
      <c r="BM156" t="s">
        <v>69</v>
      </c>
      <c r="BN156" s="5">
        <v>0</v>
      </c>
      <c r="BO156" t="s">
        <v>69</v>
      </c>
      <c r="BP156" s="2"/>
      <c r="BQ156" s="2"/>
      <c r="BR156" s="3">
        <v>45838</v>
      </c>
      <c r="BS156" s="2" t="s">
        <v>106</v>
      </c>
      <c r="BT156" s="2"/>
      <c r="BU156" s="2" t="s">
        <v>10376</v>
      </c>
      <c r="BV156" s="2" t="s">
        <v>10377</v>
      </c>
      <c r="BW156" s="2" t="s">
        <v>1232</v>
      </c>
      <c r="BX156" s="2" t="s">
        <v>74</v>
      </c>
      <c r="BY156" s="2"/>
      <c r="BZ156" s="2"/>
      <c r="CA156" s="2"/>
      <c r="CB156" s="2"/>
      <c r="CC156" s="2" t="s">
        <v>70</v>
      </c>
      <c r="CD156" s="2" t="s">
        <v>75</v>
      </c>
    </row>
    <row r="157" spans="1:82" ht="12.75" customHeight="1" x14ac:dyDescent="0.25">
      <c r="A157" s="2" t="s">
        <v>76</v>
      </c>
      <c r="B157" s="2"/>
      <c r="C157" s="3">
        <v>45832</v>
      </c>
      <c r="D157" s="8" t="s">
        <v>79</v>
      </c>
      <c r="E157" s="2" t="s">
        <v>2537</v>
      </c>
      <c r="F157" s="2" t="s">
        <v>10678</v>
      </c>
      <c r="G157" s="2" t="s">
        <v>10677</v>
      </c>
      <c r="H157" s="2" t="s">
        <v>1664</v>
      </c>
      <c r="I157" s="2" t="s">
        <v>11920</v>
      </c>
      <c r="J157" s="2" t="s">
        <v>66</v>
      </c>
      <c r="K157" s="2" t="s">
        <v>99</v>
      </c>
      <c r="L157" s="3">
        <v>46013</v>
      </c>
      <c r="M157" s="3">
        <v>46037</v>
      </c>
      <c r="O157" s="2"/>
      <c r="P157" s="2"/>
      <c r="R157" s="2"/>
      <c r="S157" s="2" t="s">
        <v>102</v>
      </c>
      <c r="T157" s="4">
        <v>0</v>
      </c>
      <c r="U157" s="5">
        <v>178.07</v>
      </c>
      <c r="V157" t="s">
        <v>69</v>
      </c>
      <c r="W157" s="5">
        <v>0</v>
      </c>
      <c r="X157" t="s">
        <v>69</v>
      </c>
      <c r="Y157" s="5">
        <v>20000</v>
      </c>
      <c r="Z157" t="s">
        <v>69</v>
      </c>
      <c r="AA157" s="5">
        <v>16484.43</v>
      </c>
      <c r="AB157" t="s">
        <v>69</v>
      </c>
      <c r="AC157" s="5">
        <v>16484.43</v>
      </c>
      <c r="AD157" t="s">
        <v>69</v>
      </c>
      <c r="AE157" s="5">
        <v>0</v>
      </c>
      <c r="AF157" t="s">
        <v>69</v>
      </c>
      <c r="AG157" s="5">
        <v>0</v>
      </c>
      <c r="AH157" t="s">
        <v>69</v>
      </c>
      <c r="AI157" s="5">
        <v>0</v>
      </c>
      <c r="AJ157" t="s">
        <v>69</v>
      </c>
      <c r="AK157" s="5">
        <v>0</v>
      </c>
      <c r="AL157" t="s">
        <v>69</v>
      </c>
      <c r="AM157" s="5">
        <v>0</v>
      </c>
      <c r="AN157" t="s">
        <v>69</v>
      </c>
      <c r="AO157" s="5">
        <v>20000</v>
      </c>
      <c r="AP157" t="s">
        <v>69</v>
      </c>
      <c r="AQ157" s="2"/>
      <c r="AR157" s="6">
        <v>45835.333333333336</v>
      </c>
      <c r="AS157" s="2" t="s">
        <v>89</v>
      </c>
      <c r="AT157" s="4">
        <v>0</v>
      </c>
      <c r="AU157" s="2" t="s">
        <v>70</v>
      </c>
      <c r="AV157" s="2" t="s">
        <v>9564</v>
      </c>
      <c r="AW157" s="2" t="s">
        <v>70</v>
      </c>
      <c r="AX157" s="2"/>
      <c r="AY157" s="2"/>
      <c r="AZ157" s="2" t="s">
        <v>70</v>
      </c>
      <c r="BA157" s="2" t="s">
        <v>10679</v>
      </c>
      <c r="BB157" s="2" t="s">
        <v>104</v>
      </c>
      <c r="BC157" s="2"/>
      <c r="BD157" s="2"/>
      <c r="BE157" s="2" t="s">
        <v>469</v>
      </c>
      <c r="BF157" s="5">
        <v>20000</v>
      </c>
      <c r="BG157" t="s">
        <v>69</v>
      </c>
      <c r="BH157" s="5">
        <v>0</v>
      </c>
      <c r="BI157" t="s">
        <v>69</v>
      </c>
      <c r="BJ157" s="5">
        <v>0</v>
      </c>
      <c r="BK157" t="s">
        <v>69</v>
      </c>
      <c r="BL157" s="5">
        <v>20000</v>
      </c>
      <c r="BM157" t="s">
        <v>69</v>
      </c>
      <c r="BN157" s="5">
        <v>0</v>
      </c>
      <c r="BO157" t="s">
        <v>69</v>
      </c>
      <c r="BP157" s="2"/>
      <c r="BQ157" s="2"/>
      <c r="BR157" s="3">
        <v>45915</v>
      </c>
      <c r="BS157" s="2" t="s">
        <v>106</v>
      </c>
      <c r="BT157" s="2"/>
      <c r="BU157" s="2" t="s">
        <v>10625</v>
      </c>
      <c r="BV157" s="2"/>
      <c r="BW157" s="2" t="s">
        <v>137</v>
      </c>
      <c r="BX157" s="2" t="s">
        <v>74</v>
      </c>
      <c r="BY157" s="2" t="s">
        <v>397</v>
      </c>
      <c r="BZ157" s="2"/>
      <c r="CA157" s="2"/>
      <c r="CB157" s="2"/>
      <c r="CC157" s="2" t="s">
        <v>70</v>
      </c>
      <c r="CD157" s="2" t="s">
        <v>75</v>
      </c>
    </row>
    <row r="158" spans="1:82" ht="12.75" customHeight="1" x14ac:dyDescent="0.25">
      <c r="A158" s="2" t="s">
        <v>76</v>
      </c>
      <c r="B158" s="2"/>
      <c r="C158" s="3">
        <v>44442</v>
      </c>
      <c r="D158" s="8" t="s">
        <v>79</v>
      </c>
      <c r="E158" s="2" t="s">
        <v>837</v>
      </c>
      <c r="F158" s="2" t="s">
        <v>2923</v>
      </c>
      <c r="G158" s="2" t="s">
        <v>2922</v>
      </c>
      <c r="H158" s="2" t="s">
        <v>1131</v>
      </c>
      <c r="I158" s="2" t="s">
        <v>11921</v>
      </c>
      <c r="J158" s="2" t="s">
        <v>66</v>
      </c>
      <c r="K158" s="2" t="s">
        <v>99</v>
      </c>
      <c r="L158" s="3">
        <v>44623</v>
      </c>
      <c r="M158" s="3">
        <v>44624</v>
      </c>
      <c r="O158" s="2" t="s">
        <v>80</v>
      </c>
      <c r="P158" s="2" t="s">
        <v>1217</v>
      </c>
      <c r="Q158" s="3">
        <v>44646</v>
      </c>
      <c r="R158" s="2"/>
      <c r="S158" s="2" t="s">
        <v>102</v>
      </c>
      <c r="T158" s="4">
        <v>0</v>
      </c>
      <c r="U158" s="5">
        <v>0</v>
      </c>
      <c r="V158" t="s">
        <v>69</v>
      </c>
      <c r="W158" s="5">
        <v>0</v>
      </c>
      <c r="X158" t="s">
        <v>69</v>
      </c>
      <c r="Y158" s="5">
        <v>28000</v>
      </c>
      <c r="Z158" t="s">
        <v>69</v>
      </c>
      <c r="AA158" s="5">
        <v>16347.33</v>
      </c>
      <c r="AB158" t="s">
        <v>69</v>
      </c>
      <c r="AC158" s="5">
        <v>16347.33</v>
      </c>
      <c r="AD158" t="s">
        <v>69</v>
      </c>
      <c r="AE158" s="5">
        <v>0</v>
      </c>
      <c r="AF158" t="s">
        <v>69</v>
      </c>
      <c r="AG158" s="5">
        <v>0</v>
      </c>
      <c r="AH158" t="s">
        <v>69</v>
      </c>
      <c r="AI158" s="5">
        <v>0</v>
      </c>
      <c r="AJ158" t="s">
        <v>69</v>
      </c>
      <c r="AK158" s="5">
        <v>0</v>
      </c>
      <c r="AL158" t="s">
        <v>69</v>
      </c>
      <c r="AM158" s="5">
        <v>0</v>
      </c>
      <c r="AN158" t="s">
        <v>69</v>
      </c>
      <c r="AO158" s="5">
        <v>28000</v>
      </c>
      <c r="AP158" t="s">
        <v>69</v>
      </c>
      <c r="AQ158" s="2"/>
      <c r="AR158" s="6">
        <v>44477</v>
      </c>
      <c r="AS158" s="2" t="s">
        <v>89</v>
      </c>
      <c r="AT158" s="4">
        <v>0</v>
      </c>
      <c r="AU158" s="2" t="s">
        <v>70</v>
      </c>
      <c r="AV158" s="2" t="s">
        <v>1231</v>
      </c>
      <c r="AW158" s="2" t="s">
        <v>70</v>
      </c>
      <c r="AX158" s="2"/>
      <c r="AY158" s="2" t="s">
        <v>2924</v>
      </c>
      <c r="AZ158" s="2" t="s">
        <v>70</v>
      </c>
      <c r="BA158" s="2" t="s">
        <v>2925</v>
      </c>
      <c r="BB158" s="2"/>
      <c r="BC158" s="2"/>
      <c r="BD158" s="2"/>
      <c r="BE158" s="2" t="s">
        <v>469</v>
      </c>
      <c r="BF158" s="5">
        <v>28000</v>
      </c>
      <c r="BG158" t="s">
        <v>69</v>
      </c>
      <c r="BH158" s="5">
        <v>0</v>
      </c>
      <c r="BI158" t="s">
        <v>69</v>
      </c>
      <c r="BJ158" s="5">
        <v>0</v>
      </c>
      <c r="BK158" t="s">
        <v>69</v>
      </c>
      <c r="BL158" s="5">
        <v>28000</v>
      </c>
      <c r="BM158" t="s">
        <v>69</v>
      </c>
      <c r="BN158" s="5">
        <v>0</v>
      </c>
      <c r="BO158" t="s">
        <v>69</v>
      </c>
      <c r="BP158" s="2"/>
      <c r="BQ158" s="2"/>
      <c r="BR158" s="3">
        <v>44477</v>
      </c>
      <c r="BS158" s="2" t="s">
        <v>869</v>
      </c>
      <c r="BT158" s="2"/>
      <c r="BU158" s="2" t="s">
        <v>2784</v>
      </c>
      <c r="BV158" s="2" t="s">
        <v>2926</v>
      </c>
      <c r="BW158" s="2" t="s">
        <v>1115</v>
      </c>
      <c r="BX158" s="2" t="s">
        <v>74</v>
      </c>
      <c r="BY158" s="2"/>
      <c r="BZ158" s="2"/>
      <c r="CA158" s="2"/>
      <c r="CB158" s="2"/>
      <c r="CC158" s="2" t="s">
        <v>70</v>
      </c>
      <c r="CD158" s="2" t="s">
        <v>75</v>
      </c>
    </row>
    <row r="159" spans="1:82" ht="12.75" customHeight="1" x14ac:dyDescent="0.25">
      <c r="A159" s="2" t="s">
        <v>76</v>
      </c>
      <c r="B159" s="2"/>
      <c r="C159" s="3">
        <v>45656</v>
      </c>
      <c r="D159" s="8" t="s">
        <v>79</v>
      </c>
      <c r="E159" s="2" t="s">
        <v>67</v>
      </c>
      <c r="F159" s="2" t="s">
        <v>834</v>
      </c>
      <c r="G159" s="2" t="s">
        <v>10114</v>
      </c>
      <c r="H159" s="2" t="s">
        <v>4650</v>
      </c>
      <c r="I159" s="2" t="s">
        <v>11922</v>
      </c>
      <c r="J159" s="2" t="s">
        <v>66</v>
      </c>
      <c r="K159" s="2" t="s">
        <v>99</v>
      </c>
      <c r="L159" s="3">
        <v>45750</v>
      </c>
      <c r="M159" s="3">
        <v>45797</v>
      </c>
      <c r="O159" s="2"/>
      <c r="P159" s="2" t="s">
        <v>97</v>
      </c>
      <c r="R159" s="2"/>
      <c r="S159" s="2" t="s">
        <v>102</v>
      </c>
      <c r="T159" s="4">
        <v>0</v>
      </c>
      <c r="U159" s="5">
        <v>0</v>
      </c>
      <c r="V159" t="s">
        <v>69</v>
      </c>
      <c r="W159" s="5">
        <v>0</v>
      </c>
      <c r="X159" t="s">
        <v>69</v>
      </c>
      <c r="Y159" s="5">
        <v>16400</v>
      </c>
      <c r="Z159" t="s">
        <v>69</v>
      </c>
      <c r="AA159" s="5">
        <v>16218.1</v>
      </c>
      <c r="AB159" t="s">
        <v>69</v>
      </c>
      <c r="AC159" s="5">
        <v>16218.1</v>
      </c>
      <c r="AD159" t="s">
        <v>69</v>
      </c>
      <c r="AE159" s="5">
        <v>0</v>
      </c>
      <c r="AF159" t="s">
        <v>69</v>
      </c>
      <c r="AG159" s="5">
        <v>0</v>
      </c>
      <c r="AH159" t="s">
        <v>69</v>
      </c>
      <c r="AI159" s="5">
        <v>0</v>
      </c>
      <c r="AJ159" t="s">
        <v>69</v>
      </c>
      <c r="AK159" s="5">
        <v>0</v>
      </c>
      <c r="AL159" t="s">
        <v>69</v>
      </c>
      <c r="AM159" s="5">
        <v>0</v>
      </c>
      <c r="AN159" t="s">
        <v>69</v>
      </c>
      <c r="AO159" s="5">
        <v>16400</v>
      </c>
      <c r="AP159" t="s">
        <v>69</v>
      </c>
      <c r="AQ159" s="2"/>
      <c r="AS159" s="2" t="s">
        <v>89</v>
      </c>
      <c r="AT159" s="4">
        <v>0</v>
      </c>
      <c r="AU159" s="2" t="s">
        <v>70</v>
      </c>
      <c r="AV159" s="2" t="s">
        <v>9564</v>
      </c>
      <c r="AW159" s="2" t="s">
        <v>70</v>
      </c>
      <c r="AX159" s="2"/>
      <c r="AY159" s="2"/>
      <c r="AZ159" s="2" t="s">
        <v>70</v>
      </c>
      <c r="BA159" s="2"/>
      <c r="BB159" s="2" t="s">
        <v>104</v>
      </c>
      <c r="BC159" s="2"/>
      <c r="BD159" s="2"/>
      <c r="BE159" s="2" t="s">
        <v>469</v>
      </c>
      <c r="BF159" s="5">
        <v>16400</v>
      </c>
      <c r="BG159" t="s">
        <v>69</v>
      </c>
      <c r="BH159" s="5">
        <v>0</v>
      </c>
      <c r="BI159" t="s">
        <v>69</v>
      </c>
      <c r="BJ159" s="5">
        <v>0</v>
      </c>
      <c r="BK159" t="s">
        <v>69</v>
      </c>
      <c r="BL159" s="5">
        <v>16400</v>
      </c>
      <c r="BM159" t="s">
        <v>69</v>
      </c>
      <c r="BN159" s="5">
        <v>0</v>
      </c>
      <c r="BO159" t="s">
        <v>69</v>
      </c>
      <c r="BP159" s="2"/>
      <c r="BQ159" s="2"/>
      <c r="BR159" s="3">
        <v>45793</v>
      </c>
      <c r="BS159" s="2" t="s">
        <v>106</v>
      </c>
      <c r="BT159" s="2"/>
      <c r="BU159" s="2" t="s">
        <v>10061</v>
      </c>
      <c r="BV159" s="2" t="s">
        <v>10115</v>
      </c>
      <c r="BW159" s="2" t="s">
        <v>1232</v>
      </c>
      <c r="BX159" s="2" t="s">
        <v>74</v>
      </c>
      <c r="BY159" s="2"/>
      <c r="BZ159" s="2"/>
      <c r="CA159" s="2"/>
      <c r="CB159" s="2"/>
      <c r="CC159" s="2" t="s">
        <v>70</v>
      </c>
      <c r="CD159" s="2" t="s">
        <v>75</v>
      </c>
    </row>
    <row r="160" spans="1:82" ht="12.75" customHeight="1" x14ac:dyDescent="0.25">
      <c r="A160" s="2" t="s">
        <v>76</v>
      </c>
      <c r="B160" s="2"/>
      <c r="C160" s="3">
        <v>44441</v>
      </c>
      <c r="D160" s="8" t="s">
        <v>79</v>
      </c>
      <c r="E160" s="2" t="s">
        <v>170</v>
      </c>
      <c r="F160" s="2" t="s">
        <v>171</v>
      </c>
      <c r="G160" s="2" t="s">
        <v>2915</v>
      </c>
      <c r="H160" s="2" t="s">
        <v>345</v>
      </c>
      <c r="I160" s="2" t="s">
        <v>11923</v>
      </c>
      <c r="J160" s="2" t="s">
        <v>66</v>
      </c>
      <c r="K160" s="2" t="s">
        <v>101</v>
      </c>
      <c r="L160" s="3">
        <v>44757</v>
      </c>
      <c r="M160" s="3">
        <v>44924</v>
      </c>
      <c r="O160" s="2"/>
      <c r="P160" s="2"/>
      <c r="R160" s="2"/>
      <c r="S160" s="2" t="s">
        <v>102</v>
      </c>
      <c r="T160" s="4">
        <v>0</v>
      </c>
      <c r="U160" s="5">
        <v>0</v>
      </c>
      <c r="V160" t="s">
        <v>69</v>
      </c>
      <c r="W160" s="5">
        <v>0</v>
      </c>
      <c r="X160" t="s">
        <v>69</v>
      </c>
      <c r="Y160" s="5">
        <v>17350</v>
      </c>
      <c r="Z160" t="s">
        <v>69</v>
      </c>
      <c r="AA160" s="5">
        <v>16205.85</v>
      </c>
      <c r="AB160" t="s">
        <v>69</v>
      </c>
      <c r="AC160" s="5">
        <v>16205.85</v>
      </c>
      <c r="AD160" t="s">
        <v>69</v>
      </c>
      <c r="AE160" s="5">
        <v>0</v>
      </c>
      <c r="AF160" t="s">
        <v>69</v>
      </c>
      <c r="AG160" s="5">
        <v>0</v>
      </c>
      <c r="AH160" t="s">
        <v>69</v>
      </c>
      <c r="AI160" s="5">
        <v>0</v>
      </c>
      <c r="AJ160" t="s">
        <v>69</v>
      </c>
      <c r="AK160" s="5">
        <v>0</v>
      </c>
      <c r="AL160" t="s">
        <v>69</v>
      </c>
      <c r="AM160" s="5">
        <v>13000</v>
      </c>
      <c r="AN160" t="s">
        <v>69</v>
      </c>
      <c r="AO160" s="5">
        <v>4350</v>
      </c>
      <c r="AP160" t="s">
        <v>69</v>
      </c>
      <c r="AQ160" s="2"/>
      <c r="AR160" s="6">
        <v>44446.333333333336</v>
      </c>
      <c r="AS160" s="2" t="s">
        <v>447</v>
      </c>
      <c r="AT160" s="4">
        <v>9220516</v>
      </c>
      <c r="AU160" s="2" t="s">
        <v>70</v>
      </c>
      <c r="AV160" s="2" t="s">
        <v>1231</v>
      </c>
      <c r="AW160" s="2" t="s">
        <v>70</v>
      </c>
      <c r="AX160" s="2"/>
      <c r="AY160" s="2" t="s">
        <v>2916</v>
      </c>
      <c r="AZ160" s="2" t="s">
        <v>70</v>
      </c>
      <c r="BA160" s="2" t="s">
        <v>2917</v>
      </c>
      <c r="BB160" s="2"/>
      <c r="BC160" s="2"/>
      <c r="BD160" s="2"/>
      <c r="BE160" s="2" t="s">
        <v>469</v>
      </c>
      <c r="BF160" s="5">
        <v>0</v>
      </c>
      <c r="BG160" t="s">
        <v>69</v>
      </c>
      <c r="BH160" s="5">
        <v>0</v>
      </c>
      <c r="BI160" t="s">
        <v>69</v>
      </c>
      <c r="BJ160" s="5">
        <v>13000</v>
      </c>
      <c r="BK160" t="s">
        <v>69</v>
      </c>
      <c r="BL160" s="5">
        <v>13000</v>
      </c>
      <c r="BM160" t="s">
        <v>69</v>
      </c>
      <c r="BN160" s="5">
        <v>0</v>
      </c>
      <c r="BO160" t="s">
        <v>69</v>
      </c>
      <c r="BP160" s="2"/>
      <c r="BQ160" s="2"/>
      <c r="BR160" s="3">
        <v>44756</v>
      </c>
      <c r="BS160" s="2" t="s">
        <v>106</v>
      </c>
      <c r="BT160" s="2"/>
      <c r="BU160" s="2" t="s">
        <v>2918</v>
      </c>
      <c r="BV160" s="2" t="s">
        <v>2919</v>
      </c>
      <c r="BW160" s="2" t="s">
        <v>1498</v>
      </c>
      <c r="BX160" s="2" t="s">
        <v>74</v>
      </c>
      <c r="BY160" s="2"/>
      <c r="BZ160" s="2"/>
      <c r="CA160" s="2"/>
      <c r="CB160" s="2"/>
      <c r="CC160" s="2" t="s">
        <v>70</v>
      </c>
      <c r="CD160" s="2" t="s">
        <v>75</v>
      </c>
    </row>
    <row r="161" spans="1:82" ht="12.75" customHeight="1" x14ac:dyDescent="0.25">
      <c r="A161" s="2" t="s">
        <v>149</v>
      </c>
      <c r="B161" s="2"/>
      <c r="C161" s="3">
        <v>44824</v>
      </c>
      <c r="D161" s="8" t="s">
        <v>79</v>
      </c>
      <c r="E161" s="2" t="s">
        <v>188</v>
      </c>
      <c r="F161" s="2" t="s">
        <v>858</v>
      </c>
      <c r="G161" s="2" t="s">
        <v>5313</v>
      </c>
      <c r="H161" s="2" t="s">
        <v>309</v>
      </c>
      <c r="I161" s="2" t="s">
        <v>11924</v>
      </c>
      <c r="J161" s="2" t="s">
        <v>66</v>
      </c>
      <c r="K161" s="2" t="s">
        <v>97</v>
      </c>
      <c r="L161" s="3">
        <v>44952</v>
      </c>
      <c r="M161" s="3">
        <v>44963</v>
      </c>
      <c r="O161" s="2" t="s">
        <v>80</v>
      </c>
      <c r="P161" s="2" t="s">
        <v>1116</v>
      </c>
      <c r="Q161" s="3">
        <v>44828</v>
      </c>
      <c r="R161" s="2"/>
      <c r="S161" s="2" t="s">
        <v>89</v>
      </c>
      <c r="T161" s="4">
        <v>0</v>
      </c>
      <c r="U161" s="5">
        <v>0</v>
      </c>
      <c r="V161" t="s">
        <v>69</v>
      </c>
      <c r="W161" s="5">
        <v>0</v>
      </c>
      <c r="X161" t="s">
        <v>69</v>
      </c>
      <c r="Y161" s="5">
        <v>0</v>
      </c>
      <c r="Z161" t="s">
        <v>69</v>
      </c>
      <c r="AA161" s="5">
        <v>16055.04</v>
      </c>
      <c r="AB161" t="s">
        <v>69</v>
      </c>
      <c r="AC161" s="5">
        <v>16055.04</v>
      </c>
      <c r="AD161" t="s">
        <v>69</v>
      </c>
      <c r="AE161" s="5">
        <v>0</v>
      </c>
      <c r="AF161" t="s">
        <v>69</v>
      </c>
      <c r="AG161" s="5">
        <v>0</v>
      </c>
      <c r="AH161" t="s">
        <v>69</v>
      </c>
      <c r="AI161" s="5">
        <v>0</v>
      </c>
      <c r="AJ161" t="s">
        <v>69</v>
      </c>
      <c r="AK161" s="5">
        <v>0</v>
      </c>
      <c r="AL161" t="s">
        <v>69</v>
      </c>
      <c r="AM161" s="5">
        <v>0</v>
      </c>
      <c r="AN161" t="s">
        <v>69</v>
      </c>
      <c r="AO161" s="5">
        <v>0</v>
      </c>
      <c r="AP161" t="s">
        <v>69</v>
      </c>
      <c r="AQ161" s="2"/>
      <c r="AR161" s="6">
        <v>44833.333333333336</v>
      </c>
      <c r="AS161" s="2" t="s">
        <v>89</v>
      </c>
      <c r="AT161" s="4">
        <v>0</v>
      </c>
      <c r="AU161" s="2" t="s">
        <v>70</v>
      </c>
      <c r="AV161" s="2" t="s">
        <v>3033</v>
      </c>
      <c r="AW161" s="2" t="s">
        <v>70</v>
      </c>
      <c r="AX161" s="2"/>
      <c r="AY161" s="2"/>
      <c r="AZ161" s="2" t="s">
        <v>70</v>
      </c>
      <c r="BA161" s="2" t="s">
        <v>5314</v>
      </c>
      <c r="BB161" s="2" t="s">
        <v>104</v>
      </c>
      <c r="BC161" s="2"/>
      <c r="BD161" s="2"/>
      <c r="BE161" s="2" t="s">
        <v>469</v>
      </c>
      <c r="BF161" s="5">
        <v>0</v>
      </c>
      <c r="BG161" t="s">
        <v>69</v>
      </c>
      <c r="BH161" s="5">
        <v>0</v>
      </c>
      <c r="BI161" t="s">
        <v>69</v>
      </c>
      <c r="BJ161" s="5">
        <v>0</v>
      </c>
      <c r="BK161" t="s">
        <v>69</v>
      </c>
      <c r="BL161" s="5">
        <v>0</v>
      </c>
      <c r="BM161" t="s">
        <v>69</v>
      </c>
      <c r="BN161" s="5">
        <v>0</v>
      </c>
      <c r="BO161" t="s">
        <v>69</v>
      </c>
      <c r="BP161" s="2"/>
      <c r="BQ161" s="2"/>
      <c r="BS161" s="2" t="s">
        <v>106</v>
      </c>
      <c r="BT161" s="2"/>
      <c r="BU161" s="2" t="s">
        <v>5315</v>
      </c>
      <c r="BV161" s="2" t="s">
        <v>5316</v>
      </c>
      <c r="BW161" s="2" t="s">
        <v>86</v>
      </c>
      <c r="BX161" s="2" t="s">
        <v>74</v>
      </c>
      <c r="BY161" s="2"/>
      <c r="BZ161" s="2"/>
      <c r="CA161" s="2"/>
      <c r="CB161" s="2"/>
      <c r="CC161" s="2" t="s">
        <v>70</v>
      </c>
      <c r="CD161" s="2" t="s">
        <v>75</v>
      </c>
    </row>
    <row r="162" spans="1:82" ht="12.75" customHeight="1" x14ac:dyDescent="0.25">
      <c r="A162" s="2" t="s">
        <v>149</v>
      </c>
      <c r="B162" s="2"/>
      <c r="C162" s="3">
        <v>45370</v>
      </c>
      <c r="D162" s="8" t="s">
        <v>79</v>
      </c>
      <c r="E162" s="2" t="s">
        <v>388</v>
      </c>
      <c r="F162" s="2" t="s">
        <v>496</v>
      </c>
      <c r="G162" s="2" t="s">
        <v>8827</v>
      </c>
      <c r="H162" s="2" t="s">
        <v>1053</v>
      </c>
      <c r="I162" s="2" t="s">
        <v>11925</v>
      </c>
      <c r="J162" s="2" t="s">
        <v>66</v>
      </c>
      <c r="K162" s="2" t="s">
        <v>97</v>
      </c>
      <c r="L162" s="3">
        <v>45582</v>
      </c>
      <c r="M162" s="3">
        <v>45657</v>
      </c>
      <c r="O162" s="2" t="s">
        <v>4818</v>
      </c>
      <c r="P162" s="2" t="s">
        <v>622</v>
      </c>
      <c r="R162" s="2"/>
      <c r="S162" s="2" t="s">
        <v>102</v>
      </c>
      <c r="T162" s="4">
        <v>0</v>
      </c>
      <c r="U162" s="5">
        <v>0</v>
      </c>
      <c r="V162" t="s">
        <v>69</v>
      </c>
      <c r="W162" s="5">
        <v>0</v>
      </c>
      <c r="X162" t="s">
        <v>69</v>
      </c>
      <c r="Y162" s="5">
        <v>15000</v>
      </c>
      <c r="Z162" t="s">
        <v>69</v>
      </c>
      <c r="AA162" s="5">
        <v>16018.07</v>
      </c>
      <c r="AB162" t="s">
        <v>69</v>
      </c>
      <c r="AC162" s="5">
        <v>16018.07</v>
      </c>
      <c r="AD162" t="s">
        <v>69</v>
      </c>
      <c r="AE162" s="5">
        <v>0</v>
      </c>
      <c r="AF162" t="s">
        <v>69</v>
      </c>
      <c r="AG162" s="5">
        <v>0</v>
      </c>
      <c r="AH162" t="s">
        <v>69</v>
      </c>
      <c r="AI162" s="5">
        <v>0</v>
      </c>
      <c r="AJ162" t="s">
        <v>69</v>
      </c>
      <c r="AK162" s="5">
        <v>0</v>
      </c>
      <c r="AL162" t="s">
        <v>69</v>
      </c>
      <c r="AM162" s="5">
        <v>0</v>
      </c>
      <c r="AN162" t="s">
        <v>69</v>
      </c>
      <c r="AO162" s="5">
        <v>0</v>
      </c>
      <c r="AP162" t="s">
        <v>69</v>
      </c>
      <c r="AQ162" s="2"/>
      <c r="AS162" s="2" t="s">
        <v>89</v>
      </c>
      <c r="AT162" s="4">
        <v>0</v>
      </c>
      <c r="AU162" s="2" t="s">
        <v>70</v>
      </c>
      <c r="AV162" s="2" t="s">
        <v>8005</v>
      </c>
      <c r="AW162" s="2" t="s">
        <v>70</v>
      </c>
      <c r="AX162" s="2"/>
      <c r="AY162" s="2"/>
      <c r="AZ162" s="2" t="s">
        <v>70</v>
      </c>
      <c r="BA162" s="2" t="s">
        <v>8828</v>
      </c>
      <c r="BB162" s="2" t="s">
        <v>3107</v>
      </c>
      <c r="BC162" s="2"/>
      <c r="BD162" s="2"/>
      <c r="BE162" s="2" t="s">
        <v>469</v>
      </c>
      <c r="BF162" s="5">
        <v>0</v>
      </c>
      <c r="BG162" t="s">
        <v>69</v>
      </c>
      <c r="BH162" s="5">
        <v>0</v>
      </c>
      <c r="BI162" t="s">
        <v>69</v>
      </c>
      <c r="BJ162" s="5">
        <v>0</v>
      </c>
      <c r="BK162" t="s">
        <v>69</v>
      </c>
      <c r="BL162" s="5">
        <v>15000</v>
      </c>
      <c r="BM162" t="s">
        <v>69</v>
      </c>
      <c r="BN162" s="5">
        <v>0</v>
      </c>
      <c r="BO162" t="s">
        <v>69</v>
      </c>
      <c r="BP162" s="2"/>
      <c r="BQ162" s="2"/>
      <c r="BR162" s="3">
        <v>45534</v>
      </c>
      <c r="BS162" s="2" t="s">
        <v>106</v>
      </c>
      <c r="BT162" s="2"/>
      <c r="BU162" s="2" t="s">
        <v>8829</v>
      </c>
      <c r="BV162" s="2" t="s">
        <v>8827</v>
      </c>
      <c r="BW162" s="2" t="s">
        <v>1095</v>
      </c>
      <c r="BX162" s="2" t="s">
        <v>74</v>
      </c>
      <c r="BY162" s="2"/>
      <c r="BZ162" s="2"/>
      <c r="CA162" s="2"/>
      <c r="CB162" s="2"/>
      <c r="CC162" s="2" t="s">
        <v>70</v>
      </c>
      <c r="CD162" s="2" t="s">
        <v>75</v>
      </c>
    </row>
    <row r="163" spans="1:82" ht="12.75" customHeight="1" x14ac:dyDescent="0.25">
      <c r="A163" s="2" t="s">
        <v>76</v>
      </c>
      <c r="B163" s="2"/>
      <c r="C163" s="3">
        <v>44586</v>
      </c>
      <c r="D163" s="8" t="s">
        <v>79</v>
      </c>
      <c r="E163" s="2" t="s">
        <v>82</v>
      </c>
      <c r="F163" s="2" t="s">
        <v>2499</v>
      </c>
      <c r="G163" s="2" t="s">
        <v>3799</v>
      </c>
      <c r="H163" s="2" t="s">
        <v>1229</v>
      </c>
      <c r="I163" s="2" t="s">
        <v>11926</v>
      </c>
      <c r="J163" s="2" t="s">
        <v>66</v>
      </c>
      <c r="K163" s="2" t="s">
        <v>99</v>
      </c>
      <c r="L163" s="3">
        <v>44789</v>
      </c>
      <c r="M163" s="3">
        <v>44986</v>
      </c>
      <c r="O163" s="2"/>
      <c r="P163" s="2"/>
      <c r="R163" s="2"/>
      <c r="S163" s="2" t="s">
        <v>102</v>
      </c>
      <c r="T163" s="4">
        <v>0</v>
      </c>
      <c r="U163" s="5">
        <v>0</v>
      </c>
      <c r="V163" t="s">
        <v>69</v>
      </c>
      <c r="W163" s="5">
        <v>0</v>
      </c>
      <c r="X163" t="s">
        <v>69</v>
      </c>
      <c r="Y163" s="5">
        <v>16000</v>
      </c>
      <c r="Z163" t="s">
        <v>69</v>
      </c>
      <c r="AA163" s="5">
        <v>15963.08</v>
      </c>
      <c r="AB163" t="s">
        <v>69</v>
      </c>
      <c r="AC163" s="5">
        <v>15963.08</v>
      </c>
      <c r="AD163" t="s">
        <v>69</v>
      </c>
      <c r="AE163" s="5">
        <v>0</v>
      </c>
      <c r="AF163" t="s">
        <v>69</v>
      </c>
      <c r="AG163" s="5">
        <v>0</v>
      </c>
      <c r="AH163" t="s">
        <v>69</v>
      </c>
      <c r="AI163" s="5">
        <v>0</v>
      </c>
      <c r="AJ163" t="s">
        <v>69</v>
      </c>
      <c r="AK163" s="5">
        <v>0</v>
      </c>
      <c r="AL163" t="s">
        <v>69</v>
      </c>
      <c r="AM163" s="5">
        <v>0</v>
      </c>
      <c r="AN163" t="s">
        <v>69</v>
      </c>
      <c r="AO163" s="5">
        <v>16000</v>
      </c>
      <c r="AP163" t="s">
        <v>69</v>
      </c>
      <c r="AQ163" s="2"/>
      <c r="AS163" s="2" t="s">
        <v>89</v>
      </c>
      <c r="AT163" s="4">
        <v>0</v>
      </c>
      <c r="AU163" s="2" t="s">
        <v>70</v>
      </c>
      <c r="AV163" s="2" t="s">
        <v>3033</v>
      </c>
      <c r="AW163" s="2" t="s">
        <v>70</v>
      </c>
      <c r="AX163" s="2"/>
      <c r="AY163" s="2" t="s">
        <v>3800</v>
      </c>
      <c r="AZ163" s="2" t="s">
        <v>70</v>
      </c>
      <c r="BA163" s="2"/>
      <c r="BB163" s="2" t="s">
        <v>104</v>
      </c>
      <c r="BC163" s="2"/>
      <c r="BD163" s="2"/>
      <c r="BE163" s="2" t="s">
        <v>469</v>
      </c>
      <c r="BF163" s="5">
        <v>16000</v>
      </c>
      <c r="BG163" t="s">
        <v>69</v>
      </c>
      <c r="BH163" s="5">
        <v>0</v>
      </c>
      <c r="BI163" t="s">
        <v>69</v>
      </c>
      <c r="BJ163" s="5">
        <v>0</v>
      </c>
      <c r="BK163" t="s">
        <v>69</v>
      </c>
      <c r="BL163" s="5">
        <v>16000</v>
      </c>
      <c r="BM163" t="s">
        <v>69</v>
      </c>
      <c r="BN163" s="5">
        <v>0</v>
      </c>
      <c r="BO163" t="s">
        <v>69</v>
      </c>
      <c r="BP163" s="2"/>
      <c r="BQ163" s="2"/>
      <c r="BR163" s="3">
        <v>44681</v>
      </c>
      <c r="BS163" s="2" t="s">
        <v>106</v>
      </c>
      <c r="BT163" s="2"/>
      <c r="BU163" s="2" t="s">
        <v>3801</v>
      </c>
      <c r="BV163" s="2" t="s">
        <v>3802</v>
      </c>
      <c r="BW163" s="2" t="s">
        <v>994</v>
      </c>
      <c r="BX163" s="2" t="s">
        <v>74</v>
      </c>
      <c r="BY163" s="2"/>
      <c r="BZ163" s="2"/>
      <c r="CA163" s="2"/>
      <c r="CB163" s="2"/>
      <c r="CC163" s="2" t="s">
        <v>70</v>
      </c>
      <c r="CD163" s="2" t="s">
        <v>75</v>
      </c>
    </row>
    <row r="164" spans="1:82" ht="12.75" customHeight="1" x14ac:dyDescent="0.25">
      <c r="A164" s="2" t="s">
        <v>76</v>
      </c>
      <c r="B164" s="2"/>
      <c r="C164" s="3">
        <v>45929</v>
      </c>
      <c r="D164" s="8" t="s">
        <v>79</v>
      </c>
      <c r="E164" s="2" t="s">
        <v>307</v>
      </c>
      <c r="F164" s="2" t="s">
        <v>10902</v>
      </c>
      <c r="G164" s="2" t="s">
        <v>10901</v>
      </c>
      <c r="H164" s="2" t="s">
        <v>5714</v>
      </c>
      <c r="I164" s="2" t="s">
        <v>11927</v>
      </c>
      <c r="J164" s="2" t="s">
        <v>1061</v>
      </c>
      <c r="K164" s="2" t="s">
        <v>101</v>
      </c>
      <c r="N164" s="3">
        <v>46072</v>
      </c>
      <c r="O164" s="2" t="s">
        <v>133</v>
      </c>
      <c r="P164" s="2"/>
      <c r="Q164" s="3">
        <v>46291</v>
      </c>
      <c r="R164" s="2"/>
      <c r="S164" s="2" t="s">
        <v>1092</v>
      </c>
      <c r="T164" s="4">
        <v>0</v>
      </c>
      <c r="U164" s="5">
        <v>15915.66</v>
      </c>
      <c r="V164" t="s">
        <v>69</v>
      </c>
      <c r="W164" s="5">
        <v>7822.38</v>
      </c>
      <c r="X164" t="s">
        <v>69</v>
      </c>
      <c r="Y164" s="5">
        <v>30000</v>
      </c>
      <c r="Z164" t="s">
        <v>69</v>
      </c>
      <c r="AA164" s="5">
        <v>15915.66</v>
      </c>
      <c r="AB164" t="s">
        <v>69</v>
      </c>
      <c r="AC164" s="5">
        <v>23738.04</v>
      </c>
      <c r="AD164" t="s">
        <v>69</v>
      </c>
      <c r="AE164" s="5">
        <v>0</v>
      </c>
      <c r="AF164" t="s">
        <v>69</v>
      </c>
      <c r="AG164" s="5">
        <v>0</v>
      </c>
      <c r="AH164" t="s">
        <v>69</v>
      </c>
      <c r="AI164" s="5">
        <v>0</v>
      </c>
      <c r="AJ164" t="s">
        <v>69</v>
      </c>
      <c r="AK164" s="5">
        <v>0</v>
      </c>
      <c r="AL164" t="s">
        <v>69</v>
      </c>
      <c r="AM164" s="5">
        <v>3988</v>
      </c>
      <c r="AN164" t="s">
        <v>69</v>
      </c>
      <c r="AO164" s="5">
        <v>25600</v>
      </c>
      <c r="AP164" t="s">
        <v>69</v>
      </c>
      <c r="AQ164" s="2"/>
      <c r="AR164" s="6">
        <v>45950.666666666664</v>
      </c>
      <c r="AS164" s="2" t="s">
        <v>89</v>
      </c>
      <c r="AT164" s="4">
        <v>0</v>
      </c>
      <c r="AU164" s="2" t="s">
        <v>70</v>
      </c>
      <c r="AV164" s="2" t="s">
        <v>10903</v>
      </c>
      <c r="AW164" s="2" t="s">
        <v>70</v>
      </c>
      <c r="AX164" s="2"/>
      <c r="AY164" s="2" t="s">
        <v>10904</v>
      </c>
      <c r="AZ164" s="2" t="s">
        <v>70</v>
      </c>
      <c r="BA164" s="2"/>
      <c r="BB164" s="2" t="s">
        <v>104</v>
      </c>
      <c r="BC164" s="2"/>
      <c r="BD164" s="2"/>
      <c r="BE164" s="2" t="s">
        <v>469</v>
      </c>
      <c r="BF164" s="5">
        <v>25600</v>
      </c>
      <c r="BG164" t="s">
        <v>69</v>
      </c>
      <c r="BH164" s="5">
        <v>0</v>
      </c>
      <c r="BI164" t="s">
        <v>69</v>
      </c>
      <c r="BJ164" s="5">
        <v>3988</v>
      </c>
      <c r="BK164" t="s">
        <v>69</v>
      </c>
      <c r="BL164" s="5">
        <v>30000</v>
      </c>
      <c r="BM164" t="s">
        <v>69</v>
      </c>
      <c r="BN164" s="5">
        <v>0</v>
      </c>
      <c r="BO164" t="s">
        <v>69</v>
      </c>
      <c r="BP164" s="2" t="s">
        <v>791</v>
      </c>
      <c r="BQ164" s="2"/>
      <c r="BR164" s="3">
        <v>46295</v>
      </c>
      <c r="BS164" s="2" t="s">
        <v>197</v>
      </c>
      <c r="BT164" s="2"/>
      <c r="BU164" s="2" t="s">
        <v>10905</v>
      </c>
      <c r="BV164" s="2" t="s">
        <v>10906</v>
      </c>
      <c r="BW164" s="2" t="s">
        <v>5720</v>
      </c>
      <c r="BX164" s="2" t="s">
        <v>74</v>
      </c>
      <c r="BY164" s="2"/>
      <c r="BZ164" s="2"/>
      <c r="CA164" s="2"/>
      <c r="CB164" s="2"/>
      <c r="CC164" s="2" t="s">
        <v>70</v>
      </c>
      <c r="CD164" s="2" t="s">
        <v>75</v>
      </c>
    </row>
    <row r="165" spans="1:82" ht="12.75" customHeight="1" x14ac:dyDescent="0.25">
      <c r="A165" s="2" t="s">
        <v>76</v>
      </c>
      <c r="B165" s="2"/>
      <c r="C165" s="3">
        <v>44414</v>
      </c>
      <c r="D165" s="8" t="s">
        <v>79</v>
      </c>
      <c r="E165" s="2" t="s">
        <v>67</v>
      </c>
      <c r="F165" s="2" t="s">
        <v>1088</v>
      </c>
      <c r="G165" s="2" t="s">
        <v>2739</v>
      </c>
      <c r="H165" s="2" t="s">
        <v>406</v>
      </c>
      <c r="I165" s="2" t="s">
        <v>11928</v>
      </c>
      <c r="J165" s="2" t="s">
        <v>66</v>
      </c>
      <c r="K165" s="2" t="s">
        <v>99</v>
      </c>
      <c r="L165" s="3">
        <v>44769</v>
      </c>
      <c r="M165" s="3">
        <v>44886</v>
      </c>
      <c r="O165" s="2"/>
      <c r="P165" s="2" t="s">
        <v>97</v>
      </c>
      <c r="R165" s="2"/>
      <c r="S165" s="2" t="s">
        <v>102</v>
      </c>
      <c r="T165" s="4">
        <v>0</v>
      </c>
      <c r="U165" s="5">
        <v>0</v>
      </c>
      <c r="V165" t="s">
        <v>69</v>
      </c>
      <c r="W165" s="5">
        <v>0</v>
      </c>
      <c r="X165" t="s">
        <v>69</v>
      </c>
      <c r="Y165" s="5">
        <v>17000</v>
      </c>
      <c r="Z165" t="s">
        <v>69</v>
      </c>
      <c r="AA165" s="5">
        <v>15862.31</v>
      </c>
      <c r="AB165" t="s">
        <v>69</v>
      </c>
      <c r="AC165" s="5">
        <v>15862.31</v>
      </c>
      <c r="AD165" t="s">
        <v>69</v>
      </c>
      <c r="AE165" s="5">
        <v>0</v>
      </c>
      <c r="AF165" t="s">
        <v>69</v>
      </c>
      <c r="AG165" s="5">
        <v>0</v>
      </c>
      <c r="AH165" t="s">
        <v>69</v>
      </c>
      <c r="AI165" s="5">
        <v>0</v>
      </c>
      <c r="AJ165" t="s">
        <v>69</v>
      </c>
      <c r="AK165" s="5">
        <v>0</v>
      </c>
      <c r="AL165" t="s">
        <v>69</v>
      </c>
      <c r="AM165" s="5">
        <v>0</v>
      </c>
      <c r="AN165" t="s">
        <v>69</v>
      </c>
      <c r="AO165" s="5">
        <v>17000</v>
      </c>
      <c r="AP165" t="s">
        <v>69</v>
      </c>
      <c r="AQ165" s="2"/>
      <c r="AR165" s="6">
        <v>44440.708333333336</v>
      </c>
      <c r="AS165" s="2" t="s">
        <v>89</v>
      </c>
      <c r="AT165" s="4">
        <v>0</v>
      </c>
      <c r="AU165" s="2" t="s">
        <v>70</v>
      </c>
      <c r="AV165" s="2" t="s">
        <v>1231</v>
      </c>
      <c r="AW165" s="2" t="s">
        <v>70</v>
      </c>
      <c r="AX165" s="2"/>
      <c r="AY165" s="2" t="s">
        <v>2740</v>
      </c>
      <c r="AZ165" s="2" t="s">
        <v>70</v>
      </c>
      <c r="BA165" s="2" t="s">
        <v>2741</v>
      </c>
      <c r="BB165" s="2"/>
      <c r="BC165" s="2"/>
      <c r="BD165" s="2"/>
      <c r="BE165" s="2" t="s">
        <v>469</v>
      </c>
      <c r="BF165" s="5">
        <v>17000</v>
      </c>
      <c r="BG165" t="s">
        <v>69</v>
      </c>
      <c r="BH165" s="5">
        <v>0</v>
      </c>
      <c r="BI165" t="s">
        <v>69</v>
      </c>
      <c r="BJ165" s="5">
        <v>0</v>
      </c>
      <c r="BK165" t="s">
        <v>69</v>
      </c>
      <c r="BL165" s="5">
        <v>17000</v>
      </c>
      <c r="BM165" t="s">
        <v>69</v>
      </c>
      <c r="BN165" s="5">
        <v>0</v>
      </c>
      <c r="BO165" t="s">
        <v>69</v>
      </c>
      <c r="BP165" s="2"/>
      <c r="BQ165" s="2"/>
      <c r="BR165" s="3">
        <v>44768</v>
      </c>
      <c r="BS165" s="2" t="s">
        <v>106</v>
      </c>
      <c r="BT165" s="2"/>
      <c r="BU165" s="2" t="s">
        <v>2742</v>
      </c>
      <c r="BV165" s="2" t="s">
        <v>2743</v>
      </c>
      <c r="BW165" s="2" t="s">
        <v>679</v>
      </c>
      <c r="BX165" s="2" t="s">
        <v>74</v>
      </c>
      <c r="BY165" s="2"/>
      <c r="BZ165" s="2"/>
      <c r="CA165" s="2"/>
      <c r="CB165" s="2"/>
      <c r="CC165" s="2" t="s">
        <v>70</v>
      </c>
      <c r="CD165" s="2" t="s">
        <v>75</v>
      </c>
    </row>
    <row r="166" spans="1:82" ht="12.75" customHeight="1" x14ac:dyDescent="0.25">
      <c r="A166" s="2" t="s">
        <v>95</v>
      </c>
      <c r="B166" s="2"/>
      <c r="C166" s="3">
        <v>45006</v>
      </c>
      <c r="D166" s="8" t="s">
        <v>79</v>
      </c>
      <c r="E166" s="2" t="s">
        <v>300</v>
      </c>
      <c r="F166" s="2" t="s">
        <v>796</v>
      </c>
      <c r="G166" s="2" t="s">
        <v>6720</v>
      </c>
      <c r="H166" s="2" t="s">
        <v>6721</v>
      </c>
      <c r="I166" s="2" t="s">
        <v>11929</v>
      </c>
      <c r="J166" s="2" t="s">
        <v>66</v>
      </c>
      <c r="K166" s="2" t="s">
        <v>99</v>
      </c>
      <c r="L166" s="3">
        <v>45124</v>
      </c>
      <c r="M166" s="3">
        <v>45138</v>
      </c>
      <c r="O166" s="2"/>
      <c r="P166" s="2" t="s">
        <v>894</v>
      </c>
      <c r="R166" s="2"/>
      <c r="S166" s="2" t="s">
        <v>102</v>
      </c>
      <c r="T166" s="4">
        <v>0</v>
      </c>
      <c r="U166" s="5">
        <v>0</v>
      </c>
      <c r="V166" t="s">
        <v>69</v>
      </c>
      <c r="W166" s="5">
        <v>0</v>
      </c>
      <c r="X166" t="s">
        <v>69</v>
      </c>
      <c r="Y166" s="5">
        <v>14664.72</v>
      </c>
      <c r="Z166" t="s">
        <v>69</v>
      </c>
      <c r="AA166" s="5">
        <v>15754.71</v>
      </c>
      <c r="AB166" t="s">
        <v>69</v>
      </c>
      <c r="AC166" s="5">
        <v>15754.71</v>
      </c>
      <c r="AD166" t="s">
        <v>69</v>
      </c>
      <c r="AE166" s="5">
        <v>0</v>
      </c>
      <c r="AF166" t="s">
        <v>69</v>
      </c>
      <c r="AG166" s="5">
        <v>0</v>
      </c>
      <c r="AH166" t="s">
        <v>69</v>
      </c>
      <c r="AI166" s="5">
        <v>13464.72</v>
      </c>
      <c r="AJ166" t="s">
        <v>69</v>
      </c>
      <c r="AK166" s="5">
        <v>0</v>
      </c>
      <c r="AL166" t="s">
        <v>69</v>
      </c>
      <c r="AM166" s="5">
        <v>0</v>
      </c>
      <c r="AN166" t="s">
        <v>69</v>
      </c>
      <c r="AO166" s="5">
        <v>1200</v>
      </c>
      <c r="AP166" t="s">
        <v>69</v>
      </c>
      <c r="AQ166" s="2"/>
      <c r="AS166" s="2" t="s">
        <v>89</v>
      </c>
      <c r="AT166" s="4">
        <v>0</v>
      </c>
      <c r="AU166" s="2" t="s">
        <v>70</v>
      </c>
      <c r="AV166" s="2" t="s">
        <v>5349</v>
      </c>
      <c r="AW166" s="2" t="s">
        <v>70</v>
      </c>
      <c r="AX166" s="2"/>
      <c r="AY166" s="2"/>
      <c r="AZ166" s="2" t="s">
        <v>70</v>
      </c>
      <c r="BA166" s="2" t="s">
        <v>6722</v>
      </c>
      <c r="BB166" s="2"/>
      <c r="BC166" s="2"/>
      <c r="BD166" s="2"/>
      <c r="BE166" s="2" t="s">
        <v>469</v>
      </c>
      <c r="BF166" s="5">
        <v>1200</v>
      </c>
      <c r="BG166" t="s">
        <v>69</v>
      </c>
      <c r="BH166" s="5">
        <v>13464.72</v>
      </c>
      <c r="BI166" t="s">
        <v>69</v>
      </c>
      <c r="BJ166" s="5">
        <v>0</v>
      </c>
      <c r="BK166" t="s">
        <v>69</v>
      </c>
      <c r="BL166" s="5">
        <v>14664.72</v>
      </c>
      <c r="BM166" t="s">
        <v>69</v>
      </c>
      <c r="BN166" s="5">
        <v>0</v>
      </c>
      <c r="BO166" t="s">
        <v>69</v>
      </c>
      <c r="BP166" s="2"/>
      <c r="BQ166" s="2"/>
      <c r="BS166" s="2" t="s">
        <v>106</v>
      </c>
      <c r="BT166" s="2"/>
      <c r="BU166" s="2" t="s">
        <v>6723</v>
      </c>
      <c r="BV166" s="2" t="s">
        <v>6724</v>
      </c>
      <c r="BW166" s="2" t="s">
        <v>1103</v>
      </c>
      <c r="BX166" s="2" t="s">
        <v>74</v>
      </c>
      <c r="BY166" s="2"/>
      <c r="BZ166" s="2"/>
      <c r="CA166" s="2"/>
      <c r="CB166" s="2"/>
      <c r="CC166" s="2" t="s">
        <v>70</v>
      </c>
      <c r="CD166" s="2" t="s">
        <v>75</v>
      </c>
    </row>
    <row r="167" spans="1:82" ht="12.75" customHeight="1" x14ac:dyDescent="0.25">
      <c r="A167" s="2" t="s">
        <v>76</v>
      </c>
      <c r="B167" s="2"/>
      <c r="C167" s="3">
        <v>45553</v>
      </c>
      <c r="D167" s="8" t="s">
        <v>79</v>
      </c>
      <c r="E167" s="2" t="s">
        <v>180</v>
      </c>
      <c r="F167" s="2" t="s">
        <v>425</v>
      </c>
      <c r="G167" s="2" t="s">
        <v>9532</v>
      </c>
      <c r="H167" s="2" t="s">
        <v>373</v>
      </c>
      <c r="I167" s="2" t="s">
        <v>11930</v>
      </c>
      <c r="J167" s="2" t="s">
        <v>66</v>
      </c>
      <c r="K167" s="2" t="s">
        <v>126</v>
      </c>
      <c r="L167" s="3">
        <v>45875</v>
      </c>
      <c r="M167" s="3">
        <v>45888</v>
      </c>
      <c r="O167" s="2" t="s">
        <v>80</v>
      </c>
      <c r="P167" s="2"/>
      <c r="R167" s="2"/>
      <c r="S167" s="2" t="s">
        <v>89</v>
      </c>
      <c r="T167" s="4">
        <v>0</v>
      </c>
      <c r="U167" s="5">
        <v>0</v>
      </c>
      <c r="V167" t="s">
        <v>69</v>
      </c>
      <c r="W167" s="5">
        <v>0</v>
      </c>
      <c r="X167" t="s">
        <v>69</v>
      </c>
      <c r="Y167" s="5">
        <v>15000</v>
      </c>
      <c r="Z167" t="s">
        <v>69</v>
      </c>
      <c r="AA167" s="5">
        <v>15554.6</v>
      </c>
      <c r="AB167" t="s">
        <v>69</v>
      </c>
      <c r="AC167" s="5">
        <v>15554.6</v>
      </c>
      <c r="AD167" t="s">
        <v>69</v>
      </c>
      <c r="AE167" s="5">
        <v>0</v>
      </c>
      <c r="AF167" t="s">
        <v>69</v>
      </c>
      <c r="AG167" s="5">
        <v>0</v>
      </c>
      <c r="AH167" t="s">
        <v>69</v>
      </c>
      <c r="AI167" s="5">
        <v>0</v>
      </c>
      <c r="AJ167" t="s">
        <v>69</v>
      </c>
      <c r="AK167" s="5">
        <v>0</v>
      </c>
      <c r="AL167" t="s">
        <v>69</v>
      </c>
      <c r="AM167" s="5">
        <v>15000</v>
      </c>
      <c r="AN167" t="s">
        <v>69</v>
      </c>
      <c r="AO167" s="5">
        <v>0</v>
      </c>
      <c r="AP167" t="s">
        <v>69</v>
      </c>
      <c r="AQ167" s="2"/>
      <c r="AS167" s="2" t="s">
        <v>447</v>
      </c>
      <c r="AT167" s="4">
        <v>9250618</v>
      </c>
      <c r="AU167" s="2" t="s">
        <v>70</v>
      </c>
      <c r="AV167" s="2" t="s">
        <v>8005</v>
      </c>
      <c r="AW167" s="2" t="s">
        <v>70</v>
      </c>
      <c r="AX167" s="2"/>
      <c r="AY167" s="2" t="s">
        <v>9533</v>
      </c>
      <c r="AZ167" s="2" t="s">
        <v>70</v>
      </c>
      <c r="BA167" s="2"/>
      <c r="BB167" s="2" t="s">
        <v>104</v>
      </c>
      <c r="BC167" s="2"/>
      <c r="BD167" s="2"/>
      <c r="BE167" s="2" t="s">
        <v>469</v>
      </c>
      <c r="BF167" s="5">
        <v>0</v>
      </c>
      <c r="BG167" t="s">
        <v>69</v>
      </c>
      <c r="BH167" s="5">
        <v>0</v>
      </c>
      <c r="BI167" t="s">
        <v>69</v>
      </c>
      <c r="BJ167" s="5">
        <v>15000</v>
      </c>
      <c r="BK167" t="s">
        <v>69</v>
      </c>
      <c r="BL167" s="5">
        <v>15000</v>
      </c>
      <c r="BM167" t="s">
        <v>69</v>
      </c>
      <c r="BN167" s="5">
        <v>0</v>
      </c>
      <c r="BO167" t="s">
        <v>69</v>
      </c>
      <c r="BP167" s="2"/>
      <c r="BQ167" s="2"/>
      <c r="BR167" s="3">
        <v>45916</v>
      </c>
      <c r="BS167" s="2" t="s">
        <v>106</v>
      </c>
      <c r="BT167" s="2"/>
      <c r="BU167" s="2" t="s">
        <v>9534</v>
      </c>
      <c r="BV167" s="2"/>
      <c r="BW167" s="2" t="s">
        <v>1563</v>
      </c>
      <c r="BX167" s="2" t="s">
        <v>74</v>
      </c>
      <c r="BY167" s="2"/>
      <c r="BZ167" s="2"/>
      <c r="CA167" s="2"/>
      <c r="CB167" s="2"/>
      <c r="CC167" s="2" t="s">
        <v>70</v>
      </c>
      <c r="CD167" s="2" t="s">
        <v>75</v>
      </c>
    </row>
    <row r="168" spans="1:82" ht="12.75" customHeight="1" x14ac:dyDescent="0.25">
      <c r="A168" s="2" t="s">
        <v>149</v>
      </c>
      <c r="B168" s="2"/>
      <c r="C168" s="3">
        <v>44433</v>
      </c>
      <c r="D168" s="8" t="s">
        <v>79</v>
      </c>
      <c r="E168" s="2" t="s">
        <v>67</v>
      </c>
      <c r="F168" s="2" t="s">
        <v>120</v>
      </c>
      <c r="G168" s="2" t="s">
        <v>2837</v>
      </c>
      <c r="H168" s="2" t="s">
        <v>2838</v>
      </c>
      <c r="I168" s="2" t="s">
        <v>11931</v>
      </c>
      <c r="J168" s="2" t="s">
        <v>66</v>
      </c>
      <c r="K168" s="2"/>
      <c r="L168" s="3">
        <v>44740</v>
      </c>
      <c r="M168" s="3">
        <v>44767</v>
      </c>
      <c r="O168" s="2"/>
      <c r="P168" s="2"/>
      <c r="R168" s="2"/>
      <c r="S168" s="2" t="s">
        <v>89</v>
      </c>
      <c r="T168" s="4">
        <v>0</v>
      </c>
      <c r="U168" s="5">
        <v>50.11</v>
      </c>
      <c r="V168" t="s">
        <v>69</v>
      </c>
      <c r="W168" s="5">
        <v>0</v>
      </c>
      <c r="X168" t="s">
        <v>69</v>
      </c>
      <c r="Y168" s="5">
        <v>0</v>
      </c>
      <c r="Z168" t="s">
        <v>69</v>
      </c>
      <c r="AA168" s="5">
        <v>15523.97</v>
      </c>
      <c r="AB168" t="s">
        <v>69</v>
      </c>
      <c r="AC168" s="5">
        <v>15523.97</v>
      </c>
      <c r="AD168" t="s">
        <v>69</v>
      </c>
      <c r="AE168" s="5">
        <v>0</v>
      </c>
      <c r="AF168" t="s">
        <v>69</v>
      </c>
      <c r="AG168" s="5">
        <v>0</v>
      </c>
      <c r="AH168" t="s">
        <v>69</v>
      </c>
      <c r="AI168" s="5">
        <v>0</v>
      </c>
      <c r="AJ168" t="s">
        <v>69</v>
      </c>
      <c r="AK168" s="5">
        <v>0</v>
      </c>
      <c r="AL168" t="s">
        <v>69</v>
      </c>
      <c r="AM168" s="5">
        <v>0</v>
      </c>
      <c r="AN168" t="s">
        <v>69</v>
      </c>
      <c r="AO168" s="5">
        <v>0</v>
      </c>
      <c r="AP168" t="s">
        <v>69</v>
      </c>
      <c r="AQ168" s="2"/>
      <c r="AR168" s="6">
        <v>44440.333333333336</v>
      </c>
      <c r="AS168" s="2" t="s">
        <v>89</v>
      </c>
      <c r="AT168" s="4">
        <v>0</v>
      </c>
      <c r="AU168" s="2" t="s">
        <v>70</v>
      </c>
      <c r="AV168" s="2" t="s">
        <v>1231</v>
      </c>
      <c r="AW168" s="2" t="s">
        <v>70</v>
      </c>
      <c r="AX168" s="2"/>
      <c r="AY168" s="2"/>
      <c r="AZ168" s="2" t="s">
        <v>70</v>
      </c>
      <c r="BA168" s="2" t="s">
        <v>2839</v>
      </c>
      <c r="BB168" s="2"/>
      <c r="BC168" s="2"/>
      <c r="BD168" s="2"/>
      <c r="BE168" s="2" t="s">
        <v>469</v>
      </c>
      <c r="BF168" s="5">
        <v>0</v>
      </c>
      <c r="BG168" t="s">
        <v>69</v>
      </c>
      <c r="BH168" s="5">
        <v>0</v>
      </c>
      <c r="BI168" t="s">
        <v>69</v>
      </c>
      <c r="BJ168" s="5">
        <v>0</v>
      </c>
      <c r="BK168" t="s">
        <v>69</v>
      </c>
      <c r="BL168" s="5">
        <v>0</v>
      </c>
      <c r="BM168" t="s">
        <v>69</v>
      </c>
      <c r="BN168" s="5">
        <v>0</v>
      </c>
      <c r="BO168" t="s">
        <v>69</v>
      </c>
      <c r="BP168" s="2"/>
      <c r="BQ168" s="2"/>
      <c r="BS168" s="2" t="s">
        <v>106</v>
      </c>
      <c r="BT168" s="2"/>
      <c r="BU168" s="2" t="s">
        <v>2840</v>
      </c>
      <c r="BV168" s="2" t="s">
        <v>2841</v>
      </c>
      <c r="BW168" s="2" t="s">
        <v>790</v>
      </c>
      <c r="BX168" s="2" t="s">
        <v>74</v>
      </c>
      <c r="BY168" s="2"/>
      <c r="BZ168" s="2"/>
      <c r="CA168" s="2"/>
      <c r="CB168" s="2"/>
      <c r="CC168" s="2" t="s">
        <v>70</v>
      </c>
      <c r="CD168" s="2" t="s">
        <v>75</v>
      </c>
    </row>
    <row r="169" spans="1:82" ht="12.75" customHeight="1" x14ac:dyDescent="0.25">
      <c r="A169" s="2" t="s">
        <v>76</v>
      </c>
      <c r="B169" s="2"/>
      <c r="C169" s="3">
        <v>44718</v>
      </c>
      <c r="D169" s="8" t="s">
        <v>79</v>
      </c>
      <c r="E169" s="2" t="s">
        <v>82</v>
      </c>
      <c r="F169" s="2" t="s">
        <v>960</v>
      </c>
      <c r="G169" s="2" t="s">
        <v>4643</v>
      </c>
      <c r="H169" s="2" t="s">
        <v>712</v>
      </c>
      <c r="I169" s="2" t="s">
        <v>11932</v>
      </c>
      <c r="J169" s="2" t="s">
        <v>66</v>
      </c>
      <c r="K169" s="2" t="s">
        <v>99</v>
      </c>
      <c r="L169" s="3">
        <v>44796</v>
      </c>
      <c r="M169" s="3">
        <v>44924</v>
      </c>
      <c r="O169" s="2"/>
      <c r="P169" s="2"/>
      <c r="R169" s="2"/>
      <c r="S169" s="2" t="s">
        <v>102</v>
      </c>
      <c r="T169" s="4">
        <v>0</v>
      </c>
      <c r="U169" s="5">
        <v>0</v>
      </c>
      <c r="V169" t="s">
        <v>69</v>
      </c>
      <c r="W169" s="5">
        <v>0</v>
      </c>
      <c r="X169" t="s">
        <v>69</v>
      </c>
      <c r="Y169" s="5">
        <v>10200</v>
      </c>
      <c r="Z169" t="s">
        <v>69</v>
      </c>
      <c r="AA169" s="5">
        <v>15433.94</v>
      </c>
      <c r="AB169" t="s">
        <v>69</v>
      </c>
      <c r="AC169" s="5">
        <v>15433.94</v>
      </c>
      <c r="AD169" t="s">
        <v>69</v>
      </c>
      <c r="AE169" s="5">
        <v>0</v>
      </c>
      <c r="AF169" t="s">
        <v>69</v>
      </c>
      <c r="AG169" s="5">
        <v>0</v>
      </c>
      <c r="AH169" t="s">
        <v>69</v>
      </c>
      <c r="AI169" s="5">
        <v>0</v>
      </c>
      <c r="AJ169" t="s">
        <v>69</v>
      </c>
      <c r="AK169" s="5">
        <v>0</v>
      </c>
      <c r="AL169" t="s">
        <v>69</v>
      </c>
      <c r="AM169" s="5">
        <v>0</v>
      </c>
      <c r="AN169" t="s">
        <v>69</v>
      </c>
      <c r="AO169" s="5">
        <v>10200</v>
      </c>
      <c r="AP169" t="s">
        <v>69</v>
      </c>
      <c r="AQ169" s="2"/>
      <c r="AS169" s="2" t="s">
        <v>89</v>
      </c>
      <c r="AT169" s="4">
        <v>0</v>
      </c>
      <c r="AU169" s="2" t="s">
        <v>70</v>
      </c>
      <c r="AV169" s="2" t="s">
        <v>3033</v>
      </c>
      <c r="AW169" s="2" t="s">
        <v>70</v>
      </c>
      <c r="AX169" s="2"/>
      <c r="AY169" s="2"/>
      <c r="AZ169" s="2" t="s">
        <v>70</v>
      </c>
      <c r="BA169" s="2"/>
      <c r="BB169" s="2"/>
      <c r="BC169" s="2"/>
      <c r="BD169" s="2"/>
      <c r="BE169" s="2" t="s">
        <v>469</v>
      </c>
      <c r="BF169" s="5">
        <v>10200</v>
      </c>
      <c r="BG169" t="s">
        <v>69</v>
      </c>
      <c r="BH169" s="5">
        <v>0</v>
      </c>
      <c r="BI169" t="s">
        <v>69</v>
      </c>
      <c r="BJ169" s="5">
        <v>0</v>
      </c>
      <c r="BK169" t="s">
        <v>69</v>
      </c>
      <c r="BL169" s="5">
        <v>10200</v>
      </c>
      <c r="BM169" t="s">
        <v>69</v>
      </c>
      <c r="BN169" s="5">
        <v>0</v>
      </c>
      <c r="BO169" t="s">
        <v>69</v>
      </c>
      <c r="BP169" s="2"/>
      <c r="BQ169" s="2"/>
      <c r="BR169" s="3">
        <v>44804</v>
      </c>
      <c r="BS169" s="2" t="s">
        <v>106</v>
      </c>
      <c r="BT169" s="2"/>
      <c r="BU169" s="2" t="s">
        <v>922</v>
      </c>
      <c r="BV169" s="2" t="s">
        <v>4644</v>
      </c>
      <c r="BW169" s="2" t="s">
        <v>1121</v>
      </c>
      <c r="BX169" s="2" t="s">
        <v>74</v>
      </c>
      <c r="BY169" s="2"/>
      <c r="BZ169" s="2"/>
      <c r="CA169" s="2"/>
      <c r="CB169" s="2"/>
      <c r="CC169" s="2" t="s">
        <v>70</v>
      </c>
      <c r="CD169" s="2" t="s">
        <v>75</v>
      </c>
    </row>
    <row r="170" spans="1:82" ht="12.75" customHeight="1" x14ac:dyDescent="0.25">
      <c r="A170" s="2" t="s">
        <v>76</v>
      </c>
      <c r="B170" s="2"/>
      <c r="C170" s="3">
        <v>44361</v>
      </c>
      <c r="D170" s="8" t="s">
        <v>79</v>
      </c>
      <c r="E170" s="2" t="s">
        <v>180</v>
      </c>
      <c r="F170" s="2" t="s">
        <v>425</v>
      </c>
      <c r="G170" s="2" t="s">
        <v>2435</v>
      </c>
      <c r="H170" s="2" t="s">
        <v>2436</v>
      </c>
      <c r="I170" s="2" t="s">
        <v>11933</v>
      </c>
      <c r="J170" s="2" t="s">
        <v>66</v>
      </c>
      <c r="K170" s="2" t="s">
        <v>99</v>
      </c>
      <c r="L170" s="3">
        <v>44399</v>
      </c>
      <c r="M170" s="3">
        <v>44424</v>
      </c>
      <c r="O170" s="2"/>
      <c r="P170" s="2"/>
      <c r="R170" s="2"/>
      <c r="S170" s="2" t="s">
        <v>102</v>
      </c>
      <c r="T170" s="4">
        <v>0</v>
      </c>
      <c r="U170" s="5">
        <v>14371.99</v>
      </c>
      <c r="V170" t="s">
        <v>69</v>
      </c>
      <c r="W170" s="5">
        <v>282.77</v>
      </c>
      <c r="X170" t="s">
        <v>69</v>
      </c>
      <c r="Y170" s="5">
        <v>3000</v>
      </c>
      <c r="Z170" t="s">
        <v>69</v>
      </c>
      <c r="AA170" s="5">
        <v>15426.59</v>
      </c>
      <c r="AB170" t="s">
        <v>69</v>
      </c>
      <c r="AC170" s="5">
        <v>15709.36</v>
      </c>
      <c r="AD170" t="s">
        <v>69</v>
      </c>
      <c r="AE170" s="5">
        <v>0</v>
      </c>
      <c r="AF170" t="s">
        <v>69</v>
      </c>
      <c r="AG170" s="5">
        <v>0</v>
      </c>
      <c r="AH170" t="s">
        <v>69</v>
      </c>
      <c r="AI170" s="5">
        <v>0</v>
      </c>
      <c r="AJ170" t="s">
        <v>69</v>
      </c>
      <c r="AK170" s="5">
        <v>0</v>
      </c>
      <c r="AL170" t="s">
        <v>69</v>
      </c>
      <c r="AM170" s="5">
        <v>0</v>
      </c>
      <c r="AN170" t="s">
        <v>69</v>
      </c>
      <c r="AO170" s="5">
        <v>3000</v>
      </c>
      <c r="AP170" t="s">
        <v>69</v>
      </c>
      <c r="AQ170" s="2"/>
      <c r="AR170" s="6">
        <v>44363.708333333336</v>
      </c>
      <c r="AS170" s="2" t="s">
        <v>89</v>
      </c>
      <c r="AT170" s="4">
        <v>0</v>
      </c>
      <c r="AU170" s="2" t="s">
        <v>70</v>
      </c>
      <c r="AV170" s="2" t="s">
        <v>1231</v>
      </c>
      <c r="AW170" s="2" t="s">
        <v>70</v>
      </c>
      <c r="AX170" s="2"/>
      <c r="AY170" s="2"/>
      <c r="AZ170" s="2" t="s">
        <v>70</v>
      </c>
      <c r="BA170" s="2" t="s">
        <v>2437</v>
      </c>
      <c r="BB170" s="2"/>
      <c r="BC170" s="2"/>
      <c r="BD170" s="2"/>
      <c r="BE170" s="2" t="s">
        <v>469</v>
      </c>
      <c r="BF170" s="5">
        <v>3000</v>
      </c>
      <c r="BG170" t="s">
        <v>69</v>
      </c>
      <c r="BH170" s="5">
        <v>0</v>
      </c>
      <c r="BI170" t="s">
        <v>69</v>
      </c>
      <c r="BJ170" s="5">
        <v>0</v>
      </c>
      <c r="BK170" t="s">
        <v>69</v>
      </c>
      <c r="BL170" s="5">
        <v>3000</v>
      </c>
      <c r="BM170" t="s">
        <v>69</v>
      </c>
      <c r="BN170" s="5">
        <v>0</v>
      </c>
      <c r="BO170" t="s">
        <v>69</v>
      </c>
      <c r="BP170" s="2"/>
      <c r="BQ170" s="2"/>
      <c r="BR170" s="3">
        <v>44400</v>
      </c>
      <c r="BS170" s="2" t="s">
        <v>106</v>
      </c>
      <c r="BT170" s="2"/>
      <c r="BU170" s="2" t="s">
        <v>2438</v>
      </c>
      <c r="BV170" s="2" t="s">
        <v>2439</v>
      </c>
      <c r="BW170" s="2" t="s">
        <v>1413</v>
      </c>
      <c r="BX170" s="2" t="s">
        <v>74</v>
      </c>
      <c r="BY170" s="2"/>
      <c r="BZ170" s="2"/>
      <c r="CA170" s="2"/>
      <c r="CB170" s="2"/>
      <c r="CC170" s="2" t="s">
        <v>70</v>
      </c>
      <c r="CD170" s="2" t="s">
        <v>75</v>
      </c>
    </row>
    <row r="171" spans="1:82" ht="12.75" customHeight="1" x14ac:dyDescent="0.25">
      <c r="A171" s="2" t="s">
        <v>149</v>
      </c>
      <c r="B171" s="2"/>
      <c r="C171" s="3">
        <v>45342</v>
      </c>
      <c r="D171" s="8" t="s">
        <v>79</v>
      </c>
      <c r="E171" s="2" t="s">
        <v>82</v>
      </c>
      <c r="F171" s="2" t="s">
        <v>8260</v>
      </c>
      <c r="G171" s="2" t="s">
        <v>8758</v>
      </c>
      <c r="H171" s="2" t="s">
        <v>8759</v>
      </c>
      <c r="I171" s="2" t="s">
        <v>11934</v>
      </c>
      <c r="J171" s="2" t="s">
        <v>66</v>
      </c>
      <c r="K171" s="2"/>
      <c r="L171" s="3">
        <v>45391</v>
      </c>
      <c r="M171" s="3">
        <v>45406</v>
      </c>
      <c r="O171" s="2"/>
      <c r="P171" s="2"/>
      <c r="Q171" s="3">
        <v>45661</v>
      </c>
      <c r="R171" s="2"/>
      <c r="S171" s="2" t="s">
        <v>89</v>
      </c>
      <c r="T171" s="4">
        <v>0</v>
      </c>
      <c r="U171" s="5">
        <v>0</v>
      </c>
      <c r="V171" t="s">
        <v>69</v>
      </c>
      <c r="W171" s="5">
        <v>0</v>
      </c>
      <c r="X171" t="s">
        <v>69</v>
      </c>
      <c r="Y171" s="5">
        <v>15336.01</v>
      </c>
      <c r="Z171" t="s">
        <v>69</v>
      </c>
      <c r="AA171" s="5">
        <v>15336.01</v>
      </c>
      <c r="AB171" t="s">
        <v>69</v>
      </c>
      <c r="AC171" s="5">
        <v>15336.01</v>
      </c>
      <c r="AD171" t="s">
        <v>69</v>
      </c>
      <c r="AE171" s="5">
        <v>0</v>
      </c>
      <c r="AF171" t="s">
        <v>69</v>
      </c>
      <c r="AG171" s="5">
        <v>0</v>
      </c>
      <c r="AH171" t="s">
        <v>69</v>
      </c>
      <c r="AI171" s="5">
        <v>0</v>
      </c>
      <c r="AJ171" t="s">
        <v>69</v>
      </c>
      <c r="AK171" s="5">
        <v>0</v>
      </c>
      <c r="AL171" t="s">
        <v>69</v>
      </c>
      <c r="AM171" s="5">
        <v>0</v>
      </c>
      <c r="AN171" t="s">
        <v>69</v>
      </c>
      <c r="AO171" s="5">
        <v>0</v>
      </c>
      <c r="AP171" t="s">
        <v>69</v>
      </c>
      <c r="AQ171" s="2"/>
      <c r="AS171" s="2" t="s">
        <v>89</v>
      </c>
      <c r="AT171" s="4">
        <v>0</v>
      </c>
      <c r="AU171" s="2" t="s">
        <v>70</v>
      </c>
      <c r="AV171" s="2" t="s">
        <v>8005</v>
      </c>
      <c r="AW171" s="2" t="s">
        <v>70</v>
      </c>
      <c r="AX171" s="2"/>
      <c r="AY171" s="2"/>
      <c r="AZ171" s="2" t="s">
        <v>70</v>
      </c>
      <c r="BA171" s="2"/>
      <c r="BB171" s="2" t="s">
        <v>3107</v>
      </c>
      <c r="BC171" s="2"/>
      <c r="BD171" s="2"/>
      <c r="BE171" s="2" t="s">
        <v>469</v>
      </c>
      <c r="BF171" s="5">
        <v>0</v>
      </c>
      <c r="BG171" t="s">
        <v>69</v>
      </c>
      <c r="BH171" s="5">
        <v>0</v>
      </c>
      <c r="BI171" t="s">
        <v>69</v>
      </c>
      <c r="BJ171" s="5">
        <v>0</v>
      </c>
      <c r="BK171" t="s">
        <v>69</v>
      </c>
      <c r="BL171" s="5">
        <v>15336.01</v>
      </c>
      <c r="BM171" t="s">
        <v>69</v>
      </c>
      <c r="BN171" s="5">
        <v>0</v>
      </c>
      <c r="BO171" t="s">
        <v>69</v>
      </c>
      <c r="BP171" s="2"/>
      <c r="BQ171" s="2"/>
      <c r="BS171" s="2" t="s">
        <v>106</v>
      </c>
      <c r="BT171" s="2"/>
      <c r="BU171" s="2" t="s">
        <v>922</v>
      </c>
      <c r="BV171" s="2" t="s">
        <v>8760</v>
      </c>
      <c r="BW171" s="2" t="s">
        <v>1121</v>
      </c>
      <c r="BX171" s="2" t="s">
        <v>74</v>
      </c>
      <c r="BY171" s="2"/>
      <c r="BZ171" s="2"/>
      <c r="CA171" s="2"/>
      <c r="CB171" s="2"/>
      <c r="CC171" s="2" t="s">
        <v>70</v>
      </c>
      <c r="CD171" s="2" t="s">
        <v>75</v>
      </c>
    </row>
    <row r="172" spans="1:82" ht="12.75" customHeight="1" x14ac:dyDescent="0.25">
      <c r="A172" s="2" t="s">
        <v>76</v>
      </c>
      <c r="B172" s="2"/>
      <c r="C172" s="3">
        <v>44958</v>
      </c>
      <c r="D172" s="8" t="s">
        <v>79</v>
      </c>
      <c r="E172" s="2" t="s">
        <v>67</v>
      </c>
      <c r="F172" s="2" t="s">
        <v>96</v>
      </c>
      <c r="G172" s="2" t="s">
        <v>6305</v>
      </c>
      <c r="H172" s="2" t="s">
        <v>6306</v>
      </c>
      <c r="I172" s="2" t="s">
        <v>11935</v>
      </c>
      <c r="J172" s="2" t="s">
        <v>66</v>
      </c>
      <c r="K172" s="2" t="s">
        <v>99</v>
      </c>
      <c r="L172" s="3">
        <v>45106</v>
      </c>
      <c r="M172" s="3">
        <v>45146</v>
      </c>
      <c r="O172" s="2"/>
      <c r="P172" s="2"/>
      <c r="R172" s="2"/>
      <c r="S172" s="2" t="s">
        <v>102</v>
      </c>
      <c r="T172" s="4">
        <v>0</v>
      </c>
      <c r="U172" s="5">
        <v>0</v>
      </c>
      <c r="V172" t="s">
        <v>69</v>
      </c>
      <c r="W172" s="5">
        <v>0</v>
      </c>
      <c r="X172" t="s">
        <v>69</v>
      </c>
      <c r="Y172" s="5">
        <v>20000</v>
      </c>
      <c r="Z172" t="s">
        <v>69</v>
      </c>
      <c r="AA172" s="5">
        <v>15211.95</v>
      </c>
      <c r="AB172" t="s">
        <v>69</v>
      </c>
      <c r="AC172" s="5">
        <v>15211.95</v>
      </c>
      <c r="AD172" t="s">
        <v>69</v>
      </c>
      <c r="AE172" s="5">
        <v>0</v>
      </c>
      <c r="AF172" t="s">
        <v>69</v>
      </c>
      <c r="AG172" s="5">
        <v>0</v>
      </c>
      <c r="AH172" t="s">
        <v>69</v>
      </c>
      <c r="AI172" s="5">
        <v>0</v>
      </c>
      <c r="AJ172" t="s">
        <v>69</v>
      </c>
      <c r="AK172" s="5">
        <v>0</v>
      </c>
      <c r="AL172" t="s">
        <v>69</v>
      </c>
      <c r="AM172" s="5">
        <v>0</v>
      </c>
      <c r="AN172" t="s">
        <v>69</v>
      </c>
      <c r="AO172" s="5">
        <v>20000</v>
      </c>
      <c r="AP172" t="s">
        <v>69</v>
      </c>
      <c r="AQ172" s="2"/>
      <c r="AR172" s="6">
        <v>44963.291666666664</v>
      </c>
      <c r="AS172" s="2" t="s">
        <v>89</v>
      </c>
      <c r="AT172" s="4">
        <v>0</v>
      </c>
      <c r="AU172" s="2" t="s">
        <v>70</v>
      </c>
      <c r="AV172" s="2" t="s">
        <v>5349</v>
      </c>
      <c r="AW172" s="2" t="s">
        <v>70</v>
      </c>
      <c r="AX172" s="2"/>
      <c r="AY172" s="2" t="s">
        <v>6307</v>
      </c>
      <c r="AZ172" s="2" t="s">
        <v>70</v>
      </c>
      <c r="BA172" s="2" t="s">
        <v>6308</v>
      </c>
      <c r="BB172" s="2" t="s">
        <v>3107</v>
      </c>
      <c r="BC172" s="2"/>
      <c r="BD172" s="2"/>
      <c r="BE172" s="2" t="s">
        <v>469</v>
      </c>
      <c r="BF172" s="5">
        <v>20000</v>
      </c>
      <c r="BG172" t="s">
        <v>69</v>
      </c>
      <c r="BH172" s="5">
        <v>0</v>
      </c>
      <c r="BI172" t="s">
        <v>69</v>
      </c>
      <c r="BJ172" s="5">
        <v>0</v>
      </c>
      <c r="BK172" t="s">
        <v>69</v>
      </c>
      <c r="BL172" s="5">
        <v>20000</v>
      </c>
      <c r="BM172" t="s">
        <v>69</v>
      </c>
      <c r="BN172" s="5">
        <v>0</v>
      </c>
      <c r="BO172" t="s">
        <v>69</v>
      </c>
      <c r="BP172" s="2"/>
      <c r="BQ172" s="2"/>
      <c r="BR172" s="3">
        <v>45033</v>
      </c>
      <c r="BS172" s="2" t="s">
        <v>106</v>
      </c>
      <c r="BT172" s="2"/>
      <c r="BU172" s="2" t="s">
        <v>6309</v>
      </c>
      <c r="BV172" s="2" t="s">
        <v>6310</v>
      </c>
      <c r="BW172" s="2" t="s">
        <v>2505</v>
      </c>
      <c r="BX172" s="2" t="s">
        <v>74</v>
      </c>
      <c r="BY172" s="2"/>
      <c r="BZ172" s="2"/>
      <c r="CA172" s="2"/>
      <c r="CB172" s="2"/>
      <c r="CC172" s="2" t="s">
        <v>70</v>
      </c>
      <c r="CD172" s="2" t="s">
        <v>75</v>
      </c>
    </row>
    <row r="173" spans="1:82" ht="12.75" customHeight="1" x14ac:dyDescent="0.25">
      <c r="A173" s="2" t="s">
        <v>65</v>
      </c>
      <c r="B173" s="2" t="s">
        <v>4316</v>
      </c>
      <c r="C173" s="3">
        <v>44665</v>
      </c>
      <c r="D173" s="8" t="s">
        <v>79</v>
      </c>
      <c r="E173" s="2" t="s">
        <v>180</v>
      </c>
      <c r="F173" s="2" t="s">
        <v>181</v>
      </c>
      <c r="G173" s="2" t="s">
        <v>4317</v>
      </c>
      <c r="H173" s="2" t="s">
        <v>703</v>
      </c>
      <c r="I173" s="2" t="s">
        <v>11936</v>
      </c>
      <c r="J173" s="2" t="s">
        <v>66</v>
      </c>
      <c r="K173" s="2" t="s">
        <v>126</v>
      </c>
      <c r="L173" s="3">
        <v>45105</v>
      </c>
      <c r="M173" s="3">
        <v>45106</v>
      </c>
      <c r="O173" s="2"/>
      <c r="P173" s="2"/>
      <c r="R173" s="2"/>
      <c r="S173" s="2" t="s">
        <v>89</v>
      </c>
      <c r="T173" s="4">
        <v>0</v>
      </c>
      <c r="U173" s="5">
        <v>0</v>
      </c>
      <c r="V173" t="s">
        <v>69</v>
      </c>
      <c r="W173" s="5">
        <v>0</v>
      </c>
      <c r="X173" t="s">
        <v>69</v>
      </c>
      <c r="Y173" s="5">
        <v>10200</v>
      </c>
      <c r="Z173" t="s">
        <v>69</v>
      </c>
      <c r="AA173" s="5">
        <v>15157.23</v>
      </c>
      <c r="AB173" t="s">
        <v>69</v>
      </c>
      <c r="AC173" s="5">
        <v>15157.23</v>
      </c>
      <c r="AD173" t="s">
        <v>69</v>
      </c>
      <c r="AE173" s="5">
        <v>0</v>
      </c>
      <c r="AF173" t="s">
        <v>69</v>
      </c>
      <c r="AG173" s="5">
        <v>0</v>
      </c>
      <c r="AH173" t="s">
        <v>69</v>
      </c>
      <c r="AI173" s="5">
        <v>0</v>
      </c>
      <c r="AJ173" t="s">
        <v>69</v>
      </c>
      <c r="AK173" s="5">
        <v>0</v>
      </c>
      <c r="AL173" t="s">
        <v>69</v>
      </c>
      <c r="AM173" s="5">
        <v>10200</v>
      </c>
      <c r="AN173" t="s">
        <v>69</v>
      </c>
      <c r="AO173" s="5">
        <v>0</v>
      </c>
      <c r="AP173" t="s">
        <v>69</v>
      </c>
      <c r="AQ173" s="2"/>
      <c r="AS173" s="2" t="s">
        <v>447</v>
      </c>
      <c r="AT173" s="4">
        <v>9221221</v>
      </c>
      <c r="AU173" s="2" t="s">
        <v>70</v>
      </c>
      <c r="AV173" s="2" t="s">
        <v>3033</v>
      </c>
      <c r="AW173" s="2" t="s">
        <v>70</v>
      </c>
      <c r="AX173" s="2"/>
      <c r="AY173" s="2" t="s">
        <v>4318</v>
      </c>
      <c r="AZ173" s="2" t="s">
        <v>70</v>
      </c>
      <c r="BA173" s="2" t="s">
        <v>4319</v>
      </c>
      <c r="BB173" s="2" t="s">
        <v>104</v>
      </c>
      <c r="BC173" s="2"/>
      <c r="BD173" s="2"/>
      <c r="BE173" s="2" t="s">
        <v>469</v>
      </c>
      <c r="BF173" s="5">
        <v>0</v>
      </c>
      <c r="BG173" t="s">
        <v>69</v>
      </c>
      <c r="BH173" s="5">
        <v>0</v>
      </c>
      <c r="BI173" t="s">
        <v>69</v>
      </c>
      <c r="BJ173" s="5">
        <v>10200</v>
      </c>
      <c r="BK173" t="s">
        <v>69</v>
      </c>
      <c r="BL173" s="5">
        <v>10200</v>
      </c>
      <c r="BM173" t="s">
        <v>69</v>
      </c>
      <c r="BN173" s="5">
        <v>0</v>
      </c>
      <c r="BO173" t="s">
        <v>69</v>
      </c>
      <c r="BP173" s="2"/>
      <c r="BQ173" s="2"/>
      <c r="BS173" s="2" t="s">
        <v>106</v>
      </c>
      <c r="BT173" s="2" t="s">
        <v>107</v>
      </c>
      <c r="BU173" s="2" t="s">
        <v>4320</v>
      </c>
      <c r="BV173" s="2" t="s">
        <v>4321</v>
      </c>
      <c r="BW173" s="2" t="s">
        <v>349</v>
      </c>
      <c r="BX173" s="2" t="s">
        <v>74</v>
      </c>
      <c r="BY173" s="2"/>
      <c r="BZ173" s="2"/>
      <c r="CA173" s="2"/>
      <c r="CB173" s="2"/>
      <c r="CC173" s="2" t="s">
        <v>70</v>
      </c>
      <c r="CD173" s="2" t="s">
        <v>75</v>
      </c>
    </row>
    <row r="174" spans="1:82" ht="12.75" customHeight="1" x14ac:dyDescent="0.25">
      <c r="A174" s="2" t="s">
        <v>76</v>
      </c>
      <c r="B174" s="2"/>
      <c r="C174" s="3">
        <v>44748</v>
      </c>
      <c r="D174" s="8" t="s">
        <v>79</v>
      </c>
      <c r="E174" s="2" t="s">
        <v>180</v>
      </c>
      <c r="F174" s="2" t="s">
        <v>181</v>
      </c>
      <c r="G174" s="2" t="s">
        <v>4809</v>
      </c>
      <c r="H174" s="2" t="s">
        <v>4810</v>
      </c>
      <c r="I174" s="2" t="s">
        <v>11937</v>
      </c>
      <c r="J174" s="2" t="s">
        <v>66</v>
      </c>
      <c r="K174" s="2" t="s">
        <v>99</v>
      </c>
      <c r="L174" s="3">
        <v>45189</v>
      </c>
      <c r="M174" s="3">
        <v>45314</v>
      </c>
      <c r="O174" s="2" t="s">
        <v>133</v>
      </c>
      <c r="P174" s="2"/>
      <c r="R174" s="2"/>
      <c r="S174" s="2" t="s">
        <v>102</v>
      </c>
      <c r="T174" s="4">
        <v>0</v>
      </c>
      <c r="U174" s="5">
        <v>0</v>
      </c>
      <c r="V174" t="s">
        <v>69</v>
      </c>
      <c r="W174" s="5">
        <v>0</v>
      </c>
      <c r="X174" t="s">
        <v>69</v>
      </c>
      <c r="Y174" s="5">
        <v>10000</v>
      </c>
      <c r="Z174" t="s">
        <v>69</v>
      </c>
      <c r="AA174" s="5">
        <v>15147.28</v>
      </c>
      <c r="AB174" t="s">
        <v>69</v>
      </c>
      <c r="AC174" s="5">
        <v>15147.28</v>
      </c>
      <c r="AD174" t="s">
        <v>69</v>
      </c>
      <c r="AE174" s="5">
        <v>0</v>
      </c>
      <c r="AF174" t="s">
        <v>69</v>
      </c>
      <c r="AG174" s="5">
        <v>0</v>
      </c>
      <c r="AH174" t="s">
        <v>69</v>
      </c>
      <c r="AI174" s="5">
        <v>0</v>
      </c>
      <c r="AJ174" t="s">
        <v>69</v>
      </c>
      <c r="AK174" s="5">
        <v>0</v>
      </c>
      <c r="AL174" t="s">
        <v>69</v>
      </c>
      <c r="AM174" s="5">
        <v>0</v>
      </c>
      <c r="AN174" t="s">
        <v>69</v>
      </c>
      <c r="AO174" s="5">
        <v>10000</v>
      </c>
      <c r="AP174" t="s">
        <v>69</v>
      </c>
      <c r="AQ174" s="2"/>
      <c r="AS174" s="2" t="s">
        <v>89</v>
      </c>
      <c r="AT174" s="4">
        <v>0</v>
      </c>
      <c r="AU174" s="2" t="s">
        <v>70</v>
      </c>
      <c r="AV174" s="2" t="s">
        <v>3033</v>
      </c>
      <c r="AW174" s="2" t="s">
        <v>70</v>
      </c>
      <c r="AX174" s="2"/>
      <c r="AY174" s="2"/>
      <c r="AZ174" s="2" t="s">
        <v>70</v>
      </c>
      <c r="BA174" s="2" t="s">
        <v>4811</v>
      </c>
      <c r="BB174" s="2" t="s">
        <v>104</v>
      </c>
      <c r="BC174" s="2"/>
      <c r="BD174" s="2"/>
      <c r="BE174" s="2" t="s">
        <v>469</v>
      </c>
      <c r="BF174" s="5">
        <v>10000</v>
      </c>
      <c r="BG174" t="s">
        <v>69</v>
      </c>
      <c r="BH174" s="5">
        <v>0</v>
      </c>
      <c r="BI174" t="s">
        <v>69</v>
      </c>
      <c r="BJ174" s="5">
        <v>0</v>
      </c>
      <c r="BK174" t="s">
        <v>69</v>
      </c>
      <c r="BL174" s="5">
        <v>10000</v>
      </c>
      <c r="BM174" t="s">
        <v>69</v>
      </c>
      <c r="BN174" s="5">
        <v>0</v>
      </c>
      <c r="BO174" t="s">
        <v>69</v>
      </c>
      <c r="BP174" s="2"/>
      <c r="BQ174" s="2"/>
      <c r="BR174" s="3">
        <v>44925</v>
      </c>
      <c r="BS174" s="2" t="s">
        <v>106</v>
      </c>
      <c r="BT174" s="2"/>
      <c r="BU174" s="2" t="s">
        <v>4812</v>
      </c>
      <c r="BV174" s="2" t="s">
        <v>4813</v>
      </c>
      <c r="BW174" s="2" t="s">
        <v>349</v>
      </c>
      <c r="BX174" s="2" t="s">
        <v>74</v>
      </c>
      <c r="BY174" s="2"/>
      <c r="BZ174" s="2"/>
      <c r="CA174" s="2"/>
      <c r="CB174" s="2"/>
      <c r="CC174" s="2" t="s">
        <v>70</v>
      </c>
      <c r="CD174" s="2" t="s">
        <v>75</v>
      </c>
    </row>
    <row r="175" spans="1:82" ht="12.75" customHeight="1" x14ac:dyDescent="0.25">
      <c r="A175" s="2" t="s">
        <v>76</v>
      </c>
      <c r="B175" s="2"/>
      <c r="C175" s="3">
        <v>45506</v>
      </c>
      <c r="D175" s="8" t="s">
        <v>79</v>
      </c>
      <c r="E175" s="2" t="s">
        <v>67</v>
      </c>
      <c r="F175" s="2" t="s">
        <v>883</v>
      </c>
      <c r="G175" s="2" t="s">
        <v>9394</v>
      </c>
      <c r="H175" s="2" t="s">
        <v>940</v>
      </c>
      <c r="I175" s="2" t="s">
        <v>11938</v>
      </c>
      <c r="J175" s="2" t="s">
        <v>66</v>
      </c>
      <c r="K175" s="2" t="s">
        <v>99</v>
      </c>
      <c r="L175" s="3">
        <v>45721</v>
      </c>
      <c r="M175" s="3">
        <v>45797</v>
      </c>
      <c r="O175" s="2"/>
      <c r="P175" s="2" t="s">
        <v>97</v>
      </c>
      <c r="R175" s="2"/>
      <c r="S175" s="2" t="s">
        <v>102</v>
      </c>
      <c r="T175" s="4">
        <v>0</v>
      </c>
      <c r="U175" s="5">
        <v>0</v>
      </c>
      <c r="V175" t="s">
        <v>69</v>
      </c>
      <c r="W175" s="5">
        <v>0</v>
      </c>
      <c r="X175" t="s">
        <v>69</v>
      </c>
      <c r="Y175" s="5">
        <v>14700</v>
      </c>
      <c r="Z175" t="s">
        <v>69</v>
      </c>
      <c r="AA175" s="5">
        <v>15144.6</v>
      </c>
      <c r="AB175" t="s">
        <v>69</v>
      </c>
      <c r="AC175" s="5">
        <v>15144.6</v>
      </c>
      <c r="AD175" t="s">
        <v>69</v>
      </c>
      <c r="AE175" s="5">
        <v>0</v>
      </c>
      <c r="AF175" t="s">
        <v>69</v>
      </c>
      <c r="AG175" s="5">
        <v>0</v>
      </c>
      <c r="AH175" t="s">
        <v>69</v>
      </c>
      <c r="AI175" s="5">
        <v>5700</v>
      </c>
      <c r="AJ175" t="s">
        <v>69</v>
      </c>
      <c r="AK175" s="5">
        <v>0</v>
      </c>
      <c r="AL175" t="s">
        <v>69</v>
      </c>
      <c r="AM175" s="5">
        <v>0</v>
      </c>
      <c r="AN175" t="s">
        <v>69</v>
      </c>
      <c r="AO175" s="5">
        <v>9000</v>
      </c>
      <c r="AP175" t="s">
        <v>69</v>
      </c>
      <c r="AQ175" s="2"/>
      <c r="AS175" s="2" t="s">
        <v>89</v>
      </c>
      <c r="AT175" s="4">
        <v>0</v>
      </c>
      <c r="AU175" s="2" t="s">
        <v>70</v>
      </c>
      <c r="AV175" s="2" t="s">
        <v>8005</v>
      </c>
      <c r="AW175" s="2" t="s">
        <v>70</v>
      </c>
      <c r="AX175" s="2"/>
      <c r="AY175" s="2" t="s">
        <v>9395</v>
      </c>
      <c r="AZ175" s="2" t="s">
        <v>70</v>
      </c>
      <c r="BA175" s="2"/>
      <c r="BB175" s="2" t="s">
        <v>104</v>
      </c>
      <c r="BC175" s="2"/>
      <c r="BD175" s="2"/>
      <c r="BE175" s="2" t="s">
        <v>469</v>
      </c>
      <c r="BF175" s="5">
        <v>9000</v>
      </c>
      <c r="BG175" t="s">
        <v>69</v>
      </c>
      <c r="BH175" s="5">
        <v>5700</v>
      </c>
      <c r="BI175" t="s">
        <v>69</v>
      </c>
      <c r="BJ175" s="5">
        <v>0</v>
      </c>
      <c r="BK175" t="s">
        <v>69</v>
      </c>
      <c r="BL175" s="5">
        <v>14700</v>
      </c>
      <c r="BM175" t="s">
        <v>69</v>
      </c>
      <c r="BN175" s="5">
        <v>0</v>
      </c>
      <c r="BO175" t="s">
        <v>69</v>
      </c>
      <c r="BP175" s="2"/>
      <c r="BQ175" s="2"/>
      <c r="BR175" s="3">
        <v>45541</v>
      </c>
      <c r="BS175" s="2" t="s">
        <v>106</v>
      </c>
      <c r="BT175" s="2"/>
      <c r="BU175" s="2" t="s">
        <v>922</v>
      </c>
      <c r="BV175" s="2" t="s">
        <v>9396</v>
      </c>
      <c r="BW175" s="2" t="s">
        <v>1121</v>
      </c>
      <c r="BX175" s="2" t="s">
        <v>74</v>
      </c>
      <c r="BY175" s="2"/>
      <c r="BZ175" s="2"/>
      <c r="CA175" s="2"/>
      <c r="CB175" s="2"/>
      <c r="CC175" s="2" t="s">
        <v>70</v>
      </c>
      <c r="CD175" s="2" t="s">
        <v>75</v>
      </c>
    </row>
    <row r="176" spans="1:82" ht="12.75" customHeight="1" x14ac:dyDescent="0.25">
      <c r="A176" s="2" t="s">
        <v>76</v>
      </c>
      <c r="B176" s="2"/>
      <c r="C176" s="3">
        <v>44294</v>
      </c>
      <c r="D176" s="8" t="s">
        <v>79</v>
      </c>
      <c r="E176" s="2" t="s">
        <v>180</v>
      </c>
      <c r="F176" s="2" t="s">
        <v>181</v>
      </c>
      <c r="G176" s="2" t="s">
        <v>2142</v>
      </c>
      <c r="H176" s="2" t="s">
        <v>2143</v>
      </c>
      <c r="I176" s="2" t="s">
        <v>11939</v>
      </c>
      <c r="J176" s="2" t="s">
        <v>66</v>
      </c>
      <c r="K176" s="2" t="s">
        <v>99</v>
      </c>
      <c r="L176" s="3">
        <v>45757</v>
      </c>
      <c r="M176" s="3">
        <v>45757</v>
      </c>
      <c r="O176" s="2"/>
      <c r="P176" s="2"/>
      <c r="R176" s="2"/>
      <c r="S176" s="2" t="s">
        <v>102</v>
      </c>
      <c r="T176" s="4">
        <v>0</v>
      </c>
      <c r="U176" s="5">
        <v>0</v>
      </c>
      <c r="V176" t="s">
        <v>69</v>
      </c>
      <c r="W176" s="5">
        <v>0</v>
      </c>
      <c r="X176" t="s">
        <v>69</v>
      </c>
      <c r="Y176" s="5">
        <v>3500</v>
      </c>
      <c r="Z176" t="s">
        <v>69</v>
      </c>
      <c r="AA176" s="5">
        <v>14871.14</v>
      </c>
      <c r="AB176" t="s">
        <v>69</v>
      </c>
      <c r="AC176" s="5">
        <v>14871.14</v>
      </c>
      <c r="AD176" t="s">
        <v>69</v>
      </c>
      <c r="AE176" s="5">
        <v>0</v>
      </c>
      <c r="AF176" t="s">
        <v>69</v>
      </c>
      <c r="AG176" s="5">
        <v>0</v>
      </c>
      <c r="AH176" t="s">
        <v>69</v>
      </c>
      <c r="AI176" s="5">
        <v>0</v>
      </c>
      <c r="AJ176" t="s">
        <v>69</v>
      </c>
      <c r="AK176" s="5">
        <v>0</v>
      </c>
      <c r="AL176" t="s">
        <v>69</v>
      </c>
      <c r="AM176" s="5">
        <v>0</v>
      </c>
      <c r="AN176" t="s">
        <v>69</v>
      </c>
      <c r="AO176" s="5">
        <v>3500</v>
      </c>
      <c r="AP176" t="s">
        <v>69</v>
      </c>
      <c r="AQ176" s="2"/>
      <c r="AS176" s="2" t="s">
        <v>89</v>
      </c>
      <c r="AT176" s="4">
        <v>0</v>
      </c>
      <c r="AU176" s="2" t="s">
        <v>70</v>
      </c>
      <c r="AV176" s="2" t="s">
        <v>1231</v>
      </c>
      <c r="AW176" s="2" t="s">
        <v>70</v>
      </c>
      <c r="AX176" s="2"/>
      <c r="AY176" s="2"/>
      <c r="AZ176" s="2" t="s">
        <v>70</v>
      </c>
      <c r="BA176" s="2" t="s">
        <v>2144</v>
      </c>
      <c r="BB176" s="2" t="s">
        <v>104</v>
      </c>
      <c r="BC176" s="2"/>
      <c r="BD176" s="2"/>
      <c r="BE176" s="2" t="s">
        <v>469</v>
      </c>
      <c r="BF176" s="5">
        <v>3500</v>
      </c>
      <c r="BG176" t="s">
        <v>69</v>
      </c>
      <c r="BH176" s="5">
        <v>0</v>
      </c>
      <c r="BI176" t="s">
        <v>69</v>
      </c>
      <c r="BJ176" s="5">
        <v>0</v>
      </c>
      <c r="BK176" t="s">
        <v>69</v>
      </c>
      <c r="BL176" s="5">
        <v>3500</v>
      </c>
      <c r="BM176" t="s">
        <v>69</v>
      </c>
      <c r="BN176" s="5">
        <v>0</v>
      </c>
      <c r="BO176" t="s">
        <v>69</v>
      </c>
      <c r="BP176" s="2"/>
      <c r="BQ176" s="2"/>
      <c r="BR176" s="3">
        <v>44407</v>
      </c>
      <c r="BS176" s="2" t="s">
        <v>106</v>
      </c>
      <c r="BT176" s="2"/>
      <c r="BU176" s="2" t="s">
        <v>2145</v>
      </c>
      <c r="BV176" s="2" t="s">
        <v>2146</v>
      </c>
      <c r="BW176" s="2" t="s">
        <v>349</v>
      </c>
      <c r="BX176" s="2" t="s">
        <v>74</v>
      </c>
      <c r="BY176" s="2"/>
      <c r="BZ176" s="2"/>
      <c r="CA176" s="2"/>
      <c r="CB176" s="2"/>
      <c r="CC176" s="2" t="s">
        <v>75</v>
      </c>
      <c r="CD176" s="2" t="s">
        <v>75</v>
      </c>
    </row>
    <row r="177" spans="1:82" ht="12.75" customHeight="1" x14ac:dyDescent="0.25">
      <c r="A177" s="2" t="s">
        <v>76</v>
      </c>
      <c r="B177" s="2"/>
      <c r="C177" s="3">
        <v>44606</v>
      </c>
      <c r="D177" s="8" t="s">
        <v>79</v>
      </c>
      <c r="E177" s="2" t="s">
        <v>191</v>
      </c>
      <c r="F177" s="2" t="s">
        <v>3735</v>
      </c>
      <c r="G177" s="2" t="s">
        <v>605</v>
      </c>
      <c r="H177" s="2" t="s">
        <v>2809</v>
      </c>
      <c r="I177" s="2" t="s">
        <v>11940</v>
      </c>
      <c r="J177" s="2" t="s">
        <v>66</v>
      </c>
      <c r="K177" s="2" t="s">
        <v>99</v>
      </c>
      <c r="L177" s="3">
        <v>44728</v>
      </c>
      <c r="M177" s="3">
        <v>44740</v>
      </c>
      <c r="O177" s="2"/>
      <c r="P177" s="2"/>
      <c r="R177" s="2"/>
      <c r="S177" s="2" t="s">
        <v>102</v>
      </c>
      <c r="T177" s="4">
        <v>0</v>
      </c>
      <c r="U177" s="5">
        <v>0</v>
      </c>
      <c r="V177" t="s">
        <v>69</v>
      </c>
      <c r="W177" s="5">
        <v>0</v>
      </c>
      <c r="X177" t="s">
        <v>69</v>
      </c>
      <c r="Y177" s="5">
        <v>16693.919999999998</v>
      </c>
      <c r="Z177" t="s">
        <v>69</v>
      </c>
      <c r="AA177" s="5">
        <v>14839.9</v>
      </c>
      <c r="AB177" t="s">
        <v>69</v>
      </c>
      <c r="AC177" s="5">
        <v>14839.9</v>
      </c>
      <c r="AD177" t="s">
        <v>69</v>
      </c>
      <c r="AE177" s="5">
        <v>0</v>
      </c>
      <c r="AF177" t="s">
        <v>69</v>
      </c>
      <c r="AG177" s="5">
        <v>0</v>
      </c>
      <c r="AH177" t="s">
        <v>69</v>
      </c>
      <c r="AI177" s="5">
        <v>6764.64</v>
      </c>
      <c r="AJ177" t="s">
        <v>69</v>
      </c>
      <c r="AK177" s="5">
        <v>0</v>
      </c>
      <c r="AL177" t="s">
        <v>69</v>
      </c>
      <c r="AM177" s="5">
        <v>0</v>
      </c>
      <c r="AN177" t="s">
        <v>69</v>
      </c>
      <c r="AO177" s="5">
        <v>9929.2800000000007</v>
      </c>
      <c r="AP177" t="s">
        <v>69</v>
      </c>
      <c r="AQ177" s="2"/>
      <c r="AR177" s="6">
        <v>44627.333333333336</v>
      </c>
      <c r="AS177" s="2" t="s">
        <v>89</v>
      </c>
      <c r="AT177" s="4">
        <v>0</v>
      </c>
      <c r="AU177" s="2" t="s">
        <v>70</v>
      </c>
      <c r="AV177" s="2" t="s">
        <v>3033</v>
      </c>
      <c r="AW177" s="2" t="s">
        <v>70</v>
      </c>
      <c r="AX177" s="2"/>
      <c r="AY177" s="2" t="s">
        <v>3916</v>
      </c>
      <c r="AZ177" s="2" t="s">
        <v>70</v>
      </c>
      <c r="BA177" s="2" t="s">
        <v>3917</v>
      </c>
      <c r="BB177" s="2" t="s">
        <v>104</v>
      </c>
      <c r="BC177" s="2"/>
      <c r="BD177" s="2"/>
      <c r="BE177" s="2" t="s">
        <v>469</v>
      </c>
      <c r="BF177" s="5">
        <v>9929.2800000000007</v>
      </c>
      <c r="BG177" t="s">
        <v>69</v>
      </c>
      <c r="BH177" s="5">
        <v>6764.64</v>
      </c>
      <c r="BI177" t="s">
        <v>69</v>
      </c>
      <c r="BJ177" s="5">
        <v>0</v>
      </c>
      <c r="BK177" t="s">
        <v>69</v>
      </c>
      <c r="BL177" s="5">
        <v>16693.919999999998</v>
      </c>
      <c r="BM177" t="s">
        <v>69</v>
      </c>
      <c r="BN177" s="5">
        <v>0</v>
      </c>
      <c r="BO177" t="s">
        <v>69</v>
      </c>
      <c r="BP177" s="2"/>
      <c r="BQ177" s="2"/>
      <c r="BR177" s="3">
        <v>44712</v>
      </c>
      <c r="BS177" s="2" t="s">
        <v>106</v>
      </c>
      <c r="BT177" s="2"/>
      <c r="BU177" s="2" t="s">
        <v>3918</v>
      </c>
      <c r="BV177" s="2" t="s">
        <v>3919</v>
      </c>
      <c r="BW177" s="2" t="s">
        <v>1106</v>
      </c>
      <c r="BX177" s="2" t="s">
        <v>74</v>
      </c>
      <c r="BY177" s="2"/>
      <c r="BZ177" s="2"/>
      <c r="CA177" s="2"/>
      <c r="CB177" s="2"/>
      <c r="CC177" s="2" t="s">
        <v>70</v>
      </c>
      <c r="CD177" s="2" t="s">
        <v>75</v>
      </c>
    </row>
    <row r="178" spans="1:82" ht="12.75" customHeight="1" x14ac:dyDescent="0.25">
      <c r="A178" s="2" t="s">
        <v>76</v>
      </c>
      <c r="B178" s="2"/>
      <c r="C178" s="3">
        <v>45020</v>
      </c>
      <c r="D178" s="8" t="s">
        <v>79</v>
      </c>
      <c r="E178" s="2" t="s">
        <v>228</v>
      </c>
      <c r="F178" s="2" t="s">
        <v>794</v>
      </c>
      <c r="G178" s="2" t="s">
        <v>6814</v>
      </c>
      <c r="H178" s="2" t="s">
        <v>641</v>
      </c>
      <c r="I178" s="2" t="s">
        <v>11941</v>
      </c>
      <c r="J178" s="2" t="s">
        <v>66</v>
      </c>
      <c r="K178" s="2" t="s">
        <v>101</v>
      </c>
      <c r="L178" s="3">
        <v>45219</v>
      </c>
      <c r="M178" s="3">
        <v>45271</v>
      </c>
      <c r="O178" s="2"/>
      <c r="P178" s="2"/>
      <c r="R178" s="2"/>
      <c r="S178" s="2" t="s">
        <v>102</v>
      </c>
      <c r="T178" s="4">
        <v>0</v>
      </c>
      <c r="U178" s="5">
        <v>0</v>
      </c>
      <c r="V178" t="s">
        <v>69</v>
      </c>
      <c r="W178" s="5">
        <v>0</v>
      </c>
      <c r="X178" t="s">
        <v>69</v>
      </c>
      <c r="Y178" s="5">
        <v>16000</v>
      </c>
      <c r="Z178" t="s">
        <v>69</v>
      </c>
      <c r="AA178" s="5">
        <v>14826.03</v>
      </c>
      <c r="AB178" t="s">
        <v>69</v>
      </c>
      <c r="AC178" s="5">
        <v>14826.03</v>
      </c>
      <c r="AD178" t="s">
        <v>69</v>
      </c>
      <c r="AE178" s="5">
        <v>0</v>
      </c>
      <c r="AF178" t="s">
        <v>69</v>
      </c>
      <c r="AG178" s="5">
        <v>0</v>
      </c>
      <c r="AH178" t="s">
        <v>69</v>
      </c>
      <c r="AI178" s="5">
        <v>0</v>
      </c>
      <c r="AJ178" t="s">
        <v>69</v>
      </c>
      <c r="AK178" s="5">
        <v>0</v>
      </c>
      <c r="AL178" t="s">
        <v>69</v>
      </c>
      <c r="AM178" s="5">
        <v>8000</v>
      </c>
      <c r="AN178" t="s">
        <v>69</v>
      </c>
      <c r="AO178" s="5">
        <v>7500</v>
      </c>
      <c r="AP178" t="s">
        <v>69</v>
      </c>
      <c r="AQ178" s="2"/>
      <c r="AR178" s="6">
        <v>45022.541666666664</v>
      </c>
      <c r="AS178" s="2" t="s">
        <v>89</v>
      </c>
      <c r="AT178" s="4">
        <v>9230620</v>
      </c>
      <c r="AU178" s="2" t="s">
        <v>70</v>
      </c>
      <c r="AV178" s="2" t="s">
        <v>5349</v>
      </c>
      <c r="AW178" s="2" t="s">
        <v>70</v>
      </c>
      <c r="AX178" s="2"/>
      <c r="AY178" s="2" t="s">
        <v>6815</v>
      </c>
      <c r="AZ178" s="2" t="s">
        <v>70</v>
      </c>
      <c r="BA178" s="2"/>
      <c r="BB178" s="2" t="s">
        <v>104</v>
      </c>
      <c r="BC178" s="2"/>
      <c r="BD178" s="2"/>
      <c r="BE178" s="2" t="s">
        <v>469</v>
      </c>
      <c r="BF178" s="5">
        <v>5000</v>
      </c>
      <c r="BG178" t="s">
        <v>69</v>
      </c>
      <c r="BH178" s="5">
        <v>0</v>
      </c>
      <c r="BI178" t="s">
        <v>69</v>
      </c>
      <c r="BJ178" s="5">
        <v>0</v>
      </c>
      <c r="BK178" t="s">
        <v>69</v>
      </c>
      <c r="BL178" s="5">
        <v>5000</v>
      </c>
      <c r="BM178" t="s">
        <v>69</v>
      </c>
      <c r="BN178" s="5">
        <v>0</v>
      </c>
      <c r="BO178" t="s">
        <v>69</v>
      </c>
      <c r="BP178" s="2"/>
      <c r="BQ178" s="2"/>
      <c r="BR178" s="3">
        <v>45086</v>
      </c>
      <c r="BS178" s="2" t="s">
        <v>106</v>
      </c>
      <c r="BT178" s="2"/>
      <c r="BU178" s="2" t="s">
        <v>6816</v>
      </c>
      <c r="BV178" s="2" t="s">
        <v>6817</v>
      </c>
      <c r="BW178" s="2" t="s">
        <v>1090</v>
      </c>
      <c r="BX178" s="2" t="s">
        <v>74</v>
      </c>
      <c r="BY178" s="2"/>
      <c r="BZ178" s="2"/>
      <c r="CA178" s="2"/>
      <c r="CB178" s="2"/>
      <c r="CC178" s="2" t="s">
        <v>70</v>
      </c>
      <c r="CD178" s="2" t="s">
        <v>75</v>
      </c>
    </row>
    <row r="179" spans="1:82" ht="12.75" customHeight="1" x14ac:dyDescent="0.25">
      <c r="A179" s="2" t="s">
        <v>76</v>
      </c>
      <c r="B179" s="2"/>
      <c r="C179" s="3">
        <v>44223</v>
      </c>
      <c r="D179" s="8" t="s">
        <v>79</v>
      </c>
      <c r="E179" s="2" t="s">
        <v>180</v>
      </c>
      <c r="F179" s="2" t="s">
        <v>425</v>
      </c>
      <c r="G179" s="2" t="s">
        <v>1765</v>
      </c>
      <c r="H179" s="2" t="s">
        <v>1189</v>
      </c>
      <c r="I179" s="2" t="s">
        <v>11942</v>
      </c>
      <c r="J179" s="2" t="s">
        <v>66</v>
      </c>
      <c r="K179" s="2" t="s">
        <v>99</v>
      </c>
      <c r="L179" s="3">
        <v>44606</v>
      </c>
      <c r="M179" s="3">
        <v>44650</v>
      </c>
      <c r="O179" s="2"/>
      <c r="P179" s="2"/>
      <c r="R179" s="2"/>
      <c r="S179" s="2" t="s">
        <v>102</v>
      </c>
      <c r="T179" s="4">
        <v>0</v>
      </c>
      <c r="U179" s="5">
        <v>0</v>
      </c>
      <c r="V179" t="s">
        <v>69</v>
      </c>
      <c r="W179" s="5">
        <v>0</v>
      </c>
      <c r="X179" t="s">
        <v>69</v>
      </c>
      <c r="Y179" s="5">
        <v>15000</v>
      </c>
      <c r="Z179" t="s">
        <v>69</v>
      </c>
      <c r="AA179" s="5">
        <v>14817.77</v>
      </c>
      <c r="AB179" t="s">
        <v>69</v>
      </c>
      <c r="AC179" s="5">
        <v>14817.77</v>
      </c>
      <c r="AD179" t="s">
        <v>69</v>
      </c>
      <c r="AE179" s="5">
        <v>0</v>
      </c>
      <c r="AF179" t="s">
        <v>69</v>
      </c>
      <c r="AG179" s="5">
        <v>0</v>
      </c>
      <c r="AH179" t="s">
        <v>69</v>
      </c>
      <c r="AI179" s="5">
        <v>0</v>
      </c>
      <c r="AJ179" t="s">
        <v>69</v>
      </c>
      <c r="AK179" s="5">
        <v>0</v>
      </c>
      <c r="AL179" t="s">
        <v>69</v>
      </c>
      <c r="AM179" s="5">
        <v>0</v>
      </c>
      <c r="AN179" t="s">
        <v>69</v>
      </c>
      <c r="AO179" s="5">
        <v>15000</v>
      </c>
      <c r="AP179" t="s">
        <v>69</v>
      </c>
      <c r="AQ179" s="2"/>
      <c r="AS179" s="2" t="s">
        <v>89</v>
      </c>
      <c r="AT179" s="4">
        <v>0</v>
      </c>
      <c r="AU179" s="2" t="s">
        <v>70</v>
      </c>
      <c r="AV179" s="2" t="s">
        <v>1231</v>
      </c>
      <c r="AW179" s="2" t="s">
        <v>70</v>
      </c>
      <c r="AX179" s="2"/>
      <c r="AY179" s="2" t="s">
        <v>1766</v>
      </c>
      <c r="AZ179" s="2" t="s">
        <v>70</v>
      </c>
      <c r="BA179" s="2" t="s">
        <v>1767</v>
      </c>
      <c r="BB179" s="2"/>
      <c r="BC179" s="2"/>
      <c r="BD179" s="2"/>
      <c r="BE179" s="2" t="s">
        <v>469</v>
      </c>
      <c r="BF179" s="5">
        <v>15000</v>
      </c>
      <c r="BG179" t="s">
        <v>69</v>
      </c>
      <c r="BH179" s="5">
        <v>0</v>
      </c>
      <c r="BI179" t="s">
        <v>69</v>
      </c>
      <c r="BJ179" s="5">
        <v>0</v>
      </c>
      <c r="BK179" t="s">
        <v>69</v>
      </c>
      <c r="BL179" s="5">
        <v>15000</v>
      </c>
      <c r="BM179" t="s">
        <v>69</v>
      </c>
      <c r="BN179" s="5">
        <v>0</v>
      </c>
      <c r="BO179" t="s">
        <v>69</v>
      </c>
      <c r="BP179" s="2"/>
      <c r="BQ179" s="2"/>
      <c r="BR179" s="3">
        <v>44285</v>
      </c>
      <c r="BS179" s="2" t="s">
        <v>106</v>
      </c>
      <c r="BT179" s="2"/>
      <c r="BU179" s="2" t="s">
        <v>1768</v>
      </c>
      <c r="BV179" s="2" t="s">
        <v>1769</v>
      </c>
      <c r="BW179" s="2" t="s">
        <v>349</v>
      </c>
      <c r="BX179" s="2" t="s">
        <v>74</v>
      </c>
      <c r="BY179" s="2"/>
      <c r="BZ179" s="2"/>
      <c r="CA179" s="2"/>
      <c r="CB179" s="2"/>
      <c r="CC179" s="2" t="s">
        <v>70</v>
      </c>
      <c r="CD179" s="2" t="s">
        <v>75</v>
      </c>
    </row>
    <row r="180" spans="1:82" ht="12.75" customHeight="1" x14ac:dyDescent="0.25">
      <c r="A180" s="2" t="s">
        <v>95</v>
      </c>
      <c r="B180" s="2"/>
      <c r="C180" s="3">
        <v>44915</v>
      </c>
      <c r="D180" s="8" t="s">
        <v>79</v>
      </c>
      <c r="E180" s="2" t="s">
        <v>135</v>
      </c>
      <c r="F180" s="2" t="s">
        <v>206</v>
      </c>
      <c r="G180" s="2" t="s">
        <v>6028</v>
      </c>
      <c r="H180" s="2" t="s">
        <v>6029</v>
      </c>
      <c r="I180" s="2" t="s">
        <v>11943</v>
      </c>
      <c r="J180" s="2" t="s">
        <v>66</v>
      </c>
      <c r="K180" s="2" t="s">
        <v>99</v>
      </c>
      <c r="L180" s="3">
        <v>45054</v>
      </c>
      <c r="M180" s="3">
        <v>45064</v>
      </c>
      <c r="O180" s="2"/>
      <c r="P180" s="2" t="s">
        <v>894</v>
      </c>
      <c r="R180" s="2"/>
      <c r="S180" s="2" t="s">
        <v>102</v>
      </c>
      <c r="T180" s="4">
        <v>0</v>
      </c>
      <c r="U180" s="5">
        <v>0</v>
      </c>
      <c r="V180" t="s">
        <v>69</v>
      </c>
      <c r="W180" s="5">
        <v>0</v>
      </c>
      <c r="X180" t="s">
        <v>69</v>
      </c>
      <c r="Y180" s="5">
        <v>7500</v>
      </c>
      <c r="Z180" t="s">
        <v>69</v>
      </c>
      <c r="AA180" s="5">
        <v>14639.87</v>
      </c>
      <c r="AB180" t="s">
        <v>69</v>
      </c>
      <c r="AC180" s="5">
        <v>14639.87</v>
      </c>
      <c r="AD180" t="s">
        <v>69</v>
      </c>
      <c r="AE180" s="5">
        <v>0</v>
      </c>
      <c r="AF180" t="s">
        <v>69</v>
      </c>
      <c r="AG180" s="5">
        <v>0</v>
      </c>
      <c r="AH180" t="s">
        <v>69</v>
      </c>
      <c r="AI180" s="5">
        <v>5900</v>
      </c>
      <c r="AJ180" t="s">
        <v>69</v>
      </c>
      <c r="AK180" s="5">
        <v>0</v>
      </c>
      <c r="AL180" t="s">
        <v>69</v>
      </c>
      <c r="AM180" s="5">
        <v>0</v>
      </c>
      <c r="AN180" t="s">
        <v>69</v>
      </c>
      <c r="AO180" s="5">
        <v>1600</v>
      </c>
      <c r="AP180" t="s">
        <v>69</v>
      </c>
      <c r="AQ180" s="2"/>
      <c r="AS180" s="2" t="s">
        <v>89</v>
      </c>
      <c r="AT180" s="4">
        <v>0</v>
      </c>
      <c r="AU180" s="2" t="s">
        <v>70</v>
      </c>
      <c r="AV180" s="2" t="s">
        <v>5349</v>
      </c>
      <c r="AW180" s="2" t="s">
        <v>70</v>
      </c>
      <c r="AX180" s="2"/>
      <c r="AY180" s="2"/>
      <c r="AZ180" s="2" t="s">
        <v>70</v>
      </c>
      <c r="BA180" s="2" t="s">
        <v>6030</v>
      </c>
      <c r="BB180" s="2"/>
      <c r="BC180" s="2"/>
      <c r="BD180" s="2"/>
      <c r="BE180" s="2" t="s">
        <v>469</v>
      </c>
      <c r="BF180" s="5">
        <v>1600</v>
      </c>
      <c r="BG180" t="s">
        <v>69</v>
      </c>
      <c r="BH180" s="5">
        <v>5900</v>
      </c>
      <c r="BI180" t="s">
        <v>69</v>
      </c>
      <c r="BJ180" s="5">
        <v>0</v>
      </c>
      <c r="BK180" t="s">
        <v>69</v>
      </c>
      <c r="BL180" s="5">
        <v>7500</v>
      </c>
      <c r="BM180" t="s">
        <v>69</v>
      </c>
      <c r="BN180" s="5">
        <v>0</v>
      </c>
      <c r="BO180" t="s">
        <v>69</v>
      </c>
      <c r="BP180" s="2"/>
      <c r="BQ180" s="2"/>
      <c r="BS180" s="2" t="s">
        <v>106</v>
      </c>
      <c r="BT180" s="2"/>
      <c r="BU180" s="2" t="s">
        <v>4536</v>
      </c>
      <c r="BV180" s="2" t="s">
        <v>6031</v>
      </c>
      <c r="BW180" s="2" t="s">
        <v>2311</v>
      </c>
      <c r="BX180" s="2" t="s">
        <v>74</v>
      </c>
      <c r="BY180" s="2"/>
      <c r="BZ180" s="2"/>
      <c r="CA180" s="2"/>
      <c r="CB180" s="2"/>
      <c r="CC180" s="2" t="s">
        <v>70</v>
      </c>
      <c r="CD180" s="2" t="s">
        <v>75</v>
      </c>
    </row>
    <row r="181" spans="1:82" ht="12.75" customHeight="1" x14ac:dyDescent="0.25">
      <c r="A181" s="2" t="s">
        <v>149</v>
      </c>
      <c r="B181" s="2"/>
      <c r="C181" s="3">
        <v>45352</v>
      </c>
      <c r="D181" s="8" t="s">
        <v>79</v>
      </c>
      <c r="E181" s="2" t="s">
        <v>82</v>
      </c>
      <c r="F181" s="2" t="s">
        <v>8260</v>
      </c>
      <c r="G181" s="2" t="s">
        <v>8758</v>
      </c>
      <c r="H181" s="2" t="s">
        <v>113</v>
      </c>
      <c r="I181" s="2" t="s">
        <v>11944</v>
      </c>
      <c r="J181" s="2" t="s">
        <v>66</v>
      </c>
      <c r="K181" s="2"/>
      <c r="L181" s="3">
        <v>45390</v>
      </c>
      <c r="M181" s="3">
        <v>45449</v>
      </c>
      <c r="O181" s="2"/>
      <c r="P181" s="2"/>
      <c r="Q181" s="3">
        <v>45661</v>
      </c>
      <c r="R181" s="2"/>
      <c r="S181" s="2" t="s">
        <v>89</v>
      </c>
      <c r="T181" s="4">
        <v>0</v>
      </c>
      <c r="U181" s="5">
        <v>0</v>
      </c>
      <c r="V181" t="s">
        <v>69</v>
      </c>
      <c r="W181" s="5">
        <v>0</v>
      </c>
      <c r="X181" t="s">
        <v>69</v>
      </c>
      <c r="Y181" s="5">
        <v>14499.5</v>
      </c>
      <c r="Z181" t="s">
        <v>69</v>
      </c>
      <c r="AA181" s="5">
        <v>14499.5</v>
      </c>
      <c r="AB181" t="s">
        <v>69</v>
      </c>
      <c r="AC181" s="5">
        <v>14499.5</v>
      </c>
      <c r="AD181" t="s">
        <v>69</v>
      </c>
      <c r="AE181" s="5">
        <v>0</v>
      </c>
      <c r="AF181" t="s">
        <v>69</v>
      </c>
      <c r="AG181" s="5">
        <v>0</v>
      </c>
      <c r="AH181" t="s">
        <v>69</v>
      </c>
      <c r="AI181" s="5">
        <v>0</v>
      </c>
      <c r="AJ181" t="s">
        <v>69</v>
      </c>
      <c r="AK181" s="5">
        <v>0</v>
      </c>
      <c r="AL181" t="s">
        <v>69</v>
      </c>
      <c r="AM181" s="5">
        <v>0</v>
      </c>
      <c r="AN181" t="s">
        <v>69</v>
      </c>
      <c r="AO181" s="5">
        <v>0</v>
      </c>
      <c r="AP181" t="s">
        <v>69</v>
      </c>
      <c r="AQ181" s="2"/>
      <c r="AS181" s="2" t="s">
        <v>89</v>
      </c>
      <c r="AT181" s="4">
        <v>0</v>
      </c>
      <c r="AU181" s="2" t="s">
        <v>70</v>
      </c>
      <c r="AV181" s="2" t="s">
        <v>8005</v>
      </c>
      <c r="AW181" s="2" t="s">
        <v>70</v>
      </c>
      <c r="AX181" s="2"/>
      <c r="AY181" s="2"/>
      <c r="AZ181" s="2" t="s">
        <v>70</v>
      </c>
      <c r="BA181" s="2"/>
      <c r="BB181" s="2" t="s">
        <v>91</v>
      </c>
      <c r="BC181" s="2"/>
      <c r="BD181" s="2"/>
      <c r="BE181" s="2" t="s">
        <v>469</v>
      </c>
      <c r="BF181" s="5">
        <v>0</v>
      </c>
      <c r="BG181" t="s">
        <v>69</v>
      </c>
      <c r="BH181" s="5">
        <v>0</v>
      </c>
      <c r="BI181" t="s">
        <v>69</v>
      </c>
      <c r="BJ181" s="5">
        <v>0</v>
      </c>
      <c r="BK181" t="s">
        <v>69</v>
      </c>
      <c r="BL181" s="5">
        <v>14499.5</v>
      </c>
      <c r="BM181" t="s">
        <v>69</v>
      </c>
      <c r="BN181" s="5">
        <v>0</v>
      </c>
      <c r="BO181" t="s">
        <v>69</v>
      </c>
      <c r="BP181" s="2"/>
      <c r="BQ181" s="2"/>
      <c r="BS181" s="2" t="s">
        <v>106</v>
      </c>
      <c r="BT181" s="2"/>
      <c r="BU181" s="2" t="s">
        <v>922</v>
      </c>
      <c r="BV181" s="2" t="s">
        <v>8780</v>
      </c>
      <c r="BW181" s="2" t="s">
        <v>1121</v>
      </c>
      <c r="BX181" s="2" t="s">
        <v>74</v>
      </c>
      <c r="BY181" s="2"/>
      <c r="BZ181" s="2"/>
      <c r="CA181" s="2"/>
      <c r="CB181" s="2"/>
      <c r="CC181" s="2" t="s">
        <v>70</v>
      </c>
      <c r="CD181" s="2" t="s">
        <v>75</v>
      </c>
    </row>
    <row r="182" spans="1:82" ht="12.75" customHeight="1" x14ac:dyDescent="0.25">
      <c r="A182" s="2" t="s">
        <v>95</v>
      </c>
      <c r="B182" s="2"/>
      <c r="C182" s="3">
        <v>44775</v>
      </c>
      <c r="D182" s="8" t="s">
        <v>79</v>
      </c>
      <c r="E182" s="2" t="s">
        <v>408</v>
      </c>
      <c r="F182" s="2" t="s">
        <v>277</v>
      </c>
      <c r="G182" s="2" t="s">
        <v>4978</v>
      </c>
      <c r="H182" s="2" t="s">
        <v>754</v>
      </c>
      <c r="I182" s="2" t="s">
        <v>11945</v>
      </c>
      <c r="J182" s="2" t="s">
        <v>66</v>
      </c>
      <c r="K182" s="2" t="s">
        <v>101</v>
      </c>
      <c r="L182" s="3">
        <v>45054</v>
      </c>
      <c r="M182" s="3">
        <v>45208</v>
      </c>
      <c r="O182" s="2" t="s">
        <v>80</v>
      </c>
      <c r="P182" s="2" t="s">
        <v>894</v>
      </c>
      <c r="R182" s="2"/>
      <c r="S182" s="2" t="s">
        <v>102</v>
      </c>
      <c r="T182" s="4">
        <v>0</v>
      </c>
      <c r="U182" s="5">
        <v>0</v>
      </c>
      <c r="V182" t="s">
        <v>69</v>
      </c>
      <c r="W182" s="5">
        <v>0</v>
      </c>
      <c r="X182" t="s">
        <v>69</v>
      </c>
      <c r="Y182" s="5">
        <v>12790.8</v>
      </c>
      <c r="Z182" t="s">
        <v>69</v>
      </c>
      <c r="AA182" s="5">
        <v>14470.94</v>
      </c>
      <c r="AB182" t="s">
        <v>69</v>
      </c>
      <c r="AC182" s="5">
        <v>14470.94</v>
      </c>
      <c r="AD182" t="s">
        <v>69</v>
      </c>
      <c r="AE182" s="5">
        <v>0</v>
      </c>
      <c r="AF182" t="s">
        <v>69</v>
      </c>
      <c r="AG182" s="5">
        <v>0</v>
      </c>
      <c r="AH182" t="s">
        <v>69</v>
      </c>
      <c r="AI182" s="5">
        <v>11940.8</v>
      </c>
      <c r="AJ182" t="s">
        <v>69</v>
      </c>
      <c r="AK182" s="5">
        <v>0</v>
      </c>
      <c r="AL182" t="s">
        <v>69</v>
      </c>
      <c r="AM182" s="5">
        <v>0</v>
      </c>
      <c r="AN182" t="s">
        <v>69</v>
      </c>
      <c r="AO182" s="5">
        <v>850</v>
      </c>
      <c r="AP182" t="s">
        <v>69</v>
      </c>
      <c r="AQ182" s="2"/>
      <c r="AS182" s="2" t="s">
        <v>447</v>
      </c>
      <c r="AT182" s="4">
        <v>0</v>
      </c>
      <c r="AU182" s="2" t="s">
        <v>70</v>
      </c>
      <c r="AV182" s="2" t="s">
        <v>3033</v>
      </c>
      <c r="AW182" s="2" t="s">
        <v>70</v>
      </c>
      <c r="AX182" s="2"/>
      <c r="AY182" s="2"/>
      <c r="AZ182" s="2" t="s">
        <v>70</v>
      </c>
      <c r="BA182" s="2"/>
      <c r="BB182" s="2"/>
      <c r="BC182" s="2"/>
      <c r="BD182" s="2"/>
      <c r="BE182" s="2" t="s">
        <v>469</v>
      </c>
      <c r="BF182" s="5">
        <v>850</v>
      </c>
      <c r="BG182" t="s">
        <v>69</v>
      </c>
      <c r="BH182" s="5">
        <v>11940.8</v>
      </c>
      <c r="BI182" t="s">
        <v>69</v>
      </c>
      <c r="BJ182" s="5">
        <v>0</v>
      </c>
      <c r="BK182" t="s">
        <v>69</v>
      </c>
      <c r="BL182" s="5">
        <v>12790.8</v>
      </c>
      <c r="BM182" t="s">
        <v>69</v>
      </c>
      <c r="BN182" s="5">
        <v>0</v>
      </c>
      <c r="BO182" t="s">
        <v>69</v>
      </c>
      <c r="BP182" s="2"/>
      <c r="BQ182" s="2"/>
      <c r="BS182" s="2" t="s">
        <v>106</v>
      </c>
      <c r="BT182" s="2"/>
      <c r="BU182" s="2" t="s">
        <v>4979</v>
      </c>
      <c r="BV182" s="2" t="s">
        <v>4980</v>
      </c>
      <c r="BW182" s="2" t="s">
        <v>95</v>
      </c>
      <c r="BX182" s="2" t="s">
        <v>74</v>
      </c>
      <c r="BY182" s="2"/>
      <c r="BZ182" s="2"/>
      <c r="CA182" s="2"/>
      <c r="CB182" s="2"/>
      <c r="CC182" s="2" t="s">
        <v>70</v>
      </c>
      <c r="CD182" s="2" t="s">
        <v>75</v>
      </c>
    </row>
    <row r="183" spans="1:82" ht="12.75" customHeight="1" x14ac:dyDescent="0.25">
      <c r="A183" s="2" t="s">
        <v>76</v>
      </c>
      <c r="B183" s="2"/>
      <c r="C183" s="3">
        <v>44399</v>
      </c>
      <c r="D183" s="8" t="s">
        <v>79</v>
      </c>
      <c r="E183" s="2" t="s">
        <v>130</v>
      </c>
      <c r="F183" s="2" t="s">
        <v>277</v>
      </c>
      <c r="G183" s="2" t="s">
        <v>2645</v>
      </c>
      <c r="H183" s="2" t="s">
        <v>1066</v>
      </c>
      <c r="I183" s="2" t="s">
        <v>11946</v>
      </c>
      <c r="J183" s="2" t="s">
        <v>66</v>
      </c>
      <c r="K183" s="2" t="s">
        <v>99</v>
      </c>
      <c r="L183" s="3">
        <v>44550</v>
      </c>
      <c r="M183" s="3">
        <v>44708</v>
      </c>
      <c r="O183" s="2"/>
      <c r="P183" s="2"/>
      <c r="R183" s="2"/>
      <c r="S183" s="2" t="s">
        <v>102</v>
      </c>
      <c r="T183" s="4">
        <v>0</v>
      </c>
      <c r="U183" s="5">
        <v>0</v>
      </c>
      <c r="V183" t="s">
        <v>69</v>
      </c>
      <c r="W183" s="5">
        <v>0</v>
      </c>
      <c r="X183" t="s">
        <v>69</v>
      </c>
      <c r="Y183" s="5">
        <v>12000</v>
      </c>
      <c r="Z183" t="s">
        <v>69</v>
      </c>
      <c r="AA183" s="5">
        <v>14275.86</v>
      </c>
      <c r="AB183" t="s">
        <v>69</v>
      </c>
      <c r="AC183" s="5">
        <v>14275.86</v>
      </c>
      <c r="AD183" t="s">
        <v>69</v>
      </c>
      <c r="AE183" s="5">
        <v>0</v>
      </c>
      <c r="AF183" t="s">
        <v>69</v>
      </c>
      <c r="AG183" s="5">
        <v>0</v>
      </c>
      <c r="AH183" t="s">
        <v>69</v>
      </c>
      <c r="AI183" s="5">
        <v>0</v>
      </c>
      <c r="AJ183" t="s">
        <v>69</v>
      </c>
      <c r="AK183" s="5">
        <v>0</v>
      </c>
      <c r="AL183" t="s">
        <v>69</v>
      </c>
      <c r="AM183" s="5">
        <v>0</v>
      </c>
      <c r="AN183" t="s">
        <v>69</v>
      </c>
      <c r="AO183" s="5">
        <v>12000</v>
      </c>
      <c r="AP183" t="s">
        <v>69</v>
      </c>
      <c r="AQ183" s="2"/>
      <c r="AR183" s="6">
        <v>44400.333333333336</v>
      </c>
      <c r="AS183" s="2" t="s">
        <v>89</v>
      </c>
      <c r="AT183" s="4">
        <v>0</v>
      </c>
      <c r="AU183" s="2" t="s">
        <v>70</v>
      </c>
      <c r="AV183" s="2" t="s">
        <v>1231</v>
      </c>
      <c r="AW183" s="2" t="s">
        <v>70</v>
      </c>
      <c r="AX183" s="2"/>
      <c r="AY183" s="2" t="s">
        <v>2646</v>
      </c>
      <c r="AZ183" s="2" t="s">
        <v>70</v>
      </c>
      <c r="BA183" s="2" t="s">
        <v>2647</v>
      </c>
      <c r="BB183" s="2"/>
      <c r="BC183" s="2"/>
      <c r="BD183" s="2"/>
      <c r="BE183" s="2" t="s">
        <v>469</v>
      </c>
      <c r="BF183" s="5">
        <v>12000</v>
      </c>
      <c r="BG183" t="s">
        <v>69</v>
      </c>
      <c r="BH183" s="5">
        <v>0</v>
      </c>
      <c r="BI183" t="s">
        <v>69</v>
      </c>
      <c r="BJ183" s="5">
        <v>0</v>
      </c>
      <c r="BK183" t="s">
        <v>69</v>
      </c>
      <c r="BL183" s="5">
        <v>12000</v>
      </c>
      <c r="BM183" t="s">
        <v>69</v>
      </c>
      <c r="BN183" s="5">
        <v>0</v>
      </c>
      <c r="BO183" t="s">
        <v>69</v>
      </c>
      <c r="BP183" s="2"/>
      <c r="BQ183" s="2"/>
      <c r="BS183" s="2" t="s">
        <v>106</v>
      </c>
      <c r="BT183" s="2"/>
      <c r="BU183" s="2" t="s">
        <v>2648</v>
      </c>
      <c r="BV183" s="2" t="s">
        <v>2649</v>
      </c>
      <c r="BW183" s="2" t="s">
        <v>1114</v>
      </c>
      <c r="BX183" s="2" t="s">
        <v>74</v>
      </c>
      <c r="BY183" s="2"/>
      <c r="BZ183" s="2"/>
      <c r="CA183" s="2"/>
      <c r="CB183" s="2"/>
      <c r="CC183" s="2" t="s">
        <v>70</v>
      </c>
      <c r="CD183" s="2" t="s">
        <v>75</v>
      </c>
    </row>
    <row r="184" spans="1:82" ht="12.75" customHeight="1" x14ac:dyDescent="0.25">
      <c r="A184" s="2" t="s">
        <v>65</v>
      </c>
      <c r="B184" s="2"/>
      <c r="C184" s="3">
        <v>44847</v>
      </c>
      <c r="D184" s="8" t="s">
        <v>79</v>
      </c>
      <c r="E184" s="2" t="s">
        <v>201</v>
      </c>
      <c r="F184" s="2" t="s">
        <v>367</v>
      </c>
      <c r="G184" s="2" t="s">
        <v>5596</v>
      </c>
      <c r="H184" s="2" t="s">
        <v>200</v>
      </c>
      <c r="I184" s="2" t="s">
        <v>11947</v>
      </c>
      <c r="J184" s="2" t="s">
        <v>66</v>
      </c>
      <c r="K184" s="2" t="s">
        <v>97</v>
      </c>
      <c r="L184" s="3">
        <v>45054</v>
      </c>
      <c r="M184" s="3">
        <v>45061</v>
      </c>
      <c r="O184" s="2" t="s">
        <v>133</v>
      </c>
      <c r="P184" s="2"/>
      <c r="R184" s="2"/>
      <c r="S184" s="2" t="s">
        <v>89</v>
      </c>
      <c r="T184" s="4">
        <v>0</v>
      </c>
      <c r="U184" s="5">
        <v>0</v>
      </c>
      <c r="V184" t="s">
        <v>69</v>
      </c>
      <c r="W184" s="5">
        <v>0</v>
      </c>
      <c r="X184" t="s">
        <v>69</v>
      </c>
      <c r="Y184" s="5">
        <v>11911.52</v>
      </c>
      <c r="Z184" t="s">
        <v>69</v>
      </c>
      <c r="AA184" s="5">
        <v>14252.38</v>
      </c>
      <c r="AB184" t="s">
        <v>69</v>
      </c>
      <c r="AC184" s="5">
        <v>14252.38</v>
      </c>
      <c r="AD184" t="s">
        <v>69</v>
      </c>
      <c r="AE184" s="5">
        <v>0</v>
      </c>
      <c r="AF184" t="s">
        <v>69</v>
      </c>
      <c r="AG184" s="5">
        <v>0</v>
      </c>
      <c r="AH184" t="s">
        <v>69</v>
      </c>
      <c r="AI184" s="5">
        <v>0</v>
      </c>
      <c r="AJ184" t="s">
        <v>69</v>
      </c>
      <c r="AK184" s="5">
        <v>0</v>
      </c>
      <c r="AL184" t="s">
        <v>69</v>
      </c>
      <c r="AM184" s="5">
        <v>11911.52</v>
      </c>
      <c r="AN184" t="s">
        <v>69</v>
      </c>
      <c r="AO184" s="5">
        <v>0</v>
      </c>
      <c r="AP184" t="s">
        <v>69</v>
      </c>
      <c r="AQ184" s="2"/>
      <c r="AR184" s="6">
        <v>44876.5</v>
      </c>
      <c r="AS184" s="2" t="s">
        <v>89</v>
      </c>
      <c r="AT184" s="4">
        <v>9230314</v>
      </c>
      <c r="AU184" s="2" t="s">
        <v>70</v>
      </c>
      <c r="AV184" s="2" t="s">
        <v>5349</v>
      </c>
      <c r="AW184" s="2" t="s">
        <v>70</v>
      </c>
      <c r="AX184" s="2"/>
      <c r="AY184" s="2"/>
      <c r="AZ184" s="2" t="s">
        <v>70</v>
      </c>
      <c r="BA184" s="2" t="s">
        <v>5597</v>
      </c>
      <c r="BB184" s="2" t="s">
        <v>104</v>
      </c>
      <c r="BC184" s="2"/>
      <c r="BD184" s="2"/>
      <c r="BE184" s="2" t="s">
        <v>469</v>
      </c>
      <c r="BF184" s="5">
        <v>0</v>
      </c>
      <c r="BG184" t="s">
        <v>69</v>
      </c>
      <c r="BH184" s="5">
        <v>0</v>
      </c>
      <c r="BI184" t="s">
        <v>69</v>
      </c>
      <c r="BJ184" s="5">
        <v>0</v>
      </c>
      <c r="BK184" t="s">
        <v>69</v>
      </c>
      <c r="BL184" s="5">
        <v>0</v>
      </c>
      <c r="BM184" t="s">
        <v>69</v>
      </c>
      <c r="BN184" s="5">
        <v>0</v>
      </c>
      <c r="BO184" t="s">
        <v>69</v>
      </c>
      <c r="BP184" s="2"/>
      <c r="BQ184" s="2"/>
      <c r="BR184" s="3">
        <v>45107</v>
      </c>
      <c r="BS184" s="2" t="s">
        <v>106</v>
      </c>
      <c r="BT184" s="2" t="s">
        <v>107</v>
      </c>
      <c r="BU184" s="2" t="s">
        <v>5598</v>
      </c>
      <c r="BV184" s="2" t="s">
        <v>5599</v>
      </c>
      <c r="BW184" s="2" t="s">
        <v>1094</v>
      </c>
      <c r="BX184" s="2" t="s">
        <v>74</v>
      </c>
      <c r="BY184" s="2"/>
      <c r="BZ184" s="2"/>
      <c r="CA184" s="2"/>
      <c r="CB184" s="2"/>
      <c r="CC184" s="2" t="s">
        <v>70</v>
      </c>
      <c r="CD184" s="2" t="s">
        <v>75</v>
      </c>
    </row>
    <row r="185" spans="1:82" ht="12.75" customHeight="1" x14ac:dyDescent="0.25">
      <c r="A185" s="2" t="s">
        <v>149</v>
      </c>
      <c r="B185" s="2"/>
      <c r="C185" s="3">
        <v>45894</v>
      </c>
      <c r="D185" s="8" t="s">
        <v>79</v>
      </c>
      <c r="E185" s="2" t="s">
        <v>67</v>
      </c>
      <c r="F185" s="2" t="s">
        <v>5830</v>
      </c>
      <c r="G185" s="2" t="s">
        <v>10821</v>
      </c>
      <c r="H185" s="2" t="s">
        <v>113</v>
      </c>
      <c r="I185" s="2" t="s">
        <v>11948</v>
      </c>
      <c r="J185" s="2" t="s">
        <v>66</v>
      </c>
      <c r="K185" s="2" t="s">
        <v>97</v>
      </c>
      <c r="L185" s="3">
        <v>46071</v>
      </c>
      <c r="M185" s="3">
        <v>46084</v>
      </c>
      <c r="O185" s="2" t="s">
        <v>80</v>
      </c>
      <c r="P185" s="2" t="s">
        <v>97</v>
      </c>
      <c r="R185" s="2"/>
      <c r="S185" s="2" t="s">
        <v>89</v>
      </c>
      <c r="T185" s="4">
        <v>0</v>
      </c>
      <c r="U185" s="5">
        <v>14154.17</v>
      </c>
      <c r="V185" t="s">
        <v>69</v>
      </c>
      <c r="W185" s="5">
        <v>0</v>
      </c>
      <c r="X185" t="s">
        <v>69</v>
      </c>
      <c r="Y185" s="5">
        <v>0</v>
      </c>
      <c r="Z185" t="s">
        <v>69</v>
      </c>
      <c r="AA185" s="5">
        <v>14154.17</v>
      </c>
      <c r="AB185" t="s">
        <v>69</v>
      </c>
      <c r="AC185" s="5">
        <v>14154.17</v>
      </c>
      <c r="AD185" t="s">
        <v>69</v>
      </c>
      <c r="AE185" s="5">
        <v>0</v>
      </c>
      <c r="AF185" t="s">
        <v>69</v>
      </c>
      <c r="AG185" s="5">
        <v>0</v>
      </c>
      <c r="AH185" t="s">
        <v>69</v>
      </c>
      <c r="AI185" s="5">
        <v>0</v>
      </c>
      <c r="AJ185" t="s">
        <v>69</v>
      </c>
      <c r="AK185" s="5">
        <v>0</v>
      </c>
      <c r="AL185" t="s">
        <v>69</v>
      </c>
      <c r="AM185" s="5">
        <v>0</v>
      </c>
      <c r="AN185" t="s">
        <v>69</v>
      </c>
      <c r="AO185" s="5">
        <v>0</v>
      </c>
      <c r="AP185" t="s">
        <v>69</v>
      </c>
      <c r="AQ185" s="2"/>
      <c r="AR185" s="6">
        <v>45971.375</v>
      </c>
      <c r="AS185" s="2" t="s">
        <v>89</v>
      </c>
      <c r="AT185" s="4">
        <v>0</v>
      </c>
      <c r="AU185" s="2" t="s">
        <v>70</v>
      </c>
      <c r="AV185" s="2" t="s">
        <v>9564</v>
      </c>
      <c r="AW185" s="2" t="s">
        <v>70</v>
      </c>
      <c r="AX185" s="2"/>
      <c r="AY185" s="2"/>
      <c r="AZ185" s="2" t="s">
        <v>70</v>
      </c>
      <c r="BA185" s="2" t="s">
        <v>10822</v>
      </c>
      <c r="BB185" s="2"/>
      <c r="BC185" s="2"/>
      <c r="BD185" s="2"/>
      <c r="BE185" s="2" t="s">
        <v>469</v>
      </c>
      <c r="BF185" s="5">
        <v>0</v>
      </c>
      <c r="BG185" t="s">
        <v>69</v>
      </c>
      <c r="BH185" s="5">
        <v>0</v>
      </c>
      <c r="BI185" t="s">
        <v>69</v>
      </c>
      <c r="BJ185" s="5">
        <v>0</v>
      </c>
      <c r="BK185" t="s">
        <v>69</v>
      </c>
      <c r="BL185" s="5">
        <v>0</v>
      </c>
      <c r="BM185" t="s">
        <v>69</v>
      </c>
      <c r="BN185" s="5">
        <v>0</v>
      </c>
      <c r="BO185" t="s">
        <v>69</v>
      </c>
      <c r="BP185" s="2"/>
      <c r="BQ185" s="2"/>
      <c r="BS185" s="2" t="s">
        <v>106</v>
      </c>
      <c r="BT185" s="2"/>
      <c r="BU185" s="2" t="s">
        <v>10823</v>
      </c>
      <c r="BV185" s="2" t="s">
        <v>10824</v>
      </c>
      <c r="BW185" s="2" t="s">
        <v>9345</v>
      </c>
      <c r="BX185" s="2" t="s">
        <v>74</v>
      </c>
      <c r="BY185" s="2"/>
      <c r="BZ185" s="2"/>
      <c r="CA185" s="2"/>
      <c r="CB185" s="2"/>
      <c r="CC185" s="2" t="s">
        <v>70</v>
      </c>
      <c r="CD185" s="2" t="s">
        <v>75</v>
      </c>
    </row>
    <row r="186" spans="1:82" ht="12.75" customHeight="1" x14ac:dyDescent="0.25">
      <c r="A186" s="2" t="s">
        <v>9735</v>
      </c>
      <c r="B186" s="2" t="s">
        <v>9932</v>
      </c>
      <c r="C186" s="3">
        <v>46090</v>
      </c>
      <c r="D186" s="8" t="s">
        <v>79</v>
      </c>
      <c r="E186" s="2" t="s">
        <v>2537</v>
      </c>
      <c r="F186" s="2" t="s">
        <v>10849</v>
      </c>
      <c r="G186" s="2" t="s">
        <v>11420</v>
      </c>
      <c r="H186" s="2" t="s">
        <v>255</v>
      </c>
      <c r="I186" s="2" t="s">
        <v>11949</v>
      </c>
      <c r="J186" s="2" t="s">
        <v>1061</v>
      </c>
      <c r="K186" s="2"/>
      <c r="O186" s="2"/>
      <c r="P186" s="2"/>
      <c r="R186" s="2"/>
      <c r="S186" s="2" t="s">
        <v>102</v>
      </c>
      <c r="T186" s="4">
        <v>0</v>
      </c>
      <c r="U186" s="5">
        <v>14020.91</v>
      </c>
      <c r="V186" t="s">
        <v>69</v>
      </c>
      <c r="W186" s="5">
        <v>0.01</v>
      </c>
      <c r="X186" t="s">
        <v>69</v>
      </c>
      <c r="Y186" s="5">
        <v>14020.92</v>
      </c>
      <c r="Z186" t="s">
        <v>69</v>
      </c>
      <c r="AA186" s="5">
        <v>14020.91</v>
      </c>
      <c r="AB186" t="s">
        <v>69</v>
      </c>
      <c r="AC186" s="5">
        <v>14020.92</v>
      </c>
      <c r="AD186" t="s">
        <v>69</v>
      </c>
      <c r="AE186" s="5">
        <v>0</v>
      </c>
      <c r="AF186" t="s">
        <v>69</v>
      </c>
      <c r="AG186" s="5">
        <v>0</v>
      </c>
      <c r="AH186" t="s">
        <v>69</v>
      </c>
      <c r="AI186" s="5">
        <v>0</v>
      </c>
      <c r="AJ186" t="s">
        <v>69</v>
      </c>
      <c r="AK186" s="5">
        <v>0</v>
      </c>
      <c r="AL186" t="s">
        <v>69</v>
      </c>
      <c r="AM186" s="5">
        <v>0</v>
      </c>
      <c r="AN186" t="s">
        <v>69</v>
      </c>
      <c r="AO186" s="5">
        <v>0</v>
      </c>
      <c r="AP186" t="s">
        <v>69</v>
      </c>
      <c r="AQ186" s="2"/>
      <c r="AS186" s="2" t="s">
        <v>89</v>
      </c>
      <c r="AT186" s="4">
        <v>0</v>
      </c>
      <c r="AU186" s="2" t="s">
        <v>70</v>
      </c>
      <c r="AV186" s="2" t="s">
        <v>10903</v>
      </c>
      <c r="AW186" s="2" t="s">
        <v>70</v>
      </c>
      <c r="AX186" s="2"/>
      <c r="AY186" s="2" t="s">
        <v>11421</v>
      </c>
      <c r="AZ186" s="2" t="s">
        <v>70</v>
      </c>
      <c r="BA186" s="2"/>
      <c r="BB186" s="2"/>
      <c r="BC186" s="2"/>
      <c r="BD186" s="2"/>
      <c r="BE186" s="2" t="s">
        <v>469</v>
      </c>
      <c r="BF186" s="5">
        <v>0</v>
      </c>
      <c r="BG186" t="s">
        <v>69</v>
      </c>
      <c r="BH186" s="5">
        <v>0</v>
      </c>
      <c r="BI186" t="s">
        <v>69</v>
      </c>
      <c r="BJ186" s="5">
        <v>0</v>
      </c>
      <c r="BK186" t="s">
        <v>69</v>
      </c>
      <c r="BL186" s="5">
        <v>14020.92</v>
      </c>
      <c r="BM186" t="s">
        <v>69</v>
      </c>
      <c r="BN186" s="5">
        <v>0</v>
      </c>
      <c r="BO186" t="s">
        <v>69</v>
      </c>
      <c r="BP186" s="2"/>
      <c r="BQ186" s="2"/>
      <c r="BR186" s="3">
        <v>46232</v>
      </c>
      <c r="BS186" s="2" t="s">
        <v>258</v>
      </c>
      <c r="BT186" s="2"/>
      <c r="BU186" s="2" t="s">
        <v>9937</v>
      </c>
      <c r="BV186" s="2" t="s">
        <v>11422</v>
      </c>
      <c r="BW186" s="2" t="s">
        <v>11423</v>
      </c>
      <c r="BX186" s="2" t="s">
        <v>74</v>
      </c>
      <c r="BY186" s="2"/>
      <c r="BZ186" s="2"/>
      <c r="CA186" s="2"/>
      <c r="CB186" s="2"/>
      <c r="CC186" s="2" t="s">
        <v>70</v>
      </c>
      <c r="CD186" s="2" t="s">
        <v>75</v>
      </c>
    </row>
    <row r="187" spans="1:82" ht="12.75" customHeight="1" x14ac:dyDescent="0.25">
      <c r="A187" s="2" t="s">
        <v>10603</v>
      </c>
      <c r="B187" s="2"/>
      <c r="C187" s="3">
        <v>46066</v>
      </c>
      <c r="D187" s="8" t="s">
        <v>79</v>
      </c>
      <c r="E187" s="2" t="s">
        <v>11358</v>
      </c>
      <c r="F187" s="2" t="s">
        <v>11359</v>
      </c>
      <c r="G187" s="2" t="s">
        <v>238</v>
      </c>
      <c r="H187" s="2" t="s">
        <v>255</v>
      </c>
      <c r="I187" s="2" t="s">
        <v>11950</v>
      </c>
      <c r="J187" s="2" t="s">
        <v>1061</v>
      </c>
      <c r="K187" s="2" t="s">
        <v>99</v>
      </c>
      <c r="O187" s="2"/>
      <c r="P187" s="2" t="s">
        <v>97</v>
      </c>
      <c r="Q187" s="3">
        <v>46382</v>
      </c>
      <c r="R187" s="2"/>
      <c r="S187" s="2" t="s">
        <v>953</v>
      </c>
      <c r="T187" s="4">
        <v>0</v>
      </c>
      <c r="U187" s="5">
        <v>13987.1</v>
      </c>
      <c r="V187" t="s">
        <v>69</v>
      </c>
      <c r="W187" s="5">
        <v>708.31</v>
      </c>
      <c r="X187" t="s">
        <v>69</v>
      </c>
      <c r="Y187" s="5">
        <v>15425.88</v>
      </c>
      <c r="Z187" t="s">
        <v>69</v>
      </c>
      <c r="AA187" s="5">
        <v>13987.1</v>
      </c>
      <c r="AB187" t="s">
        <v>69</v>
      </c>
      <c r="AC187" s="5">
        <v>14695.41</v>
      </c>
      <c r="AD187" t="s">
        <v>69</v>
      </c>
      <c r="AE187" s="5">
        <v>0</v>
      </c>
      <c r="AF187" t="s">
        <v>69</v>
      </c>
      <c r="AG187" s="5">
        <v>0</v>
      </c>
      <c r="AH187" t="s">
        <v>69</v>
      </c>
      <c r="AI187" s="5">
        <v>2925.88</v>
      </c>
      <c r="AJ187" t="s">
        <v>69</v>
      </c>
      <c r="AK187" s="5">
        <v>0</v>
      </c>
      <c r="AL187" t="s">
        <v>69</v>
      </c>
      <c r="AM187" s="5">
        <v>0</v>
      </c>
      <c r="AN187" t="s">
        <v>69</v>
      </c>
      <c r="AO187" s="5">
        <v>12500</v>
      </c>
      <c r="AP187" t="s">
        <v>69</v>
      </c>
      <c r="AQ187" s="2"/>
      <c r="AS187" s="2" t="s">
        <v>89</v>
      </c>
      <c r="AT187" s="4">
        <v>0</v>
      </c>
      <c r="AU187" s="2" t="s">
        <v>70</v>
      </c>
      <c r="AV187" s="2" t="s">
        <v>10903</v>
      </c>
      <c r="AW187" s="2" t="s">
        <v>70</v>
      </c>
      <c r="AX187" s="2"/>
      <c r="AY187" s="2" t="s">
        <v>11360</v>
      </c>
      <c r="AZ187" s="2" t="s">
        <v>70</v>
      </c>
      <c r="BA187" s="2"/>
      <c r="BB187" s="2" t="s">
        <v>104</v>
      </c>
      <c r="BC187" s="2"/>
      <c r="BD187" s="2"/>
      <c r="BE187" s="2" t="s">
        <v>469</v>
      </c>
      <c r="BF187" s="5">
        <v>12500</v>
      </c>
      <c r="BG187" t="s">
        <v>69</v>
      </c>
      <c r="BH187" s="5">
        <v>2925.88</v>
      </c>
      <c r="BI187" t="s">
        <v>69</v>
      </c>
      <c r="BJ187" s="5">
        <v>0</v>
      </c>
      <c r="BK187" t="s">
        <v>69</v>
      </c>
      <c r="BL187" s="5">
        <v>15425.88</v>
      </c>
      <c r="BM187" t="s">
        <v>69</v>
      </c>
      <c r="BN187" s="5">
        <v>0</v>
      </c>
      <c r="BO187" t="s">
        <v>69</v>
      </c>
      <c r="BP187" s="2"/>
      <c r="BQ187" s="2"/>
      <c r="BR187" s="3">
        <v>46142</v>
      </c>
      <c r="BS187" s="2" t="s">
        <v>116</v>
      </c>
      <c r="BT187" s="2"/>
      <c r="BU187" s="2" t="s">
        <v>11361</v>
      </c>
      <c r="BV187" s="2" t="s">
        <v>11362</v>
      </c>
      <c r="BW187" s="2" t="s">
        <v>11326</v>
      </c>
      <c r="BX187" s="2" t="s">
        <v>74</v>
      </c>
      <c r="BY187" s="2"/>
      <c r="BZ187" s="2"/>
      <c r="CA187" s="2"/>
      <c r="CB187" s="2"/>
      <c r="CC187" s="2" t="s">
        <v>70</v>
      </c>
      <c r="CD187" s="2" t="s">
        <v>75</v>
      </c>
    </row>
    <row r="188" spans="1:82" ht="12.75" customHeight="1" x14ac:dyDescent="0.25">
      <c r="A188" s="2" t="s">
        <v>84</v>
      </c>
      <c r="B188" s="2"/>
      <c r="C188" s="3">
        <v>44419</v>
      </c>
      <c r="D188" s="8" t="s">
        <v>79</v>
      </c>
      <c r="E188" s="2" t="s">
        <v>300</v>
      </c>
      <c r="F188" s="2" t="s">
        <v>491</v>
      </c>
      <c r="G188" s="2" t="s">
        <v>2771</v>
      </c>
      <c r="H188" s="2" t="s">
        <v>338</v>
      </c>
      <c r="I188" s="2" t="s">
        <v>11951</v>
      </c>
      <c r="J188" s="2" t="s">
        <v>66</v>
      </c>
      <c r="K188" s="2" t="s">
        <v>99</v>
      </c>
      <c r="L188" s="3">
        <v>44811</v>
      </c>
      <c r="M188" s="3">
        <v>44823</v>
      </c>
      <c r="O188" s="2"/>
      <c r="P188" s="2"/>
      <c r="R188" s="2"/>
      <c r="S188" s="2" t="s">
        <v>102</v>
      </c>
      <c r="T188" s="4">
        <v>0</v>
      </c>
      <c r="U188" s="5">
        <v>0</v>
      </c>
      <c r="V188" t="s">
        <v>69</v>
      </c>
      <c r="W188" s="5">
        <v>0</v>
      </c>
      <c r="X188" t="s">
        <v>69</v>
      </c>
      <c r="Y188" s="5">
        <v>13968</v>
      </c>
      <c r="Z188" t="s">
        <v>69</v>
      </c>
      <c r="AA188" s="5">
        <v>13968.46</v>
      </c>
      <c r="AB188" t="s">
        <v>69</v>
      </c>
      <c r="AC188" s="5">
        <v>13968.46</v>
      </c>
      <c r="AD188" t="s">
        <v>69</v>
      </c>
      <c r="AE188" s="5">
        <v>0</v>
      </c>
      <c r="AF188" t="s">
        <v>69</v>
      </c>
      <c r="AG188" s="5">
        <v>0</v>
      </c>
      <c r="AH188" t="s">
        <v>69</v>
      </c>
      <c r="AI188" s="5">
        <v>0</v>
      </c>
      <c r="AJ188" t="s">
        <v>69</v>
      </c>
      <c r="AK188" s="5">
        <v>0</v>
      </c>
      <c r="AL188" t="s">
        <v>69</v>
      </c>
      <c r="AM188" s="5">
        <v>0</v>
      </c>
      <c r="AN188" t="s">
        <v>69</v>
      </c>
      <c r="AO188" s="5">
        <v>13968</v>
      </c>
      <c r="AP188" t="s">
        <v>69</v>
      </c>
      <c r="AQ188" s="2"/>
      <c r="AR188" s="6">
        <v>44419.729166666664</v>
      </c>
      <c r="AS188" s="2" t="s">
        <v>89</v>
      </c>
      <c r="AT188" s="4">
        <v>0</v>
      </c>
      <c r="AU188" s="2" t="s">
        <v>70</v>
      </c>
      <c r="AV188" s="2" t="s">
        <v>1231</v>
      </c>
      <c r="AW188" s="2" t="s">
        <v>70</v>
      </c>
      <c r="AX188" s="2"/>
      <c r="AY188" s="2" t="s">
        <v>2772</v>
      </c>
      <c r="AZ188" s="2" t="s">
        <v>70</v>
      </c>
      <c r="BA188" s="2" t="s">
        <v>2773</v>
      </c>
      <c r="BB188" s="2"/>
      <c r="BC188" s="2"/>
      <c r="BD188" s="2"/>
      <c r="BE188" s="2" t="s">
        <v>469</v>
      </c>
      <c r="BF188" s="5">
        <v>13968</v>
      </c>
      <c r="BG188" t="s">
        <v>69</v>
      </c>
      <c r="BH188" s="5">
        <v>0</v>
      </c>
      <c r="BI188" t="s">
        <v>69</v>
      </c>
      <c r="BJ188" s="5">
        <v>0</v>
      </c>
      <c r="BK188" t="s">
        <v>69</v>
      </c>
      <c r="BL188" s="5">
        <v>13968</v>
      </c>
      <c r="BM188" t="s">
        <v>69</v>
      </c>
      <c r="BN188" s="5">
        <v>0</v>
      </c>
      <c r="BO188" t="s">
        <v>69</v>
      </c>
      <c r="BP188" s="2"/>
      <c r="BQ188" s="2"/>
      <c r="BR188" s="3">
        <v>44709</v>
      </c>
      <c r="BS188" s="2" t="s">
        <v>106</v>
      </c>
      <c r="BT188" s="2"/>
      <c r="BU188" s="2" t="s">
        <v>2774</v>
      </c>
      <c r="BV188" s="2" t="s">
        <v>2775</v>
      </c>
      <c r="BW188" s="2" t="s">
        <v>1103</v>
      </c>
      <c r="BX188" s="2" t="s">
        <v>74</v>
      </c>
      <c r="BY188" s="2"/>
      <c r="BZ188" s="2"/>
      <c r="CA188" s="2"/>
      <c r="CB188" s="2"/>
      <c r="CC188" s="2" t="s">
        <v>70</v>
      </c>
      <c r="CD188" s="2" t="s">
        <v>75</v>
      </c>
    </row>
    <row r="189" spans="1:82" ht="12.75" customHeight="1" x14ac:dyDescent="0.25">
      <c r="A189" s="2" t="s">
        <v>76</v>
      </c>
      <c r="B189" s="2"/>
      <c r="C189" s="3">
        <v>44937</v>
      </c>
      <c r="D189" s="8" t="s">
        <v>79</v>
      </c>
      <c r="E189" s="2" t="s">
        <v>1135</v>
      </c>
      <c r="F189" s="2" t="s">
        <v>6157</v>
      </c>
      <c r="G189" s="2" t="s">
        <v>6156</v>
      </c>
      <c r="H189" s="2" t="s">
        <v>1007</v>
      </c>
      <c r="I189" s="2" t="s">
        <v>11952</v>
      </c>
      <c r="J189" s="2" t="s">
        <v>66</v>
      </c>
      <c r="K189" s="2" t="s">
        <v>99</v>
      </c>
      <c r="L189" s="3">
        <v>45448</v>
      </c>
      <c r="M189" s="3">
        <v>45448</v>
      </c>
      <c r="O189" s="2" t="s">
        <v>80</v>
      </c>
      <c r="P189" s="2"/>
      <c r="Q189" s="3">
        <v>45220</v>
      </c>
      <c r="R189" s="2"/>
      <c r="S189" s="2" t="s">
        <v>102</v>
      </c>
      <c r="T189" s="4">
        <v>0</v>
      </c>
      <c r="U189" s="5">
        <v>0</v>
      </c>
      <c r="V189" t="s">
        <v>69</v>
      </c>
      <c r="W189" s="5">
        <v>0</v>
      </c>
      <c r="X189" t="s">
        <v>69</v>
      </c>
      <c r="Y189" s="5">
        <v>10500</v>
      </c>
      <c r="Z189" t="s">
        <v>69</v>
      </c>
      <c r="AA189" s="5">
        <v>13900.58</v>
      </c>
      <c r="AB189" t="s">
        <v>69</v>
      </c>
      <c r="AC189" s="5">
        <v>13900.58</v>
      </c>
      <c r="AD189" t="s">
        <v>69</v>
      </c>
      <c r="AE189" s="5">
        <v>0</v>
      </c>
      <c r="AF189" t="s">
        <v>69</v>
      </c>
      <c r="AG189" s="5">
        <v>0</v>
      </c>
      <c r="AH189" t="s">
        <v>69</v>
      </c>
      <c r="AI189" s="5">
        <v>0</v>
      </c>
      <c r="AJ189" t="s">
        <v>69</v>
      </c>
      <c r="AK189" s="5">
        <v>0</v>
      </c>
      <c r="AL189" t="s">
        <v>69</v>
      </c>
      <c r="AM189" s="5">
        <v>3500</v>
      </c>
      <c r="AN189" t="s">
        <v>69</v>
      </c>
      <c r="AO189" s="5">
        <v>7000</v>
      </c>
      <c r="AP189" t="s">
        <v>69</v>
      </c>
      <c r="AQ189" s="2"/>
      <c r="AS189" s="2" t="s">
        <v>89</v>
      </c>
      <c r="AT189" s="4">
        <v>0</v>
      </c>
      <c r="AU189" s="2" t="s">
        <v>70</v>
      </c>
      <c r="AV189" s="2" t="s">
        <v>5349</v>
      </c>
      <c r="AW189" s="2" t="s">
        <v>70</v>
      </c>
      <c r="AX189" s="2"/>
      <c r="AY189" s="2"/>
      <c r="AZ189" s="2" t="s">
        <v>70</v>
      </c>
      <c r="BA189" s="2" t="s">
        <v>6158</v>
      </c>
      <c r="BB189" s="2" t="s">
        <v>104</v>
      </c>
      <c r="BC189" s="2"/>
      <c r="BD189" s="2"/>
      <c r="BE189" s="2" t="s">
        <v>469</v>
      </c>
      <c r="BF189" s="5">
        <v>4000</v>
      </c>
      <c r="BG189" t="s">
        <v>69</v>
      </c>
      <c r="BH189" s="5">
        <v>0</v>
      </c>
      <c r="BI189" t="s">
        <v>69</v>
      </c>
      <c r="BJ189" s="5">
        <v>1500</v>
      </c>
      <c r="BK189" t="s">
        <v>69</v>
      </c>
      <c r="BL189" s="5">
        <v>5500</v>
      </c>
      <c r="BM189" t="s">
        <v>69</v>
      </c>
      <c r="BN189" s="5">
        <v>0</v>
      </c>
      <c r="BO189" t="s">
        <v>69</v>
      </c>
      <c r="BP189" s="2"/>
      <c r="BQ189" s="2"/>
      <c r="BR189" s="3">
        <v>45076</v>
      </c>
      <c r="BS189" s="2" t="s">
        <v>106</v>
      </c>
      <c r="BT189" s="2"/>
      <c r="BU189" s="2" t="s">
        <v>6159</v>
      </c>
      <c r="BV189" s="2" t="s">
        <v>6160</v>
      </c>
      <c r="BW189" s="2" t="s">
        <v>1126</v>
      </c>
      <c r="BX189" s="2" t="s">
        <v>74</v>
      </c>
      <c r="BY189" s="2"/>
      <c r="BZ189" s="2"/>
      <c r="CA189" s="2"/>
      <c r="CB189" s="2"/>
      <c r="CC189" s="2" t="s">
        <v>70</v>
      </c>
      <c r="CD189" s="2" t="s">
        <v>75</v>
      </c>
    </row>
    <row r="190" spans="1:82" ht="12.75" customHeight="1" x14ac:dyDescent="0.25">
      <c r="A190" s="2" t="s">
        <v>76</v>
      </c>
      <c r="B190" s="2"/>
      <c r="C190" s="3">
        <v>45406</v>
      </c>
      <c r="D190" s="8" t="s">
        <v>79</v>
      </c>
      <c r="E190" s="2" t="s">
        <v>130</v>
      </c>
      <c r="F190" s="2" t="s">
        <v>160</v>
      </c>
      <c r="G190" s="2" t="s">
        <v>8966</v>
      </c>
      <c r="H190" s="2" t="s">
        <v>661</v>
      </c>
      <c r="I190" s="2" t="s">
        <v>11953</v>
      </c>
      <c r="J190" s="2" t="s">
        <v>66</v>
      </c>
      <c r="K190" s="2" t="s">
        <v>101</v>
      </c>
      <c r="L190" s="3">
        <v>45588</v>
      </c>
      <c r="M190" s="3">
        <v>45594</v>
      </c>
      <c r="O190" s="2"/>
      <c r="P190" s="2"/>
      <c r="R190" s="2"/>
      <c r="S190" s="2" t="s">
        <v>102</v>
      </c>
      <c r="T190" s="4">
        <v>0</v>
      </c>
      <c r="U190" s="5">
        <v>0</v>
      </c>
      <c r="V190" t="s">
        <v>69</v>
      </c>
      <c r="W190" s="5">
        <v>0</v>
      </c>
      <c r="X190" t="s">
        <v>69</v>
      </c>
      <c r="Y190" s="5">
        <v>18100</v>
      </c>
      <c r="Z190" t="s">
        <v>69</v>
      </c>
      <c r="AA190" s="5">
        <v>13878.93</v>
      </c>
      <c r="AB190" t="s">
        <v>69</v>
      </c>
      <c r="AC190" s="5">
        <v>13878.93</v>
      </c>
      <c r="AD190" t="s">
        <v>69</v>
      </c>
      <c r="AE190" s="5">
        <v>0</v>
      </c>
      <c r="AF190" t="s">
        <v>69</v>
      </c>
      <c r="AG190" s="5">
        <v>0</v>
      </c>
      <c r="AH190" t="s">
        <v>69</v>
      </c>
      <c r="AI190" s="5">
        <v>0</v>
      </c>
      <c r="AJ190" t="s">
        <v>69</v>
      </c>
      <c r="AK190" s="5">
        <v>0</v>
      </c>
      <c r="AL190" t="s">
        <v>69</v>
      </c>
      <c r="AM190" s="5">
        <v>5000</v>
      </c>
      <c r="AN190" t="s">
        <v>69</v>
      </c>
      <c r="AO190" s="5">
        <v>13100</v>
      </c>
      <c r="AP190" t="s">
        <v>69</v>
      </c>
      <c r="AQ190" s="2"/>
      <c r="AR190" s="6">
        <v>45412.416666666664</v>
      </c>
      <c r="AS190" s="2" t="s">
        <v>89</v>
      </c>
      <c r="AT190" s="4">
        <v>9240626</v>
      </c>
      <c r="AU190" s="2" t="s">
        <v>70</v>
      </c>
      <c r="AV190" s="2" t="s">
        <v>8005</v>
      </c>
      <c r="AW190" s="2" t="s">
        <v>70</v>
      </c>
      <c r="AX190" s="2"/>
      <c r="AY190" s="2" t="s">
        <v>8967</v>
      </c>
      <c r="AZ190" s="2" t="s">
        <v>70</v>
      </c>
      <c r="BA190" s="2" t="s">
        <v>8968</v>
      </c>
      <c r="BB190" s="2" t="s">
        <v>104</v>
      </c>
      <c r="BC190" s="2"/>
      <c r="BD190" s="2"/>
      <c r="BE190" s="2" t="s">
        <v>469</v>
      </c>
      <c r="BF190" s="5">
        <v>13100</v>
      </c>
      <c r="BG190" t="s">
        <v>69</v>
      </c>
      <c r="BH190" s="5">
        <v>0</v>
      </c>
      <c r="BI190" t="s">
        <v>69</v>
      </c>
      <c r="BJ190" s="5">
        <v>5000</v>
      </c>
      <c r="BK190" t="s">
        <v>69</v>
      </c>
      <c r="BL190" s="5">
        <v>18100</v>
      </c>
      <c r="BM190" t="s">
        <v>69</v>
      </c>
      <c r="BN190" s="5">
        <v>0</v>
      </c>
      <c r="BO190" t="s">
        <v>69</v>
      </c>
      <c r="BP190" s="2"/>
      <c r="BQ190" s="2"/>
      <c r="BR190" s="3">
        <v>45499</v>
      </c>
      <c r="BS190" s="2" t="s">
        <v>106</v>
      </c>
      <c r="BT190" s="2"/>
      <c r="BU190" s="2" t="s">
        <v>8969</v>
      </c>
      <c r="BV190" s="2" t="s">
        <v>8970</v>
      </c>
      <c r="BW190" s="2" t="s">
        <v>6277</v>
      </c>
      <c r="BX190" s="2" t="s">
        <v>74</v>
      </c>
      <c r="BY190" s="2"/>
      <c r="BZ190" s="2"/>
      <c r="CA190" s="2"/>
      <c r="CB190" s="2"/>
      <c r="CC190" s="2" t="s">
        <v>70</v>
      </c>
      <c r="CD190" s="2" t="s">
        <v>75</v>
      </c>
    </row>
    <row r="191" spans="1:82" ht="12.75" customHeight="1" x14ac:dyDescent="0.25">
      <c r="A191" s="2" t="s">
        <v>76</v>
      </c>
      <c r="B191" s="2"/>
      <c r="C191" s="3">
        <v>44397</v>
      </c>
      <c r="D191" s="8" t="s">
        <v>79</v>
      </c>
      <c r="E191" s="2" t="s">
        <v>300</v>
      </c>
      <c r="F191" s="2" t="s">
        <v>854</v>
      </c>
      <c r="G191" s="2" t="s">
        <v>2618</v>
      </c>
      <c r="H191" s="2" t="s">
        <v>657</v>
      </c>
      <c r="I191" s="2" t="s">
        <v>11954</v>
      </c>
      <c r="J191" s="2" t="s">
        <v>66</v>
      </c>
      <c r="K191" s="2" t="s">
        <v>99</v>
      </c>
      <c r="L191" s="3">
        <v>44539</v>
      </c>
      <c r="M191" s="3">
        <v>44708</v>
      </c>
      <c r="O191" s="2" t="s">
        <v>80</v>
      </c>
      <c r="P191" s="2"/>
      <c r="R191" s="2"/>
      <c r="S191" s="2" t="s">
        <v>102</v>
      </c>
      <c r="T191" s="4">
        <v>0</v>
      </c>
      <c r="U191" s="5">
        <v>0</v>
      </c>
      <c r="V191" t="s">
        <v>69</v>
      </c>
      <c r="W191" s="5">
        <v>0</v>
      </c>
      <c r="X191" t="s">
        <v>69</v>
      </c>
      <c r="Y191" s="5">
        <v>9500</v>
      </c>
      <c r="Z191" t="s">
        <v>69</v>
      </c>
      <c r="AA191" s="5">
        <v>13763.87</v>
      </c>
      <c r="AB191" t="s">
        <v>69</v>
      </c>
      <c r="AC191" s="5">
        <v>13763.87</v>
      </c>
      <c r="AD191" t="s">
        <v>69</v>
      </c>
      <c r="AE191" s="5">
        <v>0</v>
      </c>
      <c r="AF191" t="s">
        <v>69</v>
      </c>
      <c r="AG191" s="5">
        <v>0</v>
      </c>
      <c r="AH191" t="s">
        <v>69</v>
      </c>
      <c r="AI191" s="5">
        <v>0</v>
      </c>
      <c r="AJ191" t="s">
        <v>69</v>
      </c>
      <c r="AK191" s="5">
        <v>0</v>
      </c>
      <c r="AL191" t="s">
        <v>69</v>
      </c>
      <c r="AM191" s="5">
        <v>0</v>
      </c>
      <c r="AN191" t="s">
        <v>69</v>
      </c>
      <c r="AO191" s="5">
        <v>9500</v>
      </c>
      <c r="AP191" t="s">
        <v>69</v>
      </c>
      <c r="AQ191" s="2"/>
      <c r="AS191" s="2" t="s">
        <v>89</v>
      </c>
      <c r="AT191" s="4">
        <v>0</v>
      </c>
      <c r="AU191" s="2" t="s">
        <v>70</v>
      </c>
      <c r="AV191" s="2" t="s">
        <v>1231</v>
      </c>
      <c r="AW191" s="2" t="s">
        <v>70</v>
      </c>
      <c r="AX191" s="2"/>
      <c r="AY191" s="2"/>
      <c r="AZ191" s="2" t="s">
        <v>70</v>
      </c>
      <c r="BA191" s="2" t="s">
        <v>2619</v>
      </c>
      <c r="BB191" s="2"/>
      <c r="BC191" s="2"/>
      <c r="BD191" s="2"/>
      <c r="BE191" s="2" t="s">
        <v>469</v>
      </c>
      <c r="BF191" s="5">
        <v>9500</v>
      </c>
      <c r="BG191" t="s">
        <v>69</v>
      </c>
      <c r="BH191" s="5">
        <v>0</v>
      </c>
      <c r="BI191" t="s">
        <v>69</v>
      </c>
      <c r="BJ191" s="5">
        <v>0</v>
      </c>
      <c r="BK191" t="s">
        <v>69</v>
      </c>
      <c r="BL191" s="5">
        <v>9500</v>
      </c>
      <c r="BM191" t="s">
        <v>69</v>
      </c>
      <c r="BN191" s="5">
        <v>0</v>
      </c>
      <c r="BO191" t="s">
        <v>69</v>
      </c>
      <c r="BP191" s="2"/>
      <c r="BQ191" s="2"/>
      <c r="BR191" s="3">
        <v>44459</v>
      </c>
      <c r="BS191" s="2" t="s">
        <v>106</v>
      </c>
      <c r="BT191" s="2"/>
      <c r="BU191" s="2" t="s">
        <v>2620</v>
      </c>
      <c r="BV191" s="2" t="s">
        <v>2604</v>
      </c>
      <c r="BW191" s="2" t="s">
        <v>1470</v>
      </c>
      <c r="BX191" s="2" t="s">
        <v>74</v>
      </c>
      <c r="BY191" s="2"/>
      <c r="BZ191" s="2"/>
      <c r="CA191" s="2"/>
      <c r="CB191" s="2"/>
      <c r="CC191" s="2" t="s">
        <v>70</v>
      </c>
      <c r="CD191" s="2" t="s">
        <v>75</v>
      </c>
    </row>
    <row r="192" spans="1:82" ht="12.75" customHeight="1" x14ac:dyDescent="0.25">
      <c r="A192" s="2" t="s">
        <v>76</v>
      </c>
      <c r="B192" s="2"/>
      <c r="C192" s="3">
        <v>44271</v>
      </c>
      <c r="D192" s="8" t="s">
        <v>79</v>
      </c>
      <c r="E192" s="2" t="s">
        <v>2005</v>
      </c>
      <c r="F192" s="2" t="s">
        <v>2006</v>
      </c>
      <c r="G192" s="2" t="s">
        <v>2003</v>
      </c>
      <c r="H192" s="2" t="s">
        <v>2004</v>
      </c>
      <c r="I192" s="2" t="s">
        <v>11955</v>
      </c>
      <c r="J192" s="2" t="s">
        <v>66</v>
      </c>
      <c r="K192" s="2"/>
      <c r="L192" s="3">
        <v>44389</v>
      </c>
      <c r="M192" s="3">
        <v>44860</v>
      </c>
      <c r="O192" s="2"/>
      <c r="P192" s="2"/>
      <c r="Q192" s="3">
        <v>44464</v>
      </c>
      <c r="R192" s="2"/>
      <c r="S192" s="2" t="s">
        <v>102</v>
      </c>
      <c r="T192" s="4">
        <v>0</v>
      </c>
      <c r="U192" s="5">
        <v>0</v>
      </c>
      <c r="V192" t="s">
        <v>69</v>
      </c>
      <c r="W192" s="5">
        <v>2251.4899999999998</v>
      </c>
      <c r="X192" t="s">
        <v>69</v>
      </c>
      <c r="Y192" s="5">
        <v>0</v>
      </c>
      <c r="Z192" t="s">
        <v>69</v>
      </c>
      <c r="AA192" s="5">
        <v>13748.51</v>
      </c>
      <c r="AB192" t="s">
        <v>69</v>
      </c>
      <c r="AC192" s="5">
        <v>16000</v>
      </c>
      <c r="AD192" t="s">
        <v>69</v>
      </c>
      <c r="AE192" s="5">
        <v>0</v>
      </c>
      <c r="AF192" t="s">
        <v>69</v>
      </c>
      <c r="AG192" s="5">
        <v>0</v>
      </c>
      <c r="AH192" t="s">
        <v>69</v>
      </c>
      <c r="AI192" s="5">
        <v>0</v>
      </c>
      <c r="AJ192" t="s">
        <v>69</v>
      </c>
      <c r="AK192" s="5">
        <v>0</v>
      </c>
      <c r="AL192" t="s">
        <v>69</v>
      </c>
      <c r="AM192" s="5">
        <v>0</v>
      </c>
      <c r="AN192" t="s">
        <v>69</v>
      </c>
      <c r="AO192" s="5">
        <v>0</v>
      </c>
      <c r="AP192" t="s">
        <v>69</v>
      </c>
      <c r="AQ192" s="2"/>
      <c r="AR192" s="6">
        <v>44277.333333333336</v>
      </c>
      <c r="AS192" s="2" t="s">
        <v>89</v>
      </c>
      <c r="AT192" s="4">
        <v>0</v>
      </c>
      <c r="AU192" s="2" t="s">
        <v>70</v>
      </c>
      <c r="AV192" s="2" t="s">
        <v>1231</v>
      </c>
      <c r="AW192" s="2" t="s">
        <v>70</v>
      </c>
      <c r="AX192" s="2"/>
      <c r="AY192" s="2"/>
      <c r="AZ192" s="2" t="s">
        <v>70</v>
      </c>
      <c r="BA192" s="2" t="s">
        <v>2007</v>
      </c>
      <c r="BB192" s="2"/>
      <c r="BC192" s="2"/>
      <c r="BD192" s="2"/>
      <c r="BE192" s="2" t="s">
        <v>469</v>
      </c>
      <c r="BF192" s="5">
        <v>0</v>
      </c>
      <c r="BG192" t="s">
        <v>69</v>
      </c>
      <c r="BH192" s="5">
        <v>0</v>
      </c>
      <c r="BI192" t="s">
        <v>69</v>
      </c>
      <c r="BJ192" s="5">
        <v>0</v>
      </c>
      <c r="BK192" t="s">
        <v>69</v>
      </c>
      <c r="BL192" s="5">
        <v>0</v>
      </c>
      <c r="BM192" t="s">
        <v>69</v>
      </c>
      <c r="BN192" s="5">
        <v>0</v>
      </c>
      <c r="BO192" t="s">
        <v>69</v>
      </c>
      <c r="BP192" s="2"/>
      <c r="BQ192" s="2"/>
      <c r="BS192" s="2" t="s">
        <v>106</v>
      </c>
      <c r="BT192" s="2"/>
      <c r="BU192" s="2" t="s">
        <v>2008</v>
      </c>
      <c r="BV192" s="2" t="s">
        <v>2009</v>
      </c>
      <c r="BW192" s="2" t="s">
        <v>2010</v>
      </c>
      <c r="BX192" s="2" t="s">
        <v>74</v>
      </c>
      <c r="BY192" s="2"/>
      <c r="BZ192" s="2"/>
      <c r="CA192" s="2"/>
      <c r="CB192" s="2"/>
      <c r="CC192" s="2" t="s">
        <v>70</v>
      </c>
      <c r="CD192" s="2" t="s">
        <v>75</v>
      </c>
    </row>
    <row r="193" spans="1:82" ht="12.75" customHeight="1" x14ac:dyDescent="0.25">
      <c r="A193" s="2" t="s">
        <v>76</v>
      </c>
      <c r="B193" s="2"/>
      <c r="C193" s="3">
        <v>44454</v>
      </c>
      <c r="D193" s="8" t="s">
        <v>79</v>
      </c>
      <c r="E193" s="2" t="s">
        <v>653</v>
      </c>
      <c r="F193" s="2" t="s">
        <v>78</v>
      </c>
      <c r="G193" s="2" t="s">
        <v>2957</v>
      </c>
      <c r="H193" s="2" t="s">
        <v>2958</v>
      </c>
      <c r="I193" s="2" t="s">
        <v>11956</v>
      </c>
      <c r="J193" s="2" t="s">
        <v>66</v>
      </c>
      <c r="K193" s="2" t="s">
        <v>99</v>
      </c>
      <c r="L193" s="3">
        <v>44676</v>
      </c>
      <c r="M193" s="3">
        <v>44676</v>
      </c>
      <c r="O193" s="2" t="s">
        <v>80</v>
      </c>
      <c r="P193" s="2"/>
      <c r="Q193" s="3">
        <v>44919</v>
      </c>
      <c r="R193" s="2"/>
      <c r="S193" s="2" t="s">
        <v>102</v>
      </c>
      <c r="T193" s="4">
        <v>0</v>
      </c>
      <c r="U193" s="5">
        <v>0</v>
      </c>
      <c r="V193" t="s">
        <v>69</v>
      </c>
      <c r="W193" s="5">
        <v>0</v>
      </c>
      <c r="X193" t="s">
        <v>69</v>
      </c>
      <c r="Y193" s="5">
        <v>13990.36</v>
      </c>
      <c r="Z193" t="s">
        <v>69</v>
      </c>
      <c r="AA193" s="5">
        <v>13704.05</v>
      </c>
      <c r="AB193" t="s">
        <v>69</v>
      </c>
      <c r="AC193" s="5">
        <v>13704.05</v>
      </c>
      <c r="AD193" t="s">
        <v>69</v>
      </c>
      <c r="AE193" s="5">
        <v>0</v>
      </c>
      <c r="AF193" t="s">
        <v>69</v>
      </c>
      <c r="AG193" s="5">
        <v>0</v>
      </c>
      <c r="AH193" t="s">
        <v>69</v>
      </c>
      <c r="AI193" s="5">
        <v>0</v>
      </c>
      <c r="AJ193" t="s">
        <v>69</v>
      </c>
      <c r="AK193" s="5">
        <v>0</v>
      </c>
      <c r="AL193" t="s">
        <v>69</v>
      </c>
      <c r="AM193" s="5">
        <v>0</v>
      </c>
      <c r="AN193" t="s">
        <v>69</v>
      </c>
      <c r="AO193" s="5">
        <v>13990.36</v>
      </c>
      <c r="AP193" t="s">
        <v>69</v>
      </c>
      <c r="AQ193" s="2"/>
      <c r="AR193" s="6">
        <v>44459.5</v>
      </c>
      <c r="AS193" s="2" t="s">
        <v>89</v>
      </c>
      <c r="AT193" s="4">
        <v>0</v>
      </c>
      <c r="AU193" s="2" t="s">
        <v>70</v>
      </c>
      <c r="AV193" s="2" t="s">
        <v>1231</v>
      </c>
      <c r="AW193" s="2" t="s">
        <v>70</v>
      </c>
      <c r="AX193" s="2"/>
      <c r="AY193" s="2" t="s">
        <v>2959</v>
      </c>
      <c r="AZ193" s="2" t="s">
        <v>70</v>
      </c>
      <c r="BA193" s="2"/>
      <c r="BB193" s="2"/>
      <c r="BC193" s="2"/>
      <c r="BD193" s="2"/>
      <c r="BE193" s="2" t="s">
        <v>469</v>
      </c>
      <c r="BF193" s="5">
        <v>2950</v>
      </c>
      <c r="BG193" t="s">
        <v>69</v>
      </c>
      <c r="BH193" s="5">
        <v>0</v>
      </c>
      <c r="BI193" t="s">
        <v>69</v>
      </c>
      <c r="BJ193" s="5">
        <v>0</v>
      </c>
      <c r="BK193" t="s">
        <v>69</v>
      </c>
      <c r="BL193" s="5">
        <v>2950</v>
      </c>
      <c r="BM193" t="s">
        <v>69</v>
      </c>
      <c r="BN193" s="5">
        <v>0</v>
      </c>
      <c r="BO193" t="s">
        <v>69</v>
      </c>
      <c r="BP193" s="2"/>
      <c r="BQ193" s="2"/>
      <c r="BR193" s="3">
        <v>44608</v>
      </c>
      <c r="BS193" s="2" t="s">
        <v>106</v>
      </c>
      <c r="BT193" s="2"/>
      <c r="BU193" s="2" t="s">
        <v>2960</v>
      </c>
      <c r="BV193" s="2" t="s">
        <v>2961</v>
      </c>
      <c r="BW193" s="2" t="s">
        <v>2962</v>
      </c>
      <c r="BX193" s="2" t="s">
        <v>74</v>
      </c>
      <c r="BY193" s="2"/>
      <c r="BZ193" s="2"/>
      <c r="CA193" s="2"/>
      <c r="CB193" s="2"/>
      <c r="CC193" s="2" t="s">
        <v>70</v>
      </c>
      <c r="CD193" s="2" t="s">
        <v>75</v>
      </c>
    </row>
    <row r="194" spans="1:82" ht="12.75" customHeight="1" x14ac:dyDescent="0.25">
      <c r="A194" s="2" t="s">
        <v>10652</v>
      </c>
      <c r="B194" s="2"/>
      <c r="C194" s="3">
        <v>46079</v>
      </c>
      <c r="D194" s="8" t="s">
        <v>79</v>
      </c>
      <c r="E194" s="2" t="s">
        <v>1272</v>
      </c>
      <c r="F194" s="2" t="s">
        <v>11247</v>
      </c>
      <c r="G194" s="2" t="s">
        <v>11410</v>
      </c>
      <c r="H194" s="2" t="s">
        <v>1171</v>
      </c>
      <c r="I194" s="2" t="s">
        <v>11957</v>
      </c>
      <c r="J194" s="2" t="s">
        <v>1061</v>
      </c>
      <c r="K194" s="2" t="s">
        <v>99</v>
      </c>
      <c r="O194" s="2" t="s">
        <v>133</v>
      </c>
      <c r="P194" s="2"/>
      <c r="R194" s="2"/>
      <c r="S194" s="2" t="s">
        <v>89</v>
      </c>
      <c r="T194" s="4">
        <v>0</v>
      </c>
      <c r="U194" s="5">
        <v>13683.39</v>
      </c>
      <c r="V194" t="s">
        <v>69</v>
      </c>
      <c r="W194" s="5">
        <v>3816.61</v>
      </c>
      <c r="X194" t="s">
        <v>69</v>
      </c>
      <c r="Y194" s="5">
        <v>16500</v>
      </c>
      <c r="Z194" t="s">
        <v>69</v>
      </c>
      <c r="AA194" s="5">
        <v>13683.39</v>
      </c>
      <c r="AB194" t="s">
        <v>69</v>
      </c>
      <c r="AC194" s="5">
        <v>17500</v>
      </c>
      <c r="AD194" t="s">
        <v>69</v>
      </c>
      <c r="AE194" s="5">
        <v>0</v>
      </c>
      <c r="AF194" t="s">
        <v>69</v>
      </c>
      <c r="AG194" s="5">
        <v>0</v>
      </c>
      <c r="AH194" t="s">
        <v>69</v>
      </c>
      <c r="AI194" s="5">
        <v>0</v>
      </c>
      <c r="AJ194" t="s">
        <v>69</v>
      </c>
      <c r="AK194" s="5">
        <v>0</v>
      </c>
      <c r="AL194" t="s">
        <v>69</v>
      </c>
      <c r="AM194" s="5">
        <v>0</v>
      </c>
      <c r="AN194" t="s">
        <v>69</v>
      </c>
      <c r="AO194" s="5">
        <v>16500</v>
      </c>
      <c r="AP194" t="s">
        <v>69</v>
      </c>
      <c r="AQ194" s="2"/>
      <c r="AR194" s="6">
        <v>46079.291666666664</v>
      </c>
      <c r="AS194" s="2" t="s">
        <v>89</v>
      </c>
      <c r="AT194" s="4">
        <v>0</v>
      </c>
      <c r="AU194" s="2" t="s">
        <v>70</v>
      </c>
      <c r="AV194" s="2" t="s">
        <v>10903</v>
      </c>
      <c r="AW194" s="2" t="s">
        <v>70</v>
      </c>
      <c r="AX194" s="2"/>
      <c r="AY194" s="2"/>
      <c r="AZ194" s="2" t="s">
        <v>70</v>
      </c>
      <c r="BA194" s="2"/>
      <c r="BB194" s="2" t="s">
        <v>104</v>
      </c>
      <c r="BC194" s="2"/>
      <c r="BD194" s="2"/>
      <c r="BE194" s="2" t="s">
        <v>469</v>
      </c>
      <c r="BF194" s="5">
        <v>16500</v>
      </c>
      <c r="BG194" t="s">
        <v>69</v>
      </c>
      <c r="BH194" s="5">
        <v>0</v>
      </c>
      <c r="BI194" t="s">
        <v>69</v>
      </c>
      <c r="BJ194" s="5">
        <v>0</v>
      </c>
      <c r="BK194" t="s">
        <v>69</v>
      </c>
      <c r="BL194" s="5">
        <v>16500</v>
      </c>
      <c r="BM194" t="s">
        <v>69</v>
      </c>
      <c r="BN194" s="5">
        <v>0</v>
      </c>
      <c r="BO194" t="s">
        <v>69</v>
      </c>
      <c r="BP194" s="2"/>
      <c r="BQ194" s="2"/>
      <c r="BR194" s="3">
        <v>46237</v>
      </c>
      <c r="BS194" s="2" t="s">
        <v>116</v>
      </c>
      <c r="BT194" s="2"/>
      <c r="BU194" s="2" t="s">
        <v>11411</v>
      </c>
      <c r="BV194" s="2" t="s">
        <v>11412</v>
      </c>
      <c r="BW194" s="2" t="s">
        <v>1172</v>
      </c>
      <c r="BX194" s="2" t="s">
        <v>74</v>
      </c>
      <c r="BY194" s="2"/>
      <c r="BZ194" s="2"/>
      <c r="CA194" s="2"/>
      <c r="CB194" s="2"/>
      <c r="CC194" s="2" t="s">
        <v>70</v>
      </c>
      <c r="CD194" s="2" t="s">
        <v>75</v>
      </c>
    </row>
    <row r="195" spans="1:82" ht="12.75" customHeight="1" x14ac:dyDescent="0.25">
      <c r="A195" s="2" t="s">
        <v>76</v>
      </c>
      <c r="B195" s="2" t="s">
        <v>9117</v>
      </c>
      <c r="C195" s="3">
        <v>45442</v>
      </c>
      <c r="D195" s="8" t="s">
        <v>79</v>
      </c>
      <c r="E195" s="2" t="s">
        <v>9104</v>
      </c>
      <c r="F195" s="2" t="s">
        <v>134</v>
      </c>
      <c r="G195" s="2" t="s">
        <v>9118</v>
      </c>
      <c r="H195" s="2" t="s">
        <v>232</v>
      </c>
      <c r="I195" s="2" t="s">
        <v>11958</v>
      </c>
      <c r="J195" s="2" t="s">
        <v>66</v>
      </c>
      <c r="K195" s="2" t="s">
        <v>99</v>
      </c>
      <c r="L195" s="3">
        <v>45688</v>
      </c>
      <c r="M195" s="3">
        <v>45692</v>
      </c>
      <c r="O195" s="2" t="s">
        <v>80</v>
      </c>
      <c r="P195" s="2"/>
      <c r="Q195" s="3">
        <v>45682</v>
      </c>
      <c r="R195" s="2"/>
      <c r="S195" s="2" t="s">
        <v>102</v>
      </c>
      <c r="T195" s="4">
        <v>0</v>
      </c>
      <c r="U195" s="5">
        <v>0</v>
      </c>
      <c r="V195" t="s">
        <v>69</v>
      </c>
      <c r="W195" s="5">
        <v>0</v>
      </c>
      <c r="X195" t="s">
        <v>69</v>
      </c>
      <c r="Y195" s="5">
        <v>28000</v>
      </c>
      <c r="Z195" t="s">
        <v>69</v>
      </c>
      <c r="AA195" s="5">
        <v>13506.79</v>
      </c>
      <c r="AB195" t="s">
        <v>69</v>
      </c>
      <c r="AC195" s="5">
        <v>13506.79</v>
      </c>
      <c r="AD195" t="s">
        <v>69</v>
      </c>
      <c r="AE195" s="5">
        <v>0</v>
      </c>
      <c r="AF195" t="s">
        <v>69</v>
      </c>
      <c r="AG195" s="5">
        <v>0</v>
      </c>
      <c r="AH195" t="s">
        <v>69</v>
      </c>
      <c r="AI195" s="5">
        <v>8000</v>
      </c>
      <c r="AJ195" t="s">
        <v>69</v>
      </c>
      <c r="AK195" s="5">
        <v>0</v>
      </c>
      <c r="AL195" t="s">
        <v>69</v>
      </c>
      <c r="AM195" s="5">
        <v>6200</v>
      </c>
      <c r="AN195" t="s">
        <v>69</v>
      </c>
      <c r="AO195" s="5">
        <v>13800</v>
      </c>
      <c r="AP195" t="s">
        <v>69</v>
      </c>
      <c r="AQ195" s="2"/>
      <c r="AR195" s="6">
        <v>45446.5</v>
      </c>
      <c r="AS195" s="2" t="s">
        <v>89</v>
      </c>
      <c r="AT195" s="4">
        <v>9240827</v>
      </c>
      <c r="AU195" s="2" t="s">
        <v>70</v>
      </c>
      <c r="AV195" s="2" t="s">
        <v>8005</v>
      </c>
      <c r="AW195" s="2" t="s">
        <v>70</v>
      </c>
      <c r="AX195" s="2"/>
      <c r="AY195" s="2" t="s">
        <v>9119</v>
      </c>
      <c r="AZ195" s="2" t="s">
        <v>70</v>
      </c>
      <c r="BA195" s="2" t="s">
        <v>9120</v>
      </c>
      <c r="BB195" s="2" t="s">
        <v>104</v>
      </c>
      <c r="BC195" s="2"/>
      <c r="BD195" s="2"/>
      <c r="BE195" s="2" t="s">
        <v>469</v>
      </c>
      <c r="BF195" s="5">
        <v>13800</v>
      </c>
      <c r="BG195" t="s">
        <v>69</v>
      </c>
      <c r="BH195" s="5">
        <v>8000</v>
      </c>
      <c r="BI195" t="s">
        <v>69</v>
      </c>
      <c r="BJ195" s="5">
        <v>6200</v>
      </c>
      <c r="BK195" t="s">
        <v>69</v>
      </c>
      <c r="BL195" s="5">
        <v>28000</v>
      </c>
      <c r="BM195" t="s">
        <v>69</v>
      </c>
      <c r="BN195" s="5">
        <v>0</v>
      </c>
      <c r="BO195" t="s">
        <v>69</v>
      </c>
      <c r="BP195" s="2"/>
      <c r="BQ195" s="2"/>
      <c r="BR195" s="3">
        <v>45596</v>
      </c>
      <c r="BS195" s="2" t="s">
        <v>106</v>
      </c>
      <c r="BT195" s="2"/>
      <c r="BU195" s="2" t="s">
        <v>9121</v>
      </c>
      <c r="BV195" s="2" t="s">
        <v>9122</v>
      </c>
      <c r="BW195" s="2" t="s">
        <v>1111</v>
      </c>
      <c r="BX195" s="2" t="s">
        <v>74</v>
      </c>
      <c r="BY195" s="2"/>
      <c r="BZ195" s="2"/>
      <c r="CA195" s="2"/>
      <c r="CB195" s="2"/>
      <c r="CC195" s="2" t="s">
        <v>70</v>
      </c>
      <c r="CD195" s="2" t="s">
        <v>75</v>
      </c>
    </row>
    <row r="196" spans="1:82" ht="12.75" customHeight="1" x14ac:dyDescent="0.25">
      <c r="A196" s="2" t="s">
        <v>76</v>
      </c>
      <c r="B196" s="2"/>
      <c r="C196" s="3">
        <v>44951</v>
      </c>
      <c r="D196" s="8" t="s">
        <v>79</v>
      </c>
      <c r="E196" s="2" t="s">
        <v>886</v>
      </c>
      <c r="F196" s="2" t="s">
        <v>875</v>
      </c>
      <c r="G196" s="2" t="s">
        <v>6231</v>
      </c>
      <c r="H196" s="2" t="s">
        <v>372</v>
      </c>
      <c r="I196" s="2" t="s">
        <v>11959</v>
      </c>
      <c r="J196" s="2" t="s">
        <v>66</v>
      </c>
      <c r="K196" s="2" t="s">
        <v>101</v>
      </c>
      <c r="L196" s="3">
        <v>45310</v>
      </c>
      <c r="M196" s="3">
        <v>45377</v>
      </c>
      <c r="O196" s="2" t="s">
        <v>80</v>
      </c>
      <c r="P196" s="2" t="s">
        <v>127</v>
      </c>
      <c r="R196" s="2"/>
      <c r="S196" s="2" t="s">
        <v>102</v>
      </c>
      <c r="T196" s="4">
        <v>0</v>
      </c>
      <c r="U196" s="5">
        <v>0</v>
      </c>
      <c r="V196" t="s">
        <v>69</v>
      </c>
      <c r="W196" s="5">
        <v>0</v>
      </c>
      <c r="X196" t="s">
        <v>69</v>
      </c>
      <c r="Y196" s="5">
        <v>12000</v>
      </c>
      <c r="Z196" t="s">
        <v>69</v>
      </c>
      <c r="AA196" s="5">
        <v>13453.79</v>
      </c>
      <c r="AB196" t="s">
        <v>69</v>
      </c>
      <c r="AC196" s="5">
        <v>13453.79</v>
      </c>
      <c r="AD196" t="s">
        <v>69</v>
      </c>
      <c r="AE196" s="5">
        <v>0</v>
      </c>
      <c r="AF196" t="s">
        <v>69</v>
      </c>
      <c r="AG196" s="5">
        <v>0</v>
      </c>
      <c r="AH196" t="s">
        <v>69</v>
      </c>
      <c r="AI196" s="5">
        <v>0</v>
      </c>
      <c r="AJ196" t="s">
        <v>69</v>
      </c>
      <c r="AK196" s="5">
        <v>0</v>
      </c>
      <c r="AL196" t="s">
        <v>69</v>
      </c>
      <c r="AM196" s="5">
        <v>6500</v>
      </c>
      <c r="AN196" t="s">
        <v>69</v>
      </c>
      <c r="AO196" s="5">
        <v>5500</v>
      </c>
      <c r="AP196" t="s">
        <v>69</v>
      </c>
      <c r="AQ196" s="2"/>
      <c r="AS196" s="2" t="s">
        <v>89</v>
      </c>
      <c r="AT196" s="4">
        <v>9230717</v>
      </c>
      <c r="AU196" s="2" t="s">
        <v>70</v>
      </c>
      <c r="AV196" s="2" t="s">
        <v>5349</v>
      </c>
      <c r="AW196" s="2" t="s">
        <v>70</v>
      </c>
      <c r="AX196" s="2"/>
      <c r="AY196" s="2"/>
      <c r="AZ196" s="2" t="s">
        <v>70</v>
      </c>
      <c r="BA196" s="2" t="s">
        <v>6232</v>
      </c>
      <c r="BB196" s="2" t="s">
        <v>104</v>
      </c>
      <c r="BC196" s="2"/>
      <c r="BD196" s="2"/>
      <c r="BE196" s="2" t="s">
        <v>469</v>
      </c>
      <c r="BF196" s="5">
        <v>5500</v>
      </c>
      <c r="BG196" t="s">
        <v>69</v>
      </c>
      <c r="BH196" s="5">
        <v>0</v>
      </c>
      <c r="BI196" t="s">
        <v>69</v>
      </c>
      <c r="BJ196" s="5">
        <v>4600</v>
      </c>
      <c r="BK196" t="s">
        <v>69</v>
      </c>
      <c r="BL196" s="5">
        <v>10100</v>
      </c>
      <c r="BM196" t="s">
        <v>69</v>
      </c>
      <c r="BN196" s="5">
        <v>0</v>
      </c>
      <c r="BO196" t="s">
        <v>69</v>
      </c>
      <c r="BP196" s="2"/>
      <c r="BQ196" s="2"/>
      <c r="BR196" s="3">
        <v>45230</v>
      </c>
      <c r="BS196" s="2" t="s">
        <v>106</v>
      </c>
      <c r="BT196" s="2"/>
      <c r="BU196" s="2" t="s">
        <v>6233</v>
      </c>
      <c r="BV196" s="2" t="s">
        <v>6234</v>
      </c>
      <c r="BW196" s="2" t="s">
        <v>1095</v>
      </c>
      <c r="BX196" s="2" t="s">
        <v>74</v>
      </c>
      <c r="BY196" s="2"/>
      <c r="BZ196" s="2"/>
      <c r="CA196" s="2"/>
      <c r="CB196" s="2"/>
      <c r="CC196" s="2" t="s">
        <v>70</v>
      </c>
      <c r="CD196" s="2" t="s">
        <v>75</v>
      </c>
    </row>
    <row r="197" spans="1:82" ht="12.75" customHeight="1" x14ac:dyDescent="0.25">
      <c r="A197" s="2" t="s">
        <v>149</v>
      </c>
      <c r="B197" s="2"/>
      <c r="C197" s="3">
        <v>45113</v>
      </c>
      <c r="D197" s="8" t="s">
        <v>79</v>
      </c>
      <c r="E197" s="2" t="s">
        <v>67</v>
      </c>
      <c r="F197" s="2" t="s">
        <v>395</v>
      </c>
      <c r="G197" s="2" t="s">
        <v>965</v>
      </c>
      <c r="H197" s="2" t="s">
        <v>7498</v>
      </c>
      <c r="I197" s="2" t="s">
        <v>11960</v>
      </c>
      <c r="J197" s="2" t="s">
        <v>66</v>
      </c>
      <c r="K197" s="2" t="s">
        <v>97</v>
      </c>
      <c r="L197" s="3">
        <v>45470</v>
      </c>
      <c r="M197" s="3">
        <v>45475</v>
      </c>
      <c r="O197" s="2" t="s">
        <v>80</v>
      </c>
      <c r="P197" s="2" t="s">
        <v>97</v>
      </c>
      <c r="R197" s="2"/>
      <c r="S197" s="2" t="s">
        <v>89</v>
      </c>
      <c r="T197" s="4">
        <v>0</v>
      </c>
      <c r="U197" s="5">
        <v>0</v>
      </c>
      <c r="V197" t="s">
        <v>69</v>
      </c>
      <c r="W197" s="5">
        <v>0</v>
      </c>
      <c r="X197" t="s">
        <v>69</v>
      </c>
      <c r="Y197" s="5">
        <v>0</v>
      </c>
      <c r="Z197" t="s">
        <v>69</v>
      </c>
      <c r="AA197" s="5">
        <v>13407.01</v>
      </c>
      <c r="AB197" t="s">
        <v>69</v>
      </c>
      <c r="AC197" s="5">
        <v>13407.01</v>
      </c>
      <c r="AD197" t="s">
        <v>69</v>
      </c>
      <c r="AE197" s="5">
        <v>0</v>
      </c>
      <c r="AF197" t="s">
        <v>69</v>
      </c>
      <c r="AG197" s="5">
        <v>0</v>
      </c>
      <c r="AH197" t="s">
        <v>69</v>
      </c>
      <c r="AI197" s="5">
        <v>0</v>
      </c>
      <c r="AJ197" t="s">
        <v>69</v>
      </c>
      <c r="AK197" s="5">
        <v>0</v>
      </c>
      <c r="AL197" t="s">
        <v>69</v>
      </c>
      <c r="AM197" s="5">
        <v>0</v>
      </c>
      <c r="AN197" t="s">
        <v>69</v>
      </c>
      <c r="AO197" s="5">
        <v>0</v>
      </c>
      <c r="AP197" t="s">
        <v>69</v>
      </c>
      <c r="AQ197" s="2"/>
      <c r="AR197" s="6">
        <v>45117.416666666664</v>
      </c>
      <c r="AS197" s="2" t="s">
        <v>89</v>
      </c>
      <c r="AT197" s="4">
        <v>0</v>
      </c>
      <c r="AU197" s="2" t="s">
        <v>70</v>
      </c>
      <c r="AV197" s="2" t="s">
        <v>5349</v>
      </c>
      <c r="AW197" s="2" t="s">
        <v>70</v>
      </c>
      <c r="AX197" s="2"/>
      <c r="AY197" s="2"/>
      <c r="AZ197" s="2" t="s">
        <v>70</v>
      </c>
      <c r="BA197" s="2"/>
      <c r="BB197" s="2" t="s">
        <v>104</v>
      </c>
      <c r="BC197" s="2"/>
      <c r="BD197" s="2"/>
      <c r="BE197" s="2" t="s">
        <v>469</v>
      </c>
      <c r="BF197" s="5">
        <v>0</v>
      </c>
      <c r="BG197" t="s">
        <v>69</v>
      </c>
      <c r="BH197" s="5">
        <v>0</v>
      </c>
      <c r="BI197" t="s">
        <v>69</v>
      </c>
      <c r="BJ197" s="5">
        <v>0</v>
      </c>
      <c r="BK197" t="s">
        <v>69</v>
      </c>
      <c r="BL197" s="5">
        <v>0</v>
      </c>
      <c r="BM197" t="s">
        <v>69</v>
      </c>
      <c r="BN197" s="5">
        <v>0</v>
      </c>
      <c r="BO197" t="s">
        <v>69</v>
      </c>
      <c r="BP197" s="2"/>
      <c r="BQ197" s="2"/>
      <c r="BR197" s="3">
        <v>45197</v>
      </c>
      <c r="BS197" s="2" t="s">
        <v>106</v>
      </c>
      <c r="BT197" s="2"/>
      <c r="BU197" s="2" t="s">
        <v>7499</v>
      </c>
      <c r="BV197" s="2" t="s">
        <v>965</v>
      </c>
      <c r="BW197" s="2" t="s">
        <v>1162</v>
      </c>
      <c r="BX197" s="2" t="s">
        <v>74</v>
      </c>
      <c r="BY197" s="2"/>
      <c r="BZ197" s="2"/>
      <c r="CA197" s="2"/>
      <c r="CB197" s="2"/>
      <c r="CC197" s="2" t="s">
        <v>70</v>
      </c>
      <c r="CD197" s="2" t="s">
        <v>75</v>
      </c>
    </row>
    <row r="198" spans="1:82" ht="12.75" customHeight="1" x14ac:dyDescent="0.25">
      <c r="A198" s="2" t="s">
        <v>84</v>
      </c>
      <c r="B198" s="2" t="s">
        <v>6292</v>
      </c>
      <c r="C198" s="3">
        <v>45369</v>
      </c>
      <c r="D198" s="8" t="s">
        <v>79</v>
      </c>
      <c r="E198" s="2" t="s">
        <v>67</v>
      </c>
      <c r="F198" s="2" t="s">
        <v>120</v>
      </c>
      <c r="G198" s="2" t="s">
        <v>8821</v>
      </c>
      <c r="H198" s="2" t="s">
        <v>8822</v>
      </c>
      <c r="I198" s="2" t="s">
        <v>11961</v>
      </c>
      <c r="J198" s="2" t="s">
        <v>66</v>
      </c>
      <c r="K198" s="2" t="s">
        <v>126</v>
      </c>
      <c r="L198" s="3">
        <v>45649</v>
      </c>
      <c r="M198" s="3">
        <v>45657</v>
      </c>
      <c r="O198" s="2" t="s">
        <v>80</v>
      </c>
      <c r="P198" s="2"/>
      <c r="R198" s="2"/>
      <c r="S198" s="2" t="s">
        <v>89</v>
      </c>
      <c r="T198" s="4">
        <v>0</v>
      </c>
      <c r="U198" s="5">
        <v>0</v>
      </c>
      <c r="V198" t="s">
        <v>69</v>
      </c>
      <c r="W198" s="5">
        <v>0</v>
      </c>
      <c r="X198" t="s">
        <v>69</v>
      </c>
      <c r="Y198" s="5">
        <v>15500</v>
      </c>
      <c r="Z198" t="s">
        <v>69</v>
      </c>
      <c r="AA198" s="5">
        <v>13401.59</v>
      </c>
      <c r="AB198" t="s">
        <v>69</v>
      </c>
      <c r="AC198" s="5">
        <v>13401.59</v>
      </c>
      <c r="AD198" t="s">
        <v>69</v>
      </c>
      <c r="AE198" s="5">
        <v>0</v>
      </c>
      <c r="AF198" t="s">
        <v>69</v>
      </c>
      <c r="AG198" s="5">
        <v>0</v>
      </c>
      <c r="AH198" t="s">
        <v>69</v>
      </c>
      <c r="AI198" s="5">
        <v>0</v>
      </c>
      <c r="AJ198" t="s">
        <v>69</v>
      </c>
      <c r="AK198" s="5">
        <v>0</v>
      </c>
      <c r="AL198" t="s">
        <v>69</v>
      </c>
      <c r="AM198" s="5">
        <v>15500</v>
      </c>
      <c r="AN198" t="s">
        <v>69</v>
      </c>
      <c r="AO198" s="5">
        <v>0</v>
      </c>
      <c r="AP198" t="s">
        <v>69</v>
      </c>
      <c r="AQ198" s="2"/>
      <c r="AR198" s="6">
        <v>45378.333333333336</v>
      </c>
      <c r="AS198" s="2" t="s">
        <v>447</v>
      </c>
      <c r="AT198" s="4">
        <v>0</v>
      </c>
      <c r="AU198" s="2" t="s">
        <v>70</v>
      </c>
      <c r="AV198" s="2" t="s">
        <v>8005</v>
      </c>
      <c r="AW198" s="2" t="s">
        <v>70</v>
      </c>
      <c r="AX198" s="2"/>
      <c r="AY198" s="2" t="s">
        <v>8823</v>
      </c>
      <c r="AZ198" s="2" t="s">
        <v>70</v>
      </c>
      <c r="BA198" s="2" t="s">
        <v>8824</v>
      </c>
      <c r="BB198" s="2" t="s">
        <v>104</v>
      </c>
      <c r="BC198" s="2"/>
      <c r="BD198" s="2"/>
      <c r="BE198" s="2" t="s">
        <v>469</v>
      </c>
      <c r="BF198" s="5">
        <v>0</v>
      </c>
      <c r="BG198" t="s">
        <v>69</v>
      </c>
      <c r="BH198" s="5">
        <v>0</v>
      </c>
      <c r="BI198" t="s">
        <v>69</v>
      </c>
      <c r="BJ198" s="5">
        <v>15500</v>
      </c>
      <c r="BK198" t="s">
        <v>69</v>
      </c>
      <c r="BL198" s="5">
        <v>15500</v>
      </c>
      <c r="BM198" t="s">
        <v>69</v>
      </c>
      <c r="BN198" s="5">
        <v>0</v>
      </c>
      <c r="BO198" t="s">
        <v>69</v>
      </c>
      <c r="BP198" s="2"/>
      <c r="BQ198" s="2"/>
      <c r="BR198" s="3">
        <v>45565</v>
      </c>
      <c r="BS198" s="2" t="s">
        <v>106</v>
      </c>
      <c r="BT198" s="2"/>
      <c r="BU198" s="2" t="s">
        <v>8825</v>
      </c>
      <c r="BV198" s="2" t="s">
        <v>8826</v>
      </c>
      <c r="BW198" s="2" t="s">
        <v>790</v>
      </c>
      <c r="BX198" s="2" t="s">
        <v>74</v>
      </c>
      <c r="BY198" s="2"/>
      <c r="BZ198" s="2"/>
      <c r="CA198" s="2"/>
      <c r="CB198" s="2"/>
      <c r="CC198" s="2" t="s">
        <v>70</v>
      </c>
      <c r="CD198" s="2" t="s">
        <v>75</v>
      </c>
    </row>
    <row r="199" spans="1:82" ht="12.75" customHeight="1" x14ac:dyDescent="0.25">
      <c r="A199" s="2" t="s">
        <v>76</v>
      </c>
      <c r="B199" s="2"/>
      <c r="C199" s="3">
        <v>45999</v>
      </c>
      <c r="D199" s="8" t="s">
        <v>79</v>
      </c>
      <c r="E199" s="2" t="s">
        <v>2537</v>
      </c>
      <c r="F199" s="2" t="s">
        <v>10678</v>
      </c>
      <c r="G199" s="2" t="s">
        <v>11167</v>
      </c>
      <c r="H199" s="2" t="s">
        <v>113</v>
      </c>
      <c r="I199" s="2" t="s">
        <v>11962</v>
      </c>
      <c r="J199" s="2" t="s">
        <v>66</v>
      </c>
      <c r="K199" s="2" t="s">
        <v>99</v>
      </c>
      <c r="L199" s="3">
        <v>46190</v>
      </c>
      <c r="M199" s="3">
        <v>46191</v>
      </c>
      <c r="O199" s="2" t="s">
        <v>80</v>
      </c>
      <c r="P199" s="2"/>
      <c r="R199" s="2"/>
      <c r="S199" s="2" t="s">
        <v>102</v>
      </c>
      <c r="T199" s="4">
        <v>0</v>
      </c>
      <c r="U199" s="5">
        <v>13267.64</v>
      </c>
      <c r="V199" t="s">
        <v>69</v>
      </c>
      <c r="W199" s="5">
        <v>4108.3599999999997</v>
      </c>
      <c r="X199" t="s">
        <v>69</v>
      </c>
      <c r="Y199" s="5">
        <v>17376</v>
      </c>
      <c r="Z199" t="s">
        <v>69</v>
      </c>
      <c r="AA199" s="5">
        <v>13267.64</v>
      </c>
      <c r="AB199" t="s">
        <v>69</v>
      </c>
      <c r="AC199" s="5">
        <v>17376</v>
      </c>
      <c r="AD199" t="s">
        <v>69</v>
      </c>
      <c r="AE199" s="5">
        <v>0</v>
      </c>
      <c r="AF199" t="s">
        <v>69</v>
      </c>
      <c r="AG199" s="5">
        <v>0</v>
      </c>
      <c r="AH199" t="s">
        <v>69</v>
      </c>
      <c r="AI199" s="5">
        <v>0</v>
      </c>
      <c r="AJ199" t="s">
        <v>69</v>
      </c>
      <c r="AK199" s="5">
        <v>0</v>
      </c>
      <c r="AL199" t="s">
        <v>69</v>
      </c>
      <c r="AM199" s="5">
        <v>0</v>
      </c>
      <c r="AN199" t="s">
        <v>69</v>
      </c>
      <c r="AO199" s="5">
        <v>17376</v>
      </c>
      <c r="AP199" t="s">
        <v>69</v>
      </c>
      <c r="AQ199" s="2"/>
      <c r="AS199" s="2" t="s">
        <v>89</v>
      </c>
      <c r="AT199" s="4">
        <v>0</v>
      </c>
      <c r="AU199" s="2" t="s">
        <v>70</v>
      </c>
      <c r="AV199" s="2" t="s">
        <v>10903</v>
      </c>
      <c r="AW199" s="2" t="s">
        <v>70</v>
      </c>
      <c r="AX199" s="2"/>
      <c r="AY199" s="2" t="s">
        <v>11168</v>
      </c>
      <c r="AZ199" s="2" t="s">
        <v>70</v>
      </c>
      <c r="BA199" s="2" t="s">
        <v>11169</v>
      </c>
      <c r="BB199" s="2" t="s">
        <v>104</v>
      </c>
      <c r="BC199" s="2"/>
      <c r="BD199" s="2"/>
      <c r="BE199" s="2" t="s">
        <v>469</v>
      </c>
      <c r="BF199" s="5">
        <v>5620</v>
      </c>
      <c r="BG199" t="s">
        <v>69</v>
      </c>
      <c r="BH199" s="5">
        <v>0</v>
      </c>
      <c r="BI199" t="s">
        <v>69</v>
      </c>
      <c r="BJ199" s="5">
        <v>0</v>
      </c>
      <c r="BK199" t="s">
        <v>69</v>
      </c>
      <c r="BL199" s="5">
        <v>5620</v>
      </c>
      <c r="BM199" t="s">
        <v>69</v>
      </c>
      <c r="BN199" s="5">
        <v>0</v>
      </c>
      <c r="BO199" t="s">
        <v>69</v>
      </c>
      <c r="BP199" s="2"/>
      <c r="BQ199" s="2"/>
      <c r="BR199" s="3">
        <v>46115</v>
      </c>
      <c r="BS199" s="2" t="s">
        <v>106</v>
      </c>
      <c r="BT199" s="2"/>
      <c r="BU199" s="2" t="s">
        <v>11170</v>
      </c>
      <c r="BV199" s="2" t="s">
        <v>11171</v>
      </c>
      <c r="BW199" s="2" t="s">
        <v>149</v>
      </c>
      <c r="BX199" s="2" t="s">
        <v>74</v>
      </c>
      <c r="BY199" s="2"/>
      <c r="BZ199" s="2"/>
      <c r="CA199" s="2"/>
      <c r="CB199" s="2"/>
      <c r="CC199" s="2" t="s">
        <v>70</v>
      </c>
      <c r="CD199" s="2" t="s">
        <v>75</v>
      </c>
    </row>
    <row r="200" spans="1:82" ht="12.75" customHeight="1" x14ac:dyDescent="0.25">
      <c r="A200" s="2" t="s">
        <v>76</v>
      </c>
      <c r="B200" s="2"/>
      <c r="C200" s="3">
        <v>44572</v>
      </c>
      <c r="D200" s="8" t="s">
        <v>79</v>
      </c>
      <c r="E200" s="2" t="s">
        <v>82</v>
      </c>
      <c r="F200" s="2" t="s">
        <v>1319</v>
      </c>
      <c r="G200" s="2" t="s">
        <v>3748</v>
      </c>
      <c r="H200" s="2" t="s">
        <v>113</v>
      </c>
      <c r="I200" s="2" t="s">
        <v>11963</v>
      </c>
      <c r="J200" s="2" t="s">
        <v>66</v>
      </c>
      <c r="K200" s="2" t="s">
        <v>99</v>
      </c>
      <c r="L200" s="3">
        <v>44886</v>
      </c>
      <c r="M200" s="3">
        <v>44998</v>
      </c>
      <c r="O200" s="2" t="s">
        <v>133</v>
      </c>
      <c r="P200" s="2"/>
      <c r="R200" s="2"/>
      <c r="S200" s="2" t="s">
        <v>102</v>
      </c>
      <c r="T200" s="4">
        <v>0</v>
      </c>
      <c r="U200" s="5">
        <v>0</v>
      </c>
      <c r="V200" t="s">
        <v>69</v>
      </c>
      <c r="W200" s="5">
        <v>0</v>
      </c>
      <c r="X200" t="s">
        <v>69</v>
      </c>
      <c r="Y200" s="5">
        <v>16500</v>
      </c>
      <c r="Z200" t="s">
        <v>69</v>
      </c>
      <c r="AA200" s="5">
        <v>13254.1</v>
      </c>
      <c r="AB200" t="s">
        <v>69</v>
      </c>
      <c r="AC200" s="5">
        <v>13254.1</v>
      </c>
      <c r="AD200" t="s">
        <v>69</v>
      </c>
      <c r="AE200" s="5">
        <v>0</v>
      </c>
      <c r="AF200" t="s">
        <v>69</v>
      </c>
      <c r="AG200" s="5">
        <v>0</v>
      </c>
      <c r="AH200" t="s">
        <v>69</v>
      </c>
      <c r="AI200" s="5">
        <v>0</v>
      </c>
      <c r="AJ200" t="s">
        <v>69</v>
      </c>
      <c r="AK200" s="5">
        <v>0</v>
      </c>
      <c r="AL200" t="s">
        <v>69</v>
      </c>
      <c r="AM200" s="5">
        <v>0</v>
      </c>
      <c r="AN200" t="s">
        <v>69</v>
      </c>
      <c r="AO200" s="5">
        <v>16500</v>
      </c>
      <c r="AP200" t="s">
        <v>69</v>
      </c>
      <c r="AQ200" s="2"/>
      <c r="AS200" s="2" t="s">
        <v>89</v>
      </c>
      <c r="AT200" s="4">
        <v>0</v>
      </c>
      <c r="AU200" s="2" t="s">
        <v>70</v>
      </c>
      <c r="AV200" s="2" t="s">
        <v>3033</v>
      </c>
      <c r="AW200" s="2" t="s">
        <v>70</v>
      </c>
      <c r="AX200" s="2"/>
      <c r="AY200" s="2" t="s">
        <v>3749</v>
      </c>
      <c r="AZ200" s="2" t="s">
        <v>70</v>
      </c>
      <c r="BA200" s="2"/>
      <c r="BB200" s="2" t="s">
        <v>104</v>
      </c>
      <c r="BC200" s="2"/>
      <c r="BD200" s="2"/>
      <c r="BE200" s="2" t="s">
        <v>469</v>
      </c>
      <c r="BF200" s="5">
        <v>16500</v>
      </c>
      <c r="BG200" t="s">
        <v>69</v>
      </c>
      <c r="BH200" s="5">
        <v>0</v>
      </c>
      <c r="BI200" t="s">
        <v>69</v>
      </c>
      <c r="BJ200" s="5">
        <v>0</v>
      </c>
      <c r="BK200" t="s">
        <v>69</v>
      </c>
      <c r="BL200" s="5">
        <v>16500</v>
      </c>
      <c r="BM200" t="s">
        <v>69</v>
      </c>
      <c r="BN200" s="5">
        <v>0</v>
      </c>
      <c r="BO200" t="s">
        <v>69</v>
      </c>
      <c r="BP200" s="2"/>
      <c r="BQ200" s="2"/>
      <c r="BR200" s="3">
        <v>44770</v>
      </c>
      <c r="BS200" s="2" t="s">
        <v>106</v>
      </c>
      <c r="BT200" s="2"/>
      <c r="BU200" s="2" t="s">
        <v>922</v>
      </c>
      <c r="BV200" s="2" t="s">
        <v>3750</v>
      </c>
      <c r="BW200" s="2" t="s">
        <v>1121</v>
      </c>
      <c r="BX200" s="2" t="s">
        <v>74</v>
      </c>
      <c r="BY200" s="2"/>
      <c r="BZ200" s="2"/>
      <c r="CA200" s="2"/>
      <c r="CB200" s="2"/>
      <c r="CC200" s="2" t="s">
        <v>70</v>
      </c>
      <c r="CD200" s="2" t="s">
        <v>75</v>
      </c>
    </row>
    <row r="201" spans="1:82" ht="12.75" customHeight="1" x14ac:dyDescent="0.25">
      <c r="A201" s="2" t="s">
        <v>149</v>
      </c>
      <c r="B201" s="2"/>
      <c r="C201" s="3">
        <v>45903</v>
      </c>
      <c r="D201" s="8" t="s">
        <v>79</v>
      </c>
      <c r="E201" s="2" t="s">
        <v>122</v>
      </c>
      <c r="F201" s="2" t="s">
        <v>265</v>
      </c>
      <c r="G201" s="2" t="s">
        <v>10844</v>
      </c>
      <c r="H201" s="2" t="s">
        <v>113</v>
      </c>
      <c r="I201" s="2" t="s">
        <v>11964</v>
      </c>
      <c r="J201" s="2" t="s">
        <v>66</v>
      </c>
      <c r="K201" s="2" t="s">
        <v>97</v>
      </c>
      <c r="L201" s="3">
        <v>45964</v>
      </c>
      <c r="M201" s="3">
        <v>46084</v>
      </c>
      <c r="O201" s="2" t="s">
        <v>80</v>
      </c>
      <c r="P201" s="2" t="s">
        <v>97</v>
      </c>
      <c r="R201" s="2"/>
      <c r="S201" s="2" t="s">
        <v>89</v>
      </c>
      <c r="T201" s="4">
        <v>0</v>
      </c>
      <c r="U201" s="5">
        <v>13227.39</v>
      </c>
      <c r="V201" t="s">
        <v>69</v>
      </c>
      <c r="W201" s="5">
        <v>0</v>
      </c>
      <c r="X201" t="s">
        <v>69</v>
      </c>
      <c r="Y201" s="5">
        <v>0</v>
      </c>
      <c r="Z201" t="s">
        <v>69</v>
      </c>
      <c r="AA201" s="5">
        <v>13227.39</v>
      </c>
      <c r="AB201" t="s">
        <v>69</v>
      </c>
      <c r="AC201" s="5">
        <v>13227.39</v>
      </c>
      <c r="AD201" t="s">
        <v>69</v>
      </c>
      <c r="AE201" s="5">
        <v>0</v>
      </c>
      <c r="AF201" t="s">
        <v>69</v>
      </c>
      <c r="AG201" s="5">
        <v>0</v>
      </c>
      <c r="AH201" t="s">
        <v>69</v>
      </c>
      <c r="AI201" s="5">
        <v>0</v>
      </c>
      <c r="AJ201" t="s">
        <v>69</v>
      </c>
      <c r="AK201" s="5">
        <v>0</v>
      </c>
      <c r="AL201" t="s">
        <v>69</v>
      </c>
      <c r="AM201" s="5">
        <v>0</v>
      </c>
      <c r="AN201" t="s">
        <v>69</v>
      </c>
      <c r="AO201" s="5">
        <v>0</v>
      </c>
      <c r="AP201" t="s">
        <v>69</v>
      </c>
      <c r="AQ201" s="2"/>
      <c r="AR201" s="6">
        <v>45936.375</v>
      </c>
      <c r="AS201" s="2" t="s">
        <v>89</v>
      </c>
      <c r="AT201" s="4">
        <v>0</v>
      </c>
      <c r="AU201" s="2" t="s">
        <v>70</v>
      </c>
      <c r="AV201" s="2" t="s">
        <v>9564</v>
      </c>
      <c r="AW201" s="2" t="s">
        <v>70</v>
      </c>
      <c r="AX201" s="2"/>
      <c r="AY201" s="2"/>
      <c r="AZ201" s="2" t="s">
        <v>70</v>
      </c>
      <c r="BA201" s="2" t="s">
        <v>10845</v>
      </c>
      <c r="BB201" s="2"/>
      <c r="BC201" s="2"/>
      <c r="BD201" s="2"/>
      <c r="BE201" s="2" t="s">
        <v>469</v>
      </c>
      <c r="BF201" s="5">
        <v>0</v>
      </c>
      <c r="BG201" t="s">
        <v>69</v>
      </c>
      <c r="BH201" s="5">
        <v>0</v>
      </c>
      <c r="BI201" t="s">
        <v>69</v>
      </c>
      <c r="BJ201" s="5">
        <v>0</v>
      </c>
      <c r="BK201" t="s">
        <v>69</v>
      </c>
      <c r="BL201" s="5">
        <v>0</v>
      </c>
      <c r="BM201" t="s">
        <v>69</v>
      </c>
      <c r="BN201" s="5">
        <v>0</v>
      </c>
      <c r="BO201" t="s">
        <v>69</v>
      </c>
      <c r="BP201" s="2"/>
      <c r="BQ201" s="2"/>
      <c r="BS201" s="2" t="s">
        <v>106</v>
      </c>
      <c r="BT201" s="2"/>
      <c r="BU201" s="2" t="s">
        <v>10846</v>
      </c>
      <c r="BV201" s="2" t="s">
        <v>10847</v>
      </c>
      <c r="BW201" s="2" t="s">
        <v>1099</v>
      </c>
      <c r="BX201" s="2" t="s">
        <v>74</v>
      </c>
      <c r="BY201" s="2"/>
      <c r="BZ201" s="2"/>
      <c r="CA201" s="2"/>
      <c r="CB201" s="2"/>
      <c r="CC201" s="2" t="s">
        <v>70</v>
      </c>
      <c r="CD201" s="2" t="s">
        <v>75</v>
      </c>
    </row>
    <row r="202" spans="1:82" ht="12.75" customHeight="1" x14ac:dyDescent="0.25">
      <c r="A202" s="2" t="s">
        <v>76</v>
      </c>
      <c r="B202" s="2"/>
      <c r="C202" s="3">
        <v>44789</v>
      </c>
      <c r="D202" s="8" t="s">
        <v>79</v>
      </c>
      <c r="E202" s="2" t="s">
        <v>4290</v>
      </c>
      <c r="F202" s="2" t="s">
        <v>5057</v>
      </c>
      <c r="G202" s="2" t="s">
        <v>5055</v>
      </c>
      <c r="H202" s="2" t="s">
        <v>5056</v>
      </c>
      <c r="I202" s="2" t="s">
        <v>11965</v>
      </c>
      <c r="J202" s="2" t="s">
        <v>66</v>
      </c>
      <c r="K202" s="2" t="s">
        <v>99</v>
      </c>
      <c r="L202" s="3">
        <v>44971</v>
      </c>
      <c r="M202" s="3">
        <v>45028</v>
      </c>
      <c r="O202" s="2"/>
      <c r="P202" s="2" t="s">
        <v>97</v>
      </c>
      <c r="Q202" s="3">
        <v>44891</v>
      </c>
      <c r="R202" s="2"/>
      <c r="S202" s="2" t="s">
        <v>102</v>
      </c>
      <c r="T202" s="4">
        <v>0</v>
      </c>
      <c r="U202" s="5">
        <v>0</v>
      </c>
      <c r="V202" t="s">
        <v>69</v>
      </c>
      <c r="W202" s="5">
        <v>0</v>
      </c>
      <c r="X202" t="s">
        <v>69</v>
      </c>
      <c r="Y202" s="5">
        <v>13000</v>
      </c>
      <c r="Z202" t="s">
        <v>69</v>
      </c>
      <c r="AA202" s="5">
        <v>13217.82</v>
      </c>
      <c r="AB202" t="s">
        <v>69</v>
      </c>
      <c r="AC202" s="5">
        <v>13217.82</v>
      </c>
      <c r="AD202" t="s">
        <v>69</v>
      </c>
      <c r="AE202" s="5">
        <v>0</v>
      </c>
      <c r="AF202" t="s">
        <v>69</v>
      </c>
      <c r="AG202" s="5">
        <v>0</v>
      </c>
      <c r="AH202" t="s">
        <v>69</v>
      </c>
      <c r="AI202" s="5">
        <v>0</v>
      </c>
      <c r="AJ202" t="s">
        <v>69</v>
      </c>
      <c r="AK202" s="5">
        <v>0</v>
      </c>
      <c r="AL202" t="s">
        <v>69</v>
      </c>
      <c r="AM202" s="5">
        <v>0</v>
      </c>
      <c r="AN202" t="s">
        <v>69</v>
      </c>
      <c r="AO202" s="5">
        <v>13000</v>
      </c>
      <c r="AP202" t="s">
        <v>69</v>
      </c>
      <c r="AQ202" s="2"/>
      <c r="AR202" s="6">
        <v>44796.708333333336</v>
      </c>
      <c r="AS202" s="2" t="s">
        <v>89</v>
      </c>
      <c r="AT202" s="4">
        <v>0</v>
      </c>
      <c r="AU202" s="2" t="s">
        <v>70</v>
      </c>
      <c r="AV202" s="2" t="s">
        <v>3033</v>
      </c>
      <c r="AW202" s="2" t="s">
        <v>70</v>
      </c>
      <c r="AX202" s="2"/>
      <c r="AY202" s="2" t="s">
        <v>5058</v>
      </c>
      <c r="AZ202" s="2" t="s">
        <v>70</v>
      </c>
      <c r="BA202" s="2"/>
      <c r="BB202" s="2" t="s">
        <v>104</v>
      </c>
      <c r="BC202" s="2"/>
      <c r="BD202" s="2"/>
      <c r="BE202" s="2" t="s">
        <v>469</v>
      </c>
      <c r="BF202" s="5">
        <v>13000</v>
      </c>
      <c r="BG202" t="s">
        <v>69</v>
      </c>
      <c r="BH202" s="5">
        <v>0</v>
      </c>
      <c r="BI202" t="s">
        <v>69</v>
      </c>
      <c r="BJ202" s="5">
        <v>0</v>
      </c>
      <c r="BK202" t="s">
        <v>69</v>
      </c>
      <c r="BL202" s="5">
        <v>13000</v>
      </c>
      <c r="BM202" t="s">
        <v>69</v>
      </c>
      <c r="BN202" s="5">
        <v>0</v>
      </c>
      <c r="BO202" t="s">
        <v>69</v>
      </c>
      <c r="BP202" s="2"/>
      <c r="BQ202" s="2"/>
      <c r="BR202" s="3">
        <v>44819</v>
      </c>
      <c r="BS202" s="2" t="s">
        <v>106</v>
      </c>
      <c r="BT202" s="2"/>
      <c r="BU202" s="2" t="s">
        <v>5059</v>
      </c>
      <c r="BV202" s="2"/>
      <c r="BW202" s="2" t="s">
        <v>2596</v>
      </c>
      <c r="BX202" s="2" t="s">
        <v>74</v>
      </c>
      <c r="BY202" s="2"/>
      <c r="BZ202" s="2"/>
      <c r="CA202" s="2"/>
      <c r="CB202" s="2"/>
      <c r="CC202" s="2" t="s">
        <v>70</v>
      </c>
      <c r="CD202" s="2" t="s">
        <v>75</v>
      </c>
    </row>
    <row r="203" spans="1:82" ht="12.75" customHeight="1" x14ac:dyDescent="0.25">
      <c r="A203" s="2" t="s">
        <v>76</v>
      </c>
      <c r="B203" s="2"/>
      <c r="C203" s="3">
        <v>44442</v>
      </c>
      <c r="D203" s="8" t="s">
        <v>79</v>
      </c>
      <c r="E203" s="2" t="s">
        <v>201</v>
      </c>
      <c r="F203" s="2" t="s">
        <v>531</v>
      </c>
      <c r="G203" s="2" t="s">
        <v>2927</v>
      </c>
      <c r="H203" s="2" t="s">
        <v>354</v>
      </c>
      <c r="I203" s="2" t="s">
        <v>11966</v>
      </c>
      <c r="J203" s="2" t="s">
        <v>66</v>
      </c>
      <c r="K203" s="2" t="s">
        <v>101</v>
      </c>
      <c r="L203" s="3">
        <v>44869</v>
      </c>
      <c r="M203" s="3">
        <v>45021</v>
      </c>
      <c r="O203" s="2"/>
      <c r="P203" s="2"/>
      <c r="R203" s="2"/>
      <c r="S203" s="2" t="s">
        <v>102</v>
      </c>
      <c r="T203" s="4">
        <v>0</v>
      </c>
      <c r="U203" s="5">
        <v>0</v>
      </c>
      <c r="V203" t="s">
        <v>69</v>
      </c>
      <c r="W203" s="5">
        <v>0</v>
      </c>
      <c r="X203" t="s">
        <v>69</v>
      </c>
      <c r="Y203" s="5">
        <v>14100</v>
      </c>
      <c r="Z203" t="s">
        <v>69</v>
      </c>
      <c r="AA203" s="5">
        <v>13166.3</v>
      </c>
      <c r="AB203" t="s">
        <v>69</v>
      </c>
      <c r="AC203" s="5">
        <v>13166.3</v>
      </c>
      <c r="AD203" t="s">
        <v>69</v>
      </c>
      <c r="AE203" s="5">
        <v>0</v>
      </c>
      <c r="AF203" t="s">
        <v>69</v>
      </c>
      <c r="AG203" s="5">
        <v>0</v>
      </c>
      <c r="AH203" t="s">
        <v>69</v>
      </c>
      <c r="AI203" s="5">
        <v>0</v>
      </c>
      <c r="AJ203" t="s">
        <v>69</v>
      </c>
      <c r="AK203" s="5">
        <v>0</v>
      </c>
      <c r="AL203" t="s">
        <v>69</v>
      </c>
      <c r="AM203" s="5">
        <v>9100</v>
      </c>
      <c r="AN203" t="s">
        <v>69</v>
      </c>
      <c r="AO203" s="5">
        <v>5000</v>
      </c>
      <c r="AP203" t="s">
        <v>69</v>
      </c>
      <c r="AQ203" s="2"/>
      <c r="AR203" s="6">
        <v>44452.25</v>
      </c>
      <c r="AS203" s="2" t="s">
        <v>447</v>
      </c>
      <c r="AT203" s="4">
        <v>9220125</v>
      </c>
      <c r="AU203" s="2" t="s">
        <v>70</v>
      </c>
      <c r="AV203" s="2" t="s">
        <v>1231</v>
      </c>
      <c r="AW203" s="2" t="s">
        <v>70</v>
      </c>
      <c r="AX203" s="2"/>
      <c r="AY203" s="2"/>
      <c r="AZ203" s="2" t="s">
        <v>70</v>
      </c>
      <c r="BA203" s="2"/>
      <c r="BB203" s="2"/>
      <c r="BC203" s="2"/>
      <c r="BD203" s="2"/>
      <c r="BE203" s="2" t="s">
        <v>469</v>
      </c>
      <c r="BF203" s="5">
        <v>0</v>
      </c>
      <c r="BG203" t="s">
        <v>69</v>
      </c>
      <c r="BH203" s="5">
        <v>0</v>
      </c>
      <c r="BI203" t="s">
        <v>69</v>
      </c>
      <c r="BJ203" s="5">
        <v>9100</v>
      </c>
      <c r="BK203" t="s">
        <v>69</v>
      </c>
      <c r="BL203" s="5">
        <v>9100</v>
      </c>
      <c r="BM203" t="s">
        <v>69</v>
      </c>
      <c r="BN203" s="5">
        <v>0</v>
      </c>
      <c r="BO203" t="s">
        <v>69</v>
      </c>
      <c r="BP203" s="2"/>
      <c r="BQ203" s="2"/>
      <c r="BR203" s="3">
        <v>44627</v>
      </c>
      <c r="BS203" s="2" t="s">
        <v>106</v>
      </c>
      <c r="BT203" s="2"/>
      <c r="BU203" s="2" t="s">
        <v>2928</v>
      </c>
      <c r="BV203" s="2" t="s">
        <v>2929</v>
      </c>
      <c r="BW203" s="2" t="s">
        <v>1164</v>
      </c>
      <c r="BX203" s="2" t="s">
        <v>74</v>
      </c>
      <c r="BY203" s="2"/>
      <c r="BZ203" s="2"/>
      <c r="CA203" s="2"/>
      <c r="CB203" s="2"/>
      <c r="CC203" s="2" t="s">
        <v>70</v>
      </c>
      <c r="CD203" s="2" t="s">
        <v>75</v>
      </c>
    </row>
    <row r="204" spans="1:82" ht="12.75" customHeight="1" x14ac:dyDescent="0.25">
      <c r="A204" s="2" t="s">
        <v>76</v>
      </c>
      <c r="B204" s="2"/>
      <c r="C204" s="3">
        <v>44516</v>
      </c>
      <c r="D204" s="8" t="s">
        <v>79</v>
      </c>
      <c r="E204" s="2" t="s">
        <v>67</v>
      </c>
      <c r="F204" s="2" t="s">
        <v>493</v>
      </c>
      <c r="G204" s="2" t="s">
        <v>3512</v>
      </c>
      <c r="H204" s="2" t="s">
        <v>1718</v>
      </c>
      <c r="I204" s="2" t="s">
        <v>11967</v>
      </c>
      <c r="J204" s="2" t="s">
        <v>66</v>
      </c>
      <c r="K204" s="2" t="s">
        <v>99</v>
      </c>
      <c r="L204" s="3">
        <v>44641</v>
      </c>
      <c r="M204" s="3">
        <v>44708</v>
      </c>
      <c r="O204" s="2" t="s">
        <v>80</v>
      </c>
      <c r="P204" s="2"/>
      <c r="R204" s="2"/>
      <c r="S204" s="2" t="s">
        <v>102</v>
      </c>
      <c r="T204" s="4">
        <v>0</v>
      </c>
      <c r="U204" s="5">
        <v>0</v>
      </c>
      <c r="V204" t="s">
        <v>69</v>
      </c>
      <c r="W204" s="5">
        <v>0</v>
      </c>
      <c r="X204" t="s">
        <v>69</v>
      </c>
      <c r="Y204" s="5">
        <v>13500</v>
      </c>
      <c r="Z204" t="s">
        <v>69</v>
      </c>
      <c r="AA204" s="5">
        <v>13157.54</v>
      </c>
      <c r="AB204" t="s">
        <v>69</v>
      </c>
      <c r="AC204" s="5">
        <v>13157.54</v>
      </c>
      <c r="AD204" t="s">
        <v>69</v>
      </c>
      <c r="AE204" s="5">
        <v>0</v>
      </c>
      <c r="AF204" t="s">
        <v>69</v>
      </c>
      <c r="AG204" s="5">
        <v>0</v>
      </c>
      <c r="AH204" t="s">
        <v>69</v>
      </c>
      <c r="AI204" s="5">
        <v>0</v>
      </c>
      <c r="AJ204" t="s">
        <v>69</v>
      </c>
      <c r="AK204" s="5">
        <v>0</v>
      </c>
      <c r="AL204" t="s">
        <v>69</v>
      </c>
      <c r="AM204" s="5">
        <v>0</v>
      </c>
      <c r="AN204" t="s">
        <v>69</v>
      </c>
      <c r="AO204" s="5">
        <v>13500</v>
      </c>
      <c r="AP204" t="s">
        <v>69</v>
      </c>
      <c r="AQ204" s="2"/>
      <c r="AS204" s="2" t="s">
        <v>89</v>
      </c>
      <c r="AT204" s="4">
        <v>0</v>
      </c>
      <c r="AU204" s="2" t="s">
        <v>70</v>
      </c>
      <c r="AV204" s="2" t="s">
        <v>3033</v>
      </c>
      <c r="AW204" s="2" t="s">
        <v>70</v>
      </c>
      <c r="AX204" s="2"/>
      <c r="AY204" s="2"/>
      <c r="AZ204" s="2" t="s">
        <v>70</v>
      </c>
      <c r="BA204" s="2"/>
      <c r="BB204" s="2"/>
      <c r="BC204" s="2"/>
      <c r="BD204" s="2"/>
      <c r="BE204" s="2" t="s">
        <v>469</v>
      </c>
      <c r="BF204" s="5">
        <v>13500</v>
      </c>
      <c r="BG204" t="s">
        <v>69</v>
      </c>
      <c r="BH204" s="5">
        <v>0</v>
      </c>
      <c r="BI204" t="s">
        <v>69</v>
      </c>
      <c r="BJ204" s="5">
        <v>0</v>
      </c>
      <c r="BK204" t="s">
        <v>69</v>
      </c>
      <c r="BL204" s="5">
        <v>13500</v>
      </c>
      <c r="BM204" t="s">
        <v>69</v>
      </c>
      <c r="BN204" s="5">
        <v>0</v>
      </c>
      <c r="BO204" t="s">
        <v>69</v>
      </c>
      <c r="BP204" s="2"/>
      <c r="BQ204" s="2"/>
      <c r="BR204" s="3">
        <v>44575</v>
      </c>
      <c r="BS204" s="2" t="s">
        <v>106</v>
      </c>
      <c r="BT204" s="2"/>
      <c r="BU204" s="2" t="s">
        <v>922</v>
      </c>
      <c r="BV204" s="2" t="s">
        <v>3513</v>
      </c>
      <c r="BW204" s="2" t="s">
        <v>1121</v>
      </c>
      <c r="BX204" s="2" t="s">
        <v>74</v>
      </c>
      <c r="BY204" s="2"/>
      <c r="BZ204" s="2"/>
      <c r="CA204" s="2"/>
      <c r="CB204" s="2"/>
      <c r="CC204" s="2" t="s">
        <v>70</v>
      </c>
      <c r="CD204" s="2" t="s">
        <v>75</v>
      </c>
    </row>
    <row r="205" spans="1:82" ht="12.75" customHeight="1" x14ac:dyDescent="0.25">
      <c r="A205" s="2" t="s">
        <v>76</v>
      </c>
      <c r="B205" s="2"/>
      <c r="C205" s="3">
        <v>44524</v>
      </c>
      <c r="D205" s="8" t="s">
        <v>79</v>
      </c>
      <c r="E205" s="2" t="s">
        <v>235</v>
      </c>
      <c r="F205" s="2" t="s">
        <v>384</v>
      </c>
      <c r="G205" s="2" t="s">
        <v>3521</v>
      </c>
      <c r="H205" s="2" t="s">
        <v>715</v>
      </c>
      <c r="I205" s="2" t="s">
        <v>11968</v>
      </c>
      <c r="J205" s="2" t="s">
        <v>66</v>
      </c>
      <c r="K205" s="2" t="s">
        <v>99</v>
      </c>
      <c r="L205" s="3">
        <v>44719</v>
      </c>
      <c r="M205" s="3">
        <v>44839</v>
      </c>
      <c r="O205" s="2" t="s">
        <v>80</v>
      </c>
      <c r="P205" s="2"/>
      <c r="Q205" s="3">
        <v>44828</v>
      </c>
      <c r="R205" s="2"/>
      <c r="S205" s="2" t="s">
        <v>102</v>
      </c>
      <c r="T205" s="4">
        <v>0</v>
      </c>
      <c r="U205" s="5">
        <v>0</v>
      </c>
      <c r="V205" t="s">
        <v>69</v>
      </c>
      <c r="W205" s="5">
        <v>0</v>
      </c>
      <c r="X205" t="s">
        <v>69</v>
      </c>
      <c r="Y205" s="5">
        <v>30000</v>
      </c>
      <c r="Z205" t="s">
        <v>69</v>
      </c>
      <c r="AA205" s="5">
        <v>13073.25</v>
      </c>
      <c r="AB205" t="s">
        <v>69</v>
      </c>
      <c r="AC205" s="5">
        <v>13073.25</v>
      </c>
      <c r="AD205" t="s">
        <v>69</v>
      </c>
      <c r="AE205" s="5">
        <v>0</v>
      </c>
      <c r="AF205" t="s">
        <v>69</v>
      </c>
      <c r="AG205" s="5">
        <v>0</v>
      </c>
      <c r="AH205" t="s">
        <v>69</v>
      </c>
      <c r="AI205" s="5">
        <v>0</v>
      </c>
      <c r="AJ205" t="s">
        <v>69</v>
      </c>
      <c r="AK205" s="5">
        <v>0</v>
      </c>
      <c r="AL205" t="s">
        <v>69</v>
      </c>
      <c r="AM205" s="5">
        <v>0</v>
      </c>
      <c r="AN205" t="s">
        <v>69</v>
      </c>
      <c r="AO205" s="5">
        <v>30000</v>
      </c>
      <c r="AP205" t="s">
        <v>69</v>
      </c>
      <c r="AQ205" s="2"/>
      <c r="AR205" s="6">
        <v>44574.5</v>
      </c>
      <c r="AS205" s="2" t="s">
        <v>89</v>
      </c>
      <c r="AT205" s="4">
        <v>0</v>
      </c>
      <c r="AU205" s="2" t="s">
        <v>70</v>
      </c>
      <c r="AV205" s="2" t="s">
        <v>3033</v>
      </c>
      <c r="AW205" s="2" t="s">
        <v>70</v>
      </c>
      <c r="AX205" s="2"/>
      <c r="AY205" s="2" t="s">
        <v>3522</v>
      </c>
      <c r="AZ205" s="2" t="s">
        <v>70</v>
      </c>
      <c r="BA205" s="2" t="s">
        <v>3523</v>
      </c>
      <c r="BB205" s="2"/>
      <c r="BC205" s="2"/>
      <c r="BD205" s="2"/>
      <c r="BE205" s="2" t="s">
        <v>469</v>
      </c>
      <c r="BF205" s="5">
        <v>30000</v>
      </c>
      <c r="BG205" t="s">
        <v>69</v>
      </c>
      <c r="BH205" s="5">
        <v>0</v>
      </c>
      <c r="BI205" t="s">
        <v>69</v>
      </c>
      <c r="BJ205" s="5">
        <v>0</v>
      </c>
      <c r="BK205" t="s">
        <v>69</v>
      </c>
      <c r="BL205" s="5">
        <v>30000</v>
      </c>
      <c r="BM205" t="s">
        <v>69</v>
      </c>
      <c r="BN205" s="5">
        <v>0</v>
      </c>
      <c r="BO205" t="s">
        <v>69</v>
      </c>
      <c r="BP205" s="2"/>
      <c r="BQ205" s="2"/>
      <c r="BR205" s="3">
        <v>44659</v>
      </c>
      <c r="BS205" s="2" t="s">
        <v>106</v>
      </c>
      <c r="BT205" s="2"/>
      <c r="BU205" s="2" t="s">
        <v>3524</v>
      </c>
      <c r="BV205" s="2" t="s">
        <v>3525</v>
      </c>
      <c r="BW205" s="2" t="s">
        <v>1132</v>
      </c>
      <c r="BX205" s="2" t="s">
        <v>74</v>
      </c>
      <c r="BY205" s="2"/>
      <c r="BZ205" s="2"/>
      <c r="CA205" s="2"/>
      <c r="CB205" s="2"/>
      <c r="CC205" s="2" t="s">
        <v>70</v>
      </c>
      <c r="CD205" s="2" t="s">
        <v>75</v>
      </c>
    </row>
    <row r="206" spans="1:82" ht="12.75" customHeight="1" x14ac:dyDescent="0.25">
      <c r="A206" s="2" t="s">
        <v>76</v>
      </c>
      <c r="B206" s="2"/>
      <c r="C206" s="3">
        <v>44263</v>
      </c>
      <c r="D206" s="8" t="s">
        <v>79</v>
      </c>
      <c r="E206" s="2" t="s">
        <v>862</v>
      </c>
      <c r="F206" s="2" t="s">
        <v>1948</v>
      </c>
      <c r="G206" s="2" t="s">
        <v>1952</v>
      </c>
      <c r="H206" s="2" t="s">
        <v>1947</v>
      </c>
      <c r="I206" s="2" t="s">
        <v>11969</v>
      </c>
      <c r="J206" s="2" t="s">
        <v>66</v>
      </c>
      <c r="K206" s="2" t="s">
        <v>99</v>
      </c>
      <c r="L206" s="3">
        <v>44645</v>
      </c>
      <c r="M206" s="3">
        <v>44860</v>
      </c>
      <c r="O206" s="2" t="s">
        <v>80</v>
      </c>
      <c r="P206" s="2"/>
      <c r="Q206" s="3">
        <v>44471</v>
      </c>
      <c r="R206" s="2"/>
      <c r="S206" s="2" t="s">
        <v>102</v>
      </c>
      <c r="T206" s="4">
        <v>0</v>
      </c>
      <c r="U206" s="5">
        <v>0</v>
      </c>
      <c r="V206" t="s">
        <v>69</v>
      </c>
      <c r="W206" s="5">
        <v>0</v>
      </c>
      <c r="X206" t="s">
        <v>69</v>
      </c>
      <c r="Y206" s="5">
        <v>11500</v>
      </c>
      <c r="Z206" t="s">
        <v>69</v>
      </c>
      <c r="AA206" s="5">
        <v>13058.75</v>
      </c>
      <c r="AB206" t="s">
        <v>69</v>
      </c>
      <c r="AC206" s="5">
        <v>13058.75</v>
      </c>
      <c r="AD206" t="s">
        <v>69</v>
      </c>
      <c r="AE206" s="5">
        <v>0</v>
      </c>
      <c r="AF206" t="s">
        <v>69</v>
      </c>
      <c r="AG206" s="5">
        <v>0</v>
      </c>
      <c r="AH206" t="s">
        <v>69</v>
      </c>
      <c r="AI206" s="5">
        <v>4000</v>
      </c>
      <c r="AJ206" t="s">
        <v>69</v>
      </c>
      <c r="AK206" s="5">
        <v>0</v>
      </c>
      <c r="AL206" t="s">
        <v>69</v>
      </c>
      <c r="AM206" s="5">
        <v>0</v>
      </c>
      <c r="AN206" t="s">
        <v>69</v>
      </c>
      <c r="AO206" s="5">
        <v>7500</v>
      </c>
      <c r="AP206" t="s">
        <v>69</v>
      </c>
      <c r="AQ206" s="2"/>
      <c r="AS206" s="2" t="s">
        <v>89</v>
      </c>
      <c r="AT206" s="4">
        <v>0</v>
      </c>
      <c r="AU206" s="2" t="s">
        <v>70</v>
      </c>
      <c r="AV206" s="2" t="s">
        <v>1231</v>
      </c>
      <c r="AW206" s="2" t="s">
        <v>70</v>
      </c>
      <c r="AX206" s="2"/>
      <c r="AY206" s="2"/>
      <c r="AZ206" s="2" t="s">
        <v>70</v>
      </c>
      <c r="BA206" s="2" t="s">
        <v>1949</v>
      </c>
      <c r="BB206" s="2"/>
      <c r="BC206" s="2"/>
      <c r="BD206" s="2"/>
      <c r="BE206" s="2" t="s">
        <v>469</v>
      </c>
      <c r="BF206" s="5">
        <v>0</v>
      </c>
      <c r="BG206" t="s">
        <v>69</v>
      </c>
      <c r="BH206" s="5">
        <v>0</v>
      </c>
      <c r="BI206" t="s">
        <v>69</v>
      </c>
      <c r="BJ206" s="5">
        <v>0</v>
      </c>
      <c r="BK206" t="s">
        <v>69</v>
      </c>
      <c r="BL206" s="5">
        <v>0</v>
      </c>
      <c r="BM206" t="s">
        <v>69</v>
      </c>
      <c r="BN206" s="5">
        <v>0</v>
      </c>
      <c r="BO206" t="s">
        <v>69</v>
      </c>
      <c r="BP206" s="2"/>
      <c r="BQ206" s="2"/>
      <c r="BR206" s="3">
        <v>44681</v>
      </c>
      <c r="BS206" s="2" t="s">
        <v>106</v>
      </c>
      <c r="BT206" s="2"/>
      <c r="BU206" s="2" t="s">
        <v>1950</v>
      </c>
      <c r="BV206" s="2" t="s">
        <v>1951</v>
      </c>
      <c r="BW206" s="2" t="s">
        <v>1161</v>
      </c>
      <c r="BX206" s="2" t="s">
        <v>74</v>
      </c>
      <c r="BY206" s="2"/>
      <c r="BZ206" s="2"/>
      <c r="CA206" s="2"/>
      <c r="CB206" s="2"/>
      <c r="CC206" s="2" t="s">
        <v>70</v>
      </c>
      <c r="CD206" s="2" t="s">
        <v>75</v>
      </c>
    </row>
    <row r="207" spans="1:82" ht="12.75" customHeight="1" x14ac:dyDescent="0.25">
      <c r="A207" s="2" t="s">
        <v>76</v>
      </c>
      <c r="B207" s="2"/>
      <c r="C207" s="3">
        <v>44327</v>
      </c>
      <c r="D207" s="8" t="s">
        <v>79</v>
      </c>
      <c r="E207" s="2" t="s">
        <v>1494</v>
      </c>
      <c r="F207" s="2" t="s">
        <v>78</v>
      </c>
      <c r="G207" s="2" t="s">
        <v>2316</v>
      </c>
      <c r="H207" s="2" t="s">
        <v>345</v>
      </c>
      <c r="I207" s="2" t="s">
        <v>11970</v>
      </c>
      <c r="J207" s="2" t="s">
        <v>66</v>
      </c>
      <c r="K207" s="2" t="s">
        <v>99</v>
      </c>
      <c r="L207" s="3">
        <v>44644</v>
      </c>
      <c r="M207" s="3">
        <v>44707</v>
      </c>
      <c r="O207" s="2"/>
      <c r="P207" s="2"/>
      <c r="R207" s="2"/>
      <c r="S207" s="2" t="s">
        <v>102</v>
      </c>
      <c r="T207" s="4">
        <v>0</v>
      </c>
      <c r="U207" s="5">
        <v>0</v>
      </c>
      <c r="V207" t="s">
        <v>69</v>
      </c>
      <c r="W207" s="5">
        <v>0</v>
      </c>
      <c r="X207" t="s">
        <v>69</v>
      </c>
      <c r="Y207" s="5">
        <v>13500</v>
      </c>
      <c r="Z207" t="s">
        <v>69</v>
      </c>
      <c r="AA207" s="5">
        <v>13026.28</v>
      </c>
      <c r="AB207" t="s">
        <v>69</v>
      </c>
      <c r="AC207" s="5">
        <v>13026.28</v>
      </c>
      <c r="AD207" t="s">
        <v>69</v>
      </c>
      <c r="AE207" s="5">
        <v>0</v>
      </c>
      <c r="AF207" t="s">
        <v>69</v>
      </c>
      <c r="AG207" s="5">
        <v>0</v>
      </c>
      <c r="AH207" t="s">
        <v>69</v>
      </c>
      <c r="AI207" s="5">
        <v>0</v>
      </c>
      <c r="AJ207" t="s">
        <v>69</v>
      </c>
      <c r="AK207" s="5">
        <v>0</v>
      </c>
      <c r="AL207" t="s">
        <v>69</v>
      </c>
      <c r="AM207" s="5">
        <v>0</v>
      </c>
      <c r="AN207" t="s">
        <v>69</v>
      </c>
      <c r="AO207" s="5">
        <v>13500</v>
      </c>
      <c r="AP207" t="s">
        <v>69</v>
      </c>
      <c r="AQ207" s="2"/>
      <c r="AR207" s="6">
        <v>44328.333333333336</v>
      </c>
      <c r="AS207" s="2" t="s">
        <v>89</v>
      </c>
      <c r="AT207" s="4">
        <v>0</v>
      </c>
      <c r="AU207" s="2" t="s">
        <v>70</v>
      </c>
      <c r="AV207" s="2" t="s">
        <v>1231</v>
      </c>
      <c r="AW207" s="2" t="s">
        <v>70</v>
      </c>
      <c r="AX207" s="2"/>
      <c r="AY207" s="2" t="s">
        <v>2317</v>
      </c>
      <c r="AZ207" s="2" t="s">
        <v>70</v>
      </c>
      <c r="BA207" s="2" t="s">
        <v>2318</v>
      </c>
      <c r="BB207" s="2"/>
      <c r="BC207" s="2"/>
      <c r="BD207" s="2"/>
      <c r="BE207" s="2" t="s">
        <v>469</v>
      </c>
      <c r="BF207" s="5">
        <v>11000</v>
      </c>
      <c r="BG207" t="s">
        <v>69</v>
      </c>
      <c r="BH207" s="5">
        <v>0</v>
      </c>
      <c r="BI207" t="s">
        <v>69</v>
      </c>
      <c r="BJ207" s="5">
        <v>0</v>
      </c>
      <c r="BK207" t="s">
        <v>69</v>
      </c>
      <c r="BL207" s="5">
        <v>11000</v>
      </c>
      <c r="BM207" t="s">
        <v>69</v>
      </c>
      <c r="BN207" s="5">
        <v>0</v>
      </c>
      <c r="BO207" t="s">
        <v>69</v>
      </c>
      <c r="BP207" s="2"/>
      <c r="BQ207" s="2"/>
      <c r="BR207" s="3">
        <v>44493</v>
      </c>
      <c r="BS207" s="2" t="s">
        <v>106</v>
      </c>
      <c r="BT207" s="2"/>
      <c r="BU207" s="2" t="s">
        <v>2319</v>
      </c>
      <c r="BV207" s="2" t="s">
        <v>2320</v>
      </c>
      <c r="BW207" s="2" t="s">
        <v>1498</v>
      </c>
      <c r="BX207" s="2" t="s">
        <v>74</v>
      </c>
      <c r="BY207" s="2"/>
      <c r="BZ207" s="2"/>
      <c r="CA207" s="2"/>
      <c r="CB207" s="2"/>
      <c r="CC207" s="2" t="s">
        <v>70</v>
      </c>
      <c r="CD207" s="2" t="s">
        <v>75</v>
      </c>
    </row>
    <row r="208" spans="1:82" ht="12.75" customHeight="1" x14ac:dyDescent="0.25">
      <c r="A208" s="2" t="s">
        <v>65</v>
      </c>
      <c r="B208" s="2"/>
      <c r="C208" s="3">
        <v>44641</v>
      </c>
      <c r="D208" s="8" t="s">
        <v>79</v>
      </c>
      <c r="E208" s="2" t="s">
        <v>122</v>
      </c>
      <c r="F208" s="2" t="s">
        <v>344</v>
      </c>
      <c r="G208" s="2" t="s">
        <v>4124</v>
      </c>
      <c r="H208" s="2" t="s">
        <v>4125</v>
      </c>
      <c r="I208" s="2" t="s">
        <v>11971</v>
      </c>
      <c r="J208" s="2" t="s">
        <v>66</v>
      </c>
      <c r="K208" s="2" t="s">
        <v>126</v>
      </c>
      <c r="L208" s="3">
        <v>45345</v>
      </c>
      <c r="M208" s="3">
        <v>45345</v>
      </c>
      <c r="O208" s="2"/>
      <c r="P208" s="2"/>
      <c r="R208" s="2"/>
      <c r="S208" s="2" t="s">
        <v>89</v>
      </c>
      <c r="T208" s="4">
        <v>0</v>
      </c>
      <c r="U208" s="5">
        <v>0</v>
      </c>
      <c r="V208" t="s">
        <v>69</v>
      </c>
      <c r="W208" s="5">
        <v>0</v>
      </c>
      <c r="X208" t="s">
        <v>69</v>
      </c>
      <c r="Y208" s="5">
        <v>57500</v>
      </c>
      <c r="Z208" t="s">
        <v>69</v>
      </c>
      <c r="AA208" s="5">
        <v>12997.51</v>
      </c>
      <c r="AB208" t="s">
        <v>69</v>
      </c>
      <c r="AC208" s="5">
        <v>12997.51</v>
      </c>
      <c r="AD208" t="s">
        <v>69</v>
      </c>
      <c r="AE208" s="5">
        <v>0</v>
      </c>
      <c r="AF208" t="s">
        <v>69</v>
      </c>
      <c r="AG208" s="5">
        <v>0</v>
      </c>
      <c r="AH208" t="s">
        <v>69</v>
      </c>
      <c r="AI208" s="5">
        <v>0</v>
      </c>
      <c r="AJ208" t="s">
        <v>69</v>
      </c>
      <c r="AK208" s="5">
        <v>0</v>
      </c>
      <c r="AL208" t="s">
        <v>69</v>
      </c>
      <c r="AM208" s="5">
        <v>9900</v>
      </c>
      <c r="AN208" t="s">
        <v>69</v>
      </c>
      <c r="AO208" s="5">
        <v>47200</v>
      </c>
      <c r="AP208" t="s">
        <v>69</v>
      </c>
      <c r="AQ208" s="2"/>
      <c r="AR208" s="6">
        <v>44642.333333333336</v>
      </c>
      <c r="AS208" s="2" t="s">
        <v>447</v>
      </c>
      <c r="AT208" s="4">
        <v>9231219</v>
      </c>
      <c r="AU208" s="2" t="s">
        <v>70</v>
      </c>
      <c r="AV208" s="2" t="s">
        <v>3033</v>
      </c>
      <c r="AW208" s="2" t="s">
        <v>70</v>
      </c>
      <c r="AX208" s="2"/>
      <c r="AY208" s="2"/>
      <c r="AZ208" s="2" t="s">
        <v>70</v>
      </c>
      <c r="BA208" s="2"/>
      <c r="BB208" s="2" t="s">
        <v>104</v>
      </c>
      <c r="BC208" s="2"/>
      <c r="BD208" s="2"/>
      <c r="BE208" s="2" t="s">
        <v>469</v>
      </c>
      <c r="BF208" s="5">
        <v>0</v>
      </c>
      <c r="BG208" t="s">
        <v>69</v>
      </c>
      <c r="BH208" s="5">
        <v>0</v>
      </c>
      <c r="BI208" t="s">
        <v>69</v>
      </c>
      <c r="BJ208" s="5">
        <v>9900</v>
      </c>
      <c r="BK208" t="s">
        <v>69</v>
      </c>
      <c r="BL208" s="5">
        <v>9900</v>
      </c>
      <c r="BM208" t="s">
        <v>69</v>
      </c>
      <c r="BN208" s="5">
        <v>0</v>
      </c>
      <c r="BO208" t="s">
        <v>69</v>
      </c>
      <c r="BP208" s="2"/>
      <c r="BQ208" s="2"/>
      <c r="BS208" s="2" t="s">
        <v>106</v>
      </c>
      <c r="BT208" s="2"/>
      <c r="BU208" s="2" t="s">
        <v>4126</v>
      </c>
      <c r="BV208" s="2" t="s">
        <v>4127</v>
      </c>
      <c r="BW208" s="2" t="s">
        <v>1099</v>
      </c>
      <c r="BX208" s="2" t="s">
        <v>74</v>
      </c>
      <c r="BY208" s="2" t="s">
        <v>397</v>
      </c>
      <c r="BZ208" s="2"/>
      <c r="CA208" s="2"/>
      <c r="CB208" s="2"/>
      <c r="CC208" s="2" t="s">
        <v>70</v>
      </c>
      <c r="CD208" s="2" t="s">
        <v>75</v>
      </c>
    </row>
    <row r="209" spans="1:82" ht="12.75" customHeight="1" x14ac:dyDescent="0.25">
      <c r="A209" s="2" t="s">
        <v>76</v>
      </c>
      <c r="B209" s="2"/>
      <c r="C209" s="3">
        <v>44411</v>
      </c>
      <c r="D209" s="8" t="s">
        <v>79</v>
      </c>
      <c r="E209" s="2" t="s">
        <v>300</v>
      </c>
      <c r="F209" s="2" t="s">
        <v>532</v>
      </c>
      <c r="G209" s="2" t="s">
        <v>2693</v>
      </c>
      <c r="H209" s="2" t="s">
        <v>2694</v>
      </c>
      <c r="I209" s="2" t="s">
        <v>11972</v>
      </c>
      <c r="J209" s="2" t="s">
        <v>66</v>
      </c>
      <c r="K209" s="2" t="s">
        <v>99</v>
      </c>
      <c r="L209" s="3">
        <v>44518</v>
      </c>
      <c r="M209" s="3">
        <v>44735</v>
      </c>
      <c r="O209" s="2"/>
      <c r="P209" s="2"/>
      <c r="R209" s="2"/>
      <c r="S209" s="2" t="s">
        <v>102</v>
      </c>
      <c r="T209" s="4">
        <v>0</v>
      </c>
      <c r="U209" s="5">
        <v>0</v>
      </c>
      <c r="V209" t="s">
        <v>69</v>
      </c>
      <c r="W209" s="5">
        <v>0</v>
      </c>
      <c r="X209" t="s">
        <v>69</v>
      </c>
      <c r="Y209" s="5">
        <v>10000</v>
      </c>
      <c r="Z209" t="s">
        <v>69</v>
      </c>
      <c r="AA209" s="5">
        <v>12901.31</v>
      </c>
      <c r="AB209" t="s">
        <v>69</v>
      </c>
      <c r="AC209" s="5">
        <v>12901.31</v>
      </c>
      <c r="AD209" t="s">
        <v>69</v>
      </c>
      <c r="AE209" s="5">
        <v>0</v>
      </c>
      <c r="AF209" t="s">
        <v>69</v>
      </c>
      <c r="AG209" s="5">
        <v>0</v>
      </c>
      <c r="AH209" t="s">
        <v>69</v>
      </c>
      <c r="AI209" s="5">
        <v>0</v>
      </c>
      <c r="AJ209" t="s">
        <v>69</v>
      </c>
      <c r="AK209" s="5">
        <v>0</v>
      </c>
      <c r="AL209" t="s">
        <v>69</v>
      </c>
      <c r="AM209" s="5">
        <v>0</v>
      </c>
      <c r="AN209" t="s">
        <v>69</v>
      </c>
      <c r="AO209" s="5">
        <v>10000</v>
      </c>
      <c r="AP209" t="s">
        <v>69</v>
      </c>
      <c r="AQ209" s="2"/>
      <c r="AR209" s="6">
        <v>44414.375</v>
      </c>
      <c r="AS209" s="2" t="s">
        <v>89</v>
      </c>
      <c r="AT209" s="4">
        <v>0</v>
      </c>
      <c r="AU209" s="2" t="s">
        <v>70</v>
      </c>
      <c r="AV209" s="2" t="s">
        <v>1231</v>
      </c>
      <c r="AW209" s="2" t="s">
        <v>70</v>
      </c>
      <c r="AX209" s="2"/>
      <c r="AY209" s="2"/>
      <c r="AZ209" s="2" t="s">
        <v>70</v>
      </c>
      <c r="BA209" s="2" t="s">
        <v>2695</v>
      </c>
      <c r="BB209" s="2"/>
      <c r="BC209" s="2"/>
      <c r="BD209" s="2"/>
      <c r="BE209" s="2" t="s">
        <v>469</v>
      </c>
      <c r="BF209" s="5">
        <v>10000</v>
      </c>
      <c r="BG209" t="s">
        <v>69</v>
      </c>
      <c r="BH209" s="5">
        <v>0</v>
      </c>
      <c r="BI209" t="s">
        <v>69</v>
      </c>
      <c r="BJ209" s="5">
        <v>0</v>
      </c>
      <c r="BK209" t="s">
        <v>69</v>
      </c>
      <c r="BL209" s="5">
        <v>10000</v>
      </c>
      <c r="BM209" t="s">
        <v>69</v>
      </c>
      <c r="BN209" s="5">
        <v>0</v>
      </c>
      <c r="BO209" t="s">
        <v>69</v>
      </c>
      <c r="BP209" s="2"/>
      <c r="BQ209" s="2"/>
      <c r="BR209" s="3">
        <v>44445</v>
      </c>
      <c r="BS209" s="2" t="s">
        <v>106</v>
      </c>
      <c r="BT209" s="2"/>
      <c r="BU209" s="2" t="s">
        <v>885</v>
      </c>
      <c r="BV209" s="2" t="s">
        <v>2696</v>
      </c>
      <c r="BW209" s="2" t="s">
        <v>1172</v>
      </c>
      <c r="BX209" s="2" t="s">
        <v>74</v>
      </c>
      <c r="BY209" s="2"/>
      <c r="BZ209" s="2"/>
      <c r="CA209" s="2"/>
      <c r="CB209" s="2"/>
      <c r="CC209" s="2" t="s">
        <v>70</v>
      </c>
      <c r="CD209" s="2" t="s">
        <v>75</v>
      </c>
    </row>
    <row r="210" spans="1:82" ht="12.75" customHeight="1" x14ac:dyDescent="0.25">
      <c r="A210" s="2" t="s">
        <v>76</v>
      </c>
      <c r="B210" s="2" t="s">
        <v>9573</v>
      </c>
      <c r="C210" s="3">
        <v>45566</v>
      </c>
      <c r="D210" s="8" t="s">
        <v>79</v>
      </c>
      <c r="E210" s="2" t="s">
        <v>67</v>
      </c>
      <c r="F210" s="2" t="s">
        <v>3072</v>
      </c>
      <c r="G210" s="2" t="s">
        <v>9574</v>
      </c>
      <c r="H210" s="2" t="s">
        <v>9575</v>
      </c>
      <c r="I210" s="2" t="s">
        <v>11973</v>
      </c>
      <c r="J210" s="2" t="s">
        <v>66</v>
      </c>
      <c r="K210" s="2" t="s">
        <v>99</v>
      </c>
      <c r="L210" s="3">
        <v>45708</v>
      </c>
      <c r="M210" s="3">
        <v>45874</v>
      </c>
      <c r="O210" s="2" t="s">
        <v>80</v>
      </c>
      <c r="P210" s="2"/>
      <c r="R210" s="2"/>
      <c r="S210" s="2" t="s">
        <v>102</v>
      </c>
      <c r="T210" s="4">
        <v>0</v>
      </c>
      <c r="U210" s="5">
        <v>0</v>
      </c>
      <c r="V210" t="s">
        <v>69</v>
      </c>
      <c r="W210" s="5">
        <v>0</v>
      </c>
      <c r="X210" t="s">
        <v>69</v>
      </c>
      <c r="Y210" s="5">
        <v>16700</v>
      </c>
      <c r="Z210" t="s">
        <v>69</v>
      </c>
      <c r="AA210" s="5">
        <v>12871.96</v>
      </c>
      <c r="AB210" t="s">
        <v>69</v>
      </c>
      <c r="AC210" s="5">
        <v>12871.96</v>
      </c>
      <c r="AD210" t="s">
        <v>69</v>
      </c>
      <c r="AE210" s="5">
        <v>0</v>
      </c>
      <c r="AF210" t="s">
        <v>69</v>
      </c>
      <c r="AG210" s="5">
        <v>0</v>
      </c>
      <c r="AH210" t="s">
        <v>69</v>
      </c>
      <c r="AI210" s="5">
        <v>4200</v>
      </c>
      <c r="AJ210" t="s">
        <v>69</v>
      </c>
      <c r="AK210" s="5">
        <v>0</v>
      </c>
      <c r="AL210" t="s">
        <v>69</v>
      </c>
      <c r="AM210" s="5">
        <v>500</v>
      </c>
      <c r="AN210" t="s">
        <v>69</v>
      </c>
      <c r="AO210" s="5">
        <v>12000</v>
      </c>
      <c r="AP210" t="s">
        <v>69</v>
      </c>
      <c r="AQ210" s="2"/>
      <c r="AS210" s="2" t="s">
        <v>89</v>
      </c>
      <c r="AT210" s="4">
        <v>0</v>
      </c>
      <c r="AU210" s="2" t="s">
        <v>70</v>
      </c>
      <c r="AV210" s="2" t="s">
        <v>9564</v>
      </c>
      <c r="AW210" s="2" t="s">
        <v>70</v>
      </c>
      <c r="AX210" s="2"/>
      <c r="AY210" s="2" t="s">
        <v>9576</v>
      </c>
      <c r="AZ210" s="2" t="s">
        <v>70</v>
      </c>
      <c r="BA210" s="2"/>
      <c r="BB210" s="2" t="s">
        <v>104</v>
      </c>
      <c r="BC210" s="2"/>
      <c r="BD210" s="2"/>
      <c r="BE210" s="2" t="s">
        <v>469</v>
      </c>
      <c r="BF210" s="5">
        <v>12000</v>
      </c>
      <c r="BG210" t="s">
        <v>69</v>
      </c>
      <c r="BH210" s="5">
        <v>4200</v>
      </c>
      <c r="BI210" t="s">
        <v>69</v>
      </c>
      <c r="BJ210" s="5">
        <v>500</v>
      </c>
      <c r="BK210" t="s">
        <v>69</v>
      </c>
      <c r="BL210" s="5">
        <v>16700</v>
      </c>
      <c r="BM210" t="s">
        <v>69</v>
      </c>
      <c r="BN210" s="5">
        <v>0</v>
      </c>
      <c r="BO210" t="s">
        <v>69</v>
      </c>
      <c r="BP210" s="2"/>
      <c r="BQ210" s="2"/>
      <c r="BR210" s="3">
        <v>45595</v>
      </c>
      <c r="BS210" s="2" t="s">
        <v>106</v>
      </c>
      <c r="BT210" s="2"/>
      <c r="BU210" s="2" t="s">
        <v>9577</v>
      </c>
      <c r="BV210" s="2" t="s">
        <v>9578</v>
      </c>
      <c r="BW210" s="2" t="s">
        <v>1121</v>
      </c>
      <c r="BX210" s="2" t="s">
        <v>74</v>
      </c>
      <c r="BY210" s="2"/>
      <c r="BZ210" s="2"/>
      <c r="CA210" s="2"/>
      <c r="CB210" s="2"/>
      <c r="CC210" s="2" t="s">
        <v>70</v>
      </c>
      <c r="CD210" s="2" t="s">
        <v>75</v>
      </c>
    </row>
    <row r="211" spans="1:82" ht="12.75" customHeight="1" x14ac:dyDescent="0.25">
      <c r="A211" s="2" t="s">
        <v>76</v>
      </c>
      <c r="B211" s="2"/>
      <c r="C211" s="3">
        <v>45763</v>
      </c>
      <c r="D211" s="8" t="s">
        <v>79</v>
      </c>
      <c r="E211" s="2" t="s">
        <v>10477</v>
      </c>
      <c r="F211" s="2" t="s">
        <v>10437</v>
      </c>
      <c r="G211" s="2" t="s">
        <v>10476</v>
      </c>
      <c r="H211" s="2" t="s">
        <v>483</v>
      </c>
      <c r="I211" s="2" t="s">
        <v>11974</v>
      </c>
      <c r="J211" s="2" t="s">
        <v>66</v>
      </c>
      <c r="K211" s="2" t="s">
        <v>101</v>
      </c>
      <c r="L211" s="3">
        <v>45912</v>
      </c>
      <c r="M211" s="3">
        <v>45912</v>
      </c>
      <c r="O211" s="2" t="s">
        <v>80</v>
      </c>
      <c r="P211" s="2" t="s">
        <v>97</v>
      </c>
      <c r="Q211" s="3">
        <v>46200</v>
      </c>
      <c r="R211" s="2"/>
      <c r="S211" s="2" t="s">
        <v>102</v>
      </c>
      <c r="T211" s="4">
        <v>0</v>
      </c>
      <c r="U211" s="5">
        <v>0</v>
      </c>
      <c r="V211" t="s">
        <v>69</v>
      </c>
      <c r="W211" s="5">
        <v>0</v>
      </c>
      <c r="X211" t="s">
        <v>69</v>
      </c>
      <c r="Y211" s="5">
        <v>13300</v>
      </c>
      <c r="Z211" t="s">
        <v>69</v>
      </c>
      <c r="AA211" s="5">
        <v>12817.57</v>
      </c>
      <c r="AB211" t="s">
        <v>69</v>
      </c>
      <c r="AC211" s="5">
        <v>12817.57</v>
      </c>
      <c r="AD211" t="s">
        <v>69</v>
      </c>
      <c r="AE211" s="5">
        <v>0</v>
      </c>
      <c r="AF211" t="s">
        <v>69</v>
      </c>
      <c r="AG211" s="5">
        <v>0</v>
      </c>
      <c r="AH211" t="s">
        <v>69</v>
      </c>
      <c r="AI211" s="5">
        <v>0</v>
      </c>
      <c r="AJ211" t="s">
        <v>69</v>
      </c>
      <c r="AK211" s="5">
        <v>0</v>
      </c>
      <c r="AL211" t="s">
        <v>69</v>
      </c>
      <c r="AM211" s="5">
        <v>1800</v>
      </c>
      <c r="AN211" t="s">
        <v>69</v>
      </c>
      <c r="AO211" s="5">
        <v>11500</v>
      </c>
      <c r="AP211" t="s">
        <v>69</v>
      </c>
      <c r="AQ211" s="2"/>
      <c r="AS211" s="2" t="s">
        <v>89</v>
      </c>
      <c r="AT211" s="4">
        <v>9250620</v>
      </c>
      <c r="AU211" s="2" t="s">
        <v>70</v>
      </c>
      <c r="AV211" s="2" t="s">
        <v>9564</v>
      </c>
      <c r="AW211" s="2" t="s">
        <v>70</v>
      </c>
      <c r="AX211" s="2"/>
      <c r="AY211" s="2"/>
      <c r="AZ211" s="2" t="s">
        <v>70</v>
      </c>
      <c r="BA211" s="2"/>
      <c r="BB211" s="2" t="s">
        <v>104</v>
      </c>
      <c r="BC211" s="2"/>
      <c r="BD211" s="2"/>
      <c r="BE211" s="2" t="s">
        <v>469</v>
      </c>
      <c r="BF211" s="5">
        <v>0</v>
      </c>
      <c r="BG211" t="s">
        <v>69</v>
      </c>
      <c r="BH211" s="5">
        <v>0</v>
      </c>
      <c r="BI211" t="s">
        <v>69</v>
      </c>
      <c r="BJ211" s="5">
        <v>1800</v>
      </c>
      <c r="BK211" t="s">
        <v>69</v>
      </c>
      <c r="BL211" s="5">
        <v>1800</v>
      </c>
      <c r="BM211" t="s">
        <v>69</v>
      </c>
      <c r="BN211" s="5">
        <v>0</v>
      </c>
      <c r="BO211" t="s">
        <v>69</v>
      </c>
      <c r="BP211" s="2"/>
      <c r="BQ211" s="2"/>
      <c r="BR211" s="3">
        <v>45869</v>
      </c>
      <c r="BS211" s="2" t="s">
        <v>106</v>
      </c>
      <c r="BT211" s="2"/>
      <c r="BU211" s="2" t="s">
        <v>10478</v>
      </c>
      <c r="BV211" s="2" t="s">
        <v>10479</v>
      </c>
      <c r="BW211" s="2" t="s">
        <v>1122</v>
      </c>
      <c r="BX211" s="2" t="s">
        <v>74</v>
      </c>
      <c r="BY211" s="2"/>
      <c r="BZ211" s="2"/>
      <c r="CA211" s="2"/>
      <c r="CB211" s="2"/>
      <c r="CC211" s="2" t="s">
        <v>70</v>
      </c>
      <c r="CD211" s="2" t="s">
        <v>75</v>
      </c>
    </row>
    <row r="212" spans="1:82" ht="12.75" customHeight="1" x14ac:dyDescent="0.25">
      <c r="A212" s="2" t="s">
        <v>76</v>
      </c>
      <c r="B212" s="2"/>
      <c r="C212" s="3">
        <v>44705</v>
      </c>
      <c r="D212" s="8" t="s">
        <v>79</v>
      </c>
      <c r="E212" s="2" t="s">
        <v>67</v>
      </c>
      <c r="F212" s="2" t="s">
        <v>138</v>
      </c>
      <c r="G212" s="2" t="s">
        <v>4577</v>
      </c>
      <c r="H212" s="2" t="s">
        <v>4578</v>
      </c>
      <c r="I212" s="2" t="s">
        <v>11975</v>
      </c>
      <c r="J212" s="2" t="s">
        <v>66</v>
      </c>
      <c r="K212" s="2" t="s">
        <v>99</v>
      </c>
      <c r="L212" s="3">
        <v>45139</v>
      </c>
      <c r="M212" s="3">
        <v>45266</v>
      </c>
      <c r="O212" s="2" t="s">
        <v>80</v>
      </c>
      <c r="P212" s="2"/>
      <c r="R212" s="2"/>
      <c r="S212" s="2" t="s">
        <v>102</v>
      </c>
      <c r="T212" s="4">
        <v>0</v>
      </c>
      <c r="U212" s="5">
        <v>0</v>
      </c>
      <c r="V212" t="s">
        <v>69</v>
      </c>
      <c r="W212" s="5">
        <v>0</v>
      </c>
      <c r="X212" t="s">
        <v>69</v>
      </c>
      <c r="Y212" s="5">
        <v>17875</v>
      </c>
      <c r="Z212" t="s">
        <v>69</v>
      </c>
      <c r="AA212" s="5">
        <v>12764.48</v>
      </c>
      <c r="AB212" t="s">
        <v>69</v>
      </c>
      <c r="AC212" s="5">
        <v>12764.48</v>
      </c>
      <c r="AD212" t="s">
        <v>69</v>
      </c>
      <c r="AE212" s="5">
        <v>0</v>
      </c>
      <c r="AF212" t="s">
        <v>69</v>
      </c>
      <c r="AG212" s="5">
        <v>0</v>
      </c>
      <c r="AH212" t="s">
        <v>69</v>
      </c>
      <c r="AI212" s="5">
        <v>0</v>
      </c>
      <c r="AJ212" t="s">
        <v>69</v>
      </c>
      <c r="AK212" s="5">
        <v>0</v>
      </c>
      <c r="AL212" t="s">
        <v>69</v>
      </c>
      <c r="AM212" s="5">
        <v>0</v>
      </c>
      <c r="AN212" t="s">
        <v>69</v>
      </c>
      <c r="AO212" s="5">
        <v>17875</v>
      </c>
      <c r="AP212" t="s">
        <v>69</v>
      </c>
      <c r="AQ212" s="2"/>
      <c r="AR212" s="6">
        <v>44715.25</v>
      </c>
      <c r="AS212" s="2" t="s">
        <v>89</v>
      </c>
      <c r="AT212" s="4">
        <v>0</v>
      </c>
      <c r="AU212" s="2" t="s">
        <v>70</v>
      </c>
      <c r="AV212" s="2" t="s">
        <v>3033</v>
      </c>
      <c r="AW212" s="2" t="s">
        <v>70</v>
      </c>
      <c r="AX212" s="2"/>
      <c r="AY212" s="2" t="s">
        <v>4579</v>
      </c>
      <c r="AZ212" s="2" t="s">
        <v>70</v>
      </c>
      <c r="BA212" s="2"/>
      <c r="BB212" s="2"/>
      <c r="BC212" s="2"/>
      <c r="BD212" s="2"/>
      <c r="BE212" s="2" t="s">
        <v>469</v>
      </c>
      <c r="BF212" s="5">
        <v>17875</v>
      </c>
      <c r="BG212" t="s">
        <v>69</v>
      </c>
      <c r="BH212" s="5">
        <v>0</v>
      </c>
      <c r="BI212" t="s">
        <v>69</v>
      </c>
      <c r="BJ212" s="5">
        <v>0</v>
      </c>
      <c r="BK212" t="s">
        <v>69</v>
      </c>
      <c r="BL212" s="5">
        <v>17875</v>
      </c>
      <c r="BM212" t="s">
        <v>69</v>
      </c>
      <c r="BN212" s="5">
        <v>0</v>
      </c>
      <c r="BO212" t="s">
        <v>69</v>
      </c>
      <c r="BP212" s="2"/>
      <c r="BQ212" s="2"/>
      <c r="BR212" s="3">
        <v>44834</v>
      </c>
      <c r="BS212" s="2" t="s">
        <v>106</v>
      </c>
      <c r="BT212" s="2"/>
      <c r="BU212" s="2" t="s">
        <v>4580</v>
      </c>
      <c r="BV212" s="2" t="s">
        <v>4581</v>
      </c>
      <c r="BW212" s="2" t="s">
        <v>3088</v>
      </c>
      <c r="BX212" s="2" t="s">
        <v>74</v>
      </c>
      <c r="BY212" s="2"/>
      <c r="BZ212" s="2"/>
      <c r="CA212" s="2"/>
      <c r="CB212" s="2"/>
      <c r="CC212" s="2" t="s">
        <v>70</v>
      </c>
      <c r="CD212" s="2" t="s">
        <v>75</v>
      </c>
    </row>
    <row r="213" spans="1:82" ht="12.75" customHeight="1" x14ac:dyDescent="0.25">
      <c r="A213" s="2" t="s">
        <v>76</v>
      </c>
      <c r="B213" s="2"/>
      <c r="C213" s="3">
        <v>44994</v>
      </c>
      <c r="D213" s="8" t="s">
        <v>79</v>
      </c>
      <c r="E213" s="2" t="s">
        <v>615</v>
      </c>
      <c r="F213" s="2" t="s">
        <v>814</v>
      </c>
      <c r="G213" s="2" t="s">
        <v>6591</v>
      </c>
      <c r="H213" s="2" t="s">
        <v>4297</v>
      </c>
      <c r="I213" s="2" t="s">
        <v>11976</v>
      </c>
      <c r="J213" s="2" t="s">
        <v>66</v>
      </c>
      <c r="K213" s="2" t="s">
        <v>99</v>
      </c>
      <c r="M213" s="3">
        <v>45220</v>
      </c>
      <c r="O213" s="2" t="s">
        <v>80</v>
      </c>
      <c r="P213" s="2"/>
      <c r="R213" s="2"/>
      <c r="S213" s="2" t="s">
        <v>102</v>
      </c>
      <c r="T213" s="4">
        <v>0</v>
      </c>
      <c r="U213" s="5">
        <v>0</v>
      </c>
      <c r="V213" t="s">
        <v>69</v>
      </c>
      <c r="W213" s="5">
        <v>0</v>
      </c>
      <c r="X213" t="s">
        <v>69</v>
      </c>
      <c r="Y213" s="5">
        <v>17000</v>
      </c>
      <c r="Z213" t="s">
        <v>69</v>
      </c>
      <c r="AA213" s="5">
        <v>12763.91</v>
      </c>
      <c r="AB213" t="s">
        <v>69</v>
      </c>
      <c r="AC213" s="5">
        <v>12763.91</v>
      </c>
      <c r="AD213" t="s">
        <v>69</v>
      </c>
      <c r="AE213" s="5">
        <v>0</v>
      </c>
      <c r="AF213" t="s">
        <v>69</v>
      </c>
      <c r="AG213" s="5">
        <v>0</v>
      </c>
      <c r="AH213" t="s">
        <v>69</v>
      </c>
      <c r="AI213" s="5">
        <v>0</v>
      </c>
      <c r="AJ213" t="s">
        <v>69</v>
      </c>
      <c r="AK213" s="5">
        <v>0</v>
      </c>
      <c r="AL213" t="s">
        <v>69</v>
      </c>
      <c r="AM213" s="5">
        <v>0</v>
      </c>
      <c r="AN213" t="s">
        <v>69</v>
      </c>
      <c r="AO213" s="5">
        <v>17000</v>
      </c>
      <c r="AP213" t="s">
        <v>69</v>
      </c>
      <c r="AQ213" s="2"/>
      <c r="AS213" s="2" t="s">
        <v>89</v>
      </c>
      <c r="AT213" s="4">
        <v>0</v>
      </c>
      <c r="AU213" s="2" t="s">
        <v>70</v>
      </c>
      <c r="AV213" s="2" t="s">
        <v>5349</v>
      </c>
      <c r="AW213" s="2" t="s">
        <v>70</v>
      </c>
      <c r="AX213" s="2"/>
      <c r="AY213" s="2" t="s">
        <v>6592</v>
      </c>
      <c r="AZ213" s="2" t="s">
        <v>70</v>
      </c>
      <c r="BA213" s="2" t="s">
        <v>6593</v>
      </c>
      <c r="BB213" s="2"/>
      <c r="BC213" s="2"/>
      <c r="BD213" s="2"/>
      <c r="BE213" s="2" t="s">
        <v>469</v>
      </c>
      <c r="BF213" s="5">
        <v>17000</v>
      </c>
      <c r="BG213" t="s">
        <v>69</v>
      </c>
      <c r="BH213" s="5">
        <v>0</v>
      </c>
      <c r="BI213" t="s">
        <v>69</v>
      </c>
      <c r="BJ213" s="5">
        <v>0</v>
      </c>
      <c r="BK213" t="s">
        <v>69</v>
      </c>
      <c r="BL213" s="5">
        <v>17000</v>
      </c>
      <c r="BM213" t="s">
        <v>69</v>
      </c>
      <c r="BN213" s="5">
        <v>0</v>
      </c>
      <c r="BO213" t="s">
        <v>69</v>
      </c>
      <c r="BP213" s="2"/>
      <c r="BQ213" s="2"/>
      <c r="BR213" s="3">
        <v>45015</v>
      </c>
      <c r="BS213" s="2" t="s">
        <v>106</v>
      </c>
      <c r="BT213" s="2"/>
      <c r="BU213" s="2" t="s">
        <v>6594</v>
      </c>
      <c r="BV213" s="2" t="s">
        <v>6595</v>
      </c>
      <c r="BW213" s="2" t="s">
        <v>1187</v>
      </c>
      <c r="BX213" s="2" t="s">
        <v>74</v>
      </c>
      <c r="BY213" s="2"/>
      <c r="BZ213" s="2"/>
      <c r="CA213" s="2"/>
      <c r="CB213" s="2"/>
      <c r="CC213" s="2" t="s">
        <v>70</v>
      </c>
      <c r="CD213" s="2" t="s">
        <v>75</v>
      </c>
    </row>
    <row r="214" spans="1:82" ht="12.75" customHeight="1" x14ac:dyDescent="0.25">
      <c r="A214" s="2" t="s">
        <v>9976</v>
      </c>
      <c r="B214" s="2"/>
      <c r="C214" s="3">
        <v>46091</v>
      </c>
      <c r="D214" s="8" t="s">
        <v>79</v>
      </c>
      <c r="E214" s="2" t="s">
        <v>644</v>
      </c>
      <c r="F214" s="2" t="s">
        <v>163</v>
      </c>
      <c r="G214" s="2" t="s">
        <v>11438</v>
      </c>
      <c r="H214" s="2" t="s">
        <v>257</v>
      </c>
      <c r="I214" s="2" t="s">
        <v>11977</v>
      </c>
      <c r="J214" s="2" t="s">
        <v>66</v>
      </c>
      <c r="K214" s="2" t="s">
        <v>126</v>
      </c>
      <c r="L214" s="3">
        <v>46219</v>
      </c>
      <c r="M214" s="3">
        <v>46219</v>
      </c>
      <c r="O214" s="2"/>
      <c r="P214" s="2"/>
      <c r="Q214" s="3">
        <v>47390</v>
      </c>
      <c r="R214" s="2"/>
      <c r="S214" s="2" t="s">
        <v>89</v>
      </c>
      <c r="T214" s="4">
        <v>0</v>
      </c>
      <c r="U214" s="5">
        <v>12749.57</v>
      </c>
      <c r="V214" t="s">
        <v>69</v>
      </c>
      <c r="W214" s="5">
        <v>133.05000000000001</v>
      </c>
      <c r="X214" t="s">
        <v>69</v>
      </c>
      <c r="Y214" s="5">
        <v>12749.57</v>
      </c>
      <c r="Z214" t="s">
        <v>69</v>
      </c>
      <c r="AA214" s="5">
        <v>12749.57</v>
      </c>
      <c r="AB214" t="s">
        <v>69</v>
      </c>
      <c r="AC214" s="5">
        <v>12882.62</v>
      </c>
      <c r="AD214" t="s">
        <v>69</v>
      </c>
      <c r="AE214" s="5">
        <v>0</v>
      </c>
      <c r="AF214" t="s">
        <v>69</v>
      </c>
      <c r="AG214" s="5">
        <v>0</v>
      </c>
      <c r="AH214" t="s">
        <v>69</v>
      </c>
      <c r="AI214" s="5">
        <v>0</v>
      </c>
      <c r="AJ214" t="s">
        <v>69</v>
      </c>
      <c r="AK214" s="5">
        <v>0</v>
      </c>
      <c r="AL214" t="s">
        <v>69</v>
      </c>
      <c r="AM214" s="5">
        <v>12749.57</v>
      </c>
      <c r="AN214" t="s">
        <v>69</v>
      </c>
      <c r="AO214" s="5">
        <v>0</v>
      </c>
      <c r="AP214" t="s">
        <v>69</v>
      </c>
      <c r="AQ214" s="2"/>
      <c r="AS214" s="2" t="s">
        <v>89</v>
      </c>
      <c r="AT214" s="4">
        <v>260618</v>
      </c>
      <c r="AU214" s="2" t="s">
        <v>70</v>
      </c>
      <c r="AV214" s="2" t="s">
        <v>10903</v>
      </c>
      <c r="AW214" s="2" t="s">
        <v>70</v>
      </c>
      <c r="AX214" s="2"/>
      <c r="AY214" s="2" t="s">
        <v>11439</v>
      </c>
      <c r="AZ214" s="2" t="s">
        <v>70</v>
      </c>
      <c r="BA214" s="2"/>
      <c r="BB214" s="2" t="s">
        <v>104</v>
      </c>
      <c r="BC214" s="2"/>
      <c r="BD214" s="2"/>
      <c r="BE214" s="2" t="s">
        <v>469</v>
      </c>
      <c r="BF214" s="5">
        <v>0</v>
      </c>
      <c r="BG214" t="s">
        <v>69</v>
      </c>
      <c r="BH214" s="5">
        <v>0</v>
      </c>
      <c r="BI214" t="s">
        <v>69</v>
      </c>
      <c r="BJ214" s="5">
        <v>12000</v>
      </c>
      <c r="BK214" t="s">
        <v>69</v>
      </c>
      <c r="BL214" s="5">
        <v>12000</v>
      </c>
      <c r="BM214" t="s">
        <v>69</v>
      </c>
      <c r="BN214" s="5">
        <v>0</v>
      </c>
      <c r="BO214" t="s">
        <v>69</v>
      </c>
      <c r="BP214" s="2"/>
      <c r="BQ214" s="2"/>
      <c r="BS214" s="2" t="s">
        <v>106</v>
      </c>
      <c r="BT214" s="2"/>
      <c r="BU214" s="2" t="s">
        <v>11440</v>
      </c>
      <c r="BV214" s="2" t="s">
        <v>11441</v>
      </c>
      <c r="BW214" s="2" t="s">
        <v>11442</v>
      </c>
      <c r="BX214" s="2" t="s">
        <v>74</v>
      </c>
      <c r="BY214" s="2"/>
      <c r="BZ214" s="2"/>
      <c r="CA214" s="2"/>
      <c r="CB214" s="2"/>
      <c r="CC214" s="2" t="s">
        <v>70</v>
      </c>
      <c r="CD214" s="2" t="s">
        <v>75</v>
      </c>
    </row>
    <row r="215" spans="1:82" ht="12.75" customHeight="1" x14ac:dyDescent="0.25">
      <c r="A215" s="2" t="s">
        <v>149</v>
      </c>
      <c r="B215" s="2"/>
      <c r="C215" s="3">
        <v>45446</v>
      </c>
      <c r="D215" s="8" t="s">
        <v>79</v>
      </c>
      <c r="E215" s="2" t="s">
        <v>67</v>
      </c>
      <c r="F215" s="2" t="s">
        <v>395</v>
      </c>
      <c r="G215" s="2" t="s">
        <v>9129</v>
      </c>
      <c r="H215" s="2" t="s">
        <v>113</v>
      </c>
      <c r="I215" s="2" t="s">
        <v>11978</v>
      </c>
      <c r="J215" s="2" t="s">
        <v>66</v>
      </c>
      <c r="K215" s="2" t="s">
        <v>97</v>
      </c>
      <c r="L215" s="3">
        <v>45707</v>
      </c>
      <c r="M215" s="3">
        <v>45707</v>
      </c>
      <c r="O215" s="2" t="s">
        <v>80</v>
      </c>
      <c r="P215" s="2"/>
      <c r="R215" s="2"/>
      <c r="S215" s="2" t="s">
        <v>89</v>
      </c>
      <c r="T215" s="4">
        <v>0</v>
      </c>
      <c r="U215" s="5">
        <v>0</v>
      </c>
      <c r="V215" t="s">
        <v>69</v>
      </c>
      <c r="W215" s="5">
        <v>0</v>
      </c>
      <c r="X215" t="s">
        <v>69</v>
      </c>
      <c r="Y215" s="5">
        <v>0</v>
      </c>
      <c r="Z215" t="s">
        <v>69</v>
      </c>
      <c r="AA215" s="5">
        <v>12720.04</v>
      </c>
      <c r="AB215" t="s">
        <v>69</v>
      </c>
      <c r="AC215" s="5">
        <v>12720.04</v>
      </c>
      <c r="AD215" t="s">
        <v>69</v>
      </c>
      <c r="AE215" s="5">
        <v>0</v>
      </c>
      <c r="AF215" t="s">
        <v>69</v>
      </c>
      <c r="AG215" s="5">
        <v>0</v>
      </c>
      <c r="AH215" t="s">
        <v>69</v>
      </c>
      <c r="AI215" s="5">
        <v>0</v>
      </c>
      <c r="AJ215" t="s">
        <v>69</v>
      </c>
      <c r="AK215" s="5">
        <v>0</v>
      </c>
      <c r="AL215" t="s">
        <v>69</v>
      </c>
      <c r="AM215" s="5">
        <v>0</v>
      </c>
      <c r="AN215" t="s">
        <v>69</v>
      </c>
      <c r="AO215" s="5">
        <v>0</v>
      </c>
      <c r="AP215" t="s">
        <v>69</v>
      </c>
      <c r="AQ215" s="2"/>
      <c r="AR215" s="6">
        <v>45467.333333333336</v>
      </c>
      <c r="AS215" s="2" t="s">
        <v>89</v>
      </c>
      <c r="AT215" s="4">
        <v>0</v>
      </c>
      <c r="AU215" s="2" t="s">
        <v>70</v>
      </c>
      <c r="AV215" s="2" t="s">
        <v>8005</v>
      </c>
      <c r="AW215" s="2" t="s">
        <v>70</v>
      </c>
      <c r="AX215" s="2"/>
      <c r="AY215" s="2"/>
      <c r="AZ215" s="2" t="s">
        <v>70</v>
      </c>
      <c r="BA215" s="2" t="s">
        <v>9130</v>
      </c>
      <c r="BB215" s="2" t="s">
        <v>104</v>
      </c>
      <c r="BC215" s="2"/>
      <c r="BD215" s="2"/>
      <c r="BE215" s="2" t="s">
        <v>469</v>
      </c>
      <c r="BF215" s="5">
        <v>0</v>
      </c>
      <c r="BG215" t="s">
        <v>69</v>
      </c>
      <c r="BH215" s="5">
        <v>0</v>
      </c>
      <c r="BI215" t="s">
        <v>69</v>
      </c>
      <c r="BJ215" s="5">
        <v>0</v>
      </c>
      <c r="BK215" t="s">
        <v>69</v>
      </c>
      <c r="BL215" s="5">
        <v>0</v>
      </c>
      <c r="BM215" t="s">
        <v>69</v>
      </c>
      <c r="BN215" s="5">
        <v>0</v>
      </c>
      <c r="BO215" t="s">
        <v>69</v>
      </c>
      <c r="BP215" s="2"/>
      <c r="BQ215" s="2"/>
      <c r="BS215" s="2" t="s">
        <v>106</v>
      </c>
      <c r="BT215" s="2"/>
      <c r="BU215" s="2" t="s">
        <v>9131</v>
      </c>
      <c r="BV215" s="2" t="s">
        <v>9132</v>
      </c>
      <c r="BW215" s="2" t="s">
        <v>1162</v>
      </c>
      <c r="BX215" s="2" t="s">
        <v>74</v>
      </c>
      <c r="BY215" s="2"/>
      <c r="BZ215" s="2"/>
      <c r="CA215" s="2"/>
      <c r="CB215" s="2"/>
      <c r="CC215" s="2" t="s">
        <v>70</v>
      </c>
      <c r="CD215" s="2" t="s">
        <v>75</v>
      </c>
    </row>
    <row r="216" spans="1:82" ht="12.75" customHeight="1" x14ac:dyDescent="0.25">
      <c r="A216" s="2" t="s">
        <v>76</v>
      </c>
      <c r="B216" s="2"/>
      <c r="C216" s="3">
        <v>44837</v>
      </c>
      <c r="D216" s="8" t="s">
        <v>79</v>
      </c>
      <c r="E216" s="2" t="s">
        <v>201</v>
      </c>
      <c r="F216" s="2" t="s">
        <v>448</v>
      </c>
      <c r="G216" s="2" t="s">
        <v>5441</v>
      </c>
      <c r="H216" s="2" t="s">
        <v>279</v>
      </c>
      <c r="I216" s="2" t="s">
        <v>11979</v>
      </c>
      <c r="J216" s="2" t="s">
        <v>66</v>
      </c>
      <c r="K216" s="2" t="s">
        <v>101</v>
      </c>
      <c r="L216" s="3">
        <v>45868</v>
      </c>
      <c r="M216" s="3">
        <v>45868</v>
      </c>
      <c r="O216" s="2" t="s">
        <v>133</v>
      </c>
      <c r="P216" s="2"/>
      <c r="R216" s="2"/>
      <c r="S216" s="2" t="s">
        <v>953</v>
      </c>
      <c r="T216" s="4">
        <v>0</v>
      </c>
      <c r="U216" s="5">
        <v>0</v>
      </c>
      <c r="V216" t="s">
        <v>69</v>
      </c>
      <c r="W216" s="5">
        <v>0</v>
      </c>
      <c r="X216" t="s">
        <v>69</v>
      </c>
      <c r="Y216" s="5">
        <v>20100</v>
      </c>
      <c r="Z216" t="s">
        <v>69</v>
      </c>
      <c r="AA216" s="5">
        <v>12663.77</v>
      </c>
      <c r="AB216" t="s">
        <v>69</v>
      </c>
      <c r="AC216" s="5">
        <v>12663.77</v>
      </c>
      <c r="AD216" t="s">
        <v>69</v>
      </c>
      <c r="AE216" s="5">
        <v>0</v>
      </c>
      <c r="AF216" t="s">
        <v>69</v>
      </c>
      <c r="AG216" s="5">
        <v>0</v>
      </c>
      <c r="AH216" t="s">
        <v>69</v>
      </c>
      <c r="AI216" s="5">
        <v>0</v>
      </c>
      <c r="AJ216" t="s">
        <v>69</v>
      </c>
      <c r="AK216" s="5">
        <v>0</v>
      </c>
      <c r="AL216" t="s">
        <v>69</v>
      </c>
      <c r="AM216" s="5">
        <v>13100</v>
      </c>
      <c r="AN216" t="s">
        <v>69</v>
      </c>
      <c r="AO216" s="5">
        <v>7000</v>
      </c>
      <c r="AP216" t="s">
        <v>69</v>
      </c>
      <c r="AQ216" s="2"/>
      <c r="AR216" s="6">
        <v>44844.25</v>
      </c>
      <c r="AS216" s="2" t="s">
        <v>447</v>
      </c>
      <c r="AT216" s="4">
        <v>9230628</v>
      </c>
      <c r="AU216" s="2" t="s">
        <v>70</v>
      </c>
      <c r="AV216" s="2" t="s">
        <v>5349</v>
      </c>
      <c r="AW216" s="2" t="s">
        <v>70</v>
      </c>
      <c r="AX216" s="2"/>
      <c r="AY216" s="2"/>
      <c r="AZ216" s="2" t="s">
        <v>70</v>
      </c>
      <c r="BA216" s="2"/>
      <c r="BB216" s="2" t="s">
        <v>104</v>
      </c>
      <c r="BC216" s="2"/>
      <c r="BD216" s="2"/>
      <c r="BE216" s="2" t="s">
        <v>469</v>
      </c>
      <c r="BF216" s="5">
        <v>0</v>
      </c>
      <c r="BG216" t="s">
        <v>69</v>
      </c>
      <c r="BH216" s="5">
        <v>0</v>
      </c>
      <c r="BI216" t="s">
        <v>69</v>
      </c>
      <c r="BJ216" s="5">
        <v>13100</v>
      </c>
      <c r="BK216" t="s">
        <v>69</v>
      </c>
      <c r="BL216" s="5">
        <v>13100</v>
      </c>
      <c r="BM216" t="s">
        <v>69</v>
      </c>
      <c r="BN216" s="5">
        <v>0</v>
      </c>
      <c r="BO216" t="s">
        <v>69</v>
      </c>
      <c r="BP216" s="2"/>
      <c r="BQ216" s="2"/>
      <c r="BR216" s="3">
        <v>45229</v>
      </c>
      <c r="BS216" s="2" t="s">
        <v>106</v>
      </c>
      <c r="BT216" s="2" t="s">
        <v>107</v>
      </c>
      <c r="BU216" s="2" t="s">
        <v>5442</v>
      </c>
      <c r="BV216" s="2" t="s">
        <v>5443</v>
      </c>
      <c r="BW216" s="2" t="s">
        <v>1164</v>
      </c>
      <c r="BX216" s="2" t="s">
        <v>74</v>
      </c>
      <c r="BY216" s="2"/>
      <c r="BZ216" s="2"/>
      <c r="CA216" s="2"/>
      <c r="CB216" s="2"/>
      <c r="CC216" s="2" t="s">
        <v>70</v>
      </c>
      <c r="CD216" s="2" t="s">
        <v>75</v>
      </c>
    </row>
    <row r="217" spans="1:82" ht="12.75" customHeight="1" x14ac:dyDescent="0.25">
      <c r="A217" s="2" t="s">
        <v>76</v>
      </c>
      <c r="B217" s="2"/>
      <c r="C217" s="3">
        <v>44697</v>
      </c>
      <c r="D217" s="8" t="s">
        <v>79</v>
      </c>
      <c r="E217" s="2" t="s">
        <v>300</v>
      </c>
      <c r="F217" s="2" t="s">
        <v>491</v>
      </c>
      <c r="G217" s="2" t="s">
        <v>4501</v>
      </c>
      <c r="H217" s="2" t="s">
        <v>4502</v>
      </c>
      <c r="I217" s="2" t="s">
        <v>11980</v>
      </c>
      <c r="J217" s="2" t="s">
        <v>66</v>
      </c>
      <c r="K217" s="2" t="s">
        <v>99</v>
      </c>
      <c r="L217" s="3">
        <v>45132</v>
      </c>
      <c r="M217" s="3">
        <v>45314</v>
      </c>
      <c r="O217" s="2"/>
      <c r="P217" s="2"/>
      <c r="R217" s="2"/>
      <c r="S217" s="2" t="s">
        <v>102</v>
      </c>
      <c r="T217" s="4">
        <v>0</v>
      </c>
      <c r="U217" s="5">
        <v>0</v>
      </c>
      <c r="V217" t="s">
        <v>69</v>
      </c>
      <c r="W217" s="5">
        <v>0</v>
      </c>
      <c r="X217" t="s">
        <v>69</v>
      </c>
      <c r="Y217" s="5">
        <v>14500</v>
      </c>
      <c r="Z217" t="s">
        <v>69</v>
      </c>
      <c r="AA217" s="5">
        <v>12629.97</v>
      </c>
      <c r="AB217" t="s">
        <v>69</v>
      </c>
      <c r="AC217" s="5">
        <v>12629.97</v>
      </c>
      <c r="AD217" t="s">
        <v>69</v>
      </c>
      <c r="AE217" s="5">
        <v>0</v>
      </c>
      <c r="AF217" t="s">
        <v>69</v>
      </c>
      <c r="AG217" s="5">
        <v>0</v>
      </c>
      <c r="AH217" t="s">
        <v>69</v>
      </c>
      <c r="AI217" s="5">
        <v>0</v>
      </c>
      <c r="AJ217" t="s">
        <v>69</v>
      </c>
      <c r="AK217" s="5">
        <v>0</v>
      </c>
      <c r="AL217" t="s">
        <v>69</v>
      </c>
      <c r="AM217" s="5">
        <v>0</v>
      </c>
      <c r="AN217" t="s">
        <v>69</v>
      </c>
      <c r="AO217" s="5">
        <v>14500</v>
      </c>
      <c r="AP217" t="s">
        <v>69</v>
      </c>
      <c r="AQ217" s="2"/>
      <c r="AR217" s="6">
        <v>44697.333333333336</v>
      </c>
      <c r="AS217" s="2" t="s">
        <v>89</v>
      </c>
      <c r="AT217" s="4">
        <v>0</v>
      </c>
      <c r="AU217" s="2" t="s">
        <v>70</v>
      </c>
      <c r="AV217" s="2" t="s">
        <v>3033</v>
      </c>
      <c r="AW217" s="2" t="s">
        <v>70</v>
      </c>
      <c r="AX217" s="2"/>
      <c r="AY217" s="2" t="s">
        <v>4503</v>
      </c>
      <c r="AZ217" s="2" t="s">
        <v>70</v>
      </c>
      <c r="BA217" s="2" t="s">
        <v>4504</v>
      </c>
      <c r="BB217" s="2" t="s">
        <v>104</v>
      </c>
      <c r="BC217" s="2"/>
      <c r="BD217" s="2"/>
      <c r="BE217" s="2" t="s">
        <v>469</v>
      </c>
      <c r="BF217" s="5">
        <v>14500</v>
      </c>
      <c r="BG217" t="s">
        <v>69</v>
      </c>
      <c r="BH217" s="5">
        <v>0</v>
      </c>
      <c r="BI217" t="s">
        <v>69</v>
      </c>
      <c r="BJ217" s="5">
        <v>0</v>
      </c>
      <c r="BK217" t="s">
        <v>69</v>
      </c>
      <c r="BL217" s="5">
        <v>14500</v>
      </c>
      <c r="BM217" t="s">
        <v>69</v>
      </c>
      <c r="BN217" s="5">
        <v>0</v>
      </c>
      <c r="BO217" t="s">
        <v>69</v>
      </c>
      <c r="BP217" s="2"/>
      <c r="BQ217" s="2"/>
      <c r="BR217" s="3">
        <v>44864</v>
      </c>
      <c r="BS217" s="2" t="s">
        <v>106</v>
      </c>
      <c r="BT217" s="2"/>
      <c r="BU217" s="2" t="s">
        <v>4505</v>
      </c>
      <c r="BV217" s="2" t="s">
        <v>4506</v>
      </c>
      <c r="BW217" s="2" t="s">
        <v>1103</v>
      </c>
      <c r="BX217" s="2" t="s">
        <v>74</v>
      </c>
      <c r="BY217" s="2"/>
      <c r="BZ217" s="2"/>
      <c r="CA217" s="2"/>
      <c r="CB217" s="2"/>
      <c r="CC217" s="2" t="s">
        <v>70</v>
      </c>
      <c r="CD217" s="2" t="s">
        <v>75</v>
      </c>
    </row>
    <row r="218" spans="1:82" ht="12.75" customHeight="1" x14ac:dyDescent="0.25">
      <c r="A218" s="2" t="s">
        <v>76</v>
      </c>
      <c r="B218" s="2"/>
      <c r="C218" s="3">
        <v>45593</v>
      </c>
      <c r="D218" s="8" t="s">
        <v>79</v>
      </c>
      <c r="E218" s="2" t="s">
        <v>615</v>
      </c>
      <c r="F218" s="2" t="s">
        <v>768</v>
      </c>
      <c r="G218" s="2" t="s">
        <v>9856</v>
      </c>
      <c r="H218" s="2" t="s">
        <v>550</v>
      </c>
      <c r="I218" s="2" t="s">
        <v>11981</v>
      </c>
      <c r="J218" s="2" t="s">
        <v>66</v>
      </c>
      <c r="K218" s="2" t="s">
        <v>99</v>
      </c>
      <c r="L218" s="3">
        <v>45832</v>
      </c>
      <c r="M218" s="3">
        <v>45832</v>
      </c>
      <c r="O218" s="2"/>
      <c r="P218" s="2" t="s">
        <v>622</v>
      </c>
      <c r="R218" s="2"/>
      <c r="S218" s="2" t="s">
        <v>102</v>
      </c>
      <c r="T218" s="4">
        <v>0</v>
      </c>
      <c r="U218" s="5">
        <v>0</v>
      </c>
      <c r="V218" t="s">
        <v>69</v>
      </c>
      <c r="W218" s="5">
        <v>0</v>
      </c>
      <c r="X218" t="s">
        <v>69</v>
      </c>
      <c r="Y218" s="5">
        <v>12167</v>
      </c>
      <c r="Z218" t="s">
        <v>69</v>
      </c>
      <c r="AA218" s="5">
        <v>12440.47</v>
      </c>
      <c r="AB218" t="s">
        <v>69</v>
      </c>
      <c r="AC218" s="5">
        <v>12440.47</v>
      </c>
      <c r="AD218" t="s">
        <v>69</v>
      </c>
      <c r="AE218" s="5">
        <v>0</v>
      </c>
      <c r="AF218" t="s">
        <v>69</v>
      </c>
      <c r="AG218" s="5">
        <v>0</v>
      </c>
      <c r="AH218" t="s">
        <v>69</v>
      </c>
      <c r="AI218" s="5">
        <v>0</v>
      </c>
      <c r="AJ218" t="s">
        <v>69</v>
      </c>
      <c r="AK218" s="5">
        <v>0</v>
      </c>
      <c r="AL218" t="s">
        <v>69</v>
      </c>
      <c r="AM218" s="5">
        <v>0</v>
      </c>
      <c r="AN218" t="s">
        <v>69</v>
      </c>
      <c r="AO218" s="5">
        <v>12167</v>
      </c>
      <c r="AP218" t="s">
        <v>69</v>
      </c>
      <c r="AQ218" s="2"/>
      <c r="AR218" s="6">
        <v>45617.375</v>
      </c>
      <c r="AS218" s="2" t="s">
        <v>89</v>
      </c>
      <c r="AT218" s="4">
        <v>0</v>
      </c>
      <c r="AU218" s="2" t="s">
        <v>70</v>
      </c>
      <c r="AV218" s="2" t="s">
        <v>9564</v>
      </c>
      <c r="AW218" s="2" t="s">
        <v>70</v>
      </c>
      <c r="AX218" s="2"/>
      <c r="AY218" s="2"/>
      <c r="AZ218" s="2" t="s">
        <v>70</v>
      </c>
      <c r="BA218" s="2" t="s">
        <v>9857</v>
      </c>
      <c r="BB218" s="2" t="s">
        <v>104</v>
      </c>
      <c r="BC218" s="2"/>
      <c r="BD218" s="2"/>
      <c r="BE218" s="2" t="s">
        <v>469</v>
      </c>
      <c r="BF218" s="5">
        <v>12167</v>
      </c>
      <c r="BG218" t="s">
        <v>69</v>
      </c>
      <c r="BH218" s="5">
        <v>0</v>
      </c>
      <c r="BI218" t="s">
        <v>69</v>
      </c>
      <c r="BJ218" s="5">
        <v>0</v>
      </c>
      <c r="BK218" t="s">
        <v>69</v>
      </c>
      <c r="BL218" s="5">
        <v>12167</v>
      </c>
      <c r="BM218" t="s">
        <v>69</v>
      </c>
      <c r="BN218" s="5">
        <v>0</v>
      </c>
      <c r="BO218" t="s">
        <v>69</v>
      </c>
      <c r="BP218" s="2"/>
      <c r="BQ218" s="2"/>
      <c r="BR218" s="3">
        <v>45807</v>
      </c>
      <c r="BS218" s="2" t="s">
        <v>106</v>
      </c>
      <c r="BT218" s="2"/>
      <c r="BU218" s="2" t="s">
        <v>9858</v>
      </c>
      <c r="BV218" s="2" t="s">
        <v>9859</v>
      </c>
      <c r="BW218" s="2" t="s">
        <v>1106</v>
      </c>
      <c r="BX218" s="2" t="s">
        <v>74</v>
      </c>
      <c r="BY218" s="2"/>
      <c r="BZ218" s="2"/>
      <c r="CA218" s="2"/>
      <c r="CB218" s="2"/>
      <c r="CC218" s="2" t="s">
        <v>70</v>
      </c>
      <c r="CD218" s="2" t="s">
        <v>75</v>
      </c>
    </row>
    <row r="219" spans="1:82" ht="12.75" customHeight="1" x14ac:dyDescent="0.25">
      <c r="A219" s="2" t="s">
        <v>76</v>
      </c>
      <c r="B219" s="2"/>
      <c r="C219" s="3">
        <v>44217</v>
      </c>
      <c r="D219" s="8" t="s">
        <v>79</v>
      </c>
      <c r="E219" s="2" t="s">
        <v>67</v>
      </c>
      <c r="F219" s="2" t="s">
        <v>809</v>
      </c>
      <c r="G219" s="2" t="s">
        <v>1736</v>
      </c>
      <c r="H219" s="2" t="s">
        <v>810</v>
      </c>
      <c r="I219" s="2" t="s">
        <v>11982</v>
      </c>
      <c r="J219" s="2" t="s">
        <v>66</v>
      </c>
      <c r="K219" s="2" t="s">
        <v>99</v>
      </c>
      <c r="L219" s="3">
        <v>44344</v>
      </c>
      <c r="M219" s="3">
        <v>44763</v>
      </c>
      <c r="O219" s="2"/>
      <c r="P219" s="2"/>
      <c r="R219" s="2"/>
      <c r="S219" s="2" t="s">
        <v>102</v>
      </c>
      <c r="T219" s="4">
        <v>0</v>
      </c>
      <c r="U219" s="5">
        <v>0</v>
      </c>
      <c r="V219" t="s">
        <v>69</v>
      </c>
      <c r="W219" s="5">
        <v>0</v>
      </c>
      <c r="X219" t="s">
        <v>69</v>
      </c>
      <c r="Y219" s="5">
        <v>12000</v>
      </c>
      <c r="Z219" t="s">
        <v>69</v>
      </c>
      <c r="AA219" s="5">
        <v>12434.34</v>
      </c>
      <c r="AB219" t="s">
        <v>69</v>
      </c>
      <c r="AC219" s="5">
        <v>12434.34</v>
      </c>
      <c r="AD219" t="s">
        <v>69</v>
      </c>
      <c r="AE219" s="5">
        <v>0</v>
      </c>
      <c r="AF219" t="s">
        <v>69</v>
      </c>
      <c r="AG219" s="5">
        <v>0</v>
      </c>
      <c r="AH219" t="s">
        <v>69</v>
      </c>
      <c r="AI219" s="5">
        <v>0</v>
      </c>
      <c r="AJ219" t="s">
        <v>69</v>
      </c>
      <c r="AK219" s="5">
        <v>0</v>
      </c>
      <c r="AL219" t="s">
        <v>69</v>
      </c>
      <c r="AM219" s="5">
        <v>0</v>
      </c>
      <c r="AN219" t="s">
        <v>69</v>
      </c>
      <c r="AO219" s="5">
        <v>12000</v>
      </c>
      <c r="AP219" t="s">
        <v>69</v>
      </c>
      <c r="AQ219" s="2"/>
      <c r="AS219" s="2" t="s">
        <v>89</v>
      </c>
      <c r="AT219" s="4">
        <v>0</v>
      </c>
      <c r="AU219" s="2" t="s">
        <v>70</v>
      </c>
      <c r="AV219" s="2" t="s">
        <v>1231</v>
      </c>
      <c r="AW219" s="2" t="s">
        <v>70</v>
      </c>
      <c r="AX219" s="2"/>
      <c r="AY219" s="2"/>
      <c r="AZ219" s="2" t="s">
        <v>70</v>
      </c>
      <c r="BA219" s="2" t="s">
        <v>1737</v>
      </c>
      <c r="BB219" s="2"/>
      <c r="BC219" s="2"/>
      <c r="BD219" s="2"/>
      <c r="BE219" s="2" t="s">
        <v>469</v>
      </c>
      <c r="BF219" s="5">
        <v>12000</v>
      </c>
      <c r="BG219" t="s">
        <v>69</v>
      </c>
      <c r="BH219" s="5">
        <v>0</v>
      </c>
      <c r="BI219" t="s">
        <v>69</v>
      </c>
      <c r="BJ219" s="5">
        <v>0</v>
      </c>
      <c r="BK219" t="s">
        <v>69</v>
      </c>
      <c r="BL219" s="5">
        <v>12000</v>
      </c>
      <c r="BM219" t="s">
        <v>69</v>
      </c>
      <c r="BN219" s="5">
        <v>0</v>
      </c>
      <c r="BO219" t="s">
        <v>69</v>
      </c>
      <c r="BP219" s="2"/>
      <c r="BQ219" s="2"/>
      <c r="BR219" s="3">
        <v>44456</v>
      </c>
      <c r="BS219" s="2" t="s">
        <v>106</v>
      </c>
      <c r="BT219" s="2"/>
      <c r="BU219" s="2" t="s">
        <v>1738</v>
      </c>
      <c r="BV219" s="2"/>
      <c r="BW219" s="2" t="s">
        <v>1102</v>
      </c>
      <c r="BX219" s="2" t="s">
        <v>74</v>
      </c>
      <c r="BY219" s="2"/>
      <c r="BZ219" s="2"/>
      <c r="CA219" s="2"/>
      <c r="CB219" s="2"/>
      <c r="CC219" s="2" t="s">
        <v>70</v>
      </c>
      <c r="CD219" s="2" t="s">
        <v>75</v>
      </c>
    </row>
    <row r="220" spans="1:82" ht="12.75" customHeight="1" x14ac:dyDescent="0.25">
      <c r="A220" s="2" t="s">
        <v>76</v>
      </c>
      <c r="B220" s="2"/>
      <c r="C220" s="3">
        <v>45019</v>
      </c>
      <c r="D220" s="8" t="s">
        <v>79</v>
      </c>
      <c r="E220" s="2" t="s">
        <v>615</v>
      </c>
      <c r="F220" s="2" t="s">
        <v>814</v>
      </c>
      <c r="G220" s="2" t="s">
        <v>6807</v>
      </c>
      <c r="H220" s="2" t="s">
        <v>1194</v>
      </c>
      <c r="I220" s="2" t="s">
        <v>11983</v>
      </c>
      <c r="J220" s="2" t="s">
        <v>66</v>
      </c>
      <c r="K220" s="2" t="s">
        <v>101</v>
      </c>
      <c r="M220" s="3">
        <v>45250</v>
      </c>
      <c r="O220" s="2" t="s">
        <v>80</v>
      </c>
      <c r="P220" s="2"/>
      <c r="R220" s="2"/>
      <c r="S220" s="2" t="s">
        <v>102</v>
      </c>
      <c r="T220" s="4">
        <v>0</v>
      </c>
      <c r="U220" s="5">
        <v>0</v>
      </c>
      <c r="V220" t="s">
        <v>69</v>
      </c>
      <c r="W220" s="5">
        <v>0</v>
      </c>
      <c r="X220" t="s">
        <v>69</v>
      </c>
      <c r="Y220" s="5">
        <v>13000</v>
      </c>
      <c r="Z220" t="s">
        <v>69</v>
      </c>
      <c r="AA220" s="5">
        <v>12429.23</v>
      </c>
      <c r="AB220" t="s">
        <v>69</v>
      </c>
      <c r="AC220" s="5">
        <v>12429.23</v>
      </c>
      <c r="AD220" t="s">
        <v>69</v>
      </c>
      <c r="AE220" s="5">
        <v>0</v>
      </c>
      <c r="AF220" t="s">
        <v>69</v>
      </c>
      <c r="AG220" s="5">
        <v>0</v>
      </c>
      <c r="AH220" t="s">
        <v>69</v>
      </c>
      <c r="AI220" s="5">
        <v>0</v>
      </c>
      <c r="AJ220" t="s">
        <v>69</v>
      </c>
      <c r="AK220" s="5">
        <v>0</v>
      </c>
      <c r="AL220" t="s">
        <v>69</v>
      </c>
      <c r="AM220" s="5">
        <v>2600</v>
      </c>
      <c r="AN220" t="s">
        <v>69</v>
      </c>
      <c r="AO220" s="5">
        <v>10000</v>
      </c>
      <c r="AP220" t="s">
        <v>69</v>
      </c>
      <c r="AQ220" s="2"/>
      <c r="AR220" s="6">
        <v>45020.291666666664</v>
      </c>
      <c r="AS220" s="2" t="s">
        <v>89</v>
      </c>
      <c r="AT220" s="4">
        <v>9230911</v>
      </c>
      <c r="AU220" s="2" t="s">
        <v>70</v>
      </c>
      <c r="AV220" s="2" t="s">
        <v>5349</v>
      </c>
      <c r="AW220" s="2" t="s">
        <v>70</v>
      </c>
      <c r="AX220" s="2"/>
      <c r="AY220" s="2" t="s">
        <v>6808</v>
      </c>
      <c r="AZ220" s="2" t="s">
        <v>70</v>
      </c>
      <c r="BA220" s="2"/>
      <c r="BB220" s="2" t="s">
        <v>104</v>
      </c>
      <c r="BC220" s="2"/>
      <c r="BD220" s="2"/>
      <c r="BE220" s="2" t="s">
        <v>469</v>
      </c>
      <c r="BF220" s="5">
        <v>10000</v>
      </c>
      <c r="BG220" t="s">
        <v>69</v>
      </c>
      <c r="BH220" s="5">
        <v>0</v>
      </c>
      <c r="BI220" t="s">
        <v>69</v>
      </c>
      <c r="BJ220" s="5">
        <v>2600</v>
      </c>
      <c r="BK220" t="s">
        <v>69</v>
      </c>
      <c r="BL220" s="5">
        <v>13000</v>
      </c>
      <c r="BM220" t="s">
        <v>69</v>
      </c>
      <c r="BN220" s="5">
        <v>0</v>
      </c>
      <c r="BO220" t="s">
        <v>69</v>
      </c>
      <c r="BP220" s="2"/>
      <c r="BQ220" s="2"/>
      <c r="BR220" s="3">
        <v>45253</v>
      </c>
      <c r="BS220" s="2" t="s">
        <v>106</v>
      </c>
      <c r="BT220" s="2"/>
      <c r="BU220" s="2" t="s">
        <v>871</v>
      </c>
      <c r="BV220" s="2" t="s">
        <v>6809</v>
      </c>
      <c r="BW220" s="2" t="s">
        <v>1172</v>
      </c>
      <c r="BX220" s="2" t="s">
        <v>74</v>
      </c>
      <c r="BY220" s="2"/>
      <c r="BZ220" s="2"/>
      <c r="CA220" s="2"/>
      <c r="CB220" s="2"/>
      <c r="CC220" s="2" t="s">
        <v>70</v>
      </c>
      <c r="CD220" s="2" t="s">
        <v>75</v>
      </c>
    </row>
    <row r="221" spans="1:82" ht="12.75" customHeight="1" x14ac:dyDescent="0.25">
      <c r="A221" s="2" t="s">
        <v>76</v>
      </c>
      <c r="B221" s="2"/>
      <c r="C221" s="3">
        <v>44929</v>
      </c>
      <c r="D221" s="8" t="s">
        <v>79</v>
      </c>
      <c r="E221" s="2" t="s">
        <v>1438</v>
      </c>
      <c r="F221" s="2" t="s">
        <v>192</v>
      </c>
      <c r="G221" s="2" t="s">
        <v>6074</v>
      </c>
      <c r="H221" s="2" t="s">
        <v>416</v>
      </c>
      <c r="I221" s="2" t="s">
        <v>11984</v>
      </c>
      <c r="J221" s="2" t="s">
        <v>66</v>
      </c>
      <c r="K221" s="2" t="s">
        <v>99</v>
      </c>
      <c r="L221" s="3">
        <v>45069</v>
      </c>
      <c r="M221" s="3">
        <v>45314</v>
      </c>
      <c r="O221" s="2"/>
      <c r="P221" s="2"/>
      <c r="R221" s="2"/>
      <c r="S221" s="2" t="s">
        <v>102</v>
      </c>
      <c r="T221" s="4">
        <v>0</v>
      </c>
      <c r="U221" s="5">
        <v>0</v>
      </c>
      <c r="V221" t="s">
        <v>69</v>
      </c>
      <c r="W221" s="5">
        <v>0</v>
      </c>
      <c r="X221" t="s">
        <v>69</v>
      </c>
      <c r="Y221" s="5">
        <v>8000</v>
      </c>
      <c r="Z221" t="s">
        <v>69</v>
      </c>
      <c r="AA221" s="5">
        <v>12412.53</v>
      </c>
      <c r="AB221" t="s">
        <v>69</v>
      </c>
      <c r="AC221" s="5">
        <v>12412.53</v>
      </c>
      <c r="AD221" t="s">
        <v>69</v>
      </c>
      <c r="AE221" s="5">
        <v>0</v>
      </c>
      <c r="AF221" t="s">
        <v>69</v>
      </c>
      <c r="AG221" s="5">
        <v>0</v>
      </c>
      <c r="AH221" t="s">
        <v>69</v>
      </c>
      <c r="AI221" s="5">
        <v>0</v>
      </c>
      <c r="AJ221" t="s">
        <v>69</v>
      </c>
      <c r="AK221" s="5">
        <v>0</v>
      </c>
      <c r="AL221" t="s">
        <v>69</v>
      </c>
      <c r="AM221" s="5">
        <v>0</v>
      </c>
      <c r="AN221" t="s">
        <v>69</v>
      </c>
      <c r="AO221" s="5">
        <v>8000</v>
      </c>
      <c r="AP221" t="s">
        <v>69</v>
      </c>
      <c r="AQ221" s="2"/>
      <c r="AR221" s="6">
        <v>44931.708333333336</v>
      </c>
      <c r="AS221" s="2" t="s">
        <v>89</v>
      </c>
      <c r="AT221" s="4">
        <v>0</v>
      </c>
      <c r="AU221" s="2" t="s">
        <v>70</v>
      </c>
      <c r="AV221" s="2" t="s">
        <v>5349</v>
      </c>
      <c r="AW221" s="2" t="s">
        <v>70</v>
      </c>
      <c r="AX221" s="2"/>
      <c r="AY221" s="2"/>
      <c r="AZ221" s="2" t="s">
        <v>70</v>
      </c>
      <c r="BA221" s="2" t="s">
        <v>6075</v>
      </c>
      <c r="BB221" s="2"/>
      <c r="BC221" s="2"/>
      <c r="BD221" s="2"/>
      <c r="BE221" s="2" t="s">
        <v>469</v>
      </c>
      <c r="BF221" s="5">
        <v>8000</v>
      </c>
      <c r="BG221" t="s">
        <v>69</v>
      </c>
      <c r="BH221" s="5">
        <v>0</v>
      </c>
      <c r="BI221" t="s">
        <v>69</v>
      </c>
      <c r="BJ221" s="5">
        <v>0</v>
      </c>
      <c r="BK221" t="s">
        <v>69</v>
      </c>
      <c r="BL221" s="5">
        <v>8000</v>
      </c>
      <c r="BM221" t="s">
        <v>69</v>
      </c>
      <c r="BN221" s="5">
        <v>0</v>
      </c>
      <c r="BO221" t="s">
        <v>69</v>
      </c>
      <c r="BP221" s="2"/>
      <c r="BQ221" s="2"/>
      <c r="BR221" s="3">
        <v>45046</v>
      </c>
      <c r="BS221" s="2" t="s">
        <v>106</v>
      </c>
      <c r="BT221" s="2"/>
      <c r="BU221" s="2" t="s">
        <v>6076</v>
      </c>
      <c r="BV221" s="2" t="s">
        <v>6077</v>
      </c>
      <c r="BW221" s="2" t="s">
        <v>1123</v>
      </c>
      <c r="BX221" s="2" t="s">
        <v>74</v>
      </c>
      <c r="BY221" s="2"/>
      <c r="BZ221" s="2"/>
      <c r="CA221" s="2"/>
      <c r="CB221" s="2"/>
      <c r="CC221" s="2" t="s">
        <v>70</v>
      </c>
      <c r="CD221" s="2" t="s">
        <v>75</v>
      </c>
    </row>
    <row r="222" spans="1:82" ht="12.75" customHeight="1" x14ac:dyDescent="0.25">
      <c r="A222" s="2" t="s">
        <v>76</v>
      </c>
      <c r="B222" s="2"/>
      <c r="C222" s="3">
        <v>45056</v>
      </c>
      <c r="D222" s="8" t="s">
        <v>79</v>
      </c>
      <c r="E222" s="2" t="s">
        <v>122</v>
      </c>
      <c r="F222" s="2" t="s">
        <v>422</v>
      </c>
      <c r="G222" s="2" t="s">
        <v>7125</v>
      </c>
      <c r="H222" s="2" t="s">
        <v>4148</v>
      </c>
      <c r="I222" s="2" t="s">
        <v>11985</v>
      </c>
      <c r="J222" s="2" t="s">
        <v>66</v>
      </c>
      <c r="K222" s="2" t="s">
        <v>101</v>
      </c>
      <c r="M222" s="3">
        <v>45272</v>
      </c>
      <c r="O222" s="2"/>
      <c r="P222" s="2" t="s">
        <v>97</v>
      </c>
      <c r="Q222" s="3">
        <v>45192</v>
      </c>
      <c r="R222" s="2"/>
      <c r="S222" s="2" t="s">
        <v>102</v>
      </c>
      <c r="T222" s="4">
        <v>0</v>
      </c>
      <c r="U222" s="5">
        <v>7048.05</v>
      </c>
      <c r="V222" t="s">
        <v>69</v>
      </c>
      <c r="W222" s="5">
        <v>0</v>
      </c>
      <c r="X222" t="s">
        <v>69</v>
      </c>
      <c r="Y222" s="5">
        <v>11740.58</v>
      </c>
      <c r="Z222" t="s">
        <v>69</v>
      </c>
      <c r="AA222" s="5">
        <v>12361.19</v>
      </c>
      <c r="AB222" t="s">
        <v>69</v>
      </c>
      <c r="AC222" s="5">
        <v>12361.19</v>
      </c>
      <c r="AD222" t="s">
        <v>69</v>
      </c>
      <c r="AE222" s="5">
        <v>0</v>
      </c>
      <c r="AF222" t="s">
        <v>69</v>
      </c>
      <c r="AG222" s="5">
        <v>0</v>
      </c>
      <c r="AH222" t="s">
        <v>69</v>
      </c>
      <c r="AI222" s="5">
        <v>0</v>
      </c>
      <c r="AJ222" t="s">
        <v>69</v>
      </c>
      <c r="AK222" s="5">
        <v>0</v>
      </c>
      <c r="AL222" t="s">
        <v>69</v>
      </c>
      <c r="AM222" s="5">
        <v>2240.58</v>
      </c>
      <c r="AN222" t="s">
        <v>69</v>
      </c>
      <c r="AO222" s="5">
        <v>9500</v>
      </c>
      <c r="AP222" t="s">
        <v>69</v>
      </c>
      <c r="AQ222" s="2"/>
      <c r="AR222" s="6">
        <v>45068.458333333336</v>
      </c>
      <c r="AS222" s="2" t="s">
        <v>89</v>
      </c>
      <c r="AT222" s="4">
        <v>9230717</v>
      </c>
      <c r="AU222" s="2" t="s">
        <v>70</v>
      </c>
      <c r="AV222" s="2" t="s">
        <v>5349</v>
      </c>
      <c r="AW222" s="2" t="s">
        <v>70</v>
      </c>
      <c r="AX222" s="2"/>
      <c r="AY222" s="2"/>
      <c r="AZ222" s="2" t="s">
        <v>70</v>
      </c>
      <c r="BA222" s="2"/>
      <c r="BB222" s="2" t="s">
        <v>104</v>
      </c>
      <c r="BC222" s="2"/>
      <c r="BD222" s="2"/>
      <c r="BE222" s="2" t="s">
        <v>469</v>
      </c>
      <c r="BF222" s="5">
        <v>0</v>
      </c>
      <c r="BG222" t="s">
        <v>69</v>
      </c>
      <c r="BH222" s="5">
        <v>0</v>
      </c>
      <c r="BI222" t="s">
        <v>69</v>
      </c>
      <c r="BJ222" s="5">
        <v>0</v>
      </c>
      <c r="BK222" t="s">
        <v>69</v>
      </c>
      <c r="BL222" s="5">
        <v>0</v>
      </c>
      <c r="BM222" t="s">
        <v>69</v>
      </c>
      <c r="BN222" s="5">
        <v>0</v>
      </c>
      <c r="BO222" t="s">
        <v>69</v>
      </c>
      <c r="BP222" s="2"/>
      <c r="BQ222" s="2"/>
      <c r="BR222" s="3">
        <v>45174</v>
      </c>
      <c r="BS222" s="2" t="s">
        <v>106</v>
      </c>
      <c r="BT222" s="2"/>
      <c r="BU222" s="2" t="s">
        <v>7126</v>
      </c>
      <c r="BV222" s="2" t="s">
        <v>7127</v>
      </c>
      <c r="BW222" s="2" t="s">
        <v>3355</v>
      </c>
      <c r="BX222" s="2" t="s">
        <v>74</v>
      </c>
      <c r="BY222" s="2"/>
      <c r="BZ222" s="2"/>
      <c r="CA222" s="2"/>
      <c r="CB222" s="2"/>
      <c r="CC222" s="2" t="s">
        <v>70</v>
      </c>
      <c r="CD222" s="2" t="s">
        <v>75</v>
      </c>
    </row>
    <row r="223" spans="1:82" ht="12.75" customHeight="1" x14ac:dyDescent="0.25">
      <c r="A223" s="2" t="s">
        <v>9735</v>
      </c>
      <c r="B223" s="2"/>
      <c r="C223" s="3">
        <v>46128</v>
      </c>
      <c r="D223" s="8" t="s">
        <v>79</v>
      </c>
      <c r="E223" s="2" t="s">
        <v>11597</v>
      </c>
      <c r="F223" s="2" t="s">
        <v>11598</v>
      </c>
      <c r="G223" s="2" t="s">
        <v>11596</v>
      </c>
      <c r="H223" s="2" t="s">
        <v>178</v>
      </c>
      <c r="I223" s="2" t="s">
        <v>11986</v>
      </c>
      <c r="J223" s="2" t="s">
        <v>1061</v>
      </c>
      <c r="K223" s="2"/>
      <c r="O223" s="2"/>
      <c r="P223" s="2" t="s">
        <v>1116</v>
      </c>
      <c r="R223" s="2"/>
      <c r="S223" s="2" t="s">
        <v>89</v>
      </c>
      <c r="T223" s="4">
        <v>0</v>
      </c>
      <c r="U223" s="5">
        <v>12327.67</v>
      </c>
      <c r="V223" t="s">
        <v>69</v>
      </c>
      <c r="W223" s="5">
        <v>510</v>
      </c>
      <c r="X223" t="s">
        <v>69</v>
      </c>
      <c r="Y223" s="5">
        <v>0</v>
      </c>
      <c r="Z223" t="s">
        <v>69</v>
      </c>
      <c r="AA223" s="5">
        <v>12327.67</v>
      </c>
      <c r="AB223" t="s">
        <v>69</v>
      </c>
      <c r="AC223" s="5">
        <v>12837.67</v>
      </c>
      <c r="AD223" t="s">
        <v>69</v>
      </c>
      <c r="AE223" s="5">
        <v>0</v>
      </c>
      <c r="AF223" t="s">
        <v>69</v>
      </c>
      <c r="AG223" s="5">
        <v>0</v>
      </c>
      <c r="AH223" t="s">
        <v>69</v>
      </c>
      <c r="AI223" s="5">
        <v>0</v>
      </c>
      <c r="AJ223" t="s">
        <v>69</v>
      </c>
      <c r="AK223" s="5">
        <v>0</v>
      </c>
      <c r="AL223" t="s">
        <v>69</v>
      </c>
      <c r="AM223" s="5">
        <v>0</v>
      </c>
      <c r="AN223" t="s">
        <v>69</v>
      </c>
      <c r="AO223" s="5">
        <v>0</v>
      </c>
      <c r="AP223" t="s">
        <v>69</v>
      </c>
      <c r="AQ223" s="2"/>
      <c r="AR223" s="6">
        <v>46129.708333333336</v>
      </c>
      <c r="AS223" s="2" t="s">
        <v>89</v>
      </c>
      <c r="AT223" s="4">
        <v>0</v>
      </c>
      <c r="AU223" s="2" t="s">
        <v>70</v>
      </c>
      <c r="AV223" s="2" t="s">
        <v>10903</v>
      </c>
      <c r="AW223" s="2" t="s">
        <v>70</v>
      </c>
      <c r="AX223" s="2"/>
      <c r="AY223" s="2"/>
      <c r="AZ223" s="2" t="s">
        <v>70</v>
      </c>
      <c r="BA223" s="2"/>
      <c r="BB223" s="2"/>
      <c r="BC223" s="2"/>
      <c r="BD223" s="2"/>
      <c r="BE223" s="2" t="s">
        <v>469</v>
      </c>
      <c r="BF223" s="5">
        <v>0</v>
      </c>
      <c r="BG223" t="s">
        <v>69</v>
      </c>
      <c r="BH223" s="5">
        <v>0</v>
      </c>
      <c r="BI223" t="s">
        <v>69</v>
      </c>
      <c r="BJ223" s="5">
        <v>0</v>
      </c>
      <c r="BK223" t="s">
        <v>69</v>
      </c>
      <c r="BL223" s="5">
        <v>0</v>
      </c>
      <c r="BM223" t="s">
        <v>69</v>
      </c>
      <c r="BN223" s="5">
        <v>0</v>
      </c>
      <c r="BO223" t="s">
        <v>69</v>
      </c>
      <c r="BP223" s="2"/>
      <c r="BQ223" s="2"/>
      <c r="BS223" s="2"/>
      <c r="BT223" s="2"/>
      <c r="BU223" s="2" t="s">
        <v>11599</v>
      </c>
      <c r="BV223" s="2" t="s">
        <v>11600</v>
      </c>
      <c r="BW223" s="2" t="s">
        <v>11601</v>
      </c>
      <c r="BX223" s="2" t="s">
        <v>74</v>
      </c>
      <c r="BY223" s="2"/>
      <c r="BZ223" s="2"/>
      <c r="CA223" s="2"/>
      <c r="CB223" s="2"/>
      <c r="CC223" s="2" t="s">
        <v>70</v>
      </c>
      <c r="CD223" s="2" t="s">
        <v>75</v>
      </c>
    </row>
    <row r="224" spans="1:82" ht="12.75" customHeight="1" x14ac:dyDescent="0.25">
      <c r="A224" s="2" t="s">
        <v>65</v>
      </c>
      <c r="B224" s="2"/>
      <c r="C224" s="3">
        <v>44811</v>
      </c>
      <c r="D224" s="8" t="s">
        <v>79</v>
      </c>
      <c r="E224" s="2" t="s">
        <v>382</v>
      </c>
      <c r="F224" s="2" t="s">
        <v>5215</v>
      </c>
      <c r="G224" s="2" t="s">
        <v>5213</v>
      </c>
      <c r="H224" s="2" t="s">
        <v>5214</v>
      </c>
      <c r="I224" s="2" t="s">
        <v>11987</v>
      </c>
      <c r="J224" s="2" t="s">
        <v>66</v>
      </c>
      <c r="K224" s="2" t="s">
        <v>101</v>
      </c>
      <c r="L224" s="3">
        <v>44902</v>
      </c>
      <c r="M224" s="3">
        <v>44902</v>
      </c>
      <c r="O224" s="2"/>
      <c r="P224" s="2"/>
      <c r="R224" s="2"/>
      <c r="S224" s="2" t="s">
        <v>89</v>
      </c>
      <c r="T224" s="4">
        <v>0</v>
      </c>
      <c r="U224" s="5">
        <v>0</v>
      </c>
      <c r="V224" t="s">
        <v>69</v>
      </c>
      <c r="W224" s="5">
        <v>0</v>
      </c>
      <c r="X224" t="s">
        <v>69</v>
      </c>
      <c r="Y224" s="5">
        <v>0</v>
      </c>
      <c r="Z224" t="s">
        <v>69</v>
      </c>
      <c r="AA224" s="5">
        <v>12237.69</v>
      </c>
      <c r="AB224" t="s">
        <v>69</v>
      </c>
      <c r="AC224" s="5">
        <v>12237.69</v>
      </c>
      <c r="AD224" t="s">
        <v>69</v>
      </c>
      <c r="AE224" s="5">
        <v>0</v>
      </c>
      <c r="AF224" t="s">
        <v>69</v>
      </c>
      <c r="AG224" s="5">
        <v>0</v>
      </c>
      <c r="AH224" t="s">
        <v>69</v>
      </c>
      <c r="AI224" s="5">
        <v>0</v>
      </c>
      <c r="AJ224" t="s">
        <v>69</v>
      </c>
      <c r="AK224" s="5">
        <v>0</v>
      </c>
      <c r="AL224" t="s">
        <v>69</v>
      </c>
      <c r="AM224" s="5">
        <v>0</v>
      </c>
      <c r="AN224" t="s">
        <v>69</v>
      </c>
      <c r="AO224" s="5">
        <v>0</v>
      </c>
      <c r="AP224" t="s">
        <v>69</v>
      </c>
      <c r="AQ224" s="2"/>
      <c r="AS224" s="2" t="s">
        <v>89</v>
      </c>
      <c r="AT224" s="4">
        <v>9221206</v>
      </c>
      <c r="AU224" s="2" t="s">
        <v>70</v>
      </c>
      <c r="AV224" s="2" t="s">
        <v>3033</v>
      </c>
      <c r="AW224" s="2" t="s">
        <v>70</v>
      </c>
      <c r="AX224" s="2"/>
      <c r="AY224" s="2"/>
      <c r="AZ224" s="2" t="s">
        <v>70</v>
      </c>
      <c r="BA224" s="2" t="s">
        <v>5216</v>
      </c>
      <c r="BB224" s="2" t="s">
        <v>104</v>
      </c>
      <c r="BC224" s="2"/>
      <c r="BD224" s="2"/>
      <c r="BE224" s="2" t="s">
        <v>469</v>
      </c>
      <c r="BF224" s="5">
        <v>0</v>
      </c>
      <c r="BG224" t="s">
        <v>69</v>
      </c>
      <c r="BH224" s="5">
        <v>0</v>
      </c>
      <c r="BI224" t="s">
        <v>69</v>
      </c>
      <c r="BJ224" s="5">
        <v>0</v>
      </c>
      <c r="BK224" t="s">
        <v>69</v>
      </c>
      <c r="BL224" s="5">
        <v>0</v>
      </c>
      <c r="BM224" t="s">
        <v>69</v>
      </c>
      <c r="BN224" s="5">
        <v>0</v>
      </c>
      <c r="BO224" t="s">
        <v>69</v>
      </c>
      <c r="BP224" s="2"/>
      <c r="BQ224" s="2"/>
      <c r="BS224" s="2" t="s">
        <v>106</v>
      </c>
      <c r="BT224" s="2"/>
      <c r="BU224" s="2" t="s">
        <v>5217</v>
      </c>
      <c r="BV224" s="2" t="s">
        <v>5218</v>
      </c>
      <c r="BW224" s="2" t="s">
        <v>1126</v>
      </c>
      <c r="BX224" s="2" t="s">
        <v>74</v>
      </c>
      <c r="BY224" s="2"/>
      <c r="BZ224" s="2"/>
      <c r="CA224" s="2"/>
      <c r="CB224" s="2"/>
      <c r="CC224" s="2" t="s">
        <v>70</v>
      </c>
      <c r="CD224" s="2" t="s">
        <v>75</v>
      </c>
    </row>
    <row r="225" spans="1:82" ht="12.75" customHeight="1" x14ac:dyDescent="0.25">
      <c r="A225" s="2" t="s">
        <v>76</v>
      </c>
      <c r="B225" s="2"/>
      <c r="C225" s="3">
        <v>44216</v>
      </c>
      <c r="D225" s="8" t="s">
        <v>79</v>
      </c>
      <c r="E225" s="2" t="s">
        <v>67</v>
      </c>
      <c r="F225" s="2" t="s">
        <v>120</v>
      </c>
      <c r="G225" s="2" t="s">
        <v>238</v>
      </c>
      <c r="H225" s="2" t="s">
        <v>1728</v>
      </c>
      <c r="I225" s="2" t="s">
        <v>11988</v>
      </c>
      <c r="J225" s="2" t="s">
        <v>66</v>
      </c>
      <c r="K225" s="2" t="s">
        <v>99</v>
      </c>
      <c r="L225" s="3">
        <v>44344</v>
      </c>
      <c r="M225" s="3">
        <v>44763</v>
      </c>
      <c r="O225" s="2"/>
      <c r="P225" s="2"/>
      <c r="R225" s="2"/>
      <c r="S225" s="2" t="s">
        <v>102</v>
      </c>
      <c r="T225" s="4">
        <v>0</v>
      </c>
      <c r="U225" s="5">
        <v>0</v>
      </c>
      <c r="V225" t="s">
        <v>69</v>
      </c>
      <c r="W225" s="5">
        <v>0</v>
      </c>
      <c r="X225" t="s">
        <v>69</v>
      </c>
      <c r="Y225" s="5">
        <v>13200</v>
      </c>
      <c r="Z225" t="s">
        <v>69</v>
      </c>
      <c r="AA225" s="5">
        <v>12179.78</v>
      </c>
      <c r="AB225" t="s">
        <v>69</v>
      </c>
      <c r="AC225" s="5">
        <v>12179.78</v>
      </c>
      <c r="AD225" t="s">
        <v>69</v>
      </c>
      <c r="AE225" s="5">
        <v>0</v>
      </c>
      <c r="AF225" t="s">
        <v>69</v>
      </c>
      <c r="AG225" s="5">
        <v>0</v>
      </c>
      <c r="AH225" t="s">
        <v>69</v>
      </c>
      <c r="AI225" s="5">
        <v>0</v>
      </c>
      <c r="AJ225" t="s">
        <v>69</v>
      </c>
      <c r="AK225" s="5">
        <v>0</v>
      </c>
      <c r="AL225" t="s">
        <v>69</v>
      </c>
      <c r="AM225" s="5">
        <v>0</v>
      </c>
      <c r="AN225" t="s">
        <v>69</v>
      </c>
      <c r="AO225" s="5">
        <v>13200</v>
      </c>
      <c r="AP225" t="s">
        <v>69</v>
      </c>
      <c r="AQ225" s="2"/>
      <c r="AR225" s="6">
        <v>44228.333333333336</v>
      </c>
      <c r="AS225" s="2" t="s">
        <v>89</v>
      </c>
      <c r="AT225" s="4">
        <v>0</v>
      </c>
      <c r="AU225" s="2" t="s">
        <v>70</v>
      </c>
      <c r="AV225" s="2" t="s">
        <v>1231</v>
      </c>
      <c r="AW225" s="2" t="s">
        <v>70</v>
      </c>
      <c r="AX225" s="2"/>
      <c r="AY225" s="2"/>
      <c r="AZ225" s="2" t="s">
        <v>70</v>
      </c>
      <c r="BA225" s="2" t="s">
        <v>1729</v>
      </c>
      <c r="BB225" s="2"/>
      <c r="BC225" s="2"/>
      <c r="BD225" s="2"/>
      <c r="BE225" s="2" t="s">
        <v>469</v>
      </c>
      <c r="BF225" s="5">
        <v>13200</v>
      </c>
      <c r="BG225" t="s">
        <v>69</v>
      </c>
      <c r="BH225" s="5">
        <v>0</v>
      </c>
      <c r="BI225" t="s">
        <v>69</v>
      </c>
      <c r="BJ225" s="5">
        <v>0</v>
      </c>
      <c r="BK225" t="s">
        <v>69</v>
      </c>
      <c r="BL225" s="5">
        <v>13200</v>
      </c>
      <c r="BM225" t="s">
        <v>69</v>
      </c>
      <c r="BN225" s="5">
        <v>0</v>
      </c>
      <c r="BO225" t="s">
        <v>69</v>
      </c>
      <c r="BP225" s="2"/>
      <c r="BQ225" s="2"/>
      <c r="BR225" s="3">
        <v>44456</v>
      </c>
      <c r="BS225" s="2" t="s">
        <v>106</v>
      </c>
      <c r="BT225" s="2"/>
      <c r="BU225" s="2" t="s">
        <v>1730</v>
      </c>
      <c r="BV225" s="2" t="s">
        <v>1731</v>
      </c>
      <c r="BW225" s="2" t="s">
        <v>1179</v>
      </c>
      <c r="BX225" s="2" t="s">
        <v>74</v>
      </c>
      <c r="BY225" s="2"/>
      <c r="BZ225" s="2"/>
      <c r="CA225" s="2"/>
      <c r="CB225" s="2"/>
      <c r="CC225" s="2" t="s">
        <v>70</v>
      </c>
      <c r="CD225" s="2" t="s">
        <v>75</v>
      </c>
    </row>
    <row r="226" spans="1:82" ht="12.75" customHeight="1" x14ac:dyDescent="0.25">
      <c r="A226" s="2" t="s">
        <v>149</v>
      </c>
      <c r="B226" s="2"/>
      <c r="C226" s="3">
        <v>44567</v>
      </c>
      <c r="D226" s="8" t="s">
        <v>79</v>
      </c>
      <c r="E226" s="2" t="s">
        <v>180</v>
      </c>
      <c r="F226" s="2" t="s">
        <v>181</v>
      </c>
      <c r="G226" s="2" t="s">
        <v>3726</v>
      </c>
      <c r="H226" s="2" t="s">
        <v>424</v>
      </c>
      <c r="I226" s="2" t="s">
        <v>11989</v>
      </c>
      <c r="J226" s="2" t="s">
        <v>66</v>
      </c>
      <c r="K226" s="2" t="s">
        <v>99</v>
      </c>
      <c r="L226" s="3">
        <v>45055</v>
      </c>
      <c r="M226" s="3">
        <v>45055</v>
      </c>
      <c r="O226" s="2" t="s">
        <v>80</v>
      </c>
      <c r="P226" s="2" t="s">
        <v>622</v>
      </c>
      <c r="R226" s="2"/>
      <c r="S226" s="2" t="s">
        <v>102</v>
      </c>
      <c r="T226" s="4">
        <v>0</v>
      </c>
      <c r="U226" s="5">
        <v>0</v>
      </c>
      <c r="V226" t="s">
        <v>69</v>
      </c>
      <c r="W226" s="5">
        <v>0</v>
      </c>
      <c r="X226" t="s">
        <v>69</v>
      </c>
      <c r="Y226" s="5">
        <v>0</v>
      </c>
      <c r="Z226" t="s">
        <v>69</v>
      </c>
      <c r="AA226" s="5">
        <v>11965.83</v>
      </c>
      <c r="AB226" t="s">
        <v>69</v>
      </c>
      <c r="AC226" s="5">
        <v>11965.83</v>
      </c>
      <c r="AD226" t="s">
        <v>69</v>
      </c>
      <c r="AE226" s="5">
        <v>0</v>
      </c>
      <c r="AF226" t="s">
        <v>69</v>
      </c>
      <c r="AG226" s="5">
        <v>0</v>
      </c>
      <c r="AH226" t="s">
        <v>69</v>
      </c>
      <c r="AI226" s="5">
        <v>0</v>
      </c>
      <c r="AJ226" t="s">
        <v>69</v>
      </c>
      <c r="AK226" s="5">
        <v>0</v>
      </c>
      <c r="AL226" t="s">
        <v>69</v>
      </c>
      <c r="AM226" s="5">
        <v>0</v>
      </c>
      <c r="AN226" t="s">
        <v>69</v>
      </c>
      <c r="AO226" s="5">
        <v>0</v>
      </c>
      <c r="AP226" t="s">
        <v>69</v>
      </c>
      <c r="AQ226" s="2"/>
      <c r="AS226" s="2" t="s">
        <v>89</v>
      </c>
      <c r="AT226" s="4">
        <v>0</v>
      </c>
      <c r="AU226" s="2" t="s">
        <v>70</v>
      </c>
      <c r="AV226" s="2" t="s">
        <v>3033</v>
      </c>
      <c r="AW226" s="2" t="s">
        <v>70</v>
      </c>
      <c r="AX226" s="2"/>
      <c r="AY226" s="2"/>
      <c r="AZ226" s="2" t="s">
        <v>70</v>
      </c>
      <c r="BA226" s="2" t="s">
        <v>3727</v>
      </c>
      <c r="BB226" s="2" t="s">
        <v>3107</v>
      </c>
      <c r="BC226" s="2"/>
      <c r="BD226" s="2"/>
      <c r="BE226" s="2" t="s">
        <v>469</v>
      </c>
      <c r="BF226" s="5">
        <v>0</v>
      </c>
      <c r="BG226" t="s">
        <v>69</v>
      </c>
      <c r="BH226" s="5">
        <v>0</v>
      </c>
      <c r="BI226" t="s">
        <v>69</v>
      </c>
      <c r="BJ226" s="5">
        <v>0</v>
      </c>
      <c r="BK226" t="s">
        <v>69</v>
      </c>
      <c r="BL226" s="5">
        <v>0</v>
      </c>
      <c r="BM226" t="s">
        <v>69</v>
      </c>
      <c r="BN226" s="5">
        <v>0</v>
      </c>
      <c r="BO226" t="s">
        <v>69</v>
      </c>
      <c r="BP226" s="2"/>
      <c r="BQ226" s="2"/>
      <c r="BR226" s="3">
        <v>44819</v>
      </c>
      <c r="BS226" s="2" t="s">
        <v>106</v>
      </c>
      <c r="BT226" s="2"/>
      <c r="BU226" s="2" t="s">
        <v>973</v>
      </c>
      <c r="BV226" s="2" t="s">
        <v>3728</v>
      </c>
      <c r="BW226" s="2" t="s">
        <v>349</v>
      </c>
      <c r="BX226" s="2" t="s">
        <v>74</v>
      </c>
      <c r="BY226" s="2"/>
      <c r="BZ226" s="2"/>
      <c r="CA226" s="2"/>
      <c r="CB226" s="2"/>
      <c r="CC226" s="2" t="s">
        <v>70</v>
      </c>
      <c r="CD226" s="2" t="s">
        <v>75</v>
      </c>
    </row>
    <row r="227" spans="1:82" ht="12.75" customHeight="1" x14ac:dyDescent="0.25">
      <c r="A227" s="2" t="s">
        <v>76</v>
      </c>
      <c r="B227" s="2"/>
      <c r="C227" s="3">
        <v>44635</v>
      </c>
      <c r="D227" s="8" t="s">
        <v>79</v>
      </c>
      <c r="E227" s="2" t="s">
        <v>300</v>
      </c>
      <c r="F227" s="2" t="s">
        <v>491</v>
      </c>
      <c r="G227" s="2" t="s">
        <v>4087</v>
      </c>
      <c r="H227" s="2" t="s">
        <v>533</v>
      </c>
      <c r="I227" s="2" t="s">
        <v>11990</v>
      </c>
      <c r="J227" s="2" t="s">
        <v>66</v>
      </c>
      <c r="K227" s="2" t="s">
        <v>99</v>
      </c>
      <c r="L227" s="3">
        <v>44760</v>
      </c>
      <c r="M227" s="3">
        <v>44858</v>
      </c>
      <c r="O227" s="2"/>
      <c r="P227" s="2" t="s">
        <v>97</v>
      </c>
      <c r="R227" s="2"/>
      <c r="S227" s="2" t="s">
        <v>102</v>
      </c>
      <c r="T227" s="4">
        <v>0</v>
      </c>
      <c r="U227" s="5">
        <v>0</v>
      </c>
      <c r="V227" t="s">
        <v>69</v>
      </c>
      <c r="W227" s="5">
        <v>0</v>
      </c>
      <c r="X227" t="s">
        <v>69</v>
      </c>
      <c r="Y227" s="5">
        <v>7500</v>
      </c>
      <c r="Z227" t="s">
        <v>69</v>
      </c>
      <c r="AA227" s="5">
        <v>11899.59</v>
      </c>
      <c r="AB227" t="s">
        <v>69</v>
      </c>
      <c r="AC227" s="5">
        <v>11899.59</v>
      </c>
      <c r="AD227" t="s">
        <v>69</v>
      </c>
      <c r="AE227" s="5">
        <v>0</v>
      </c>
      <c r="AF227" t="s">
        <v>69</v>
      </c>
      <c r="AG227" s="5">
        <v>0</v>
      </c>
      <c r="AH227" t="s">
        <v>69</v>
      </c>
      <c r="AI227" s="5">
        <v>0</v>
      </c>
      <c r="AJ227" t="s">
        <v>69</v>
      </c>
      <c r="AK227" s="5">
        <v>0</v>
      </c>
      <c r="AL227" t="s">
        <v>69</v>
      </c>
      <c r="AM227" s="5">
        <v>7500</v>
      </c>
      <c r="AN227" t="s">
        <v>69</v>
      </c>
      <c r="AO227" s="5">
        <v>0</v>
      </c>
      <c r="AP227" t="s">
        <v>69</v>
      </c>
      <c r="AQ227" s="2"/>
      <c r="AR227" s="6">
        <v>44637.333333333336</v>
      </c>
      <c r="AS227" s="2" t="s">
        <v>89</v>
      </c>
      <c r="AT227" s="4">
        <v>0</v>
      </c>
      <c r="AU227" s="2" t="s">
        <v>70</v>
      </c>
      <c r="AV227" s="2" t="s">
        <v>3033</v>
      </c>
      <c r="AW227" s="2" t="s">
        <v>70</v>
      </c>
      <c r="AX227" s="2"/>
      <c r="AY227" s="2"/>
      <c r="AZ227" s="2" t="s">
        <v>70</v>
      </c>
      <c r="BA227" s="2" t="s">
        <v>4088</v>
      </c>
      <c r="BB227" s="2"/>
      <c r="BC227" s="2"/>
      <c r="BD227" s="2"/>
      <c r="BE227" s="2" t="s">
        <v>469</v>
      </c>
      <c r="BF227" s="5">
        <v>0</v>
      </c>
      <c r="BG227" t="s">
        <v>69</v>
      </c>
      <c r="BH227" s="5">
        <v>0</v>
      </c>
      <c r="BI227" t="s">
        <v>69</v>
      </c>
      <c r="BJ227" s="5">
        <v>7500</v>
      </c>
      <c r="BK227" t="s">
        <v>69</v>
      </c>
      <c r="BL227" s="5">
        <v>7500</v>
      </c>
      <c r="BM227" t="s">
        <v>69</v>
      </c>
      <c r="BN227" s="5">
        <v>0</v>
      </c>
      <c r="BO227" t="s">
        <v>69</v>
      </c>
      <c r="BP227" s="2"/>
      <c r="BQ227" s="2"/>
      <c r="BR227" s="3">
        <v>44762</v>
      </c>
      <c r="BS227" s="2" t="s">
        <v>106</v>
      </c>
      <c r="BT227" s="2"/>
      <c r="BU227" s="2" t="s">
        <v>4089</v>
      </c>
      <c r="BV227" s="2" t="s">
        <v>4090</v>
      </c>
      <c r="BW227" s="2" t="s">
        <v>1096</v>
      </c>
      <c r="BX227" s="2" t="s">
        <v>74</v>
      </c>
      <c r="BY227" s="2"/>
      <c r="BZ227" s="2"/>
      <c r="CA227" s="2"/>
      <c r="CB227" s="2"/>
      <c r="CC227" s="2" t="s">
        <v>70</v>
      </c>
      <c r="CD227" s="2" t="s">
        <v>75</v>
      </c>
    </row>
    <row r="228" spans="1:82" ht="12.75" customHeight="1" x14ac:dyDescent="0.25">
      <c r="A228" s="2" t="s">
        <v>65</v>
      </c>
      <c r="B228" s="2"/>
      <c r="C228" s="3">
        <v>45232</v>
      </c>
      <c r="D228" s="8" t="s">
        <v>79</v>
      </c>
      <c r="E228" s="2" t="s">
        <v>67</v>
      </c>
      <c r="F228" s="2" t="s">
        <v>883</v>
      </c>
      <c r="G228" s="2" t="s">
        <v>8275</v>
      </c>
      <c r="H228" s="2" t="s">
        <v>7690</v>
      </c>
      <c r="I228" s="2" t="s">
        <v>11991</v>
      </c>
      <c r="J228" s="2" t="s">
        <v>66</v>
      </c>
      <c r="K228" s="2" t="s">
        <v>126</v>
      </c>
      <c r="L228" s="3">
        <v>45320</v>
      </c>
      <c r="M228" s="3">
        <v>45657</v>
      </c>
      <c r="O228" s="2"/>
      <c r="P228" s="2"/>
      <c r="R228" s="2"/>
      <c r="S228" s="2" t="s">
        <v>102</v>
      </c>
      <c r="T228" s="4">
        <v>0</v>
      </c>
      <c r="U228" s="5">
        <v>0</v>
      </c>
      <c r="V228" t="s">
        <v>69</v>
      </c>
      <c r="W228" s="5">
        <v>0</v>
      </c>
      <c r="X228" t="s">
        <v>69</v>
      </c>
      <c r="Y228" s="5">
        <v>8000</v>
      </c>
      <c r="Z228" t="s">
        <v>69</v>
      </c>
      <c r="AA228" s="5">
        <v>11813.24</v>
      </c>
      <c r="AB228" t="s">
        <v>69</v>
      </c>
      <c r="AC228" s="5">
        <v>11813.24</v>
      </c>
      <c r="AD228" t="s">
        <v>69</v>
      </c>
      <c r="AE228" s="5">
        <v>0</v>
      </c>
      <c r="AF228" t="s">
        <v>69</v>
      </c>
      <c r="AG228" s="5">
        <v>0</v>
      </c>
      <c r="AH228" t="s">
        <v>69</v>
      </c>
      <c r="AI228" s="5">
        <v>3700</v>
      </c>
      <c r="AJ228" t="s">
        <v>69</v>
      </c>
      <c r="AK228" s="5">
        <v>0</v>
      </c>
      <c r="AL228" t="s">
        <v>69</v>
      </c>
      <c r="AM228" s="5">
        <v>4300</v>
      </c>
      <c r="AN228" t="s">
        <v>69</v>
      </c>
      <c r="AO228" s="5">
        <v>0</v>
      </c>
      <c r="AP228" t="s">
        <v>69</v>
      </c>
      <c r="AQ228" s="2"/>
      <c r="AS228" s="2" t="s">
        <v>912</v>
      </c>
      <c r="AT228" s="4">
        <v>9231220</v>
      </c>
      <c r="AU228" s="2" t="s">
        <v>70</v>
      </c>
      <c r="AV228" s="2" t="s">
        <v>8005</v>
      </c>
      <c r="AW228" s="2" t="s">
        <v>70</v>
      </c>
      <c r="AX228" s="2"/>
      <c r="AY228" s="2"/>
      <c r="AZ228" s="2" t="s">
        <v>70</v>
      </c>
      <c r="BA228" s="2" t="s">
        <v>8276</v>
      </c>
      <c r="BB228" s="2"/>
      <c r="BC228" s="2"/>
      <c r="BD228" s="2"/>
      <c r="BE228" s="2" t="s">
        <v>469</v>
      </c>
      <c r="BF228" s="5">
        <v>0</v>
      </c>
      <c r="BG228" t="s">
        <v>69</v>
      </c>
      <c r="BH228" s="5">
        <v>0</v>
      </c>
      <c r="BI228" t="s">
        <v>69</v>
      </c>
      <c r="BJ228" s="5">
        <v>0</v>
      </c>
      <c r="BK228" t="s">
        <v>69</v>
      </c>
      <c r="BL228" s="5">
        <v>0</v>
      </c>
      <c r="BM228" t="s">
        <v>69</v>
      </c>
      <c r="BN228" s="5">
        <v>0</v>
      </c>
      <c r="BO228" t="s">
        <v>69</v>
      </c>
      <c r="BP228" s="2"/>
      <c r="BQ228" s="2"/>
      <c r="BR228" s="3">
        <v>45302</v>
      </c>
      <c r="BS228" s="2" t="s">
        <v>106</v>
      </c>
      <c r="BT228" s="2"/>
      <c r="BU228" s="2" t="s">
        <v>8277</v>
      </c>
      <c r="BV228" s="2" t="s">
        <v>8278</v>
      </c>
      <c r="BW228" s="2" t="s">
        <v>2634</v>
      </c>
      <c r="BX228" s="2" t="s">
        <v>74</v>
      </c>
      <c r="BY228" s="2"/>
      <c r="BZ228" s="2"/>
      <c r="CA228" s="2"/>
      <c r="CB228" s="2"/>
      <c r="CC228" s="2" t="s">
        <v>70</v>
      </c>
      <c r="CD228" s="2" t="s">
        <v>75</v>
      </c>
    </row>
    <row r="229" spans="1:82" ht="12.75" customHeight="1" x14ac:dyDescent="0.25">
      <c r="A229" s="2" t="s">
        <v>76</v>
      </c>
      <c r="B229" s="2"/>
      <c r="C229" s="3">
        <v>45631</v>
      </c>
      <c r="D229" s="8" t="s">
        <v>79</v>
      </c>
      <c r="E229" s="2" t="s">
        <v>615</v>
      </c>
      <c r="F229" s="2" t="s">
        <v>8531</v>
      </c>
      <c r="G229" s="2" t="s">
        <v>10015</v>
      </c>
      <c r="H229" s="2" t="s">
        <v>299</v>
      </c>
      <c r="I229" s="2" t="s">
        <v>11992</v>
      </c>
      <c r="J229" s="2" t="s">
        <v>66</v>
      </c>
      <c r="K229" s="2" t="s">
        <v>99</v>
      </c>
      <c r="L229" s="3">
        <v>45981</v>
      </c>
      <c r="M229" s="3">
        <v>46007</v>
      </c>
      <c r="O229" s="2" t="s">
        <v>80</v>
      </c>
      <c r="P229" s="2"/>
      <c r="R229" s="2"/>
      <c r="S229" s="2" t="s">
        <v>102</v>
      </c>
      <c r="T229" s="4">
        <v>0</v>
      </c>
      <c r="U229" s="5">
        <v>0</v>
      </c>
      <c r="V229" t="s">
        <v>69</v>
      </c>
      <c r="W229" s="5">
        <v>0</v>
      </c>
      <c r="X229" t="s">
        <v>69</v>
      </c>
      <c r="Y229" s="5">
        <v>15500</v>
      </c>
      <c r="Z229" t="s">
        <v>69</v>
      </c>
      <c r="AA229" s="5">
        <v>11804.89</v>
      </c>
      <c r="AB229" t="s">
        <v>69</v>
      </c>
      <c r="AC229" s="5">
        <v>11804.89</v>
      </c>
      <c r="AD229" t="s">
        <v>69</v>
      </c>
      <c r="AE229" s="5">
        <v>0</v>
      </c>
      <c r="AF229" t="s">
        <v>69</v>
      </c>
      <c r="AG229" s="5">
        <v>0</v>
      </c>
      <c r="AH229" t="s">
        <v>69</v>
      </c>
      <c r="AI229" s="5">
        <v>0</v>
      </c>
      <c r="AJ229" t="s">
        <v>69</v>
      </c>
      <c r="AK229" s="5">
        <v>0</v>
      </c>
      <c r="AL229" t="s">
        <v>69</v>
      </c>
      <c r="AM229" s="5">
        <v>500</v>
      </c>
      <c r="AN229" t="s">
        <v>69</v>
      </c>
      <c r="AO229" s="5">
        <v>15000</v>
      </c>
      <c r="AP229" t="s">
        <v>69</v>
      </c>
      <c r="AQ229" s="2"/>
      <c r="AR229" s="6">
        <v>45657.375</v>
      </c>
      <c r="AS229" s="2" t="s">
        <v>89</v>
      </c>
      <c r="AT229" s="4">
        <v>0</v>
      </c>
      <c r="AU229" s="2" t="s">
        <v>70</v>
      </c>
      <c r="AV229" s="2" t="s">
        <v>9564</v>
      </c>
      <c r="AW229" s="2" t="s">
        <v>70</v>
      </c>
      <c r="AX229" s="2"/>
      <c r="AY229" s="2"/>
      <c r="AZ229" s="2" t="s">
        <v>70</v>
      </c>
      <c r="BA229" s="2" t="s">
        <v>10016</v>
      </c>
      <c r="BB229" s="2" t="s">
        <v>104</v>
      </c>
      <c r="BC229" s="2"/>
      <c r="BD229" s="2"/>
      <c r="BE229" s="2" t="s">
        <v>469</v>
      </c>
      <c r="BF229" s="5">
        <v>15000</v>
      </c>
      <c r="BG229" t="s">
        <v>69</v>
      </c>
      <c r="BH229" s="5">
        <v>0</v>
      </c>
      <c r="BI229" t="s">
        <v>69</v>
      </c>
      <c r="BJ229" s="5">
        <v>500</v>
      </c>
      <c r="BK229" t="s">
        <v>69</v>
      </c>
      <c r="BL229" s="5">
        <v>15500</v>
      </c>
      <c r="BM229" t="s">
        <v>69</v>
      </c>
      <c r="BN229" s="5">
        <v>0</v>
      </c>
      <c r="BO229" t="s">
        <v>69</v>
      </c>
      <c r="BP229" s="2"/>
      <c r="BQ229" s="2"/>
      <c r="BR229" s="3">
        <v>45840</v>
      </c>
      <c r="BS229" s="2" t="s">
        <v>106</v>
      </c>
      <c r="BT229" s="2"/>
      <c r="BU229" s="2" t="s">
        <v>10017</v>
      </c>
      <c r="BV229" s="2" t="s">
        <v>10018</v>
      </c>
      <c r="BW229" s="2" t="s">
        <v>1106</v>
      </c>
      <c r="BX229" s="2" t="s">
        <v>74</v>
      </c>
      <c r="BY229" s="2"/>
      <c r="BZ229" s="2"/>
      <c r="CA229" s="2"/>
      <c r="CB229" s="2"/>
      <c r="CC229" s="2" t="s">
        <v>70</v>
      </c>
      <c r="CD229" s="2" t="s">
        <v>75</v>
      </c>
    </row>
    <row r="230" spans="1:82" ht="12.75" customHeight="1" x14ac:dyDescent="0.25">
      <c r="A230" s="2" t="s">
        <v>76</v>
      </c>
      <c r="B230" s="2"/>
      <c r="C230" s="3">
        <v>44305</v>
      </c>
      <c r="D230" s="8" t="s">
        <v>79</v>
      </c>
      <c r="E230" s="2" t="s">
        <v>67</v>
      </c>
      <c r="F230" s="2" t="s">
        <v>2211</v>
      </c>
      <c r="G230" s="2" t="s">
        <v>2210</v>
      </c>
      <c r="H230" s="2" t="s">
        <v>538</v>
      </c>
      <c r="I230" s="2" t="s">
        <v>11993</v>
      </c>
      <c r="J230" s="2" t="s">
        <v>66</v>
      </c>
      <c r="K230" s="2" t="s">
        <v>99</v>
      </c>
      <c r="L230" s="3">
        <v>44608</v>
      </c>
      <c r="M230" s="3">
        <v>44860</v>
      </c>
      <c r="O230" s="2" t="s">
        <v>80</v>
      </c>
      <c r="P230" s="2"/>
      <c r="R230" s="2"/>
      <c r="S230" s="2" t="s">
        <v>102</v>
      </c>
      <c r="T230" s="4">
        <v>0</v>
      </c>
      <c r="U230" s="5">
        <v>0</v>
      </c>
      <c r="V230" t="s">
        <v>69</v>
      </c>
      <c r="W230" s="5">
        <v>0</v>
      </c>
      <c r="X230" t="s">
        <v>69</v>
      </c>
      <c r="Y230" s="5">
        <v>0</v>
      </c>
      <c r="Z230" t="s">
        <v>69</v>
      </c>
      <c r="AA230" s="5">
        <v>11771.89</v>
      </c>
      <c r="AB230" t="s">
        <v>69</v>
      </c>
      <c r="AC230" s="5">
        <v>11771.89</v>
      </c>
      <c r="AD230" t="s">
        <v>69</v>
      </c>
      <c r="AE230" s="5">
        <v>0</v>
      </c>
      <c r="AF230" t="s">
        <v>69</v>
      </c>
      <c r="AG230" s="5">
        <v>0</v>
      </c>
      <c r="AH230" t="s">
        <v>69</v>
      </c>
      <c r="AI230" s="5">
        <v>0</v>
      </c>
      <c r="AJ230" t="s">
        <v>69</v>
      </c>
      <c r="AK230" s="5">
        <v>0</v>
      </c>
      <c r="AL230" t="s">
        <v>69</v>
      </c>
      <c r="AM230" s="5">
        <v>0</v>
      </c>
      <c r="AN230" t="s">
        <v>69</v>
      </c>
      <c r="AO230" s="5">
        <v>0</v>
      </c>
      <c r="AP230" t="s">
        <v>69</v>
      </c>
      <c r="AQ230" s="2"/>
      <c r="AR230" s="6">
        <v>44331.291666666664</v>
      </c>
      <c r="AS230" s="2" t="s">
        <v>89</v>
      </c>
      <c r="AT230" s="4">
        <v>0</v>
      </c>
      <c r="AU230" s="2" t="s">
        <v>70</v>
      </c>
      <c r="AV230" s="2" t="s">
        <v>1231</v>
      </c>
      <c r="AW230" s="2" t="s">
        <v>70</v>
      </c>
      <c r="AX230" s="2"/>
      <c r="AY230" s="2"/>
      <c r="AZ230" s="2" t="s">
        <v>70</v>
      </c>
      <c r="BA230" s="2" t="s">
        <v>2212</v>
      </c>
      <c r="BB230" s="2"/>
      <c r="BC230" s="2"/>
      <c r="BD230" s="2"/>
      <c r="BE230" s="2" t="s">
        <v>469</v>
      </c>
      <c r="BF230" s="5">
        <v>0</v>
      </c>
      <c r="BG230" t="s">
        <v>69</v>
      </c>
      <c r="BH230" s="5">
        <v>0</v>
      </c>
      <c r="BI230" t="s">
        <v>69</v>
      </c>
      <c r="BJ230" s="5">
        <v>0</v>
      </c>
      <c r="BK230" t="s">
        <v>69</v>
      </c>
      <c r="BL230" s="5">
        <v>0</v>
      </c>
      <c r="BM230" t="s">
        <v>69</v>
      </c>
      <c r="BN230" s="5">
        <v>0</v>
      </c>
      <c r="BO230" t="s">
        <v>69</v>
      </c>
      <c r="BP230" s="2"/>
      <c r="BQ230" s="2"/>
      <c r="BS230" s="2" t="s">
        <v>106</v>
      </c>
      <c r="BT230" s="2"/>
      <c r="BU230" s="2" t="s">
        <v>2213</v>
      </c>
      <c r="BV230" s="2" t="s">
        <v>2214</v>
      </c>
      <c r="BW230" s="2" t="s">
        <v>2215</v>
      </c>
      <c r="BX230" s="2" t="s">
        <v>74</v>
      </c>
      <c r="BY230" s="2"/>
      <c r="BZ230" s="2"/>
      <c r="CA230" s="2"/>
      <c r="CB230" s="2"/>
      <c r="CC230" s="2" t="s">
        <v>70</v>
      </c>
      <c r="CD230" s="2" t="s">
        <v>75</v>
      </c>
    </row>
    <row r="231" spans="1:82" ht="12.75" customHeight="1" x14ac:dyDescent="0.25">
      <c r="A231" s="2" t="s">
        <v>149</v>
      </c>
      <c r="B231" s="2"/>
      <c r="C231" s="3">
        <v>45847</v>
      </c>
      <c r="D231" s="8" t="s">
        <v>79</v>
      </c>
      <c r="E231" s="2" t="s">
        <v>9443</v>
      </c>
      <c r="F231" s="2" t="s">
        <v>10715</v>
      </c>
      <c r="G231" s="2" t="s">
        <v>10719</v>
      </c>
      <c r="H231" s="2" t="s">
        <v>113</v>
      </c>
      <c r="I231" s="2" t="s">
        <v>11994</v>
      </c>
      <c r="J231" s="2" t="s">
        <v>66</v>
      </c>
      <c r="K231" s="2" t="s">
        <v>97</v>
      </c>
      <c r="L231" s="3">
        <v>46071</v>
      </c>
      <c r="M231" s="3">
        <v>46126</v>
      </c>
      <c r="O231" s="2" t="s">
        <v>80</v>
      </c>
      <c r="P231" s="2" t="s">
        <v>1116</v>
      </c>
      <c r="Q231" s="3">
        <v>45927</v>
      </c>
      <c r="R231" s="2"/>
      <c r="S231" s="2" t="s">
        <v>89</v>
      </c>
      <c r="T231" s="4">
        <v>0</v>
      </c>
      <c r="U231" s="5">
        <v>0</v>
      </c>
      <c r="V231" t="s">
        <v>69</v>
      </c>
      <c r="W231" s="5">
        <v>440</v>
      </c>
      <c r="X231" t="s">
        <v>69</v>
      </c>
      <c r="Y231" s="5">
        <v>0</v>
      </c>
      <c r="Z231" t="s">
        <v>69</v>
      </c>
      <c r="AA231" s="5">
        <v>11760.05</v>
      </c>
      <c r="AB231" t="s">
        <v>69</v>
      </c>
      <c r="AC231" s="5">
        <v>12200.05</v>
      </c>
      <c r="AD231" t="s">
        <v>69</v>
      </c>
      <c r="AE231" s="5">
        <v>0</v>
      </c>
      <c r="AF231" t="s">
        <v>69</v>
      </c>
      <c r="AG231" s="5">
        <v>0</v>
      </c>
      <c r="AH231" t="s">
        <v>69</v>
      </c>
      <c r="AI231" s="5">
        <v>0</v>
      </c>
      <c r="AJ231" t="s">
        <v>69</v>
      </c>
      <c r="AK231" s="5">
        <v>0</v>
      </c>
      <c r="AL231" t="s">
        <v>69</v>
      </c>
      <c r="AM231" s="5">
        <v>0</v>
      </c>
      <c r="AN231" t="s">
        <v>69</v>
      </c>
      <c r="AO231" s="5">
        <v>0</v>
      </c>
      <c r="AP231" t="s">
        <v>69</v>
      </c>
      <c r="AQ231" s="2"/>
      <c r="AR231" s="6">
        <v>45867.333333333336</v>
      </c>
      <c r="AS231" s="2" t="s">
        <v>89</v>
      </c>
      <c r="AT231" s="4">
        <v>0</v>
      </c>
      <c r="AU231" s="2" t="s">
        <v>70</v>
      </c>
      <c r="AV231" s="2" t="s">
        <v>9564</v>
      </c>
      <c r="AW231" s="2" t="s">
        <v>70</v>
      </c>
      <c r="AX231" s="2"/>
      <c r="AY231" s="2"/>
      <c r="AZ231" s="2" t="s">
        <v>70</v>
      </c>
      <c r="BA231" s="2"/>
      <c r="BB231" s="2"/>
      <c r="BC231" s="2"/>
      <c r="BD231" s="2"/>
      <c r="BE231" s="2" t="s">
        <v>469</v>
      </c>
      <c r="BF231" s="5">
        <v>0</v>
      </c>
      <c r="BG231" t="s">
        <v>69</v>
      </c>
      <c r="BH231" s="5">
        <v>0</v>
      </c>
      <c r="BI231" t="s">
        <v>69</v>
      </c>
      <c r="BJ231" s="5">
        <v>0</v>
      </c>
      <c r="BK231" t="s">
        <v>69</v>
      </c>
      <c r="BL231" s="5">
        <v>0</v>
      </c>
      <c r="BM231" t="s">
        <v>69</v>
      </c>
      <c r="BN231" s="5">
        <v>0</v>
      </c>
      <c r="BO231" t="s">
        <v>69</v>
      </c>
      <c r="BP231" s="2"/>
      <c r="BQ231" s="2"/>
      <c r="BS231" s="2" t="s">
        <v>106</v>
      </c>
      <c r="BT231" s="2"/>
      <c r="BU231" s="2" t="s">
        <v>10720</v>
      </c>
      <c r="BV231" s="2" t="s">
        <v>10721</v>
      </c>
      <c r="BW231" s="2" t="s">
        <v>1162</v>
      </c>
      <c r="BX231" s="2" t="s">
        <v>74</v>
      </c>
      <c r="BY231" s="2"/>
      <c r="BZ231" s="2"/>
      <c r="CA231" s="2"/>
      <c r="CB231" s="2"/>
      <c r="CC231" s="2" t="s">
        <v>70</v>
      </c>
      <c r="CD231" s="2" t="s">
        <v>75</v>
      </c>
    </row>
    <row r="232" spans="1:82" ht="12.75" customHeight="1" x14ac:dyDescent="0.25">
      <c r="A232" s="2" t="s">
        <v>76</v>
      </c>
      <c r="B232" s="2"/>
      <c r="C232" s="3">
        <v>45026</v>
      </c>
      <c r="D232" s="8" t="s">
        <v>79</v>
      </c>
      <c r="E232" s="2" t="s">
        <v>429</v>
      </c>
      <c r="F232" s="2" t="s">
        <v>6867</v>
      </c>
      <c r="G232" s="2" t="s">
        <v>6866</v>
      </c>
      <c r="H232" s="2" t="s">
        <v>3877</v>
      </c>
      <c r="I232" s="2" t="s">
        <v>11995</v>
      </c>
      <c r="J232" s="2" t="s">
        <v>66</v>
      </c>
      <c r="K232" s="2" t="s">
        <v>101</v>
      </c>
      <c r="L232" s="3">
        <v>45301</v>
      </c>
      <c r="M232" s="3">
        <v>45350</v>
      </c>
      <c r="O232" s="2"/>
      <c r="P232" s="2"/>
      <c r="Q232" s="3">
        <v>45192</v>
      </c>
      <c r="R232" s="2"/>
      <c r="S232" s="2" t="s">
        <v>102</v>
      </c>
      <c r="T232" s="4">
        <v>0</v>
      </c>
      <c r="U232" s="5">
        <v>7333.57</v>
      </c>
      <c r="V232" t="s">
        <v>69</v>
      </c>
      <c r="W232" s="5">
        <v>0</v>
      </c>
      <c r="X232" t="s">
        <v>69</v>
      </c>
      <c r="Y232" s="5">
        <v>11100</v>
      </c>
      <c r="Z232" t="s">
        <v>69</v>
      </c>
      <c r="AA232" s="5">
        <v>11714.7</v>
      </c>
      <c r="AB232" t="s">
        <v>69</v>
      </c>
      <c r="AC232" s="5">
        <v>11714.7</v>
      </c>
      <c r="AD232" t="s">
        <v>69</v>
      </c>
      <c r="AE232" s="5">
        <v>0</v>
      </c>
      <c r="AF232" t="s">
        <v>69</v>
      </c>
      <c r="AG232" s="5">
        <v>0</v>
      </c>
      <c r="AH232" t="s">
        <v>69</v>
      </c>
      <c r="AI232" s="5">
        <v>0</v>
      </c>
      <c r="AJ232" t="s">
        <v>69</v>
      </c>
      <c r="AK232" s="5">
        <v>0</v>
      </c>
      <c r="AL232" t="s">
        <v>69</v>
      </c>
      <c r="AM232" s="5">
        <v>6400</v>
      </c>
      <c r="AN232" t="s">
        <v>69</v>
      </c>
      <c r="AO232" s="5">
        <v>4700</v>
      </c>
      <c r="AP232" t="s">
        <v>69</v>
      </c>
      <c r="AQ232" s="2"/>
      <c r="AR232" s="6">
        <v>45061.375</v>
      </c>
      <c r="AS232" s="2" t="s">
        <v>447</v>
      </c>
      <c r="AT232" s="4">
        <v>9230804</v>
      </c>
      <c r="AU232" s="2" t="s">
        <v>70</v>
      </c>
      <c r="AV232" s="2" t="s">
        <v>5349</v>
      </c>
      <c r="AW232" s="2" t="s">
        <v>70</v>
      </c>
      <c r="AX232" s="2"/>
      <c r="AY232" s="2"/>
      <c r="AZ232" s="2" t="s">
        <v>70</v>
      </c>
      <c r="BA232" s="2"/>
      <c r="BB232" s="2" t="s">
        <v>104</v>
      </c>
      <c r="BC232" s="2"/>
      <c r="BD232" s="2"/>
      <c r="BE232" s="2" t="s">
        <v>469</v>
      </c>
      <c r="BF232" s="5">
        <v>0</v>
      </c>
      <c r="BG232" t="s">
        <v>69</v>
      </c>
      <c r="BH232" s="5">
        <v>0</v>
      </c>
      <c r="BI232" t="s">
        <v>69</v>
      </c>
      <c r="BJ232" s="5">
        <v>6400</v>
      </c>
      <c r="BK232" t="s">
        <v>69</v>
      </c>
      <c r="BL232" s="5">
        <v>6400</v>
      </c>
      <c r="BM232" t="s">
        <v>69</v>
      </c>
      <c r="BN232" s="5">
        <v>0</v>
      </c>
      <c r="BO232" t="s">
        <v>69</v>
      </c>
      <c r="BP232" s="2"/>
      <c r="BQ232" s="2"/>
      <c r="BR232" s="3">
        <v>45260</v>
      </c>
      <c r="BS232" s="2" t="s">
        <v>106</v>
      </c>
      <c r="BT232" s="2"/>
      <c r="BU232" s="2" t="s">
        <v>6868</v>
      </c>
      <c r="BV232" s="2" t="s">
        <v>6869</v>
      </c>
      <c r="BW232" s="2" t="s">
        <v>994</v>
      </c>
      <c r="BX232" s="2" t="s">
        <v>74</v>
      </c>
      <c r="BY232" s="2"/>
      <c r="BZ232" s="2"/>
      <c r="CA232" s="2"/>
      <c r="CB232" s="2"/>
      <c r="CC232" s="2" t="s">
        <v>70</v>
      </c>
      <c r="CD232" s="2" t="s">
        <v>75</v>
      </c>
    </row>
    <row r="233" spans="1:82" ht="12.75" customHeight="1" x14ac:dyDescent="0.25">
      <c r="A233" s="2" t="s">
        <v>76</v>
      </c>
      <c r="B233" s="2"/>
      <c r="C233" s="3">
        <v>45246</v>
      </c>
      <c r="D233" s="8" t="s">
        <v>79</v>
      </c>
      <c r="E233" s="2" t="s">
        <v>300</v>
      </c>
      <c r="F233" s="2" t="s">
        <v>491</v>
      </c>
      <c r="G233" s="2" t="s">
        <v>8352</v>
      </c>
      <c r="H233" s="2" t="s">
        <v>490</v>
      </c>
      <c r="I233" s="2" t="s">
        <v>11996</v>
      </c>
      <c r="J233" s="2" t="s">
        <v>66</v>
      </c>
      <c r="K233" s="2" t="s">
        <v>101</v>
      </c>
      <c r="L233" s="3">
        <v>45551</v>
      </c>
      <c r="M233" s="3">
        <v>45590</v>
      </c>
      <c r="O233" s="2" t="s">
        <v>80</v>
      </c>
      <c r="P233" s="2" t="s">
        <v>127</v>
      </c>
      <c r="R233" s="2"/>
      <c r="S233" s="2" t="s">
        <v>102</v>
      </c>
      <c r="T233" s="4">
        <v>0</v>
      </c>
      <c r="U233" s="5">
        <v>0</v>
      </c>
      <c r="V233" t="s">
        <v>69</v>
      </c>
      <c r="W233" s="5">
        <v>0</v>
      </c>
      <c r="X233" t="s">
        <v>69</v>
      </c>
      <c r="Y233" s="5">
        <v>11535.44</v>
      </c>
      <c r="Z233" t="s">
        <v>69</v>
      </c>
      <c r="AA233" s="5">
        <v>11678.39</v>
      </c>
      <c r="AB233" t="s">
        <v>69</v>
      </c>
      <c r="AC233" s="5">
        <v>11678.39</v>
      </c>
      <c r="AD233" t="s">
        <v>69</v>
      </c>
      <c r="AE233" s="5">
        <v>0</v>
      </c>
      <c r="AF233" t="s">
        <v>69</v>
      </c>
      <c r="AG233" s="5">
        <v>0</v>
      </c>
      <c r="AH233" t="s">
        <v>69</v>
      </c>
      <c r="AI233" s="5">
        <v>0</v>
      </c>
      <c r="AJ233" t="s">
        <v>69</v>
      </c>
      <c r="AK233" s="5">
        <v>0</v>
      </c>
      <c r="AL233" t="s">
        <v>69</v>
      </c>
      <c r="AM233" s="5">
        <v>7535.44</v>
      </c>
      <c r="AN233" t="s">
        <v>69</v>
      </c>
      <c r="AO233" s="5">
        <v>4000</v>
      </c>
      <c r="AP233" t="s">
        <v>69</v>
      </c>
      <c r="AQ233" s="2"/>
      <c r="AS233" s="2" t="s">
        <v>89</v>
      </c>
      <c r="AT233" s="4">
        <v>0</v>
      </c>
      <c r="AU233" s="2" t="s">
        <v>70</v>
      </c>
      <c r="AV233" s="2" t="s">
        <v>8005</v>
      </c>
      <c r="AW233" s="2" t="s">
        <v>70</v>
      </c>
      <c r="AX233" s="2"/>
      <c r="AY233" s="2"/>
      <c r="AZ233" s="2" t="s">
        <v>70</v>
      </c>
      <c r="BA233" s="2"/>
      <c r="BB233" s="2" t="s">
        <v>104</v>
      </c>
      <c r="BC233" s="2"/>
      <c r="BD233" s="2"/>
      <c r="BE233" s="2" t="s">
        <v>469</v>
      </c>
      <c r="BF233" s="5">
        <v>0</v>
      </c>
      <c r="BG233" t="s">
        <v>69</v>
      </c>
      <c r="BH233" s="5">
        <v>0</v>
      </c>
      <c r="BI233" t="s">
        <v>69</v>
      </c>
      <c r="BJ233" s="5">
        <v>0</v>
      </c>
      <c r="BK233" t="s">
        <v>69</v>
      </c>
      <c r="BL233" s="5">
        <v>0</v>
      </c>
      <c r="BM233" t="s">
        <v>69</v>
      </c>
      <c r="BN233" s="5">
        <v>0</v>
      </c>
      <c r="BO233" t="s">
        <v>69</v>
      </c>
      <c r="BP233" s="2"/>
      <c r="BQ233" s="2"/>
      <c r="BR233" s="3">
        <v>45473</v>
      </c>
      <c r="BS233" s="2" t="s">
        <v>106</v>
      </c>
      <c r="BT233" s="2"/>
      <c r="BU233" s="2" t="s">
        <v>8353</v>
      </c>
      <c r="BV233" s="2" t="s">
        <v>8354</v>
      </c>
      <c r="BW233" s="2" t="s">
        <v>1103</v>
      </c>
      <c r="BX233" s="2" t="s">
        <v>74</v>
      </c>
      <c r="BY233" s="2"/>
      <c r="BZ233" s="2"/>
      <c r="CA233" s="2"/>
      <c r="CB233" s="2"/>
      <c r="CC233" s="2" t="s">
        <v>70</v>
      </c>
      <c r="CD233" s="2" t="s">
        <v>75</v>
      </c>
    </row>
    <row r="234" spans="1:82" ht="12.75" customHeight="1" x14ac:dyDescent="0.25">
      <c r="A234" s="2" t="s">
        <v>76</v>
      </c>
      <c r="B234" s="2"/>
      <c r="C234" s="3">
        <v>44643</v>
      </c>
      <c r="D234" s="8" t="s">
        <v>79</v>
      </c>
      <c r="E234" s="2" t="s">
        <v>300</v>
      </c>
      <c r="F234" s="2" t="s">
        <v>491</v>
      </c>
      <c r="G234" s="2" t="s">
        <v>4151</v>
      </c>
      <c r="H234" s="2" t="s">
        <v>1997</v>
      </c>
      <c r="I234" s="2" t="s">
        <v>11997</v>
      </c>
      <c r="J234" s="2" t="s">
        <v>66</v>
      </c>
      <c r="K234" s="2" t="s">
        <v>99</v>
      </c>
      <c r="L234" s="3">
        <v>45100</v>
      </c>
      <c r="M234" s="3">
        <v>45204</v>
      </c>
      <c r="O234" s="2" t="s">
        <v>80</v>
      </c>
      <c r="P234" s="2" t="s">
        <v>977</v>
      </c>
      <c r="R234" s="2"/>
      <c r="S234" s="2" t="s">
        <v>102</v>
      </c>
      <c r="T234" s="4">
        <v>0</v>
      </c>
      <c r="U234" s="5">
        <v>0</v>
      </c>
      <c r="V234" t="s">
        <v>69</v>
      </c>
      <c r="W234" s="5">
        <v>0</v>
      </c>
      <c r="X234" t="s">
        <v>69</v>
      </c>
      <c r="Y234" s="5">
        <v>16500</v>
      </c>
      <c r="Z234" t="s">
        <v>69</v>
      </c>
      <c r="AA234" s="5">
        <v>11558.9</v>
      </c>
      <c r="AB234" t="s">
        <v>69</v>
      </c>
      <c r="AC234" s="5">
        <v>11558.9</v>
      </c>
      <c r="AD234" t="s">
        <v>69</v>
      </c>
      <c r="AE234" s="5">
        <v>0</v>
      </c>
      <c r="AF234" t="s">
        <v>69</v>
      </c>
      <c r="AG234" s="5">
        <v>0</v>
      </c>
      <c r="AH234" t="s">
        <v>69</v>
      </c>
      <c r="AI234" s="5">
        <v>0</v>
      </c>
      <c r="AJ234" t="s">
        <v>69</v>
      </c>
      <c r="AK234" s="5">
        <v>0</v>
      </c>
      <c r="AL234" t="s">
        <v>69</v>
      </c>
      <c r="AM234" s="5">
        <v>500</v>
      </c>
      <c r="AN234" t="s">
        <v>69</v>
      </c>
      <c r="AO234" s="5">
        <v>16000</v>
      </c>
      <c r="AP234" t="s">
        <v>69</v>
      </c>
      <c r="AQ234" s="2"/>
      <c r="AR234" s="6">
        <v>44648.333333333336</v>
      </c>
      <c r="AS234" s="2" t="s">
        <v>89</v>
      </c>
      <c r="AT234" s="4">
        <v>9220407</v>
      </c>
      <c r="AU234" s="2" t="s">
        <v>70</v>
      </c>
      <c r="AV234" s="2" t="s">
        <v>3033</v>
      </c>
      <c r="AW234" s="2" t="s">
        <v>70</v>
      </c>
      <c r="AX234" s="2"/>
      <c r="AY234" s="2" t="s">
        <v>4152</v>
      </c>
      <c r="AZ234" s="2" t="s">
        <v>70</v>
      </c>
      <c r="BA234" s="2" t="s">
        <v>4153</v>
      </c>
      <c r="BB234" s="2" t="s">
        <v>104</v>
      </c>
      <c r="BC234" s="2"/>
      <c r="BD234" s="2"/>
      <c r="BE234" s="2" t="s">
        <v>469</v>
      </c>
      <c r="BF234" s="5">
        <v>13000</v>
      </c>
      <c r="BG234" t="s">
        <v>69</v>
      </c>
      <c r="BH234" s="5">
        <v>0</v>
      </c>
      <c r="BI234" t="s">
        <v>69</v>
      </c>
      <c r="BJ234" s="5">
        <v>500</v>
      </c>
      <c r="BK234" t="s">
        <v>69</v>
      </c>
      <c r="BL234" s="5">
        <v>13500</v>
      </c>
      <c r="BM234" t="s">
        <v>69</v>
      </c>
      <c r="BN234" s="5">
        <v>0</v>
      </c>
      <c r="BO234" t="s">
        <v>69</v>
      </c>
      <c r="BP234" s="2"/>
      <c r="BQ234" s="2"/>
      <c r="BR234" s="3">
        <v>45170</v>
      </c>
      <c r="BS234" s="2" t="s">
        <v>106</v>
      </c>
      <c r="BT234" s="2"/>
      <c r="BU234" s="2" t="s">
        <v>4154</v>
      </c>
      <c r="BV234" s="2" t="s">
        <v>4155</v>
      </c>
      <c r="BW234" s="2" t="s">
        <v>1103</v>
      </c>
      <c r="BX234" s="2" t="s">
        <v>74</v>
      </c>
      <c r="BY234" s="2"/>
      <c r="BZ234" s="2"/>
      <c r="CA234" s="2"/>
      <c r="CB234" s="2"/>
      <c r="CC234" s="2" t="s">
        <v>70</v>
      </c>
      <c r="CD234" s="2" t="s">
        <v>75</v>
      </c>
    </row>
    <row r="235" spans="1:82" ht="12.75" customHeight="1" x14ac:dyDescent="0.25">
      <c r="A235" s="2" t="s">
        <v>76</v>
      </c>
      <c r="B235" s="2"/>
      <c r="C235" s="3">
        <v>45804</v>
      </c>
      <c r="D235" s="8" t="s">
        <v>79</v>
      </c>
      <c r="E235" s="2" t="s">
        <v>611</v>
      </c>
      <c r="F235" s="2" t="s">
        <v>4053</v>
      </c>
      <c r="G235" s="2" t="s">
        <v>10610</v>
      </c>
      <c r="H235" s="2" t="s">
        <v>4052</v>
      </c>
      <c r="I235" s="2" t="s">
        <v>11998</v>
      </c>
      <c r="J235" s="2" t="s">
        <v>66</v>
      </c>
      <c r="K235" s="2" t="s">
        <v>99</v>
      </c>
      <c r="L235" s="3">
        <v>45909</v>
      </c>
      <c r="M235" s="3">
        <v>46030</v>
      </c>
      <c r="O235" s="2"/>
      <c r="P235" s="2"/>
      <c r="Q235" s="3">
        <v>47026</v>
      </c>
      <c r="R235" s="2"/>
      <c r="S235" s="2" t="s">
        <v>102</v>
      </c>
      <c r="T235" s="4">
        <v>0</v>
      </c>
      <c r="U235" s="5">
        <v>549.45000000000005</v>
      </c>
      <c r="V235" t="s">
        <v>69</v>
      </c>
      <c r="W235" s="5">
        <v>0</v>
      </c>
      <c r="X235" t="s">
        <v>69</v>
      </c>
      <c r="Y235" s="5">
        <v>12037</v>
      </c>
      <c r="Z235" t="s">
        <v>69</v>
      </c>
      <c r="AA235" s="5">
        <v>11471.82</v>
      </c>
      <c r="AB235" t="s">
        <v>69</v>
      </c>
      <c r="AC235" s="5">
        <v>11471.82</v>
      </c>
      <c r="AD235" t="s">
        <v>69</v>
      </c>
      <c r="AE235" s="5">
        <v>0</v>
      </c>
      <c r="AF235" t="s">
        <v>69</v>
      </c>
      <c r="AG235" s="5">
        <v>0</v>
      </c>
      <c r="AH235" t="s">
        <v>69</v>
      </c>
      <c r="AI235" s="5">
        <v>0</v>
      </c>
      <c r="AJ235" t="s">
        <v>69</v>
      </c>
      <c r="AK235" s="5">
        <v>0</v>
      </c>
      <c r="AL235" t="s">
        <v>69</v>
      </c>
      <c r="AM235" s="5">
        <v>0</v>
      </c>
      <c r="AN235" t="s">
        <v>69</v>
      </c>
      <c r="AO235" s="5">
        <v>12037</v>
      </c>
      <c r="AP235" t="s">
        <v>69</v>
      </c>
      <c r="AQ235" s="2"/>
      <c r="AR235" s="6">
        <v>45813.416666666664</v>
      </c>
      <c r="AS235" s="2" t="s">
        <v>89</v>
      </c>
      <c r="AT235" s="4">
        <v>0</v>
      </c>
      <c r="AU235" s="2" t="s">
        <v>70</v>
      </c>
      <c r="AV235" s="2" t="s">
        <v>9564</v>
      </c>
      <c r="AW235" s="2" t="s">
        <v>70</v>
      </c>
      <c r="AX235" s="2"/>
      <c r="AY235" s="2"/>
      <c r="AZ235" s="2" t="s">
        <v>70</v>
      </c>
      <c r="BA235" s="2" t="s">
        <v>10611</v>
      </c>
      <c r="BB235" s="2" t="s">
        <v>104</v>
      </c>
      <c r="BC235" s="2"/>
      <c r="BD235" s="2"/>
      <c r="BE235" s="2" t="s">
        <v>469</v>
      </c>
      <c r="BF235" s="5">
        <v>12037</v>
      </c>
      <c r="BG235" t="s">
        <v>69</v>
      </c>
      <c r="BH235" s="5">
        <v>0</v>
      </c>
      <c r="BI235" t="s">
        <v>69</v>
      </c>
      <c r="BJ235" s="5">
        <v>0</v>
      </c>
      <c r="BK235" t="s">
        <v>69</v>
      </c>
      <c r="BL235" s="5">
        <v>12037</v>
      </c>
      <c r="BM235" t="s">
        <v>69</v>
      </c>
      <c r="BN235" s="5">
        <v>0</v>
      </c>
      <c r="BO235" t="s">
        <v>69</v>
      </c>
      <c r="BP235" s="2"/>
      <c r="BQ235" s="2"/>
      <c r="BR235" s="3">
        <v>45912</v>
      </c>
      <c r="BS235" s="2" t="s">
        <v>106</v>
      </c>
      <c r="BT235" s="2"/>
      <c r="BU235" s="2" t="s">
        <v>10612</v>
      </c>
      <c r="BV235" s="2" t="s">
        <v>10613</v>
      </c>
      <c r="BW235" s="2" t="s">
        <v>9313</v>
      </c>
      <c r="BX235" s="2" t="s">
        <v>74</v>
      </c>
      <c r="BY235" s="2"/>
      <c r="BZ235" s="2"/>
      <c r="CA235" s="2"/>
      <c r="CB235" s="2"/>
      <c r="CC235" s="2" t="s">
        <v>70</v>
      </c>
      <c r="CD235" s="2" t="s">
        <v>75</v>
      </c>
    </row>
    <row r="236" spans="1:82" ht="12.75" customHeight="1" x14ac:dyDescent="0.25">
      <c r="A236" s="2" t="s">
        <v>149</v>
      </c>
      <c r="B236" s="2"/>
      <c r="C236" s="3">
        <v>45009</v>
      </c>
      <c r="D236" s="8" t="s">
        <v>79</v>
      </c>
      <c r="E236" s="2" t="s">
        <v>67</v>
      </c>
      <c r="F236" s="2" t="s">
        <v>395</v>
      </c>
      <c r="G236" s="2" t="s">
        <v>6756</v>
      </c>
      <c r="H236" s="2" t="s">
        <v>113</v>
      </c>
      <c r="I236" s="2" t="s">
        <v>11999</v>
      </c>
      <c r="J236" s="2" t="s">
        <v>66</v>
      </c>
      <c r="K236" s="2" t="s">
        <v>97</v>
      </c>
      <c r="L236" s="3">
        <v>45309</v>
      </c>
      <c r="M236" s="3">
        <v>45378</v>
      </c>
      <c r="O236" s="2" t="s">
        <v>80</v>
      </c>
      <c r="P236" s="2" t="s">
        <v>97</v>
      </c>
      <c r="R236" s="2"/>
      <c r="S236" s="2" t="s">
        <v>89</v>
      </c>
      <c r="T236" s="4">
        <v>0</v>
      </c>
      <c r="U236" s="5">
        <v>0</v>
      </c>
      <c r="V236" t="s">
        <v>69</v>
      </c>
      <c r="W236" s="5">
        <v>1015.4</v>
      </c>
      <c r="X236" t="s">
        <v>69</v>
      </c>
      <c r="Y236" s="5">
        <v>11388.72</v>
      </c>
      <c r="Z236" t="s">
        <v>69</v>
      </c>
      <c r="AA236" s="5">
        <v>11424.3</v>
      </c>
      <c r="AB236" t="s">
        <v>69</v>
      </c>
      <c r="AC236" s="5">
        <v>12439.7</v>
      </c>
      <c r="AD236" t="s">
        <v>69</v>
      </c>
      <c r="AE236" s="5">
        <v>0</v>
      </c>
      <c r="AF236" t="s">
        <v>69</v>
      </c>
      <c r="AG236" s="5">
        <v>0</v>
      </c>
      <c r="AH236" t="s">
        <v>69</v>
      </c>
      <c r="AI236" s="5">
        <v>0</v>
      </c>
      <c r="AJ236" t="s">
        <v>69</v>
      </c>
      <c r="AK236" s="5">
        <v>11388.72</v>
      </c>
      <c r="AL236" t="s">
        <v>69</v>
      </c>
      <c r="AM236" s="5">
        <v>0</v>
      </c>
      <c r="AN236" t="s">
        <v>69</v>
      </c>
      <c r="AO236" s="5">
        <v>0</v>
      </c>
      <c r="AP236" t="s">
        <v>69</v>
      </c>
      <c r="AQ236" s="2"/>
      <c r="AR236" s="6">
        <v>45019.333333333336</v>
      </c>
      <c r="AS236" s="2" t="s">
        <v>89</v>
      </c>
      <c r="AT236" s="4">
        <v>0</v>
      </c>
      <c r="AU236" s="2" t="s">
        <v>70</v>
      </c>
      <c r="AV236" s="2" t="s">
        <v>5349</v>
      </c>
      <c r="AW236" s="2" t="s">
        <v>70</v>
      </c>
      <c r="AX236" s="2"/>
      <c r="AY236" s="2"/>
      <c r="AZ236" s="2" t="s">
        <v>70</v>
      </c>
      <c r="BA236" s="2" t="s">
        <v>6757</v>
      </c>
      <c r="BB236" s="2"/>
      <c r="BC236" s="2"/>
      <c r="BD236" s="2"/>
      <c r="BE236" s="2" t="s">
        <v>469</v>
      </c>
      <c r="BF236" s="5">
        <v>0</v>
      </c>
      <c r="BG236" t="s">
        <v>69</v>
      </c>
      <c r="BH236" s="5">
        <v>0</v>
      </c>
      <c r="BI236" t="s">
        <v>69</v>
      </c>
      <c r="BJ236" s="5">
        <v>0</v>
      </c>
      <c r="BK236" t="s">
        <v>69</v>
      </c>
      <c r="BL236" s="5">
        <v>11388.72</v>
      </c>
      <c r="BM236" t="s">
        <v>69</v>
      </c>
      <c r="BN236" s="5">
        <v>11388.72</v>
      </c>
      <c r="BO236" t="s">
        <v>69</v>
      </c>
      <c r="BP236" s="2"/>
      <c r="BQ236" s="2"/>
      <c r="BR236" s="3">
        <v>45023</v>
      </c>
      <c r="BS236" s="2" t="s">
        <v>106</v>
      </c>
      <c r="BT236" s="2"/>
      <c r="BU236" s="2" t="s">
        <v>6758</v>
      </c>
      <c r="BV236" s="2" t="s">
        <v>6759</v>
      </c>
      <c r="BW236" s="2" t="s">
        <v>1162</v>
      </c>
      <c r="BX236" s="2" t="s">
        <v>74</v>
      </c>
      <c r="BY236" s="2"/>
      <c r="BZ236" s="2"/>
      <c r="CA236" s="2"/>
      <c r="CB236" s="2"/>
      <c r="CC236" s="2" t="s">
        <v>70</v>
      </c>
      <c r="CD236" s="2" t="s">
        <v>75</v>
      </c>
    </row>
    <row r="237" spans="1:82" ht="12.75" customHeight="1" x14ac:dyDescent="0.25">
      <c r="A237" s="2" t="s">
        <v>95</v>
      </c>
      <c r="B237" s="2"/>
      <c r="C237" s="3">
        <v>45084</v>
      </c>
      <c r="D237" s="8" t="s">
        <v>79</v>
      </c>
      <c r="E237" s="2" t="s">
        <v>135</v>
      </c>
      <c r="F237" s="2" t="s">
        <v>240</v>
      </c>
      <c r="G237" s="2" t="s">
        <v>7301</v>
      </c>
      <c r="H237" s="2" t="s">
        <v>7302</v>
      </c>
      <c r="I237" s="2" t="s">
        <v>12000</v>
      </c>
      <c r="J237" s="2" t="s">
        <v>66</v>
      </c>
      <c r="K237" s="2" t="s">
        <v>99</v>
      </c>
      <c r="L237" s="3">
        <v>45209</v>
      </c>
      <c r="M237" s="3">
        <v>45209</v>
      </c>
      <c r="O237" s="2" t="s">
        <v>80</v>
      </c>
      <c r="P237" s="2" t="s">
        <v>97</v>
      </c>
      <c r="R237" s="2"/>
      <c r="S237" s="2" t="s">
        <v>102</v>
      </c>
      <c r="T237" s="4">
        <v>0</v>
      </c>
      <c r="U237" s="5">
        <v>0</v>
      </c>
      <c r="V237" t="s">
        <v>69</v>
      </c>
      <c r="W237" s="5">
        <v>0</v>
      </c>
      <c r="X237" t="s">
        <v>69</v>
      </c>
      <c r="Y237" s="5">
        <v>9100</v>
      </c>
      <c r="Z237" t="s">
        <v>69</v>
      </c>
      <c r="AA237" s="5">
        <v>11414.04</v>
      </c>
      <c r="AB237" t="s">
        <v>69</v>
      </c>
      <c r="AC237" s="5">
        <v>11414.04</v>
      </c>
      <c r="AD237" t="s">
        <v>69</v>
      </c>
      <c r="AE237" s="5">
        <v>0</v>
      </c>
      <c r="AF237" t="s">
        <v>69</v>
      </c>
      <c r="AG237" s="5">
        <v>0</v>
      </c>
      <c r="AH237" t="s">
        <v>69</v>
      </c>
      <c r="AI237" s="5">
        <v>0</v>
      </c>
      <c r="AJ237" t="s">
        <v>69</v>
      </c>
      <c r="AK237" s="5">
        <v>0</v>
      </c>
      <c r="AL237" t="s">
        <v>69</v>
      </c>
      <c r="AM237" s="5">
        <v>0</v>
      </c>
      <c r="AN237" t="s">
        <v>69</v>
      </c>
      <c r="AO237" s="5">
        <v>9100</v>
      </c>
      <c r="AP237" t="s">
        <v>69</v>
      </c>
      <c r="AQ237" s="2"/>
      <c r="AS237" s="2" t="s">
        <v>447</v>
      </c>
      <c r="AT237" s="4">
        <v>0</v>
      </c>
      <c r="AU237" s="2" t="s">
        <v>70</v>
      </c>
      <c r="AV237" s="2" t="s">
        <v>5349</v>
      </c>
      <c r="AW237" s="2" t="s">
        <v>70</v>
      </c>
      <c r="AX237" s="2"/>
      <c r="AY237" s="2"/>
      <c r="AZ237" s="2" t="s">
        <v>70</v>
      </c>
      <c r="BA237" s="2" t="s">
        <v>7303</v>
      </c>
      <c r="BB237" s="2"/>
      <c r="BC237" s="2"/>
      <c r="BD237" s="2"/>
      <c r="BE237" s="2" t="s">
        <v>469</v>
      </c>
      <c r="BF237" s="5">
        <v>4800</v>
      </c>
      <c r="BG237" t="s">
        <v>69</v>
      </c>
      <c r="BH237" s="5">
        <v>0</v>
      </c>
      <c r="BI237" t="s">
        <v>69</v>
      </c>
      <c r="BJ237" s="5">
        <v>0</v>
      </c>
      <c r="BK237" t="s">
        <v>69</v>
      </c>
      <c r="BL237" s="5">
        <v>4800</v>
      </c>
      <c r="BM237" t="s">
        <v>69</v>
      </c>
      <c r="BN237" s="5">
        <v>0</v>
      </c>
      <c r="BO237" t="s">
        <v>69</v>
      </c>
      <c r="BP237" s="2"/>
      <c r="BQ237" s="2"/>
      <c r="BR237" s="3">
        <v>45198</v>
      </c>
      <c r="BS237" s="2" t="s">
        <v>106</v>
      </c>
      <c r="BT237" s="2"/>
      <c r="BU237" s="2" t="s">
        <v>7304</v>
      </c>
      <c r="BV237" s="2" t="s">
        <v>7305</v>
      </c>
      <c r="BW237" s="2" t="s">
        <v>1230</v>
      </c>
      <c r="BX237" s="2" t="s">
        <v>74</v>
      </c>
      <c r="BY237" s="2"/>
      <c r="BZ237" s="2"/>
      <c r="CA237" s="2"/>
      <c r="CB237" s="2"/>
      <c r="CC237" s="2" t="s">
        <v>70</v>
      </c>
      <c r="CD237" s="2" t="s">
        <v>75</v>
      </c>
    </row>
    <row r="238" spans="1:82" ht="12.75" customHeight="1" x14ac:dyDescent="0.25">
      <c r="A238" s="2" t="s">
        <v>149</v>
      </c>
      <c r="B238" s="2"/>
      <c r="C238" s="3">
        <v>45183</v>
      </c>
      <c r="D238" s="8" t="s">
        <v>79</v>
      </c>
      <c r="E238" s="2" t="s">
        <v>67</v>
      </c>
      <c r="F238" s="2" t="s">
        <v>5830</v>
      </c>
      <c r="G238" s="2" t="s">
        <v>5833</v>
      </c>
      <c r="H238" s="2" t="s">
        <v>627</v>
      </c>
      <c r="I238" s="2" t="s">
        <v>12001</v>
      </c>
      <c r="J238" s="2" t="s">
        <v>66</v>
      </c>
      <c r="K238" s="2" t="s">
        <v>97</v>
      </c>
      <c r="L238" s="3">
        <v>45474</v>
      </c>
      <c r="M238" s="3">
        <v>45475</v>
      </c>
      <c r="O238" s="2" t="s">
        <v>80</v>
      </c>
      <c r="P238" s="2" t="s">
        <v>97</v>
      </c>
      <c r="R238" s="2"/>
      <c r="S238" s="2" t="s">
        <v>89</v>
      </c>
      <c r="T238" s="4">
        <v>0</v>
      </c>
      <c r="U238" s="5">
        <v>0</v>
      </c>
      <c r="V238" t="s">
        <v>69</v>
      </c>
      <c r="W238" s="5">
        <v>0</v>
      </c>
      <c r="X238" t="s">
        <v>69</v>
      </c>
      <c r="Y238" s="5">
        <v>0</v>
      </c>
      <c r="Z238" t="s">
        <v>69</v>
      </c>
      <c r="AA238" s="5">
        <v>11329.61</v>
      </c>
      <c r="AB238" t="s">
        <v>69</v>
      </c>
      <c r="AC238" s="5">
        <v>11329.61</v>
      </c>
      <c r="AD238" t="s">
        <v>69</v>
      </c>
      <c r="AE238" s="5">
        <v>0</v>
      </c>
      <c r="AF238" t="s">
        <v>69</v>
      </c>
      <c r="AG238" s="5">
        <v>0</v>
      </c>
      <c r="AH238" t="s">
        <v>69</v>
      </c>
      <c r="AI238" s="5">
        <v>0</v>
      </c>
      <c r="AJ238" t="s">
        <v>69</v>
      </c>
      <c r="AK238" s="5">
        <v>0</v>
      </c>
      <c r="AL238" t="s">
        <v>69</v>
      </c>
      <c r="AM238" s="5">
        <v>0</v>
      </c>
      <c r="AN238" t="s">
        <v>69</v>
      </c>
      <c r="AO238" s="5">
        <v>0</v>
      </c>
      <c r="AP238" t="s">
        <v>69</v>
      </c>
      <c r="AQ238" s="2"/>
      <c r="AR238" s="6">
        <v>45258.291666666664</v>
      </c>
      <c r="AS238" s="2" t="s">
        <v>89</v>
      </c>
      <c r="AT238" s="4">
        <v>0</v>
      </c>
      <c r="AU238" s="2" t="s">
        <v>70</v>
      </c>
      <c r="AV238" s="2" t="s">
        <v>5349</v>
      </c>
      <c r="AW238" s="2" t="s">
        <v>70</v>
      </c>
      <c r="AX238" s="2"/>
      <c r="AY238" s="2"/>
      <c r="AZ238" s="2" t="s">
        <v>70</v>
      </c>
      <c r="BA238" s="2"/>
      <c r="BB238" s="2" t="s">
        <v>104</v>
      </c>
      <c r="BC238" s="2"/>
      <c r="BD238" s="2"/>
      <c r="BE238" s="2" t="s">
        <v>469</v>
      </c>
      <c r="BF238" s="5">
        <v>0</v>
      </c>
      <c r="BG238" t="s">
        <v>69</v>
      </c>
      <c r="BH238" s="5">
        <v>0</v>
      </c>
      <c r="BI238" t="s">
        <v>69</v>
      </c>
      <c r="BJ238" s="5">
        <v>0</v>
      </c>
      <c r="BK238" t="s">
        <v>69</v>
      </c>
      <c r="BL238" s="5">
        <v>0</v>
      </c>
      <c r="BM238" t="s">
        <v>69</v>
      </c>
      <c r="BN238" s="5">
        <v>0</v>
      </c>
      <c r="BO238" t="s">
        <v>69</v>
      </c>
      <c r="BP238" s="2"/>
      <c r="BQ238" s="2"/>
      <c r="BS238" s="2" t="s">
        <v>106</v>
      </c>
      <c r="BT238" s="2"/>
      <c r="BU238" s="2" t="s">
        <v>7957</v>
      </c>
      <c r="BV238" s="2" t="s">
        <v>5833</v>
      </c>
      <c r="BW238" s="2" t="s">
        <v>5834</v>
      </c>
      <c r="BX238" s="2" t="s">
        <v>74</v>
      </c>
      <c r="BY238" s="2"/>
      <c r="BZ238" s="2"/>
      <c r="CA238" s="2"/>
      <c r="CB238" s="2"/>
      <c r="CC238" s="2" t="s">
        <v>70</v>
      </c>
      <c r="CD238" s="2" t="s">
        <v>75</v>
      </c>
    </row>
    <row r="239" spans="1:82" ht="12.75" customHeight="1" x14ac:dyDescent="0.25">
      <c r="A239" s="2" t="s">
        <v>84</v>
      </c>
      <c r="B239" s="2"/>
      <c r="C239" s="3">
        <v>45476</v>
      </c>
      <c r="D239" s="8" t="s">
        <v>79</v>
      </c>
      <c r="E239" s="2" t="s">
        <v>67</v>
      </c>
      <c r="F239" s="2" t="s">
        <v>120</v>
      </c>
      <c r="G239" s="2" t="s">
        <v>9290</v>
      </c>
      <c r="H239" s="2" t="s">
        <v>9291</v>
      </c>
      <c r="I239" s="2" t="s">
        <v>12002</v>
      </c>
      <c r="J239" s="2" t="s">
        <v>66</v>
      </c>
      <c r="K239" s="2" t="s">
        <v>99</v>
      </c>
      <c r="L239" s="3">
        <v>45687</v>
      </c>
      <c r="M239" s="3">
        <v>45722</v>
      </c>
      <c r="O239" s="2" t="s">
        <v>80</v>
      </c>
      <c r="P239" s="2" t="s">
        <v>622</v>
      </c>
      <c r="R239" s="2"/>
      <c r="S239" s="2" t="s">
        <v>102</v>
      </c>
      <c r="T239" s="4">
        <v>0</v>
      </c>
      <c r="U239" s="5">
        <v>281.05</v>
      </c>
      <c r="V239" t="s">
        <v>69</v>
      </c>
      <c r="W239" s="5">
        <v>0</v>
      </c>
      <c r="X239" t="s">
        <v>69</v>
      </c>
      <c r="Y239" s="5">
        <v>11000</v>
      </c>
      <c r="Z239" t="s">
        <v>69</v>
      </c>
      <c r="AA239" s="5">
        <v>11125</v>
      </c>
      <c r="AB239" t="s">
        <v>69</v>
      </c>
      <c r="AC239" s="5">
        <v>11125</v>
      </c>
      <c r="AD239" t="s">
        <v>69</v>
      </c>
      <c r="AE239" s="5">
        <v>0</v>
      </c>
      <c r="AF239" t="s">
        <v>69</v>
      </c>
      <c r="AG239" s="5">
        <v>0</v>
      </c>
      <c r="AH239" t="s">
        <v>69</v>
      </c>
      <c r="AI239" s="5">
        <v>0</v>
      </c>
      <c r="AJ239" t="s">
        <v>69</v>
      </c>
      <c r="AK239" s="5">
        <v>0</v>
      </c>
      <c r="AL239" t="s">
        <v>69</v>
      </c>
      <c r="AM239" s="5">
        <v>0</v>
      </c>
      <c r="AN239" t="s">
        <v>69</v>
      </c>
      <c r="AO239" s="5">
        <v>11000</v>
      </c>
      <c r="AP239" t="s">
        <v>69</v>
      </c>
      <c r="AQ239" s="2"/>
      <c r="AR239" s="6">
        <v>45481.333333333336</v>
      </c>
      <c r="AS239" s="2" t="s">
        <v>89</v>
      </c>
      <c r="AT239" s="4">
        <v>0</v>
      </c>
      <c r="AU239" s="2" t="s">
        <v>70</v>
      </c>
      <c r="AV239" s="2" t="s">
        <v>8005</v>
      </c>
      <c r="AW239" s="2" t="s">
        <v>70</v>
      </c>
      <c r="AX239" s="2"/>
      <c r="AY239" s="2" t="s">
        <v>9292</v>
      </c>
      <c r="AZ239" s="2" t="s">
        <v>70</v>
      </c>
      <c r="BA239" s="2" t="s">
        <v>9293</v>
      </c>
      <c r="BB239" s="2" t="s">
        <v>104</v>
      </c>
      <c r="BC239" s="2"/>
      <c r="BD239" s="2"/>
      <c r="BE239" s="2" t="s">
        <v>469</v>
      </c>
      <c r="BF239" s="5">
        <v>11000</v>
      </c>
      <c r="BG239" t="s">
        <v>69</v>
      </c>
      <c r="BH239" s="5">
        <v>0</v>
      </c>
      <c r="BI239" t="s">
        <v>69</v>
      </c>
      <c r="BJ239" s="5">
        <v>0</v>
      </c>
      <c r="BK239" t="s">
        <v>69</v>
      </c>
      <c r="BL239" s="5">
        <v>11000</v>
      </c>
      <c r="BM239" t="s">
        <v>69</v>
      </c>
      <c r="BN239" s="5">
        <v>0</v>
      </c>
      <c r="BO239" t="s">
        <v>69</v>
      </c>
      <c r="BP239" s="2"/>
      <c r="BQ239" s="2"/>
      <c r="BR239" s="3">
        <v>45565</v>
      </c>
      <c r="BS239" s="2" t="s">
        <v>106</v>
      </c>
      <c r="BT239" s="2"/>
      <c r="BU239" s="2" t="s">
        <v>9294</v>
      </c>
      <c r="BV239" s="2" t="s">
        <v>9295</v>
      </c>
      <c r="BW239" s="2" t="s">
        <v>9296</v>
      </c>
      <c r="BX239" s="2" t="s">
        <v>74</v>
      </c>
      <c r="BY239" s="2"/>
      <c r="BZ239" s="2"/>
      <c r="CA239" s="2"/>
      <c r="CB239" s="2"/>
      <c r="CC239" s="2" t="s">
        <v>70</v>
      </c>
      <c r="CD239" s="2" t="s">
        <v>75</v>
      </c>
    </row>
    <row r="240" spans="1:82" ht="12.75" customHeight="1" x14ac:dyDescent="0.25">
      <c r="A240" s="2" t="s">
        <v>76</v>
      </c>
      <c r="B240" s="2"/>
      <c r="C240" s="3">
        <v>45061</v>
      </c>
      <c r="D240" s="8" t="s">
        <v>79</v>
      </c>
      <c r="E240" s="2" t="s">
        <v>370</v>
      </c>
      <c r="F240" s="2" t="s">
        <v>202</v>
      </c>
      <c r="G240" s="2" t="s">
        <v>7185</v>
      </c>
      <c r="H240" s="2" t="s">
        <v>1569</v>
      </c>
      <c r="I240" s="2" t="s">
        <v>12003</v>
      </c>
      <c r="J240" s="2" t="s">
        <v>66</v>
      </c>
      <c r="K240" s="2" t="s">
        <v>99</v>
      </c>
      <c r="L240" s="3">
        <v>45419</v>
      </c>
      <c r="M240" s="3">
        <v>45470</v>
      </c>
      <c r="O240" s="2"/>
      <c r="P240" s="2" t="s">
        <v>97</v>
      </c>
      <c r="R240" s="2"/>
      <c r="S240" s="2" t="s">
        <v>102</v>
      </c>
      <c r="T240" s="4">
        <v>0</v>
      </c>
      <c r="U240" s="5">
        <v>0</v>
      </c>
      <c r="V240" t="s">
        <v>69</v>
      </c>
      <c r="W240" s="5">
        <v>0</v>
      </c>
      <c r="X240" t="s">
        <v>69</v>
      </c>
      <c r="Y240" s="5">
        <v>12000</v>
      </c>
      <c r="Z240" t="s">
        <v>69</v>
      </c>
      <c r="AA240" s="5">
        <v>11111.69</v>
      </c>
      <c r="AB240" t="s">
        <v>69</v>
      </c>
      <c r="AC240" s="5">
        <v>11111.69</v>
      </c>
      <c r="AD240" t="s">
        <v>69</v>
      </c>
      <c r="AE240" s="5">
        <v>0</v>
      </c>
      <c r="AF240" t="s">
        <v>69</v>
      </c>
      <c r="AG240" s="5">
        <v>0</v>
      </c>
      <c r="AH240" t="s">
        <v>69</v>
      </c>
      <c r="AI240" s="5">
        <v>0</v>
      </c>
      <c r="AJ240" t="s">
        <v>69</v>
      </c>
      <c r="AK240" s="5">
        <v>0</v>
      </c>
      <c r="AL240" t="s">
        <v>69</v>
      </c>
      <c r="AM240" s="5">
        <v>0</v>
      </c>
      <c r="AN240" t="s">
        <v>69</v>
      </c>
      <c r="AO240" s="5">
        <v>12000</v>
      </c>
      <c r="AP240" t="s">
        <v>69</v>
      </c>
      <c r="AQ240" s="2"/>
      <c r="AR240" s="6">
        <v>45108.5</v>
      </c>
      <c r="AS240" s="2" t="s">
        <v>89</v>
      </c>
      <c r="AT240" s="4">
        <v>0</v>
      </c>
      <c r="AU240" s="2" t="s">
        <v>70</v>
      </c>
      <c r="AV240" s="2" t="s">
        <v>5349</v>
      </c>
      <c r="AW240" s="2" t="s">
        <v>70</v>
      </c>
      <c r="AX240" s="2"/>
      <c r="AY240" s="2"/>
      <c r="AZ240" s="2" t="s">
        <v>70</v>
      </c>
      <c r="BA240" s="2"/>
      <c r="BB240" s="2" t="s">
        <v>104</v>
      </c>
      <c r="BC240" s="2"/>
      <c r="BD240" s="2"/>
      <c r="BE240" s="2" t="s">
        <v>469</v>
      </c>
      <c r="BF240" s="5">
        <v>12000</v>
      </c>
      <c r="BG240" t="s">
        <v>69</v>
      </c>
      <c r="BH240" s="5">
        <v>0</v>
      </c>
      <c r="BI240" t="s">
        <v>69</v>
      </c>
      <c r="BJ240" s="5">
        <v>0</v>
      </c>
      <c r="BK240" t="s">
        <v>69</v>
      </c>
      <c r="BL240" s="5">
        <v>12000</v>
      </c>
      <c r="BM240" t="s">
        <v>69</v>
      </c>
      <c r="BN240" s="5">
        <v>0</v>
      </c>
      <c r="BO240" t="s">
        <v>69</v>
      </c>
      <c r="BP240" s="2"/>
      <c r="BQ240" s="2"/>
      <c r="BR240" s="3">
        <v>45084</v>
      </c>
      <c r="BS240" s="2" t="s">
        <v>106</v>
      </c>
      <c r="BT240" s="2"/>
      <c r="BU240" s="2" t="s">
        <v>7186</v>
      </c>
      <c r="BV240" s="2" t="s">
        <v>7187</v>
      </c>
      <c r="BW240" s="2" t="s">
        <v>1106</v>
      </c>
      <c r="BX240" s="2" t="s">
        <v>74</v>
      </c>
      <c r="BY240" s="2"/>
      <c r="BZ240" s="2"/>
      <c r="CA240" s="2"/>
      <c r="CB240" s="2"/>
      <c r="CC240" s="2" t="s">
        <v>70</v>
      </c>
      <c r="CD240" s="2" t="s">
        <v>75</v>
      </c>
    </row>
    <row r="241" spans="1:82" ht="12.75" customHeight="1" x14ac:dyDescent="0.25">
      <c r="A241" s="2" t="s">
        <v>76</v>
      </c>
      <c r="B241" s="2"/>
      <c r="C241" s="3">
        <v>45001</v>
      </c>
      <c r="D241" s="8" t="s">
        <v>79</v>
      </c>
      <c r="E241" s="2" t="s">
        <v>663</v>
      </c>
      <c r="F241" s="2" t="s">
        <v>6674</v>
      </c>
      <c r="G241" s="2" t="s">
        <v>6673</v>
      </c>
      <c r="H241" s="2" t="s">
        <v>159</v>
      </c>
      <c r="I241" s="2" t="s">
        <v>12004</v>
      </c>
      <c r="J241" s="2" t="s">
        <v>66</v>
      </c>
      <c r="K241" s="2" t="s">
        <v>99</v>
      </c>
      <c r="L241" s="3">
        <v>45072</v>
      </c>
      <c r="M241" s="3">
        <v>45138</v>
      </c>
      <c r="O241" s="2"/>
      <c r="P241" s="2"/>
      <c r="R241" s="2"/>
      <c r="S241" s="2" t="s">
        <v>102</v>
      </c>
      <c r="T241" s="4">
        <v>0</v>
      </c>
      <c r="U241" s="5">
        <v>0</v>
      </c>
      <c r="V241" t="s">
        <v>69</v>
      </c>
      <c r="W241" s="5">
        <v>0</v>
      </c>
      <c r="X241" t="s">
        <v>69</v>
      </c>
      <c r="Y241" s="5">
        <v>11000</v>
      </c>
      <c r="Z241" t="s">
        <v>69</v>
      </c>
      <c r="AA241" s="5">
        <v>11088.33</v>
      </c>
      <c r="AB241" t="s">
        <v>69</v>
      </c>
      <c r="AC241" s="5">
        <v>11088.33</v>
      </c>
      <c r="AD241" t="s">
        <v>69</v>
      </c>
      <c r="AE241" s="5">
        <v>0</v>
      </c>
      <c r="AF241" t="s">
        <v>69</v>
      </c>
      <c r="AG241" s="5">
        <v>0</v>
      </c>
      <c r="AH241" t="s">
        <v>69</v>
      </c>
      <c r="AI241" s="5">
        <v>0</v>
      </c>
      <c r="AJ241" t="s">
        <v>69</v>
      </c>
      <c r="AK241" s="5">
        <v>0</v>
      </c>
      <c r="AL241" t="s">
        <v>69</v>
      </c>
      <c r="AM241" s="5">
        <v>0</v>
      </c>
      <c r="AN241" t="s">
        <v>69</v>
      </c>
      <c r="AO241" s="5">
        <v>11000</v>
      </c>
      <c r="AP241" t="s">
        <v>69</v>
      </c>
      <c r="AQ241" s="2"/>
      <c r="AS241" s="2" t="s">
        <v>89</v>
      </c>
      <c r="AT241" s="4">
        <v>0</v>
      </c>
      <c r="AU241" s="2" t="s">
        <v>70</v>
      </c>
      <c r="AV241" s="2" t="s">
        <v>5349</v>
      </c>
      <c r="AW241" s="2" t="s">
        <v>70</v>
      </c>
      <c r="AX241" s="2"/>
      <c r="AY241" s="2" t="s">
        <v>6675</v>
      </c>
      <c r="AZ241" s="2" t="s">
        <v>70</v>
      </c>
      <c r="BA241" s="2" t="s">
        <v>6676</v>
      </c>
      <c r="BB241" s="2" t="s">
        <v>104</v>
      </c>
      <c r="BC241" s="2"/>
      <c r="BD241" s="2"/>
      <c r="BE241" s="2" t="s">
        <v>469</v>
      </c>
      <c r="BF241" s="5">
        <v>11000</v>
      </c>
      <c r="BG241" t="s">
        <v>69</v>
      </c>
      <c r="BH241" s="5">
        <v>0</v>
      </c>
      <c r="BI241" t="s">
        <v>69</v>
      </c>
      <c r="BJ241" s="5">
        <v>0</v>
      </c>
      <c r="BK241" t="s">
        <v>69</v>
      </c>
      <c r="BL241" s="5">
        <v>11000</v>
      </c>
      <c r="BM241" t="s">
        <v>69</v>
      </c>
      <c r="BN241" s="5">
        <v>0</v>
      </c>
      <c r="BO241" t="s">
        <v>69</v>
      </c>
      <c r="BP241" s="2"/>
      <c r="BQ241" s="2"/>
      <c r="BR241" s="3">
        <v>45097</v>
      </c>
      <c r="BS241" s="2" t="s">
        <v>106</v>
      </c>
      <c r="BT241" s="2"/>
      <c r="BU241" s="2" t="s">
        <v>6677</v>
      </c>
      <c r="BV241" s="2" t="s">
        <v>6678</v>
      </c>
      <c r="BW241" s="2" t="s">
        <v>1095</v>
      </c>
      <c r="BX241" s="2" t="s">
        <v>74</v>
      </c>
      <c r="BY241" s="2"/>
      <c r="BZ241" s="2"/>
      <c r="CA241" s="2"/>
      <c r="CB241" s="2"/>
      <c r="CC241" s="2" t="s">
        <v>70</v>
      </c>
      <c r="CD241" s="2" t="s">
        <v>75</v>
      </c>
    </row>
    <row r="242" spans="1:82" ht="12.75" customHeight="1" x14ac:dyDescent="0.25">
      <c r="A242" s="2" t="s">
        <v>65</v>
      </c>
      <c r="B242" s="2"/>
      <c r="C242" s="3">
        <v>44301</v>
      </c>
      <c r="D242" s="8" t="s">
        <v>79</v>
      </c>
      <c r="E242" s="2" t="s">
        <v>615</v>
      </c>
      <c r="F242" s="2" t="s">
        <v>713</v>
      </c>
      <c r="G242" s="2" t="s">
        <v>2163</v>
      </c>
      <c r="H242" s="2" t="s">
        <v>2164</v>
      </c>
      <c r="I242" s="2" t="s">
        <v>12005</v>
      </c>
      <c r="J242" s="2" t="s">
        <v>66</v>
      </c>
      <c r="K242" s="2" t="s">
        <v>97</v>
      </c>
      <c r="L242" s="3">
        <v>44461</v>
      </c>
      <c r="M242" s="3">
        <v>44461</v>
      </c>
      <c r="O242" s="2"/>
      <c r="P242" s="2"/>
      <c r="R242" s="2"/>
      <c r="S242" s="2" t="s">
        <v>89</v>
      </c>
      <c r="T242" s="4">
        <v>0</v>
      </c>
      <c r="U242" s="5">
        <v>0</v>
      </c>
      <c r="V242" t="s">
        <v>69</v>
      </c>
      <c r="W242" s="5">
        <v>0</v>
      </c>
      <c r="X242" t="s">
        <v>69</v>
      </c>
      <c r="Y242" s="5">
        <v>10000</v>
      </c>
      <c r="Z242" t="s">
        <v>69</v>
      </c>
      <c r="AA242" s="5">
        <v>11067.21</v>
      </c>
      <c r="AB242" t="s">
        <v>69</v>
      </c>
      <c r="AC242" s="5">
        <v>11067.21</v>
      </c>
      <c r="AD242" t="s">
        <v>69</v>
      </c>
      <c r="AE242" s="5">
        <v>0</v>
      </c>
      <c r="AF242" t="s">
        <v>69</v>
      </c>
      <c r="AG242" s="5">
        <v>0</v>
      </c>
      <c r="AH242" t="s">
        <v>69</v>
      </c>
      <c r="AI242" s="5">
        <v>0</v>
      </c>
      <c r="AJ242" t="s">
        <v>69</v>
      </c>
      <c r="AK242" s="5">
        <v>0</v>
      </c>
      <c r="AL242" t="s">
        <v>69</v>
      </c>
      <c r="AM242" s="5">
        <v>10000</v>
      </c>
      <c r="AN242" t="s">
        <v>69</v>
      </c>
      <c r="AO242" s="5">
        <v>0</v>
      </c>
      <c r="AP242" t="s">
        <v>69</v>
      </c>
      <c r="AQ242" s="2"/>
      <c r="AS242" s="2" t="s">
        <v>89</v>
      </c>
      <c r="AT242" s="4">
        <v>9210920</v>
      </c>
      <c r="AU242" s="2" t="s">
        <v>70</v>
      </c>
      <c r="AV242" s="2" t="s">
        <v>1231</v>
      </c>
      <c r="AW242" s="2" t="s">
        <v>70</v>
      </c>
      <c r="AX242" s="2"/>
      <c r="AY242" s="2"/>
      <c r="AZ242" s="2" t="s">
        <v>70</v>
      </c>
      <c r="BA242" s="2" t="s">
        <v>2165</v>
      </c>
      <c r="BB242" s="2"/>
      <c r="BC242" s="2"/>
      <c r="BD242" s="2"/>
      <c r="BE242" s="2" t="s">
        <v>469</v>
      </c>
      <c r="BF242" s="5">
        <v>0</v>
      </c>
      <c r="BG242" t="s">
        <v>69</v>
      </c>
      <c r="BH242" s="5">
        <v>0</v>
      </c>
      <c r="BI242" t="s">
        <v>69</v>
      </c>
      <c r="BJ242" s="5">
        <v>10000</v>
      </c>
      <c r="BK242" t="s">
        <v>69</v>
      </c>
      <c r="BL242" s="5">
        <v>10000</v>
      </c>
      <c r="BM242" t="s">
        <v>69</v>
      </c>
      <c r="BN242" s="5">
        <v>0</v>
      </c>
      <c r="BO242" t="s">
        <v>69</v>
      </c>
      <c r="BP242" s="2"/>
      <c r="BQ242" s="2"/>
      <c r="BR242" s="3">
        <v>44530</v>
      </c>
      <c r="BS242" s="2" t="s">
        <v>106</v>
      </c>
      <c r="BT242" s="2"/>
      <c r="BU242" s="2" t="s">
        <v>880</v>
      </c>
      <c r="BV242" s="2" t="s">
        <v>2166</v>
      </c>
      <c r="BW242" s="2" t="s">
        <v>1125</v>
      </c>
      <c r="BX242" s="2" t="s">
        <v>74</v>
      </c>
      <c r="BY242" s="2"/>
      <c r="BZ242" s="2"/>
      <c r="CA242" s="2"/>
      <c r="CB242" s="2"/>
      <c r="CC242" s="2" t="s">
        <v>70</v>
      </c>
      <c r="CD242" s="2" t="s">
        <v>75</v>
      </c>
    </row>
    <row r="243" spans="1:82" ht="12.75" customHeight="1" x14ac:dyDescent="0.25">
      <c r="A243" s="2" t="s">
        <v>76</v>
      </c>
      <c r="B243" s="2"/>
      <c r="C243" s="3">
        <v>44699</v>
      </c>
      <c r="D243" s="8" t="s">
        <v>79</v>
      </c>
      <c r="E243" s="2" t="s">
        <v>67</v>
      </c>
      <c r="F243" s="2" t="s">
        <v>3279</v>
      </c>
      <c r="G243" s="2" t="s">
        <v>4525</v>
      </c>
      <c r="H243" s="2" t="s">
        <v>716</v>
      </c>
      <c r="I243" s="2" t="s">
        <v>12006</v>
      </c>
      <c r="J243" s="2" t="s">
        <v>66</v>
      </c>
      <c r="K243" s="2" t="s">
        <v>99</v>
      </c>
      <c r="L243" s="3">
        <v>44774</v>
      </c>
      <c r="M243" s="3">
        <v>44872</v>
      </c>
      <c r="O243" s="2"/>
      <c r="P243" s="2"/>
      <c r="R243" s="2"/>
      <c r="S243" s="2" t="s">
        <v>102</v>
      </c>
      <c r="T243" s="4">
        <v>0</v>
      </c>
      <c r="U243" s="5">
        <v>0</v>
      </c>
      <c r="V243" t="s">
        <v>69</v>
      </c>
      <c r="W243" s="5">
        <v>0</v>
      </c>
      <c r="X243" t="s">
        <v>69</v>
      </c>
      <c r="Y243" s="5">
        <v>11000</v>
      </c>
      <c r="Z243" t="s">
        <v>69</v>
      </c>
      <c r="AA243" s="5">
        <v>11043.88</v>
      </c>
      <c r="AB243" t="s">
        <v>69</v>
      </c>
      <c r="AC243" s="5">
        <v>11043.88</v>
      </c>
      <c r="AD243" t="s">
        <v>69</v>
      </c>
      <c r="AE243" s="5">
        <v>0</v>
      </c>
      <c r="AF243" t="s">
        <v>69</v>
      </c>
      <c r="AG243" s="5">
        <v>0</v>
      </c>
      <c r="AH243" t="s">
        <v>69</v>
      </c>
      <c r="AI243" s="5">
        <v>0</v>
      </c>
      <c r="AJ243" t="s">
        <v>69</v>
      </c>
      <c r="AK243" s="5">
        <v>0</v>
      </c>
      <c r="AL243" t="s">
        <v>69</v>
      </c>
      <c r="AM243" s="5">
        <v>0</v>
      </c>
      <c r="AN243" t="s">
        <v>69</v>
      </c>
      <c r="AO243" s="5">
        <v>11000</v>
      </c>
      <c r="AP243" t="s">
        <v>69</v>
      </c>
      <c r="AQ243" s="2"/>
      <c r="AS243" s="2" t="s">
        <v>89</v>
      </c>
      <c r="AT243" s="4">
        <v>0</v>
      </c>
      <c r="AU243" s="2" t="s">
        <v>70</v>
      </c>
      <c r="AV243" s="2" t="s">
        <v>3033</v>
      </c>
      <c r="AW243" s="2" t="s">
        <v>70</v>
      </c>
      <c r="AX243" s="2"/>
      <c r="AY243" s="2" t="s">
        <v>4526</v>
      </c>
      <c r="AZ243" s="2" t="s">
        <v>70</v>
      </c>
      <c r="BA243" s="2" t="s">
        <v>4527</v>
      </c>
      <c r="BB243" s="2" t="s">
        <v>104</v>
      </c>
      <c r="BC243" s="2"/>
      <c r="BD243" s="2"/>
      <c r="BE243" s="2" t="s">
        <v>469</v>
      </c>
      <c r="BF243" s="5">
        <v>11000</v>
      </c>
      <c r="BG243" t="s">
        <v>69</v>
      </c>
      <c r="BH243" s="5">
        <v>0</v>
      </c>
      <c r="BI243" t="s">
        <v>69</v>
      </c>
      <c r="BJ243" s="5">
        <v>0</v>
      </c>
      <c r="BK243" t="s">
        <v>69</v>
      </c>
      <c r="BL243" s="5">
        <v>11000</v>
      </c>
      <c r="BM243" t="s">
        <v>69</v>
      </c>
      <c r="BN243" s="5">
        <v>0</v>
      </c>
      <c r="BO243" t="s">
        <v>69</v>
      </c>
      <c r="BP243" s="2"/>
      <c r="BQ243" s="2"/>
      <c r="BR243" s="3">
        <v>44711</v>
      </c>
      <c r="BS243" s="2" t="s">
        <v>106</v>
      </c>
      <c r="BT243" s="2"/>
      <c r="BU243" s="2" t="s">
        <v>4528</v>
      </c>
      <c r="BV243" s="2" t="s">
        <v>4529</v>
      </c>
      <c r="BW243" s="2" t="s">
        <v>1097</v>
      </c>
      <c r="BX243" s="2" t="s">
        <v>74</v>
      </c>
      <c r="BY243" s="2"/>
      <c r="BZ243" s="2"/>
      <c r="CA243" s="2"/>
      <c r="CB243" s="2"/>
      <c r="CC243" s="2" t="s">
        <v>70</v>
      </c>
      <c r="CD243" s="2" t="s">
        <v>75</v>
      </c>
    </row>
    <row r="244" spans="1:82" ht="12.75" customHeight="1" x14ac:dyDescent="0.25">
      <c r="A244" s="2" t="s">
        <v>84</v>
      </c>
      <c r="B244" s="2"/>
      <c r="C244" s="3">
        <v>44417</v>
      </c>
      <c r="D244" s="8" t="s">
        <v>79</v>
      </c>
      <c r="E244" s="2" t="s">
        <v>67</v>
      </c>
      <c r="F244" s="2" t="s">
        <v>120</v>
      </c>
      <c r="G244" s="2" t="s">
        <v>2744</v>
      </c>
      <c r="H244" s="2" t="s">
        <v>111</v>
      </c>
      <c r="I244" s="2" t="s">
        <v>12007</v>
      </c>
      <c r="J244" s="2" t="s">
        <v>66</v>
      </c>
      <c r="K244" s="2" t="s">
        <v>126</v>
      </c>
      <c r="L244" s="3">
        <v>44802</v>
      </c>
      <c r="M244" s="3">
        <v>44907</v>
      </c>
      <c r="O244" s="2" t="s">
        <v>80</v>
      </c>
      <c r="P244" s="2" t="s">
        <v>97</v>
      </c>
      <c r="R244" s="2"/>
      <c r="S244" s="2" t="s">
        <v>89</v>
      </c>
      <c r="T244" s="4">
        <v>0</v>
      </c>
      <c r="U244" s="5">
        <v>0</v>
      </c>
      <c r="V244" t="s">
        <v>69</v>
      </c>
      <c r="W244" s="5">
        <v>0</v>
      </c>
      <c r="X244" t="s">
        <v>69</v>
      </c>
      <c r="Y244" s="5">
        <v>16000</v>
      </c>
      <c r="Z244" t="s">
        <v>69</v>
      </c>
      <c r="AA244" s="5">
        <v>10871.6</v>
      </c>
      <c r="AB244" t="s">
        <v>69</v>
      </c>
      <c r="AC244" s="5">
        <v>10871.6</v>
      </c>
      <c r="AD244" t="s">
        <v>69</v>
      </c>
      <c r="AE244" s="5">
        <v>0</v>
      </c>
      <c r="AF244" t="s">
        <v>69</v>
      </c>
      <c r="AG244" s="5">
        <v>0</v>
      </c>
      <c r="AH244" t="s">
        <v>69</v>
      </c>
      <c r="AI244" s="5">
        <v>0</v>
      </c>
      <c r="AJ244" t="s">
        <v>69</v>
      </c>
      <c r="AK244" s="5">
        <v>0</v>
      </c>
      <c r="AL244" t="s">
        <v>69</v>
      </c>
      <c r="AM244" s="5">
        <v>16000</v>
      </c>
      <c r="AN244" t="s">
        <v>69</v>
      </c>
      <c r="AO244" s="5">
        <v>0</v>
      </c>
      <c r="AP244" t="s">
        <v>69</v>
      </c>
      <c r="AQ244" s="2"/>
      <c r="AR244" s="6">
        <v>44424.333333333336</v>
      </c>
      <c r="AS244" s="2" t="s">
        <v>89</v>
      </c>
      <c r="AT244" s="4">
        <v>0</v>
      </c>
      <c r="AU244" s="2" t="s">
        <v>70</v>
      </c>
      <c r="AV244" s="2" t="s">
        <v>1231</v>
      </c>
      <c r="AW244" s="2" t="s">
        <v>70</v>
      </c>
      <c r="AX244" s="2"/>
      <c r="AY244" s="2" t="s">
        <v>2745</v>
      </c>
      <c r="AZ244" s="2" t="s">
        <v>70</v>
      </c>
      <c r="BA244" s="2" t="s">
        <v>2746</v>
      </c>
      <c r="BB244" s="2"/>
      <c r="BC244" s="2"/>
      <c r="BD244" s="2"/>
      <c r="BE244" s="2" t="s">
        <v>469</v>
      </c>
      <c r="BF244" s="5">
        <v>0</v>
      </c>
      <c r="BG244" t="s">
        <v>69</v>
      </c>
      <c r="BH244" s="5">
        <v>0</v>
      </c>
      <c r="BI244" t="s">
        <v>69</v>
      </c>
      <c r="BJ244" s="5">
        <v>16000</v>
      </c>
      <c r="BK244" t="s">
        <v>69</v>
      </c>
      <c r="BL244" s="5">
        <v>16000</v>
      </c>
      <c r="BM244" t="s">
        <v>69</v>
      </c>
      <c r="BN244" s="5">
        <v>0</v>
      </c>
      <c r="BO244" t="s">
        <v>69</v>
      </c>
      <c r="BP244" s="2"/>
      <c r="BQ244" s="2"/>
      <c r="BS244" s="2" t="s">
        <v>106</v>
      </c>
      <c r="BT244" s="2" t="s">
        <v>107</v>
      </c>
      <c r="BU244" s="2" t="s">
        <v>2747</v>
      </c>
      <c r="BV244" s="2" t="s">
        <v>2748</v>
      </c>
      <c r="BW244" s="2" t="s">
        <v>910</v>
      </c>
      <c r="BX244" s="2" t="s">
        <v>74</v>
      </c>
      <c r="BY244" s="2"/>
      <c r="BZ244" s="2"/>
      <c r="CA244" s="2"/>
      <c r="CB244" s="2"/>
      <c r="CC244" s="2" t="s">
        <v>70</v>
      </c>
      <c r="CD244" s="2" t="s">
        <v>75</v>
      </c>
    </row>
    <row r="245" spans="1:82" ht="12.75" customHeight="1" x14ac:dyDescent="0.25">
      <c r="A245" s="2" t="s">
        <v>149</v>
      </c>
      <c r="B245" s="2"/>
      <c r="C245" s="3">
        <v>44648</v>
      </c>
      <c r="D245" s="8" t="s">
        <v>79</v>
      </c>
      <c r="E245" s="2" t="s">
        <v>191</v>
      </c>
      <c r="F245" s="2" t="s">
        <v>1222</v>
      </c>
      <c r="G245" s="2" t="s">
        <v>4178</v>
      </c>
      <c r="H245" s="2" t="s">
        <v>849</v>
      </c>
      <c r="I245" s="2" t="s">
        <v>12008</v>
      </c>
      <c r="J245" s="2" t="s">
        <v>66</v>
      </c>
      <c r="K245" s="2" t="s">
        <v>99</v>
      </c>
      <c r="L245" s="3">
        <v>45056</v>
      </c>
      <c r="M245" s="3">
        <v>45061</v>
      </c>
      <c r="O245" s="2" t="s">
        <v>80</v>
      </c>
      <c r="P245" s="2"/>
      <c r="R245" s="2"/>
      <c r="S245" s="2" t="s">
        <v>102</v>
      </c>
      <c r="T245" s="4">
        <v>0</v>
      </c>
      <c r="U245" s="5">
        <v>35.1</v>
      </c>
      <c r="V245" t="s">
        <v>69</v>
      </c>
      <c r="W245" s="5">
        <v>0</v>
      </c>
      <c r="X245" t="s">
        <v>69</v>
      </c>
      <c r="Y245" s="5">
        <v>0</v>
      </c>
      <c r="Z245" t="s">
        <v>69</v>
      </c>
      <c r="AA245" s="5">
        <v>10870.47</v>
      </c>
      <c r="AB245" t="s">
        <v>69</v>
      </c>
      <c r="AC245" s="5">
        <v>10870.47</v>
      </c>
      <c r="AD245" t="s">
        <v>69</v>
      </c>
      <c r="AE245" s="5">
        <v>11000</v>
      </c>
      <c r="AF245" t="s">
        <v>69</v>
      </c>
      <c r="AG245" s="5">
        <v>0</v>
      </c>
      <c r="AH245" t="s">
        <v>69</v>
      </c>
      <c r="AI245" s="5">
        <v>0</v>
      </c>
      <c r="AJ245" t="s">
        <v>69</v>
      </c>
      <c r="AK245" s="5">
        <v>0</v>
      </c>
      <c r="AL245" t="s">
        <v>69</v>
      </c>
      <c r="AM245" s="5">
        <v>0</v>
      </c>
      <c r="AN245" t="s">
        <v>69</v>
      </c>
      <c r="AO245" s="5">
        <v>0</v>
      </c>
      <c r="AP245" t="s">
        <v>69</v>
      </c>
      <c r="AQ245" s="2"/>
      <c r="AR245" s="6">
        <v>44655.333333333336</v>
      </c>
      <c r="AS245" s="2" t="s">
        <v>89</v>
      </c>
      <c r="AT245" s="4">
        <v>0</v>
      </c>
      <c r="AU245" s="2" t="s">
        <v>70</v>
      </c>
      <c r="AV245" s="2" t="s">
        <v>3033</v>
      </c>
      <c r="AW245" s="2" t="s">
        <v>70</v>
      </c>
      <c r="AX245" s="2"/>
      <c r="AY245" s="2"/>
      <c r="AZ245" s="2" t="s">
        <v>70</v>
      </c>
      <c r="BA245" s="2" t="s">
        <v>4179</v>
      </c>
      <c r="BB245" s="2" t="s">
        <v>104</v>
      </c>
      <c r="BC245" s="2"/>
      <c r="BD245" s="2"/>
      <c r="BE245" s="2" t="s">
        <v>469</v>
      </c>
      <c r="BF245" s="5">
        <v>0</v>
      </c>
      <c r="BG245" t="s">
        <v>69</v>
      </c>
      <c r="BH245" s="5">
        <v>0</v>
      </c>
      <c r="BI245" t="s">
        <v>69</v>
      </c>
      <c r="BJ245" s="5">
        <v>0</v>
      </c>
      <c r="BK245" t="s">
        <v>69</v>
      </c>
      <c r="BL245" s="5">
        <v>0</v>
      </c>
      <c r="BM245" t="s">
        <v>69</v>
      </c>
      <c r="BN245" s="5">
        <v>0</v>
      </c>
      <c r="BO245" t="s">
        <v>69</v>
      </c>
      <c r="BP245" s="2"/>
      <c r="BQ245" s="2"/>
      <c r="BR245" s="3">
        <v>44771</v>
      </c>
      <c r="BS245" s="2" t="s">
        <v>106</v>
      </c>
      <c r="BT245" s="2"/>
      <c r="BU245" s="2" t="s">
        <v>2810</v>
      </c>
      <c r="BV245" s="2" t="s">
        <v>4180</v>
      </c>
      <c r="BW245" s="2" t="s">
        <v>1106</v>
      </c>
      <c r="BX245" s="2" t="s">
        <v>74</v>
      </c>
      <c r="BY245" s="2"/>
      <c r="BZ245" s="2"/>
      <c r="CA245" s="2"/>
      <c r="CB245" s="2"/>
      <c r="CC245" s="2" t="s">
        <v>70</v>
      </c>
      <c r="CD245" s="2" t="s">
        <v>75</v>
      </c>
    </row>
    <row r="246" spans="1:82" ht="12.75" customHeight="1" x14ac:dyDescent="0.25">
      <c r="A246" s="2" t="s">
        <v>76</v>
      </c>
      <c r="B246" s="2"/>
      <c r="C246" s="3">
        <v>45761</v>
      </c>
      <c r="D246" s="8" t="s">
        <v>79</v>
      </c>
      <c r="E246" s="2" t="s">
        <v>356</v>
      </c>
      <c r="F246" s="2" t="s">
        <v>291</v>
      </c>
      <c r="G246" s="2" t="s">
        <v>10464</v>
      </c>
      <c r="H246" s="2" t="s">
        <v>10465</v>
      </c>
      <c r="I246" s="2" t="s">
        <v>12009</v>
      </c>
      <c r="J246" s="2" t="s">
        <v>66</v>
      </c>
      <c r="K246" s="2" t="s">
        <v>99</v>
      </c>
      <c r="L246" s="3">
        <v>45981</v>
      </c>
      <c r="M246" s="3">
        <v>45981</v>
      </c>
      <c r="O246" s="2" t="s">
        <v>80</v>
      </c>
      <c r="P246" s="2" t="s">
        <v>97</v>
      </c>
      <c r="R246" s="2"/>
      <c r="S246" s="2" t="s">
        <v>102</v>
      </c>
      <c r="T246" s="4">
        <v>0</v>
      </c>
      <c r="U246" s="5">
        <v>0</v>
      </c>
      <c r="V246" t="s">
        <v>69</v>
      </c>
      <c r="W246" s="5">
        <v>0</v>
      </c>
      <c r="X246" t="s">
        <v>69</v>
      </c>
      <c r="Y246" s="5">
        <v>11000</v>
      </c>
      <c r="Z246" t="s">
        <v>69</v>
      </c>
      <c r="AA246" s="5">
        <v>10827.08</v>
      </c>
      <c r="AB246" t="s">
        <v>69</v>
      </c>
      <c r="AC246" s="5">
        <v>10827.08</v>
      </c>
      <c r="AD246" t="s">
        <v>69</v>
      </c>
      <c r="AE246" s="5">
        <v>0</v>
      </c>
      <c r="AF246" t="s">
        <v>69</v>
      </c>
      <c r="AG246" s="5">
        <v>0</v>
      </c>
      <c r="AH246" t="s">
        <v>69</v>
      </c>
      <c r="AI246" s="5">
        <v>0</v>
      </c>
      <c r="AJ246" t="s">
        <v>69</v>
      </c>
      <c r="AK246" s="5">
        <v>0</v>
      </c>
      <c r="AL246" t="s">
        <v>69</v>
      </c>
      <c r="AM246" s="5">
        <v>0</v>
      </c>
      <c r="AN246" t="s">
        <v>69</v>
      </c>
      <c r="AO246" s="5">
        <v>11000</v>
      </c>
      <c r="AP246" t="s">
        <v>69</v>
      </c>
      <c r="AQ246" s="2"/>
      <c r="AR246" s="6">
        <v>45761.583333333336</v>
      </c>
      <c r="AS246" s="2" t="s">
        <v>89</v>
      </c>
      <c r="AT246" s="4">
        <v>0</v>
      </c>
      <c r="AU246" s="2" t="s">
        <v>70</v>
      </c>
      <c r="AV246" s="2" t="s">
        <v>9564</v>
      </c>
      <c r="AW246" s="2" t="s">
        <v>70</v>
      </c>
      <c r="AX246" s="2"/>
      <c r="AY246" s="2"/>
      <c r="AZ246" s="2" t="s">
        <v>70</v>
      </c>
      <c r="BA246" s="2" t="s">
        <v>10466</v>
      </c>
      <c r="BB246" s="2" t="s">
        <v>104</v>
      </c>
      <c r="BC246" s="2"/>
      <c r="BD246" s="2"/>
      <c r="BE246" s="2" t="s">
        <v>469</v>
      </c>
      <c r="BF246" s="5">
        <v>4500</v>
      </c>
      <c r="BG246" t="s">
        <v>69</v>
      </c>
      <c r="BH246" s="5">
        <v>0</v>
      </c>
      <c r="BI246" t="s">
        <v>69</v>
      </c>
      <c r="BJ246" s="5">
        <v>0</v>
      </c>
      <c r="BK246" t="s">
        <v>69</v>
      </c>
      <c r="BL246" s="5">
        <v>4500</v>
      </c>
      <c r="BM246" t="s">
        <v>69</v>
      </c>
      <c r="BN246" s="5">
        <v>0</v>
      </c>
      <c r="BO246" t="s">
        <v>69</v>
      </c>
      <c r="BP246" s="2"/>
      <c r="BQ246" s="2"/>
      <c r="BR246" s="3">
        <v>45899</v>
      </c>
      <c r="BS246" s="2" t="s">
        <v>106</v>
      </c>
      <c r="BT246" s="2"/>
      <c r="BU246" s="2" t="s">
        <v>10467</v>
      </c>
      <c r="BV246" s="2" t="s">
        <v>10468</v>
      </c>
      <c r="BW246" s="2" t="s">
        <v>1157</v>
      </c>
      <c r="BX246" s="2" t="s">
        <v>74</v>
      </c>
      <c r="BY246" s="2"/>
      <c r="BZ246" s="2"/>
      <c r="CA246" s="2"/>
      <c r="CB246" s="2"/>
      <c r="CC246" s="2" t="s">
        <v>70</v>
      </c>
      <c r="CD246" s="2" t="s">
        <v>75</v>
      </c>
    </row>
    <row r="247" spans="1:82" ht="12.75" customHeight="1" x14ac:dyDescent="0.25">
      <c r="A247" s="2" t="s">
        <v>149</v>
      </c>
      <c r="B247" s="2"/>
      <c r="C247" s="3">
        <v>45231</v>
      </c>
      <c r="D247" s="8" t="s">
        <v>79</v>
      </c>
      <c r="E247" s="2" t="s">
        <v>310</v>
      </c>
      <c r="F247" s="2" t="s">
        <v>347</v>
      </c>
      <c r="G247" s="2" t="s">
        <v>8264</v>
      </c>
      <c r="H247" s="2" t="s">
        <v>113</v>
      </c>
      <c r="I247" s="2" t="s">
        <v>12010</v>
      </c>
      <c r="J247" s="2" t="s">
        <v>66</v>
      </c>
      <c r="K247" s="2" t="s">
        <v>97</v>
      </c>
      <c r="L247" s="3">
        <v>45476</v>
      </c>
      <c r="M247" s="3">
        <v>45482</v>
      </c>
      <c r="O247" s="2" t="s">
        <v>80</v>
      </c>
      <c r="P247" s="2" t="s">
        <v>97</v>
      </c>
      <c r="R247" s="2"/>
      <c r="S247" s="2" t="s">
        <v>89</v>
      </c>
      <c r="T247" s="4">
        <v>0</v>
      </c>
      <c r="U247" s="5">
        <v>0</v>
      </c>
      <c r="V247" t="s">
        <v>69</v>
      </c>
      <c r="W247" s="5">
        <v>0</v>
      </c>
      <c r="X247" t="s">
        <v>69</v>
      </c>
      <c r="Y247" s="5">
        <v>0</v>
      </c>
      <c r="Z247" t="s">
        <v>69</v>
      </c>
      <c r="AA247" s="5">
        <v>10629.13</v>
      </c>
      <c r="AB247" t="s">
        <v>69</v>
      </c>
      <c r="AC247" s="5">
        <v>10629.13</v>
      </c>
      <c r="AD247" t="s">
        <v>69</v>
      </c>
      <c r="AE247" s="5">
        <v>0</v>
      </c>
      <c r="AF247" t="s">
        <v>69</v>
      </c>
      <c r="AG247" s="5">
        <v>0</v>
      </c>
      <c r="AH247" t="s">
        <v>69</v>
      </c>
      <c r="AI247" s="5">
        <v>0</v>
      </c>
      <c r="AJ247" t="s">
        <v>69</v>
      </c>
      <c r="AK247" s="5">
        <v>0</v>
      </c>
      <c r="AL247" t="s">
        <v>69</v>
      </c>
      <c r="AM247" s="5">
        <v>0</v>
      </c>
      <c r="AN247" t="s">
        <v>69</v>
      </c>
      <c r="AO247" s="5">
        <v>0</v>
      </c>
      <c r="AP247" t="s">
        <v>69</v>
      </c>
      <c r="AQ247" s="2"/>
      <c r="AR247" s="6">
        <v>45238.416666666664</v>
      </c>
      <c r="AS247" s="2" t="s">
        <v>89</v>
      </c>
      <c r="AT247" s="4">
        <v>0</v>
      </c>
      <c r="AU247" s="2" t="s">
        <v>70</v>
      </c>
      <c r="AV247" s="2" t="s">
        <v>8005</v>
      </c>
      <c r="AW247" s="2" t="s">
        <v>70</v>
      </c>
      <c r="AX247" s="2"/>
      <c r="AY247" s="2"/>
      <c r="AZ247" s="2" t="s">
        <v>70</v>
      </c>
      <c r="BA247" s="2"/>
      <c r="BB247" s="2" t="s">
        <v>104</v>
      </c>
      <c r="BC247" s="2"/>
      <c r="BD247" s="2"/>
      <c r="BE247" s="2" t="s">
        <v>469</v>
      </c>
      <c r="BF247" s="5">
        <v>0</v>
      </c>
      <c r="BG247" t="s">
        <v>69</v>
      </c>
      <c r="BH247" s="5">
        <v>0</v>
      </c>
      <c r="BI247" t="s">
        <v>69</v>
      </c>
      <c r="BJ247" s="5">
        <v>0</v>
      </c>
      <c r="BK247" t="s">
        <v>69</v>
      </c>
      <c r="BL247" s="5">
        <v>0</v>
      </c>
      <c r="BM247" t="s">
        <v>69</v>
      </c>
      <c r="BN247" s="5">
        <v>0</v>
      </c>
      <c r="BO247" t="s">
        <v>69</v>
      </c>
      <c r="BP247" s="2"/>
      <c r="BQ247" s="2"/>
      <c r="BS247" s="2" t="s">
        <v>106</v>
      </c>
      <c r="BT247" s="2"/>
      <c r="BU247" s="2" t="s">
        <v>8265</v>
      </c>
      <c r="BV247" s="2" t="s">
        <v>907</v>
      </c>
      <c r="BW247" s="2" t="s">
        <v>1162</v>
      </c>
      <c r="BX247" s="2" t="s">
        <v>74</v>
      </c>
      <c r="BY247" s="2"/>
      <c r="BZ247" s="2"/>
      <c r="CA247" s="2"/>
      <c r="CB247" s="2"/>
      <c r="CC247" s="2" t="s">
        <v>70</v>
      </c>
      <c r="CD247" s="2" t="s">
        <v>75</v>
      </c>
    </row>
    <row r="248" spans="1:82" ht="12.75" customHeight="1" x14ac:dyDescent="0.25">
      <c r="A248" s="2" t="s">
        <v>76</v>
      </c>
      <c r="B248" s="2"/>
      <c r="C248" s="3">
        <v>45019</v>
      </c>
      <c r="D248" s="8" t="s">
        <v>79</v>
      </c>
      <c r="E248" s="2" t="s">
        <v>260</v>
      </c>
      <c r="F248" s="2" t="s">
        <v>209</v>
      </c>
      <c r="G248" s="2" t="s">
        <v>6802</v>
      </c>
      <c r="H248" s="2" t="s">
        <v>306</v>
      </c>
      <c r="I248" s="2" t="s">
        <v>12011</v>
      </c>
      <c r="J248" s="2" t="s">
        <v>66</v>
      </c>
      <c r="K248" s="2" t="s">
        <v>99</v>
      </c>
      <c r="L248" s="3">
        <v>45132</v>
      </c>
      <c r="M248" s="3">
        <v>45138</v>
      </c>
      <c r="O248" s="2"/>
      <c r="P248" s="2"/>
      <c r="R248" s="2"/>
      <c r="S248" s="2" t="s">
        <v>102</v>
      </c>
      <c r="T248" s="4">
        <v>0</v>
      </c>
      <c r="U248" s="5">
        <v>0</v>
      </c>
      <c r="V248" t="s">
        <v>69</v>
      </c>
      <c r="W248" s="5">
        <v>0</v>
      </c>
      <c r="X248" t="s">
        <v>69</v>
      </c>
      <c r="Y248" s="5">
        <v>18711</v>
      </c>
      <c r="Z248" t="s">
        <v>69</v>
      </c>
      <c r="AA248" s="5">
        <v>10611.83</v>
      </c>
      <c r="AB248" t="s">
        <v>69</v>
      </c>
      <c r="AC248" s="5">
        <v>10611.83</v>
      </c>
      <c r="AD248" t="s">
        <v>69</v>
      </c>
      <c r="AE248" s="5">
        <v>0</v>
      </c>
      <c r="AF248" t="s">
        <v>69</v>
      </c>
      <c r="AG248" s="5">
        <v>0</v>
      </c>
      <c r="AH248" t="s">
        <v>69</v>
      </c>
      <c r="AI248" s="5">
        <v>0</v>
      </c>
      <c r="AJ248" t="s">
        <v>69</v>
      </c>
      <c r="AK248" s="5">
        <v>0</v>
      </c>
      <c r="AL248" t="s">
        <v>69</v>
      </c>
      <c r="AM248" s="5">
        <v>0</v>
      </c>
      <c r="AN248" t="s">
        <v>69</v>
      </c>
      <c r="AO248" s="5">
        <v>18711</v>
      </c>
      <c r="AP248" t="s">
        <v>69</v>
      </c>
      <c r="AQ248" s="2"/>
      <c r="AS248" s="2" t="s">
        <v>89</v>
      </c>
      <c r="AT248" s="4">
        <v>0</v>
      </c>
      <c r="AU248" s="2" t="s">
        <v>70</v>
      </c>
      <c r="AV248" s="2" t="s">
        <v>5349</v>
      </c>
      <c r="AW248" s="2" t="s">
        <v>70</v>
      </c>
      <c r="AX248" s="2"/>
      <c r="AY248" s="2" t="s">
        <v>6803</v>
      </c>
      <c r="AZ248" s="2" t="s">
        <v>70</v>
      </c>
      <c r="BA248" s="2" t="s">
        <v>6804</v>
      </c>
      <c r="BB248" s="2" t="s">
        <v>104</v>
      </c>
      <c r="BC248" s="2"/>
      <c r="BD248" s="2"/>
      <c r="BE248" s="2" t="s">
        <v>469</v>
      </c>
      <c r="BF248" s="5">
        <v>18711</v>
      </c>
      <c r="BG248" t="s">
        <v>69</v>
      </c>
      <c r="BH248" s="5">
        <v>0</v>
      </c>
      <c r="BI248" t="s">
        <v>69</v>
      </c>
      <c r="BJ248" s="5">
        <v>0</v>
      </c>
      <c r="BK248" t="s">
        <v>69</v>
      </c>
      <c r="BL248" s="5">
        <v>18711</v>
      </c>
      <c r="BM248" t="s">
        <v>69</v>
      </c>
      <c r="BN248" s="5">
        <v>0</v>
      </c>
      <c r="BO248" t="s">
        <v>69</v>
      </c>
      <c r="BP248" s="2"/>
      <c r="BQ248" s="2"/>
      <c r="BR248" s="3">
        <v>45077</v>
      </c>
      <c r="BS248" s="2" t="s">
        <v>106</v>
      </c>
      <c r="BT248" s="2"/>
      <c r="BU248" s="2" t="s">
        <v>6805</v>
      </c>
      <c r="BV248" s="2" t="s">
        <v>6806</v>
      </c>
      <c r="BW248" s="2" t="s">
        <v>1097</v>
      </c>
      <c r="BX248" s="2" t="s">
        <v>74</v>
      </c>
      <c r="BY248" s="2"/>
      <c r="BZ248" s="2"/>
      <c r="CA248" s="2"/>
      <c r="CB248" s="2"/>
      <c r="CC248" s="2" t="s">
        <v>70</v>
      </c>
      <c r="CD248" s="2" t="s">
        <v>75</v>
      </c>
    </row>
    <row r="249" spans="1:82" ht="12.75" customHeight="1" x14ac:dyDescent="0.25">
      <c r="A249" s="2" t="s">
        <v>76</v>
      </c>
      <c r="B249" s="2"/>
      <c r="C249" s="3">
        <v>44581</v>
      </c>
      <c r="D249" s="8" t="s">
        <v>79</v>
      </c>
      <c r="E249" s="2" t="s">
        <v>191</v>
      </c>
      <c r="F249" s="2" t="s">
        <v>3735</v>
      </c>
      <c r="G249" s="2" t="s">
        <v>3785</v>
      </c>
      <c r="H249" s="2" t="s">
        <v>2809</v>
      </c>
      <c r="I249" s="2" t="s">
        <v>12012</v>
      </c>
      <c r="J249" s="2" t="s">
        <v>66</v>
      </c>
      <c r="K249" s="2" t="s">
        <v>101</v>
      </c>
      <c r="L249" s="3">
        <v>44802</v>
      </c>
      <c r="M249" s="3">
        <v>44998</v>
      </c>
      <c r="O249" s="2"/>
      <c r="P249" s="2"/>
      <c r="R249" s="2"/>
      <c r="S249" s="2" t="s">
        <v>102</v>
      </c>
      <c r="T249" s="4">
        <v>0</v>
      </c>
      <c r="U249" s="5">
        <v>0</v>
      </c>
      <c r="V249" t="s">
        <v>69</v>
      </c>
      <c r="W249" s="5">
        <v>0</v>
      </c>
      <c r="X249" t="s">
        <v>69</v>
      </c>
      <c r="Y249" s="5">
        <v>6000</v>
      </c>
      <c r="Z249" t="s">
        <v>69</v>
      </c>
      <c r="AA249" s="5">
        <v>10583.07</v>
      </c>
      <c r="AB249" t="s">
        <v>69</v>
      </c>
      <c r="AC249" s="5">
        <v>10583.07</v>
      </c>
      <c r="AD249" t="s">
        <v>69</v>
      </c>
      <c r="AE249" s="5">
        <v>0</v>
      </c>
      <c r="AF249" t="s">
        <v>69</v>
      </c>
      <c r="AG249" s="5">
        <v>0</v>
      </c>
      <c r="AH249" t="s">
        <v>69</v>
      </c>
      <c r="AI249" s="5">
        <v>0</v>
      </c>
      <c r="AJ249" t="s">
        <v>69</v>
      </c>
      <c r="AK249" s="5">
        <v>0</v>
      </c>
      <c r="AL249" t="s">
        <v>69</v>
      </c>
      <c r="AM249" s="5">
        <v>0</v>
      </c>
      <c r="AN249" t="s">
        <v>69</v>
      </c>
      <c r="AO249" s="5">
        <v>6000</v>
      </c>
      <c r="AP249" t="s">
        <v>69</v>
      </c>
      <c r="AQ249" s="2"/>
      <c r="AR249" s="6">
        <v>44616.333333333336</v>
      </c>
      <c r="AS249" s="2" t="s">
        <v>89</v>
      </c>
      <c r="AT249" s="4">
        <v>9220223</v>
      </c>
      <c r="AU249" s="2" t="s">
        <v>70</v>
      </c>
      <c r="AV249" s="2" t="s">
        <v>3033</v>
      </c>
      <c r="AW249" s="2" t="s">
        <v>70</v>
      </c>
      <c r="AX249" s="2"/>
      <c r="AY249" s="2"/>
      <c r="AZ249" s="2" t="s">
        <v>70</v>
      </c>
      <c r="BA249" s="2" t="s">
        <v>3786</v>
      </c>
      <c r="BB249" s="2" t="s">
        <v>104</v>
      </c>
      <c r="BC249" s="2"/>
      <c r="BD249" s="2"/>
      <c r="BE249" s="2" t="s">
        <v>469</v>
      </c>
      <c r="BF249" s="5">
        <v>6000</v>
      </c>
      <c r="BG249" t="s">
        <v>69</v>
      </c>
      <c r="BH249" s="5">
        <v>0</v>
      </c>
      <c r="BI249" t="s">
        <v>69</v>
      </c>
      <c r="BJ249" s="5">
        <v>0</v>
      </c>
      <c r="BK249" t="s">
        <v>69</v>
      </c>
      <c r="BL249" s="5">
        <v>6000</v>
      </c>
      <c r="BM249" t="s">
        <v>69</v>
      </c>
      <c r="BN249" s="5">
        <v>0</v>
      </c>
      <c r="BO249" t="s">
        <v>69</v>
      </c>
      <c r="BP249" s="2"/>
      <c r="BQ249" s="2"/>
      <c r="BR249" s="3">
        <v>44635</v>
      </c>
      <c r="BS249" s="2" t="s">
        <v>106</v>
      </c>
      <c r="BT249" s="2"/>
      <c r="BU249" s="2" t="s">
        <v>3787</v>
      </c>
      <c r="BV249" s="2" t="s">
        <v>3788</v>
      </c>
      <c r="BW249" s="2" t="s">
        <v>1106</v>
      </c>
      <c r="BX249" s="2" t="s">
        <v>74</v>
      </c>
      <c r="BY249" s="2"/>
      <c r="BZ249" s="2"/>
      <c r="CA249" s="2"/>
      <c r="CB249" s="2"/>
      <c r="CC249" s="2" t="s">
        <v>70</v>
      </c>
      <c r="CD249" s="2" t="s">
        <v>75</v>
      </c>
    </row>
    <row r="250" spans="1:82" ht="12.75" customHeight="1" x14ac:dyDescent="0.25">
      <c r="A250" s="2" t="s">
        <v>76</v>
      </c>
      <c r="B250" s="2"/>
      <c r="C250" s="3">
        <v>45152</v>
      </c>
      <c r="D250" s="8" t="s">
        <v>79</v>
      </c>
      <c r="E250" s="2" t="s">
        <v>67</v>
      </c>
      <c r="F250" s="2" t="s">
        <v>120</v>
      </c>
      <c r="G250" s="2" t="s">
        <v>7748</v>
      </c>
      <c r="H250" s="2" t="s">
        <v>974</v>
      </c>
      <c r="I250" s="2" t="s">
        <v>12013</v>
      </c>
      <c r="J250" s="2" t="s">
        <v>66</v>
      </c>
      <c r="K250" s="2" t="s">
        <v>99</v>
      </c>
      <c r="L250" s="3">
        <v>45323</v>
      </c>
      <c r="M250" s="3">
        <v>45323</v>
      </c>
      <c r="O250" s="2" t="s">
        <v>80</v>
      </c>
      <c r="P250" s="2"/>
      <c r="R250" s="2"/>
      <c r="S250" s="2" t="s">
        <v>102</v>
      </c>
      <c r="T250" s="4">
        <v>0</v>
      </c>
      <c r="U250" s="5">
        <v>0</v>
      </c>
      <c r="V250" t="s">
        <v>69</v>
      </c>
      <c r="W250" s="5">
        <v>0</v>
      </c>
      <c r="X250" t="s">
        <v>69</v>
      </c>
      <c r="Y250" s="5">
        <v>8500</v>
      </c>
      <c r="Z250" t="s">
        <v>69</v>
      </c>
      <c r="AA250" s="5">
        <v>10552.54</v>
      </c>
      <c r="AB250" t="s">
        <v>69</v>
      </c>
      <c r="AC250" s="5">
        <v>10552.54</v>
      </c>
      <c r="AD250" t="s">
        <v>69</v>
      </c>
      <c r="AE250" s="5">
        <v>0</v>
      </c>
      <c r="AF250" t="s">
        <v>69</v>
      </c>
      <c r="AG250" s="5">
        <v>0</v>
      </c>
      <c r="AH250" t="s">
        <v>69</v>
      </c>
      <c r="AI250" s="5">
        <v>0</v>
      </c>
      <c r="AJ250" t="s">
        <v>69</v>
      </c>
      <c r="AK250" s="5">
        <v>0</v>
      </c>
      <c r="AL250" t="s">
        <v>69</v>
      </c>
      <c r="AM250" s="5">
        <v>0</v>
      </c>
      <c r="AN250" t="s">
        <v>69</v>
      </c>
      <c r="AO250" s="5">
        <v>8500</v>
      </c>
      <c r="AP250" t="s">
        <v>69</v>
      </c>
      <c r="AQ250" s="2"/>
      <c r="AR250" s="6">
        <v>45156.416666666664</v>
      </c>
      <c r="AS250" s="2" t="s">
        <v>89</v>
      </c>
      <c r="AT250" s="4">
        <v>9230831</v>
      </c>
      <c r="AU250" s="2" t="s">
        <v>70</v>
      </c>
      <c r="AV250" s="2" t="s">
        <v>5349</v>
      </c>
      <c r="AW250" s="2" t="s">
        <v>70</v>
      </c>
      <c r="AX250" s="2"/>
      <c r="AY250" s="2"/>
      <c r="AZ250" s="2" t="s">
        <v>70</v>
      </c>
      <c r="BA250" s="2" t="s">
        <v>7749</v>
      </c>
      <c r="BB250" s="2"/>
      <c r="BC250" s="2"/>
      <c r="BD250" s="2"/>
      <c r="BE250" s="2" t="s">
        <v>469</v>
      </c>
      <c r="BF250" s="5">
        <v>8500</v>
      </c>
      <c r="BG250" t="s">
        <v>69</v>
      </c>
      <c r="BH250" s="5">
        <v>0</v>
      </c>
      <c r="BI250" t="s">
        <v>69</v>
      </c>
      <c r="BJ250" s="5">
        <v>0</v>
      </c>
      <c r="BK250" t="s">
        <v>69</v>
      </c>
      <c r="BL250" s="5">
        <v>8500</v>
      </c>
      <c r="BM250" t="s">
        <v>69</v>
      </c>
      <c r="BN250" s="5">
        <v>0</v>
      </c>
      <c r="BO250" t="s">
        <v>69</v>
      </c>
      <c r="BP250" s="2"/>
      <c r="BQ250" s="2"/>
      <c r="BR250" s="3">
        <v>45229</v>
      </c>
      <c r="BS250" s="2" t="s">
        <v>106</v>
      </c>
      <c r="BT250" s="2"/>
      <c r="BU250" s="2" t="s">
        <v>7750</v>
      </c>
      <c r="BV250" s="2" t="s">
        <v>7751</v>
      </c>
      <c r="BW250" s="2" t="s">
        <v>910</v>
      </c>
      <c r="BX250" s="2" t="s">
        <v>74</v>
      </c>
      <c r="BY250" s="2"/>
      <c r="BZ250" s="2"/>
      <c r="CA250" s="2"/>
      <c r="CB250" s="2"/>
      <c r="CC250" s="2" t="s">
        <v>70</v>
      </c>
      <c r="CD250" s="2" t="s">
        <v>75</v>
      </c>
    </row>
    <row r="251" spans="1:82" ht="12.75" customHeight="1" x14ac:dyDescent="0.25">
      <c r="A251" s="2" t="s">
        <v>76</v>
      </c>
      <c r="B251" s="2" t="s">
        <v>1305</v>
      </c>
      <c r="C251" s="3">
        <v>44138</v>
      </c>
      <c r="D251" s="8" t="s">
        <v>79</v>
      </c>
      <c r="E251" s="2" t="s">
        <v>201</v>
      </c>
      <c r="F251" s="2" t="s">
        <v>531</v>
      </c>
      <c r="G251" s="2" t="s">
        <v>1306</v>
      </c>
      <c r="H251" s="2" t="s">
        <v>401</v>
      </c>
      <c r="I251" s="2" t="s">
        <v>12014</v>
      </c>
      <c r="J251" s="2" t="s">
        <v>66</v>
      </c>
      <c r="K251" s="2" t="s">
        <v>101</v>
      </c>
      <c r="L251" s="3">
        <v>44733</v>
      </c>
      <c r="M251" s="3">
        <v>44763</v>
      </c>
      <c r="O251" s="2"/>
      <c r="P251" s="2"/>
      <c r="R251" s="2"/>
      <c r="S251" s="2" t="s">
        <v>102</v>
      </c>
      <c r="T251" s="4">
        <v>0</v>
      </c>
      <c r="U251" s="5">
        <v>0</v>
      </c>
      <c r="V251" t="s">
        <v>69</v>
      </c>
      <c r="W251" s="5">
        <v>0</v>
      </c>
      <c r="X251" t="s">
        <v>69</v>
      </c>
      <c r="Y251" s="5">
        <v>10000</v>
      </c>
      <c r="Z251" t="s">
        <v>69</v>
      </c>
      <c r="AA251" s="5">
        <v>10541.61</v>
      </c>
      <c r="AB251" t="s">
        <v>69</v>
      </c>
      <c r="AC251" s="5">
        <v>10541.61</v>
      </c>
      <c r="AD251" t="s">
        <v>69</v>
      </c>
      <c r="AE251" s="5">
        <v>0</v>
      </c>
      <c r="AF251" t="s">
        <v>69</v>
      </c>
      <c r="AG251" s="5">
        <v>0</v>
      </c>
      <c r="AH251" t="s">
        <v>69</v>
      </c>
      <c r="AI251" s="5">
        <v>0</v>
      </c>
      <c r="AJ251" t="s">
        <v>69</v>
      </c>
      <c r="AK251" s="5">
        <v>0</v>
      </c>
      <c r="AL251" t="s">
        <v>69</v>
      </c>
      <c r="AM251" s="5">
        <v>10000</v>
      </c>
      <c r="AN251" t="s">
        <v>69</v>
      </c>
      <c r="AO251" s="5">
        <v>0</v>
      </c>
      <c r="AP251" t="s">
        <v>69</v>
      </c>
      <c r="AQ251" s="2"/>
      <c r="AR251" s="6">
        <v>44152.5</v>
      </c>
      <c r="AS251" s="2" t="s">
        <v>447</v>
      </c>
      <c r="AT251" s="4">
        <v>9210615</v>
      </c>
      <c r="AU251" s="2" t="s">
        <v>70</v>
      </c>
      <c r="AV251" s="2" t="s">
        <v>1231</v>
      </c>
      <c r="AW251" s="2" t="s">
        <v>70</v>
      </c>
      <c r="AX251" s="2"/>
      <c r="AY251" s="2" t="s">
        <v>1402</v>
      </c>
      <c r="AZ251" s="2" t="s">
        <v>70</v>
      </c>
      <c r="BA251" s="2"/>
      <c r="BB251" s="2"/>
      <c r="BC251" s="2"/>
      <c r="BD251" s="2"/>
      <c r="BE251" s="2" t="s">
        <v>469</v>
      </c>
      <c r="BF251" s="5">
        <v>0</v>
      </c>
      <c r="BG251" t="s">
        <v>69</v>
      </c>
      <c r="BH251" s="5">
        <v>0</v>
      </c>
      <c r="BI251" t="s">
        <v>69</v>
      </c>
      <c r="BJ251" s="5">
        <v>10000</v>
      </c>
      <c r="BK251" t="s">
        <v>69</v>
      </c>
      <c r="BL251" s="5">
        <v>10000</v>
      </c>
      <c r="BM251" t="s">
        <v>69</v>
      </c>
      <c r="BN251" s="5">
        <v>0</v>
      </c>
      <c r="BO251" t="s">
        <v>69</v>
      </c>
      <c r="BP251" s="2"/>
      <c r="BQ251" s="2"/>
      <c r="BR251" s="3">
        <v>44439</v>
      </c>
      <c r="BS251" s="2" t="s">
        <v>106</v>
      </c>
      <c r="BT251" s="2"/>
      <c r="BU251" s="2" t="s">
        <v>1403</v>
      </c>
      <c r="BV251" s="2" t="s">
        <v>1307</v>
      </c>
      <c r="BW251" s="2" t="s">
        <v>1094</v>
      </c>
      <c r="BX251" s="2" t="s">
        <v>74</v>
      </c>
      <c r="BY251" s="2"/>
      <c r="BZ251" s="2"/>
      <c r="CA251" s="2"/>
      <c r="CB251" s="2"/>
      <c r="CC251" s="2" t="s">
        <v>70</v>
      </c>
      <c r="CD251" s="2" t="s">
        <v>75</v>
      </c>
    </row>
    <row r="252" spans="1:82" ht="12.75" customHeight="1" x14ac:dyDescent="0.25">
      <c r="A252" s="2" t="s">
        <v>149</v>
      </c>
      <c r="B252" s="2"/>
      <c r="C252" s="3">
        <v>44936</v>
      </c>
      <c r="D252" s="8" t="s">
        <v>79</v>
      </c>
      <c r="E252" s="2" t="s">
        <v>180</v>
      </c>
      <c r="F252" s="2" t="s">
        <v>662</v>
      </c>
      <c r="G252" s="2" t="s">
        <v>6114</v>
      </c>
      <c r="H252" s="2" t="s">
        <v>1189</v>
      </c>
      <c r="I252" s="2" t="s">
        <v>12015</v>
      </c>
      <c r="J252" s="2" t="s">
        <v>66</v>
      </c>
      <c r="K252" s="2" t="s">
        <v>99</v>
      </c>
      <c r="L252" s="3">
        <v>45331</v>
      </c>
      <c r="M252" s="3">
        <v>45442</v>
      </c>
      <c r="O252" s="2" t="s">
        <v>133</v>
      </c>
      <c r="P252" s="2"/>
      <c r="R252" s="2"/>
      <c r="S252" s="2" t="s">
        <v>102</v>
      </c>
      <c r="T252" s="4">
        <v>0</v>
      </c>
      <c r="U252" s="5">
        <v>0</v>
      </c>
      <c r="V252" t="s">
        <v>69</v>
      </c>
      <c r="W252" s="5">
        <v>0</v>
      </c>
      <c r="X252" t="s">
        <v>69</v>
      </c>
      <c r="Y252" s="5">
        <v>10900</v>
      </c>
      <c r="Z252" t="s">
        <v>69</v>
      </c>
      <c r="AA252" s="5">
        <v>10514.36</v>
      </c>
      <c r="AB252" t="s">
        <v>69</v>
      </c>
      <c r="AC252" s="5">
        <v>10514.36</v>
      </c>
      <c r="AD252" t="s">
        <v>69</v>
      </c>
      <c r="AE252" s="5">
        <v>0</v>
      </c>
      <c r="AF252" t="s">
        <v>69</v>
      </c>
      <c r="AG252" s="5">
        <v>0</v>
      </c>
      <c r="AH252" t="s">
        <v>69</v>
      </c>
      <c r="AI252" s="5">
        <v>0</v>
      </c>
      <c r="AJ252" t="s">
        <v>69</v>
      </c>
      <c r="AK252" s="5">
        <v>0</v>
      </c>
      <c r="AL252" t="s">
        <v>69</v>
      </c>
      <c r="AM252" s="5">
        <v>0</v>
      </c>
      <c r="AN252" t="s">
        <v>69</v>
      </c>
      <c r="AO252" s="5">
        <v>0</v>
      </c>
      <c r="AP252" t="s">
        <v>69</v>
      </c>
      <c r="AQ252" s="2"/>
      <c r="AS252" s="2" t="s">
        <v>89</v>
      </c>
      <c r="AT252" s="4">
        <v>0</v>
      </c>
      <c r="AU252" s="2" t="s">
        <v>70</v>
      </c>
      <c r="AV252" s="2" t="s">
        <v>5349</v>
      </c>
      <c r="AW252" s="2" t="s">
        <v>70</v>
      </c>
      <c r="AX252" s="2"/>
      <c r="AY252" s="2"/>
      <c r="AZ252" s="2" t="s">
        <v>70</v>
      </c>
      <c r="BA252" s="2"/>
      <c r="BB252" s="2" t="s">
        <v>104</v>
      </c>
      <c r="BC252" s="2"/>
      <c r="BD252" s="2"/>
      <c r="BE252" s="2" t="s">
        <v>469</v>
      </c>
      <c r="BF252" s="5">
        <v>0</v>
      </c>
      <c r="BG252" t="s">
        <v>69</v>
      </c>
      <c r="BH252" s="5">
        <v>0</v>
      </c>
      <c r="BI252" t="s">
        <v>69</v>
      </c>
      <c r="BJ252" s="5">
        <v>0</v>
      </c>
      <c r="BK252" t="s">
        <v>69</v>
      </c>
      <c r="BL252" s="5">
        <v>8500</v>
      </c>
      <c r="BM252" t="s">
        <v>69</v>
      </c>
      <c r="BN252" s="5">
        <v>0</v>
      </c>
      <c r="BO252" t="s">
        <v>69</v>
      </c>
      <c r="BP252" s="2"/>
      <c r="BQ252" s="2"/>
      <c r="BR252" s="3">
        <v>45044</v>
      </c>
      <c r="BS252" s="2" t="s">
        <v>106</v>
      </c>
      <c r="BT252" s="2"/>
      <c r="BU252" s="2" t="s">
        <v>973</v>
      </c>
      <c r="BV252" s="2" t="s">
        <v>6115</v>
      </c>
      <c r="BW252" s="2" t="s">
        <v>349</v>
      </c>
      <c r="BX252" s="2" t="s">
        <v>74</v>
      </c>
      <c r="BY252" s="2"/>
      <c r="BZ252" s="2"/>
      <c r="CA252" s="2"/>
      <c r="CB252" s="2"/>
      <c r="CC252" s="2" t="s">
        <v>70</v>
      </c>
      <c r="CD252" s="2" t="s">
        <v>75</v>
      </c>
    </row>
    <row r="253" spans="1:82" ht="12.75" customHeight="1" x14ac:dyDescent="0.25">
      <c r="A253" s="2" t="s">
        <v>95</v>
      </c>
      <c r="B253" s="2"/>
      <c r="C253" s="3">
        <v>45496</v>
      </c>
      <c r="D253" s="8" t="s">
        <v>79</v>
      </c>
      <c r="E253" s="2" t="s">
        <v>67</v>
      </c>
      <c r="F253" s="2" t="s">
        <v>665</v>
      </c>
      <c r="G253" s="2" t="s">
        <v>9341</v>
      </c>
      <c r="H253" s="2" t="s">
        <v>1167</v>
      </c>
      <c r="I253" s="2" t="s">
        <v>12016</v>
      </c>
      <c r="J253" s="2" t="s">
        <v>66</v>
      </c>
      <c r="K253" s="2" t="s">
        <v>99</v>
      </c>
      <c r="L253" s="3">
        <v>45679</v>
      </c>
      <c r="M253" s="3">
        <v>45791</v>
      </c>
      <c r="O253" s="2"/>
      <c r="P253" s="2" t="s">
        <v>97</v>
      </c>
      <c r="R253" s="2"/>
      <c r="S253" s="2" t="s">
        <v>102</v>
      </c>
      <c r="T253" s="4">
        <v>0</v>
      </c>
      <c r="U253" s="5">
        <v>0</v>
      </c>
      <c r="V253" t="s">
        <v>69</v>
      </c>
      <c r="W253" s="5">
        <v>0</v>
      </c>
      <c r="X253" t="s">
        <v>69</v>
      </c>
      <c r="Y253" s="5">
        <v>10245</v>
      </c>
      <c r="Z253" t="s">
        <v>69</v>
      </c>
      <c r="AA253" s="5">
        <v>10507</v>
      </c>
      <c r="AB253" t="s">
        <v>69</v>
      </c>
      <c r="AC253" s="5">
        <v>10507</v>
      </c>
      <c r="AD253" t="s">
        <v>69</v>
      </c>
      <c r="AE253" s="5">
        <v>0</v>
      </c>
      <c r="AF253" t="s">
        <v>69</v>
      </c>
      <c r="AG253" s="5">
        <v>0</v>
      </c>
      <c r="AH253" t="s">
        <v>69</v>
      </c>
      <c r="AI253" s="5">
        <v>10245</v>
      </c>
      <c r="AJ253" t="s">
        <v>69</v>
      </c>
      <c r="AK253" s="5">
        <v>0</v>
      </c>
      <c r="AL253" t="s">
        <v>69</v>
      </c>
      <c r="AM253" s="5">
        <v>0</v>
      </c>
      <c r="AN253" t="s">
        <v>69</v>
      </c>
      <c r="AO253" s="5">
        <v>0</v>
      </c>
      <c r="AP253" t="s">
        <v>69</v>
      </c>
      <c r="AQ253" s="2"/>
      <c r="AS253" s="2" t="s">
        <v>447</v>
      </c>
      <c r="AT253" s="4">
        <v>0</v>
      </c>
      <c r="AU253" s="2" t="s">
        <v>70</v>
      </c>
      <c r="AV253" s="2" t="s">
        <v>8005</v>
      </c>
      <c r="AW253" s="2" t="s">
        <v>70</v>
      </c>
      <c r="AX253" s="2"/>
      <c r="AY253" s="2"/>
      <c r="AZ253" s="2" t="s">
        <v>70</v>
      </c>
      <c r="BA253" s="2" t="s">
        <v>9342</v>
      </c>
      <c r="BB253" s="2" t="s">
        <v>104</v>
      </c>
      <c r="BC253" s="2"/>
      <c r="BD253" s="2"/>
      <c r="BE253" s="2" t="s">
        <v>469</v>
      </c>
      <c r="BF253" s="5">
        <v>0</v>
      </c>
      <c r="BG253" t="s">
        <v>69</v>
      </c>
      <c r="BH253" s="5">
        <v>10245</v>
      </c>
      <c r="BI253" t="s">
        <v>69</v>
      </c>
      <c r="BJ253" s="5">
        <v>0</v>
      </c>
      <c r="BK253" t="s">
        <v>69</v>
      </c>
      <c r="BL253" s="5">
        <v>10245</v>
      </c>
      <c r="BM253" t="s">
        <v>69</v>
      </c>
      <c r="BN253" s="5">
        <v>0</v>
      </c>
      <c r="BO253" t="s">
        <v>69</v>
      </c>
      <c r="BP253" s="2"/>
      <c r="BQ253" s="2"/>
      <c r="BR253" s="3">
        <v>45688</v>
      </c>
      <c r="BS253" s="2" t="s">
        <v>106</v>
      </c>
      <c r="BT253" s="2"/>
      <c r="BU253" s="2" t="s">
        <v>9343</v>
      </c>
      <c r="BV253" s="2" t="s">
        <v>9344</v>
      </c>
      <c r="BW253" s="2" t="s">
        <v>9345</v>
      </c>
      <c r="BX253" s="2" t="s">
        <v>74</v>
      </c>
      <c r="BY253" s="2"/>
      <c r="BZ253" s="2"/>
      <c r="CA253" s="2"/>
      <c r="CB253" s="2"/>
      <c r="CC253" s="2" t="s">
        <v>70</v>
      </c>
      <c r="CD253" s="2" t="s">
        <v>75</v>
      </c>
    </row>
    <row r="254" spans="1:82" ht="12.75" customHeight="1" x14ac:dyDescent="0.25">
      <c r="A254" s="2" t="s">
        <v>76</v>
      </c>
      <c r="B254" s="2"/>
      <c r="C254" s="3">
        <v>44258</v>
      </c>
      <c r="D254" s="8" t="s">
        <v>79</v>
      </c>
      <c r="E254" s="2" t="s">
        <v>82</v>
      </c>
      <c r="F254" s="2" t="s">
        <v>493</v>
      </c>
      <c r="G254" s="2" t="s">
        <v>1915</v>
      </c>
      <c r="H254" s="2" t="s">
        <v>1119</v>
      </c>
      <c r="I254" s="2" t="s">
        <v>12017</v>
      </c>
      <c r="J254" s="2" t="s">
        <v>66</v>
      </c>
      <c r="K254" s="2" t="s">
        <v>99</v>
      </c>
      <c r="L254" s="3">
        <v>44342</v>
      </c>
      <c r="M254" s="3">
        <v>44707</v>
      </c>
      <c r="O254" s="2"/>
      <c r="P254" s="2"/>
      <c r="R254" s="2"/>
      <c r="S254" s="2" t="s">
        <v>102</v>
      </c>
      <c r="T254" s="4">
        <v>0</v>
      </c>
      <c r="U254" s="5">
        <v>0</v>
      </c>
      <c r="V254" t="s">
        <v>69</v>
      </c>
      <c r="W254" s="5">
        <v>0</v>
      </c>
      <c r="X254" t="s">
        <v>69</v>
      </c>
      <c r="Y254" s="5">
        <v>14000</v>
      </c>
      <c r="Z254" t="s">
        <v>69</v>
      </c>
      <c r="AA254" s="5">
        <v>10467.33</v>
      </c>
      <c r="AB254" t="s">
        <v>69</v>
      </c>
      <c r="AC254" s="5">
        <v>10467.33</v>
      </c>
      <c r="AD254" t="s">
        <v>69</v>
      </c>
      <c r="AE254" s="5">
        <v>0</v>
      </c>
      <c r="AF254" t="s">
        <v>69</v>
      </c>
      <c r="AG254" s="5">
        <v>0</v>
      </c>
      <c r="AH254" t="s">
        <v>69</v>
      </c>
      <c r="AI254" s="5">
        <v>0</v>
      </c>
      <c r="AJ254" t="s">
        <v>69</v>
      </c>
      <c r="AK254" s="5">
        <v>0</v>
      </c>
      <c r="AL254" t="s">
        <v>69</v>
      </c>
      <c r="AM254" s="5">
        <v>0</v>
      </c>
      <c r="AN254" t="s">
        <v>69</v>
      </c>
      <c r="AO254" s="5">
        <v>14000</v>
      </c>
      <c r="AP254" t="s">
        <v>69</v>
      </c>
      <c r="AQ254" s="2"/>
      <c r="AS254" s="2" t="s">
        <v>89</v>
      </c>
      <c r="AT254" s="4">
        <v>0</v>
      </c>
      <c r="AU254" s="2" t="s">
        <v>70</v>
      </c>
      <c r="AV254" s="2" t="s">
        <v>1231</v>
      </c>
      <c r="AW254" s="2" t="s">
        <v>70</v>
      </c>
      <c r="AX254" s="2"/>
      <c r="AY254" s="2"/>
      <c r="AZ254" s="2" t="s">
        <v>70</v>
      </c>
      <c r="BA254" s="2"/>
      <c r="BB254" s="2"/>
      <c r="BC254" s="2"/>
      <c r="BD254" s="2"/>
      <c r="BE254" s="2" t="s">
        <v>469</v>
      </c>
      <c r="BF254" s="5">
        <v>14000</v>
      </c>
      <c r="BG254" t="s">
        <v>69</v>
      </c>
      <c r="BH254" s="5">
        <v>0</v>
      </c>
      <c r="BI254" t="s">
        <v>69</v>
      </c>
      <c r="BJ254" s="5">
        <v>0</v>
      </c>
      <c r="BK254" t="s">
        <v>69</v>
      </c>
      <c r="BL254" s="5">
        <v>14000</v>
      </c>
      <c r="BM254" t="s">
        <v>69</v>
      </c>
      <c r="BN254" s="5">
        <v>0</v>
      </c>
      <c r="BO254" t="s">
        <v>69</v>
      </c>
      <c r="BP254" s="2"/>
      <c r="BQ254" s="2"/>
      <c r="BR254" s="3">
        <v>44301</v>
      </c>
      <c r="BS254" s="2" t="s">
        <v>106</v>
      </c>
      <c r="BT254" s="2"/>
      <c r="BU254" s="2" t="s">
        <v>922</v>
      </c>
      <c r="BV254" s="2" t="s">
        <v>1916</v>
      </c>
      <c r="BW254" s="2" t="s">
        <v>1121</v>
      </c>
      <c r="BX254" s="2" t="s">
        <v>74</v>
      </c>
      <c r="BY254" s="2"/>
      <c r="BZ254" s="2"/>
      <c r="CA254" s="2"/>
      <c r="CB254" s="2"/>
      <c r="CC254" s="2" t="s">
        <v>70</v>
      </c>
      <c r="CD254" s="2" t="s">
        <v>75</v>
      </c>
    </row>
    <row r="255" spans="1:82" ht="12.75" customHeight="1" x14ac:dyDescent="0.25">
      <c r="A255" s="2" t="s">
        <v>76</v>
      </c>
      <c r="B255" s="2"/>
      <c r="C255" s="3">
        <v>46050</v>
      </c>
      <c r="D255" s="8" t="s">
        <v>79</v>
      </c>
      <c r="E255" s="2" t="s">
        <v>88</v>
      </c>
      <c r="F255" s="2" t="s">
        <v>10595</v>
      </c>
      <c r="G255" s="2" t="s">
        <v>11296</v>
      </c>
      <c r="H255" s="2" t="s">
        <v>11297</v>
      </c>
      <c r="I255" s="2" t="s">
        <v>12018</v>
      </c>
      <c r="J255" s="2" t="s">
        <v>1061</v>
      </c>
      <c r="K255" s="2" t="s">
        <v>99</v>
      </c>
      <c r="O255" s="2"/>
      <c r="P255" s="2" t="s">
        <v>97</v>
      </c>
      <c r="R255" s="2"/>
      <c r="S255" s="2" t="s">
        <v>953</v>
      </c>
      <c r="T255" s="4">
        <v>0</v>
      </c>
      <c r="U255" s="5">
        <v>10445.290000000001</v>
      </c>
      <c r="V255" t="s">
        <v>69</v>
      </c>
      <c r="W255" s="5">
        <v>54.71</v>
      </c>
      <c r="X255" t="s">
        <v>69</v>
      </c>
      <c r="Y255" s="5">
        <v>10500</v>
      </c>
      <c r="Z255" t="s">
        <v>69</v>
      </c>
      <c r="AA255" s="5">
        <v>10445.290000000001</v>
      </c>
      <c r="AB255" t="s">
        <v>69</v>
      </c>
      <c r="AC255" s="5">
        <v>10500</v>
      </c>
      <c r="AD255" t="s">
        <v>69</v>
      </c>
      <c r="AE255" s="5">
        <v>0</v>
      </c>
      <c r="AF255" t="s">
        <v>69</v>
      </c>
      <c r="AG255" s="5">
        <v>0</v>
      </c>
      <c r="AH255" t="s">
        <v>69</v>
      </c>
      <c r="AI255" s="5">
        <v>0</v>
      </c>
      <c r="AJ255" t="s">
        <v>69</v>
      </c>
      <c r="AK255" s="5">
        <v>0</v>
      </c>
      <c r="AL255" t="s">
        <v>69</v>
      </c>
      <c r="AM255" s="5">
        <v>0</v>
      </c>
      <c r="AN255" t="s">
        <v>69</v>
      </c>
      <c r="AO255" s="5">
        <v>10500</v>
      </c>
      <c r="AP255" t="s">
        <v>69</v>
      </c>
      <c r="AQ255" s="2"/>
      <c r="AR255" s="6">
        <v>46050.375</v>
      </c>
      <c r="AS255" s="2" t="s">
        <v>89</v>
      </c>
      <c r="AT255" s="4">
        <v>0</v>
      </c>
      <c r="AU255" s="2" t="s">
        <v>70</v>
      </c>
      <c r="AV255" s="2" t="s">
        <v>10903</v>
      </c>
      <c r="AW255" s="2" t="s">
        <v>70</v>
      </c>
      <c r="AX255" s="2"/>
      <c r="AY255" s="2"/>
      <c r="AZ255" s="2" t="s">
        <v>70</v>
      </c>
      <c r="BA255" s="2" t="s">
        <v>11298</v>
      </c>
      <c r="BB255" s="2" t="s">
        <v>104</v>
      </c>
      <c r="BC255" s="2"/>
      <c r="BD255" s="2"/>
      <c r="BE255" s="2" t="s">
        <v>469</v>
      </c>
      <c r="BF255" s="5">
        <v>6000</v>
      </c>
      <c r="BG255" t="s">
        <v>69</v>
      </c>
      <c r="BH255" s="5">
        <v>0</v>
      </c>
      <c r="BI255" t="s">
        <v>69</v>
      </c>
      <c r="BJ255" s="5">
        <v>0</v>
      </c>
      <c r="BK255" t="s">
        <v>69</v>
      </c>
      <c r="BL255" s="5">
        <v>6000</v>
      </c>
      <c r="BM255" t="s">
        <v>69</v>
      </c>
      <c r="BN255" s="5">
        <v>0</v>
      </c>
      <c r="BO255" t="s">
        <v>69</v>
      </c>
      <c r="BP255" s="2"/>
      <c r="BQ255" s="2"/>
      <c r="BR255" s="3">
        <v>46073</v>
      </c>
      <c r="BS255" s="2" t="s">
        <v>116</v>
      </c>
      <c r="BT255" s="2"/>
      <c r="BU255" s="2" t="s">
        <v>9825</v>
      </c>
      <c r="BV255" s="2" t="s">
        <v>11296</v>
      </c>
      <c r="BW255" s="2" t="s">
        <v>1232</v>
      </c>
      <c r="BX255" s="2" t="s">
        <v>74</v>
      </c>
      <c r="BY255" s="2"/>
      <c r="BZ255" s="2"/>
      <c r="CA255" s="2"/>
      <c r="CB255" s="2"/>
      <c r="CC255" s="2" t="s">
        <v>70</v>
      </c>
      <c r="CD255" s="2" t="s">
        <v>75</v>
      </c>
    </row>
    <row r="256" spans="1:82" ht="12.75" customHeight="1" x14ac:dyDescent="0.25">
      <c r="A256" s="2" t="s">
        <v>149</v>
      </c>
      <c r="B256" s="2"/>
      <c r="C256" s="3">
        <v>45502</v>
      </c>
      <c r="D256" s="8" t="s">
        <v>79</v>
      </c>
      <c r="E256" s="2" t="s">
        <v>122</v>
      </c>
      <c r="F256" s="2" t="s">
        <v>265</v>
      </c>
      <c r="G256" s="2" t="s">
        <v>9369</v>
      </c>
      <c r="H256" s="2" t="s">
        <v>113</v>
      </c>
      <c r="I256" s="2" t="s">
        <v>12019</v>
      </c>
      <c r="J256" s="2" t="s">
        <v>66</v>
      </c>
      <c r="K256" s="2"/>
      <c r="L256" s="3">
        <v>45707</v>
      </c>
      <c r="M256" s="3">
        <v>45707</v>
      </c>
      <c r="N256" s="3">
        <v>45502</v>
      </c>
      <c r="O256" s="2" t="s">
        <v>80</v>
      </c>
      <c r="P256" s="2"/>
      <c r="R256" s="2"/>
      <c r="S256" s="2" t="s">
        <v>89</v>
      </c>
      <c r="T256" s="4">
        <v>0</v>
      </c>
      <c r="U256" s="5">
        <v>0</v>
      </c>
      <c r="V256" t="s">
        <v>69</v>
      </c>
      <c r="W256" s="5">
        <v>9748.7099999999991</v>
      </c>
      <c r="X256" t="s">
        <v>69</v>
      </c>
      <c r="Y256" s="5">
        <v>0</v>
      </c>
      <c r="Z256" t="s">
        <v>69</v>
      </c>
      <c r="AA256" s="5">
        <v>10434.25</v>
      </c>
      <c r="AB256" t="s">
        <v>69</v>
      </c>
      <c r="AC256" s="5">
        <v>20182.96</v>
      </c>
      <c r="AD256" t="s">
        <v>69</v>
      </c>
      <c r="AE256" s="5">
        <v>0</v>
      </c>
      <c r="AF256" t="s">
        <v>69</v>
      </c>
      <c r="AG256" s="5">
        <v>0</v>
      </c>
      <c r="AH256" t="s">
        <v>69</v>
      </c>
      <c r="AI256" s="5">
        <v>0</v>
      </c>
      <c r="AJ256" t="s">
        <v>69</v>
      </c>
      <c r="AK256" s="5">
        <v>0</v>
      </c>
      <c r="AL256" t="s">
        <v>69</v>
      </c>
      <c r="AM256" s="5">
        <v>0</v>
      </c>
      <c r="AN256" t="s">
        <v>69</v>
      </c>
      <c r="AO256" s="5">
        <v>0</v>
      </c>
      <c r="AP256" t="s">
        <v>69</v>
      </c>
      <c r="AQ256" s="2"/>
      <c r="AR256" s="6">
        <v>45572.375</v>
      </c>
      <c r="AS256" s="2" t="s">
        <v>89</v>
      </c>
      <c r="AT256" s="4">
        <v>0</v>
      </c>
      <c r="AU256" s="2" t="s">
        <v>70</v>
      </c>
      <c r="AV256" s="2" t="s">
        <v>8005</v>
      </c>
      <c r="AW256" s="2" t="s">
        <v>70</v>
      </c>
      <c r="AX256" s="2"/>
      <c r="AY256" s="2"/>
      <c r="AZ256" s="2" t="s">
        <v>70</v>
      </c>
      <c r="BA256" s="2"/>
      <c r="BB256" s="2"/>
      <c r="BC256" s="2"/>
      <c r="BD256" s="2"/>
      <c r="BE256" s="2" t="s">
        <v>469</v>
      </c>
      <c r="BF256" s="5">
        <v>0</v>
      </c>
      <c r="BG256" t="s">
        <v>69</v>
      </c>
      <c r="BH256" s="5">
        <v>0</v>
      </c>
      <c r="BI256" t="s">
        <v>69</v>
      </c>
      <c r="BJ256" s="5">
        <v>0</v>
      </c>
      <c r="BK256" t="s">
        <v>69</v>
      </c>
      <c r="BL256" s="5">
        <v>0</v>
      </c>
      <c r="BM256" t="s">
        <v>69</v>
      </c>
      <c r="BN256" s="5">
        <v>0</v>
      </c>
      <c r="BO256" t="s">
        <v>69</v>
      </c>
      <c r="BP256" s="2"/>
      <c r="BQ256" s="2"/>
      <c r="BS256" s="2" t="s">
        <v>106</v>
      </c>
      <c r="BT256" s="2"/>
      <c r="BU256" s="2" t="s">
        <v>9370</v>
      </c>
      <c r="BV256" s="2" t="s">
        <v>9371</v>
      </c>
      <c r="BW256" s="2" t="s">
        <v>1099</v>
      </c>
      <c r="BX256" s="2" t="s">
        <v>74</v>
      </c>
      <c r="BY256" s="2"/>
      <c r="BZ256" s="2"/>
      <c r="CA256" s="2"/>
      <c r="CB256" s="2"/>
      <c r="CC256" s="2" t="s">
        <v>70</v>
      </c>
      <c r="CD256" s="2" t="s">
        <v>75</v>
      </c>
    </row>
    <row r="257" spans="1:82" ht="12.75" customHeight="1" x14ac:dyDescent="0.25">
      <c r="A257" s="2" t="s">
        <v>95</v>
      </c>
      <c r="B257" s="2"/>
      <c r="C257" s="3">
        <v>44965</v>
      </c>
      <c r="D257" s="8" t="s">
        <v>79</v>
      </c>
      <c r="E257" s="2" t="s">
        <v>67</v>
      </c>
      <c r="F257" s="2" t="s">
        <v>752</v>
      </c>
      <c r="G257" s="2" t="s">
        <v>6369</v>
      </c>
      <c r="H257" s="2" t="s">
        <v>6370</v>
      </c>
      <c r="I257" s="2" t="s">
        <v>12020</v>
      </c>
      <c r="J257" s="2" t="s">
        <v>66</v>
      </c>
      <c r="K257" s="2"/>
      <c r="L257" s="3">
        <v>45208</v>
      </c>
      <c r="M257" s="3">
        <v>45596</v>
      </c>
      <c r="N257" s="3">
        <v>45434</v>
      </c>
      <c r="O257" s="2" t="s">
        <v>80</v>
      </c>
      <c r="P257" s="2" t="s">
        <v>474</v>
      </c>
      <c r="R257" s="2"/>
      <c r="S257" s="2" t="s">
        <v>102</v>
      </c>
      <c r="T257" s="4">
        <v>0</v>
      </c>
      <c r="U257" s="5">
        <v>0</v>
      </c>
      <c r="V257" t="s">
        <v>69</v>
      </c>
      <c r="W257" s="5">
        <v>0</v>
      </c>
      <c r="X257" t="s">
        <v>69</v>
      </c>
      <c r="Y257" s="5">
        <v>11021.33</v>
      </c>
      <c r="Z257" t="s">
        <v>69</v>
      </c>
      <c r="AA257" s="5">
        <v>10423.98</v>
      </c>
      <c r="AB257" t="s">
        <v>69</v>
      </c>
      <c r="AC257" s="5">
        <v>10423.98</v>
      </c>
      <c r="AD257" t="s">
        <v>69</v>
      </c>
      <c r="AE257" s="5">
        <v>0</v>
      </c>
      <c r="AF257" t="s">
        <v>69</v>
      </c>
      <c r="AG257" s="5">
        <v>0</v>
      </c>
      <c r="AH257" t="s">
        <v>69</v>
      </c>
      <c r="AI257" s="5">
        <v>10271.33</v>
      </c>
      <c r="AJ257" t="s">
        <v>69</v>
      </c>
      <c r="AK257" s="5">
        <v>0</v>
      </c>
      <c r="AL257" t="s">
        <v>69</v>
      </c>
      <c r="AM257" s="5">
        <v>0</v>
      </c>
      <c r="AN257" t="s">
        <v>69</v>
      </c>
      <c r="AO257" s="5">
        <v>750</v>
      </c>
      <c r="AP257" t="s">
        <v>69</v>
      </c>
      <c r="AQ257" s="2"/>
      <c r="AS257" s="2" t="s">
        <v>89</v>
      </c>
      <c r="AT257" s="4">
        <v>0</v>
      </c>
      <c r="AU257" s="2" t="s">
        <v>70</v>
      </c>
      <c r="AV257" s="2" t="s">
        <v>5349</v>
      </c>
      <c r="AW257" s="2" t="s">
        <v>70</v>
      </c>
      <c r="AX257" s="2"/>
      <c r="AY257" s="2" t="s">
        <v>6371</v>
      </c>
      <c r="AZ257" s="2" t="s">
        <v>70</v>
      </c>
      <c r="BA257" s="2" t="s">
        <v>6372</v>
      </c>
      <c r="BB257" s="2"/>
      <c r="BC257" s="2"/>
      <c r="BD257" s="2"/>
      <c r="BE257" s="2" t="s">
        <v>469</v>
      </c>
      <c r="BF257" s="5">
        <v>750</v>
      </c>
      <c r="BG257" t="s">
        <v>69</v>
      </c>
      <c r="BH257" s="5">
        <v>10271.33</v>
      </c>
      <c r="BI257" t="s">
        <v>69</v>
      </c>
      <c r="BJ257" s="5">
        <v>0</v>
      </c>
      <c r="BK257" t="s">
        <v>69</v>
      </c>
      <c r="BL257" s="5">
        <v>11021.33</v>
      </c>
      <c r="BM257" t="s">
        <v>69</v>
      </c>
      <c r="BN257" s="5">
        <v>0</v>
      </c>
      <c r="BO257" t="s">
        <v>69</v>
      </c>
      <c r="BP257" s="2"/>
      <c r="BQ257" s="2"/>
      <c r="BR257" s="3">
        <v>45068</v>
      </c>
      <c r="BS257" s="2" t="s">
        <v>106</v>
      </c>
      <c r="BT257" s="2"/>
      <c r="BU257" s="2" t="s">
        <v>6373</v>
      </c>
      <c r="BV257" s="2" t="s">
        <v>6374</v>
      </c>
      <c r="BW257" s="2" t="s">
        <v>4819</v>
      </c>
      <c r="BX257" s="2" t="s">
        <v>74</v>
      </c>
      <c r="BY257" s="2"/>
      <c r="BZ257" s="2"/>
      <c r="CA257" s="2"/>
      <c r="CB257" s="2"/>
      <c r="CC257" s="2" t="s">
        <v>70</v>
      </c>
      <c r="CD257" s="2" t="s">
        <v>75</v>
      </c>
    </row>
    <row r="258" spans="1:82" ht="12.75" customHeight="1" x14ac:dyDescent="0.25">
      <c r="A258" s="2" t="s">
        <v>76</v>
      </c>
      <c r="B258" s="2" t="s">
        <v>10309</v>
      </c>
      <c r="C258" s="3">
        <v>45727</v>
      </c>
      <c r="D258" s="8" t="s">
        <v>79</v>
      </c>
      <c r="E258" s="2" t="s">
        <v>615</v>
      </c>
      <c r="F258" s="2" t="s">
        <v>10149</v>
      </c>
      <c r="G258" s="2" t="s">
        <v>10310</v>
      </c>
      <c r="H258" s="2" t="s">
        <v>10311</v>
      </c>
      <c r="I258" s="2" t="s">
        <v>12021</v>
      </c>
      <c r="J258" s="2" t="s">
        <v>66</v>
      </c>
      <c r="K258" s="2" t="s">
        <v>99</v>
      </c>
      <c r="L258" s="3">
        <v>46064</v>
      </c>
      <c r="M258" s="3">
        <v>46120</v>
      </c>
      <c r="O258" s="2" t="s">
        <v>80</v>
      </c>
      <c r="P258" s="2"/>
      <c r="Q258" s="3">
        <v>45927</v>
      </c>
      <c r="R258" s="2"/>
      <c r="S258" s="2" t="s">
        <v>102</v>
      </c>
      <c r="T258" s="4">
        <v>0</v>
      </c>
      <c r="U258" s="5">
        <v>0</v>
      </c>
      <c r="V258" t="s">
        <v>69</v>
      </c>
      <c r="W258" s="5">
        <v>0</v>
      </c>
      <c r="X258" t="s">
        <v>69</v>
      </c>
      <c r="Y258" s="5">
        <v>10000</v>
      </c>
      <c r="Z258" t="s">
        <v>69</v>
      </c>
      <c r="AA258" s="5">
        <v>10343.73</v>
      </c>
      <c r="AB258" t="s">
        <v>69</v>
      </c>
      <c r="AC258" s="5">
        <v>10343.73</v>
      </c>
      <c r="AD258" t="s">
        <v>69</v>
      </c>
      <c r="AE258" s="5">
        <v>0</v>
      </c>
      <c r="AF258" t="s">
        <v>69</v>
      </c>
      <c r="AG258" s="5">
        <v>0</v>
      </c>
      <c r="AH258" t="s">
        <v>69</v>
      </c>
      <c r="AI258" s="5">
        <v>0</v>
      </c>
      <c r="AJ258" t="s">
        <v>69</v>
      </c>
      <c r="AK258" s="5">
        <v>0</v>
      </c>
      <c r="AL258" t="s">
        <v>69</v>
      </c>
      <c r="AM258" s="5">
        <v>0</v>
      </c>
      <c r="AN258" t="s">
        <v>69</v>
      </c>
      <c r="AO258" s="5">
        <v>10000</v>
      </c>
      <c r="AP258" t="s">
        <v>69</v>
      </c>
      <c r="AQ258" s="2"/>
      <c r="AR258" s="6">
        <v>45747.333333333336</v>
      </c>
      <c r="AS258" s="2" t="s">
        <v>89</v>
      </c>
      <c r="AT258" s="4">
        <v>0</v>
      </c>
      <c r="AU258" s="2" t="s">
        <v>70</v>
      </c>
      <c r="AV258" s="2" t="s">
        <v>9564</v>
      </c>
      <c r="AW258" s="2" t="s">
        <v>70</v>
      </c>
      <c r="AX258" s="2"/>
      <c r="AY258" s="2" t="s">
        <v>10312</v>
      </c>
      <c r="AZ258" s="2" t="s">
        <v>70</v>
      </c>
      <c r="BA258" s="2" t="s">
        <v>10313</v>
      </c>
      <c r="BB258" s="2" t="s">
        <v>104</v>
      </c>
      <c r="BC258" s="2"/>
      <c r="BD258" s="2"/>
      <c r="BE258" s="2" t="s">
        <v>469</v>
      </c>
      <c r="BF258" s="5">
        <v>16000</v>
      </c>
      <c r="BG258" t="s">
        <v>69</v>
      </c>
      <c r="BH258" s="5">
        <v>0</v>
      </c>
      <c r="BI258" t="s">
        <v>69</v>
      </c>
      <c r="BJ258" s="5">
        <v>0</v>
      </c>
      <c r="BK258" t="s">
        <v>69</v>
      </c>
      <c r="BL258" s="5">
        <v>16000</v>
      </c>
      <c r="BM258" t="s">
        <v>69</v>
      </c>
      <c r="BN258" s="5">
        <v>0</v>
      </c>
      <c r="BO258" t="s">
        <v>69</v>
      </c>
      <c r="BP258" s="2"/>
      <c r="BQ258" s="2"/>
      <c r="BS258" s="2" t="s">
        <v>106</v>
      </c>
      <c r="BT258" s="2"/>
      <c r="BU258" s="2" t="s">
        <v>10314</v>
      </c>
      <c r="BV258" s="2" t="s">
        <v>10315</v>
      </c>
      <c r="BW258" s="2" t="s">
        <v>1103</v>
      </c>
      <c r="BX258" s="2" t="s">
        <v>74</v>
      </c>
      <c r="BY258" s="2"/>
      <c r="BZ258" s="2"/>
      <c r="CA258" s="2"/>
      <c r="CB258" s="2"/>
      <c r="CC258" s="2" t="s">
        <v>70</v>
      </c>
      <c r="CD258" s="2" t="s">
        <v>75</v>
      </c>
    </row>
    <row r="259" spans="1:82" ht="12.75" customHeight="1" x14ac:dyDescent="0.25">
      <c r="A259" s="2" t="s">
        <v>76</v>
      </c>
      <c r="B259" s="2"/>
      <c r="C259" s="3">
        <v>44859</v>
      </c>
      <c r="D259" s="8" t="s">
        <v>79</v>
      </c>
      <c r="E259" s="2" t="s">
        <v>4092</v>
      </c>
      <c r="F259" s="2" t="s">
        <v>167</v>
      </c>
      <c r="G259" s="2" t="s">
        <v>518</v>
      </c>
      <c r="H259" s="2" t="s">
        <v>5692</v>
      </c>
      <c r="I259" s="2" t="s">
        <v>12022</v>
      </c>
      <c r="J259" s="2" t="s">
        <v>66</v>
      </c>
      <c r="K259" s="2" t="s">
        <v>101</v>
      </c>
      <c r="L259" s="3">
        <v>45281</v>
      </c>
      <c r="M259" s="3">
        <v>45281</v>
      </c>
      <c r="O259" s="2" t="s">
        <v>80</v>
      </c>
      <c r="P259" s="2"/>
      <c r="R259" s="2"/>
      <c r="S259" s="2" t="s">
        <v>102</v>
      </c>
      <c r="T259" s="4">
        <v>0</v>
      </c>
      <c r="U259" s="5">
        <v>0</v>
      </c>
      <c r="V259" t="s">
        <v>69</v>
      </c>
      <c r="W259" s="5">
        <v>0</v>
      </c>
      <c r="X259" t="s">
        <v>69</v>
      </c>
      <c r="Y259" s="5">
        <v>16000</v>
      </c>
      <c r="Z259" t="s">
        <v>69</v>
      </c>
      <c r="AA259" s="5">
        <v>10340.65</v>
      </c>
      <c r="AB259" t="s">
        <v>69</v>
      </c>
      <c r="AC259" s="5">
        <v>10340.65</v>
      </c>
      <c r="AD259" t="s">
        <v>69</v>
      </c>
      <c r="AE259" s="5">
        <v>0</v>
      </c>
      <c r="AF259" t="s">
        <v>69</v>
      </c>
      <c r="AG259" s="5">
        <v>0</v>
      </c>
      <c r="AH259" t="s">
        <v>69</v>
      </c>
      <c r="AI259" s="5">
        <v>0</v>
      </c>
      <c r="AJ259" t="s">
        <v>69</v>
      </c>
      <c r="AK259" s="5">
        <v>0</v>
      </c>
      <c r="AL259" t="s">
        <v>69</v>
      </c>
      <c r="AM259" s="5">
        <v>10000</v>
      </c>
      <c r="AN259" t="s">
        <v>69</v>
      </c>
      <c r="AO259" s="5">
        <v>6000</v>
      </c>
      <c r="AP259" t="s">
        <v>69</v>
      </c>
      <c r="AQ259" s="2"/>
      <c r="AR259" s="6">
        <v>44860.708333333336</v>
      </c>
      <c r="AS259" s="2" t="s">
        <v>447</v>
      </c>
      <c r="AT259" s="4">
        <v>9230213</v>
      </c>
      <c r="AU259" s="2" t="s">
        <v>70</v>
      </c>
      <c r="AV259" s="2" t="s">
        <v>5349</v>
      </c>
      <c r="AW259" s="2" t="s">
        <v>70</v>
      </c>
      <c r="AX259" s="2"/>
      <c r="AY259" s="2"/>
      <c r="AZ259" s="2" t="s">
        <v>70</v>
      </c>
      <c r="BA259" s="2"/>
      <c r="BB259" s="2" t="s">
        <v>104</v>
      </c>
      <c r="BC259" s="2"/>
      <c r="BD259" s="2"/>
      <c r="BE259" s="2" t="s">
        <v>469</v>
      </c>
      <c r="BF259" s="5">
        <v>0</v>
      </c>
      <c r="BG259" t="s">
        <v>69</v>
      </c>
      <c r="BH259" s="5">
        <v>0</v>
      </c>
      <c r="BI259" t="s">
        <v>69</v>
      </c>
      <c r="BJ259" s="5">
        <v>10000</v>
      </c>
      <c r="BK259" t="s">
        <v>69</v>
      </c>
      <c r="BL259" s="5">
        <v>10000</v>
      </c>
      <c r="BM259" t="s">
        <v>69</v>
      </c>
      <c r="BN259" s="5">
        <v>0</v>
      </c>
      <c r="BO259" t="s">
        <v>69</v>
      </c>
      <c r="BP259" s="2" t="s">
        <v>791</v>
      </c>
      <c r="BQ259" s="2"/>
      <c r="BR259" s="3">
        <v>45169</v>
      </c>
      <c r="BS259" s="2" t="s">
        <v>106</v>
      </c>
      <c r="BT259" s="2" t="s">
        <v>107</v>
      </c>
      <c r="BU259" s="2" t="s">
        <v>5693</v>
      </c>
      <c r="BV259" s="2" t="s">
        <v>5694</v>
      </c>
      <c r="BW259" s="2" t="s">
        <v>5114</v>
      </c>
      <c r="BX259" s="2" t="s">
        <v>74</v>
      </c>
      <c r="BY259" s="2"/>
      <c r="BZ259" s="2"/>
      <c r="CA259" s="2"/>
      <c r="CB259" s="2"/>
      <c r="CC259" s="2" t="s">
        <v>70</v>
      </c>
      <c r="CD259" s="2" t="s">
        <v>75</v>
      </c>
    </row>
    <row r="260" spans="1:82" ht="12.75" customHeight="1" x14ac:dyDescent="0.25">
      <c r="A260" s="2" t="s">
        <v>76</v>
      </c>
      <c r="B260" s="2"/>
      <c r="C260" s="3">
        <v>44312</v>
      </c>
      <c r="D260" s="8" t="s">
        <v>79</v>
      </c>
      <c r="E260" s="2" t="s">
        <v>170</v>
      </c>
      <c r="F260" s="2" t="s">
        <v>337</v>
      </c>
      <c r="G260" s="2" t="s">
        <v>2258</v>
      </c>
      <c r="H260" s="2" t="s">
        <v>345</v>
      </c>
      <c r="I260" s="2" t="s">
        <v>12023</v>
      </c>
      <c r="J260" s="2" t="s">
        <v>66</v>
      </c>
      <c r="K260" s="2" t="s">
        <v>99</v>
      </c>
      <c r="L260" s="3">
        <v>44403</v>
      </c>
      <c r="M260" s="3">
        <v>44708</v>
      </c>
      <c r="O260" s="2"/>
      <c r="P260" s="2"/>
      <c r="R260" s="2"/>
      <c r="S260" s="2" t="s">
        <v>102</v>
      </c>
      <c r="T260" s="4">
        <v>0</v>
      </c>
      <c r="U260" s="5">
        <v>0</v>
      </c>
      <c r="V260" t="s">
        <v>69</v>
      </c>
      <c r="W260" s="5">
        <v>0</v>
      </c>
      <c r="X260" t="s">
        <v>69</v>
      </c>
      <c r="Y260" s="5">
        <v>15700</v>
      </c>
      <c r="Z260" t="s">
        <v>69</v>
      </c>
      <c r="AA260" s="5">
        <v>10292.32</v>
      </c>
      <c r="AB260" t="s">
        <v>69</v>
      </c>
      <c r="AC260" s="5">
        <v>10292.32</v>
      </c>
      <c r="AD260" t="s">
        <v>69</v>
      </c>
      <c r="AE260" s="5">
        <v>0</v>
      </c>
      <c r="AF260" t="s">
        <v>69</v>
      </c>
      <c r="AG260" s="5">
        <v>0</v>
      </c>
      <c r="AH260" t="s">
        <v>69</v>
      </c>
      <c r="AI260" s="5">
        <v>0</v>
      </c>
      <c r="AJ260" t="s">
        <v>69</v>
      </c>
      <c r="AK260" s="5">
        <v>0</v>
      </c>
      <c r="AL260" t="s">
        <v>69</v>
      </c>
      <c r="AM260" s="5">
        <v>0</v>
      </c>
      <c r="AN260" t="s">
        <v>69</v>
      </c>
      <c r="AO260" s="5">
        <v>15700</v>
      </c>
      <c r="AP260" t="s">
        <v>69</v>
      </c>
      <c r="AQ260" s="2"/>
      <c r="AS260" s="2" t="s">
        <v>89</v>
      </c>
      <c r="AT260" s="4">
        <v>0</v>
      </c>
      <c r="AU260" s="2" t="s">
        <v>70</v>
      </c>
      <c r="AV260" s="2" t="s">
        <v>1231</v>
      </c>
      <c r="AW260" s="2" t="s">
        <v>70</v>
      </c>
      <c r="AX260" s="2"/>
      <c r="AY260" s="2" t="s">
        <v>2259</v>
      </c>
      <c r="AZ260" s="2" t="s">
        <v>70</v>
      </c>
      <c r="BA260" s="2" t="s">
        <v>2260</v>
      </c>
      <c r="BB260" s="2"/>
      <c r="BC260" s="2"/>
      <c r="BD260" s="2"/>
      <c r="BE260" s="2" t="s">
        <v>469</v>
      </c>
      <c r="BF260" s="5">
        <v>15700</v>
      </c>
      <c r="BG260" t="s">
        <v>69</v>
      </c>
      <c r="BH260" s="5">
        <v>0</v>
      </c>
      <c r="BI260" t="s">
        <v>69</v>
      </c>
      <c r="BJ260" s="5">
        <v>0</v>
      </c>
      <c r="BK260" t="s">
        <v>69</v>
      </c>
      <c r="BL260" s="5">
        <v>15700</v>
      </c>
      <c r="BM260" t="s">
        <v>69</v>
      </c>
      <c r="BN260" s="5">
        <v>0</v>
      </c>
      <c r="BO260" t="s">
        <v>69</v>
      </c>
      <c r="BP260" s="2"/>
      <c r="BQ260" s="2"/>
      <c r="BR260" s="3">
        <v>44372</v>
      </c>
      <c r="BS260" s="2" t="s">
        <v>106</v>
      </c>
      <c r="BT260" s="2"/>
      <c r="BU260" s="2" t="s">
        <v>2261</v>
      </c>
      <c r="BV260" s="2" t="s">
        <v>2262</v>
      </c>
      <c r="BW260" s="2" t="s">
        <v>1321</v>
      </c>
      <c r="BX260" s="2" t="s">
        <v>74</v>
      </c>
      <c r="BY260" s="2"/>
      <c r="BZ260" s="2"/>
      <c r="CA260" s="2"/>
      <c r="CB260" s="2"/>
      <c r="CC260" s="2" t="s">
        <v>70</v>
      </c>
      <c r="CD260" s="2" t="s">
        <v>75</v>
      </c>
    </row>
    <row r="261" spans="1:82" ht="12.75" customHeight="1" x14ac:dyDescent="0.25">
      <c r="A261" s="2" t="s">
        <v>76</v>
      </c>
      <c r="B261" s="2"/>
      <c r="C261" s="3">
        <v>44972</v>
      </c>
      <c r="D261" s="8" t="s">
        <v>79</v>
      </c>
      <c r="E261" s="2" t="s">
        <v>5613</v>
      </c>
      <c r="F261" s="2" t="s">
        <v>6407</v>
      </c>
      <c r="G261" s="2" t="s">
        <v>6406</v>
      </c>
      <c r="H261" s="2" t="s">
        <v>515</v>
      </c>
      <c r="I261" s="2" t="s">
        <v>12024</v>
      </c>
      <c r="J261" s="2" t="s">
        <v>66</v>
      </c>
      <c r="K261" s="2" t="s">
        <v>101</v>
      </c>
      <c r="M261" s="3">
        <v>45223</v>
      </c>
      <c r="O261" s="2"/>
      <c r="P261" s="2"/>
      <c r="Q261" s="3">
        <v>45381</v>
      </c>
      <c r="R261" s="2"/>
      <c r="S261" s="2" t="s">
        <v>102</v>
      </c>
      <c r="T261" s="4">
        <v>0</v>
      </c>
      <c r="U261" s="5">
        <v>0</v>
      </c>
      <c r="V261" t="s">
        <v>69</v>
      </c>
      <c r="W261" s="5">
        <v>0</v>
      </c>
      <c r="X261" t="s">
        <v>69</v>
      </c>
      <c r="Y261" s="5">
        <v>11000</v>
      </c>
      <c r="Z261" t="s">
        <v>69</v>
      </c>
      <c r="AA261" s="5">
        <v>10016.89</v>
      </c>
      <c r="AB261" t="s">
        <v>69</v>
      </c>
      <c r="AC261" s="5">
        <v>10016.89</v>
      </c>
      <c r="AD261" t="s">
        <v>69</v>
      </c>
      <c r="AE261" s="5">
        <v>0</v>
      </c>
      <c r="AF261" t="s">
        <v>69</v>
      </c>
      <c r="AG261" s="5">
        <v>0</v>
      </c>
      <c r="AH261" t="s">
        <v>69</v>
      </c>
      <c r="AI261" s="5">
        <v>0</v>
      </c>
      <c r="AJ261" t="s">
        <v>69</v>
      </c>
      <c r="AK261" s="5">
        <v>0</v>
      </c>
      <c r="AL261" t="s">
        <v>69</v>
      </c>
      <c r="AM261" s="5">
        <v>3652</v>
      </c>
      <c r="AN261" t="s">
        <v>69</v>
      </c>
      <c r="AO261" s="5">
        <v>7348</v>
      </c>
      <c r="AP261" t="s">
        <v>69</v>
      </c>
      <c r="AQ261" s="2"/>
      <c r="AR261" s="6">
        <v>45047.5</v>
      </c>
      <c r="AS261" s="2" t="s">
        <v>89</v>
      </c>
      <c r="AT261" s="4">
        <v>9230622</v>
      </c>
      <c r="AU261" s="2" t="s">
        <v>70</v>
      </c>
      <c r="AV261" s="2" t="s">
        <v>5349</v>
      </c>
      <c r="AW261" s="2" t="s">
        <v>70</v>
      </c>
      <c r="AX261" s="2"/>
      <c r="AY261" s="2"/>
      <c r="AZ261" s="2" t="s">
        <v>70</v>
      </c>
      <c r="BA261" s="2"/>
      <c r="BB261" s="2" t="s">
        <v>104</v>
      </c>
      <c r="BC261" s="2"/>
      <c r="BD261" s="2"/>
      <c r="BE261" s="2" t="s">
        <v>469</v>
      </c>
      <c r="BF261" s="5">
        <v>7348</v>
      </c>
      <c r="BG261" t="s">
        <v>69</v>
      </c>
      <c r="BH261" s="5">
        <v>0</v>
      </c>
      <c r="BI261" t="s">
        <v>69</v>
      </c>
      <c r="BJ261" s="5">
        <v>3652</v>
      </c>
      <c r="BK261" t="s">
        <v>69</v>
      </c>
      <c r="BL261" s="5">
        <v>11000</v>
      </c>
      <c r="BM261" t="s">
        <v>69</v>
      </c>
      <c r="BN261" s="5">
        <v>0</v>
      </c>
      <c r="BO261" t="s">
        <v>69</v>
      </c>
      <c r="BP261" s="2"/>
      <c r="BQ261" s="2"/>
      <c r="BR261" s="3">
        <v>45001</v>
      </c>
      <c r="BS261" s="2" t="s">
        <v>106</v>
      </c>
      <c r="BT261" s="2"/>
      <c r="BU261" s="2" t="s">
        <v>6408</v>
      </c>
      <c r="BV261" s="2" t="s">
        <v>6409</v>
      </c>
      <c r="BW261" s="2" t="s">
        <v>6410</v>
      </c>
      <c r="BX261" s="2" t="s">
        <v>74</v>
      </c>
      <c r="BY261" s="2"/>
      <c r="BZ261" s="2"/>
      <c r="CA261" s="2"/>
      <c r="CB261" s="2"/>
      <c r="CC261" s="2" t="s">
        <v>70</v>
      </c>
      <c r="CD261" s="2" t="s">
        <v>75</v>
      </c>
    </row>
    <row r="262" spans="1:82" ht="12.75" customHeight="1" x14ac:dyDescent="0.25">
      <c r="A262" s="2" t="s">
        <v>76</v>
      </c>
      <c r="B262" s="2"/>
      <c r="C262" s="3">
        <v>44816</v>
      </c>
      <c r="D262" s="8" t="s">
        <v>79</v>
      </c>
      <c r="E262" s="2" t="s">
        <v>67</v>
      </c>
      <c r="F262" s="2" t="s">
        <v>3072</v>
      </c>
      <c r="G262" s="2" t="s">
        <v>5243</v>
      </c>
      <c r="H262" s="2" t="s">
        <v>5244</v>
      </c>
      <c r="I262" s="2" t="s">
        <v>12025</v>
      </c>
      <c r="J262" s="2" t="s">
        <v>66</v>
      </c>
      <c r="K262" s="2" t="s">
        <v>99</v>
      </c>
      <c r="L262" s="3">
        <v>44943</v>
      </c>
      <c r="M262" s="3">
        <v>44943</v>
      </c>
      <c r="O262" s="2"/>
      <c r="P262" s="2"/>
      <c r="R262" s="2"/>
      <c r="S262" s="2" t="s">
        <v>102</v>
      </c>
      <c r="T262" s="4">
        <v>0</v>
      </c>
      <c r="U262" s="5">
        <v>0</v>
      </c>
      <c r="V262" t="s">
        <v>69</v>
      </c>
      <c r="W262" s="5">
        <v>0</v>
      </c>
      <c r="X262" t="s">
        <v>69</v>
      </c>
      <c r="Y262" s="5">
        <v>10150</v>
      </c>
      <c r="Z262" t="s">
        <v>69</v>
      </c>
      <c r="AA262" s="5">
        <v>10013.86</v>
      </c>
      <c r="AB262" t="s">
        <v>69</v>
      </c>
      <c r="AC262" s="5">
        <v>10013.86</v>
      </c>
      <c r="AD262" t="s">
        <v>69</v>
      </c>
      <c r="AE262" s="5">
        <v>0</v>
      </c>
      <c r="AF262" t="s">
        <v>69</v>
      </c>
      <c r="AG262" s="5">
        <v>0</v>
      </c>
      <c r="AH262" t="s">
        <v>69</v>
      </c>
      <c r="AI262" s="5">
        <v>0</v>
      </c>
      <c r="AJ262" t="s">
        <v>69</v>
      </c>
      <c r="AK262" s="5">
        <v>0</v>
      </c>
      <c r="AL262" t="s">
        <v>69</v>
      </c>
      <c r="AM262" s="5">
        <v>0</v>
      </c>
      <c r="AN262" t="s">
        <v>69</v>
      </c>
      <c r="AO262" s="5">
        <v>10150</v>
      </c>
      <c r="AP262" t="s">
        <v>69</v>
      </c>
      <c r="AQ262" s="2"/>
      <c r="AS262" s="2" t="s">
        <v>89</v>
      </c>
      <c r="AT262" s="4">
        <v>0</v>
      </c>
      <c r="AU262" s="2" t="s">
        <v>70</v>
      </c>
      <c r="AV262" s="2" t="s">
        <v>3033</v>
      </c>
      <c r="AW262" s="2" t="s">
        <v>70</v>
      </c>
      <c r="AX262" s="2"/>
      <c r="AY262" s="2"/>
      <c r="AZ262" s="2" t="s">
        <v>70</v>
      </c>
      <c r="BA262" s="2"/>
      <c r="BB262" s="2" t="s">
        <v>104</v>
      </c>
      <c r="BC262" s="2"/>
      <c r="BD262" s="2"/>
      <c r="BE262" s="2" t="s">
        <v>469</v>
      </c>
      <c r="BF262" s="5">
        <v>10150</v>
      </c>
      <c r="BG262" t="s">
        <v>69</v>
      </c>
      <c r="BH262" s="5">
        <v>0</v>
      </c>
      <c r="BI262" t="s">
        <v>69</v>
      </c>
      <c r="BJ262" s="5">
        <v>0</v>
      </c>
      <c r="BK262" t="s">
        <v>69</v>
      </c>
      <c r="BL262" s="5">
        <v>10150</v>
      </c>
      <c r="BM262" t="s">
        <v>69</v>
      </c>
      <c r="BN262" s="5">
        <v>0</v>
      </c>
      <c r="BO262" t="s">
        <v>69</v>
      </c>
      <c r="BP262" s="2"/>
      <c r="BQ262" s="2"/>
      <c r="BR262" s="3">
        <v>44865</v>
      </c>
      <c r="BS262" s="2" t="s">
        <v>106</v>
      </c>
      <c r="BT262" s="2"/>
      <c r="BU262" s="2" t="s">
        <v>922</v>
      </c>
      <c r="BV262" s="2" t="s">
        <v>5245</v>
      </c>
      <c r="BW262" s="2" t="s">
        <v>1121</v>
      </c>
      <c r="BX262" s="2" t="s">
        <v>74</v>
      </c>
      <c r="BY262" s="2"/>
      <c r="BZ262" s="2"/>
      <c r="CA262" s="2"/>
      <c r="CB262" s="2"/>
      <c r="CC262" s="2" t="s">
        <v>70</v>
      </c>
      <c r="CD262" s="2" t="s">
        <v>75</v>
      </c>
    </row>
    <row r="263" spans="1:82" ht="12.75" customHeight="1" x14ac:dyDescent="0.25">
      <c r="A263" s="2" t="s">
        <v>76</v>
      </c>
      <c r="B263" s="2"/>
      <c r="C263" s="3">
        <v>45440</v>
      </c>
      <c r="D263" s="8" t="s">
        <v>79</v>
      </c>
      <c r="E263" s="2" t="s">
        <v>9104</v>
      </c>
      <c r="F263" s="2" t="s">
        <v>134</v>
      </c>
      <c r="G263" s="2" t="s">
        <v>9103</v>
      </c>
      <c r="H263" s="2" t="s">
        <v>232</v>
      </c>
      <c r="I263" s="2" t="s">
        <v>12026</v>
      </c>
      <c r="J263" s="2" t="s">
        <v>66</v>
      </c>
      <c r="K263" s="2" t="s">
        <v>99</v>
      </c>
      <c r="L263" s="3">
        <v>45721</v>
      </c>
      <c r="M263" s="3">
        <v>45797</v>
      </c>
      <c r="O263" s="2"/>
      <c r="P263" s="2" t="s">
        <v>97</v>
      </c>
      <c r="Q263" s="3">
        <v>45682</v>
      </c>
      <c r="R263" s="2"/>
      <c r="S263" s="2" t="s">
        <v>102</v>
      </c>
      <c r="T263" s="4">
        <v>0</v>
      </c>
      <c r="U263" s="5">
        <v>0</v>
      </c>
      <c r="V263" t="s">
        <v>69</v>
      </c>
      <c r="W263" s="5">
        <v>0</v>
      </c>
      <c r="X263" t="s">
        <v>69</v>
      </c>
      <c r="Y263" s="5">
        <v>10000</v>
      </c>
      <c r="Z263" t="s">
        <v>69</v>
      </c>
      <c r="AA263" s="5">
        <v>9994.5400000000009</v>
      </c>
      <c r="AB263" t="s">
        <v>69</v>
      </c>
      <c r="AC263" s="5">
        <v>9994.5400000000009</v>
      </c>
      <c r="AD263" t="s">
        <v>69</v>
      </c>
      <c r="AE263" s="5">
        <v>0</v>
      </c>
      <c r="AF263" t="s">
        <v>69</v>
      </c>
      <c r="AG263" s="5">
        <v>0</v>
      </c>
      <c r="AH263" t="s">
        <v>69</v>
      </c>
      <c r="AI263" s="5">
        <v>0</v>
      </c>
      <c r="AJ263" t="s">
        <v>69</v>
      </c>
      <c r="AK263" s="5">
        <v>0</v>
      </c>
      <c r="AL263" t="s">
        <v>69</v>
      </c>
      <c r="AM263" s="5">
        <v>0</v>
      </c>
      <c r="AN263" t="s">
        <v>69</v>
      </c>
      <c r="AO263" s="5">
        <v>10000</v>
      </c>
      <c r="AP263" t="s">
        <v>69</v>
      </c>
      <c r="AQ263" s="2"/>
      <c r="AR263" s="6">
        <v>45441</v>
      </c>
      <c r="AS263" s="2" t="s">
        <v>89</v>
      </c>
      <c r="AT263" s="4">
        <v>0</v>
      </c>
      <c r="AU263" s="2" t="s">
        <v>70</v>
      </c>
      <c r="AV263" s="2" t="s">
        <v>8005</v>
      </c>
      <c r="AW263" s="2" t="s">
        <v>70</v>
      </c>
      <c r="AX263" s="2"/>
      <c r="AY263" s="2"/>
      <c r="AZ263" s="2" t="s">
        <v>70</v>
      </c>
      <c r="BA263" s="2" t="s">
        <v>9105</v>
      </c>
      <c r="BB263" s="2" t="s">
        <v>104</v>
      </c>
      <c r="BC263" s="2"/>
      <c r="BD263" s="2"/>
      <c r="BE263" s="2" t="s">
        <v>469</v>
      </c>
      <c r="BF263" s="5">
        <v>10000</v>
      </c>
      <c r="BG263" t="s">
        <v>69</v>
      </c>
      <c r="BH263" s="5">
        <v>0</v>
      </c>
      <c r="BI263" t="s">
        <v>69</v>
      </c>
      <c r="BJ263" s="5">
        <v>0</v>
      </c>
      <c r="BK263" t="s">
        <v>69</v>
      </c>
      <c r="BL263" s="5">
        <v>10000</v>
      </c>
      <c r="BM263" t="s">
        <v>69</v>
      </c>
      <c r="BN263" s="5">
        <v>0</v>
      </c>
      <c r="BO263" t="s">
        <v>69</v>
      </c>
      <c r="BP263" s="2"/>
      <c r="BQ263" s="2"/>
      <c r="BR263" s="3">
        <v>45618</v>
      </c>
      <c r="BS263" s="2" t="s">
        <v>106</v>
      </c>
      <c r="BT263" s="2"/>
      <c r="BU263" s="2" t="s">
        <v>9106</v>
      </c>
      <c r="BV263" s="2" t="s">
        <v>9107</v>
      </c>
      <c r="BW263" s="2" t="s">
        <v>2603</v>
      </c>
      <c r="BX263" s="2" t="s">
        <v>74</v>
      </c>
      <c r="BY263" s="2"/>
      <c r="BZ263" s="2"/>
      <c r="CA263" s="2"/>
      <c r="CB263" s="2"/>
      <c r="CC263" s="2" t="s">
        <v>70</v>
      </c>
      <c r="CD263" s="2" t="s">
        <v>75</v>
      </c>
    </row>
    <row r="264" spans="1:82" ht="12.75" customHeight="1" x14ac:dyDescent="0.25">
      <c r="A264" s="2" t="s">
        <v>76</v>
      </c>
      <c r="B264" s="2"/>
      <c r="C264" s="3">
        <v>44307</v>
      </c>
      <c r="D264" s="8" t="s">
        <v>79</v>
      </c>
      <c r="E264" s="2" t="s">
        <v>2230</v>
      </c>
      <c r="F264" s="2" t="s">
        <v>2231</v>
      </c>
      <c r="G264" s="2" t="s">
        <v>2229</v>
      </c>
      <c r="H264" s="2" t="s">
        <v>709</v>
      </c>
      <c r="I264" s="2" t="s">
        <v>12027</v>
      </c>
      <c r="J264" s="2" t="s">
        <v>66</v>
      </c>
      <c r="K264" s="2" t="s">
        <v>99</v>
      </c>
      <c r="L264" s="3">
        <v>44377</v>
      </c>
      <c r="M264" s="3">
        <v>44707</v>
      </c>
      <c r="O264" s="2"/>
      <c r="P264" s="2"/>
      <c r="Q264" s="3">
        <v>44653</v>
      </c>
      <c r="R264" s="2"/>
      <c r="S264" s="2" t="s">
        <v>102</v>
      </c>
      <c r="T264" s="4">
        <v>0</v>
      </c>
      <c r="U264" s="5">
        <v>0</v>
      </c>
      <c r="V264" t="s">
        <v>69</v>
      </c>
      <c r="W264" s="5">
        <v>0</v>
      </c>
      <c r="X264" t="s">
        <v>69</v>
      </c>
      <c r="Y264" s="5">
        <v>10000</v>
      </c>
      <c r="Z264" t="s">
        <v>69</v>
      </c>
      <c r="AA264" s="5">
        <v>9959.67</v>
      </c>
      <c r="AB264" t="s">
        <v>69</v>
      </c>
      <c r="AC264" s="5">
        <v>9959.67</v>
      </c>
      <c r="AD264" t="s">
        <v>69</v>
      </c>
      <c r="AE264" s="5">
        <v>0</v>
      </c>
      <c r="AF264" t="s">
        <v>69</v>
      </c>
      <c r="AG264" s="5">
        <v>0</v>
      </c>
      <c r="AH264" t="s">
        <v>69</v>
      </c>
      <c r="AI264" s="5">
        <v>0</v>
      </c>
      <c r="AJ264" t="s">
        <v>69</v>
      </c>
      <c r="AK264" s="5">
        <v>0</v>
      </c>
      <c r="AL264" t="s">
        <v>69</v>
      </c>
      <c r="AM264" s="5">
        <v>0</v>
      </c>
      <c r="AN264" t="s">
        <v>69</v>
      </c>
      <c r="AO264" s="5">
        <v>10000</v>
      </c>
      <c r="AP264" t="s">
        <v>69</v>
      </c>
      <c r="AQ264" s="2"/>
      <c r="AS264" s="2" t="s">
        <v>89</v>
      </c>
      <c r="AT264" s="4">
        <v>0</v>
      </c>
      <c r="AU264" s="2" t="s">
        <v>70</v>
      </c>
      <c r="AV264" s="2" t="s">
        <v>1231</v>
      </c>
      <c r="AW264" s="2" t="s">
        <v>70</v>
      </c>
      <c r="AX264" s="2"/>
      <c r="AY264" s="2"/>
      <c r="AZ264" s="2" t="s">
        <v>70</v>
      </c>
      <c r="BA264" s="2" t="s">
        <v>2232</v>
      </c>
      <c r="BB264" s="2"/>
      <c r="BC264" s="2"/>
      <c r="BD264" s="2"/>
      <c r="BE264" s="2" t="s">
        <v>469</v>
      </c>
      <c r="BF264" s="5">
        <v>10000</v>
      </c>
      <c r="BG264" t="s">
        <v>69</v>
      </c>
      <c r="BH264" s="5">
        <v>0</v>
      </c>
      <c r="BI264" t="s">
        <v>69</v>
      </c>
      <c r="BJ264" s="5">
        <v>0</v>
      </c>
      <c r="BK264" t="s">
        <v>69</v>
      </c>
      <c r="BL264" s="5">
        <v>10000</v>
      </c>
      <c r="BM264" t="s">
        <v>69</v>
      </c>
      <c r="BN264" s="5">
        <v>0</v>
      </c>
      <c r="BO264" t="s">
        <v>69</v>
      </c>
      <c r="BP264" s="2"/>
      <c r="BQ264" s="2"/>
      <c r="BR264" s="3">
        <v>44377</v>
      </c>
      <c r="BS264" s="2" t="s">
        <v>106</v>
      </c>
      <c r="BT264" s="2"/>
      <c r="BU264" s="2" t="s">
        <v>973</v>
      </c>
      <c r="BV264" s="2" t="s">
        <v>2233</v>
      </c>
      <c r="BW264" s="2" t="s">
        <v>349</v>
      </c>
      <c r="BX264" s="2" t="s">
        <v>74</v>
      </c>
      <c r="BY264" s="2"/>
      <c r="BZ264" s="2"/>
      <c r="CA264" s="2"/>
      <c r="CB264" s="2"/>
      <c r="CC264" s="2" t="s">
        <v>70</v>
      </c>
      <c r="CD264" s="2" t="s">
        <v>75</v>
      </c>
    </row>
    <row r="265" spans="1:82" ht="12.75" customHeight="1" x14ac:dyDescent="0.25">
      <c r="A265" s="2" t="s">
        <v>95</v>
      </c>
      <c r="B265" s="2"/>
      <c r="C265" s="3">
        <v>44852</v>
      </c>
      <c r="D265" s="8" t="s">
        <v>79</v>
      </c>
      <c r="E265" s="2" t="s">
        <v>300</v>
      </c>
      <c r="F265" s="2" t="s">
        <v>664</v>
      </c>
      <c r="G265" s="2" t="s">
        <v>5639</v>
      </c>
      <c r="H265" s="2" t="s">
        <v>5640</v>
      </c>
      <c r="I265" s="2" t="s">
        <v>12028</v>
      </c>
      <c r="J265" s="2" t="s">
        <v>66</v>
      </c>
      <c r="K265" s="2" t="s">
        <v>101</v>
      </c>
      <c r="L265" s="3">
        <v>45054</v>
      </c>
      <c r="M265" s="3">
        <v>45208</v>
      </c>
      <c r="O265" s="2" t="s">
        <v>80</v>
      </c>
      <c r="P265" s="2" t="s">
        <v>894</v>
      </c>
      <c r="R265" s="2"/>
      <c r="S265" s="2" t="s">
        <v>102</v>
      </c>
      <c r="T265" s="4">
        <v>0</v>
      </c>
      <c r="U265" s="5">
        <v>0</v>
      </c>
      <c r="V265" t="s">
        <v>69</v>
      </c>
      <c r="W265" s="5">
        <v>0</v>
      </c>
      <c r="X265" t="s">
        <v>69</v>
      </c>
      <c r="Y265" s="5">
        <v>11300</v>
      </c>
      <c r="Z265" t="s">
        <v>69</v>
      </c>
      <c r="AA265" s="5">
        <v>9954.93</v>
      </c>
      <c r="AB265" t="s">
        <v>69</v>
      </c>
      <c r="AC265" s="5">
        <v>9954.93</v>
      </c>
      <c r="AD265" t="s">
        <v>69</v>
      </c>
      <c r="AE265" s="5">
        <v>0</v>
      </c>
      <c r="AF265" t="s">
        <v>69</v>
      </c>
      <c r="AG265" s="5">
        <v>0</v>
      </c>
      <c r="AH265" t="s">
        <v>69</v>
      </c>
      <c r="AI265" s="5">
        <v>10300</v>
      </c>
      <c r="AJ265" t="s">
        <v>69</v>
      </c>
      <c r="AK265" s="5">
        <v>0</v>
      </c>
      <c r="AL265" t="s">
        <v>69</v>
      </c>
      <c r="AM265" s="5">
        <v>0</v>
      </c>
      <c r="AN265" t="s">
        <v>69</v>
      </c>
      <c r="AO265" s="5">
        <v>1000</v>
      </c>
      <c r="AP265" t="s">
        <v>69</v>
      </c>
      <c r="AQ265" s="2"/>
      <c r="AS265" s="2" t="s">
        <v>447</v>
      </c>
      <c r="AT265" s="4">
        <v>0</v>
      </c>
      <c r="AU265" s="2" t="s">
        <v>70</v>
      </c>
      <c r="AV265" s="2" t="s">
        <v>5349</v>
      </c>
      <c r="AW265" s="2" t="s">
        <v>70</v>
      </c>
      <c r="AX265" s="2"/>
      <c r="AY265" s="2"/>
      <c r="AZ265" s="2" t="s">
        <v>70</v>
      </c>
      <c r="BA265" s="2" t="s">
        <v>5641</v>
      </c>
      <c r="BB265" s="2"/>
      <c r="BC265" s="2"/>
      <c r="BD265" s="2"/>
      <c r="BE265" s="2" t="s">
        <v>469</v>
      </c>
      <c r="BF265" s="5">
        <v>1000</v>
      </c>
      <c r="BG265" t="s">
        <v>69</v>
      </c>
      <c r="BH265" s="5">
        <v>10300</v>
      </c>
      <c r="BI265" t="s">
        <v>69</v>
      </c>
      <c r="BJ265" s="5">
        <v>0</v>
      </c>
      <c r="BK265" t="s">
        <v>69</v>
      </c>
      <c r="BL265" s="5">
        <v>11300</v>
      </c>
      <c r="BM265" t="s">
        <v>69</v>
      </c>
      <c r="BN265" s="5">
        <v>0</v>
      </c>
      <c r="BO265" t="s">
        <v>69</v>
      </c>
      <c r="BP265" s="2" t="s">
        <v>97</v>
      </c>
      <c r="BQ265" s="2"/>
      <c r="BS265" s="2" t="s">
        <v>106</v>
      </c>
      <c r="BT265" s="2"/>
      <c r="BU265" s="2" t="s">
        <v>5642</v>
      </c>
      <c r="BV265" s="2" t="s">
        <v>5643</v>
      </c>
      <c r="BW265" s="2" t="s">
        <v>2629</v>
      </c>
      <c r="BX265" s="2" t="s">
        <v>74</v>
      </c>
      <c r="BY265" s="2"/>
      <c r="BZ265" s="2"/>
      <c r="CA265" s="2"/>
      <c r="CB265" s="2"/>
      <c r="CC265" s="2" t="s">
        <v>70</v>
      </c>
      <c r="CD265" s="2" t="s">
        <v>75</v>
      </c>
    </row>
    <row r="266" spans="1:82" ht="12.75" customHeight="1" x14ac:dyDescent="0.25">
      <c r="A266" s="2" t="s">
        <v>65</v>
      </c>
      <c r="B266" s="2"/>
      <c r="C266" s="3">
        <v>45447</v>
      </c>
      <c r="D266" s="8" t="s">
        <v>79</v>
      </c>
      <c r="E266" s="2" t="s">
        <v>886</v>
      </c>
      <c r="F266" s="2" t="s">
        <v>875</v>
      </c>
      <c r="G266" s="2" t="s">
        <v>9140</v>
      </c>
      <c r="H266" s="2" t="s">
        <v>9141</v>
      </c>
      <c r="I266" s="2" t="s">
        <v>12029</v>
      </c>
      <c r="J266" s="2" t="s">
        <v>66</v>
      </c>
      <c r="K266" s="2" t="s">
        <v>101</v>
      </c>
      <c r="L266" s="3">
        <v>45896</v>
      </c>
      <c r="M266" s="3">
        <v>45896</v>
      </c>
      <c r="O266" s="2"/>
      <c r="P266" s="2"/>
      <c r="R266" s="2"/>
      <c r="S266" s="2" t="s">
        <v>89</v>
      </c>
      <c r="T266" s="4">
        <v>0</v>
      </c>
      <c r="U266" s="5">
        <v>0</v>
      </c>
      <c r="V266" t="s">
        <v>69</v>
      </c>
      <c r="W266" s="5">
        <v>0</v>
      </c>
      <c r="X266" t="s">
        <v>69</v>
      </c>
      <c r="Y266" s="5">
        <v>10000</v>
      </c>
      <c r="Z266" t="s">
        <v>69</v>
      </c>
      <c r="AA266" s="5">
        <v>9915.2900000000009</v>
      </c>
      <c r="AB266" t="s">
        <v>69</v>
      </c>
      <c r="AC266" s="5">
        <v>9915.2900000000009</v>
      </c>
      <c r="AD266" t="s">
        <v>69</v>
      </c>
      <c r="AE266" s="5">
        <v>0</v>
      </c>
      <c r="AF266" t="s">
        <v>69</v>
      </c>
      <c r="AG266" s="5">
        <v>0</v>
      </c>
      <c r="AH266" t="s">
        <v>69</v>
      </c>
      <c r="AI266" s="5">
        <v>0</v>
      </c>
      <c r="AJ266" t="s">
        <v>69</v>
      </c>
      <c r="AK266" s="5">
        <v>0</v>
      </c>
      <c r="AL266" t="s">
        <v>69</v>
      </c>
      <c r="AM266" s="5">
        <v>10000</v>
      </c>
      <c r="AN266" t="s">
        <v>69</v>
      </c>
      <c r="AO266" s="5">
        <v>0</v>
      </c>
      <c r="AP266" t="s">
        <v>69</v>
      </c>
      <c r="AQ266" s="2"/>
      <c r="AS266" s="2" t="s">
        <v>89</v>
      </c>
      <c r="AT266" s="4">
        <v>9250825</v>
      </c>
      <c r="AU266" s="2" t="s">
        <v>70</v>
      </c>
      <c r="AV266" s="2" t="s">
        <v>8005</v>
      </c>
      <c r="AW266" s="2" t="s">
        <v>70</v>
      </c>
      <c r="AX266" s="2"/>
      <c r="AY266" s="2"/>
      <c r="AZ266" s="2" t="s">
        <v>70</v>
      </c>
      <c r="BA266" s="2" t="s">
        <v>9142</v>
      </c>
      <c r="BB266" s="2" t="s">
        <v>104</v>
      </c>
      <c r="BC266" s="2"/>
      <c r="BD266" s="2"/>
      <c r="BE266" s="2" t="s">
        <v>469</v>
      </c>
      <c r="BF266" s="5">
        <v>0</v>
      </c>
      <c r="BG266" t="s">
        <v>69</v>
      </c>
      <c r="BH266" s="5">
        <v>0</v>
      </c>
      <c r="BI266" t="s">
        <v>69</v>
      </c>
      <c r="BJ266" s="5">
        <v>10000</v>
      </c>
      <c r="BK266" t="s">
        <v>69</v>
      </c>
      <c r="BL266" s="5">
        <v>10000</v>
      </c>
      <c r="BM266" t="s">
        <v>69</v>
      </c>
      <c r="BN266" s="5">
        <v>0</v>
      </c>
      <c r="BO266" t="s">
        <v>69</v>
      </c>
      <c r="BP266" s="2"/>
      <c r="BQ266" s="2"/>
      <c r="BS266" s="2" t="s">
        <v>106</v>
      </c>
      <c r="BT266" s="2"/>
      <c r="BU266" s="2" t="s">
        <v>4033</v>
      </c>
      <c r="BV266" s="2" t="s">
        <v>9143</v>
      </c>
      <c r="BW266" s="2" t="s">
        <v>1095</v>
      </c>
      <c r="BX266" s="2" t="s">
        <v>74</v>
      </c>
      <c r="BY266" s="2"/>
      <c r="BZ266" s="2"/>
      <c r="CA266" s="2"/>
      <c r="CB266" s="2"/>
      <c r="CC266" s="2" t="s">
        <v>70</v>
      </c>
      <c r="CD266" s="2" t="s">
        <v>75</v>
      </c>
    </row>
    <row r="267" spans="1:82" ht="12.75" customHeight="1" x14ac:dyDescent="0.25">
      <c r="A267" s="2" t="s">
        <v>76</v>
      </c>
      <c r="B267" s="2"/>
      <c r="C267" s="3">
        <v>44305</v>
      </c>
      <c r="D267" s="8" t="s">
        <v>79</v>
      </c>
      <c r="E267" s="2" t="s">
        <v>67</v>
      </c>
      <c r="F267" s="2" t="s">
        <v>2211</v>
      </c>
      <c r="G267" s="2" t="s">
        <v>2210</v>
      </c>
      <c r="H267" s="2" t="s">
        <v>2216</v>
      </c>
      <c r="I267" s="2" t="s">
        <v>12030</v>
      </c>
      <c r="J267" s="2" t="s">
        <v>66</v>
      </c>
      <c r="K267" s="2" t="s">
        <v>99</v>
      </c>
      <c r="L267" s="3">
        <v>44608</v>
      </c>
      <c r="M267" s="3">
        <v>44860</v>
      </c>
      <c r="O267" s="2" t="s">
        <v>80</v>
      </c>
      <c r="P267" s="2" t="s">
        <v>977</v>
      </c>
      <c r="R267" s="2"/>
      <c r="S267" s="2" t="s">
        <v>102</v>
      </c>
      <c r="T267" s="4">
        <v>0</v>
      </c>
      <c r="U267" s="5">
        <v>0</v>
      </c>
      <c r="V267" t="s">
        <v>69</v>
      </c>
      <c r="W267" s="5">
        <v>0</v>
      </c>
      <c r="X267" t="s">
        <v>69</v>
      </c>
      <c r="Y267" s="5">
        <v>0</v>
      </c>
      <c r="Z267" t="s">
        <v>69</v>
      </c>
      <c r="AA267" s="5">
        <v>9870.0400000000009</v>
      </c>
      <c r="AB267" t="s">
        <v>69</v>
      </c>
      <c r="AC267" s="5">
        <v>9870.0400000000009</v>
      </c>
      <c r="AD267" t="s">
        <v>69</v>
      </c>
      <c r="AE267" s="5">
        <v>0</v>
      </c>
      <c r="AF267" t="s">
        <v>69</v>
      </c>
      <c r="AG267" s="5">
        <v>0</v>
      </c>
      <c r="AH267" t="s">
        <v>69</v>
      </c>
      <c r="AI267" s="5">
        <v>0</v>
      </c>
      <c r="AJ267" t="s">
        <v>69</v>
      </c>
      <c r="AK267" s="5">
        <v>0</v>
      </c>
      <c r="AL267" t="s">
        <v>69</v>
      </c>
      <c r="AM267" s="5">
        <v>0</v>
      </c>
      <c r="AN267" t="s">
        <v>69</v>
      </c>
      <c r="AO267" s="5">
        <v>0</v>
      </c>
      <c r="AP267" t="s">
        <v>69</v>
      </c>
      <c r="AQ267" s="2"/>
      <c r="AR267" s="6">
        <v>44331.291666666664</v>
      </c>
      <c r="AS267" s="2" t="s">
        <v>89</v>
      </c>
      <c r="AT267" s="4">
        <v>0</v>
      </c>
      <c r="AU267" s="2" t="s">
        <v>70</v>
      </c>
      <c r="AV267" s="2" t="s">
        <v>1231</v>
      </c>
      <c r="AW267" s="2" t="s">
        <v>70</v>
      </c>
      <c r="AX267" s="2"/>
      <c r="AY267" s="2"/>
      <c r="AZ267" s="2" t="s">
        <v>70</v>
      </c>
      <c r="BA267" s="2" t="s">
        <v>2212</v>
      </c>
      <c r="BB267" s="2"/>
      <c r="BC267" s="2"/>
      <c r="BD267" s="2"/>
      <c r="BE267" s="2" t="s">
        <v>469</v>
      </c>
      <c r="BF267" s="5">
        <v>0</v>
      </c>
      <c r="BG267" t="s">
        <v>69</v>
      </c>
      <c r="BH267" s="5">
        <v>0</v>
      </c>
      <c r="BI267" t="s">
        <v>69</v>
      </c>
      <c r="BJ267" s="5">
        <v>0</v>
      </c>
      <c r="BK267" t="s">
        <v>69</v>
      </c>
      <c r="BL267" s="5">
        <v>0</v>
      </c>
      <c r="BM267" t="s">
        <v>69</v>
      </c>
      <c r="BN267" s="5">
        <v>0</v>
      </c>
      <c r="BO267" t="s">
        <v>69</v>
      </c>
      <c r="BP267" s="2"/>
      <c r="BQ267" s="2"/>
      <c r="BS267" s="2" t="s">
        <v>106</v>
      </c>
      <c r="BT267" s="2"/>
      <c r="BU267" s="2" t="s">
        <v>2213</v>
      </c>
      <c r="BV267" s="2" t="s">
        <v>2214</v>
      </c>
      <c r="BW267" s="2" t="s">
        <v>2215</v>
      </c>
      <c r="BX267" s="2" t="s">
        <v>74</v>
      </c>
      <c r="BY267" s="2"/>
      <c r="BZ267" s="2"/>
      <c r="CA267" s="2"/>
      <c r="CB267" s="2"/>
      <c r="CC267" s="2" t="s">
        <v>70</v>
      </c>
      <c r="CD267" s="2" t="s">
        <v>75</v>
      </c>
    </row>
    <row r="268" spans="1:82" ht="12.75" customHeight="1" x14ac:dyDescent="0.25">
      <c r="A268" s="2" t="s">
        <v>149</v>
      </c>
      <c r="B268" s="2"/>
      <c r="C268" s="3">
        <v>45140</v>
      </c>
      <c r="D268" s="8" t="s">
        <v>79</v>
      </c>
      <c r="E268" s="2" t="s">
        <v>122</v>
      </c>
      <c r="F268" s="2" t="s">
        <v>265</v>
      </c>
      <c r="G268" s="2" t="s">
        <v>5177</v>
      </c>
      <c r="H268" s="2" t="s">
        <v>7498</v>
      </c>
      <c r="I268" s="2" t="s">
        <v>12031</v>
      </c>
      <c r="J268" s="2" t="s">
        <v>66</v>
      </c>
      <c r="K268" s="2" t="s">
        <v>97</v>
      </c>
      <c r="L268" s="3">
        <v>45474</v>
      </c>
      <c r="M268" s="3">
        <v>45475</v>
      </c>
      <c r="O268" s="2" t="s">
        <v>80</v>
      </c>
      <c r="P268" s="2" t="s">
        <v>97</v>
      </c>
      <c r="R268" s="2"/>
      <c r="S268" s="2" t="s">
        <v>89</v>
      </c>
      <c r="T268" s="4">
        <v>0</v>
      </c>
      <c r="U268" s="5">
        <v>0</v>
      </c>
      <c r="V268" t="s">
        <v>69</v>
      </c>
      <c r="W268" s="5">
        <v>67.16</v>
      </c>
      <c r="X268" t="s">
        <v>69</v>
      </c>
      <c r="Y268" s="5">
        <v>0</v>
      </c>
      <c r="Z268" t="s">
        <v>69</v>
      </c>
      <c r="AA268" s="5">
        <v>9769.2000000000007</v>
      </c>
      <c r="AB268" t="s">
        <v>69</v>
      </c>
      <c r="AC268" s="5">
        <v>9836.36</v>
      </c>
      <c r="AD268" t="s">
        <v>69</v>
      </c>
      <c r="AE268" s="5">
        <v>0</v>
      </c>
      <c r="AF268" t="s">
        <v>69</v>
      </c>
      <c r="AG268" s="5">
        <v>0</v>
      </c>
      <c r="AH268" t="s">
        <v>69</v>
      </c>
      <c r="AI268" s="5">
        <v>0</v>
      </c>
      <c r="AJ268" t="s">
        <v>69</v>
      </c>
      <c r="AK268" s="5">
        <v>0</v>
      </c>
      <c r="AL268" t="s">
        <v>69</v>
      </c>
      <c r="AM268" s="5">
        <v>0</v>
      </c>
      <c r="AN268" t="s">
        <v>69</v>
      </c>
      <c r="AO268" s="5">
        <v>0</v>
      </c>
      <c r="AP268" t="s">
        <v>69</v>
      </c>
      <c r="AQ268" s="2"/>
      <c r="AR268" s="6">
        <v>45209.375</v>
      </c>
      <c r="AS268" s="2" t="s">
        <v>89</v>
      </c>
      <c r="AT268" s="4">
        <v>0</v>
      </c>
      <c r="AU268" s="2" t="s">
        <v>70</v>
      </c>
      <c r="AV268" s="2" t="s">
        <v>5349</v>
      </c>
      <c r="AW268" s="2" t="s">
        <v>70</v>
      </c>
      <c r="AX268" s="2"/>
      <c r="AY268" s="2"/>
      <c r="AZ268" s="2" t="s">
        <v>70</v>
      </c>
      <c r="BA268" s="2"/>
      <c r="BB268" s="2" t="s">
        <v>104</v>
      </c>
      <c r="BC268" s="2"/>
      <c r="BD268" s="2"/>
      <c r="BE268" s="2" t="s">
        <v>469</v>
      </c>
      <c r="BF268" s="5">
        <v>0</v>
      </c>
      <c r="BG268" t="s">
        <v>69</v>
      </c>
      <c r="BH268" s="5">
        <v>0</v>
      </c>
      <c r="BI268" t="s">
        <v>69</v>
      </c>
      <c r="BJ268" s="5">
        <v>0</v>
      </c>
      <c r="BK268" t="s">
        <v>69</v>
      </c>
      <c r="BL268" s="5">
        <v>0</v>
      </c>
      <c r="BM268" t="s">
        <v>69</v>
      </c>
      <c r="BN268" s="5">
        <v>0</v>
      </c>
      <c r="BO268" t="s">
        <v>69</v>
      </c>
      <c r="BP268" s="2"/>
      <c r="BQ268" s="2"/>
      <c r="BR268" s="3">
        <v>45197</v>
      </c>
      <c r="BS268" s="2" t="s">
        <v>106</v>
      </c>
      <c r="BT268" s="2"/>
      <c r="BU268" s="2" t="s">
        <v>7672</v>
      </c>
      <c r="BV268" s="2" t="s">
        <v>7673</v>
      </c>
      <c r="BW268" s="2" t="s">
        <v>1099</v>
      </c>
      <c r="BX268" s="2" t="s">
        <v>74</v>
      </c>
      <c r="BY268" s="2"/>
      <c r="BZ268" s="2"/>
      <c r="CA268" s="2"/>
      <c r="CB268" s="2"/>
      <c r="CC268" s="2" t="s">
        <v>70</v>
      </c>
      <c r="CD268" s="2" t="s">
        <v>75</v>
      </c>
    </row>
    <row r="269" spans="1:82" ht="12.75" customHeight="1" x14ac:dyDescent="0.25">
      <c r="A269" s="2" t="s">
        <v>95</v>
      </c>
      <c r="B269" s="2"/>
      <c r="C269" s="3">
        <v>44670</v>
      </c>
      <c r="D269" s="8" t="s">
        <v>79</v>
      </c>
      <c r="E269" s="2" t="s">
        <v>135</v>
      </c>
      <c r="F269" s="2" t="s">
        <v>136</v>
      </c>
      <c r="G269" s="2" t="s">
        <v>4349</v>
      </c>
      <c r="H269" s="2" t="s">
        <v>4350</v>
      </c>
      <c r="I269" s="2" t="s">
        <v>12032</v>
      </c>
      <c r="J269" s="2" t="s">
        <v>66</v>
      </c>
      <c r="K269" s="2" t="s">
        <v>99</v>
      </c>
      <c r="L269" s="3">
        <v>44952</v>
      </c>
      <c r="M269" s="3">
        <v>45208</v>
      </c>
      <c r="O269" s="2" t="s">
        <v>80</v>
      </c>
      <c r="P269" s="2" t="s">
        <v>622</v>
      </c>
      <c r="R269" s="2"/>
      <c r="S269" s="2" t="s">
        <v>102</v>
      </c>
      <c r="T269" s="4">
        <v>0</v>
      </c>
      <c r="U269" s="5">
        <v>0</v>
      </c>
      <c r="V269" t="s">
        <v>69</v>
      </c>
      <c r="W269" s="5">
        <v>0</v>
      </c>
      <c r="X269" t="s">
        <v>69</v>
      </c>
      <c r="Y269" s="5">
        <v>9800</v>
      </c>
      <c r="Z269" t="s">
        <v>69</v>
      </c>
      <c r="AA269" s="5">
        <v>9660.4699999999993</v>
      </c>
      <c r="AB269" t="s">
        <v>69</v>
      </c>
      <c r="AC269" s="5">
        <v>9660.4699999999993</v>
      </c>
      <c r="AD269" t="s">
        <v>69</v>
      </c>
      <c r="AE269" s="5">
        <v>0</v>
      </c>
      <c r="AF269" t="s">
        <v>69</v>
      </c>
      <c r="AG269" s="5">
        <v>0</v>
      </c>
      <c r="AH269" t="s">
        <v>69</v>
      </c>
      <c r="AI269" s="5">
        <v>2800</v>
      </c>
      <c r="AJ269" t="s">
        <v>69</v>
      </c>
      <c r="AK269" s="5">
        <v>0</v>
      </c>
      <c r="AL269" t="s">
        <v>69</v>
      </c>
      <c r="AM269" s="5">
        <v>0</v>
      </c>
      <c r="AN269" t="s">
        <v>69</v>
      </c>
      <c r="AO269" s="5">
        <v>7000</v>
      </c>
      <c r="AP269" t="s">
        <v>69</v>
      </c>
      <c r="AQ269" s="2"/>
      <c r="AR269" s="6">
        <v>44690.333333333336</v>
      </c>
      <c r="AS269" s="2" t="s">
        <v>447</v>
      </c>
      <c r="AT269" s="4">
        <v>0</v>
      </c>
      <c r="AU269" s="2" t="s">
        <v>70</v>
      </c>
      <c r="AV269" s="2" t="s">
        <v>3033</v>
      </c>
      <c r="AW269" s="2" t="s">
        <v>70</v>
      </c>
      <c r="AX269" s="2"/>
      <c r="AY269" s="2"/>
      <c r="AZ269" s="2" t="s">
        <v>70</v>
      </c>
      <c r="BA269" s="2" t="s">
        <v>4351</v>
      </c>
      <c r="BB269" s="2" t="s">
        <v>104</v>
      </c>
      <c r="BC269" s="2"/>
      <c r="BD269" s="2"/>
      <c r="BE269" s="2" t="s">
        <v>469</v>
      </c>
      <c r="BF269" s="5">
        <v>7000</v>
      </c>
      <c r="BG269" t="s">
        <v>69</v>
      </c>
      <c r="BH269" s="5">
        <v>2800</v>
      </c>
      <c r="BI269" t="s">
        <v>69</v>
      </c>
      <c r="BJ269" s="5">
        <v>0</v>
      </c>
      <c r="BK269" t="s">
        <v>69</v>
      </c>
      <c r="BL269" s="5">
        <v>9800</v>
      </c>
      <c r="BM269" t="s">
        <v>69</v>
      </c>
      <c r="BN269" s="5">
        <v>0</v>
      </c>
      <c r="BO269" t="s">
        <v>69</v>
      </c>
      <c r="BP269" s="2"/>
      <c r="BQ269" s="2"/>
      <c r="BR269" s="3">
        <v>44925</v>
      </c>
      <c r="BS269" s="2" t="s">
        <v>106</v>
      </c>
      <c r="BT269" s="2" t="s">
        <v>107</v>
      </c>
      <c r="BU269" s="2" t="s">
        <v>4352</v>
      </c>
      <c r="BV269" s="2" t="s">
        <v>4353</v>
      </c>
      <c r="BW269" s="2" t="s">
        <v>1230</v>
      </c>
      <c r="BX269" s="2" t="s">
        <v>74</v>
      </c>
      <c r="BY269" s="2"/>
      <c r="BZ269" s="2"/>
      <c r="CA269" s="2"/>
      <c r="CB269" s="2"/>
      <c r="CC269" s="2" t="s">
        <v>70</v>
      </c>
      <c r="CD269" s="2" t="s">
        <v>75</v>
      </c>
    </row>
    <row r="270" spans="1:82" ht="12.75" customHeight="1" x14ac:dyDescent="0.25">
      <c r="A270" s="2" t="s">
        <v>76</v>
      </c>
      <c r="B270" s="2"/>
      <c r="C270" s="3">
        <v>45044</v>
      </c>
      <c r="D270" s="8" t="s">
        <v>79</v>
      </c>
      <c r="E270" s="2" t="s">
        <v>67</v>
      </c>
      <c r="F270" s="2" t="s">
        <v>3279</v>
      </c>
      <c r="G270" s="2" t="s">
        <v>7023</v>
      </c>
      <c r="H270" s="2" t="s">
        <v>7024</v>
      </c>
      <c r="I270" s="2" t="s">
        <v>12033</v>
      </c>
      <c r="J270" s="2" t="s">
        <v>66</v>
      </c>
      <c r="K270" s="2" t="s">
        <v>99</v>
      </c>
      <c r="M270" s="3">
        <v>45251</v>
      </c>
      <c r="O270" s="2" t="s">
        <v>80</v>
      </c>
      <c r="P270" s="2"/>
      <c r="R270" s="2"/>
      <c r="S270" s="2" t="s">
        <v>102</v>
      </c>
      <c r="T270" s="4">
        <v>0</v>
      </c>
      <c r="U270" s="5">
        <v>0</v>
      </c>
      <c r="V270" t="s">
        <v>69</v>
      </c>
      <c r="W270" s="5">
        <v>0</v>
      </c>
      <c r="X270" t="s">
        <v>69</v>
      </c>
      <c r="Y270" s="5">
        <v>10000</v>
      </c>
      <c r="Z270" t="s">
        <v>69</v>
      </c>
      <c r="AA270" s="5">
        <v>9614.44</v>
      </c>
      <c r="AB270" t="s">
        <v>69</v>
      </c>
      <c r="AC270" s="5">
        <v>9614.44</v>
      </c>
      <c r="AD270" t="s">
        <v>69</v>
      </c>
      <c r="AE270" s="5">
        <v>0</v>
      </c>
      <c r="AF270" t="s">
        <v>69</v>
      </c>
      <c r="AG270" s="5">
        <v>0</v>
      </c>
      <c r="AH270" t="s">
        <v>69</v>
      </c>
      <c r="AI270" s="5">
        <v>0</v>
      </c>
      <c r="AJ270" t="s">
        <v>69</v>
      </c>
      <c r="AK270" s="5">
        <v>0</v>
      </c>
      <c r="AL270" t="s">
        <v>69</v>
      </c>
      <c r="AM270" s="5">
        <v>0</v>
      </c>
      <c r="AN270" t="s">
        <v>69</v>
      </c>
      <c r="AO270" s="5">
        <v>10000</v>
      </c>
      <c r="AP270" t="s">
        <v>69</v>
      </c>
      <c r="AQ270" s="2"/>
      <c r="AS270" s="2" t="s">
        <v>89</v>
      </c>
      <c r="AT270" s="4">
        <v>0</v>
      </c>
      <c r="AU270" s="2" t="s">
        <v>70</v>
      </c>
      <c r="AV270" s="2" t="s">
        <v>5349</v>
      </c>
      <c r="AW270" s="2" t="s">
        <v>70</v>
      </c>
      <c r="AX270" s="2"/>
      <c r="AY270" s="2"/>
      <c r="AZ270" s="2" t="s">
        <v>70</v>
      </c>
      <c r="BA270" s="2" t="s">
        <v>7025</v>
      </c>
      <c r="BB270" s="2" t="s">
        <v>104</v>
      </c>
      <c r="BC270" s="2"/>
      <c r="BD270" s="2"/>
      <c r="BE270" s="2" t="s">
        <v>469</v>
      </c>
      <c r="BF270" s="5">
        <v>10000</v>
      </c>
      <c r="BG270" t="s">
        <v>69</v>
      </c>
      <c r="BH270" s="5">
        <v>0</v>
      </c>
      <c r="BI270" t="s">
        <v>69</v>
      </c>
      <c r="BJ270" s="5">
        <v>0</v>
      </c>
      <c r="BK270" t="s">
        <v>69</v>
      </c>
      <c r="BL270" s="5">
        <v>10000</v>
      </c>
      <c r="BM270" t="s">
        <v>69</v>
      </c>
      <c r="BN270" s="5">
        <v>0</v>
      </c>
      <c r="BO270" t="s">
        <v>69</v>
      </c>
      <c r="BP270" s="2"/>
      <c r="BQ270" s="2"/>
      <c r="BR270" s="3">
        <v>45107</v>
      </c>
      <c r="BS270" s="2" t="s">
        <v>106</v>
      </c>
      <c r="BT270" s="2"/>
      <c r="BU270" s="2" t="s">
        <v>7026</v>
      </c>
      <c r="BV270" s="2" t="s">
        <v>7027</v>
      </c>
      <c r="BW270" s="2" t="s">
        <v>1097</v>
      </c>
      <c r="BX270" s="2" t="s">
        <v>74</v>
      </c>
      <c r="BY270" s="2"/>
      <c r="BZ270" s="2"/>
      <c r="CA270" s="2"/>
      <c r="CB270" s="2"/>
      <c r="CC270" s="2" t="s">
        <v>70</v>
      </c>
      <c r="CD270" s="2" t="s">
        <v>75</v>
      </c>
    </row>
    <row r="271" spans="1:82" ht="12.75" customHeight="1" x14ac:dyDescent="0.25">
      <c r="A271" s="2" t="s">
        <v>76</v>
      </c>
      <c r="B271" s="2"/>
      <c r="C271" s="3">
        <v>44994</v>
      </c>
      <c r="D271" s="8" t="s">
        <v>79</v>
      </c>
      <c r="E271" s="2" t="s">
        <v>300</v>
      </c>
      <c r="F271" s="2" t="s">
        <v>643</v>
      </c>
      <c r="G271" s="2" t="s">
        <v>6585</v>
      </c>
      <c r="H271" s="2" t="s">
        <v>6586</v>
      </c>
      <c r="I271" s="2" t="s">
        <v>12034</v>
      </c>
      <c r="J271" s="2" t="s">
        <v>66</v>
      </c>
      <c r="K271" s="2" t="s">
        <v>99</v>
      </c>
      <c r="M271" s="3">
        <v>45272</v>
      </c>
      <c r="O271" s="2"/>
      <c r="P271" s="2" t="s">
        <v>97</v>
      </c>
      <c r="R271" s="2"/>
      <c r="S271" s="2" t="s">
        <v>102</v>
      </c>
      <c r="T271" s="4">
        <v>0</v>
      </c>
      <c r="U271" s="5">
        <v>0</v>
      </c>
      <c r="V271" t="s">
        <v>69</v>
      </c>
      <c r="W271" s="5">
        <v>0</v>
      </c>
      <c r="X271" t="s">
        <v>69</v>
      </c>
      <c r="Y271" s="5">
        <v>16000</v>
      </c>
      <c r="Z271" t="s">
        <v>69</v>
      </c>
      <c r="AA271" s="5">
        <v>9601.93</v>
      </c>
      <c r="AB271" t="s">
        <v>69</v>
      </c>
      <c r="AC271" s="5">
        <v>9601.93</v>
      </c>
      <c r="AD271" t="s">
        <v>69</v>
      </c>
      <c r="AE271" s="5">
        <v>0</v>
      </c>
      <c r="AF271" t="s">
        <v>69</v>
      </c>
      <c r="AG271" s="5">
        <v>0</v>
      </c>
      <c r="AH271" t="s">
        <v>69</v>
      </c>
      <c r="AI271" s="5">
        <v>0</v>
      </c>
      <c r="AJ271" t="s">
        <v>69</v>
      </c>
      <c r="AK271" s="5">
        <v>0</v>
      </c>
      <c r="AL271" t="s">
        <v>69</v>
      </c>
      <c r="AM271" s="5">
        <v>0</v>
      </c>
      <c r="AN271" t="s">
        <v>69</v>
      </c>
      <c r="AO271" s="5">
        <v>16000</v>
      </c>
      <c r="AP271" t="s">
        <v>69</v>
      </c>
      <c r="AQ271" s="2"/>
      <c r="AR271" s="6">
        <v>44994.458333333336</v>
      </c>
      <c r="AS271" s="2" t="s">
        <v>89</v>
      </c>
      <c r="AT271" s="4">
        <v>9230329</v>
      </c>
      <c r="AU271" s="2" t="s">
        <v>70</v>
      </c>
      <c r="AV271" s="2" t="s">
        <v>5349</v>
      </c>
      <c r="AW271" s="2" t="s">
        <v>70</v>
      </c>
      <c r="AX271" s="2"/>
      <c r="AY271" s="2" t="s">
        <v>6587</v>
      </c>
      <c r="AZ271" s="2" t="s">
        <v>70</v>
      </c>
      <c r="BA271" s="2"/>
      <c r="BB271" s="2" t="s">
        <v>104</v>
      </c>
      <c r="BC271" s="2"/>
      <c r="BD271" s="2"/>
      <c r="BE271" s="2" t="s">
        <v>469</v>
      </c>
      <c r="BF271" s="5">
        <v>16000</v>
      </c>
      <c r="BG271" t="s">
        <v>69</v>
      </c>
      <c r="BH271" s="5">
        <v>0</v>
      </c>
      <c r="BI271" t="s">
        <v>69</v>
      </c>
      <c r="BJ271" s="5">
        <v>0</v>
      </c>
      <c r="BK271" t="s">
        <v>69</v>
      </c>
      <c r="BL271" s="5">
        <v>16000</v>
      </c>
      <c r="BM271" t="s">
        <v>69</v>
      </c>
      <c r="BN271" s="5">
        <v>0</v>
      </c>
      <c r="BO271" t="s">
        <v>69</v>
      </c>
      <c r="BP271" s="2"/>
      <c r="BQ271" s="2"/>
      <c r="BR271" s="3">
        <v>45044</v>
      </c>
      <c r="BS271" s="2" t="s">
        <v>106</v>
      </c>
      <c r="BT271" s="2"/>
      <c r="BU271" s="2" t="s">
        <v>6588</v>
      </c>
      <c r="BV271" s="2" t="s">
        <v>6589</v>
      </c>
      <c r="BW271" s="2" t="s">
        <v>1108</v>
      </c>
      <c r="BX271" s="2" t="s">
        <v>74</v>
      </c>
      <c r="BY271" s="2"/>
      <c r="BZ271" s="2"/>
      <c r="CA271" s="2"/>
      <c r="CB271" s="2"/>
      <c r="CC271" s="2" t="s">
        <v>70</v>
      </c>
      <c r="CD271" s="2" t="s">
        <v>75</v>
      </c>
    </row>
    <row r="272" spans="1:82" ht="12.75" customHeight="1" x14ac:dyDescent="0.25">
      <c r="A272" s="2" t="s">
        <v>76</v>
      </c>
      <c r="B272" s="2"/>
      <c r="C272" s="3">
        <v>45175</v>
      </c>
      <c r="D272" s="8" t="s">
        <v>79</v>
      </c>
      <c r="E272" s="2" t="s">
        <v>180</v>
      </c>
      <c r="F272" s="2" t="s">
        <v>181</v>
      </c>
      <c r="G272" s="2" t="s">
        <v>7911</v>
      </c>
      <c r="H272" s="2" t="s">
        <v>373</v>
      </c>
      <c r="I272" s="2" t="s">
        <v>12035</v>
      </c>
      <c r="J272" s="2" t="s">
        <v>66</v>
      </c>
      <c r="K272" s="2" t="s">
        <v>99</v>
      </c>
      <c r="L272" s="3">
        <v>45559</v>
      </c>
      <c r="M272" s="3">
        <v>45642</v>
      </c>
      <c r="O272" s="2" t="s">
        <v>80</v>
      </c>
      <c r="P272" s="2"/>
      <c r="R272" s="2"/>
      <c r="S272" s="2" t="s">
        <v>102</v>
      </c>
      <c r="T272" s="4">
        <v>0</v>
      </c>
      <c r="U272" s="5">
        <v>0</v>
      </c>
      <c r="V272" t="s">
        <v>69</v>
      </c>
      <c r="W272" s="5">
        <v>0</v>
      </c>
      <c r="X272" t="s">
        <v>69</v>
      </c>
      <c r="Y272" s="5">
        <v>9800</v>
      </c>
      <c r="Z272" t="s">
        <v>69</v>
      </c>
      <c r="AA272" s="5">
        <v>9512.81</v>
      </c>
      <c r="AB272" t="s">
        <v>69</v>
      </c>
      <c r="AC272" s="5">
        <v>9512.81</v>
      </c>
      <c r="AD272" t="s">
        <v>69</v>
      </c>
      <c r="AE272" s="5">
        <v>0</v>
      </c>
      <c r="AF272" t="s">
        <v>69</v>
      </c>
      <c r="AG272" s="5">
        <v>0</v>
      </c>
      <c r="AH272" t="s">
        <v>69</v>
      </c>
      <c r="AI272" s="5">
        <v>0</v>
      </c>
      <c r="AJ272" t="s">
        <v>69</v>
      </c>
      <c r="AK272" s="5">
        <v>0</v>
      </c>
      <c r="AL272" t="s">
        <v>69</v>
      </c>
      <c r="AM272" s="5">
        <v>0</v>
      </c>
      <c r="AN272" t="s">
        <v>69</v>
      </c>
      <c r="AO272" s="5">
        <v>9800</v>
      </c>
      <c r="AP272" t="s">
        <v>69</v>
      </c>
      <c r="AQ272" s="2"/>
      <c r="AR272" s="6">
        <v>45176.25</v>
      </c>
      <c r="AS272" s="2" t="s">
        <v>89</v>
      </c>
      <c r="AT272" s="4">
        <v>0</v>
      </c>
      <c r="AU272" s="2" t="s">
        <v>70</v>
      </c>
      <c r="AV272" s="2" t="s">
        <v>5349</v>
      </c>
      <c r="AW272" s="2" t="s">
        <v>70</v>
      </c>
      <c r="AX272" s="2"/>
      <c r="AY272" s="2"/>
      <c r="AZ272" s="2" t="s">
        <v>70</v>
      </c>
      <c r="BA272" s="2" t="s">
        <v>7912</v>
      </c>
      <c r="BB272" s="2" t="s">
        <v>104</v>
      </c>
      <c r="BC272" s="2"/>
      <c r="BD272" s="2"/>
      <c r="BE272" s="2" t="s">
        <v>469</v>
      </c>
      <c r="BF272" s="5">
        <v>9800</v>
      </c>
      <c r="BG272" t="s">
        <v>69</v>
      </c>
      <c r="BH272" s="5">
        <v>0</v>
      </c>
      <c r="BI272" t="s">
        <v>69</v>
      </c>
      <c r="BJ272" s="5">
        <v>0</v>
      </c>
      <c r="BK272" t="s">
        <v>69</v>
      </c>
      <c r="BL272" s="5">
        <v>9800</v>
      </c>
      <c r="BM272" t="s">
        <v>69</v>
      </c>
      <c r="BN272" s="5">
        <v>0</v>
      </c>
      <c r="BO272" t="s">
        <v>69</v>
      </c>
      <c r="BP272" s="2"/>
      <c r="BQ272" s="2"/>
      <c r="BR272" s="3">
        <v>45287</v>
      </c>
      <c r="BS272" s="2" t="s">
        <v>106</v>
      </c>
      <c r="BT272" s="2"/>
      <c r="BU272" s="2" t="s">
        <v>4951</v>
      </c>
      <c r="BV272" s="2" t="s">
        <v>7913</v>
      </c>
      <c r="BW272" s="2" t="s">
        <v>4371</v>
      </c>
      <c r="BX272" s="2" t="s">
        <v>74</v>
      </c>
      <c r="BY272" s="2"/>
      <c r="BZ272" s="2"/>
      <c r="CA272" s="2"/>
      <c r="CB272" s="2"/>
      <c r="CC272" s="2" t="s">
        <v>70</v>
      </c>
      <c r="CD272" s="2" t="s">
        <v>75</v>
      </c>
    </row>
    <row r="273" spans="1:82" ht="12.75" customHeight="1" x14ac:dyDescent="0.25">
      <c r="A273" s="2" t="s">
        <v>76</v>
      </c>
      <c r="B273" s="2"/>
      <c r="C273" s="3">
        <v>45573</v>
      </c>
      <c r="D273" s="8" t="s">
        <v>79</v>
      </c>
      <c r="E273" s="2" t="s">
        <v>886</v>
      </c>
      <c r="F273" s="2" t="s">
        <v>875</v>
      </c>
      <c r="G273" s="2" t="s">
        <v>9721</v>
      </c>
      <c r="H273" s="2" t="s">
        <v>3681</v>
      </c>
      <c r="I273" s="2" t="s">
        <v>12036</v>
      </c>
      <c r="J273" s="2" t="s">
        <v>66</v>
      </c>
      <c r="K273" s="2" t="s">
        <v>99</v>
      </c>
      <c r="L273" s="3">
        <v>45712</v>
      </c>
      <c r="M273" s="3">
        <v>45797</v>
      </c>
      <c r="O273" s="2"/>
      <c r="P273" s="2" t="s">
        <v>97</v>
      </c>
      <c r="R273" s="2"/>
      <c r="S273" s="2" t="s">
        <v>102</v>
      </c>
      <c r="T273" s="4">
        <v>0</v>
      </c>
      <c r="U273" s="5">
        <v>0</v>
      </c>
      <c r="V273" t="s">
        <v>69</v>
      </c>
      <c r="W273" s="5">
        <v>0</v>
      </c>
      <c r="X273" t="s">
        <v>69</v>
      </c>
      <c r="Y273" s="5">
        <v>8500</v>
      </c>
      <c r="Z273" t="s">
        <v>69</v>
      </c>
      <c r="AA273" s="5">
        <v>9425.7099999999991</v>
      </c>
      <c r="AB273" t="s">
        <v>69</v>
      </c>
      <c r="AC273" s="5">
        <v>9425.7099999999991</v>
      </c>
      <c r="AD273" t="s">
        <v>69</v>
      </c>
      <c r="AE273" s="5">
        <v>0</v>
      </c>
      <c r="AF273" t="s">
        <v>69</v>
      </c>
      <c r="AG273" s="5">
        <v>0</v>
      </c>
      <c r="AH273" t="s">
        <v>69</v>
      </c>
      <c r="AI273" s="5">
        <v>0</v>
      </c>
      <c r="AJ273" t="s">
        <v>69</v>
      </c>
      <c r="AK273" s="5">
        <v>0</v>
      </c>
      <c r="AL273" t="s">
        <v>69</v>
      </c>
      <c r="AM273" s="5">
        <v>0</v>
      </c>
      <c r="AN273" t="s">
        <v>69</v>
      </c>
      <c r="AO273" s="5">
        <v>8500</v>
      </c>
      <c r="AP273" t="s">
        <v>69</v>
      </c>
      <c r="AQ273" s="2"/>
      <c r="AS273" s="2" t="s">
        <v>89</v>
      </c>
      <c r="AT273" s="4">
        <v>0</v>
      </c>
      <c r="AU273" s="2" t="s">
        <v>70</v>
      </c>
      <c r="AV273" s="2" t="s">
        <v>9564</v>
      </c>
      <c r="AW273" s="2" t="s">
        <v>70</v>
      </c>
      <c r="AX273" s="2"/>
      <c r="AY273" s="2"/>
      <c r="AZ273" s="2" t="s">
        <v>70</v>
      </c>
      <c r="BA273" s="2" t="s">
        <v>9722</v>
      </c>
      <c r="BB273" s="2" t="s">
        <v>104</v>
      </c>
      <c r="BC273" s="2"/>
      <c r="BD273" s="2"/>
      <c r="BE273" s="2" t="s">
        <v>469</v>
      </c>
      <c r="BF273" s="5">
        <v>4500</v>
      </c>
      <c r="BG273" t="s">
        <v>69</v>
      </c>
      <c r="BH273" s="5">
        <v>0</v>
      </c>
      <c r="BI273" t="s">
        <v>69</v>
      </c>
      <c r="BJ273" s="5">
        <v>0</v>
      </c>
      <c r="BK273" t="s">
        <v>69</v>
      </c>
      <c r="BL273" s="5">
        <v>4500</v>
      </c>
      <c r="BM273" t="s">
        <v>69</v>
      </c>
      <c r="BN273" s="5">
        <v>0</v>
      </c>
      <c r="BO273" t="s">
        <v>69</v>
      </c>
      <c r="BP273" s="2"/>
      <c r="BQ273" s="2"/>
      <c r="BR273" s="3">
        <v>45589</v>
      </c>
      <c r="BS273" s="2" t="s">
        <v>106</v>
      </c>
      <c r="BT273" s="2"/>
      <c r="BU273" s="2" t="s">
        <v>9723</v>
      </c>
      <c r="BV273" s="2" t="s">
        <v>9724</v>
      </c>
      <c r="BW273" s="2" t="s">
        <v>1095</v>
      </c>
      <c r="BX273" s="2" t="s">
        <v>74</v>
      </c>
      <c r="BY273" s="2"/>
      <c r="BZ273" s="2"/>
      <c r="CA273" s="2"/>
      <c r="CB273" s="2"/>
      <c r="CC273" s="2" t="s">
        <v>70</v>
      </c>
      <c r="CD273" s="2" t="s">
        <v>75</v>
      </c>
    </row>
    <row r="274" spans="1:82" ht="12.75" customHeight="1" x14ac:dyDescent="0.25">
      <c r="A274" s="2" t="s">
        <v>76</v>
      </c>
      <c r="B274" s="2"/>
      <c r="C274" s="3">
        <v>44315</v>
      </c>
      <c r="D274" s="8" t="s">
        <v>79</v>
      </c>
      <c r="E274" s="2" t="s">
        <v>191</v>
      </c>
      <c r="F274" s="2" t="s">
        <v>192</v>
      </c>
      <c r="G274" s="2" t="s">
        <v>2284</v>
      </c>
      <c r="H274" s="2" t="s">
        <v>2285</v>
      </c>
      <c r="I274" s="2" t="s">
        <v>12037</v>
      </c>
      <c r="J274" s="2" t="s">
        <v>66</v>
      </c>
      <c r="K274" s="2" t="s">
        <v>101</v>
      </c>
      <c r="L274" s="3">
        <v>44375</v>
      </c>
      <c r="M274" s="3">
        <v>44707</v>
      </c>
      <c r="O274" s="2"/>
      <c r="P274" s="2"/>
      <c r="R274" s="2"/>
      <c r="S274" s="2" t="s">
        <v>102</v>
      </c>
      <c r="T274" s="4">
        <v>0</v>
      </c>
      <c r="U274" s="5">
        <v>0</v>
      </c>
      <c r="V274" t="s">
        <v>69</v>
      </c>
      <c r="W274" s="5">
        <v>0</v>
      </c>
      <c r="X274" t="s">
        <v>69</v>
      </c>
      <c r="Y274" s="5">
        <v>11000</v>
      </c>
      <c r="Z274" t="s">
        <v>69</v>
      </c>
      <c r="AA274" s="5">
        <v>9421.14</v>
      </c>
      <c r="AB274" t="s">
        <v>69</v>
      </c>
      <c r="AC274" s="5">
        <v>9421.14</v>
      </c>
      <c r="AD274" t="s">
        <v>69</v>
      </c>
      <c r="AE274" s="5">
        <v>0</v>
      </c>
      <c r="AF274" t="s">
        <v>69</v>
      </c>
      <c r="AG274" s="5">
        <v>0</v>
      </c>
      <c r="AH274" t="s">
        <v>69</v>
      </c>
      <c r="AI274" s="5">
        <v>0</v>
      </c>
      <c r="AJ274" t="s">
        <v>69</v>
      </c>
      <c r="AK274" s="5">
        <v>0</v>
      </c>
      <c r="AL274" t="s">
        <v>69</v>
      </c>
      <c r="AM274" s="5">
        <v>1200</v>
      </c>
      <c r="AN274" t="s">
        <v>69</v>
      </c>
      <c r="AO274" s="5">
        <v>9800</v>
      </c>
      <c r="AP274" t="s">
        <v>69</v>
      </c>
      <c r="AQ274" s="2"/>
      <c r="AR274" s="6">
        <v>44315.416666666664</v>
      </c>
      <c r="AS274" s="2" t="s">
        <v>89</v>
      </c>
      <c r="AT274" s="4">
        <v>9200520</v>
      </c>
      <c r="AU274" s="2" t="s">
        <v>70</v>
      </c>
      <c r="AV274" s="2" t="s">
        <v>1231</v>
      </c>
      <c r="AW274" s="2" t="s">
        <v>70</v>
      </c>
      <c r="AX274" s="2"/>
      <c r="AY274" s="2"/>
      <c r="AZ274" s="2" t="s">
        <v>70</v>
      </c>
      <c r="BA274" s="2"/>
      <c r="BB274" s="2"/>
      <c r="BC274" s="2"/>
      <c r="BD274" s="2"/>
      <c r="BE274" s="2" t="s">
        <v>469</v>
      </c>
      <c r="BF274" s="5">
        <v>9800</v>
      </c>
      <c r="BG274" t="s">
        <v>69</v>
      </c>
      <c r="BH274" s="5">
        <v>0</v>
      </c>
      <c r="BI274" t="s">
        <v>69</v>
      </c>
      <c r="BJ274" s="5">
        <v>1200</v>
      </c>
      <c r="BK274" t="s">
        <v>69</v>
      </c>
      <c r="BL274" s="5">
        <v>11000</v>
      </c>
      <c r="BM274" t="s">
        <v>69</v>
      </c>
      <c r="BN274" s="5">
        <v>0</v>
      </c>
      <c r="BO274" t="s">
        <v>69</v>
      </c>
      <c r="BP274" s="2"/>
      <c r="BQ274" s="2"/>
      <c r="BR274" s="3">
        <v>44359</v>
      </c>
      <c r="BS274" s="2" t="s">
        <v>106</v>
      </c>
      <c r="BT274" s="2"/>
      <c r="BU274" s="2" t="s">
        <v>2286</v>
      </c>
      <c r="BV274" s="2" t="s">
        <v>2287</v>
      </c>
      <c r="BW274" s="2" t="s">
        <v>1123</v>
      </c>
      <c r="BX274" s="2" t="s">
        <v>74</v>
      </c>
      <c r="BY274" s="2"/>
      <c r="BZ274" s="2"/>
      <c r="CA274" s="2"/>
      <c r="CB274" s="2"/>
      <c r="CC274" s="2" t="s">
        <v>70</v>
      </c>
      <c r="CD274" s="2" t="s">
        <v>75</v>
      </c>
    </row>
    <row r="275" spans="1:82" ht="12.75" customHeight="1" x14ac:dyDescent="0.25">
      <c r="A275" s="2" t="s">
        <v>149</v>
      </c>
      <c r="B275" s="2"/>
      <c r="C275" s="3">
        <v>44221</v>
      </c>
      <c r="D275" s="8" t="s">
        <v>79</v>
      </c>
      <c r="E275" s="2" t="s">
        <v>191</v>
      </c>
      <c r="F275" s="2" t="s">
        <v>529</v>
      </c>
      <c r="G275" s="2" t="s">
        <v>1750</v>
      </c>
      <c r="H275" s="2" t="s">
        <v>849</v>
      </c>
      <c r="I275" s="2" t="s">
        <v>12038</v>
      </c>
      <c r="J275" s="2" t="s">
        <v>66</v>
      </c>
      <c r="K275" s="2" t="s">
        <v>99</v>
      </c>
      <c r="L275" s="3">
        <v>45056</v>
      </c>
      <c r="M275" s="3">
        <v>45097</v>
      </c>
      <c r="O275" s="2" t="s">
        <v>80</v>
      </c>
      <c r="P275" s="2"/>
      <c r="R275" s="2"/>
      <c r="S275" s="2" t="s">
        <v>102</v>
      </c>
      <c r="T275" s="4">
        <v>0</v>
      </c>
      <c r="U275" s="5">
        <v>0</v>
      </c>
      <c r="V275" t="s">
        <v>69</v>
      </c>
      <c r="W275" s="5">
        <v>0</v>
      </c>
      <c r="X275" t="s">
        <v>69</v>
      </c>
      <c r="Y275" s="5">
        <v>0</v>
      </c>
      <c r="Z275" t="s">
        <v>69</v>
      </c>
      <c r="AA275" s="5">
        <v>9420.3700000000008</v>
      </c>
      <c r="AB275" t="s">
        <v>69</v>
      </c>
      <c r="AC275" s="5">
        <v>9420.3700000000008</v>
      </c>
      <c r="AD275" t="s">
        <v>69</v>
      </c>
      <c r="AE275" s="5">
        <v>10000</v>
      </c>
      <c r="AF275" t="s">
        <v>69</v>
      </c>
      <c r="AG275" s="5">
        <v>0</v>
      </c>
      <c r="AH275" t="s">
        <v>69</v>
      </c>
      <c r="AI275" s="5">
        <v>0</v>
      </c>
      <c r="AJ275" t="s">
        <v>69</v>
      </c>
      <c r="AK275" s="5">
        <v>0</v>
      </c>
      <c r="AL275" t="s">
        <v>69</v>
      </c>
      <c r="AM275" s="5">
        <v>0</v>
      </c>
      <c r="AN275" t="s">
        <v>69</v>
      </c>
      <c r="AO275" s="5">
        <v>0</v>
      </c>
      <c r="AP275" t="s">
        <v>69</v>
      </c>
      <c r="AQ275" s="2"/>
      <c r="AR275" s="6">
        <v>44246.333333333336</v>
      </c>
      <c r="AS275" s="2" t="s">
        <v>89</v>
      </c>
      <c r="AT275" s="4">
        <v>0</v>
      </c>
      <c r="AU275" s="2" t="s">
        <v>70</v>
      </c>
      <c r="AV275" s="2" t="s">
        <v>1231</v>
      </c>
      <c r="AW275" s="2" t="s">
        <v>70</v>
      </c>
      <c r="AX275" s="2"/>
      <c r="AY275" s="2"/>
      <c r="AZ275" s="2" t="s">
        <v>70</v>
      </c>
      <c r="BA275" s="2" t="s">
        <v>1751</v>
      </c>
      <c r="BB275" s="2"/>
      <c r="BC275" s="2"/>
      <c r="BD275" s="2"/>
      <c r="BE275" s="2" t="s">
        <v>469</v>
      </c>
      <c r="BF275" s="5">
        <v>0</v>
      </c>
      <c r="BG275" t="s">
        <v>69</v>
      </c>
      <c r="BH275" s="5">
        <v>0</v>
      </c>
      <c r="BI275" t="s">
        <v>69</v>
      </c>
      <c r="BJ275" s="5">
        <v>0</v>
      </c>
      <c r="BK275" t="s">
        <v>69</v>
      </c>
      <c r="BL275" s="5">
        <v>0</v>
      </c>
      <c r="BM275" t="s">
        <v>69</v>
      </c>
      <c r="BN275" s="5">
        <v>0</v>
      </c>
      <c r="BO275" t="s">
        <v>69</v>
      </c>
      <c r="BP275" s="2"/>
      <c r="BQ275" s="2"/>
      <c r="BR275" s="3">
        <v>44981</v>
      </c>
      <c r="BS275" s="2" t="s">
        <v>106</v>
      </c>
      <c r="BT275" s="2"/>
      <c r="BU275" s="2" t="s">
        <v>1752</v>
      </c>
      <c r="BV275" s="2" t="s">
        <v>1753</v>
      </c>
      <c r="BW275" s="2" t="s">
        <v>1106</v>
      </c>
      <c r="BX275" s="2" t="s">
        <v>74</v>
      </c>
      <c r="BY275" s="2"/>
      <c r="BZ275" s="2"/>
      <c r="CA275" s="2"/>
      <c r="CB275" s="2"/>
      <c r="CC275" s="2" t="s">
        <v>70</v>
      </c>
      <c r="CD275" s="2" t="s">
        <v>75</v>
      </c>
    </row>
    <row r="276" spans="1:82" ht="12.75" customHeight="1" x14ac:dyDescent="0.25">
      <c r="A276" s="2" t="s">
        <v>76</v>
      </c>
      <c r="B276" s="2"/>
      <c r="C276" s="3">
        <v>44188</v>
      </c>
      <c r="D276" s="8" t="s">
        <v>79</v>
      </c>
      <c r="E276" s="2" t="s">
        <v>123</v>
      </c>
      <c r="F276" s="2" t="s">
        <v>1666</v>
      </c>
      <c r="G276" s="2" t="s">
        <v>1665</v>
      </c>
      <c r="H276" s="2" t="s">
        <v>697</v>
      </c>
      <c r="I276" s="2" t="s">
        <v>12039</v>
      </c>
      <c r="J276" s="2" t="s">
        <v>66</v>
      </c>
      <c r="K276" s="2" t="s">
        <v>99</v>
      </c>
      <c r="L276" s="3">
        <v>44540</v>
      </c>
      <c r="M276" s="3">
        <v>44707</v>
      </c>
      <c r="O276" s="2"/>
      <c r="P276" s="2"/>
      <c r="Q276" s="3">
        <v>44464</v>
      </c>
      <c r="R276" s="2"/>
      <c r="S276" s="2" t="s">
        <v>102</v>
      </c>
      <c r="T276" s="4">
        <v>0</v>
      </c>
      <c r="U276" s="5">
        <v>0</v>
      </c>
      <c r="V276" t="s">
        <v>69</v>
      </c>
      <c r="W276" s="5">
        <v>0</v>
      </c>
      <c r="X276" t="s">
        <v>69</v>
      </c>
      <c r="Y276" s="5">
        <v>6000</v>
      </c>
      <c r="Z276" t="s">
        <v>69</v>
      </c>
      <c r="AA276" s="5">
        <v>9327.48</v>
      </c>
      <c r="AB276" t="s">
        <v>69</v>
      </c>
      <c r="AC276" s="5">
        <v>9327.48</v>
      </c>
      <c r="AD276" t="s">
        <v>69</v>
      </c>
      <c r="AE276" s="5">
        <v>0</v>
      </c>
      <c r="AF276" t="s">
        <v>69</v>
      </c>
      <c r="AG276" s="5">
        <v>0</v>
      </c>
      <c r="AH276" t="s">
        <v>69</v>
      </c>
      <c r="AI276" s="5">
        <v>0</v>
      </c>
      <c r="AJ276" t="s">
        <v>69</v>
      </c>
      <c r="AK276" s="5">
        <v>0</v>
      </c>
      <c r="AL276" t="s">
        <v>69</v>
      </c>
      <c r="AM276" s="5">
        <v>0</v>
      </c>
      <c r="AN276" t="s">
        <v>69</v>
      </c>
      <c r="AO276" s="5">
        <v>6000</v>
      </c>
      <c r="AP276" t="s">
        <v>69</v>
      </c>
      <c r="AQ276" s="2"/>
      <c r="AR276" s="6">
        <v>44194.333333333336</v>
      </c>
      <c r="AS276" s="2" t="s">
        <v>89</v>
      </c>
      <c r="AT276" s="4">
        <v>0</v>
      </c>
      <c r="AU276" s="2" t="s">
        <v>70</v>
      </c>
      <c r="AV276" s="2" t="s">
        <v>1231</v>
      </c>
      <c r="AW276" s="2" t="s">
        <v>70</v>
      </c>
      <c r="AX276" s="2"/>
      <c r="AY276" s="2"/>
      <c r="AZ276" s="2" t="s">
        <v>70</v>
      </c>
      <c r="BA276" s="2" t="s">
        <v>1667</v>
      </c>
      <c r="BB276" s="2"/>
      <c r="BC276" s="2"/>
      <c r="BD276" s="2"/>
      <c r="BE276" s="2" t="s">
        <v>469</v>
      </c>
      <c r="BF276" s="5">
        <v>6000</v>
      </c>
      <c r="BG276" t="s">
        <v>69</v>
      </c>
      <c r="BH276" s="5">
        <v>0</v>
      </c>
      <c r="BI276" t="s">
        <v>69</v>
      </c>
      <c r="BJ276" s="5">
        <v>0</v>
      </c>
      <c r="BK276" t="s">
        <v>69</v>
      </c>
      <c r="BL276" s="5">
        <v>6000</v>
      </c>
      <c r="BM276" t="s">
        <v>69</v>
      </c>
      <c r="BN276" s="5">
        <v>0</v>
      </c>
      <c r="BO276" t="s">
        <v>69</v>
      </c>
      <c r="BP276" s="2"/>
      <c r="BQ276" s="2"/>
      <c r="BR276" s="3">
        <v>44285</v>
      </c>
      <c r="BS276" s="2" t="s">
        <v>73</v>
      </c>
      <c r="BT276" s="2"/>
      <c r="BU276" s="2" t="s">
        <v>1668</v>
      </c>
      <c r="BV276" s="2" t="s">
        <v>1669</v>
      </c>
      <c r="BW276" s="2" t="s">
        <v>1114</v>
      </c>
      <c r="BX276" s="2" t="s">
        <v>74</v>
      </c>
      <c r="BY276" s="2"/>
      <c r="BZ276" s="2"/>
      <c r="CA276" s="2"/>
      <c r="CB276" s="2"/>
      <c r="CC276" s="2" t="s">
        <v>70</v>
      </c>
      <c r="CD276" s="2" t="s">
        <v>75</v>
      </c>
    </row>
    <row r="277" spans="1:82" ht="12.75" customHeight="1" x14ac:dyDescent="0.25">
      <c r="A277" s="2" t="s">
        <v>76</v>
      </c>
      <c r="B277" s="2"/>
      <c r="C277" s="3">
        <v>44796</v>
      </c>
      <c r="D277" s="8" t="s">
        <v>79</v>
      </c>
      <c r="E277" s="2" t="s">
        <v>201</v>
      </c>
      <c r="F277" s="2" t="s">
        <v>448</v>
      </c>
      <c r="G277" s="2" t="s">
        <v>5107</v>
      </c>
      <c r="H277" s="2" t="s">
        <v>279</v>
      </c>
      <c r="I277" s="2" t="s">
        <v>12040</v>
      </c>
      <c r="J277" s="2" t="s">
        <v>66</v>
      </c>
      <c r="K277" s="2" t="s">
        <v>99</v>
      </c>
      <c r="L277" s="3">
        <v>44956</v>
      </c>
      <c r="M277" s="3">
        <v>44998</v>
      </c>
      <c r="O277" s="2"/>
      <c r="P277" s="2" t="s">
        <v>97</v>
      </c>
      <c r="R277" s="2"/>
      <c r="S277" s="2" t="s">
        <v>102</v>
      </c>
      <c r="T277" s="4">
        <v>0</v>
      </c>
      <c r="U277" s="5">
        <v>0</v>
      </c>
      <c r="V277" t="s">
        <v>69</v>
      </c>
      <c r="W277" s="5">
        <v>0</v>
      </c>
      <c r="X277" t="s">
        <v>69</v>
      </c>
      <c r="Y277" s="5">
        <v>9500</v>
      </c>
      <c r="Z277" t="s">
        <v>69</v>
      </c>
      <c r="AA277" s="5">
        <v>9302.85</v>
      </c>
      <c r="AB277" t="s">
        <v>69</v>
      </c>
      <c r="AC277" s="5">
        <v>9302.85</v>
      </c>
      <c r="AD277" t="s">
        <v>69</v>
      </c>
      <c r="AE277" s="5">
        <v>0</v>
      </c>
      <c r="AF277" t="s">
        <v>69</v>
      </c>
      <c r="AG277" s="5">
        <v>0</v>
      </c>
      <c r="AH277" t="s">
        <v>69</v>
      </c>
      <c r="AI277" s="5">
        <v>0</v>
      </c>
      <c r="AJ277" t="s">
        <v>69</v>
      </c>
      <c r="AK277" s="5">
        <v>0</v>
      </c>
      <c r="AL277" t="s">
        <v>69</v>
      </c>
      <c r="AM277" s="5">
        <v>0</v>
      </c>
      <c r="AN277" t="s">
        <v>69</v>
      </c>
      <c r="AO277" s="5">
        <v>9500</v>
      </c>
      <c r="AP277" t="s">
        <v>69</v>
      </c>
      <c r="AQ277" s="2"/>
      <c r="AR277" s="6">
        <v>44813.5</v>
      </c>
      <c r="AS277" s="2" t="s">
        <v>89</v>
      </c>
      <c r="AT277" s="4">
        <v>0</v>
      </c>
      <c r="AU277" s="2" t="s">
        <v>70</v>
      </c>
      <c r="AV277" s="2" t="s">
        <v>3033</v>
      </c>
      <c r="AW277" s="2" t="s">
        <v>70</v>
      </c>
      <c r="AX277" s="2"/>
      <c r="AY277" s="2"/>
      <c r="AZ277" s="2" t="s">
        <v>70</v>
      </c>
      <c r="BA277" s="2"/>
      <c r="BB277" s="2" t="s">
        <v>104</v>
      </c>
      <c r="BC277" s="2"/>
      <c r="BD277" s="2"/>
      <c r="BE277" s="2" t="s">
        <v>469</v>
      </c>
      <c r="BF277" s="5">
        <v>9500</v>
      </c>
      <c r="BG277" t="s">
        <v>69</v>
      </c>
      <c r="BH277" s="5">
        <v>0</v>
      </c>
      <c r="BI277" t="s">
        <v>69</v>
      </c>
      <c r="BJ277" s="5">
        <v>0</v>
      </c>
      <c r="BK277" t="s">
        <v>69</v>
      </c>
      <c r="BL277" s="5">
        <v>9500</v>
      </c>
      <c r="BM277" t="s">
        <v>69</v>
      </c>
      <c r="BN277" s="5">
        <v>0</v>
      </c>
      <c r="BO277" t="s">
        <v>69</v>
      </c>
      <c r="BP277" s="2"/>
      <c r="BQ277" s="2"/>
      <c r="BR277" s="3">
        <v>44816</v>
      </c>
      <c r="BS277" s="2" t="s">
        <v>106</v>
      </c>
      <c r="BT277" s="2"/>
      <c r="BU277" s="2" t="s">
        <v>5108</v>
      </c>
      <c r="BV277" s="2" t="s">
        <v>5109</v>
      </c>
      <c r="BW277" s="2" t="s">
        <v>1094</v>
      </c>
      <c r="BX277" s="2" t="s">
        <v>74</v>
      </c>
      <c r="BY277" s="2"/>
      <c r="BZ277" s="2"/>
      <c r="CA277" s="2"/>
      <c r="CB277" s="2"/>
      <c r="CC277" s="2" t="s">
        <v>70</v>
      </c>
      <c r="CD277" s="2" t="s">
        <v>75</v>
      </c>
    </row>
    <row r="278" spans="1:82" ht="12.75" customHeight="1" x14ac:dyDescent="0.25">
      <c r="A278" s="2" t="s">
        <v>149</v>
      </c>
      <c r="B278" s="2"/>
      <c r="C278" s="3">
        <v>44875</v>
      </c>
      <c r="D278" s="8" t="s">
        <v>79</v>
      </c>
      <c r="E278" s="2" t="s">
        <v>67</v>
      </c>
      <c r="F278" s="2" t="s">
        <v>5830</v>
      </c>
      <c r="G278" s="2" t="s">
        <v>5829</v>
      </c>
      <c r="H278" s="2" t="s">
        <v>113</v>
      </c>
      <c r="I278" s="2" t="s">
        <v>12041</v>
      </c>
      <c r="J278" s="2" t="s">
        <v>66</v>
      </c>
      <c r="K278" s="2" t="s">
        <v>97</v>
      </c>
      <c r="L278" s="3">
        <v>44980</v>
      </c>
      <c r="M278" s="3">
        <v>45030</v>
      </c>
      <c r="O278" s="2" t="s">
        <v>80</v>
      </c>
      <c r="P278" s="2" t="s">
        <v>97</v>
      </c>
      <c r="R278" s="2"/>
      <c r="S278" s="2" t="s">
        <v>89</v>
      </c>
      <c r="T278" s="4">
        <v>0</v>
      </c>
      <c r="U278" s="5">
        <v>0</v>
      </c>
      <c r="V278" t="s">
        <v>69</v>
      </c>
      <c r="W278" s="5">
        <v>0</v>
      </c>
      <c r="X278" t="s">
        <v>69</v>
      </c>
      <c r="Y278" s="5">
        <v>0</v>
      </c>
      <c r="Z278" t="s">
        <v>69</v>
      </c>
      <c r="AA278" s="5">
        <v>9269.23</v>
      </c>
      <c r="AB278" t="s">
        <v>69</v>
      </c>
      <c r="AC278" s="5">
        <v>9269.23</v>
      </c>
      <c r="AD278" t="s">
        <v>69</v>
      </c>
      <c r="AE278" s="5">
        <v>9269.23</v>
      </c>
      <c r="AF278" t="s">
        <v>69</v>
      </c>
      <c r="AG278" s="5">
        <v>0</v>
      </c>
      <c r="AH278" t="s">
        <v>69</v>
      </c>
      <c r="AI278" s="5">
        <v>0</v>
      </c>
      <c r="AJ278" t="s">
        <v>69</v>
      </c>
      <c r="AK278" s="5">
        <v>0</v>
      </c>
      <c r="AL278" t="s">
        <v>69</v>
      </c>
      <c r="AM278" s="5">
        <v>0</v>
      </c>
      <c r="AN278" t="s">
        <v>69</v>
      </c>
      <c r="AO278" s="5">
        <v>0</v>
      </c>
      <c r="AP278" t="s">
        <v>69</v>
      </c>
      <c r="AQ278" s="2"/>
      <c r="AS278" s="2" t="s">
        <v>89</v>
      </c>
      <c r="AT278" s="4">
        <v>0</v>
      </c>
      <c r="AU278" s="2" t="s">
        <v>70</v>
      </c>
      <c r="AV278" s="2" t="s">
        <v>5349</v>
      </c>
      <c r="AW278" s="2" t="s">
        <v>70</v>
      </c>
      <c r="AX278" s="2"/>
      <c r="AY278" s="2"/>
      <c r="AZ278" s="2" t="s">
        <v>70</v>
      </c>
      <c r="BA278" s="2" t="s">
        <v>5831</v>
      </c>
      <c r="BB278" s="2"/>
      <c r="BC278" s="2"/>
      <c r="BD278" s="2"/>
      <c r="BE278" s="2" t="s">
        <v>469</v>
      </c>
      <c r="BF278" s="5">
        <v>0</v>
      </c>
      <c r="BG278" t="s">
        <v>69</v>
      </c>
      <c r="BH278" s="5">
        <v>0</v>
      </c>
      <c r="BI278" t="s">
        <v>69</v>
      </c>
      <c r="BJ278" s="5">
        <v>0</v>
      </c>
      <c r="BK278" t="s">
        <v>69</v>
      </c>
      <c r="BL278" s="5">
        <v>0</v>
      </c>
      <c r="BM278" t="s">
        <v>69</v>
      </c>
      <c r="BN278" s="5">
        <v>0</v>
      </c>
      <c r="BO278" t="s">
        <v>69</v>
      </c>
      <c r="BP278" s="2"/>
      <c r="BQ278" s="2"/>
      <c r="BS278" s="2" t="s">
        <v>106</v>
      </c>
      <c r="BT278" s="2"/>
      <c r="BU278" s="2" t="s">
        <v>5832</v>
      </c>
      <c r="BV278" s="2" t="s">
        <v>5833</v>
      </c>
      <c r="BW278" s="2" t="s">
        <v>5834</v>
      </c>
      <c r="BX278" s="2" t="s">
        <v>74</v>
      </c>
      <c r="BY278" s="2"/>
      <c r="BZ278" s="2"/>
      <c r="CA278" s="2"/>
      <c r="CB278" s="2"/>
      <c r="CC278" s="2" t="s">
        <v>70</v>
      </c>
      <c r="CD278" s="2" t="s">
        <v>75</v>
      </c>
    </row>
    <row r="279" spans="1:82" ht="12.75" customHeight="1" x14ac:dyDescent="0.25">
      <c r="A279" s="2" t="s">
        <v>76</v>
      </c>
      <c r="B279" s="2"/>
      <c r="C279" s="3">
        <v>45026</v>
      </c>
      <c r="D279" s="8" t="s">
        <v>79</v>
      </c>
      <c r="E279" s="2" t="s">
        <v>114</v>
      </c>
      <c r="F279" s="2" t="s">
        <v>6861</v>
      </c>
      <c r="G279" s="2" t="s">
        <v>6860</v>
      </c>
      <c r="H279" s="2" t="s">
        <v>530</v>
      </c>
      <c r="I279" s="2" t="s">
        <v>12042</v>
      </c>
      <c r="J279" s="2" t="s">
        <v>66</v>
      </c>
      <c r="K279" s="2" t="s">
        <v>99</v>
      </c>
      <c r="L279" s="3">
        <v>45387</v>
      </c>
      <c r="M279" s="3">
        <v>45406</v>
      </c>
      <c r="O279" s="2" t="s">
        <v>80</v>
      </c>
      <c r="P279" s="2"/>
      <c r="R279" s="2"/>
      <c r="S279" s="2" t="s">
        <v>102</v>
      </c>
      <c r="T279" s="4">
        <v>0</v>
      </c>
      <c r="U279" s="5">
        <v>0</v>
      </c>
      <c r="V279" t="s">
        <v>69</v>
      </c>
      <c r="W279" s="5">
        <v>0</v>
      </c>
      <c r="X279" t="s">
        <v>69</v>
      </c>
      <c r="Y279" s="5">
        <v>10000</v>
      </c>
      <c r="Z279" t="s">
        <v>69</v>
      </c>
      <c r="AA279" s="5">
        <v>9250.84</v>
      </c>
      <c r="AB279" t="s">
        <v>69</v>
      </c>
      <c r="AC279" s="5">
        <v>9250.84</v>
      </c>
      <c r="AD279" t="s">
        <v>69</v>
      </c>
      <c r="AE279" s="5">
        <v>0</v>
      </c>
      <c r="AF279" t="s">
        <v>69</v>
      </c>
      <c r="AG279" s="5">
        <v>0</v>
      </c>
      <c r="AH279" t="s">
        <v>69</v>
      </c>
      <c r="AI279" s="5">
        <v>0</v>
      </c>
      <c r="AJ279" t="s">
        <v>69</v>
      </c>
      <c r="AK279" s="5">
        <v>0</v>
      </c>
      <c r="AL279" t="s">
        <v>69</v>
      </c>
      <c r="AM279" s="5">
        <v>0</v>
      </c>
      <c r="AN279" t="s">
        <v>69</v>
      </c>
      <c r="AO279" s="5">
        <v>10000</v>
      </c>
      <c r="AP279" t="s">
        <v>69</v>
      </c>
      <c r="AQ279" s="2"/>
      <c r="AR279" s="6">
        <v>45026.25</v>
      </c>
      <c r="AS279" s="2" t="s">
        <v>89</v>
      </c>
      <c r="AT279" s="4">
        <v>0</v>
      </c>
      <c r="AU279" s="2" t="s">
        <v>70</v>
      </c>
      <c r="AV279" s="2" t="s">
        <v>5349</v>
      </c>
      <c r="AW279" s="2" t="s">
        <v>70</v>
      </c>
      <c r="AX279" s="2"/>
      <c r="AY279" s="2"/>
      <c r="AZ279" s="2" t="s">
        <v>70</v>
      </c>
      <c r="BA279" s="2"/>
      <c r="BB279" s="2" t="s">
        <v>104</v>
      </c>
      <c r="BC279" s="2"/>
      <c r="BD279" s="2"/>
      <c r="BE279" s="2" t="s">
        <v>469</v>
      </c>
      <c r="BF279" s="5">
        <v>10000</v>
      </c>
      <c r="BG279" t="s">
        <v>69</v>
      </c>
      <c r="BH279" s="5">
        <v>0</v>
      </c>
      <c r="BI279" t="s">
        <v>69</v>
      </c>
      <c r="BJ279" s="5">
        <v>0</v>
      </c>
      <c r="BK279" t="s">
        <v>69</v>
      </c>
      <c r="BL279" s="5">
        <v>10000</v>
      </c>
      <c r="BM279" t="s">
        <v>69</v>
      </c>
      <c r="BN279" s="5">
        <v>0</v>
      </c>
      <c r="BO279" t="s">
        <v>69</v>
      </c>
      <c r="BP279" s="2"/>
      <c r="BQ279" s="2"/>
      <c r="BR279" s="3">
        <v>45199</v>
      </c>
      <c r="BS279" s="2" t="s">
        <v>106</v>
      </c>
      <c r="BT279" s="2"/>
      <c r="BU279" s="2" t="s">
        <v>6862</v>
      </c>
      <c r="BV279" s="2" t="s">
        <v>6863</v>
      </c>
      <c r="BW279" s="2" t="s">
        <v>1164</v>
      </c>
      <c r="BX279" s="2" t="s">
        <v>74</v>
      </c>
      <c r="BY279" s="2"/>
      <c r="BZ279" s="2"/>
      <c r="CA279" s="2"/>
      <c r="CB279" s="2"/>
      <c r="CC279" s="2" t="s">
        <v>70</v>
      </c>
      <c r="CD279" s="2" t="s">
        <v>75</v>
      </c>
    </row>
    <row r="280" spans="1:82" ht="12.75" customHeight="1" x14ac:dyDescent="0.25">
      <c r="A280" s="2" t="s">
        <v>76</v>
      </c>
      <c r="B280" s="2"/>
      <c r="C280" s="3">
        <v>44504</v>
      </c>
      <c r="D280" s="8" t="s">
        <v>79</v>
      </c>
      <c r="E280" s="2" t="s">
        <v>82</v>
      </c>
      <c r="F280" s="2" t="s">
        <v>2499</v>
      </c>
      <c r="G280" s="2" t="s">
        <v>3413</v>
      </c>
      <c r="H280" s="2" t="s">
        <v>1303</v>
      </c>
      <c r="I280" s="2" t="s">
        <v>12043</v>
      </c>
      <c r="J280" s="2" t="s">
        <v>66</v>
      </c>
      <c r="K280" s="2" t="s">
        <v>99</v>
      </c>
      <c r="L280" s="3">
        <v>44774</v>
      </c>
      <c r="M280" s="3">
        <v>44777</v>
      </c>
      <c r="O280" s="2"/>
      <c r="P280" s="2"/>
      <c r="R280" s="2"/>
      <c r="S280" s="2" t="s">
        <v>102</v>
      </c>
      <c r="T280" s="4">
        <v>0</v>
      </c>
      <c r="U280" s="5">
        <v>0</v>
      </c>
      <c r="V280" t="s">
        <v>69</v>
      </c>
      <c r="W280" s="5">
        <v>0</v>
      </c>
      <c r="X280" t="s">
        <v>69</v>
      </c>
      <c r="Y280" s="5">
        <v>6000</v>
      </c>
      <c r="Z280" t="s">
        <v>69</v>
      </c>
      <c r="AA280" s="5">
        <v>9204.2199999999993</v>
      </c>
      <c r="AB280" t="s">
        <v>69</v>
      </c>
      <c r="AC280" s="5">
        <v>9204.2199999999993</v>
      </c>
      <c r="AD280" t="s">
        <v>69</v>
      </c>
      <c r="AE280" s="5">
        <v>0</v>
      </c>
      <c r="AF280" t="s">
        <v>69</v>
      </c>
      <c r="AG280" s="5">
        <v>0</v>
      </c>
      <c r="AH280" t="s">
        <v>69</v>
      </c>
      <c r="AI280" s="5">
        <v>0</v>
      </c>
      <c r="AJ280" t="s">
        <v>69</v>
      </c>
      <c r="AK280" s="5">
        <v>0</v>
      </c>
      <c r="AL280" t="s">
        <v>69</v>
      </c>
      <c r="AM280" s="5">
        <v>0</v>
      </c>
      <c r="AN280" t="s">
        <v>69</v>
      </c>
      <c r="AO280" s="5">
        <v>6000</v>
      </c>
      <c r="AP280" t="s">
        <v>69</v>
      </c>
      <c r="AQ280" s="2"/>
      <c r="AS280" s="2" t="s">
        <v>89</v>
      </c>
      <c r="AT280" s="4">
        <v>0</v>
      </c>
      <c r="AU280" s="2" t="s">
        <v>70</v>
      </c>
      <c r="AV280" s="2" t="s">
        <v>3033</v>
      </c>
      <c r="AW280" s="2" t="s">
        <v>70</v>
      </c>
      <c r="AX280" s="2"/>
      <c r="AY280" s="2"/>
      <c r="AZ280" s="2" t="s">
        <v>70</v>
      </c>
      <c r="BA280" s="2"/>
      <c r="BB280" s="2"/>
      <c r="BC280" s="2"/>
      <c r="BD280" s="2"/>
      <c r="BE280" s="2" t="s">
        <v>469</v>
      </c>
      <c r="BF280" s="5">
        <v>6000</v>
      </c>
      <c r="BG280" t="s">
        <v>69</v>
      </c>
      <c r="BH280" s="5">
        <v>0</v>
      </c>
      <c r="BI280" t="s">
        <v>69</v>
      </c>
      <c r="BJ280" s="5">
        <v>0</v>
      </c>
      <c r="BK280" t="s">
        <v>69</v>
      </c>
      <c r="BL280" s="5">
        <v>6000</v>
      </c>
      <c r="BM280" t="s">
        <v>69</v>
      </c>
      <c r="BN280" s="5">
        <v>0</v>
      </c>
      <c r="BO280" t="s">
        <v>69</v>
      </c>
      <c r="BP280" s="2"/>
      <c r="BQ280" s="2"/>
      <c r="BR280" s="3">
        <v>44635</v>
      </c>
      <c r="BS280" s="2" t="s">
        <v>106</v>
      </c>
      <c r="BT280" s="2"/>
      <c r="BU280" s="2" t="s">
        <v>3414</v>
      </c>
      <c r="BV280" s="2" t="s">
        <v>3415</v>
      </c>
      <c r="BW280" s="2" t="s">
        <v>994</v>
      </c>
      <c r="BX280" s="2" t="s">
        <v>74</v>
      </c>
      <c r="BY280" s="2"/>
      <c r="BZ280" s="2"/>
      <c r="CA280" s="2"/>
      <c r="CB280" s="2"/>
      <c r="CC280" s="2" t="s">
        <v>70</v>
      </c>
      <c r="CD280" s="2" t="s">
        <v>75</v>
      </c>
    </row>
    <row r="281" spans="1:82" ht="12.75" customHeight="1" x14ac:dyDescent="0.25">
      <c r="A281" s="2" t="s">
        <v>95</v>
      </c>
      <c r="B281" s="2"/>
      <c r="C281" s="3">
        <v>45348</v>
      </c>
      <c r="D281" s="8" t="s">
        <v>79</v>
      </c>
      <c r="E281" s="2" t="s">
        <v>67</v>
      </c>
      <c r="F281" s="2" t="s">
        <v>138</v>
      </c>
      <c r="G281" s="2" t="s">
        <v>8770</v>
      </c>
      <c r="H281" s="2" t="s">
        <v>4578</v>
      </c>
      <c r="I281" s="2" t="s">
        <v>12044</v>
      </c>
      <c r="J281" s="2" t="s">
        <v>66</v>
      </c>
      <c r="K281" s="2" t="s">
        <v>101</v>
      </c>
      <c r="L281" s="3">
        <v>45574</v>
      </c>
      <c r="M281" s="3">
        <v>45574</v>
      </c>
      <c r="O281" s="2" t="s">
        <v>133</v>
      </c>
      <c r="P281" s="2" t="s">
        <v>474</v>
      </c>
      <c r="R281" s="2"/>
      <c r="S281" s="2" t="s">
        <v>102</v>
      </c>
      <c r="T281" s="4">
        <v>0</v>
      </c>
      <c r="U281" s="5">
        <v>0</v>
      </c>
      <c r="V281" t="s">
        <v>69</v>
      </c>
      <c r="W281" s="5">
        <v>0</v>
      </c>
      <c r="X281" t="s">
        <v>69</v>
      </c>
      <c r="Y281" s="5">
        <v>7000</v>
      </c>
      <c r="Z281" t="s">
        <v>69</v>
      </c>
      <c r="AA281" s="5">
        <v>9186.36</v>
      </c>
      <c r="AB281" t="s">
        <v>69</v>
      </c>
      <c r="AC281" s="5">
        <v>9186.36</v>
      </c>
      <c r="AD281" t="s">
        <v>69</v>
      </c>
      <c r="AE281" s="5">
        <v>0</v>
      </c>
      <c r="AF281" t="s">
        <v>69</v>
      </c>
      <c r="AG281" s="5">
        <v>0</v>
      </c>
      <c r="AH281" t="s">
        <v>69</v>
      </c>
      <c r="AI281" s="5">
        <v>4000</v>
      </c>
      <c r="AJ281" t="s">
        <v>69</v>
      </c>
      <c r="AK281" s="5">
        <v>0</v>
      </c>
      <c r="AL281" t="s">
        <v>69</v>
      </c>
      <c r="AM281" s="5">
        <v>0</v>
      </c>
      <c r="AN281" t="s">
        <v>69</v>
      </c>
      <c r="AO281" s="5">
        <v>3000</v>
      </c>
      <c r="AP281" t="s">
        <v>69</v>
      </c>
      <c r="AQ281" s="2"/>
      <c r="AR281" s="6">
        <v>45369.333333333336</v>
      </c>
      <c r="AS281" s="2" t="s">
        <v>447</v>
      </c>
      <c r="AT281" s="4">
        <v>0</v>
      </c>
      <c r="AU281" s="2" t="s">
        <v>70</v>
      </c>
      <c r="AV281" s="2" t="s">
        <v>8005</v>
      </c>
      <c r="AW281" s="2" t="s">
        <v>70</v>
      </c>
      <c r="AX281" s="2"/>
      <c r="AY281" s="2"/>
      <c r="AZ281" s="2" t="s">
        <v>70</v>
      </c>
      <c r="BA281" s="2"/>
      <c r="BB281" s="2" t="s">
        <v>104</v>
      </c>
      <c r="BC281" s="2"/>
      <c r="BD281" s="2"/>
      <c r="BE281" s="2" t="s">
        <v>469</v>
      </c>
      <c r="BF281" s="5">
        <v>3000</v>
      </c>
      <c r="BG281" t="s">
        <v>69</v>
      </c>
      <c r="BH281" s="5">
        <v>4000</v>
      </c>
      <c r="BI281" t="s">
        <v>69</v>
      </c>
      <c r="BJ281" s="5">
        <v>0</v>
      </c>
      <c r="BK281" t="s">
        <v>69</v>
      </c>
      <c r="BL281" s="5">
        <v>7000</v>
      </c>
      <c r="BM281" t="s">
        <v>69</v>
      </c>
      <c r="BN281" s="5">
        <v>0</v>
      </c>
      <c r="BO281" t="s">
        <v>69</v>
      </c>
      <c r="BP281" s="2" t="s">
        <v>791</v>
      </c>
      <c r="BQ281" s="2"/>
      <c r="BR281" s="3">
        <v>45562</v>
      </c>
      <c r="BS281" s="2" t="s">
        <v>106</v>
      </c>
      <c r="BT281" s="2"/>
      <c r="BU281" s="2" t="s">
        <v>8771</v>
      </c>
      <c r="BV281" s="2" t="s">
        <v>8772</v>
      </c>
      <c r="BW281" s="2" t="s">
        <v>2634</v>
      </c>
      <c r="BX281" s="2" t="s">
        <v>74</v>
      </c>
      <c r="BY281" s="2"/>
      <c r="BZ281" s="2"/>
      <c r="CA281" s="2"/>
      <c r="CB281" s="2"/>
      <c r="CC281" s="2" t="s">
        <v>70</v>
      </c>
      <c r="CD281" s="2" t="s">
        <v>75</v>
      </c>
    </row>
    <row r="282" spans="1:82" ht="12.75" customHeight="1" x14ac:dyDescent="0.25">
      <c r="A282" s="2" t="s">
        <v>84</v>
      </c>
      <c r="B282" s="2"/>
      <c r="C282" s="3">
        <v>45035</v>
      </c>
      <c r="D282" s="8" t="s">
        <v>79</v>
      </c>
      <c r="E282" s="2" t="s">
        <v>615</v>
      </c>
      <c r="F282" s="2" t="s">
        <v>814</v>
      </c>
      <c r="G282" s="2" t="s">
        <v>6947</v>
      </c>
      <c r="H282" s="2" t="s">
        <v>1194</v>
      </c>
      <c r="I282" s="2" t="s">
        <v>12045</v>
      </c>
      <c r="J282" s="2" t="s">
        <v>66</v>
      </c>
      <c r="K282" s="2" t="s">
        <v>99</v>
      </c>
      <c r="L282" s="3">
        <v>45184</v>
      </c>
      <c r="M282" s="3">
        <v>45225</v>
      </c>
      <c r="O282" s="2"/>
      <c r="P282" s="2"/>
      <c r="R282" s="2"/>
      <c r="S282" s="2" t="s">
        <v>102</v>
      </c>
      <c r="T282" s="4">
        <v>0</v>
      </c>
      <c r="U282" s="5">
        <v>0</v>
      </c>
      <c r="V282" t="s">
        <v>69</v>
      </c>
      <c r="W282" s="5">
        <v>0</v>
      </c>
      <c r="X282" t="s">
        <v>69</v>
      </c>
      <c r="Y282" s="5">
        <v>9145</v>
      </c>
      <c r="Z282" t="s">
        <v>69</v>
      </c>
      <c r="AA282" s="5">
        <v>9145.93</v>
      </c>
      <c r="AB282" t="s">
        <v>69</v>
      </c>
      <c r="AC282" s="5">
        <v>9145.93</v>
      </c>
      <c r="AD282" t="s">
        <v>69</v>
      </c>
      <c r="AE282" s="5">
        <v>0</v>
      </c>
      <c r="AF282" t="s">
        <v>69</v>
      </c>
      <c r="AG282" s="5">
        <v>0</v>
      </c>
      <c r="AH282" t="s">
        <v>69</v>
      </c>
      <c r="AI282" s="5">
        <v>0</v>
      </c>
      <c r="AJ282" t="s">
        <v>69</v>
      </c>
      <c r="AK282" s="5">
        <v>0</v>
      </c>
      <c r="AL282" t="s">
        <v>69</v>
      </c>
      <c r="AM282" s="5">
        <v>0</v>
      </c>
      <c r="AN282" t="s">
        <v>69</v>
      </c>
      <c r="AO282" s="5">
        <v>9145</v>
      </c>
      <c r="AP282" t="s">
        <v>69</v>
      </c>
      <c r="AQ282" s="2"/>
      <c r="AR282" s="6">
        <v>45035.291666666664</v>
      </c>
      <c r="AS282" s="2" t="s">
        <v>89</v>
      </c>
      <c r="AT282" s="4">
        <v>0</v>
      </c>
      <c r="AU282" s="2" t="s">
        <v>70</v>
      </c>
      <c r="AV282" s="2" t="s">
        <v>5349</v>
      </c>
      <c r="AW282" s="2" t="s">
        <v>70</v>
      </c>
      <c r="AX282" s="2"/>
      <c r="AY282" s="2"/>
      <c r="AZ282" s="2" t="s">
        <v>70</v>
      </c>
      <c r="BA282" s="2"/>
      <c r="BB282" s="2"/>
      <c r="BC282" s="2"/>
      <c r="BD282" s="2"/>
      <c r="BE282" s="2" t="s">
        <v>469</v>
      </c>
      <c r="BF282" s="5">
        <v>9145</v>
      </c>
      <c r="BG282" t="s">
        <v>69</v>
      </c>
      <c r="BH282" s="5">
        <v>0</v>
      </c>
      <c r="BI282" t="s">
        <v>69</v>
      </c>
      <c r="BJ282" s="5">
        <v>0</v>
      </c>
      <c r="BK282" t="s">
        <v>69</v>
      </c>
      <c r="BL282" s="5">
        <v>9145</v>
      </c>
      <c r="BM282" t="s">
        <v>69</v>
      </c>
      <c r="BN282" s="5">
        <v>0</v>
      </c>
      <c r="BO282" t="s">
        <v>69</v>
      </c>
      <c r="BP282" s="2"/>
      <c r="BQ282" s="2"/>
      <c r="BR282" s="3">
        <v>45139</v>
      </c>
      <c r="BS282" s="2" t="s">
        <v>106</v>
      </c>
      <c r="BT282" s="2"/>
      <c r="BU282" s="2" t="s">
        <v>871</v>
      </c>
      <c r="BV282" s="2" t="s">
        <v>6948</v>
      </c>
      <c r="BW282" s="2" t="s">
        <v>1172</v>
      </c>
      <c r="BX282" s="2" t="s">
        <v>74</v>
      </c>
      <c r="BY282" s="2"/>
      <c r="BZ282" s="2"/>
      <c r="CA282" s="2"/>
      <c r="CB282" s="2"/>
      <c r="CC282" s="2" t="s">
        <v>70</v>
      </c>
      <c r="CD282" s="2" t="s">
        <v>75</v>
      </c>
    </row>
    <row r="283" spans="1:82" ht="12.75" customHeight="1" x14ac:dyDescent="0.25">
      <c r="A283" s="2" t="s">
        <v>76</v>
      </c>
      <c r="B283" s="2"/>
      <c r="C283" s="3">
        <v>44452</v>
      </c>
      <c r="D283" s="8" t="s">
        <v>79</v>
      </c>
      <c r="E283" s="2" t="s">
        <v>85</v>
      </c>
      <c r="F283" s="2" t="s">
        <v>2702</v>
      </c>
      <c r="G283" s="2" t="s">
        <v>956</v>
      </c>
      <c r="H283" s="2" t="s">
        <v>939</v>
      </c>
      <c r="I283" s="2" t="s">
        <v>12046</v>
      </c>
      <c r="J283" s="2" t="s">
        <v>66</v>
      </c>
      <c r="K283" s="2" t="s">
        <v>99</v>
      </c>
      <c r="L283" s="3">
        <v>44608</v>
      </c>
      <c r="M283" s="3">
        <v>44860</v>
      </c>
      <c r="O283" s="2" t="s">
        <v>80</v>
      </c>
      <c r="P283" s="2" t="s">
        <v>977</v>
      </c>
      <c r="R283" s="2"/>
      <c r="S283" s="2" t="s">
        <v>102</v>
      </c>
      <c r="T283" s="4">
        <v>0</v>
      </c>
      <c r="U283" s="5">
        <v>0</v>
      </c>
      <c r="V283" t="s">
        <v>69</v>
      </c>
      <c r="W283" s="5">
        <v>0</v>
      </c>
      <c r="X283" t="s">
        <v>69</v>
      </c>
      <c r="Y283" s="5">
        <v>10000</v>
      </c>
      <c r="Z283" t="s">
        <v>69</v>
      </c>
      <c r="AA283" s="5">
        <v>9134.19</v>
      </c>
      <c r="AB283" t="s">
        <v>69</v>
      </c>
      <c r="AC283" s="5">
        <v>9134.19</v>
      </c>
      <c r="AD283" t="s">
        <v>69</v>
      </c>
      <c r="AE283" s="5">
        <v>0</v>
      </c>
      <c r="AF283" t="s">
        <v>69</v>
      </c>
      <c r="AG283" s="5">
        <v>0</v>
      </c>
      <c r="AH283" t="s">
        <v>69</v>
      </c>
      <c r="AI283" s="5">
        <v>0</v>
      </c>
      <c r="AJ283" t="s">
        <v>69</v>
      </c>
      <c r="AK283" s="5">
        <v>0</v>
      </c>
      <c r="AL283" t="s">
        <v>69</v>
      </c>
      <c r="AM283" s="5">
        <v>0</v>
      </c>
      <c r="AN283" t="s">
        <v>69</v>
      </c>
      <c r="AO283" s="5">
        <v>10000</v>
      </c>
      <c r="AP283" t="s">
        <v>69</v>
      </c>
      <c r="AQ283" s="2"/>
      <c r="AS283" s="2" t="s">
        <v>89</v>
      </c>
      <c r="AT283" s="4">
        <v>0</v>
      </c>
      <c r="AU283" s="2" t="s">
        <v>70</v>
      </c>
      <c r="AV283" s="2" t="s">
        <v>1231</v>
      </c>
      <c r="AW283" s="2" t="s">
        <v>70</v>
      </c>
      <c r="AX283" s="2"/>
      <c r="AY283" s="2"/>
      <c r="AZ283" s="2" t="s">
        <v>70</v>
      </c>
      <c r="BA283" s="2"/>
      <c r="BB283" s="2"/>
      <c r="BC283" s="2"/>
      <c r="BD283" s="2"/>
      <c r="BE283" s="2" t="s">
        <v>469</v>
      </c>
      <c r="BF283" s="5">
        <v>0</v>
      </c>
      <c r="BG283" t="s">
        <v>69</v>
      </c>
      <c r="BH283" s="5">
        <v>0</v>
      </c>
      <c r="BI283" t="s">
        <v>69</v>
      </c>
      <c r="BJ283" s="5">
        <v>0</v>
      </c>
      <c r="BK283" t="s">
        <v>69</v>
      </c>
      <c r="BL283" s="5">
        <v>0</v>
      </c>
      <c r="BM283" t="s">
        <v>69</v>
      </c>
      <c r="BN283" s="5">
        <v>0</v>
      </c>
      <c r="BO283" t="s">
        <v>69</v>
      </c>
      <c r="BP283" s="2"/>
      <c r="BQ283" s="2"/>
      <c r="BS283" s="2" t="s">
        <v>106</v>
      </c>
      <c r="BT283" s="2"/>
      <c r="BU283" s="2" t="s">
        <v>2945</v>
      </c>
      <c r="BV283" s="2" t="s">
        <v>2946</v>
      </c>
      <c r="BW283" s="2" t="s">
        <v>2215</v>
      </c>
      <c r="BX283" s="2" t="s">
        <v>74</v>
      </c>
      <c r="BY283" s="2"/>
      <c r="BZ283" s="2"/>
      <c r="CA283" s="2"/>
      <c r="CB283" s="2"/>
      <c r="CC283" s="2" t="s">
        <v>70</v>
      </c>
      <c r="CD283" s="2" t="s">
        <v>75</v>
      </c>
    </row>
    <row r="284" spans="1:82" ht="12.75" customHeight="1" x14ac:dyDescent="0.25">
      <c r="A284" s="2" t="s">
        <v>76</v>
      </c>
      <c r="B284" s="2"/>
      <c r="C284" s="3">
        <v>45077</v>
      </c>
      <c r="D284" s="8" t="s">
        <v>79</v>
      </c>
      <c r="E284" s="2" t="s">
        <v>228</v>
      </c>
      <c r="F284" s="2" t="s">
        <v>229</v>
      </c>
      <c r="G284" s="2" t="s">
        <v>7276</v>
      </c>
      <c r="H284" s="2" t="s">
        <v>113</v>
      </c>
      <c r="I284" s="2" t="s">
        <v>12047</v>
      </c>
      <c r="J284" s="2" t="s">
        <v>66</v>
      </c>
      <c r="K284" s="2" t="s">
        <v>99</v>
      </c>
      <c r="L284" s="3">
        <v>45321</v>
      </c>
      <c r="M284" s="3">
        <v>45371</v>
      </c>
      <c r="O284" s="2" t="s">
        <v>80</v>
      </c>
      <c r="P284" s="2"/>
      <c r="R284" s="2"/>
      <c r="S284" s="2" t="s">
        <v>102</v>
      </c>
      <c r="T284" s="4">
        <v>0</v>
      </c>
      <c r="U284" s="5">
        <v>0</v>
      </c>
      <c r="V284" t="s">
        <v>69</v>
      </c>
      <c r="W284" s="5">
        <v>0</v>
      </c>
      <c r="X284" t="s">
        <v>69</v>
      </c>
      <c r="Y284" s="5">
        <v>8000</v>
      </c>
      <c r="Z284" t="s">
        <v>69</v>
      </c>
      <c r="AA284" s="5">
        <v>9040.09</v>
      </c>
      <c r="AB284" t="s">
        <v>69</v>
      </c>
      <c r="AC284" s="5">
        <v>9040.09</v>
      </c>
      <c r="AD284" t="s">
        <v>69</v>
      </c>
      <c r="AE284" s="5">
        <v>0</v>
      </c>
      <c r="AF284" t="s">
        <v>69</v>
      </c>
      <c r="AG284" s="5">
        <v>0</v>
      </c>
      <c r="AH284" t="s">
        <v>69</v>
      </c>
      <c r="AI284" s="5">
        <v>0</v>
      </c>
      <c r="AJ284" t="s">
        <v>69</v>
      </c>
      <c r="AK284" s="5">
        <v>0</v>
      </c>
      <c r="AL284" t="s">
        <v>69</v>
      </c>
      <c r="AM284" s="5">
        <v>0</v>
      </c>
      <c r="AN284" t="s">
        <v>69</v>
      </c>
      <c r="AO284" s="5">
        <v>8000</v>
      </c>
      <c r="AP284" t="s">
        <v>69</v>
      </c>
      <c r="AQ284" s="2"/>
      <c r="AS284" s="2" t="s">
        <v>89</v>
      </c>
      <c r="AT284" s="4">
        <v>0</v>
      </c>
      <c r="AU284" s="2" t="s">
        <v>70</v>
      </c>
      <c r="AV284" s="2" t="s">
        <v>5349</v>
      </c>
      <c r="AW284" s="2" t="s">
        <v>70</v>
      </c>
      <c r="AX284" s="2"/>
      <c r="AY284" s="2"/>
      <c r="AZ284" s="2" t="s">
        <v>70</v>
      </c>
      <c r="BA284" s="2" t="s">
        <v>7277</v>
      </c>
      <c r="BB284" s="2" t="s">
        <v>104</v>
      </c>
      <c r="BC284" s="2"/>
      <c r="BD284" s="2"/>
      <c r="BE284" s="2" t="s">
        <v>469</v>
      </c>
      <c r="BF284" s="5">
        <v>8000</v>
      </c>
      <c r="BG284" t="s">
        <v>69</v>
      </c>
      <c r="BH284" s="5">
        <v>0</v>
      </c>
      <c r="BI284" t="s">
        <v>69</v>
      </c>
      <c r="BJ284" s="5">
        <v>0</v>
      </c>
      <c r="BK284" t="s">
        <v>69</v>
      </c>
      <c r="BL284" s="5">
        <v>8000</v>
      </c>
      <c r="BM284" t="s">
        <v>69</v>
      </c>
      <c r="BN284" s="5">
        <v>0</v>
      </c>
      <c r="BO284" t="s">
        <v>69</v>
      </c>
      <c r="BP284" s="2"/>
      <c r="BQ284" s="2"/>
      <c r="BR284" s="3">
        <v>45229</v>
      </c>
      <c r="BS284" s="2" t="s">
        <v>106</v>
      </c>
      <c r="BT284" s="2"/>
      <c r="BU284" s="2" t="s">
        <v>7278</v>
      </c>
      <c r="BV284" s="2" t="s">
        <v>7279</v>
      </c>
      <c r="BW284" s="2" t="s">
        <v>1211</v>
      </c>
      <c r="BX284" s="2" t="s">
        <v>74</v>
      </c>
      <c r="BY284" s="2"/>
      <c r="BZ284" s="2"/>
      <c r="CA284" s="2"/>
      <c r="CB284" s="2"/>
      <c r="CC284" s="2" t="s">
        <v>70</v>
      </c>
      <c r="CD284" s="2" t="s">
        <v>75</v>
      </c>
    </row>
    <row r="285" spans="1:82" ht="12.75" customHeight="1" x14ac:dyDescent="0.25">
      <c r="A285" s="2" t="s">
        <v>76</v>
      </c>
      <c r="B285" s="2"/>
      <c r="C285" s="3">
        <v>44692</v>
      </c>
      <c r="D285" s="8" t="s">
        <v>79</v>
      </c>
      <c r="E285" s="2" t="s">
        <v>67</v>
      </c>
      <c r="F285" s="2" t="s">
        <v>809</v>
      </c>
      <c r="G285" s="2" t="s">
        <v>238</v>
      </c>
      <c r="H285" s="2" t="s">
        <v>725</v>
      </c>
      <c r="I285" s="2" t="s">
        <v>12048</v>
      </c>
      <c r="J285" s="2" t="s">
        <v>66</v>
      </c>
      <c r="K285" s="2" t="s">
        <v>99</v>
      </c>
      <c r="L285" s="3">
        <v>45023</v>
      </c>
      <c r="M285" s="3">
        <v>45028</v>
      </c>
      <c r="O285" s="2"/>
      <c r="P285" s="2"/>
      <c r="R285" s="2"/>
      <c r="S285" s="2" t="s">
        <v>102</v>
      </c>
      <c r="T285" s="4">
        <v>0</v>
      </c>
      <c r="U285" s="5">
        <v>911.47</v>
      </c>
      <c r="V285" t="s">
        <v>69</v>
      </c>
      <c r="W285" s="5">
        <v>0</v>
      </c>
      <c r="X285" t="s">
        <v>69</v>
      </c>
      <c r="Y285" s="5">
        <v>7000</v>
      </c>
      <c r="Z285" t="s">
        <v>69</v>
      </c>
      <c r="AA285" s="5">
        <v>9009.8700000000008</v>
      </c>
      <c r="AB285" t="s">
        <v>69</v>
      </c>
      <c r="AC285" s="5">
        <v>9009.8700000000008</v>
      </c>
      <c r="AD285" t="s">
        <v>69</v>
      </c>
      <c r="AE285" s="5">
        <v>0</v>
      </c>
      <c r="AF285" t="s">
        <v>69</v>
      </c>
      <c r="AG285" s="5">
        <v>0</v>
      </c>
      <c r="AH285" t="s">
        <v>69</v>
      </c>
      <c r="AI285" s="5">
        <v>0</v>
      </c>
      <c r="AJ285" t="s">
        <v>69</v>
      </c>
      <c r="AK285" s="5">
        <v>0</v>
      </c>
      <c r="AL285" t="s">
        <v>69</v>
      </c>
      <c r="AM285" s="5">
        <v>0</v>
      </c>
      <c r="AN285" t="s">
        <v>69</v>
      </c>
      <c r="AO285" s="5">
        <v>7000</v>
      </c>
      <c r="AP285" t="s">
        <v>69</v>
      </c>
      <c r="AQ285" s="2"/>
      <c r="AS285" s="2" t="s">
        <v>89</v>
      </c>
      <c r="AT285" s="4">
        <v>0</v>
      </c>
      <c r="AU285" s="2" t="s">
        <v>70</v>
      </c>
      <c r="AV285" s="2" t="s">
        <v>3033</v>
      </c>
      <c r="AW285" s="2" t="s">
        <v>70</v>
      </c>
      <c r="AX285" s="2"/>
      <c r="AY285" s="2"/>
      <c r="AZ285" s="2" t="s">
        <v>70</v>
      </c>
      <c r="BA285" s="2" t="s">
        <v>4458</v>
      </c>
      <c r="BB285" s="2" t="s">
        <v>104</v>
      </c>
      <c r="BC285" s="2"/>
      <c r="BD285" s="2"/>
      <c r="BE285" s="2" t="s">
        <v>469</v>
      </c>
      <c r="BF285" s="5">
        <v>4000</v>
      </c>
      <c r="BG285" t="s">
        <v>69</v>
      </c>
      <c r="BH285" s="5">
        <v>0</v>
      </c>
      <c r="BI285" t="s">
        <v>69</v>
      </c>
      <c r="BJ285" s="5">
        <v>0</v>
      </c>
      <c r="BK285" t="s">
        <v>69</v>
      </c>
      <c r="BL285" s="5">
        <v>4000</v>
      </c>
      <c r="BM285" t="s">
        <v>69</v>
      </c>
      <c r="BN285" s="5">
        <v>0</v>
      </c>
      <c r="BO285" t="s">
        <v>69</v>
      </c>
      <c r="BP285" s="2"/>
      <c r="BQ285" s="2"/>
      <c r="BR285" s="3">
        <v>44864</v>
      </c>
      <c r="BS285" s="2" t="s">
        <v>106</v>
      </c>
      <c r="BT285" s="2"/>
      <c r="BU285" s="2" t="s">
        <v>4459</v>
      </c>
      <c r="BV285" s="2" t="s">
        <v>4460</v>
      </c>
      <c r="BW285" s="2" t="s">
        <v>2518</v>
      </c>
      <c r="BX285" s="2" t="s">
        <v>74</v>
      </c>
      <c r="BY285" s="2"/>
      <c r="BZ285" s="2"/>
      <c r="CA285" s="2"/>
      <c r="CB285" s="2"/>
      <c r="CC285" s="2" t="s">
        <v>70</v>
      </c>
      <c r="CD285" s="2" t="s">
        <v>75</v>
      </c>
    </row>
    <row r="286" spans="1:82" ht="12.75" customHeight="1" x14ac:dyDescent="0.25">
      <c r="A286" s="2" t="s">
        <v>149</v>
      </c>
      <c r="B286" s="2"/>
      <c r="C286" s="3">
        <v>45386</v>
      </c>
      <c r="D286" s="8" t="s">
        <v>79</v>
      </c>
      <c r="E286" s="2" t="s">
        <v>67</v>
      </c>
      <c r="F286" s="2" t="s">
        <v>3072</v>
      </c>
      <c r="G286" s="2" t="s">
        <v>8869</v>
      </c>
      <c r="H286" s="2" t="s">
        <v>1595</v>
      </c>
      <c r="I286" s="2" t="s">
        <v>12049</v>
      </c>
      <c r="J286" s="2" t="s">
        <v>66</v>
      </c>
      <c r="K286" s="2" t="s">
        <v>99</v>
      </c>
      <c r="L286" s="3">
        <v>45750</v>
      </c>
      <c r="M286" s="3">
        <v>45750</v>
      </c>
      <c r="O286" s="2"/>
      <c r="P286" s="2"/>
      <c r="R286" s="2"/>
      <c r="S286" s="2" t="s">
        <v>102</v>
      </c>
      <c r="T286" s="4">
        <v>0</v>
      </c>
      <c r="U286" s="5">
        <v>0</v>
      </c>
      <c r="V286" t="s">
        <v>69</v>
      </c>
      <c r="W286" s="5">
        <v>0</v>
      </c>
      <c r="X286" t="s">
        <v>69</v>
      </c>
      <c r="Y286" s="5">
        <v>8000</v>
      </c>
      <c r="Z286" t="s">
        <v>69</v>
      </c>
      <c r="AA286" s="5">
        <v>8963.66</v>
      </c>
      <c r="AB286" t="s">
        <v>69</v>
      </c>
      <c r="AC286" s="5">
        <v>8963.66</v>
      </c>
      <c r="AD286" t="s">
        <v>69</v>
      </c>
      <c r="AE286" s="5">
        <v>0</v>
      </c>
      <c r="AF286" t="s">
        <v>69</v>
      </c>
      <c r="AG286" s="5">
        <v>0</v>
      </c>
      <c r="AH286" t="s">
        <v>69</v>
      </c>
      <c r="AI286" s="5">
        <v>0</v>
      </c>
      <c r="AJ286" t="s">
        <v>69</v>
      </c>
      <c r="AK286" s="5">
        <v>0</v>
      </c>
      <c r="AL286" t="s">
        <v>69</v>
      </c>
      <c r="AM286" s="5">
        <v>0</v>
      </c>
      <c r="AN286" t="s">
        <v>69</v>
      </c>
      <c r="AO286" s="5">
        <v>8000</v>
      </c>
      <c r="AP286" t="s">
        <v>69</v>
      </c>
      <c r="AQ286" s="2"/>
      <c r="AS286" s="2" t="s">
        <v>89</v>
      </c>
      <c r="AT286" s="4">
        <v>0</v>
      </c>
      <c r="AU286" s="2" t="s">
        <v>70</v>
      </c>
      <c r="AV286" s="2" t="s">
        <v>8005</v>
      </c>
      <c r="AW286" s="2" t="s">
        <v>70</v>
      </c>
      <c r="AX286" s="2"/>
      <c r="AY286" s="2"/>
      <c r="AZ286" s="2" t="s">
        <v>70</v>
      </c>
      <c r="BA286" s="2"/>
      <c r="BB286" s="2" t="s">
        <v>104</v>
      </c>
      <c r="BC286" s="2"/>
      <c r="BD286" s="2"/>
      <c r="BE286" s="2" t="s">
        <v>469</v>
      </c>
      <c r="BF286" s="5">
        <v>8000</v>
      </c>
      <c r="BG286" t="s">
        <v>69</v>
      </c>
      <c r="BH286" s="5">
        <v>0</v>
      </c>
      <c r="BI286" t="s">
        <v>69</v>
      </c>
      <c r="BJ286" s="5">
        <v>0</v>
      </c>
      <c r="BK286" t="s">
        <v>69</v>
      </c>
      <c r="BL286" s="5">
        <v>8000</v>
      </c>
      <c r="BM286" t="s">
        <v>69</v>
      </c>
      <c r="BN286" s="5">
        <v>0</v>
      </c>
      <c r="BO286" t="s">
        <v>69</v>
      </c>
      <c r="BP286" s="2"/>
      <c r="BQ286" s="2"/>
      <c r="BR286" s="3">
        <v>45730</v>
      </c>
      <c r="BS286" s="2" t="s">
        <v>106</v>
      </c>
      <c r="BT286" s="2"/>
      <c r="BU286" s="2" t="s">
        <v>922</v>
      </c>
      <c r="BV286" s="2" t="s">
        <v>8870</v>
      </c>
      <c r="BW286" s="2" t="s">
        <v>1121</v>
      </c>
      <c r="BX286" s="2" t="s">
        <v>74</v>
      </c>
      <c r="BY286" s="2"/>
      <c r="BZ286" s="2"/>
      <c r="CA286" s="2"/>
      <c r="CB286" s="2"/>
      <c r="CC286" s="2" t="s">
        <v>70</v>
      </c>
      <c r="CD286" s="2" t="s">
        <v>75</v>
      </c>
    </row>
    <row r="287" spans="1:82" ht="12.75" customHeight="1" x14ac:dyDescent="0.25">
      <c r="A287" s="2" t="s">
        <v>76</v>
      </c>
      <c r="B287" s="2"/>
      <c r="C287" s="3">
        <v>45194</v>
      </c>
      <c r="D287" s="8" t="s">
        <v>79</v>
      </c>
      <c r="E287" s="2" t="s">
        <v>615</v>
      </c>
      <c r="F287" s="2" t="s">
        <v>768</v>
      </c>
      <c r="G287" s="2" t="s">
        <v>8008</v>
      </c>
      <c r="H287" s="2" t="s">
        <v>587</v>
      </c>
      <c r="I287" s="2" t="s">
        <v>12050</v>
      </c>
      <c r="J287" s="2" t="s">
        <v>66</v>
      </c>
      <c r="K287" s="2" t="s">
        <v>99</v>
      </c>
      <c r="L287" s="3">
        <v>45313</v>
      </c>
      <c r="M287" s="3">
        <v>45314</v>
      </c>
      <c r="O287" s="2" t="s">
        <v>80</v>
      </c>
      <c r="P287" s="2"/>
      <c r="R287" s="2"/>
      <c r="S287" s="2" t="s">
        <v>102</v>
      </c>
      <c r="T287" s="4">
        <v>0</v>
      </c>
      <c r="U287" s="5">
        <v>0</v>
      </c>
      <c r="V287" t="s">
        <v>69</v>
      </c>
      <c r="W287" s="5">
        <v>0</v>
      </c>
      <c r="X287" t="s">
        <v>69</v>
      </c>
      <c r="Y287" s="5">
        <v>9000</v>
      </c>
      <c r="Z287" t="s">
        <v>69</v>
      </c>
      <c r="AA287" s="5">
        <v>8947.48</v>
      </c>
      <c r="AB287" t="s">
        <v>69</v>
      </c>
      <c r="AC287" s="5">
        <v>8947.48</v>
      </c>
      <c r="AD287" t="s">
        <v>69</v>
      </c>
      <c r="AE287" s="5">
        <v>0</v>
      </c>
      <c r="AF287" t="s">
        <v>69</v>
      </c>
      <c r="AG287" s="5">
        <v>0</v>
      </c>
      <c r="AH287" t="s">
        <v>69</v>
      </c>
      <c r="AI287" s="5">
        <v>0</v>
      </c>
      <c r="AJ287" t="s">
        <v>69</v>
      </c>
      <c r="AK287" s="5">
        <v>0</v>
      </c>
      <c r="AL287" t="s">
        <v>69</v>
      </c>
      <c r="AM287" s="5">
        <v>0</v>
      </c>
      <c r="AN287" t="s">
        <v>69</v>
      </c>
      <c r="AO287" s="5">
        <v>9000</v>
      </c>
      <c r="AP287" t="s">
        <v>69</v>
      </c>
      <c r="AQ287" s="2"/>
      <c r="AR287" s="6">
        <v>45201.333333333336</v>
      </c>
      <c r="AS287" s="2" t="s">
        <v>89</v>
      </c>
      <c r="AT287" s="4">
        <v>0</v>
      </c>
      <c r="AU287" s="2" t="s">
        <v>70</v>
      </c>
      <c r="AV287" s="2" t="s">
        <v>8005</v>
      </c>
      <c r="AW287" s="2" t="s">
        <v>70</v>
      </c>
      <c r="AX287" s="2"/>
      <c r="AY287" s="2"/>
      <c r="AZ287" s="2" t="s">
        <v>70</v>
      </c>
      <c r="BA287" s="2" t="s">
        <v>8009</v>
      </c>
      <c r="BB287" s="2"/>
      <c r="BC287" s="2"/>
      <c r="BD287" s="2"/>
      <c r="BE287" s="2" t="s">
        <v>469</v>
      </c>
      <c r="BF287" s="5">
        <v>9000</v>
      </c>
      <c r="BG287" t="s">
        <v>69</v>
      </c>
      <c r="BH287" s="5">
        <v>0</v>
      </c>
      <c r="BI287" t="s">
        <v>69</v>
      </c>
      <c r="BJ287" s="5">
        <v>0</v>
      </c>
      <c r="BK287" t="s">
        <v>69</v>
      </c>
      <c r="BL287" s="5">
        <v>9000</v>
      </c>
      <c r="BM287" t="s">
        <v>69</v>
      </c>
      <c r="BN287" s="5">
        <v>0</v>
      </c>
      <c r="BO287" t="s">
        <v>69</v>
      </c>
      <c r="BP287" s="2"/>
      <c r="BQ287" s="2"/>
      <c r="BR287" s="3">
        <v>45260</v>
      </c>
      <c r="BS287" s="2" t="s">
        <v>106</v>
      </c>
      <c r="BT287" s="2"/>
      <c r="BU287" s="2" t="s">
        <v>2810</v>
      </c>
      <c r="BV287" s="2" t="s">
        <v>8010</v>
      </c>
      <c r="BW287" s="2" t="s">
        <v>1106</v>
      </c>
      <c r="BX287" s="2" t="s">
        <v>74</v>
      </c>
      <c r="BY287" s="2"/>
      <c r="BZ287" s="2"/>
      <c r="CA287" s="2"/>
      <c r="CB287" s="2"/>
      <c r="CC287" s="2" t="s">
        <v>70</v>
      </c>
      <c r="CD287" s="2" t="s">
        <v>75</v>
      </c>
    </row>
    <row r="288" spans="1:82" ht="12.75" customHeight="1" x14ac:dyDescent="0.25">
      <c r="A288" s="2" t="s">
        <v>76</v>
      </c>
      <c r="B288" s="2"/>
      <c r="C288" s="3">
        <v>44854</v>
      </c>
      <c r="D288" s="8" t="s">
        <v>79</v>
      </c>
      <c r="E288" s="2" t="s">
        <v>388</v>
      </c>
      <c r="F288" s="2" t="s">
        <v>496</v>
      </c>
      <c r="G288" s="2" t="s">
        <v>3761</v>
      </c>
      <c r="H288" s="2" t="s">
        <v>879</v>
      </c>
      <c r="I288" s="2" t="s">
        <v>12051</v>
      </c>
      <c r="J288" s="2" t="s">
        <v>66</v>
      </c>
      <c r="K288" s="2" t="s">
        <v>99</v>
      </c>
      <c r="L288" s="3">
        <v>45023</v>
      </c>
      <c r="M288" s="3">
        <v>45028</v>
      </c>
      <c r="O288" s="2"/>
      <c r="P288" s="2"/>
      <c r="R288" s="2"/>
      <c r="S288" s="2" t="s">
        <v>102</v>
      </c>
      <c r="T288" s="4">
        <v>0</v>
      </c>
      <c r="U288" s="5">
        <v>0</v>
      </c>
      <c r="V288" t="s">
        <v>69</v>
      </c>
      <c r="W288" s="5">
        <v>0</v>
      </c>
      <c r="X288" t="s">
        <v>69</v>
      </c>
      <c r="Y288" s="5">
        <v>9000</v>
      </c>
      <c r="Z288" t="s">
        <v>69</v>
      </c>
      <c r="AA288" s="5">
        <v>8937.3700000000008</v>
      </c>
      <c r="AB288" t="s">
        <v>69</v>
      </c>
      <c r="AC288" s="5">
        <v>8937.3700000000008</v>
      </c>
      <c r="AD288" t="s">
        <v>69</v>
      </c>
      <c r="AE288" s="5">
        <v>0</v>
      </c>
      <c r="AF288" t="s">
        <v>69</v>
      </c>
      <c r="AG288" s="5">
        <v>0</v>
      </c>
      <c r="AH288" t="s">
        <v>69</v>
      </c>
      <c r="AI288" s="5">
        <v>0</v>
      </c>
      <c r="AJ288" t="s">
        <v>69</v>
      </c>
      <c r="AK288" s="5">
        <v>0</v>
      </c>
      <c r="AL288" t="s">
        <v>69</v>
      </c>
      <c r="AM288" s="5">
        <v>0</v>
      </c>
      <c r="AN288" t="s">
        <v>69</v>
      </c>
      <c r="AO288" s="5">
        <v>9000</v>
      </c>
      <c r="AP288" t="s">
        <v>69</v>
      </c>
      <c r="AQ288" s="2"/>
      <c r="AS288" s="2" t="s">
        <v>89</v>
      </c>
      <c r="AT288" s="4">
        <v>0</v>
      </c>
      <c r="AU288" s="2" t="s">
        <v>70</v>
      </c>
      <c r="AV288" s="2" t="s">
        <v>5349</v>
      </c>
      <c r="AW288" s="2" t="s">
        <v>70</v>
      </c>
      <c r="AX288" s="2"/>
      <c r="AY288" s="2"/>
      <c r="AZ288" s="2" t="s">
        <v>70</v>
      </c>
      <c r="BA288" s="2" t="s">
        <v>5663</v>
      </c>
      <c r="BB288" s="2" t="s">
        <v>104</v>
      </c>
      <c r="BC288" s="2"/>
      <c r="BD288" s="2"/>
      <c r="BE288" s="2" t="s">
        <v>469</v>
      </c>
      <c r="BF288" s="5">
        <v>9000</v>
      </c>
      <c r="BG288" t="s">
        <v>69</v>
      </c>
      <c r="BH288" s="5">
        <v>0</v>
      </c>
      <c r="BI288" t="s">
        <v>69</v>
      </c>
      <c r="BJ288" s="5">
        <v>0</v>
      </c>
      <c r="BK288" t="s">
        <v>69</v>
      </c>
      <c r="BL288" s="5">
        <v>9000</v>
      </c>
      <c r="BM288" t="s">
        <v>69</v>
      </c>
      <c r="BN288" s="5">
        <v>0</v>
      </c>
      <c r="BO288" t="s">
        <v>69</v>
      </c>
      <c r="BP288" s="2"/>
      <c r="BQ288" s="2"/>
      <c r="BR288" s="3">
        <v>44956</v>
      </c>
      <c r="BS288" s="2" t="s">
        <v>106</v>
      </c>
      <c r="BT288" s="2"/>
      <c r="BU288" s="2" t="s">
        <v>4033</v>
      </c>
      <c r="BV288" s="2" t="s">
        <v>5664</v>
      </c>
      <c r="BW288" s="2" t="s">
        <v>1095</v>
      </c>
      <c r="BX288" s="2" t="s">
        <v>74</v>
      </c>
      <c r="BY288" s="2"/>
      <c r="BZ288" s="2"/>
      <c r="CA288" s="2"/>
      <c r="CB288" s="2"/>
      <c r="CC288" s="2" t="s">
        <v>70</v>
      </c>
      <c r="CD288" s="2" t="s">
        <v>75</v>
      </c>
    </row>
    <row r="289" spans="1:82" ht="12.75" customHeight="1" x14ac:dyDescent="0.25">
      <c r="A289" s="2" t="s">
        <v>76</v>
      </c>
      <c r="B289" s="2"/>
      <c r="C289" s="3">
        <v>45355</v>
      </c>
      <c r="D289" s="8" t="s">
        <v>79</v>
      </c>
      <c r="E289" s="2" t="s">
        <v>615</v>
      </c>
      <c r="F289" s="2" t="s">
        <v>814</v>
      </c>
      <c r="G289" s="2" t="s">
        <v>8781</v>
      </c>
      <c r="H289" s="2" t="s">
        <v>4297</v>
      </c>
      <c r="I289" s="2" t="s">
        <v>12052</v>
      </c>
      <c r="J289" s="2" t="s">
        <v>66</v>
      </c>
      <c r="K289" s="2" t="s">
        <v>99</v>
      </c>
      <c r="L289" s="3">
        <v>45373</v>
      </c>
      <c r="M289" s="3">
        <v>45481</v>
      </c>
      <c r="O289" s="2"/>
      <c r="P289" s="2"/>
      <c r="R289" s="2"/>
      <c r="S289" s="2" t="s">
        <v>102</v>
      </c>
      <c r="T289" s="4">
        <v>0</v>
      </c>
      <c r="U289" s="5">
        <v>0</v>
      </c>
      <c r="V289" t="s">
        <v>69</v>
      </c>
      <c r="W289" s="5">
        <v>0</v>
      </c>
      <c r="X289" t="s">
        <v>69</v>
      </c>
      <c r="Y289" s="5">
        <v>10000</v>
      </c>
      <c r="Z289" t="s">
        <v>69</v>
      </c>
      <c r="AA289" s="5">
        <v>8822.48</v>
      </c>
      <c r="AB289" t="s">
        <v>69</v>
      </c>
      <c r="AC289" s="5">
        <v>8822.48</v>
      </c>
      <c r="AD289" t="s">
        <v>69</v>
      </c>
      <c r="AE289" s="5">
        <v>0</v>
      </c>
      <c r="AF289" t="s">
        <v>69</v>
      </c>
      <c r="AG289" s="5">
        <v>0</v>
      </c>
      <c r="AH289" t="s">
        <v>69</v>
      </c>
      <c r="AI289" s="5">
        <v>0</v>
      </c>
      <c r="AJ289" t="s">
        <v>69</v>
      </c>
      <c r="AK289" s="5">
        <v>0</v>
      </c>
      <c r="AL289" t="s">
        <v>69</v>
      </c>
      <c r="AM289" s="5">
        <v>0</v>
      </c>
      <c r="AN289" t="s">
        <v>69</v>
      </c>
      <c r="AO289" s="5">
        <v>10000</v>
      </c>
      <c r="AP289" t="s">
        <v>69</v>
      </c>
      <c r="AQ289" s="2"/>
      <c r="AR289" s="6">
        <v>45355.291666666664</v>
      </c>
      <c r="AS289" s="2" t="s">
        <v>89</v>
      </c>
      <c r="AT289" s="4">
        <v>0</v>
      </c>
      <c r="AU289" s="2" t="s">
        <v>70</v>
      </c>
      <c r="AV289" s="2" t="s">
        <v>8005</v>
      </c>
      <c r="AW289" s="2" t="s">
        <v>70</v>
      </c>
      <c r="AX289" s="2"/>
      <c r="AY289" s="2"/>
      <c r="AZ289" s="2" t="s">
        <v>70</v>
      </c>
      <c r="BA289" s="2"/>
      <c r="BB289" s="2" t="s">
        <v>104</v>
      </c>
      <c r="BC289" s="2"/>
      <c r="BD289" s="2"/>
      <c r="BE289" s="2" t="s">
        <v>469</v>
      </c>
      <c r="BF289" s="5">
        <v>10000</v>
      </c>
      <c r="BG289" t="s">
        <v>69</v>
      </c>
      <c r="BH289" s="5">
        <v>0</v>
      </c>
      <c r="BI289" t="s">
        <v>69</v>
      </c>
      <c r="BJ289" s="5">
        <v>0</v>
      </c>
      <c r="BK289" t="s">
        <v>69</v>
      </c>
      <c r="BL289" s="5">
        <v>10000</v>
      </c>
      <c r="BM289" t="s">
        <v>69</v>
      </c>
      <c r="BN289" s="5">
        <v>0</v>
      </c>
      <c r="BO289" t="s">
        <v>69</v>
      </c>
      <c r="BP289" s="2"/>
      <c r="BQ289" s="2"/>
      <c r="BR289" s="3">
        <v>45443</v>
      </c>
      <c r="BS289" s="2" t="s">
        <v>106</v>
      </c>
      <c r="BT289" s="2"/>
      <c r="BU289" s="2" t="s">
        <v>8782</v>
      </c>
      <c r="BV289" s="2" t="s">
        <v>8783</v>
      </c>
      <c r="BW289" s="2" t="s">
        <v>1172</v>
      </c>
      <c r="BX289" s="2" t="s">
        <v>74</v>
      </c>
      <c r="BY289" s="2"/>
      <c r="BZ289" s="2"/>
      <c r="CA289" s="2"/>
      <c r="CB289" s="2"/>
      <c r="CC289" s="2" t="s">
        <v>70</v>
      </c>
      <c r="CD289" s="2" t="s">
        <v>75</v>
      </c>
    </row>
    <row r="290" spans="1:82" ht="12.75" customHeight="1" x14ac:dyDescent="0.25">
      <c r="A290" s="2" t="s">
        <v>76</v>
      </c>
      <c r="B290" s="2"/>
      <c r="C290" s="3">
        <v>44985</v>
      </c>
      <c r="D290" s="8" t="s">
        <v>79</v>
      </c>
      <c r="E290" s="2" t="s">
        <v>615</v>
      </c>
      <c r="F290" s="2" t="s">
        <v>4555</v>
      </c>
      <c r="G290" s="2" t="s">
        <v>6467</v>
      </c>
      <c r="H290" s="2" t="s">
        <v>87</v>
      </c>
      <c r="I290" s="2" t="s">
        <v>12053</v>
      </c>
      <c r="J290" s="2" t="s">
        <v>66</v>
      </c>
      <c r="K290" s="2" t="s">
        <v>99</v>
      </c>
      <c r="L290" s="3">
        <v>45335</v>
      </c>
      <c r="M290" s="3">
        <v>45414</v>
      </c>
      <c r="O290" s="2" t="s">
        <v>80</v>
      </c>
      <c r="P290" s="2" t="s">
        <v>622</v>
      </c>
      <c r="R290" s="2"/>
      <c r="S290" s="2" t="s">
        <v>102</v>
      </c>
      <c r="T290" s="4">
        <v>0</v>
      </c>
      <c r="U290" s="5">
        <v>795.08</v>
      </c>
      <c r="V290" t="s">
        <v>69</v>
      </c>
      <c r="W290" s="5">
        <v>0</v>
      </c>
      <c r="X290" t="s">
        <v>69</v>
      </c>
      <c r="Y290" s="5">
        <v>12500</v>
      </c>
      <c r="Z290" t="s">
        <v>69</v>
      </c>
      <c r="AA290" s="5">
        <v>8822.41</v>
      </c>
      <c r="AB290" t="s">
        <v>69</v>
      </c>
      <c r="AC290" s="5">
        <v>8822.41</v>
      </c>
      <c r="AD290" t="s">
        <v>69</v>
      </c>
      <c r="AE290" s="5">
        <v>0</v>
      </c>
      <c r="AF290" t="s">
        <v>69</v>
      </c>
      <c r="AG290" s="5">
        <v>0</v>
      </c>
      <c r="AH290" t="s">
        <v>69</v>
      </c>
      <c r="AI290" s="5">
        <v>1500</v>
      </c>
      <c r="AJ290" t="s">
        <v>69</v>
      </c>
      <c r="AK290" s="5">
        <v>0</v>
      </c>
      <c r="AL290" t="s">
        <v>69</v>
      </c>
      <c r="AM290" s="5">
        <v>0</v>
      </c>
      <c r="AN290" t="s">
        <v>69</v>
      </c>
      <c r="AO290" s="5">
        <v>8500</v>
      </c>
      <c r="AP290" t="s">
        <v>69</v>
      </c>
      <c r="AQ290" s="2"/>
      <c r="AR290" s="6">
        <v>45012.333333333336</v>
      </c>
      <c r="AS290" s="2" t="s">
        <v>89</v>
      </c>
      <c r="AT290" s="4">
        <v>0</v>
      </c>
      <c r="AU290" s="2" t="s">
        <v>70</v>
      </c>
      <c r="AV290" s="2" t="s">
        <v>5349</v>
      </c>
      <c r="AW290" s="2" t="s">
        <v>70</v>
      </c>
      <c r="AX290" s="2"/>
      <c r="AY290" s="2"/>
      <c r="AZ290" s="2" t="s">
        <v>70</v>
      </c>
      <c r="BA290" s="2" t="s">
        <v>6468</v>
      </c>
      <c r="BB290" s="2" t="s">
        <v>104</v>
      </c>
      <c r="BC290" s="2"/>
      <c r="BD290" s="2"/>
      <c r="BE290" s="2" t="s">
        <v>469</v>
      </c>
      <c r="BF290" s="5">
        <v>8500</v>
      </c>
      <c r="BG290" t="s">
        <v>69</v>
      </c>
      <c r="BH290" s="5">
        <v>1500</v>
      </c>
      <c r="BI290" t="s">
        <v>69</v>
      </c>
      <c r="BJ290" s="5">
        <v>0</v>
      </c>
      <c r="BK290" t="s">
        <v>69</v>
      </c>
      <c r="BL290" s="5">
        <v>12500</v>
      </c>
      <c r="BM290" t="s">
        <v>69</v>
      </c>
      <c r="BN290" s="5">
        <v>0</v>
      </c>
      <c r="BO290" t="s">
        <v>69</v>
      </c>
      <c r="BP290" s="2"/>
      <c r="BQ290" s="2"/>
      <c r="BR290" s="3">
        <v>45241</v>
      </c>
      <c r="BS290" s="2" t="s">
        <v>106</v>
      </c>
      <c r="BT290" s="2"/>
      <c r="BU290" s="2" t="s">
        <v>6469</v>
      </c>
      <c r="BV290" s="2" t="s">
        <v>6470</v>
      </c>
      <c r="BW290" s="2" t="s">
        <v>1123</v>
      </c>
      <c r="BX290" s="2" t="s">
        <v>74</v>
      </c>
      <c r="BY290" s="2"/>
      <c r="BZ290" s="2"/>
      <c r="CA290" s="2"/>
      <c r="CB290" s="2"/>
      <c r="CC290" s="2" t="s">
        <v>70</v>
      </c>
      <c r="CD290" s="2" t="s">
        <v>75</v>
      </c>
    </row>
    <row r="291" spans="1:82" ht="12.75" customHeight="1" x14ac:dyDescent="0.25">
      <c r="A291" s="2" t="s">
        <v>76</v>
      </c>
      <c r="B291" s="2"/>
      <c r="C291" s="3">
        <v>45300</v>
      </c>
      <c r="D291" s="8" t="s">
        <v>79</v>
      </c>
      <c r="E291" s="2" t="s">
        <v>637</v>
      </c>
      <c r="F291" s="2" t="s">
        <v>8567</v>
      </c>
      <c r="G291" s="2" t="s">
        <v>8566</v>
      </c>
      <c r="H291" s="2" t="s">
        <v>4632</v>
      </c>
      <c r="I291" s="2" t="s">
        <v>12054</v>
      </c>
      <c r="J291" s="2" t="s">
        <v>66</v>
      </c>
      <c r="K291" s="2" t="s">
        <v>99</v>
      </c>
      <c r="L291" s="3">
        <v>45358</v>
      </c>
      <c r="M291" s="3">
        <v>45358</v>
      </c>
      <c r="O291" s="2"/>
      <c r="P291" s="2" t="s">
        <v>97</v>
      </c>
      <c r="R291" s="2"/>
      <c r="S291" s="2" t="s">
        <v>102</v>
      </c>
      <c r="T291" s="4">
        <v>0</v>
      </c>
      <c r="U291" s="5">
        <v>0</v>
      </c>
      <c r="V291" t="s">
        <v>69</v>
      </c>
      <c r="W291" s="5">
        <v>0</v>
      </c>
      <c r="X291" t="s">
        <v>69</v>
      </c>
      <c r="Y291" s="5">
        <v>5200</v>
      </c>
      <c r="Z291" t="s">
        <v>69</v>
      </c>
      <c r="AA291" s="5">
        <v>8779.39</v>
      </c>
      <c r="AB291" t="s">
        <v>69</v>
      </c>
      <c r="AC291" s="5">
        <v>8779.39</v>
      </c>
      <c r="AD291" t="s">
        <v>69</v>
      </c>
      <c r="AE291" s="5">
        <v>0</v>
      </c>
      <c r="AF291" t="s">
        <v>69</v>
      </c>
      <c r="AG291" s="5">
        <v>0</v>
      </c>
      <c r="AH291" t="s">
        <v>69</v>
      </c>
      <c r="AI291" s="5">
        <v>0</v>
      </c>
      <c r="AJ291" t="s">
        <v>69</v>
      </c>
      <c r="AK291" s="5">
        <v>0</v>
      </c>
      <c r="AL291" t="s">
        <v>69</v>
      </c>
      <c r="AM291" s="5">
        <v>0</v>
      </c>
      <c r="AN291" t="s">
        <v>69</v>
      </c>
      <c r="AO291" s="5">
        <v>5200</v>
      </c>
      <c r="AP291" t="s">
        <v>69</v>
      </c>
      <c r="AQ291" s="2"/>
      <c r="AR291" s="6">
        <v>45320.5</v>
      </c>
      <c r="AS291" s="2" t="s">
        <v>89</v>
      </c>
      <c r="AT291" s="4">
        <v>0</v>
      </c>
      <c r="AU291" s="2" t="s">
        <v>70</v>
      </c>
      <c r="AV291" s="2" t="s">
        <v>8005</v>
      </c>
      <c r="AW291" s="2" t="s">
        <v>70</v>
      </c>
      <c r="AX291" s="2"/>
      <c r="AY291" s="2"/>
      <c r="AZ291" s="2" t="s">
        <v>70</v>
      </c>
      <c r="BA291" s="2" t="s">
        <v>8568</v>
      </c>
      <c r="BB291" s="2" t="s">
        <v>104</v>
      </c>
      <c r="BC291" s="2"/>
      <c r="BD291" s="2"/>
      <c r="BE291" s="2" t="s">
        <v>469</v>
      </c>
      <c r="BF291" s="5">
        <v>5200</v>
      </c>
      <c r="BG291" t="s">
        <v>69</v>
      </c>
      <c r="BH291" s="5">
        <v>0</v>
      </c>
      <c r="BI291" t="s">
        <v>69</v>
      </c>
      <c r="BJ291" s="5">
        <v>0</v>
      </c>
      <c r="BK291" t="s">
        <v>69</v>
      </c>
      <c r="BL291" s="5">
        <v>5200</v>
      </c>
      <c r="BM291" t="s">
        <v>69</v>
      </c>
      <c r="BN291" s="5">
        <v>0</v>
      </c>
      <c r="BO291" t="s">
        <v>69</v>
      </c>
      <c r="BP291" s="2"/>
      <c r="BQ291" s="2"/>
      <c r="BR291" s="3">
        <v>45329</v>
      </c>
      <c r="BS291" s="2" t="s">
        <v>106</v>
      </c>
      <c r="BT291" s="2"/>
      <c r="BU291" s="2" t="s">
        <v>8569</v>
      </c>
      <c r="BV291" s="2" t="s">
        <v>8570</v>
      </c>
      <c r="BW291" s="2" t="s">
        <v>4054</v>
      </c>
      <c r="BX291" s="2" t="s">
        <v>74</v>
      </c>
      <c r="BY291" s="2"/>
      <c r="BZ291" s="2"/>
      <c r="CA291" s="2"/>
      <c r="CB291" s="2"/>
      <c r="CC291" s="2" t="s">
        <v>70</v>
      </c>
      <c r="CD291" s="2" t="s">
        <v>75</v>
      </c>
    </row>
    <row r="292" spans="1:82" ht="12.75" customHeight="1" x14ac:dyDescent="0.25">
      <c r="A292" s="2" t="s">
        <v>76</v>
      </c>
      <c r="B292" s="2"/>
      <c r="C292" s="3">
        <v>44760</v>
      </c>
      <c r="D292" s="8" t="s">
        <v>79</v>
      </c>
      <c r="E292" s="2" t="s">
        <v>4290</v>
      </c>
      <c r="F292" s="2" t="s">
        <v>4671</v>
      </c>
      <c r="G292" s="2" t="s">
        <v>4853</v>
      </c>
      <c r="H292" s="2" t="s">
        <v>321</v>
      </c>
      <c r="I292" s="2" t="s">
        <v>12055</v>
      </c>
      <c r="J292" s="2" t="s">
        <v>66</v>
      </c>
      <c r="K292" s="2" t="s">
        <v>99</v>
      </c>
      <c r="L292" s="3">
        <v>45035</v>
      </c>
      <c r="M292" s="3">
        <v>45042</v>
      </c>
      <c r="O292" s="2"/>
      <c r="P292" s="2"/>
      <c r="Q292" s="3">
        <v>44891</v>
      </c>
      <c r="R292" s="2"/>
      <c r="S292" s="2" t="s">
        <v>102</v>
      </c>
      <c r="T292" s="4">
        <v>0</v>
      </c>
      <c r="U292" s="5">
        <v>0</v>
      </c>
      <c r="V292" t="s">
        <v>69</v>
      </c>
      <c r="W292" s="5">
        <v>0</v>
      </c>
      <c r="X292" t="s">
        <v>69</v>
      </c>
      <c r="Y292" s="5">
        <v>9700</v>
      </c>
      <c r="Z292" t="s">
        <v>69</v>
      </c>
      <c r="AA292" s="5">
        <v>8731.36</v>
      </c>
      <c r="AB292" t="s">
        <v>69</v>
      </c>
      <c r="AC292" s="5">
        <v>8731.36</v>
      </c>
      <c r="AD292" t="s">
        <v>69</v>
      </c>
      <c r="AE292" s="5">
        <v>0</v>
      </c>
      <c r="AF292" t="s">
        <v>69</v>
      </c>
      <c r="AG292" s="5">
        <v>0</v>
      </c>
      <c r="AH292" t="s">
        <v>69</v>
      </c>
      <c r="AI292" s="5">
        <v>0</v>
      </c>
      <c r="AJ292" t="s">
        <v>69</v>
      </c>
      <c r="AK292" s="5">
        <v>0</v>
      </c>
      <c r="AL292" t="s">
        <v>69</v>
      </c>
      <c r="AM292" s="5">
        <v>0</v>
      </c>
      <c r="AN292" t="s">
        <v>69</v>
      </c>
      <c r="AO292" s="5">
        <v>9700</v>
      </c>
      <c r="AP292" t="s">
        <v>69</v>
      </c>
      <c r="AQ292" s="2"/>
      <c r="AR292" s="6">
        <v>44769.375</v>
      </c>
      <c r="AS292" s="2" t="s">
        <v>89</v>
      </c>
      <c r="AT292" s="4">
        <v>0</v>
      </c>
      <c r="AU292" s="2" t="s">
        <v>70</v>
      </c>
      <c r="AV292" s="2" t="s">
        <v>3033</v>
      </c>
      <c r="AW292" s="2" t="s">
        <v>70</v>
      </c>
      <c r="AX292" s="2"/>
      <c r="AY292" s="2"/>
      <c r="AZ292" s="2" t="s">
        <v>70</v>
      </c>
      <c r="BA292" s="2" t="s">
        <v>4854</v>
      </c>
      <c r="BB292" s="2"/>
      <c r="BC292" s="2"/>
      <c r="BD292" s="2"/>
      <c r="BE292" s="2" t="s">
        <v>469</v>
      </c>
      <c r="BF292" s="5">
        <v>7500</v>
      </c>
      <c r="BG292" t="s">
        <v>69</v>
      </c>
      <c r="BH292" s="5">
        <v>0</v>
      </c>
      <c r="BI292" t="s">
        <v>69</v>
      </c>
      <c r="BJ292" s="5">
        <v>0</v>
      </c>
      <c r="BK292" t="s">
        <v>69</v>
      </c>
      <c r="BL292" s="5">
        <v>7500</v>
      </c>
      <c r="BM292" t="s">
        <v>69</v>
      </c>
      <c r="BN292" s="5">
        <v>0</v>
      </c>
      <c r="BO292" t="s">
        <v>69</v>
      </c>
      <c r="BP292" s="2"/>
      <c r="BQ292" s="2"/>
      <c r="BR292" s="3">
        <v>44957</v>
      </c>
      <c r="BS292" s="2" t="s">
        <v>106</v>
      </c>
      <c r="BT292" s="2"/>
      <c r="BU292" s="2" t="s">
        <v>4855</v>
      </c>
      <c r="BV292" s="2" t="s">
        <v>4856</v>
      </c>
      <c r="BW292" s="2" t="s">
        <v>1142</v>
      </c>
      <c r="BX292" s="2" t="s">
        <v>74</v>
      </c>
      <c r="BY292" s="2"/>
      <c r="BZ292" s="2"/>
      <c r="CA292" s="2"/>
      <c r="CB292" s="2"/>
      <c r="CC292" s="2" t="s">
        <v>70</v>
      </c>
      <c r="CD292" s="2" t="s">
        <v>75</v>
      </c>
    </row>
    <row r="293" spans="1:82" ht="12.75" customHeight="1" x14ac:dyDescent="0.25">
      <c r="A293" s="2" t="s">
        <v>84</v>
      </c>
      <c r="B293" s="2"/>
      <c r="C293" s="3">
        <v>46118</v>
      </c>
      <c r="D293" s="8" t="s">
        <v>79</v>
      </c>
      <c r="E293" s="2" t="s">
        <v>10099</v>
      </c>
      <c r="F293" s="2" t="s">
        <v>10100</v>
      </c>
      <c r="G293" s="2" t="s">
        <v>11569</v>
      </c>
      <c r="H293" s="2" t="s">
        <v>1084</v>
      </c>
      <c r="I293" s="2" t="s">
        <v>12056</v>
      </c>
      <c r="J293" s="2" t="s">
        <v>1061</v>
      </c>
      <c r="K293" s="2" t="s">
        <v>99</v>
      </c>
      <c r="O293" s="2" t="s">
        <v>133</v>
      </c>
      <c r="P293" s="2"/>
      <c r="R293" s="2"/>
      <c r="S293" s="2" t="s">
        <v>89</v>
      </c>
      <c r="T293" s="4">
        <v>0</v>
      </c>
      <c r="U293" s="5">
        <v>8649.59</v>
      </c>
      <c r="V293" t="s">
        <v>69</v>
      </c>
      <c r="W293" s="5">
        <v>2850.01</v>
      </c>
      <c r="X293" t="s">
        <v>69</v>
      </c>
      <c r="Y293" s="5">
        <v>30000</v>
      </c>
      <c r="Z293" t="s">
        <v>69</v>
      </c>
      <c r="AA293" s="5">
        <v>8649.59</v>
      </c>
      <c r="AB293" t="s">
        <v>69</v>
      </c>
      <c r="AC293" s="5">
        <v>11499.6</v>
      </c>
      <c r="AD293" t="s">
        <v>69</v>
      </c>
      <c r="AE293" s="5">
        <v>0</v>
      </c>
      <c r="AF293" t="s">
        <v>69</v>
      </c>
      <c r="AG293" s="5">
        <v>0</v>
      </c>
      <c r="AH293" t="s">
        <v>69</v>
      </c>
      <c r="AI293" s="5">
        <v>0</v>
      </c>
      <c r="AJ293" t="s">
        <v>69</v>
      </c>
      <c r="AK293" s="5">
        <v>0</v>
      </c>
      <c r="AL293" t="s">
        <v>69</v>
      </c>
      <c r="AM293" s="5">
        <v>0</v>
      </c>
      <c r="AN293" t="s">
        <v>69</v>
      </c>
      <c r="AO293" s="5">
        <v>30000</v>
      </c>
      <c r="AP293" t="s">
        <v>69</v>
      </c>
      <c r="AQ293" s="2"/>
      <c r="AR293" s="6">
        <v>46167.708333333336</v>
      </c>
      <c r="AS293" s="2" t="s">
        <v>89</v>
      </c>
      <c r="AT293" s="4">
        <v>0</v>
      </c>
      <c r="AU293" s="2" t="s">
        <v>70</v>
      </c>
      <c r="AV293" s="2" t="s">
        <v>10903</v>
      </c>
      <c r="AW293" s="2" t="s">
        <v>70</v>
      </c>
      <c r="AX293" s="2"/>
      <c r="AY293" s="2"/>
      <c r="AZ293" s="2" t="s">
        <v>70</v>
      </c>
      <c r="BA293" s="2" t="s">
        <v>11570</v>
      </c>
      <c r="BB293" s="2" t="s">
        <v>104</v>
      </c>
      <c r="BC293" s="2"/>
      <c r="BD293" s="2"/>
      <c r="BE293" s="2" t="s">
        <v>469</v>
      </c>
      <c r="BF293" s="5">
        <v>30000</v>
      </c>
      <c r="BG293" t="s">
        <v>69</v>
      </c>
      <c r="BH293" s="5">
        <v>0</v>
      </c>
      <c r="BI293" t="s">
        <v>69</v>
      </c>
      <c r="BJ293" s="5">
        <v>0</v>
      </c>
      <c r="BK293" t="s">
        <v>69</v>
      </c>
      <c r="BL293" s="5">
        <v>30000</v>
      </c>
      <c r="BM293" t="s">
        <v>69</v>
      </c>
      <c r="BN293" s="5">
        <v>0</v>
      </c>
      <c r="BO293" t="s">
        <v>69</v>
      </c>
      <c r="BP293" s="2"/>
      <c r="BQ293" s="2"/>
      <c r="BR293" s="3">
        <v>46234</v>
      </c>
      <c r="BS293" s="2" t="s">
        <v>116</v>
      </c>
      <c r="BT293" s="2"/>
      <c r="BU293" s="2" t="s">
        <v>11571</v>
      </c>
      <c r="BV293" s="2" t="s">
        <v>11572</v>
      </c>
      <c r="BW293" s="2" t="s">
        <v>11391</v>
      </c>
      <c r="BX293" s="2" t="s">
        <v>74</v>
      </c>
      <c r="BY293" s="2"/>
      <c r="BZ293" s="2"/>
      <c r="CA293" s="2"/>
      <c r="CB293" s="2"/>
      <c r="CC293" s="2" t="s">
        <v>70</v>
      </c>
      <c r="CD293" s="2" t="s">
        <v>75</v>
      </c>
    </row>
    <row r="294" spans="1:82" ht="12.75" customHeight="1" x14ac:dyDescent="0.25">
      <c r="A294" s="2" t="s">
        <v>76</v>
      </c>
      <c r="B294" s="2"/>
      <c r="C294" s="3">
        <v>45007</v>
      </c>
      <c r="D294" s="8" t="s">
        <v>79</v>
      </c>
      <c r="E294" s="2" t="s">
        <v>300</v>
      </c>
      <c r="F294" s="2" t="s">
        <v>749</v>
      </c>
      <c r="G294" s="2" t="s">
        <v>6731</v>
      </c>
      <c r="H294" s="2" t="s">
        <v>330</v>
      </c>
      <c r="I294" s="2" t="s">
        <v>12057</v>
      </c>
      <c r="J294" s="2" t="s">
        <v>66</v>
      </c>
      <c r="K294" s="2" t="s">
        <v>99</v>
      </c>
      <c r="L294" s="3">
        <v>45189</v>
      </c>
      <c r="M294" s="3">
        <v>45202</v>
      </c>
      <c r="O294" s="2"/>
      <c r="P294" s="2" t="s">
        <v>97</v>
      </c>
      <c r="R294" s="2"/>
      <c r="S294" s="2" t="s">
        <v>102</v>
      </c>
      <c r="T294" s="4">
        <v>0</v>
      </c>
      <c r="U294" s="5">
        <v>0</v>
      </c>
      <c r="V294" t="s">
        <v>69</v>
      </c>
      <c r="W294" s="5">
        <v>0</v>
      </c>
      <c r="X294" t="s">
        <v>69</v>
      </c>
      <c r="Y294" s="5">
        <v>10000</v>
      </c>
      <c r="Z294" t="s">
        <v>69</v>
      </c>
      <c r="AA294" s="5">
        <v>8635.3700000000008</v>
      </c>
      <c r="AB294" t="s">
        <v>69</v>
      </c>
      <c r="AC294" s="5">
        <v>8635.3700000000008</v>
      </c>
      <c r="AD294" t="s">
        <v>69</v>
      </c>
      <c r="AE294" s="5">
        <v>0</v>
      </c>
      <c r="AF294" t="s">
        <v>69</v>
      </c>
      <c r="AG294" s="5">
        <v>0</v>
      </c>
      <c r="AH294" t="s">
        <v>69</v>
      </c>
      <c r="AI294" s="5">
        <v>0</v>
      </c>
      <c r="AJ294" t="s">
        <v>69</v>
      </c>
      <c r="AK294" s="5">
        <v>0</v>
      </c>
      <c r="AL294" t="s">
        <v>69</v>
      </c>
      <c r="AM294" s="5">
        <v>0</v>
      </c>
      <c r="AN294" t="s">
        <v>69</v>
      </c>
      <c r="AO294" s="5">
        <v>10000</v>
      </c>
      <c r="AP294" t="s">
        <v>69</v>
      </c>
      <c r="AQ294" s="2"/>
      <c r="AS294" s="2" t="s">
        <v>89</v>
      </c>
      <c r="AT294" s="4">
        <v>0</v>
      </c>
      <c r="AU294" s="2" t="s">
        <v>70</v>
      </c>
      <c r="AV294" s="2" t="s">
        <v>5349</v>
      </c>
      <c r="AW294" s="2" t="s">
        <v>70</v>
      </c>
      <c r="AX294" s="2"/>
      <c r="AY294" s="2"/>
      <c r="AZ294" s="2" t="s">
        <v>70</v>
      </c>
      <c r="BA294" s="2" t="s">
        <v>6732</v>
      </c>
      <c r="BB294" s="2" t="s">
        <v>104</v>
      </c>
      <c r="BC294" s="2"/>
      <c r="BD294" s="2"/>
      <c r="BE294" s="2" t="s">
        <v>469</v>
      </c>
      <c r="BF294" s="5">
        <v>4500</v>
      </c>
      <c r="BG294" t="s">
        <v>69</v>
      </c>
      <c r="BH294" s="5">
        <v>0</v>
      </c>
      <c r="BI294" t="s">
        <v>69</v>
      </c>
      <c r="BJ294" s="5">
        <v>0</v>
      </c>
      <c r="BK294" t="s">
        <v>69</v>
      </c>
      <c r="BL294" s="5">
        <v>4500</v>
      </c>
      <c r="BM294" t="s">
        <v>69</v>
      </c>
      <c r="BN294" s="5">
        <v>0</v>
      </c>
      <c r="BO294" t="s">
        <v>69</v>
      </c>
      <c r="BP294" s="2"/>
      <c r="BQ294" s="2"/>
      <c r="BR294" s="3">
        <v>45127</v>
      </c>
      <c r="BS294" s="2" t="s">
        <v>106</v>
      </c>
      <c r="BT294" s="2"/>
      <c r="BU294" s="2" t="s">
        <v>6733</v>
      </c>
      <c r="BV294" s="2" t="s">
        <v>6734</v>
      </c>
      <c r="BW294" s="2" t="s">
        <v>4563</v>
      </c>
      <c r="BX294" s="2" t="s">
        <v>74</v>
      </c>
      <c r="BY294" s="2"/>
      <c r="BZ294" s="2"/>
      <c r="CA294" s="2"/>
      <c r="CB294" s="2"/>
      <c r="CC294" s="2" t="s">
        <v>70</v>
      </c>
      <c r="CD294" s="2" t="s">
        <v>75</v>
      </c>
    </row>
    <row r="295" spans="1:82" ht="12.75" customHeight="1" x14ac:dyDescent="0.25">
      <c r="A295" s="2" t="s">
        <v>76</v>
      </c>
      <c r="B295" s="2"/>
      <c r="C295" s="3">
        <v>45125</v>
      </c>
      <c r="D295" s="8" t="s">
        <v>79</v>
      </c>
      <c r="E295" s="2" t="s">
        <v>67</v>
      </c>
      <c r="F295" s="2" t="s">
        <v>3808</v>
      </c>
      <c r="G295" s="2" t="s">
        <v>7578</v>
      </c>
      <c r="H295" s="2" t="s">
        <v>939</v>
      </c>
      <c r="I295" s="2" t="s">
        <v>12058</v>
      </c>
      <c r="J295" s="2" t="s">
        <v>66</v>
      </c>
      <c r="K295" s="2" t="s">
        <v>101</v>
      </c>
      <c r="L295" s="3">
        <v>45761</v>
      </c>
      <c r="M295" s="3">
        <v>45761</v>
      </c>
      <c r="O295" s="2" t="s">
        <v>80</v>
      </c>
      <c r="P295" s="2"/>
      <c r="R295" s="2"/>
      <c r="S295" s="2" t="s">
        <v>102</v>
      </c>
      <c r="T295" s="4">
        <v>0</v>
      </c>
      <c r="U295" s="5">
        <v>0</v>
      </c>
      <c r="V295" t="s">
        <v>69</v>
      </c>
      <c r="W295" s="5">
        <v>0</v>
      </c>
      <c r="X295" t="s">
        <v>69</v>
      </c>
      <c r="Y295" s="5">
        <v>8000</v>
      </c>
      <c r="Z295" t="s">
        <v>69</v>
      </c>
      <c r="AA295" s="5">
        <v>8624.9699999999993</v>
      </c>
      <c r="AB295" t="s">
        <v>69</v>
      </c>
      <c r="AC295" s="5">
        <v>8624.9699999999993</v>
      </c>
      <c r="AD295" t="s">
        <v>69</v>
      </c>
      <c r="AE295" s="5">
        <v>0</v>
      </c>
      <c r="AF295" t="s">
        <v>69</v>
      </c>
      <c r="AG295" s="5">
        <v>0</v>
      </c>
      <c r="AH295" t="s">
        <v>69</v>
      </c>
      <c r="AI295" s="5">
        <v>0</v>
      </c>
      <c r="AJ295" t="s">
        <v>69</v>
      </c>
      <c r="AK295" s="5">
        <v>0</v>
      </c>
      <c r="AL295" t="s">
        <v>69</v>
      </c>
      <c r="AM295" s="5">
        <v>8000</v>
      </c>
      <c r="AN295" t="s">
        <v>69</v>
      </c>
      <c r="AO295" s="5">
        <v>0</v>
      </c>
      <c r="AP295" t="s">
        <v>69</v>
      </c>
      <c r="AQ295" s="2"/>
      <c r="AS295" s="2" t="s">
        <v>447</v>
      </c>
      <c r="AT295" s="4">
        <v>9240710</v>
      </c>
      <c r="AU295" s="2" t="s">
        <v>70</v>
      </c>
      <c r="AV295" s="2" t="s">
        <v>5349</v>
      </c>
      <c r="AW295" s="2" t="s">
        <v>70</v>
      </c>
      <c r="AX295" s="2"/>
      <c r="AY295" s="2"/>
      <c r="AZ295" s="2" t="s">
        <v>70</v>
      </c>
      <c r="BA295" s="2"/>
      <c r="BB295" s="2" t="s">
        <v>104</v>
      </c>
      <c r="BC295" s="2"/>
      <c r="BD295" s="2"/>
      <c r="BE295" s="2" t="s">
        <v>469</v>
      </c>
      <c r="BF295" s="5">
        <v>0</v>
      </c>
      <c r="BG295" t="s">
        <v>69</v>
      </c>
      <c r="BH295" s="5">
        <v>0</v>
      </c>
      <c r="BI295" t="s">
        <v>69</v>
      </c>
      <c r="BJ295" s="5">
        <v>5000</v>
      </c>
      <c r="BK295" t="s">
        <v>69</v>
      </c>
      <c r="BL295" s="5">
        <v>5000</v>
      </c>
      <c r="BM295" t="s">
        <v>69</v>
      </c>
      <c r="BN295" s="5">
        <v>0</v>
      </c>
      <c r="BO295" t="s">
        <v>69</v>
      </c>
      <c r="BP295" s="2"/>
      <c r="BQ295" s="2"/>
      <c r="BR295" s="3">
        <v>45595</v>
      </c>
      <c r="BS295" s="2" t="s">
        <v>106</v>
      </c>
      <c r="BT295" s="2"/>
      <c r="BU295" s="2" t="s">
        <v>7579</v>
      </c>
      <c r="BV295" s="2" t="s">
        <v>7580</v>
      </c>
      <c r="BW295" s="2" t="s">
        <v>2765</v>
      </c>
      <c r="BX295" s="2" t="s">
        <v>74</v>
      </c>
      <c r="BY295" s="2"/>
      <c r="BZ295" s="2"/>
      <c r="CA295" s="2"/>
      <c r="CB295" s="2"/>
      <c r="CC295" s="2" t="s">
        <v>70</v>
      </c>
      <c r="CD295" s="2" t="s">
        <v>75</v>
      </c>
    </row>
    <row r="296" spans="1:82" ht="12.75" customHeight="1" x14ac:dyDescent="0.25">
      <c r="A296" s="2" t="s">
        <v>149</v>
      </c>
      <c r="B296" s="2" t="s">
        <v>11104</v>
      </c>
      <c r="C296" s="3">
        <v>45982</v>
      </c>
      <c r="D296" s="8" t="s">
        <v>79</v>
      </c>
      <c r="E296" s="2" t="s">
        <v>9443</v>
      </c>
      <c r="F296" s="2" t="s">
        <v>10031</v>
      </c>
      <c r="G296" s="2" t="s">
        <v>11105</v>
      </c>
      <c r="H296" s="2" t="s">
        <v>627</v>
      </c>
      <c r="I296" s="2" t="s">
        <v>12059</v>
      </c>
      <c r="J296" s="2" t="s">
        <v>66</v>
      </c>
      <c r="K296" s="2" t="s">
        <v>97</v>
      </c>
      <c r="L296" s="3">
        <v>46071</v>
      </c>
      <c r="M296" s="3">
        <v>46126</v>
      </c>
      <c r="O296" s="2"/>
      <c r="P296" s="2" t="s">
        <v>1116</v>
      </c>
      <c r="Q296" s="3">
        <v>46382</v>
      </c>
      <c r="R296" s="2"/>
      <c r="S296" s="2" t="s">
        <v>89</v>
      </c>
      <c r="T296" s="4">
        <v>0</v>
      </c>
      <c r="U296" s="5">
        <v>8570.27</v>
      </c>
      <c r="V296" t="s">
        <v>69</v>
      </c>
      <c r="W296" s="5">
        <v>9</v>
      </c>
      <c r="X296" t="s">
        <v>69</v>
      </c>
      <c r="Y296" s="5">
        <v>0</v>
      </c>
      <c r="Z296" t="s">
        <v>69</v>
      </c>
      <c r="AA296" s="5">
        <v>8570.27</v>
      </c>
      <c r="AB296" t="s">
        <v>69</v>
      </c>
      <c r="AC296" s="5">
        <v>8579.27</v>
      </c>
      <c r="AD296" t="s">
        <v>69</v>
      </c>
      <c r="AE296" s="5">
        <v>0</v>
      </c>
      <c r="AF296" t="s">
        <v>69</v>
      </c>
      <c r="AG296" s="5">
        <v>0</v>
      </c>
      <c r="AH296" t="s">
        <v>69</v>
      </c>
      <c r="AI296" s="5">
        <v>0</v>
      </c>
      <c r="AJ296" t="s">
        <v>69</v>
      </c>
      <c r="AK296" s="5">
        <v>0</v>
      </c>
      <c r="AL296" t="s">
        <v>69</v>
      </c>
      <c r="AM296" s="5">
        <v>0</v>
      </c>
      <c r="AN296" t="s">
        <v>69</v>
      </c>
      <c r="AO296" s="5">
        <v>0</v>
      </c>
      <c r="AP296" t="s">
        <v>69</v>
      </c>
      <c r="AQ296" s="2"/>
      <c r="AR296" s="6">
        <v>46000.375</v>
      </c>
      <c r="AS296" s="2" t="s">
        <v>89</v>
      </c>
      <c r="AT296" s="4">
        <v>0</v>
      </c>
      <c r="AU296" s="2" t="s">
        <v>70</v>
      </c>
      <c r="AV296" s="2" t="s">
        <v>10903</v>
      </c>
      <c r="AW296" s="2" t="s">
        <v>70</v>
      </c>
      <c r="AX296" s="2"/>
      <c r="AY296" s="2"/>
      <c r="AZ296" s="2" t="s">
        <v>70</v>
      </c>
      <c r="BA296" s="2"/>
      <c r="BB296" s="2"/>
      <c r="BC296" s="2"/>
      <c r="BD296" s="2"/>
      <c r="BE296" s="2" t="s">
        <v>469</v>
      </c>
      <c r="BF296" s="5">
        <v>0</v>
      </c>
      <c r="BG296" t="s">
        <v>69</v>
      </c>
      <c r="BH296" s="5">
        <v>0</v>
      </c>
      <c r="BI296" t="s">
        <v>69</v>
      </c>
      <c r="BJ296" s="5">
        <v>0</v>
      </c>
      <c r="BK296" t="s">
        <v>69</v>
      </c>
      <c r="BL296" s="5">
        <v>0</v>
      </c>
      <c r="BM296" t="s">
        <v>69</v>
      </c>
      <c r="BN296" s="5">
        <v>0</v>
      </c>
      <c r="BO296" t="s">
        <v>69</v>
      </c>
      <c r="BP296" s="2"/>
      <c r="BQ296" s="2"/>
      <c r="BS296" s="2" t="s">
        <v>106</v>
      </c>
      <c r="BT296" s="2"/>
      <c r="BU296" s="2" t="s">
        <v>11106</v>
      </c>
      <c r="BV296" s="2" t="s">
        <v>11107</v>
      </c>
      <c r="BW296" s="2" t="s">
        <v>11108</v>
      </c>
      <c r="BX296" s="2" t="s">
        <v>74</v>
      </c>
      <c r="BY296" s="2"/>
      <c r="BZ296" s="2"/>
      <c r="CA296" s="2"/>
      <c r="CB296" s="2"/>
      <c r="CC296" s="2" t="s">
        <v>70</v>
      </c>
      <c r="CD296" s="2" t="s">
        <v>75</v>
      </c>
    </row>
    <row r="297" spans="1:82" ht="12.75" customHeight="1" x14ac:dyDescent="0.25">
      <c r="A297" s="2" t="s">
        <v>149</v>
      </c>
      <c r="B297" s="2"/>
      <c r="C297" s="3">
        <v>45386</v>
      </c>
      <c r="D297" s="8" t="s">
        <v>79</v>
      </c>
      <c r="E297" s="2" t="s">
        <v>388</v>
      </c>
      <c r="F297" s="2" t="s">
        <v>8233</v>
      </c>
      <c r="G297" s="2" t="s">
        <v>8865</v>
      </c>
      <c r="H297" s="2" t="s">
        <v>487</v>
      </c>
      <c r="I297" s="2" t="s">
        <v>12060</v>
      </c>
      <c r="J297" s="2" t="s">
        <v>66</v>
      </c>
      <c r="K297" s="2" t="s">
        <v>97</v>
      </c>
      <c r="L297" s="3">
        <v>45618</v>
      </c>
      <c r="M297" s="3">
        <v>45657</v>
      </c>
      <c r="O297" s="2" t="s">
        <v>80</v>
      </c>
      <c r="P297" s="2" t="s">
        <v>622</v>
      </c>
      <c r="R297" s="2"/>
      <c r="S297" s="2" t="s">
        <v>102</v>
      </c>
      <c r="T297" s="4">
        <v>0</v>
      </c>
      <c r="U297" s="5">
        <v>0</v>
      </c>
      <c r="V297" t="s">
        <v>69</v>
      </c>
      <c r="W297" s="5">
        <v>0</v>
      </c>
      <c r="X297" t="s">
        <v>69</v>
      </c>
      <c r="Y297" s="5">
        <v>0</v>
      </c>
      <c r="Z297" t="s">
        <v>69</v>
      </c>
      <c r="AA297" s="5">
        <v>8558.7999999999993</v>
      </c>
      <c r="AB297" t="s">
        <v>69</v>
      </c>
      <c r="AC297" s="5">
        <v>8558.7999999999993</v>
      </c>
      <c r="AD297" t="s">
        <v>69</v>
      </c>
      <c r="AE297" s="5">
        <v>0</v>
      </c>
      <c r="AF297" t="s">
        <v>69</v>
      </c>
      <c r="AG297" s="5">
        <v>0</v>
      </c>
      <c r="AH297" t="s">
        <v>69</v>
      </c>
      <c r="AI297" s="5">
        <v>0</v>
      </c>
      <c r="AJ297" t="s">
        <v>69</v>
      </c>
      <c r="AK297" s="5">
        <v>0</v>
      </c>
      <c r="AL297" t="s">
        <v>69</v>
      </c>
      <c r="AM297" s="5">
        <v>0</v>
      </c>
      <c r="AN297" t="s">
        <v>69</v>
      </c>
      <c r="AO297" s="5">
        <v>0</v>
      </c>
      <c r="AP297" t="s">
        <v>69</v>
      </c>
      <c r="AQ297" s="2"/>
      <c r="AS297" s="2" t="s">
        <v>89</v>
      </c>
      <c r="AT297" s="4">
        <v>0</v>
      </c>
      <c r="AU297" s="2" t="s">
        <v>70</v>
      </c>
      <c r="AV297" s="2" t="s">
        <v>8005</v>
      </c>
      <c r="AW297" s="2" t="s">
        <v>70</v>
      </c>
      <c r="AX297" s="2"/>
      <c r="AY297" s="2"/>
      <c r="AZ297" s="2" t="s">
        <v>70</v>
      </c>
      <c r="BA297" s="2" t="s">
        <v>8866</v>
      </c>
      <c r="BB297" s="2" t="s">
        <v>104</v>
      </c>
      <c r="BC297" s="2"/>
      <c r="BD297" s="2"/>
      <c r="BE297" s="2" t="s">
        <v>469</v>
      </c>
      <c r="BF297" s="5">
        <v>0</v>
      </c>
      <c r="BG297" t="s">
        <v>69</v>
      </c>
      <c r="BH297" s="5">
        <v>0</v>
      </c>
      <c r="BI297" t="s">
        <v>69</v>
      </c>
      <c r="BJ297" s="5">
        <v>0</v>
      </c>
      <c r="BK297" t="s">
        <v>69</v>
      </c>
      <c r="BL297" s="5">
        <v>0</v>
      </c>
      <c r="BM297" t="s">
        <v>69</v>
      </c>
      <c r="BN297" s="5">
        <v>0</v>
      </c>
      <c r="BO297" t="s">
        <v>69</v>
      </c>
      <c r="BP297" s="2"/>
      <c r="BQ297" s="2"/>
      <c r="BR297" s="3">
        <v>45530</v>
      </c>
      <c r="BS297" s="2" t="s">
        <v>106</v>
      </c>
      <c r="BT297" s="2"/>
      <c r="BU297" s="2" t="s">
        <v>8867</v>
      </c>
      <c r="BV297" s="2" t="s">
        <v>8868</v>
      </c>
      <c r="BW297" s="2" t="s">
        <v>1095</v>
      </c>
      <c r="BX297" s="2" t="s">
        <v>74</v>
      </c>
      <c r="BY297" s="2"/>
      <c r="BZ297" s="2"/>
      <c r="CA297" s="2"/>
      <c r="CB297" s="2"/>
      <c r="CC297" s="2" t="s">
        <v>70</v>
      </c>
      <c r="CD297" s="2" t="s">
        <v>75</v>
      </c>
    </row>
    <row r="298" spans="1:82" ht="12.75" customHeight="1" x14ac:dyDescent="0.25">
      <c r="A298" s="2" t="s">
        <v>84</v>
      </c>
      <c r="B298" s="2"/>
      <c r="C298" s="3">
        <v>45917</v>
      </c>
      <c r="D298" s="8" t="s">
        <v>79</v>
      </c>
      <c r="E298" s="2" t="s">
        <v>67</v>
      </c>
      <c r="F298" s="2" t="s">
        <v>138</v>
      </c>
      <c r="G298" s="2" t="s">
        <v>10867</v>
      </c>
      <c r="H298" s="2" t="s">
        <v>285</v>
      </c>
      <c r="I298" s="2" t="s">
        <v>12061</v>
      </c>
      <c r="J298" s="2" t="s">
        <v>1061</v>
      </c>
      <c r="K298" s="2" t="s">
        <v>99</v>
      </c>
      <c r="O298" s="2" t="s">
        <v>133</v>
      </c>
      <c r="P298" s="2"/>
      <c r="R298" s="2"/>
      <c r="S298" s="2" t="s">
        <v>89</v>
      </c>
      <c r="T298" s="4">
        <v>0</v>
      </c>
      <c r="U298" s="5">
        <v>8541.1299999999992</v>
      </c>
      <c r="V298" t="s">
        <v>69</v>
      </c>
      <c r="W298" s="5">
        <v>1458.87</v>
      </c>
      <c r="X298" t="s">
        <v>69</v>
      </c>
      <c r="Y298" s="5">
        <v>10000</v>
      </c>
      <c r="Z298" t="s">
        <v>69</v>
      </c>
      <c r="AA298" s="5">
        <v>8541.1299999999992</v>
      </c>
      <c r="AB298" t="s">
        <v>69</v>
      </c>
      <c r="AC298" s="5">
        <v>10000</v>
      </c>
      <c r="AD298" t="s">
        <v>69</v>
      </c>
      <c r="AE298" s="5">
        <v>0</v>
      </c>
      <c r="AF298" t="s">
        <v>69</v>
      </c>
      <c r="AG298" s="5">
        <v>0</v>
      </c>
      <c r="AH298" t="s">
        <v>69</v>
      </c>
      <c r="AI298" s="5">
        <v>0</v>
      </c>
      <c r="AJ298" t="s">
        <v>69</v>
      </c>
      <c r="AK298" s="5">
        <v>0</v>
      </c>
      <c r="AL298" t="s">
        <v>69</v>
      </c>
      <c r="AM298" s="5">
        <v>0</v>
      </c>
      <c r="AN298" t="s">
        <v>69</v>
      </c>
      <c r="AO298" s="5">
        <v>10000</v>
      </c>
      <c r="AP298" t="s">
        <v>69</v>
      </c>
      <c r="AQ298" s="2"/>
      <c r="AR298" s="6">
        <v>45924.708333333336</v>
      </c>
      <c r="AS298" s="2" t="s">
        <v>89</v>
      </c>
      <c r="AT298" s="4">
        <v>0</v>
      </c>
      <c r="AU298" s="2" t="s">
        <v>70</v>
      </c>
      <c r="AV298" s="2" t="s">
        <v>9564</v>
      </c>
      <c r="AW298" s="2" t="s">
        <v>70</v>
      </c>
      <c r="AX298" s="2"/>
      <c r="AY298" s="2"/>
      <c r="AZ298" s="2" t="s">
        <v>70</v>
      </c>
      <c r="BA298" s="2" t="s">
        <v>10868</v>
      </c>
      <c r="BB298" s="2" t="s">
        <v>104</v>
      </c>
      <c r="BC298" s="2"/>
      <c r="BD298" s="2"/>
      <c r="BE298" s="2" t="s">
        <v>469</v>
      </c>
      <c r="BF298" s="5">
        <v>10000</v>
      </c>
      <c r="BG298" t="s">
        <v>69</v>
      </c>
      <c r="BH298" s="5">
        <v>0</v>
      </c>
      <c r="BI298" t="s">
        <v>69</v>
      </c>
      <c r="BJ298" s="5">
        <v>0</v>
      </c>
      <c r="BK298" t="s">
        <v>69</v>
      </c>
      <c r="BL298" s="5">
        <v>10000</v>
      </c>
      <c r="BM298" t="s">
        <v>69</v>
      </c>
      <c r="BN298" s="5">
        <v>0</v>
      </c>
      <c r="BO298" t="s">
        <v>69</v>
      </c>
      <c r="BP298" s="2"/>
      <c r="BQ298" s="2"/>
      <c r="BR298" s="3">
        <v>46167</v>
      </c>
      <c r="BS298" s="2" t="s">
        <v>116</v>
      </c>
      <c r="BT298" s="2"/>
      <c r="BU298" s="2" t="s">
        <v>10539</v>
      </c>
      <c r="BV298" s="2" t="s">
        <v>10869</v>
      </c>
      <c r="BW298" s="2" t="s">
        <v>1694</v>
      </c>
      <c r="BX298" s="2" t="s">
        <v>74</v>
      </c>
      <c r="BY298" s="2"/>
      <c r="BZ298" s="2"/>
      <c r="CA298" s="2"/>
      <c r="CB298" s="2"/>
      <c r="CC298" s="2" t="s">
        <v>70</v>
      </c>
      <c r="CD298" s="2" t="s">
        <v>75</v>
      </c>
    </row>
    <row r="299" spans="1:82" ht="12.75" customHeight="1" x14ac:dyDescent="0.25">
      <c r="A299" s="2" t="s">
        <v>76</v>
      </c>
      <c r="B299" s="2" t="s">
        <v>10309</v>
      </c>
      <c r="C299" s="3">
        <v>45862</v>
      </c>
      <c r="D299" s="8" t="s">
        <v>79</v>
      </c>
      <c r="E299" s="2" t="s">
        <v>10755</v>
      </c>
      <c r="F299" s="2" t="s">
        <v>10756</v>
      </c>
      <c r="G299" s="2" t="s">
        <v>10754</v>
      </c>
      <c r="H299" s="2" t="s">
        <v>10311</v>
      </c>
      <c r="I299" s="2" t="s">
        <v>12062</v>
      </c>
      <c r="J299" s="2" t="s">
        <v>66</v>
      </c>
      <c r="K299" s="2" t="s">
        <v>99</v>
      </c>
      <c r="L299" s="3">
        <v>46072</v>
      </c>
      <c r="M299" s="3">
        <v>46120</v>
      </c>
      <c r="O299" s="2" t="s">
        <v>80</v>
      </c>
      <c r="P299" s="2"/>
      <c r="R299" s="2"/>
      <c r="S299" s="2" t="s">
        <v>102</v>
      </c>
      <c r="T299" s="4">
        <v>0</v>
      </c>
      <c r="U299" s="5">
        <v>2822.09</v>
      </c>
      <c r="V299" t="s">
        <v>69</v>
      </c>
      <c r="W299" s="5">
        <v>0</v>
      </c>
      <c r="X299" t="s">
        <v>69</v>
      </c>
      <c r="Y299" s="5">
        <v>6000</v>
      </c>
      <c r="Z299" t="s">
        <v>69</v>
      </c>
      <c r="AA299" s="5">
        <v>8539.19</v>
      </c>
      <c r="AB299" t="s">
        <v>69</v>
      </c>
      <c r="AC299" s="5">
        <v>8539.19</v>
      </c>
      <c r="AD299" t="s">
        <v>69</v>
      </c>
      <c r="AE299" s="5">
        <v>0</v>
      </c>
      <c r="AF299" t="s">
        <v>69</v>
      </c>
      <c r="AG299" s="5">
        <v>0</v>
      </c>
      <c r="AH299" t="s">
        <v>69</v>
      </c>
      <c r="AI299" s="5">
        <v>0</v>
      </c>
      <c r="AJ299" t="s">
        <v>69</v>
      </c>
      <c r="AK299" s="5">
        <v>0</v>
      </c>
      <c r="AL299" t="s">
        <v>69</v>
      </c>
      <c r="AM299" s="5">
        <v>0</v>
      </c>
      <c r="AN299" t="s">
        <v>69</v>
      </c>
      <c r="AO299" s="5">
        <v>6000</v>
      </c>
      <c r="AP299" t="s">
        <v>69</v>
      </c>
      <c r="AQ299" s="2"/>
      <c r="AS299" s="2" t="s">
        <v>89</v>
      </c>
      <c r="AT299" s="4">
        <v>0</v>
      </c>
      <c r="AU299" s="2" t="s">
        <v>70</v>
      </c>
      <c r="AV299" s="2" t="s">
        <v>9564</v>
      </c>
      <c r="AW299" s="2" t="s">
        <v>70</v>
      </c>
      <c r="AX299" s="2"/>
      <c r="AY299" s="2"/>
      <c r="AZ299" s="2" t="s">
        <v>70</v>
      </c>
      <c r="BA299" s="2" t="s">
        <v>10757</v>
      </c>
      <c r="BB299" s="2"/>
      <c r="BC299" s="2"/>
      <c r="BD299" s="2"/>
      <c r="BE299" s="2" t="s">
        <v>469</v>
      </c>
      <c r="BF299" s="5">
        <v>6000</v>
      </c>
      <c r="BG299" t="s">
        <v>69</v>
      </c>
      <c r="BH299" s="5">
        <v>0</v>
      </c>
      <c r="BI299" t="s">
        <v>69</v>
      </c>
      <c r="BJ299" s="5">
        <v>0</v>
      </c>
      <c r="BK299" t="s">
        <v>69</v>
      </c>
      <c r="BL299" s="5">
        <v>6000</v>
      </c>
      <c r="BM299" t="s">
        <v>69</v>
      </c>
      <c r="BN299" s="5">
        <v>0</v>
      </c>
      <c r="BO299" t="s">
        <v>69</v>
      </c>
      <c r="BP299" s="2"/>
      <c r="BQ299" s="2"/>
      <c r="BR299" s="3">
        <v>45912</v>
      </c>
      <c r="BS299" s="2" t="s">
        <v>106</v>
      </c>
      <c r="BT299" s="2"/>
      <c r="BU299" s="2" t="s">
        <v>10314</v>
      </c>
      <c r="BV299" s="2" t="s">
        <v>10758</v>
      </c>
      <c r="BW299" s="2" t="s">
        <v>1103</v>
      </c>
      <c r="BX299" s="2" t="s">
        <v>74</v>
      </c>
      <c r="BY299" s="2"/>
      <c r="BZ299" s="2"/>
      <c r="CA299" s="2"/>
      <c r="CB299" s="2"/>
      <c r="CC299" s="2" t="s">
        <v>70</v>
      </c>
      <c r="CD299" s="2" t="s">
        <v>75</v>
      </c>
    </row>
    <row r="300" spans="1:82" ht="12.75" customHeight="1" x14ac:dyDescent="0.25">
      <c r="A300" s="2" t="s">
        <v>76</v>
      </c>
      <c r="B300" s="2"/>
      <c r="C300" s="3">
        <v>45301</v>
      </c>
      <c r="D300" s="8" t="s">
        <v>79</v>
      </c>
      <c r="E300" s="2" t="s">
        <v>319</v>
      </c>
      <c r="F300" s="2" t="s">
        <v>602</v>
      </c>
      <c r="G300" s="2" t="s">
        <v>8575</v>
      </c>
      <c r="H300" s="2" t="s">
        <v>897</v>
      </c>
      <c r="I300" s="2" t="s">
        <v>12063</v>
      </c>
      <c r="J300" s="2" t="s">
        <v>66</v>
      </c>
      <c r="K300" s="2" t="s">
        <v>99</v>
      </c>
      <c r="L300" s="3">
        <v>45540</v>
      </c>
      <c r="M300" s="3">
        <v>45540</v>
      </c>
      <c r="O300" s="2" t="s">
        <v>80</v>
      </c>
      <c r="P300" s="2"/>
      <c r="R300" s="2"/>
      <c r="S300" s="2" t="s">
        <v>102</v>
      </c>
      <c r="T300" s="4">
        <v>0</v>
      </c>
      <c r="U300" s="5">
        <v>0</v>
      </c>
      <c r="V300" t="s">
        <v>69</v>
      </c>
      <c r="W300" s="5">
        <v>0</v>
      </c>
      <c r="X300" t="s">
        <v>69</v>
      </c>
      <c r="Y300" s="5">
        <v>7000</v>
      </c>
      <c r="Z300" t="s">
        <v>69</v>
      </c>
      <c r="AA300" s="5">
        <v>8460.5</v>
      </c>
      <c r="AB300" t="s">
        <v>69</v>
      </c>
      <c r="AC300" s="5">
        <v>8460.5</v>
      </c>
      <c r="AD300" t="s">
        <v>69</v>
      </c>
      <c r="AE300" s="5">
        <v>0</v>
      </c>
      <c r="AF300" t="s">
        <v>69</v>
      </c>
      <c r="AG300" s="5">
        <v>0</v>
      </c>
      <c r="AH300" t="s">
        <v>69</v>
      </c>
      <c r="AI300" s="5">
        <v>3500</v>
      </c>
      <c r="AJ300" t="s">
        <v>69</v>
      </c>
      <c r="AK300" s="5">
        <v>0</v>
      </c>
      <c r="AL300" t="s">
        <v>69</v>
      </c>
      <c r="AM300" s="5">
        <v>0</v>
      </c>
      <c r="AN300" t="s">
        <v>69</v>
      </c>
      <c r="AO300" s="5">
        <v>3500</v>
      </c>
      <c r="AP300" t="s">
        <v>69</v>
      </c>
      <c r="AQ300" s="2"/>
      <c r="AR300" s="6">
        <v>45302.375</v>
      </c>
      <c r="AS300" s="2" t="s">
        <v>89</v>
      </c>
      <c r="AT300" s="4">
        <v>0</v>
      </c>
      <c r="AU300" s="2" t="s">
        <v>70</v>
      </c>
      <c r="AV300" s="2" t="s">
        <v>8005</v>
      </c>
      <c r="AW300" s="2" t="s">
        <v>70</v>
      </c>
      <c r="AX300" s="2"/>
      <c r="AY300" s="2"/>
      <c r="AZ300" s="2" t="s">
        <v>70</v>
      </c>
      <c r="BA300" s="2"/>
      <c r="BB300" s="2" t="s">
        <v>104</v>
      </c>
      <c r="BC300" s="2"/>
      <c r="BD300" s="2"/>
      <c r="BE300" s="2" t="s">
        <v>469</v>
      </c>
      <c r="BF300" s="5">
        <v>3500</v>
      </c>
      <c r="BG300" t="s">
        <v>69</v>
      </c>
      <c r="BH300" s="5">
        <v>3500</v>
      </c>
      <c r="BI300" t="s">
        <v>69</v>
      </c>
      <c r="BJ300" s="5">
        <v>0</v>
      </c>
      <c r="BK300" t="s">
        <v>69</v>
      </c>
      <c r="BL300" s="5">
        <v>7000</v>
      </c>
      <c r="BM300" t="s">
        <v>69</v>
      </c>
      <c r="BN300" s="5">
        <v>0</v>
      </c>
      <c r="BO300" t="s">
        <v>69</v>
      </c>
      <c r="BP300" s="2"/>
      <c r="BQ300" s="2"/>
      <c r="BR300" s="3">
        <v>45534</v>
      </c>
      <c r="BS300" s="2" t="s">
        <v>106</v>
      </c>
      <c r="BT300" s="2"/>
      <c r="BU300" s="2" t="s">
        <v>8576</v>
      </c>
      <c r="BV300" s="2"/>
      <c r="BW300" s="2" t="s">
        <v>8511</v>
      </c>
      <c r="BX300" s="2" t="s">
        <v>74</v>
      </c>
      <c r="BY300" s="2" t="s">
        <v>397</v>
      </c>
      <c r="BZ300" s="2"/>
      <c r="CA300" s="2"/>
      <c r="CB300" s="2"/>
      <c r="CC300" s="2" t="s">
        <v>70</v>
      </c>
      <c r="CD300" s="2" t="s">
        <v>75</v>
      </c>
    </row>
    <row r="301" spans="1:82" ht="12.75" customHeight="1" x14ac:dyDescent="0.25">
      <c r="A301" s="2" t="s">
        <v>76</v>
      </c>
      <c r="B301" s="2"/>
      <c r="C301" s="3">
        <v>44105</v>
      </c>
      <c r="D301" s="8" t="s">
        <v>79</v>
      </c>
      <c r="E301" s="2" t="s">
        <v>1260</v>
      </c>
      <c r="F301" s="2" t="s">
        <v>927</v>
      </c>
      <c r="G301" s="2" t="s">
        <v>1259</v>
      </c>
      <c r="H301" s="2"/>
      <c r="I301" s="2" t="s">
        <v>12064</v>
      </c>
      <c r="J301" s="2" t="s">
        <v>66</v>
      </c>
      <c r="K301" s="2" t="s">
        <v>99</v>
      </c>
      <c r="L301" s="3">
        <v>44266</v>
      </c>
      <c r="M301" s="3">
        <v>44707</v>
      </c>
      <c r="O301" s="2"/>
      <c r="P301" s="2"/>
      <c r="R301" s="2"/>
      <c r="S301" s="2"/>
      <c r="T301" s="4">
        <v>0</v>
      </c>
      <c r="U301" s="5">
        <v>0</v>
      </c>
      <c r="V301" t="s">
        <v>69</v>
      </c>
      <c r="W301" s="5">
        <v>45.4</v>
      </c>
      <c r="X301" t="s">
        <v>69</v>
      </c>
      <c r="Y301" s="5">
        <v>8500</v>
      </c>
      <c r="Z301" t="s">
        <v>69</v>
      </c>
      <c r="AA301" s="5">
        <v>8454.6</v>
      </c>
      <c r="AB301" t="s">
        <v>69</v>
      </c>
      <c r="AC301" s="5">
        <v>8500</v>
      </c>
      <c r="AD301" t="s">
        <v>69</v>
      </c>
      <c r="AE301" s="5">
        <v>0</v>
      </c>
      <c r="AF301" t="s">
        <v>69</v>
      </c>
      <c r="AG301" s="5">
        <v>0</v>
      </c>
      <c r="AH301" t="s">
        <v>69</v>
      </c>
      <c r="AI301" s="5">
        <v>0</v>
      </c>
      <c r="AJ301" t="s">
        <v>69</v>
      </c>
      <c r="AK301" s="5">
        <v>0</v>
      </c>
      <c r="AL301" t="s">
        <v>69</v>
      </c>
      <c r="AM301" s="5">
        <v>0</v>
      </c>
      <c r="AN301" t="s">
        <v>69</v>
      </c>
      <c r="AO301" s="5">
        <v>8500</v>
      </c>
      <c r="AP301" t="s">
        <v>69</v>
      </c>
      <c r="AQ301" s="2"/>
      <c r="AS301" s="2"/>
      <c r="AT301" s="4">
        <v>0</v>
      </c>
      <c r="AU301" s="2" t="s">
        <v>70</v>
      </c>
      <c r="AV301" s="2" t="s">
        <v>1231</v>
      </c>
      <c r="AW301" s="2" t="s">
        <v>70</v>
      </c>
      <c r="AX301" s="2"/>
      <c r="AY301" s="2"/>
      <c r="AZ301" s="2" t="s">
        <v>70</v>
      </c>
      <c r="BA301" s="2" t="s">
        <v>1261</v>
      </c>
      <c r="BB301" s="2"/>
      <c r="BC301" s="2"/>
      <c r="BD301" s="2"/>
      <c r="BE301" s="2" t="s">
        <v>469</v>
      </c>
      <c r="BF301" s="5">
        <v>8500</v>
      </c>
      <c r="BG301" t="s">
        <v>69</v>
      </c>
      <c r="BH301" s="5">
        <v>0</v>
      </c>
      <c r="BI301" t="s">
        <v>69</v>
      </c>
      <c r="BJ301" s="5">
        <v>0</v>
      </c>
      <c r="BK301" t="s">
        <v>69</v>
      </c>
      <c r="BL301" s="5">
        <v>8500</v>
      </c>
      <c r="BM301" t="s">
        <v>69</v>
      </c>
      <c r="BN301" s="5">
        <v>0</v>
      </c>
      <c r="BO301" t="s">
        <v>69</v>
      </c>
      <c r="BP301" s="2"/>
      <c r="BQ301" s="2"/>
      <c r="BR301" s="3">
        <v>44155</v>
      </c>
      <c r="BS301" s="2" t="s">
        <v>73</v>
      </c>
      <c r="BT301" s="2"/>
      <c r="BU301" s="2" t="s">
        <v>1262</v>
      </c>
      <c r="BV301" s="2" t="s">
        <v>1263</v>
      </c>
      <c r="BW301" s="2" t="s">
        <v>1264</v>
      </c>
      <c r="BX301" s="2" t="s">
        <v>74</v>
      </c>
      <c r="BY301" s="2"/>
      <c r="BZ301" s="2"/>
      <c r="CA301" s="2"/>
      <c r="CB301" s="2"/>
      <c r="CC301" s="2" t="s">
        <v>70</v>
      </c>
      <c r="CD301" s="2" t="s">
        <v>75</v>
      </c>
    </row>
    <row r="302" spans="1:82" ht="12.75" customHeight="1" x14ac:dyDescent="0.25">
      <c r="A302" s="2" t="s">
        <v>149</v>
      </c>
      <c r="B302" s="2"/>
      <c r="C302" s="3">
        <v>44735</v>
      </c>
      <c r="D302" s="8" t="s">
        <v>79</v>
      </c>
      <c r="E302" s="2" t="s">
        <v>67</v>
      </c>
      <c r="F302" s="2" t="s">
        <v>385</v>
      </c>
      <c r="G302" s="2" t="s">
        <v>4758</v>
      </c>
      <c r="H302" s="2" t="s">
        <v>113</v>
      </c>
      <c r="I302" s="2" t="s">
        <v>12065</v>
      </c>
      <c r="J302" s="2" t="s">
        <v>66</v>
      </c>
      <c r="K302" s="2"/>
      <c r="L302" s="3">
        <v>44797</v>
      </c>
      <c r="M302" s="3">
        <v>44981</v>
      </c>
      <c r="O302" s="2"/>
      <c r="P302" s="2"/>
      <c r="R302" s="2"/>
      <c r="S302" s="2" t="s">
        <v>102</v>
      </c>
      <c r="T302" s="4">
        <v>0</v>
      </c>
      <c r="U302" s="5">
        <v>0</v>
      </c>
      <c r="V302" t="s">
        <v>69</v>
      </c>
      <c r="W302" s="5">
        <v>0</v>
      </c>
      <c r="X302" t="s">
        <v>69</v>
      </c>
      <c r="Y302" s="5">
        <v>0</v>
      </c>
      <c r="Z302" t="s">
        <v>69</v>
      </c>
      <c r="AA302" s="5">
        <v>8452.82</v>
      </c>
      <c r="AB302" t="s">
        <v>69</v>
      </c>
      <c r="AC302" s="5">
        <v>8452.82</v>
      </c>
      <c r="AD302" t="s">
        <v>69</v>
      </c>
      <c r="AE302" s="5">
        <v>0</v>
      </c>
      <c r="AF302" t="s">
        <v>69</v>
      </c>
      <c r="AG302" s="5">
        <v>0</v>
      </c>
      <c r="AH302" t="s">
        <v>69</v>
      </c>
      <c r="AI302" s="5">
        <v>0</v>
      </c>
      <c r="AJ302" t="s">
        <v>69</v>
      </c>
      <c r="AK302" s="5">
        <v>0</v>
      </c>
      <c r="AL302" t="s">
        <v>69</v>
      </c>
      <c r="AM302" s="5">
        <v>0</v>
      </c>
      <c r="AN302" t="s">
        <v>69</v>
      </c>
      <c r="AO302" s="5">
        <v>0</v>
      </c>
      <c r="AP302" t="s">
        <v>69</v>
      </c>
      <c r="AQ302" s="2"/>
      <c r="AS302" s="2" t="s">
        <v>89</v>
      </c>
      <c r="AT302" s="4">
        <v>0</v>
      </c>
      <c r="AU302" s="2" t="s">
        <v>70</v>
      </c>
      <c r="AV302" s="2" t="s">
        <v>3033</v>
      </c>
      <c r="AW302" s="2" t="s">
        <v>70</v>
      </c>
      <c r="AX302" s="2"/>
      <c r="AY302" s="2"/>
      <c r="AZ302" s="2" t="s">
        <v>70</v>
      </c>
      <c r="BA302" s="2"/>
      <c r="BB302" s="2" t="s">
        <v>104</v>
      </c>
      <c r="BC302" s="2"/>
      <c r="BD302" s="2"/>
      <c r="BE302" s="2" t="s">
        <v>469</v>
      </c>
      <c r="BF302" s="5">
        <v>0</v>
      </c>
      <c r="BG302" t="s">
        <v>69</v>
      </c>
      <c r="BH302" s="5">
        <v>0</v>
      </c>
      <c r="BI302" t="s">
        <v>69</v>
      </c>
      <c r="BJ302" s="5">
        <v>0</v>
      </c>
      <c r="BK302" t="s">
        <v>69</v>
      </c>
      <c r="BL302" s="5">
        <v>0</v>
      </c>
      <c r="BM302" t="s">
        <v>69</v>
      </c>
      <c r="BN302" s="5">
        <v>0</v>
      </c>
      <c r="BO302" t="s">
        <v>69</v>
      </c>
      <c r="BP302" s="2"/>
      <c r="BQ302" s="2"/>
      <c r="BS302" s="2" t="s">
        <v>106</v>
      </c>
      <c r="BT302" s="2"/>
      <c r="BU302" s="2" t="s">
        <v>922</v>
      </c>
      <c r="BV302" s="2" t="s">
        <v>4759</v>
      </c>
      <c r="BW302" s="2" t="s">
        <v>1121</v>
      </c>
      <c r="BX302" s="2" t="s">
        <v>74</v>
      </c>
      <c r="BY302" s="2"/>
      <c r="BZ302" s="2"/>
      <c r="CA302" s="2"/>
      <c r="CB302" s="2"/>
      <c r="CC302" s="2" t="s">
        <v>70</v>
      </c>
      <c r="CD302" s="2" t="s">
        <v>75</v>
      </c>
    </row>
    <row r="303" spans="1:82" ht="12.75" customHeight="1" x14ac:dyDescent="0.25">
      <c r="A303" s="2" t="s">
        <v>76</v>
      </c>
      <c r="B303" s="2"/>
      <c r="C303" s="3">
        <v>44938</v>
      </c>
      <c r="D303" s="8" t="s">
        <v>79</v>
      </c>
      <c r="E303" s="2" t="s">
        <v>180</v>
      </c>
      <c r="F303" s="2" t="s">
        <v>425</v>
      </c>
      <c r="G303" s="2" t="s">
        <v>6169</v>
      </c>
      <c r="H303" s="2" t="s">
        <v>373</v>
      </c>
      <c r="I303" s="2" t="s">
        <v>12066</v>
      </c>
      <c r="J303" s="2" t="s">
        <v>66</v>
      </c>
      <c r="K303" s="2" t="s">
        <v>99</v>
      </c>
      <c r="L303" s="3">
        <v>45208</v>
      </c>
      <c r="M303" s="3">
        <v>45251</v>
      </c>
      <c r="O303" s="2" t="s">
        <v>80</v>
      </c>
      <c r="P303" s="2"/>
      <c r="R303" s="2"/>
      <c r="S303" s="2" t="s">
        <v>102</v>
      </c>
      <c r="T303" s="4">
        <v>0</v>
      </c>
      <c r="U303" s="5">
        <v>0</v>
      </c>
      <c r="V303" t="s">
        <v>69</v>
      </c>
      <c r="W303" s="5">
        <v>0</v>
      </c>
      <c r="X303" t="s">
        <v>69</v>
      </c>
      <c r="Y303" s="5">
        <v>8900</v>
      </c>
      <c r="Z303" t="s">
        <v>69</v>
      </c>
      <c r="AA303" s="5">
        <v>8367.32</v>
      </c>
      <c r="AB303" t="s">
        <v>69</v>
      </c>
      <c r="AC303" s="5">
        <v>8367.32</v>
      </c>
      <c r="AD303" t="s">
        <v>69</v>
      </c>
      <c r="AE303" s="5">
        <v>0</v>
      </c>
      <c r="AF303" t="s">
        <v>69</v>
      </c>
      <c r="AG303" s="5">
        <v>0</v>
      </c>
      <c r="AH303" t="s">
        <v>69</v>
      </c>
      <c r="AI303" s="5">
        <v>0</v>
      </c>
      <c r="AJ303" t="s">
        <v>69</v>
      </c>
      <c r="AK303" s="5">
        <v>0</v>
      </c>
      <c r="AL303" t="s">
        <v>69</v>
      </c>
      <c r="AM303" s="5">
        <v>900</v>
      </c>
      <c r="AN303" t="s">
        <v>69</v>
      </c>
      <c r="AO303" s="5">
        <v>8000</v>
      </c>
      <c r="AP303" t="s">
        <v>69</v>
      </c>
      <c r="AQ303" s="2"/>
      <c r="AR303" s="6">
        <v>44977.375</v>
      </c>
      <c r="AS303" s="2" t="s">
        <v>89</v>
      </c>
      <c r="AT303" s="4">
        <v>9230330</v>
      </c>
      <c r="AU303" s="2" t="s">
        <v>70</v>
      </c>
      <c r="AV303" s="2" t="s">
        <v>5349</v>
      </c>
      <c r="AW303" s="2" t="s">
        <v>70</v>
      </c>
      <c r="AX303" s="2"/>
      <c r="AY303" s="2"/>
      <c r="AZ303" s="2" t="s">
        <v>70</v>
      </c>
      <c r="BA303" s="2"/>
      <c r="BB303" s="2" t="s">
        <v>104</v>
      </c>
      <c r="BC303" s="2"/>
      <c r="BD303" s="2"/>
      <c r="BE303" s="2" t="s">
        <v>469</v>
      </c>
      <c r="BF303" s="5">
        <v>8000</v>
      </c>
      <c r="BG303" t="s">
        <v>69</v>
      </c>
      <c r="BH303" s="5">
        <v>0</v>
      </c>
      <c r="BI303" t="s">
        <v>69</v>
      </c>
      <c r="BJ303" s="5">
        <v>900</v>
      </c>
      <c r="BK303" t="s">
        <v>69</v>
      </c>
      <c r="BL303" s="5">
        <v>8900</v>
      </c>
      <c r="BM303" t="s">
        <v>69</v>
      </c>
      <c r="BN303" s="5">
        <v>0</v>
      </c>
      <c r="BO303" t="s">
        <v>69</v>
      </c>
      <c r="BP303" s="2"/>
      <c r="BQ303" s="2"/>
      <c r="BR303" s="3">
        <v>45065</v>
      </c>
      <c r="BS303" s="2" t="s">
        <v>106</v>
      </c>
      <c r="BT303" s="2"/>
      <c r="BU303" s="2" t="s">
        <v>6170</v>
      </c>
      <c r="BV303" s="2" t="s">
        <v>6171</v>
      </c>
      <c r="BW303" s="2" t="s">
        <v>4371</v>
      </c>
      <c r="BX303" s="2" t="s">
        <v>74</v>
      </c>
      <c r="BY303" s="2"/>
      <c r="BZ303" s="2"/>
      <c r="CA303" s="2"/>
      <c r="CB303" s="2"/>
      <c r="CC303" s="2" t="s">
        <v>70</v>
      </c>
      <c r="CD303" s="2" t="s">
        <v>75</v>
      </c>
    </row>
    <row r="304" spans="1:82" ht="12.75" customHeight="1" x14ac:dyDescent="0.25">
      <c r="A304" s="2" t="s">
        <v>76</v>
      </c>
      <c r="B304" s="2"/>
      <c r="C304" s="3">
        <v>44362</v>
      </c>
      <c r="D304" s="8" t="s">
        <v>79</v>
      </c>
      <c r="E304" s="2" t="s">
        <v>615</v>
      </c>
      <c r="F304" s="2" t="s">
        <v>799</v>
      </c>
      <c r="G304" s="2" t="s">
        <v>2440</v>
      </c>
      <c r="H304" s="2" t="s">
        <v>2436</v>
      </c>
      <c r="I304" s="2" t="s">
        <v>12067</v>
      </c>
      <c r="J304" s="2" t="s">
        <v>66</v>
      </c>
      <c r="K304" s="2" t="s">
        <v>101</v>
      </c>
      <c r="L304" s="3">
        <v>44494</v>
      </c>
      <c r="M304" s="3">
        <v>44696</v>
      </c>
      <c r="O304" s="2" t="s">
        <v>133</v>
      </c>
      <c r="P304" s="2"/>
      <c r="R304" s="2"/>
      <c r="S304" s="2" t="s">
        <v>102</v>
      </c>
      <c r="T304" s="4">
        <v>0</v>
      </c>
      <c r="U304" s="5">
        <v>0</v>
      </c>
      <c r="V304" t="s">
        <v>69</v>
      </c>
      <c r="W304" s="5">
        <v>0</v>
      </c>
      <c r="X304" t="s">
        <v>69</v>
      </c>
      <c r="Y304" s="5">
        <v>22000</v>
      </c>
      <c r="Z304" t="s">
        <v>69</v>
      </c>
      <c r="AA304" s="5">
        <v>8329.8700000000008</v>
      </c>
      <c r="AB304" t="s">
        <v>69</v>
      </c>
      <c r="AC304" s="5">
        <v>8329.8700000000008</v>
      </c>
      <c r="AD304" t="s">
        <v>69</v>
      </c>
      <c r="AE304" s="5">
        <v>0</v>
      </c>
      <c r="AF304" t="s">
        <v>69</v>
      </c>
      <c r="AG304" s="5">
        <v>0</v>
      </c>
      <c r="AH304" t="s">
        <v>69</v>
      </c>
      <c r="AI304" s="5">
        <v>0</v>
      </c>
      <c r="AJ304" t="s">
        <v>69</v>
      </c>
      <c r="AK304" s="5">
        <v>0</v>
      </c>
      <c r="AL304" t="s">
        <v>69</v>
      </c>
      <c r="AM304" s="5">
        <v>7000</v>
      </c>
      <c r="AN304" t="s">
        <v>69</v>
      </c>
      <c r="AO304" s="5">
        <v>15000</v>
      </c>
      <c r="AP304" t="s">
        <v>69</v>
      </c>
      <c r="AQ304" s="2"/>
      <c r="AR304" s="6">
        <v>44368.333333333336</v>
      </c>
      <c r="AS304" s="2" t="s">
        <v>447</v>
      </c>
      <c r="AT304" s="4">
        <v>9210902</v>
      </c>
      <c r="AU304" s="2" t="s">
        <v>70</v>
      </c>
      <c r="AV304" s="2" t="s">
        <v>1231</v>
      </c>
      <c r="AW304" s="2" t="s">
        <v>70</v>
      </c>
      <c r="AX304" s="2"/>
      <c r="AY304" s="2" t="s">
        <v>2441</v>
      </c>
      <c r="AZ304" s="2" t="s">
        <v>70</v>
      </c>
      <c r="BA304" s="2" t="s">
        <v>2442</v>
      </c>
      <c r="BB304" s="2"/>
      <c r="BC304" s="2"/>
      <c r="BD304" s="2"/>
      <c r="BE304" s="2" t="s">
        <v>469</v>
      </c>
      <c r="BF304" s="5">
        <v>0</v>
      </c>
      <c r="BG304" t="s">
        <v>69</v>
      </c>
      <c r="BH304" s="5">
        <v>0</v>
      </c>
      <c r="BI304" t="s">
        <v>69</v>
      </c>
      <c r="BJ304" s="5">
        <v>7000</v>
      </c>
      <c r="BK304" t="s">
        <v>69</v>
      </c>
      <c r="BL304" s="5">
        <v>7000</v>
      </c>
      <c r="BM304" t="s">
        <v>69</v>
      </c>
      <c r="BN304" s="5">
        <v>0</v>
      </c>
      <c r="BO304" t="s">
        <v>69</v>
      </c>
      <c r="BP304" s="2"/>
      <c r="BQ304" s="2"/>
      <c r="BR304" s="3">
        <v>44469</v>
      </c>
      <c r="BS304" s="2" t="s">
        <v>106</v>
      </c>
      <c r="BT304" s="2" t="s">
        <v>107</v>
      </c>
      <c r="BU304" s="2" t="s">
        <v>2443</v>
      </c>
      <c r="BV304" s="2" t="s">
        <v>2444</v>
      </c>
      <c r="BW304" s="2" t="s">
        <v>623</v>
      </c>
      <c r="BX304" s="2" t="s">
        <v>74</v>
      </c>
      <c r="BY304" s="2"/>
      <c r="BZ304" s="2"/>
      <c r="CA304" s="2"/>
      <c r="CB304" s="2"/>
      <c r="CC304" s="2" t="s">
        <v>70</v>
      </c>
      <c r="CD304" s="2" t="s">
        <v>75</v>
      </c>
    </row>
    <row r="305" spans="1:82" ht="12.75" customHeight="1" x14ac:dyDescent="0.25">
      <c r="A305" s="2" t="s">
        <v>76</v>
      </c>
      <c r="B305" s="2"/>
      <c r="C305" s="3">
        <v>44979</v>
      </c>
      <c r="D305" s="8" t="s">
        <v>79</v>
      </c>
      <c r="E305" s="2" t="s">
        <v>5204</v>
      </c>
      <c r="F305" s="2" t="s">
        <v>6438</v>
      </c>
      <c r="G305" s="2" t="s">
        <v>6436</v>
      </c>
      <c r="H305" s="2" t="s">
        <v>6437</v>
      </c>
      <c r="I305" s="2" t="s">
        <v>12068</v>
      </c>
      <c r="J305" s="2" t="s">
        <v>66</v>
      </c>
      <c r="K305" s="2" t="s">
        <v>99</v>
      </c>
      <c r="L305" s="3">
        <v>45448</v>
      </c>
      <c r="M305" s="3">
        <v>45470</v>
      </c>
      <c r="O305" s="2"/>
      <c r="P305" s="2" t="s">
        <v>97</v>
      </c>
      <c r="Q305" s="3">
        <v>45192</v>
      </c>
      <c r="R305" s="2"/>
      <c r="S305" s="2" t="s">
        <v>102</v>
      </c>
      <c r="T305" s="4">
        <v>0</v>
      </c>
      <c r="U305" s="5">
        <v>0</v>
      </c>
      <c r="V305" t="s">
        <v>69</v>
      </c>
      <c r="W305" s="5">
        <v>0</v>
      </c>
      <c r="X305" t="s">
        <v>69</v>
      </c>
      <c r="Y305" s="5">
        <v>9400</v>
      </c>
      <c r="Z305" t="s">
        <v>69</v>
      </c>
      <c r="AA305" s="5">
        <v>8316.14</v>
      </c>
      <c r="AB305" t="s">
        <v>69</v>
      </c>
      <c r="AC305" s="5">
        <v>8316.14</v>
      </c>
      <c r="AD305" t="s">
        <v>69</v>
      </c>
      <c r="AE305" s="5">
        <v>0</v>
      </c>
      <c r="AF305" t="s">
        <v>69</v>
      </c>
      <c r="AG305" s="5">
        <v>0</v>
      </c>
      <c r="AH305" t="s">
        <v>69</v>
      </c>
      <c r="AI305" s="5">
        <v>0</v>
      </c>
      <c r="AJ305" t="s">
        <v>69</v>
      </c>
      <c r="AK305" s="5">
        <v>0</v>
      </c>
      <c r="AL305" t="s">
        <v>69</v>
      </c>
      <c r="AM305" s="5">
        <v>0</v>
      </c>
      <c r="AN305" t="s">
        <v>69</v>
      </c>
      <c r="AO305" s="5">
        <v>9400</v>
      </c>
      <c r="AP305" t="s">
        <v>69</v>
      </c>
      <c r="AQ305" s="2"/>
      <c r="AR305" s="6">
        <v>44984.416666666664</v>
      </c>
      <c r="AS305" s="2" t="s">
        <v>89</v>
      </c>
      <c r="AT305" s="4">
        <v>0</v>
      </c>
      <c r="AU305" s="2" t="s">
        <v>70</v>
      </c>
      <c r="AV305" s="2" t="s">
        <v>5349</v>
      </c>
      <c r="AW305" s="2" t="s">
        <v>70</v>
      </c>
      <c r="AX305" s="2"/>
      <c r="AY305" s="2"/>
      <c r="AZ305" s="2" t="s">
        <v>70</v>
      </c>
      <c r="BA305" s="2" t="s">
        <v>6439</v>
      </c>
      <c r="BB305" s="2"/>
      <c r="BC305" s="2"/>
      <c r="BD305" s="2"/>
      <c r="BE305" s="2" t="s">
        <v>469</v>
      </c>
      <c r="BF305" s="5">
        <v>3200</v>
      </c>
      <c r="BG305" t="s">
        <v>69</v>
      </c>
      <c r="BH305" s="5">
        <v>0</v>
      </c>
      <c r="BI305" t="s">
        <v>69</v>
      </c>
      <c r="BJ305" s="5">
        <v>0</v>
      </c>
      <c r="BK305" t="s">
        <v>69</v>
      </c>
      <c r="BL305" s="5">
        <v>3200</v>
      </c>
      <c r="BM305" t="s">
        <v>69</v>
      </c>
      <c r="BN305" s="5">
        <v>0</v>
      </c>
      <c r="BO305" t="s">
        <v>69</v>
      </c>
      <c r="BP305" s="2"/>
      <c r="BQ305" s="2"/>
      <c r="BR305" s="3">
        <v>45000</v>
      </c>
      <c r="BS305" s="2" t="s">
        <v>106</v>
      </c>
      <c r="BT305" s="2"/>
      <c r="BU305" s="2" t="s">
        <v>6440</v>
      </c>
      <c r="BV305" s="2" t="s">
        <v>6441</v>
      </c>
      <c r="BW305" s="2" t="s">
        <v>1130</v>
      </c>
      <c r="BX305" s="2" t="s">
        <v>74</v>
      </c>
      <c r="BY305" s="2"/>
      <c r="BZ305" s="2"/>
      <c r="CA305" s="2"/>
      <c r="CB305" s="2"/>
      <c r="CC305" s="2" t="s">
        <v>70</v>
      </c>
      <c r="CD305" s="2" t="s">
        <v>75</v>
      </c>
    </row>
    <row r="306" spans="1:82" ht="12.75" customHeight="1" x14ac:dyDescent="0.25">
      <c r="A306" s="2" t="s">
        <v>149</v>
      </c>
      <c r="B306" s="2"/>
      <c r="C306" s="3">
        <v>45792</v>
      </c>
      <c r="D306" s="8" t="s">
        <v>79</v>
      </c>
      <c r="E306" s="2" t="s">
        <v>9756</v>
      </c>
      <c r="F306" s="2" t="s">
        <v>10578</v>
      </c>
      <c r="G306" s="2" t="s">
        <v>10576</v>
      </c>
      <c r="H306" s="2" t="s">
        <v>10577</v>
      </c>
      <c r="I306" s="2" t="s">
        <v>12069</v>
      </c>
      <c r="J306" s="2" t="s">
        <v>66</v>
      </c>
      <c r="K306" s="2" t="s">
        <v>97</v>
      </c>
      <c r="L306" s="3">
        <v>45973</v>
      </c>
      <c r="M306" s="3">
        <v>46139</v>
      </c>
      <c r="O306" s="2" t="s">
        <v>80</v>
      </c>
      <c r="P306" s="2" t="s">
        <v>622</v>
      </c>
      <c r="Q306" s="3">
        <v>47026</v>
      </c>
      <c r="R306" s="2"/>
      <c r="S306" s="2" t="s">
        <v>102</v>
      </c>
      <c r="T306" s="4">
        <v>0</v>
      </c>
      <c r="U306" s="5">
        <v>0</v>
      </c>
      <c r="V306" t="s">
        <v>69</v>
      </c>
      <c r="W306" s="5">
        <v>0</v>
      </c>
      <c r="X306" t="s">
        <v>69</v>
      </c>
      <c r="Y306" s="5">
        <v>8450</v>
      </c>
      <c r="Z306" t="s">
        <v>69</v>
      </c>
      <c r="AA306" s="5">
        <v>8308.67</v>
      </c>
      <c r="AB306" t="s">
        <v>69</v>
      </c>
      <c r="AC306" s="5">
        <v>8308.67</v>
      </c>
      <c r="AD306" t="s">
        <v>69</v>
      </c>
      <c r="AE306" s="5">
        <v>0</v>
      </c>
      <c r="AF306" t="s">
        <v>69</v>
      </c>
      <c r="AG306" s="5">
        <v>0</v>
      </c>
      <c r="AH306" t="s">
        <v>69</v>
      </c>
      <c r="AI306" s="5">
        <v>0</v>
      </c>
      <c r="AJ306" t="s">
        <v>69</v>
      </c>
      <c r="AK306" s="5">
        <v>0</v>
      </c>
      <c r="AL306" t="s">
        <v>69</v>
      </c>
      <c r="AM306" s="5">
        <v>1200</v>
      </c>
      <c r="AN306" t="s">
        <v>69</v>
      </c>
      <c r="AO306" s="5">
        <v>7250</v>
      </c>
      <c r="AP306" t="s">
        <v>69</v>
      </c>
      <c r="AQ306" s="2"/>
      <c r="AR306" s="6">
        <v>45796.375</v>
      </c>
      <c r="AS306" s="2" t="s">
        <v>89</v>
      </c>
      <c r="AT306" s="4">
        <v>9250721</v>
      </c>
      <c r="AU306" s="2" t="s">
        <v>70</v>
      </c>
      <c r="AV306" s="2" t="s">
        <v>9564</v>
      </c>
      <c r="AW306" s="2" t="s">
        <v>70</v>
      </c>
      <c r="AX306" s="2"/>
      <c r="AY306" s="2"/>
      <c r="AZ306" s="2" t="s">
        <v>70</v>
      </c>
      <c r="BA306" s="2"/>
      <c r="BB306" s="2" t="s">
        <v>104</v>
      </c>
      <c r="BC306" s="2"/>
      <c r="BD306" s="2"/>
      <c r="BE306" s="2" t="s">
        <v>469</v>
      </c>
      <c r="BF306" s="5">
        <v>0</v>
      </c>
      <c r="BG306" t="s">
        <v>69</v>
      </c>
      <c r="BH306" s="5">
        <v>0</v>
      </c>
      <c r="BI306" t="s">
        <v>69</v>
      </c>
      <c r="BJ306" s="5">
        <v>1200</v>
      </c>
      <c r="BK306" t="s">
        <v>69</v>
      </c>
      <c r="BL306" s="5">
        <v>1200</v>
      </c>
      <c r="BM306" t="s">
        <v>69</v>
      </c>
      <c r="BN306" s="5">
        <v>0</v>
      </c>
      <c r="BO306" t="s">
        <v>69</v>
      </c>
      <c r="BP306" s="2"/>
      <c r="BQ306" s="2"/>
      <c r="BR306" s="3">
        <v>45930</v>
      </c>
      <c r="BS306" s="2" t="s">
        <v>106</v>
      </c>
      <c r="BT306" s="2"/>
      <c r="BU306" s="2" t="s">
        <v>10579</v>
      </c>
      <c r="BV306" s="2" t="s">
        <v>10580</v>
      </c>
      <c r="BW306" s="2" t="s">
        <v>2074</v>
      </c>
      <c r="BX306" s="2" t="s">
        <v>74</v>
      </c>
      <c r="BY306" s="2"/>
      <c r="BZ306" s="2"/>
      <c r="CA306" s="2"/>
      <c r="CB306" s="2"/>
      <c r="CC306" s="2" t="s">
        <v>70</v>
      </c>
      <c r="CD306" s="2" t="s">
        <v>75</v>
      </c>
    </row>
    <row r="307" spans="1:82" ht="12.75" customHeight="1" x14ac:dyDescent="0.25">
      <c r="A307" s="2" t="s">
        <v>149</v>
      </c>
      <c r="B307" s="2"/>
      <c r="C307" s="3">
        <v>45070</v>
      </c>
      <c r="D307" s="8" t="s">
        <v>79</v>
      </c>
      <c r="E307" s="2" t="s">
        <v>188</v>
      </c>
      <c r="F307" s="2" t="s">
        <v>6286</v>
      </c>
      <c r="G307" s="2" t="s">
        <v>7250</v>
      </c>
      <c r="H307" s="2" t="s">
        <v>113</v>
      </c>
      <c r="I307" s="2" t="s">
        <v>12070</v>
      </c>
      <c r="J307" s="2" t="s">
        <v>66</v>
      </c>
      <c r="K307" s="2"/>
      <c r="L307" s="3">
        <v>45408</v>
      </c>
      <c r="M307" s="3">
        <v>45469</v>
      </c>
      <c r="O307" s="2" t="s">
        <v>80</v>
      </c>
      <c r="P307" s="2"/>
      <c r="Q307" s="3">
        <v>45192</v>
      </c>
      <c r="R307" s="2"/>
      <c r="S307" s="2" t="s">
        <v>89</v>
      </c>
      <c r="T307" s="4">
        <v>0</v>
      </c>
      <c r="U307" s="5">
        <v>0</v>
      </c>
      <c r="V307" t="s">
        <v>69</v>
      </c>
      <c r="W307" s="5">
        <v>0</v>
      </c>
      <c r="X307" t="s">
        <v>69</v>
      </c>
      <c r="Y307" s="5">
        <v>0</v>
      </c>
      <c r="Z307" t="s">
        <v>69</v>
      </c>
      <c r="AA307" s="5">
        <v>8229.1200000000008</v>
      </c>
      <c r="AB307" t="s">
        <v>69</v>
      </c>
      <c r="AC307" s="5">
        <v>8229.1200000000008</v>
      </c>
      <c r="AD307" t="s">
        <v>69</v>
      </c>
      <c r="AE307" s="5">
        <v>0</v>
      </c>
      <c r="AF307" t="s">
        <v>69</v>
      </c>
      <c r="AG307" s="5">
        <v>0</v>
      </c>
      <c r="AH307" t="s">
        <v>69</v>
      </c>
      <c r="AI307" s="5">
        <v>0</v>
      </c>
      <c r="AJ307" t="s">
        <v>69</v>
      </c>
      <c r="AK307" s="5">
        <v>0</v>
      </c>
      <c r="AL307" t="s">
        <v>69</v>
      </c>
      <c r="AM307" s="5">
        <v>0</v>
      </c>
      <c r="AN307" t="s">
        <v>69</v>
      </c>
      <c r="AO307" s="5">
        <v>0</v>
      </c>
      <c r="AP307" t="s">
        <v>69</v>
      </c>
      <c r="AQ307" s="2"/>
      <c r="AR307" s="6">
        <v>45078.333333333336</v>
      </c>
      <c r="AS307" s="2" t="s">
        <v>89</v>
      </c>
      <c r="AT307" s="4">
        <v>0</v>
      </c>
      <c r="AU307" s="2" t="s">
        <v>70</v>
      </c>
      <c r="AV307" s="2" t="s">
        <v>5349</v>
      </c>
      <c r="AW307" s="2" t="s">
        <v>70</v>
      </c>
      <c r="AX307" s="2"/>
      <c r="AY307" s="2"/>
      <c r="AZ307" s="2" t="s">
        <v>70</v>
      </c>
      <c r="BA307" s="2" t="s">
        <v>7251</v>
      </c>
      <c r="BB307" s="2"/>
      <c r="BC307" s="2"/>
      <c r="BD307" s="2"/>
      <c r="BE307" s="2" t="s">
        <v>469</v>
      </c>
      <c r="BF307" s="5">
        <v>0</v>
      </c>
      <c r="BG307" t="s">
        <v>69</v>
      </c>
      <c r="BH307" s="5">
        <v>0</v>
      </c>
      <c r="BI307" t="s">
        <v>69</v>
      </c>
      <c r="BJ307" s="5">
        <v>0</v>
      </c>
      <c r="BK307" t="s">
        <v>69</v>
      </c>
      <c r="BL307" s="5">
        <v>0</v>
      </c>
      <c r="BM307" t="s">
        <v>69</v>
      </c>
      <c r="BN307" s="5">
        <v>0</v>
      </c>
      <c r="BO307" t="s">
        <v>69</v>
      </c>
      <c r="BP307" s="2"/>
      <c r="BQ307" s="2"/>
      <c r="BS307" s="2" t="s">
        <v>106</v>
      </c>
      <c r="BT307" s="2"/>
      <c r="BU307" s="2" t="s">
        <v>1025</v>
      </c>
      <c r="BV307" s="2" t="s">
        <v>7252</v>
      </c>
      <c r="BW307" s="2" t="s">
        <v>86</v>
      </c>
      <c r="BX307" s="2" t="s">
        <v>74</v>
      </c>
      <c r="BY307" s="2"/>
      <c r="BZ307" s="2"/>
      <c r="CA307" s="2"/>
      <c r="CB307" s="2"/>
      <c r="CC307" s="2" t="s">
        <v>70</v>
      </c>
      <c r="CD307" s="2" t="s">
        <v>75</v>
      </c>
    </row>
    <row r="308" spans="1:82" ht="12.75" customHeight="1" x14ac:dyDescent="0.25">
      <c r="A308" s="2" t="s">
        <v>76</v>
      </c>
      <c r="B308" s="2"/>
      <c r="C308" s="3">
        <v>45133</v>
      </c>
      <c r="D308" s="8" t="s">
        <v>79</v>
      </c>
      <c r="E308" s="2" t="s">
        <v>170</v>
      </c>
      <c r="F308" s="2" t="s">
        <v>171</v>
      </c>
      <c r="G308" s="2" t="s">
        <v>7619</v>
      </c>
      <c r="H308" s="2" t="s">
        <v>633</v>
      </c>
      <c r="I308" s="2" t="s">
        <v>12071</v>
      </c>
      <c r="J308" s="2" t="s">
        <v>66</v>
      </c>
      <c r="K308" s="2" t="s">
        <v>101</v>
      </c>
      <c r="L308" s="3">
        <v>45406</v>
      </c>
      <c r="M308" s="3">
        <v>45470</v>
      </c>
      <c r="O308" s="2"/>
      <c r="P308" s="2"/>
      <c r="R308" s="2"/>
      <c r="S308" s="2" t="s">
        <v>953</v>
      </c>
      <c r="T308" s="4">
        <v>0</v>
      </c>
      <c r="U308" s="5">
        <v>0</v>
      </c>
      <c r="V308" t="s">
        <v>69</v>
      </c>
      <c r="W308" s="5">
        <v>0</v>
      </c>
      <c r="X308" t="s">
        <v>69</v>
      </c>
      <c r="Y308" s="5">
        <v>8600</v>
      </c>
      <c r="Z308" t="s">
        <v>69</v>
      </c>
      <c r="AA308" s="5">
        <v>8214.02</v>
      </c>
      <c r="AB308" t="s">
        <v>69</v>
      </c>
      <c r="AC308" s="5">
        <v>8214.02</v>
      </c>
      <c r="AD308" t="s">
        <v>69</v>
      </c>
      <c r="AE308" s="5">
        <v>0</v>
      </c>
      <c r="AF308" t="s">
        <v>69</v>
      </c>
      <c r="AG308" s="5">
        <v>0</v>
      </c>
      <c r="AH308" t="s">
        <v>69</v>
      </c>
      <c r="AI308" s="5">
        <v>0</v>
      </c>
      <c r="AJ308" t="s">
        <v>69</v>
      </c>
      <c r="AK308" s="5">
        <v>0</v>
      </c>
      <c r="AL308" t="s">
        <v>69</v>
      </c>
      <c r="AM308" s="5">
        <v>1500</v>
      </c>
      <c r="AN308" t="s">
        <v>69</v>
      </c>
      <c r="AO308" s="5">
        <v>7100</v>
      </c>
      <c r="AP308" t="s">
        <v>69</v>
      </c>
      <c r="AQ308" s="2"/>
      <c r="AS308" s="2" t="s">
        <v>89</v>
      </c>
      <c r="AT308" s="4">
        <v>9230815</v>
      </c>
      <c r="AU308" s="2" t="s">
        <v>70</v>
      </c>
      <c r="AV308" s="2" t="s">
        <v>5349</v>
      </c>
      <c r="AW308" s="2" t="s">
        <v>70</v>
      </c>
      <c r="AX308" s="2"/>
      <c r="AY308" s="2"/>
      <c r="AZ308" s="2" t="s">
        <v>70</v>
      </c>
      <c r="BA308" s="2" t="s">
        <v>7620</v>
      </c>
      <c r="BB308" s="2" t="s">
        <v>104</v>
      </c>
      <c r="BC308" s="2"/>
      <c r="BD308" s="2"/>
      <c r="BE308" s="2" t="s">
        <v>469</v>
      </c>
      <c r="BF308" s="5">
        <v>5500</v>
      </c>
      <c r="BG308" t="s">
        <v>69</v>
      </c>
      <c r="BH308" s="5">
        <v>0</v>
      </c>
      <c r="BI308" t="s">
        <v>69</v>
      </c>
      <c r="BJ308" s="5">
        <v>1500</v>
      </c>
      <c r="BK308" t="s">
        <v>69</v>
      </c>
      <c r="BL308" s="5">
        <v>7000</v>
      </c>
      <c r="BM308" t="s">
        <v>69</v>
      </c>
      <c r="BN308" s="5">
        <v>0</v>
      </c>
      <c r="BO308" t="s">
        <v>69</v>
      </c>
      <c r="BP308" s="2"/>
      <c r="BQ308" s="2"/>
      <c r="BR308" s="3">
        <v>45168</v>
      </c>
      <c r="BS308" s="2" t="s">
        <v>106</v>
      </c>
      <c r="BT308" s="2"/>
      <c r="BU308" s="2" t="s">
        <v>7621</v>
      </c>
      <c r="BV308" s="2" t="s">
        <v>7622</v>
      </c>
      <c r="BW308" s="2" t="s">
        <v>1321</v>
      </c>
      <c r="BX308" s="2" t="s">
        <v>74</v>
      </c>
      <c r="BY308" s="2"/>
      <c r="BZ308" s="2"/>
      <c r="CA308" s="2"/>
      <c r="CB308" s="2"/>
      <c r="CC308" s="2" t="s">
        <v>70</v>
      </c>
      <c r="CD308" s="2" t="s">
        <v>75</v>
      </c>
    </row>
    <row r="309" spans="1:82" ht="12.75" customHeight="1" x14ac:dyDescent="0.25">
      <c r="A309" s="2" t="s">
        <v>84</v>
      </c>
      <c r="B309" s="2"/>
      <c r="C309" s="3">
        <v>44398</v>
      </c>
      <c r="D309" s="8" t="s">
        <v>79</v>
      </c>
      <c r="E309" s="2" t="s">
        <v>837</v>
      </c>
      <c r="F309" s="2" t="s">
        <v>2315</v>
      </c>
      <c r="G309" s="2" t="s">
        <v>2052</v>
      </c>
      <c r="H309" s="2" t="s">
        <v>1131</v>
      </c>
      <c r="I309" s="2" t="s">
        <v>12072</v>
      </c>
      <c r="J309" s="2" t="s">
        <v>66</v>
      </c>
      <c r="K309" s="2" t="s">
        <v>101</v>
      </c>
      <c r="L309" s="3">
        <v>44669</v>
      </c>
      <c r="M309" s="3">
        <v>44748</v>
      </c>
      <c r="O309" s="2"/>
      <c r="P309" s="2"/>
      <c r="Q309" s="3">
        <v>44464</v>
      </c>
      <c r="R309" s="2"/>
      <c r="S309" s="2" t="s">
        <v>89</v>
      </c>
      <c r="T309" s="4">
        <v>0</v>
      </c>
      <c r="U309" s="5">
        <v>3760.26</v>
      </c>
      <c r="V309" t="s">
        <v>69</v>
      </c>
      <c r="W309" s="5">
        <v>0</v>
      </c>
      <c r="X309" t="s">
        <v>69</v>
      </c>
      <c r="Y309" s="5">
        <v>8000</v>
      </c>
      <c r="Z309" t="s">
        <v>69</v>
      </c>
      <c r="AA309" s="5">
        <v>8208.2900000000009</v>
      </c>
      <c r="AB309" t="s">
        <v>69</v>
      </c>
      <c r="AC309" s="5">
        <v>8208.2900000000009</v>
      </c>
      <c r="AD309" t="s">
        <v>69</v>
      </c>
      <c r="AE309" s="5">
        <v>0</v>
      </c>
      <c r="AF309" t="s">
        <v>69</v>
      </c>
      <c r="AG309" s="5">
        <v>0</v>
      </c>
      <c r="AH309" t="s">
        <v>69</v>
      </c>
      <c r="AI309" s="5">
        <v>0</v>
      </c>
      <c r="AJ309" t="s">
        <v>69</v>
      </c>
      <c r="AK309" s="5">
        <v>0</v>
      </c>
      <c r="AL309" t="s">
        <v>69</v>
      </c>
      <c r="AM309" s="5">
        <v>8000</v>
      </c>
      <c r="AN309" t="s">
        <v>69</v>
      </c>
      <c r="AO309" s="5">
        <v>0</v>
      </c>
      <c r="AP309" t="s">
        <v>69</v>
      </c>
      <c r="AQ309" s="2"/>
      <c r="AR309" s="6">
        <v>44414</v>
      </c>
      <c r="AS309" s="2" t="s">
        <v>89</v>
      </c>
      <c r="AT309" s="4">
        <v>9210726</v>
      </c>
      <c r="AU309" s="2" t="s">
        <v>70</v>
      </c>
      <c r="AV309" s="2" t="s">
        <v>1231</v>
      </c>
      <c r="AW309" s="2" t="s">
        <v>70</v>
      </c>
      <c r="AX309" s="2"/>
      <c r="AY309" s="2"/>
      <c r="AZ309" s="2" t="s">
        <v>70</v>
      </c>
      <c r="BA309" s="2" t="s">
        <v>2640</v>
      </c>
      <c r="BB309" s="2"/>
      <c r="BC309" s="2"/>
      <c r="BD309" s="2"/>
      <c r="BE309" s="2" t="s">
        <v>469</v>
      </c>
      <c r="BF309" s="5">
        <v>0</v>
      </c>
      <c r="BG309" t="s">
        <v>69</v>
      </c>
      <c r="BH309" s="5">
        <v>0</v>
      </c>
      <c r="BI309" t="s">
        <v>69</v>
      </c>
      <c r="BJ309" s="5">
        <v>8000</v>
      </c>
      <c r="BK309" t="s">
        <v>69</v>
      </c>
      <c r="BL309" s="5">
        <v>8000</v>
      </c>
      <c r="BM309" t="s">
        <v>69</v>
      </c>
      <c r="BN309" s="5">
        <v>0</v>
      </c>
      <c r="BO309" t="s">
        <v>69</v>
      </c>
      <c r="BP309" s="2"/>
      <c r="BQ309" s="2"/>
      <c r="BS309" s="2" t="s">
        <v>106</v>
      </c>
      <c r="BT309" s="2"/>
      <c r="BU309" s="2" t="s">
        <v>2641</v>
      </c>
      <c r="BV309" s="2" t="s">
        <v>2057</v>
      </c>
      <c r="BW309" s="2" t="s">
        <v>1115</v>
      </c>
      <c r="BX309" s="2" t="s">
        <v>74</v>
      </c>
      <c r="BY309" s="2"/>
      <c r="BZ309" s="2"/>
      <c r="CA309" s="2"/>
      <c r="CB309" s="2"/>
      <c r="CC309" s="2" t="s">
        <v>70</v>
      </c>
      <c r="CD309" s="2" t="s">
        <v>75</v>
      </c>
    </row>
    <row r="310" spans="1:82" ht="12.75" customHeight="1" x14ac:dyDescent="0.25">
      <c r="A310" s="2" t="s">
        <v>76</v>
      </c>
      <c r="B310" s="2"/>
      <c r="C310" s="3">
        <v>44930</v>
      </c>
      <c r="D310" s="8" t="s">
        <v>79</v>
      </c>
      <c r="E310" s="2" t="s">
        <v>235</v>
      </c>
      <c r="F310" s="2" t="s">
        <v>236</v>
      </c>
      <c r="G310" s="2" t="s">
        <v>6083</v>
      </c>
      <c r="H310" s="2" t="s">
        <v>1043</v>
      </c>
      <c r="I310" s="2" t="s">
        <v>12073</v>
      </c>
      <c r="J310" s="2" t="s">
        <v>66</v>
      </c>
      <c r="K310" s="2" t="s">
        <v>99</v>
      </c>
      <c r="L310" s="3">
        <v>45069</v>
      </c>
      <c r="M310" s="3">
        <v>45377</v>
      </c>
      <c r="O310" s="2" t="s">
        <v>80</v>
      </c>
      <c r="P310" s="2"/>
      <c r="Q310" s="3">
        <v>45192</v>
      </c>
      <c r="R310" s="2"/>
      <c r="S310" s="2" t="s">
        <v>102</v>
      </c>
      <c r="T310" s="4">
        <v>0</v>
      </c>
      <c r="U310" s="5">
        <v>0</v>
      </c>
      <c r="V310" t="s">
        <v>69</v>
      </c>
      <c r="W310" s="5">
        <v>830.56</v>
      </c>
      <c r="X310" t="s">
        <v>69</v>
      </c>
      <c r="Y310" s="5">
        <v>9380</v>
      </c>
      <c r="Z310" t="s">
        <v>69</v>
      </c>
      <c r="AA310" s="5">
        <v>8170.26</v>
      </c>
      <c r="AB310" t="s">
        <v>69</v>
      </c>
      <c r="AC310" s="5">
        <v>9000.82</v>
      </c>
      <c r="AD310" t="s">
        <v>69</v>
      </c>
      <c r="AE310" s="5">
        <v>0</v>
      </c>
      <c r="AF310" t="s">
        <v>69</v>
      </c>
      <c r="AG310" s="5">
        <v>0</v>
      </c>
      <c r="AH310" t="s">
        <v>69</v>
      </c>
      <c r="AI310" s="5">
        <v>0</v>
      </c>
      <c r="AJ310" t="s">
        <v>69</v>
      </c>
      <c r="AK310" s="5">
        <v>0</v>
      </c>
      <c r="AL310" t="s">
        <v>69</v>
      </c>
      <c r="AM310" s="5">
        <v>3880</v>
      </c>
      <c r="AN310" t="s">
        <v>69</v>
      </c>
      <c r="AO310" s="5">
        <v>5500</v>
      </c>
      <c r="AP310" t="s">
        <v>69</v>
      </c>
      <c r="AQ310" s="2"/>
      <c r="AS310" s="2" t="s">
        <v>89</v>
      </c>
      <c r="AT310" s="4">
        <v>0</v>
      </c>
      <c r="AU310" s="2" t="s">
        <v>70</v>
      </c>
      <c r="AV310" s="2" t="s">
        <v>5349</v>
      </c>
      <c r="AW310" s="2" t="s">
        <v>70</v>
      </c>
      <c r="AX310" s="2"/>
      <c r="AY310" s="2"/>
      <c r="AZ310" s="2" t="s">
        <v>70</v>
      </c>
      <c r="BA310" s="2" t="s">
        <v>6084</v>
      </c>
      <c r="BB310" s="2" t="s">
        <v>104</v>
      </c>
      <c r="BC310" s="2"/>
      <c r="BD310" s="2"/>
      <c r="BE310" s="2" t="s">
        <v>469</v>
      </c>
      <c r="BF310" s="5">
        <v>5500</v>
      </c>
      <c r="BG310" t="s">
        <v>69</v>
      </c>
      <c r="BH310" s="5">
        <v>0</v>
      </c>
      <c r="BI310" t="s">
        <v>69</v>
      </c>
      <c r="BJ310" s="5">
        <v>3880</v>
      </c>
      <c r="BK310" t="s">
        <v>69</v>
      </c>
      <c r="BL310" s="5">
        <v>9380</v>
      </c>
      <c r="BM310" t="s">
        <v>69</v>
      </c>
      <c r="BN310" s="5">
        <v>0</v>
      </c>
      <c r="BO310" t="s">
        <v>69</v>
      </c>
      <c r="BP310" s="2"/>
      <c r="BQ310" s="2"/>
      <c r="BR310" s="3">
        <v>45015</v>
      </c>
      <c r="BS310" s="2" t="s">
        <v>106</v>
      </c>
      <c r="BT310" s="2" t="s">
        <v>107</v>
      </c>
      <c r="BU310" s="2" t="s">
        <v>6085</v>
      </c>
      <c r="BV310" s="2" t="s">
        <v>6086</v>
      </c>
      <c r="BW310" s="2" t="s">
        <v>950</v>
      </c>
      <c r="BX310" s="2" t="s">
        <v>74</v>
      </c>
      <c r="BY310" s="2"/>
      <c r="BZ310" s="2"/>
      <c r="CA310" s="2"/>
      <c r="CB310" s="2"/>
      <c r="CC310" s="2" t="s">
        <v>70</v>
      </c>
      <c r="CD310" s="2" t="s">
        <v>75</v>
      </c>
    </row>
    <row r="311" spans="1:82" ht="12.75" customHeight="1" x14ac:dyDescent="0.25">
      <c r="A311" s="2" t="s">
        <v>65</v>
      </c>
      <c r="B311" s="2" t="s">
        <v>3339</v>
      </c>
      <c r="C311" s="3">
        <v>44498</v>
      </c>
      <c r="D311" s="8" t="s">
        <v>79</v>
      </c>
      <c r="E311" s="2" t="s">
        <v>67</v>
      </c>
      <c r="F311" s="2" t="s">
        <v>2354</v>
      </c>
      <c r="G311" s="2" t="s">
        <v>3340</v>
      </c>
      <c r="H311" s="2" t="s">
        <v>593</v>
      </c>
      <c r="I311" s="2" t="s">
        <v>12074</v>
      </c>
      <c r="J311" s="2" t="s">
        <v>66</v>
      </c>
      <c r="K311" s="2" t="s">
        <v>126</v>
      </c>
      <c r="M311" s="3">
        <v>45273</v>
      </c>
      <c r="O311" s="2"/>
      <c r="P311" s="2"/>
      <c r="R311" s="2"/>
      <c r="S311" s="2" t="s">
        <v>89</v>
      </c>
      <c r="T311" s="4">
        <v>0</v>
      </c>
      <c r="U311" s="5">
        <v>0</v>
      </c>
      <c r="V311" t="s">
        <v>69</v>
      </c>
      <c r="W311" s="5">
        <v>0</v>
      </c>
      <c r="X311" t="s">
        <v>69</v>
      </c>
      <c r="Y311" s="5">
        <v>11800</v>
      </c>
      <c r="Z311" t="s">
        <v>69</v>
      </c>
      <c r="AA311" s="5">
        <v>8166.62</v>
      </c>
      <c r="AB311" t="s">
        <v>69</v>
      </c>
      <c r="AC311" s="5">
        <v>8166.62</v>
      </c>
      <c r="AD311" t="s">
        <v>69</v>
      </c>
      <c r="AE311" s="5">
        <v>0</v>
      </c>
      <c r="AF311" t="s">
        <v>69</v>
      </c>
      <c r="AG311" s="5">
        <v>0</v>
      </c>
      <c r="AH311" t="s">
        <v>69</v>
      </c>
      <c r="AI311" s="5">
        <v>0</v>
      </c>
      <c r="AJ311" t="s">
        <v>69</v>
      </c>
      <c r="AK311" s="5">
        <v>0</v>
      </c>
      <c r="AL311" t="s">
        <v>69</v>
      </c>
      <c r="AM311" s="5">
        <v>11800</v>
      </c>
      <c r="AN311" t="s">
        <v>69</v>
      </c>
      <c r="AO311" s="5">
        <v>0</v>
      </c>
      <c r="AP311" t="s">
        <v>69</v>
      </c>
      <c r="AQ311" s="2"/>
      <c r="AR311" s="6">
        <v>44510.416666666664</v>
      </c>
      <c r="AS311" s="2" t="s">
        <v>447</v>
      </c>
      <c r="AT311" s="4">
        <v>9220926</v>
      </c>
      <c r="AU311" s="2" t="s">
        <v>70</v>
      </c>
      <c r="AV311" s="2" t="s">
        <v>3033</v>
      </c>
      <c r="AW311" s="2" t="s">
        <v>70</v>
      </c>
      <c r="AX311" s="2"/>
      <c r="AY311" s="2" t="s">
        <v>3341</v>
      </c>
      <c r="AZ311" s="2" t="s">
        <v>70</v>
      </c>
      <c r="BA311" s="2"/>
      <c r="BB311" s="2"/>
      <c r="BC311" s="2"/>
      <c r="BD311" s="2"/>
      <c r="BE311" s="2" t="s">
        <v>469</v>
      </c>
      <c r="BF311" s="5">
        <v>0</v>
      </c>
      <c r="BG311" t="s">
        <v>69</v>
      </c>
      <c r="BH311" s="5">
        <v>0</v>
      </c>
      <c r="BI311" t="s">
        <v>69</v>
      </c>
      <c r="BJ311" s="5">
        <v>11800</v>
      </c>
      <c r="BK311" t="s">
        <v>69</v>
      </c>
      <c r="BL311" s="5">
        <v>11800</v>
      </c>
      <c r="BM311" t="s">
        <v>69</v>
      </c>
      <c r="BN311" s="5">
        <v>0</v>
      </c>
      <c r="BO311" t="s">
        <v>69</v>
      </c>
      <c r="BP311" s="2"/>
      <c r="BQ311" s="2"/>
      <c r="BS311" s="2" t="s">
        <v>106</v>
      </c>
      <c r="BT311" s="2" t="s">
        <v>107</v>
      </c>
      <c r="BU311" s="2" t="s">
        <v>3342</v>
      </c>
      <c r="BV311" s="2" t="s">
        <v>3343</v>
      </c>
      <c r="BW311" s="2" t="s">
        <v>1139</v>
      </c>
      <c r="BX311" s="2" t="s">
        <v>74</v>
      </c>
      <c r="BY311" s="2"/>
      <c r="BZ311" s="2"/>
      <c r="CA311" s="2"/>
      <c r="CB311" s="2"/>
      <c r="CC311" s="2" t="s">
        <v>70</v>
      </c>
      <c r="CD311" s="2" t="s">
        <v>75</v>
      </c>
    </row>
    <row r="312" spans="1:82" ht="12.75" customHeight="1" x14ac:dyDescent="0.25">
      <c r="A312" s="2" t="s">
        <v>76</v>
      </c>
      <c r="B312" s="2"/>
      <c r="C312" s="3">
        <v>45104</v>
      </c>
      <c r="D312" s="8" t="s">
        <v>79</v>
      </c>
      <c r="E312" s="2" t="s">
        <v>1135</v>
      </c>
      <c r="F312" s="2" t="s">
        <v>7453</v>
      </c>
      <c r="G312" s="2" t="s">
        <v>7452</v>
      </c>
      <c r="H312" s="2" t="s">
        <v>5214</v>
      </c>
      <c r="I312" s="2" t="s">
        <v>12075</v>
      </c>
      <c r="J312" s="2" t="s">
        <v>66</v>
      </c>
      <c r="K312" s="2" t="s">
        <v>101</v>
      </c>
      <c r="L312" s="3">
        <v>45378</v>
      </c>
      <c r="M312" s="3">
        <v>45378</v>
      </c>
      <c r="O312" s="2"/>
      <c r="P312" s="2"/>
      <c r="Q312" s="3">
        <v>45241</v>
      </c>
      <c r="R312" s="2"/>
      <c r="S312" s="2" t="s">
        <v>102</v>
      </c>
      <c r="T312" s="4">
        <v>0</v>
      </c>
      <c r="U312" s="5">
        <v>0</v>
      </c>
      <c r="V312" t="s">
        <v>69</v>
      </c>
      <c r="W312" s="5">
        <v>0</v>
      </c>
      <c r="X312" t="s">
        <v>69</v>
      </c>
      <c r="Y312" s="5">
        <v>8000</v>
      </c>
      <c r="Z312" t="s">
        <v>69</v>
      </c>
      <c r="AA312" s="5">
        <v>8163.75</v>
      </c>
      <c r="AB312" t="s">
        <v>69</v>
      </c>
      <c r="AC312" s="5">
        <v>8163.75</v>
      </c>
      <c r="AD312" t="s">
        <v>69</v>
      </c>
      <c r="AE312" s="5">
        <v>0</v>
      </c>
      <c r="AF312" t="s">
        <v>69</v>
      </c>
      <c r="AG312" s="5">
        <v>0</v>
      </c>
      <c r="AH312" t="s">
        <v>69</v>
      </c>
      <c r="AI312" s="5">
        <v>0</v>
      </c>
      <c r="AJ312" t="s">
        <v>69</v>
      </c>
      <c r="AK312" s="5">
        <v>0</v>
      </c>
      <c r="AL312" t="s">
        <v>69</v>
      </c>
      <c r="AM312" s="5">
        <v>1700</v>
      </c>
      <c r="AN312" t="s">
        <v>69</v>
      </c>
      <c r="AO312" s="5">
        <v>6200</v>
      </c>
      <c r="AP312" t="s">
        <v>69</v>
      </c>
      <c r="AQ312" s="2"/>
      <c r="AR312" s="6">
        <v>45138.708333333336</v>
      </c>
      <c r="AS312" s="2" t="s">
        <v>89</v>
      </c>
      <c r="AT312" s="4">
        <v>9230728</v>
      </c>
      <c r="AU312" s="2" t="s">
        <v>70</v>
      </c>
      <c r="AV312" s="2" t="s">
        <v>5349</v>
      </c>
      <c r="AW312" s="2" t="s">
        <v>70</v>
      </c>
      <c r="AX312" s="2"/>
      <c r="AY312" s="2"/>
      <c r="AZ312" s="2" t="s">
        <v>70</v>
      </c>
      <c r="BA312" s="2" t="s">
        <v>7454</v>
      </c>
      <c r="BB312" s="2"/>
      <c r="BC312" s="2"/>
      <c r="BD312" s="2"/>
      <c r="BE312" s="2" t="s">
        <v>469</v>
      </c>
      <c r="BF312" s="5">
        <v>6200</v>
      </c>
      <c r="BG312" t="s">
        <v>69</v>
      </c>
      <c r="BH312" s="5">
        <v>0</v>
      </c>
      <c r="BI312" t="s">
        <v>69</v>
      </c>
      <c r="BJ312" s="5">
        <v>1700</v>
      </c>
      <c r="BK312" t="s">
        <v>69</v>
      </c>
      <c r="BL312" s="5">
        <v>8000</v>
      </c>
      <c r="BM312" t="s">
        <v>69</v>
      </c>
      <c r="BN312" s="5">
        <v>0</v>
      </c>
      <c r="BO312" t="s">
        <v>69</v>
      </c>
      <c r="BP312" s="2"/>
      <c r="BQ312" s="2"/>
      <c r="BR312" s="3">
        <v>45199</v>
      </c>
      <c r="BS312" s="2" t="s">
        <v>106</v>
      </c>
      <c r="BT312" s="2"/>
      <c r="BU312" s="2" t="s">
        <v>7455</v>
      </c>
      <c r="BV312" s="2" t="s">
        <v>7456</v>
      </c>
      <c r="BW312" s="2" t="s">
        <v>1126</v>
      </c>
      <c r="BX312" s="2" t="s">
        <v>74</v>
      </c>
      <c r="BY312" s="2"/>
      <c r="BZ312" s="2"/>
      <c r="CA312" s="2"/>
      <c r="CB312" s="2"/>
      <c r="CC312" s="2" t="s">
        <v>70</v>
      </c>
      <c r="CD312" s="2" t="s">
        <v>75</v>
      </c>
    </row>
    <row r="313" spans="1:82" ht="12.75" customHeight="1" x14ac:dyDescent="0.25">
      <c r="A313" s="2" t="s">
        <v>76</v>
      </c>
      <c r="B313" s="2"/>
      <c r="C313" s="3">
        <v>44896</v>
      </c>
      <c r="D313" s="8" t="s">
        <v>79</v>
      </c>
      <c r="E313" s="2" t="s">
        <v>611</v>
      </c>
      <c r="F313" s="2" t="s">
        <v>1177</v>
      </c>
      <c r="G313" s="2" t="s">
        <v>5900</v>
      </c>
      <c r="H313" s="2" t="s">
        <v>323</v>
      </c>
      <c r="I313" s="2" t="s">
        <v>12076</v>
      </c>
      <c r="J313" s="2" t="s">
        <v>66</v>
      </c>
      <c r="K313" s="2" t="s">
        <v>99</v>
      </c>
      <c r="L313" s="3">
        <v>45503</v>
      </c>
      <c r="M313" s="3">
        <v>45503</v>
      </c>
      <c r="O313" s="2"/>
      <c r="P313" s="2" t="s">
        <v>97</v>
      </c>
      <c r="Q313" s="3">
        <v>46655</v>
      </c>
      <c r="R313" s="2"/>
      <c r="S313" s="2" t="s">
        <v>102</v>
      </c>
      <c r="T313" s="4">
        <v>0</v>
      </c>
      <c r="U313" s="5">
        <v>0</v>
      </c>
      <c r="V313" t="s">
        <v>69</v>
      </c>
      <c r="W313" s="5">
        <v>0</v>
      </c>
      <c r="X313" t="s">
        <v>69</v>
      </c>
      <c r="Y313" s="5">
        <v>8200</v>
      </c>
      <c r="Z313" t="s">
        <v>69</v>
      </c>
      <c r="AA313" s="5">
        <v>8117.7</v>
      </c>
      <c r="AB313" t="s">
        <v>69</v>
      </c>
      <c r="AC313" s="5">
        <v>8117.7</v>
      </c>
      <c r="AD313" t="s">
        <v>69</v>
      </c>
      <c r="AE313" s="5">
        <v>0</v>
      </c>
      <c r="AF313" t="s">
        <v>69</v>
      </c>
      <c r="AG313" s="5">
        <v>0</v>
      </c>
      <c r="AH313" t="s">
        <v>69</v>
      </c>
      <c r="AI313" s="5">
        <v>0</v>
      </c>
      <c r="AJ313" t="s">
        <v>69</v>
      </c>
      <c r="AK313" s="5">
        <v>0</v>
      </c>
      <c r="AL313" t="s">
        <v>69</v>
      </c>
      <c r="AM313" s="5">
        <v>0</v>
      </c>
      <c r="AN313" t="s">
        <v>69</v>
      </c>
      <c r="AO313" s="5">
        <v>8200</v>
      </c>
      <c r="AP313" t="s">
        <v>69</v>
      </c>
      <c r="AQ313" s="2"/>
      <c r="AR313" s="6">
        <v>44907.5</v>
      </c>
      <c r="AS313" s="2" t="s">
        <v>89</v>
      </c>
      <c r="AT313" s="4">
        <v>0</v>
      </c>
      <c r="AU313" s="2" t="s">
        <v>70</v>
      </c>
      <c r="AV313" s="2" t="s">
        <v>5349</v>
      </c>
      <c r="AW313" s="2" t="s">
        <v>70</v>
      </c>
      <c r="AX313" s="2"/>
      <c r="AY313" s="2"/>
      <c r="AZ313" s="2" t="s">
        <v>70</v>
      </c>
      <c r="BA313" s="2" t="s">
        <v>5901</v>
      </c>
      <c r="BB313" s="2" t="s">
        <v>104</v>
      </c>
      <c r="BC313" s="2"/>
      <c r="BD313" s="2"/>
      <c r="BE313" s="2" t="s">
        <v>469</v>
      </c>
      <c r="BF313" s="5">
        <v>2500</v>
      </c>
      <c r="BG313" t="s">
        <v>69</v>
      </c>
      <c r="BH313" s="5">
        <v>0</v>
      </c>
      <c r="BI313" t="s">
        <v>69</v>
      </c>
      <c r="BJ313" s="5">
        <v>0</v>
      </c>
      <c r="BK313" t="s">
        <v>69</v>
      </c>
      <c r="BL313" s="5">
        <v>2500</v>
      </c>
      <c r="BM313" t="s">
        <v>69</v>
      </c>
      <c r="BN313" s="5">
        <v>0</v>
      </c>
      <c r="BO313" t="s">
        <v>69</v>
      </c>
      <c r="BP313" s="2"/>
      <c r="BQ313" s="2"/>
      <c r="BR313" s="3">
        <v>44918</v>
      </c>
      <c r="BS313" s="2" t="s">
        <v>106</v>
      </c>
      <c r="BT313" s="2"/>
      <c r="BU313" s="2" t="s">
        <v>5902</v>
      </c>
      <c r="BV313" s="2" t="s">
        <v>5903</v>
      </c>
      <c r="BW313" s="2" t="s">
        <v>2074</v>
      </c>
      <c r="BX313" s="2" t="s">
        <v>74</v>
      </c>
      <c r="BY313" s="2"/>
      <c r="BZ313" s="2"/>
      <c r="CA313" s="2"/>
      <c r="CB313" s="2"/>
      <c r="CC313" s="2" t="s">
        <v>70</v>
      </c>
      <c r="CD313" s="2" t="s">
        <v>75</v>
      </c>
    </row>
    <row r="314" spans="1:82" ht="12.75" customHeight="1" x14ac:dyDescent="0.25">
      <c r="A314" s="2" t="s">
        <v>76</v>
      </c>
      <c r="B314" s="2"/>
      <c r="C314" s="3">
        <v>45057</v>
      </c>
      <c r="D314" s="8" t="s">
        <v>79</v>
      </c>
      <c r="E314" s="2" t="s">
        <v>300</v>
      </c>
      <c r="F314" s="2" t="s">
        <v>491</v>
      </c>
      <c r="G314" s="2" t="s">
        <v>648</v>
      </c>
      <c r="H314" s="2" t="s">
        <v>186</v>
      </c>
      <c r="I314" s="2" t="s">
        <v>12077</v>
      </c>
      <c r="J314" s="2" t="s">
        <v>66</v>
      </c>
      <c r="K314" s="2" t="s">
        <v>99</v>
      </c>
      <c r="L314" s="3">
        <v>45310</v>
      </c>
      <c r="M314" s="3">
        <v>45310</v>
      </c>
      <c r="O314" s="2" t="s">
        <v>80</v>
      </c>
      <c r="P314" s="2"/>
      <c r="R314" s="2"/>
      <c r="S314" s="2" t="s">
        <v>102</v>
      </c>
      <c r="T314" s="4">
        <v>0</v>
      </c>
      <c r="U314" s="5">
        <v>0</v>
      </c>
      <c r="V314" t="s">
        <v>69</v>
      </c>
      <c r="W314" s="5">
        <v>0</v>
      </c>
      <c r="X314" t="s">
        <v>69</v>
      </c>
      <c r="Y314" s="5">
        <v>6200</v>
      </c>
      <c r="Z314" t="s">
        <v>69</v>
      </c>
      <c r="AA314" s="5">
        <v>8096.52</v>
      </c>
      <c r="AB314" t="s">
        <v>69</v>
      </c>
      <c r="AC314" s="5">
        <v>8096.52</v>
      </c>
      <c r="AD314" t="s">
        <v>69</v>
      </c>
      <c r="AE314" s="5">
        <v>0</v>
      </c>
      <c r="AF314" t="s">
        <v>69</v>
      </c>
      <c r="AG314" s="5">
        <v>0</v>
      </c>
      <c r="AH314" t="s">
        <v>69</v>
      </c>
      <c r="AI314" s="5">
        <v>0</v>
      </c>
      <c r="AJ314" t="s">
        <v>69</v>
      </c>
      <c r="AK314" s="5">
        <v>0</v>
      </c>
      <c r="AL314" t="s">
        <v>69</v>
      </c>
      <c r="AM314" s="5">
        <v>0</v>
      </c>
      <c r="AN314" t="s">
        <v>69</v>
      </c>
      <c r="AO314" s="5">
        <v>6200</v>
      </c>
      <c r="AP314" t="s">
        <v>69</v>
      </c>
      <c r="AQ314" s="2"/>
      <c r="AR314" s="6">
        <v>45072.333333333336</v>
      </c>
      <c r="AS314" s="2" t="s">
        <v>89</v>
      </c>
      <c r="AT314" s="4">
        <v>0</v>
      </c>
      <c r="AU314" s="2" t="s">
        <v>70</v>
      </c>
      <c r="AV314" s="2" t="s">
        <v>5349</v>
      </c>
      <c r="AW314" s="2" t="s">
        <v>70</v>
      </c>
      <c r="AX314" s="2"/>
      <c r="AY314" s="2"/>
      <c r="AZ314" s="2" t="s">
        <v>70</v>
      </c>
      <c r="BA314" s="2" t="s">
        <v>7144</v>
      </c>
      <c r="BB314" s="2"/>
      <c r="BC314" s="2"/>
      <c r="BD314" s="2"/>
      <c r="BE314" s="2" t="s">
        <v>469</v>
      </c>
      <c r="BF314" s="5">
        <v>6200</v>
      </c>
      <c r="BG314" t="s">
        <v>69</v>
      </c>
      <c r="BH314" s="5">
        <v>0</v>
      </c>
      <c r="BI314" t="s">
        <v>69</v>
      </c>
      <c r="BJ314" s="5">
        <v>0</v>
      </c>
      <c r="BK314" t="s">
        <v>69</v>
      </c>
      <c r="BL314" s="5">
        <v>6200</v>
      </c>
      <c r="BM314" t="s">
        <v>69</v>
      </c>
      <c r="BN314" s="5">
        <v>0</v>
      </c>
      <c r="BO314" t="s">
        <v>69</v>
      </c>
      <c r="BP314" s="2"/>
      <c r="BQ314" s="2"/>
      <c r="BR314" s="3">
        <v>45107</v>
      </c>
      <c r="BS314" s="2" t="s">
        <v>106</v>
      </c>
      <c r="BT314" s="2"/>
      <c r="BU314" s="2" t="s">
        <v>7145</v>
      </c>
      <c r="BV314" s="2" t="s">
        <v>467</v>
      </c>
      <c r="BW314" s="2" t="s">
        <v>1096</v>
      </c>
      <c r="BX314" s="2" t="s">
        <v>74</v>
      </c>
      <c r="BY314" s="2"/>
      <c r="BZ314" s="2"/>
      <c r="CA314" s="2"/>
      <c r="CB314" s="2"/>
      <c r="CC314" s="2" t="s">
        <v>70</v>
      </c>
      <c r="CD314" s="2" t="s">
        <v>75</v>
      </c>
    </row>
    <row r="315" spans="1:82" ht="12.75" customHeight="1" x14ac:dyDescent="0.25">
      <c r="A315" s="2" t="s">
        <v>149</v>
      </c>
      <c r="B315" s="2"/>
      <c r="C315" s="3">
        <v>46049</v>
      </c>
      <c r="D315" s="8" t="s">
        <v>79</v>
      </c>
      <c r="E315" s="2" t="s">
        <v>2537</v>
      </c>
      <c r="F315" s="2" t="s">
        <v>10678</v>
      </c>
      <c r="G315" s="2" t="s">
        <v>11293</v>
      </c>
      <c r="H315" s="2" t="s">
        <v>5703</v>
      </c>
      <c r="I315" s="2" t="s">
        <v>12078</v>
      </c>
      <c r="J315" s="2" t="s">
        <v>72</v>
      </c>
      <c r="K315" s="2"/>
      <c r="O315" s="2"/>
      <c r="P315" s="2" t="s">
        <v>1116</v>
      </c>
      <c r="R315" s="2"/>
      <c r="S315" s="2" t="s">
        <v>89</v>
      </c>
      <c r="T315" s="4">
        <v>0</v>
      </c>
      <c r="U315" s="5">
        <v>8080</v>
      </c>
      <c r="V315" t="s">
        <v>69</v>
      </c>
      <c r="W315" s="5">
        <v>0</v>
      </c>
      <c r="X315" t="s">
        <v>69</v>
      </c>
      <c r="Y315" s="5">
        <v>0</v>
      </c>
      <c r="Z315" t="s">
        <v>69</v>
      </c>
      <c r="AA315" s="5">
        <v>8080</v>
      </c>
      <c r="AB315" t="s">
        <v>69</v>
      </c>
      <c r="AC315" s="5">
        <v>8080</v>
      </c>
      <c r="AD315" t="s">
        <v>69</v>
      </c>
      <c r="AE315" s="5">
        <v>0</v>
      </c>
      <c r="AF315" t="s">
        <v>69</v>
      </c>
      <c r="AG315" s="5">
        <v>0</v>
      </c>
      <c r="AH315" t="s">
        <v>69</v>
      </c>
      <c r="AI315" s="5">
        <v>0</v>
      </c>
      <c r="AJ315" t="s">
        <v>69</v>
      </c>
      <c r="AK315" s="5">
        <v>0</v>
      </c>
      <c r="AL315" t="s">
        <v>69</v>
      </c>
      <c r="AM315" s="5">
        <v>0</v>
      </c>
      <c r="AN315" t="s">
        <v>69</v>
      </c>
      <c r="AO315" s="5">
        <v>0</v>
      </c>
      <c r="AP315" t="s">
        <v>69</v>
      </c>
      <c r="AQ315" s="2"/>
      <c r="AR315" s="6">
        <v>46059.583333333336</v>
      </c>
      <c r="AS315" s="2" t="s">
        <v>89</v>
      </c>
      <c r="AT315" s="4">
        <v>0</v>
      </c>
      <c r="AU315" s="2" t="s">
        <v>70</v>
      </c>
      <c r="AV315" s="2" t="s">
        <v>10903</v>
      </c>
      <c r="AW315" s="2" t="s">
        <v>70</v>
      </c>
      <c r="AX315" s="2"/>
      <c r="AY315" s="2"/>
      <c r="AZ315" s="2" t="s">
        <v>70</v>
      </c>
      <c r="BA315" s="2" t="s">
        <v>11294</v>
      </c>
      <c r="BB315" s="2"/>
      <c r="BC315" s="2"/>
      <c r="BD315" s="2"/>
      <c r="BE315" s="2" t="s">
        <v>469</v>
      </c>
      <c r="BF315" s="5">
        <v>0</v>
      </c>
      <c r="BG315" t="s">
        <v>69</v>
      </c>
      <c r="BH315" s="5">
        <v>0</v>
      </c>
      <c r="BI315" t="s">
        <v>69</v>
      </c>
      <c r="BJ315" s="5">
        <v>0</v>
      </c>
      <c r="BK315" t="s">
        <v>69</v>
      </c>
      <c r="BL315" s="5">
        <v>0</v>
      </c>
      <c r="BM315" t="s">
        <v>69</v>
      </c>
      <c r="BN315" s="5">
        <v>0</v>
      </c>
      <c r="BO315" t="s">
        <v>69</v>
      </c>
      <c r="BP315" s="2"/>
      <c r="BQ315" s="2"/>
      <c r="BS315" s="2"/>
      <c r="BT315" s="2"/>
      <c r="BU315" s="2" t="s">
        <v>9744</v>
      </c>
      <c r="BV315" s="2" t="s">
        <v>11295</v>
      </c>
      <c r="BW315" s="2" t="s">
        <v>137</v>
      </c>
      <c r="BX315" s="2" t="s">
        <v>74</v>
      </c>
      <c r="BY315" s="2"/>
      <c r="BZ315" s="2"/>
      <c r="CA315" s="2"/>
      <c r="CB315" s="2"/>
      <c r="CC315" s="2" t="s">
        <v>70</v>
      </c>
      <c r="CD315" s="2" t="s">
        <v>75</v>
      </c>
    </row>
    <row r="316" spans="1:82" ht="12.75" customHeight="1" x14ac:dyDescent="0.25">
      <c r="A316" s="2" t="s">
        <v>76</v>
      </c>
      <c r="B316" s="2" t="s">
        <v>9087</v>
      </c>
      <c r="C316" s="3">
        <v>45436</v>
      </c>
      <c r="D316" s="8" t="s">
        <v>79</v>
      </c>
      <c r="E316" s="2" t="s">
        <v>508</v>
      </c>
      <c r="F316" s="2" t="s">
        <v>509</v>
      </c>
      <c r="G316" s="2" t="s">
        <v>9088</v>
      </c>
      <c r="H316" s="2" t="s">
        <v>470</v>
      </c>
      <c r="I316" s="2" t="s">
        <v>12079</v>
      </c>
      <c r="J316" s="2" t="s">
        <v>66</v>
      </c>
      <c r="K316" s="2" t="s">
        <v>101</v>
      </c>
      <c r="L316" s="3">
        <v>45621</v>
      </c>
      <c r="M316" s="3">
        <v>45644</v>
      </c>
      <c r="O316" s="2"/>
      <c r="P316" s="2"/>
      <c r="R316" s="2"/>
      <c r="S316" s="2" t="s">
        <v>102</v>
      </c>
      <c r="T316" s="4">
        <v>0</v>
      </c>
      <c r="U316" s="5">
        <v>0</v>
      </c>
      <c r="V316" t="s">
        <v>69</v>
      </c>
      <c r="W316" s="5">
        <v>0</v>
      </c>
      <c r="X316" t="s">
        <v>69</v>
      </c>
      <c r="Y316" s="5">
        <v>17000</v>
      </c>
      <c r="Z316" t="s">
        <v>69</v>
      </c>
      <c r="AA316" s="5">
        <v>8062.9</v>
      </c>
      <c r="AB316" t="s">
        <v>69</v>
      </c>
      <c r="AC316" s="5">
        <v>8062.9</v>
      </c>
      <c r="AD316" t="s">
        <v>69</v>
      </c>
      <c r="AE316" s="5">
        <v>0</v>
      </c>
      <c r="AF316" t="s">
        <v>69</v>
      </c>
      <c r="AG316" s="5">
        <v>0</v>
      </c>
      <c r="AH316" t="s">
        <v>69</v>
      </c>
      <c r="AI316" s="5">
        <v>0</v>
      </c>
      <c r="AJ316" t="s">
        <v>69</v>
      </c>
      <c r="AK316" s="5">
        <v>0</v>
      </c>
      <c r="AL316" t="s">
        <v>69</v>
      </c>
      <c r="AM316" s="5">
        <v>5000</v>
      </c>
      <c r="AN316" t="s">
        <v>69</v>
      </c>
      <c r="AO316" s="5">
        <v>11900</v>
      </c>
      <c r="AP316" t="s">
        <v>69</v>
      </c>
      <c r="AQ316" s="2"/>
      <c r="AR316" s="6">
        <v>45442.5</v>
      </c>
      <c r="AS316" s="2" t="s">
        <v>89</v>
      </c>
      <c r="AT316" s="4">
        <v>9240805</v>
      </c>
      <c r="AU316" s="2" t="s">
        <v>70</v>
      </c>
      <c r="AV316" s="2" t="s">
        <v>8005</v>
      </c>
      <c r="AW316" s="2" t="s">
        <v>70</v>
      </c>
      <c r="AX316" s="2"/>
      <c r="AY316" s="2" t="s">
        <v>9089</v>
      </c>
      <c r="AZ316" s="2" t="s">
        <v>70</v>
      </c>
      <c r="BA316" s="2" t="s">
        <v>9090</v>
      </c>
      <c r="BB316" s="2" t="s">
        <v>104</v>
      </c>
      <c r="BC316" s="2"/>
      <c r="BD316" s="2"/>
      <c r="BE316" s="2" t="s">
        <v>469</v>
      </c>
      <c r="BF316" s="5">
        <v>11900</v>
      </c>
      <c r="BG316" t="s">
        <v>69</v>
      </c>
      <c r="BH316" s="5">
        <v>0</v>
      </c>
      <c r="BI316" t="s">
        <v>69</v>
      </c>
      <c r="BJ316" s="5">
        <v>5000</v>
      </c>
      <c r="BK316" t="s">
        <v>69</v>
      </c>
      <c r="BL316" s="5">
        <v>17000</v>
      </c>
      <c r="BM316" t="s">
        <v>69</v>
      </c>
      <c r="BN316" s="5">
        <v>0</v>
      </c>
      <c r="BO316" t="s">
        <v>69</v>
      </c>
      <c r="BP316" s="2"/>
      <c r="BQ316" s="2"/>
      <c r="BR316" s="3">
        <v>45544</v>
      </c>
      <c r="BS316" s="2" t="s">
        <v>106</v>
      </c>
      <c r="BT316" s="2"/>
      <c r="BU316" s="2" t="s">
        <v>9091</v>
      </c>
      <c r="BV316" s="2" t="s">
        <v>9092</v>
      </c>
      <c r="BW316" s="2" t="s">
        <v>9093</v>
      </c>
      <c r="BX316" s="2" t="s">
        <v>74</v>
      </c>
      <c r="BY316" s="2"/>
      <c r="BZ316" s="2"/>
      <c r="CA316" s="2"/>
      <c r="CB316" s="2"/>
      <c r="CC316" s="2" t="s">
        <v>70</v>
      </c>
      <c r="CD316" s="2" t="s">
        <v>75</v>
      </c>
    </row>
    <row r="317" spans="1:82" ht="12.75" customHeight="1" x14ac:dyDescent="0.25">
      <c r="A317" s="2" t="s">
        <v>65</v>
      </c>
      <c r="B317" s="2"/>
      <c r="C317" s="3">
        <v>44427</v>
      </c>
      <c r="D317" s="8" t="s">
        <v>79</v>
      </c>
      <c r="E317" s="2" t="s">
        <v>615</v>
      </c>
      <c r="F317" s="2" t="s">
        <v>1199</v>
      </c>
      <c r="G317" s="2" t="s">
        <v>2818</v>
      </c>
      <c r="H317" s="2" t="s">
        <v>2819</v>
      </c>
      <c r="I317" s="2" t="s">
        <v>12080</v>
      </c>
      <c r="J317" s="2" t="s">
        <v>66</v>
      </c>
      <c r="K317" s="2" t="s">
        <v>101</v>
      </c>
      <c r="L317" s="3">
        <v>44620</v>
      </c>
      <c r="M317" s="3">
        <v>44620</v>
      </c>
      <c r="O317" s="2"/>
      <c r="P317" s="2"/>
      <c r="R317" s="2"/>
      <c r="S317" s="2" t="s">
        <v>89</v>
      </c>
      <c r="T317" s="4">
        <v>0</v>
      </c>
      <c r="U317" s="5">
        <v>0</v>
      </c>
      <c r="V317" t="s">
        <v>69</v>
      </c>
      <c r="W317" s="5">
        <v>0</v>
      </c>
      <c r="X317" t="s">
        <v>69</v>
      </c>
      <c r="Y317" s="5">
        <v>0</v>
      </c>
      <c r="Z317" t="s">
        <v>69</v>
      </c>
      <c r="AA317" s="5">
        <v>8045.66</v>
      </c>
      <c r="AB317" t="s">
        <v>69</v>
      </c>
      <c r="AC317" s="5">
        <v>8045.66</v>
      </c>
      <c r="AD317" t="s">
        <v>69</v>
      </c>
      <c r="AE317" s="5">
        <v>0</v>
      </c>
      <c r="AF317" t="s">
        <v>69</v>
      </c>
      <c r="AG317" s="5">
        <v>0</v>
      </c>
      <c r="AH317" t="s">
        <v>69</v>
      </c>
      <c r="AI317" s="5">
        <v>0</v>
      </c>
      <c r="AJ317" t="s">
        <v>69</v>
      </c>
      <c r="AK317" s="5">
        <v>0</v>
      </c>
      <c r="AL317" t="s">
        <v>69</v>
      </c>
      <c r="AM317" s="5">
        <v>0</v>
      </c>
      <c r="AN317" t="s">
        <v>69</v>
      </c>
      <c r="AO317" s="5">
        <v>0</v>
      </c>
      <c r="AP317" t="s">
        <v>69</v>
      </c>
      <c r="AQ317" s="2"/>
      <c r="AR317" s="6">
        <v>44561.708333333336</v>
      </c>
      <c r="AS317" s="2" t="s">
        <v>89</v>
      </c>
      <c r="AT317" s="4">
        <v>9220223</v>
      </c>
      <c r="AU317" s="2" t="s">
        <v>70</v>
      </c>
      <c r="AV317" s="2" t="s">
        <v>1231</v>
      </c>
      <c r="AW317" s="2" t="s">
        <v>70</v>
      </c>
      <c r="AX317" s="2"/>
      <c r="AY317" s="2"/>
      <c r="AZ317" s="2" t="s">
        <v>70</v>
      </c>
      <c r="BA317" s="2" t="s">
        <v>2820</v>
      </c>
      <c r="BB317" s="2"/>
      <c r="BC317" s="2"/>
      <c r="BD317" s="2"/>
      <c r="BE317" s="2" t="s">
        <v>469</v>
      </c>
      <c r="BF317" s="5">
        <v>0</v>
      </c>
      <c r="BG317" t="s">
        <v>69</v>
      </c>
      <c r="BH317" s="5">
        <v>0</v>
      </c>
      <c r="BI317" t="s">
        <v>69</v>
      </c>
      <c r="BJ317" s="5">
        <v>0</v>
      </c>
      <c r="BK317" t="s">
        <v>69</v>
      </c>
      <c r="BL317" s="5">
        <v>0</v>
      </c>
      <c r="BM317" t="s">
        <v>69</v>
      </c>
      <c r="BN317" s="5">
        <v>0</v>
      </c>
      <c r="BO317" t="s">
        <v>69</v>
      </c>
      <c r="BP317" s="2"/>
      <c r="BQ317" s="2"/>
      <c r="BR317" s="3">
        <v>44561</v>
      </c>
      <c r="BS317" s="2" t="s">
        <v>106</v>
      </c>
      <c r="BT317" s="2"/>
      <c r="BU317" s="2" t="s">
        <v>2821</v>
      </c>
      <c r="BV317" s="2" t="s">
        <v>2822</v>
      </c>
      <c r="BW317" s="2" t="s">
        <v>1106</v>
      </c>
      <c r="BX317" s="2" t="s">
        <v>74</v>
      </c>
      <c r="BY317" s="2"/>
      <c r="BZ317" s="2"/>
      <c r="CA317" s="2"/>
      <c r="CB317" s="2"/>
      <c r="CC317" s="2" t="s">
        <v>70</v>
      </c>
      <c r="CD317" s="2" t="s">
        <v>75</v>
      </c>
    </row>
    <row r="318" spans="1:82" ht="12.75" customHeight="1" x14ac:dyDescent="0.25">
      <c r="A318" s="2" t="s">
        <v>76</v>
      </c>
      <c r="B318" s="2"/>
      <c r="C318" s="3">
        <v>45833</v>
      </c>
      <c r="D318" s="8" t="s">
        <v>79</v>
      </c>
      <c r="E318" s="2" t="s">
        <v>67</v>
      </c>
      <c r="F318" s="2" t="s">
        <v>10189</v>
      </c>
      <c r="G318" s="2" t="s">
        <v>10690</v>
      </c>
      <c r="H318" s="2" t="s">
        <v>10691</v>
      </c>
      <c r="I318" s="2" t="s">
        <v>12081</v>
      </c>
      <c r="J318" s="2" t="s">
        <v>66</v>
      </c>
      <c r="K318" s="2" t="s">
        <v>99</v>
      </c>
      <c r="L318" s="3">
        <v>46119</v>
      </c>
      <c r="M318" s="3">
        <v>46119</v>
      </c>
      <c r="O318" s="2"/>
      <c r="P318" s="2"/>
      <c r="R318" s="2"/>
      <c r="S318" s="2" t="s">
        <v>102</v>
      </c>
      <c r="T318" s="4">
        <v>0</v>
      </c>
      <c r="U318" s="5">
        <v>8014</v>
      </c>
      <c r="V318" t="s">
        <v>69</v>
      </c>
      <c r="W318" s="5">
        <v>0</v>
      </c>
      <c r="X318" t="s">
        <v>69</v>
      </c>
      <c r="Y318" s="5">
        <v>8000</v>
      </c>
      <c r="Z318" t="s">
        <v>69</v>
      </c>
      <c r="AA318" s="5">
        <v>8014</v>
      </c>
      <c r="AB318" t="s">
        <v>69</v>
      </c>
      <c r="AC318" s="5">
        <v>8014</v>
      </c>
      <c r="AD318" t="s">
        <v>69</v>
      </c>
      <c r="AE318" s="5">
        <v>0</v>
      </c>
      <c r="AF318" t="s">
        <v>69</v>
      </c>
      <c r="AG318" s="5">
        <v>0</v>
      </c>
      <c r="AH318" t="s">
        <v>69</v>
      </c>
      <c r="AI318" s="5">
        <v>0</v>
      </c>
      <c r="AJ318" t="s">
        <v>69</v>
      </c>
      <c r="AK318" s="5">
        <v>0</v>
      </c>
      <c r="AL318" t="s">
        <v>69</v>
      </c>
      <c r="AM318" s="5">
        <v>0</v>
      </c>
      <c r="AN318" t="s">
        <v>69</v>
      </c>
      <c r="AO318" s="5">
        <v>8000</v>
      </c>
      <c r="AP318" t="s">
        <v>69</v>
      </c>
      <c r="AQ318" s="2"/>
      <c r="AR318" s="6">
        <v>45839.333333333336</v>
      </c>
      <c r="AS318" s="2" t="s">
        <v>89</v>
      </c>
      <c r="AT318" s="4">
        <v>0</v>
      </c>
      <c r="AU318" s="2" t="s">
        <v>70</v>
      </c>
      <c r="AV318" s="2" t="s">
        <v>9564</v>
      </c>
      <c r="AW318" s="2" t="s">
        <v>70</v>
      </c>
      <c r="AX318" s="2"/>
      <c r="AY318" s="2"/>
      <c r="AZ318" s="2" t="s">
        <v>70</v>
      </c>
      <c r="BA318" s="2" t="s">
        <v>10687</v>
      </c>
      <c r="BB318" s="2"/>
      <c r="BC318" s="2"/>
      <c r="BD318" s="2"/>
      <c r="BE318" s="2" t="s">
        <v>469</v>
      </c>
      <c r="BF318" s="5">
        <v>0</v>
      </c>
      <c r="BG318" t="s">
        <v>69</v>
      </c>
      <c r="BH318" s="5">
        <v>0</v>
      </c>
      <c r="BI318" t="s">
        <v>69</v>
      </c>
      <c r="BJ318" s="5">
        <v>0</v>
      </c>
      <c r="BK318" t="s">
        <v>69</v>
      </c>
      <c r="BL318" s="5">
        <v>0</v>
      </c>
      <c r="BM318" t="s">
        <v>69</v>
      </c>
      <c r="BN318" s="5">
        <v>0</v>
      </c>
      <c r="BO318" t="s">
        <v>69</v>
      </c>
      <c r="BP318" s="2"/>
      <c r="BQ318" s="2"/>
      <c r="BR318" s="3">
        <v>46081</v>
      </c>
      <c r="BS318" s="2" t="s">
        <v>106</v>
      </c>
      <c r="BT318" s="2"/>
      <c r="BU318" s="2" t="s">
        <v>10191</v>
      </c>
      <c r="BV318" s="2" t="s">
        <v>10692</v>
      </c>
      <c r="BW318" s="2" t="s">
        <v>790</v>
      </c>
      <c r="BX318" s="2" t="s">
        <v>74</v>
      </c>
      <c r="BY318" s="2"/>
      <c r="BZ318" s="2"/>
      <c r="CA318" s="2"/>
      <c r="CB318" s="2"/>
      <c r="CC318" s="2" t="s">
        <v>70</v>
      </c>
      <c r="CD318" s="2" t="s">
        <v>75</v>
      </c>
    </row>
    <row r="319" spans="1:82" ht="12.75" customHeight="1" x14ac:dyDescent="0.25">
      <c r="A319" s="2" t="s">
        <v>76</v>
      </c>
      <c r="B319" s="2"/>
      <c r="C319" s="3">
        <v>45040</v>
      </c>
      <c r="D319" s="8" t="s">
        <v>79</v>
      </c>
      <c r="E319" s="2" t="s">
        <v>180</v>
      </c>
      <c r="F319" s="2" t="s">
        <v>181</v>
      </c>
      <c r="G319" s="2" t="s">
        <v>6972</v>
      </c>
      <c r="H319" s="2" t="s">
        <v>765</v>
      </c>
      <c r="I319" s="2" t="s">
        <v>12082</v>
      </c>
      <c r="J319" s="2" t="s">
        <v>66</v>
      </c>
      <c r="K319" s="2" t="s">
        <v>99</v>
      </c>
      <c r="L319" s="3">
        <v>45314</v>
      </c>
      <c r="M319" s="3">
        <v>45314</v>
      </c>
      <c r="O319" s="2" t="s">
        <v>80</v>
      </c>
      <c r="P319" s="2"/>
      <c r="R319" s="2"/>
      <c r="S319" s="2" t="s">
        <v>102</v>
      </c>
      <c r="T319" s="4">
        <v>0</v>
      </c>
      <c r="U319" s="5">
        <v>0</v>
      </c>
      <c r="V319" t="s">
        <v>69</v>
      </c>
      <c r="W319" s="5">
        <v>0</v>
      </c>
      <c r="X319" t="s">
        <v>69</v>
      </c>
      <c r="Y319" s="5">
        <v>10000</v>
      </c>
      <c r="Z319" t="s">
        <v>69</v>
      </c>
      <c r="AA319" s="5">
        <v>8008.54</v>
      </c>
      <c r="AB319" t="s">
        <v>69</v>
      </c>
      <c r="AC319" s="5">
        <v>8008.54</v>
      </c>
      <c r="AD319" t="s">
        <v>69</v>
      </c>
      <c r="AE319" s="5">
        <v>0</v>
      </c>
      <c r="AF319" t="s">
        <v>69</v>
      </c>
      <c r="AG319" s="5">
        <v>0</v>
      </c>
      <c r="AH319" t="s">
        <v>69</v>
      </c>
      <c r="AI319" s="5">
        <v>0</v>
      </c>
      <c r="AJ319" t="s">
        <v>69</v>
      </c>
      <c r="AK319" s="5">
        <v>0</v>
      </c>
      <c r="AL319" t="s">
        <v>69</v>
      </c>
      <c r="AM319" s="5">
        <v>0</v>
      </c>
      <c r="AN319" t="s">
        <v>69</v>
      </c>
      <c r="AO319" s="5">
        <v>10000</v>
      </c>
      <c r="AP319" t="s">
        <v>69</v>
      </c>
      <c r="AQ319" s="2"/>
      <c r="AS319" s="2" t="s">
        <v>89</v>
      </c>
      <c r="AT319" s="4">
        <v>0</v>
      </c>
      <c r="AU319" s="2" t="s">
        <v>70</v>
      </c>
      <c r="AV319" s="2" t="s">
        <v>5349</v>
      </c>
      <c r="AW319" s="2" t="s">
        <v>70</v>
      </c>
      <c r="AX319" s="2"/>
      <c r="AY319" s="2"/>
      <c r="AZ319" s="2" t="s">
        <v>70</v>
      </c>
      <c r="BA319" s="2" t="s">
        <v>6973</v>
      </c>
      <c r="BB319" s="2" t="s">
        <v>104</v>
      </c>
      <c r="BC319" s="2"/>
      <c r="BD319" s="2"/>
      <c r="BE319" s="2" t="s">
        <v>469</v>
      </c>
      <c r="BF319" s="5">
        <v>10000</v>
      </c>
      <c r="BG319" t="s">
        <v>69</v>
      </c>
      <c r="BH319" s="5">
        <v>0</v>
      </c>
      <c r="BI319" t="s">
        <v>69</v>
      </c>
      <c r="BJ319" s="5">
        <v>0</v>
      </c>
      <c r="BK319" t="s">
        <v>69</v>
      </c>
      <c r="BL319" s="5">
        <v>10000</v>
      </c>
      <c r="BM319" t="s">
        <v>69</v>
      </c>
      <c r="BN319" s="5">
        <v>0</v>
      </c>
      <c r="BO319" t="s">
        <v>69</v>
      </c>
      <c r="BP319" s="2"/>
      <c r="BQ319" s="2"/>
      <c r="BR319" s="3">
        <v>45199</v>
      </c>
      <c r="BS319" s="2" t="s">
        <v>106</v>
      </c>
      <c r="BT319" s="2"/>
      <c r="BU319" s="2" t="s">
        <v>6974</v>
      </c>
      <c r="BV319" s="2" t="s">
        <v>6975</v>
      </c>
      <c r="BW319" s="2" t="s">
        <v>349</v>
      </c>
      <c r="BX319" s="2" t="s">
        <v>74</v>
      </c>
      <c r="BY319" s="2"/>
      <c r="BZ319" s="2"/>
      <c r="CA319" s="2"/>
      <c r="CB319" s="2"/>
      <c r="CC319" s="2" t="s">
        <v>70</v>
      </c>
      <c r="CD319" s="2" t="s">
        <v>75</v>
      </c>
    </row>
    <row r="320" spans="1:82" ht="12.75" customHeight="1" x14ac:dyDescent="0.25">
      <c r="A320" s="2" t="s">
        <v>76</v>
      </c>
      <c r="B320" s="2"/>
      <c r="C320" s="3">
        <v>44466</v>
      </c>
      <c r="D320" s="8" t="s">
        <v>79</v>
      </c>
      <c r="E320" s="2" t="s">
        <v>611</v>
      </c>
      <c r="F320" s="2" t="s">
        <v>848</v>
      </c>
      <c r="G320" s="2" t="s">
        <v>3034</v>
      </c>
      <c r="H320" s="2" t="s">
        <v>405</v>
      </c>
      <c r="I320" s="2" t="s">
        <v>12083</v>
      </c>
      <c r="J320" s="2" t="s">
        <v>66</v>
      </c>
      <c r="K320" s="2" t="s">
        <v>101</v>
      </c>
      <c r="L320" s="3">
        <v>44690</v>
      </c>
      <c r="M320" s="3">
        <v>44735</v>
      </c>
      <c r="O320" s="2"/>
      <c r="P320" s="2"/>
      <c r="Q320" s="3">
        <v>46655</v>
      </c>
      <c r="R320" s="2"/>
      <c r="S320" s="2" t="s">
        <v>102</v>
      </c>
      <c r="T320" s="4">
        <v>0</v>
      </c>
      <c r="U320" s="5">
        <v>0</v>
      </c>
      <c r="V320" t="s">
        <v>69</v>
      </c>
      <c r="W320" s="5">
        <v>0</v>
      </c>
      <c r="X320" t="s">
        <v>69</v>
      </c>
      <c r="Y320" s="5">
        <v>18000</v>
      </c>
      <c r="Z320" t="s">
        <v>69</v>
      </c>
      <c r="AA320" s="5">
        <v>7954.19</v>
      </c>
      <c r="AB320" t="s">
        <v>69</v>
      </c>
      <c r="AC320" s="5">
        <v>7954.19</v>
      </c>
      <c r="AD320" t="s">
        <v>69</v>
      </c>
      <c r="AE320" s="5">
        <v>0</v>
      </c>
      <c r="AF320" t="s">
        <v>69</v>
      </c>
      <c r="AG320" s="5">
        <v>0</v>
      </c>
      <c r="AH320" t="s">
        <v>69</v>
      </c>
      <c r="AI320" s="5">
        <v>0</v>
      </c>
      <c r="AJ320" t="s">
        <v>69</v>
      </c>
      <c r="AK320" s="5">
        <v>0</v>
      </c>
      <c r="AL320" t="s">
        <v>69</v>
      </c>
      <c r="AM320" s="5">
        <v>0</v>
      </c>
      <c r="AN320" t="s">
        <v>69</v>
      </c>
      <c r="AO320" s="5">
        <v>18000</v>
      </c>
      <c r="AP320" t="s">
        <v>69</v>
      </c>
      <c r="AQ320" s="2"/>
      <c r="AR320" s="6">
        <v>44569.5</v>
      </c>
      <c r="AS320" s="2" t="s">
        <v>89</v>
      </c>
      <c r="AT320" s="4">
        <v>9211118</v>
      </c>
      <c r="AU320" s="2" t="s">
        <v>70</v>
      </c>
      <c r="AV320" s="2" t="s">
        <v>3033</v>
      </c>
      <c r="AW320" s="2" t="s">
        <v>70</v>
      </c>
      <c r="AX320" s="2"/>
      <c r="AY320" s="2" t="s">
        <v>3035</v>
      </c>
      <c r="AZ320" s="2" t="s">
        <v>70</v>
      </c>
      <c r="BA320" s="2" t="s">
        <v>3036</v>
      </c>
      <c r="BB320" s="2"/>
      <c r="BC320" s="2"/>
      <c r="BD320" s="2"/>
      <c r="BE320" s="2" t="s">
        <v>469</v>
      </c>
      <c r="BF320" s="5">
        <v>18000</v>
      </c>
      <c r="BG320" t="s">
        <v>69</v>
      </c>
      <c r="BH320" s="5">
        <v>0</v>
      </c>
      <c r="BI320" t="s">
        <v>69</v>
      </c>
      <c r="BJ320" s="5">
        <v>0</v>
      </c>
      <c r="BK320" t="s">
        <v>69</v>
      </c>
      <c r="BL320" s="5">
        <v>18000</v>
      </c>
      <c r="BM320" t="s">
        <v>69</v>
      </c>
      <c r="BN320" s="5">
        <v>0</v>
      </c>
      <c r="BO320" t="s">
        <v>69</v>
      </c>
      <c r="BP320" s="2"/>
      <c r="BQ320" s="2"/>
      <c r="BR320" s="3">
        <v>44582</v>
      </c>
      <c r="BS320" s="2" t="s">
        <v>106</v>
      </c>
      <c r="BT320" s="2"/>
      <c r="BU320" s="2" t="s">
        <v>3037</v>
      </c>
      <c r="BV320" s="2" t="s">
        <v>3038</v>
      </c>
      <c r="BW320" s="2" t="s">
        <v>3039</v>
      </c>
      <c r="BX320" s="2" t="s">
        <v>74</v>
      </c>
      <c r="BY320" s="2"/>
      <c r="BZ320" s="2"/>
      <c r="CA320" s="2"/>
      <c r="CB320" s="2"/>
      <c r="CC320" s="2" t="s">
        <v>70</v>
      </c>
      <c r="CD320" s="2" t="s">
        <v>75</v>
      </c>
    </row>
    <row r="321" spans="1:82" ht="12.75" customHeight="1" x14ac:dyDescent="0.25">
      <c r="A321" s="2" t="s">
        <v>76</v>
      </c>
      <c r="B321" s="2"/>
      <c r="C321" s="3">
        <v>45039</v>
      </c>
      <c r="D321" s="8" t="s">
        <v>79</v>
      </c>
      <c r="E321" s="2" t="s">
        <v>135</v>
      </c>
      <c r="F321" s="2" t="s">
        <v>841</v>
      </c>
      <c r="G321" s="2" t="s">
        <v>6960</v>
      </c>
      <c r="H321" s="2" t="s">
        <v>3538</v>
      </c>
      <c r="I321" s="2" t="s">
        <v>12084</v>
      </c>
      <c r="J321" s="2" t="s">
        <v>66</v>
      </c>
      <c r="K321" s="2" t="s">
        <v>99</v>
      </c>
      <c r="L321" s="3">
        <v>45212</v>
      </c>
      <c r="M321" s="3">
        <v>45302</v>
      </c>
      <c r="O321" s="2"/>
      <c r="P321" s="2"/>
      <c r="R321" s="2"/>
      <c r="S321" s="2" t="s">
        <v>102</v>
      </c>
      <c r="T321" s="4">
        <v>0</v>
      </c>
      <c r="U321" s="5">
        <v>0</v>
      </c>
      <c r="V321" t="s">
        <v>69</v>
      </c>
      <c r="W321" s="5">
        <v>0</v>
      </c>
      <c r="X321" t="s">
        <v>69</v>
      </c>
      <c r="Y321" s="5">
        <v>6300</v>
      </c>
      <c r="Z321" t="s">
        <v>69</v>
      </c>
      <c r="AA321" s="5">
        <v>7936.66</v>
      </c>
      <c r="AB321" t="s">
        <v>69</v>
      </c>
      <c r="AC321" s="5">
        <v>7936.66</v>
      </c>
      <c r="AD321" t="s">
        <v>69</v>
      </c>
      <c r="AE321" s="5">
        <v>0</v>
      </c>
      <c r="AF321" t="s">
        <v>69</v>
      </c>
      <c r="AG321" s="5">
        <v>0</v>
      </c>
      <c r="AH321" t="s">
        <v>69</v>
      </c>
      <c r="AI321" s="5">
        <v>0</v>
      </c>
      <c r="AJ321" t="s">
        <v>69</v>
      </c>
      <c r="AK321" s="5">
        <v>0</v>
      </c>
      <c r="AL321" t="s">
        <v>69</v>
      </c>
      <c r="AM321" s="5">
        <v>0</v>
      </c>
      <c r="AN321" t="s">
        <v>69</v>
      </c>
      <c r="AO321" s="5">
        <v>6300</v>
      </c>
      <c r="AP321" t="s">
        <v>69</v>
      </c>
      <c r="AQ321" s="2"/>
      <c r="AS321" s="2" t="s">
        <v>89</v>
      </c>
      <c r="AT321" s="4">
        <v>0</v>
      </c>
      <c r="AU321" s="2" t="s">
        <v>70</v>
      </c>
      <c r="AV321" s="2" t="s">
        <v>5349</v>
      </c>
      <c r="AW321" s="2" t="s">
        <v>70</v>
      </c>
      <c r="AX321" s="2"/>
      <c r="AY321" s="2"/>
      <c r="AZ321" s="2" t="s">
        <v>70</v>
      </c>
      <c r="BA321" s="2" t="s">
        <v>6961</v>
      </c>
      <c r="BB321" s="2" t="s">
        <v>104</v>
      </c>
      <c r="BC321" s="2"/>
      <c r="BD321" s="2"/>
      <c r="BE321" s="2" t="s">
        <v>469</v>
      </c>
      <c r="BF321" s="5">
        <v>4300</v>
      </c>
      <c r="BG321" t="s">
        <v>69</v>
      </c>
      <c r="BH321" s="5">
        <v>0</v>
      </c>
      <c r="BI321" t="s">
        <v>69</v>
      </c>
      <c r="BJ321" s="5">
        <v>0</v>
      </c>
      <c r="BK321" t="s">
        <v>69</v>
      </c>
      <c r="BL321" s="5">
        <v>4300</v>
      </c>
      <c r="BM321" t="s">
        <v>69</v>
      </c>
      <c r="BN321" s="5">
        <v>0</v>
      </c>
      <c r="BO321" t="s">
        <v>69</v>
      </c>
      <c r="BP321" s="2"/>
      <c r="BQ321" s="2"/>
      <c r="BR321" s="3">
        <v>45138</v>
      </c>
      <c r="BS321" s="2" t="s">
        <v>106</v>
      </c>
      <c r="BT321" s="2"/>
      <c r="BU321" s="2" t="s">
        <v>6962</v>
      </c>
      <c r="BV321" s="2" t="s">
        <v>6963</v>
      </c>
      <c r="BW321" s="2" t="s">
        <v>2209</v>
      </c>
      <c r="BX321" s="2" t="s">
        <v>74</v>
      </c>
      <c r="BY321" s="2"/>
      <c r="BZ321" s="2"/>
      <c r="CA321" s="2"/>
      <c r="CB321" s="2"/>
      <c r="CC321" s="2" t="s">
        <v>70</v>
      </c>
      <c r="CD321" s="2" t="s">
        <v>75</v>
      </c>
    </row>
    <row r="322" spans="1:82" ht="12.75" customHeight="1" x14ac:dyDescent="0.25">
      <c r="A322" s="2" t="s">
        <v>76</v>
      </c>
      <c r="B322" s="2"/>
      <c r="C322" s="3">
        <v>44704</v>
      </c>
      <c r="D322" s="8" t="s">
        <v>79</v>
      </c>
      <c r="E322" s="2" t="s">
        <v>615</v>
      </c>
      <c r="F322" s="2" t="s">
        <v>4555</v>
      </c>
      <c r="G322" s="2" t="s">
        <v>4554</v>
      </c>
      <c r="H322" s="2" t="s">
        <v>416</v>
      </c>
      <c r="I322" s="2" t="s">
        <v>12085</v>
      </c>
      <c r="J322" s="2" t="s">
        <v>66</v>
      </c>
      <c r="K322" s="2" t="s">
        <v>99</v>
      </c>
      <c r="L322" s="3">
        <v>45372</v>
      </c>
      <c r="M322" s="3">
        <v>45372</v>
      </c>
      <c r="O322" s="2"/>
      <c r="P322" s="2"/>
      <c r="R322" s="2"/>
      <c r="S322" s="2" t="s">
        <v>102</v>
      </c>
      <c r="T322" s="4">
        <v>0</v>
      </c>
      <c r="U322" s="5">
        <v>0</v>
      </c>
      <c r="V322" t="s">
        <v>69</v>
      </c>
      <c r="W322" s="5">
        <v>0</v>
      </c>
      <c r="X322" t="s">
        <v>69</v>
      </c>
      <c r="Y322" s="5">
        <v>27800</v>
      </c>
      <c r="Z322" t="s">
        <v>69</v>
      </c>
      <c r="AA322" s="5">
        <v>7878</v>
      </c>
      <c r="AB322" t="s">
        <v>69</v>
      </c>
      <c r="AC322" s="5">
        <v>7878</v>
      </c>
      <c r="AD322" t="s">
        <v>69</v>
      </c>
      <c r="AE322" s="5">
        <v>0</v>
      </c>
      <c r="AF322" t="s">
        <v>69</v>
      </c>
      <c r="AG322" s="5">
        <v>0</v>
      </c>
      <c r="AH322" t="s">
        <v>69</v>
      </c>
      <c r="AI322" s="5">
        <v>0</v>
      </c>
      <c r="AJ322" t="s">
        <v>69</v>
      </c>
      <c r="AK322" s="5">
        <v>0</v>
      </c>
      <c r="AL322" t="s">
        <v>69</v>
      </c>
      <c r="AM322" s="5">
        <v>0</v>
      </c>
      <c r="AN322" t="s">
        <v>69</v>
      </c>
      <c r="AO322" s="5">
        <v>27800</v>
      </c>
      <c r="AP322" t="s">
        <v>69</v>
      </c>
      <c r="AQ322" s="2"/>
      <c r="AR322" s="6">
        <v>44718.333333333336</v>
      </c>
      <c r="AS322" s="2" t="s">
        <v>89</v>
      </c>
      <c r="AT322" s="4">
        <v>0</v>
      </c>
      <c r="AU322" s="2" t="s">
        <v>70</v>
      </c>
      <c r="AV322" s="2" t="s">
        <v>3033</v>
      </c>
      <c r="AW322" s="2" t="s">
        <v>70</v>
      </c>
      <c r="AX322" s="2"/>
      <c r="AY322" s="2" t="s">
        <v>4556</v>
      </c>
      <c r="AZ322" s="2" t="s">
        <v>70</v>
      </c>
      <c r="BA322" s="2" t="s">
        <v>4557</v>
      </c>
      <c r="BB322" s="2"/>
      <c r="BC322" s="2"/>
      <c r="BD322" s="2"/>
      <c r="BE322" s="2" t="s">
        <v>469</v>
      </c>
      <c r="BF322" s="5">
        <v>27800</v>
      </c>
      <c r="BG322" t="s">
        <v>69</v>
      </c>
      <c r="BH322" s="5">
        <v>0</v>
      </c>
      <c r="BI322" t="s">
        <v>69</v>
      </c>
      <c r="BJ322" s="5">
        <v>0</v>
      </c>
      <c r="BK322" t="s">
        <v>69</v>
      </c>
      <c r="BL322" s="5">
        <v>27800</v>
      </c>
      <c r="BM322" t="s">
        <v>69</v>
      </c>
      <c r="BN322" s="5">
        <v>0</v>
      </c>
      <c r="BO322" t="s">
        <v>69</v>
      </c>
      <c r="BP322" s="2"/>
      <c r="BQ322" s="2"/>
      <c r="BR322" s="3">
        <v>45412</v>
      </c>
      <c r="BS322" s="2" t="s">
        <v>106</v>
      </c>
      <c r="BT322" s="2"/>
      <c r="BU322" s="2" t="s">
        <v>4558</v>
      </c>
      <c r="BV322" s="2" t="s">
        <v>4559</v>
      </c>
      <c r="BW322" s="2" t="s">
        <v>1106</v>
      </c>
      <c r="BX322" s="2" t="s">
        <v>74</v>
      </c>
      <c r="BY322" s="2"/>
      <c r="BZ322" s="2"/>
      <c r="CA322" s="2"/>
      <c r="CB322" s="2"/>
      <c r="CC322" s="2" t="s">
        <v>70</v>
      </c>
      <c r="CD322" s="2" t="s">
        <v>75</v>
      </c>
    </row>
    <row r="323" spans="1:82" ht="12.75" customHeight="1" x14ac:dyDescent="0.25">
      <c r="A323" s="2" t="s">
        <v>76</v>
      </c>
      <c r="B323" s="2"/>
      <c r="C323" s="3">
        <v>45342</v>
      </c>
      <c r="D323" s="8" t="s">
        <v>79</v>
      </c>
      <c r="E323" s="2" t="s">
        <v>67</v>
      </c>
      <c r="F323" s="2" t="s">
        <v>120</v>
      </c>
      <c r="G323" s="2" t="s">
        <v>8750</v>
      </c>
      <c r="H323" s="2" t="s">
        <v>8751</v>
      </c>
      <c r="I323" s="2" t="s">
        <v>12086</v>
      </c>
      <c r="J323" s="2" t="s">
        <v>66</v>
      </c>
      <c r="K323" s="2" t="s">
        <v>99</v>
      </c>
      <c r="L323" s="3">
        <v>45478</v>
      </c>
      <c r="M323" s="3">
        <v>45595</v>
      </c>
      <c r="O323" s="2"/>
      <c r="P323" s="2"/>
      <c r="R323" s="2"/>
      <c r="S323" s="2" t="s">
        <v>102</v>
      </c>
      <c r="T323" s="4">
        <v>0</v>
      </c>
      <c r="U323" s="5">
        <v>0</v>
      </c>
      <c r="V323" t="s">
        <v>69</v>
      </c>
      <c r="W323" s="5">
        <v>0</v>
      </c>
      <c r="X323" t="s">
        <v>69</v>
      </c>
      <c r="Y323" s="5">
        <v>9200</v>
      </c>
      <c r="Z323" t="s">
        <v>69</v>
      </c>
      <c r="AA323" s="5">
        <v>7851.17</v>
      </c>
      <c r="AB323" t="s">
        <v>69</v>
      </c>
      <c r="AC323" s="5">
        <v>7851.17</v>
      </c>
      <c r="AD323" t="s">
        <v>69</v>
      </c>
      <c r="AE323" s="5">
        <v>0</v>
      </c>
      <c r="AF323" t="s">
        <v>69</v>
      </c>
      <c r="AG323" s="5">
        <v>0</v>
      </c>
      <c r="AH323" t="s">
        <v>69</v>
      </c>
      <c r="AI323" s="5">
        <v>4200</v>
      </c>
      <c r="AJ323" t="s">
        <v>69</v>
      </c>
      <c r="AK323" s="5">
        <v>0</v>
      </c>
      <c r="AL323" t="s">
        <v>69</v>
      </c>
      <c r="AM323" s="5">
        <v>0</v>
      </c>
      <c r="AN323" t="s">
        <v>69</v>
      </c>
      <c r="AO323" s="5">
        <v>5000</v>
      </c>
      <c r="AP323" t="s">
        <v>69</v>
      </c>
      <c r="AQ323" s="2"/>
      <c r="AS323" s="2" t="s">
        <v>89</v>
      </c>
      <c r="AT323" s="4">
        <v>0</v>
      </c>
      <c r="AU323" s="2" t="s">
        <v>70</v>
      </c>
      <c r="AV323" s="2" t="s">
        <v>8005</v>
      </c>
      <c r="AW323" s="2" t="s">
        <v>70</v>
      </c>
      <c r="AX323" s="2"/>
      <c r="AY323" s="2"/>
      <c r="AZ323" s="2" t="s">
        <v>70</v>
      </c>
      <c r="BA323" s="2"/>
      <c r="BB323" s="2" t="s">
        <v>104</v>
      </c>
      <c r="BC323" s="2"/>
      <c r="BD323" s="2"/>
      <c r="BE323" s="2" t="s">
        <v>469</v>
      </c>
      <c r="BF323" s="5">
        <v>5000</v>
      </c>
      <c r="BG323" t="s">
        <v>69</v>
      </c>
      <c r="BH323" s="5">
        <v>4200</v>
      </c>
      <c r="BI323" t="s">
        <v>69</v>
      </c>
      <c r="BJ323" s="5">
        <v>0</v>
      </c>
      <c r="BK323" t="s">
        <v>69</v>
      </c>
      <c r="BL323" s="5">
        <v>9200</v>
      </c>
      <c r="BM323" t="s">
        <v>69</v>
      </c>
      <c r="BN323" s="5">
        <v>0</v>
      </c>
      <c r="BO323" t="s">
        <v>69</v>
      </c>
      <c r="BP323" s="2"/>
      <c r="BQ323" s="2"/>
      <c r="BR323" s="3">
        <v>45565</v>
      </c>
      <c r="BS323" s="2" t="s">
        <v>106</v>
      </c>
      <c r="BT323" s="2"/>
      <c r="BU323" s="2" t="s">
        <v>922</v>
      </c>
      <c r="BV323" s="2" t="s">
        <v>8752</v>
      </c>
      <c r="BW323" s="2" t="s">
        <v>1121</v>
      </c>
      <c r="BX323" s="2" t="s">
        <v>74</v>
      </c>
      <c r="BY323" s="2"/>
      <c r="BZ323" s="2"/>
      <c r="CA323" s="2"/>
      <c r="CB323" s="2"/>
      <c r="CC323" s="2" t="s">
        <v>70</v>
      </c>
      <c r="CD323" s="2" t="s">
        <v>75</v>
      </c>
    </row>
    <row r="324" spans="1:82" ht="12.75" customHeight="1" x14ac:dyDescent="0.25">
      <c r="A324" s="2" t="s">
        <v>76</v>
      </c>
      <c r="B324" s="2"/>
      <c r="C324" s="3">
        <v>45288</v>
      </c>
      <c r="D324" s="8" t="s">
        <v>79</v>
      </c>
      <c r="E324" s="2" t="s">
        <v>615</v>
      </c>
      <c r="F324" s="2" t="s">
        <v>8531</v>
      </c>
      <c r="G324" s="2" t="s">
        <v>8530</v>
      </c>
      <c r="H324" s="2" t="s">
        <v>416</v>
      </c>
      <c r="I324" s="2" t="s">
        <v>12087</v>
      </c>
      <c r="J324" s="2" t="s">
        <v>66</v>
      </c>
      <c r="K324" s="2" t="s">
        <v>99</v>
      </c>
      <c r="L324" s="3">
        <v>45418</v>
      </c>
      <c r="M324" s="3">
        <v>45418</v>
      </c>
      <c r="O324" s="2" t="s">
        <v>80</v>
      </c>
      <c r="P324" s="2"/>
      <c r="R324" s="2"/>
      <c r="S324" s="2" t="s">
        <v>102</v>
      </c>
      <c r="T324" s="4">
        <v>0</v>
      </c>
      <c r="U324" s="5">
        <v>0</v>
      </c>
      <c r="V324" t="s">
        <v>69</v>
      </c>
      <c r="W324" s="5">
        <v>0</v>
      </c>
      <c r="X324" t="s">
        <v>69</v>
      </c>
      <c r="Y324" s="5">
        <v>18800</v>
      </c>
      <c r="Z324" t="s">
        <v>69</v>
      </c>
      <c r="AA324" s="5">
        <v>7842.15</v>
      </c>
      <c r="AB324" t="s">
        <v>69</v>
      </c>
      <c r="AC324" s="5">
        <v>7842.15</v>
      </c>
      <c r="AD324" t="s">
        <v>69</v>
      </c>
      <c r="AE324" s="5">
        <v>0</v>
      </c>
      <c r="AF324" t="s">
        <v>69</v>
      </c>
      <c r="AG324" s="5">
        <v>0</v>
      </c>
      <c r="AH324" t="s">
        <v>69</v>
      </c>
      <c r="AI324" s="5">
        <v>0</v>
      </c>
      <c r="AJ324" t="s">
        <v>69</v>
      </c>
      <c r="AK324" s="5">
        <v>0</v>
      </c>
      <c r="AL324" t="s">
        <v>69</v>
      </c>
      <c r="AM324" s="5">
        <v>0</v>
      </c>
      <c r="AN324" t="s">
        <v>69</v>
      </c>
      <c r="AO324" s="5">
        <v>18800</v>
      </c>
      <c r="AP324" t="s">
        <v>69</v>
      </c>
      <c r="AQ324" s="2"/>
      <c r="AR324" s="6">
        <v>45313.708333333336</v>
      </c>
      <c r="AS324" s="2" t="s">
        <v>89</v>
      </c>
      <c r="AT324" s="4">
        <v>0</v>
      </c>
      <c r="AU324" s="2" t="s">
        <v>70</v>
      </c>
      <c r="AV324" s="2" t="s">
        <v>8005</v>
      </c>
      <c r="AW324" s="2" t="s">
        <v>70</v>
      </c>
      <c r="AX324" s="2"/>
      <c r="AY324" s="2" t="s">
        <v>8532</v>
      </c>
      <c r="AZ324" s="2" t="s">
        <v>70</v>
      </c>
      <c r="BA324" s="2" t="s">
        <v>8533</v>
      </c>
      <c r="BB324" s="2"/>
      <c r="BC324" s="2"/>
      <c r="BD324" s="2"/>
      <c r="BE324" s="2" t="s">
        <v>469</v>
      </c>
      <c r="BF324" s="5">
        <v>18800</v>
      </c>
      <c r="BG324" t="s">
        <v>69</v>
      </c>
      <c r="BH324" s="5">
        <v>0</v>
      </c>
      <c r="BI324" t="s">
        <v>69</v>
      </c>
      <c r="BJ324" s="5">
        <v>0</v>
      </c>
      <c r="BK324" t="s">
        <v>69</v>
      </c>
      <c r="BL324" s="5">
        <v>18800</v>
      </c>
      <c r="BM324" t="s">
        <v>69</v>
      </c>
      <c r="BN324" s="5">
        <v>0</v>
      </c>
      <c r="BO324" t="s">
        <v>69</v>
      </c>
      <c r="BP324" s="2"/>
      <c r="BQ324" s="2"/>
      <c r="BR324" s="3">
        <v>45380</v>
      </c>
      <c r="BS324" s="2" t="s">
        <v>106</v>
      </c>
      <c r="BT324" s="2"/>
      <c r="BU324" s="2" t="s">
        <v>8534</v>
      </c>
      <c r="BV324" s="2" t="s">
        <v>8535</v>
      </c>
      <c r="BW324" s="2" t="s">
        <v>1123</v>
      </c>
      <c r="BX324" s="2" t="s">
        <v>74</v>
      </c>
      <c r="BY324" s="2"/>
      <c r="BZ324" s="2"/>
      <c r="CA324" s="2"/>
      <c r="CB324" s="2"/>
      <c r="CC324" s="2" t="s">
        <v>70</v>
      </c>
      <c r="CD324" s="2" t="s">
        <v>75</v>
      </c>
    </row>
    <row r="325" spans="1:82" ht="12.75" customHeight="1" x14ac:dyDescent="0.25">
      <c r="A325" s="2" t="s">
        <v>76</v>
      </c>
      <c r="B325" s="2"/>
      <c r="C325" s="3">
        <v>45159</v>
      </c>
      <c r="D325" s="8" t="s">
        <v>79</v>
      </c>
      <c r="E325" s="2" t="s">
        <v>67</v>
      </c>
      <c r="F325" s="2" t="s">
        <v>4023</v>
      </c>
      <c r="G325" s="2" t="s">
        <v>7797</v>
      </c>
      <c r="H325" s="2" t="s">
        <v>305</v>
      </c>
      <c r="I325" s="2" t="s">
        <v>12088</v>
      </c>
      <c r="J325" s="2" t="s">
        <v>66</v>
      </c>
      <c r="K325" s="2" t="s">
        <v>99</v>
      </c>
      <c r="L325" s="3">
        <v>45243</v>
      </c>
      <c r="M325" s="3">
        <v>45282</v>
      </c>
      <c r="O325" s="2" t="s">
        <v>80</v>
      </c>
      <c r="P325" s="2"/>
      <c r="R325" s="2"/>
      <c r="S325" s="2" t="s">
        <v>102</v>
      </c>
      <c r="T325" s="4">
        <v>0</v>
      </c>
      <c r="U325" s="5">
        <v>0</v>
      </c>
      <c r="V325" t="s">
        <v>69</v>
      </c>
      <c r="W325" s="5">
        <v>0</v>
      </c>
      <c r="X325" t="s">
        <v>69</v>
      </c>
      <c r="Y325" s="5">
        <v>9240</v>
      </c>
      <c r="Z325" t="s">
        <v>69</v>
      </c>
      <c r="AA325" s="5">
        <v>7768.73</v>
      </c>
      <c r="AB325" t="s">
        <v>69</v>
      </c>
      <c r="AC325" s="5">
        <v>7768.73</v>
      </c>
      <c r="AD325" t="s">
        <v>69</v>
      </c>
      <c r="AE325" s="5">
        <v>0</v>
      </c>
      <c r="AF325" t="s">
        <v>69</v>
      </c>
      <c r="AG325" s="5">
        <v>0</v>
      </c>
      <c r="AH325" t="s">
        <v>69</v>
      </c>
      <c r="AI325" s="5">
        <v>0</v>
      </c>
      <c r="AJ325" t="s">
        <v>69</v>
      </c>
      <c r="AK325" s="5">
        <v>0</v>
      </c>
      <c r="AL325" t="s">
        <v>69</v>
      </c>
      <c r="AM325" s="5">
        <v>0</v>
      </c>
      <c r="AN325" t="s">
        <v>69</v>
      </c>
      <c r="AO325" s="5">
        <v>9240</v>
      </c>
      <c r="AP325" t="s">
        <v>69</v>
      </c>
      <c r="AQ325" s="2"/>
      <c r="AS325" s="2" t="s">
        <v>89</v>
      </c>
      <c r="AT325" s="4">
        <v>0</v>
      </c>
      <c r="AU325" s="2" t="s">
        <v>70</v>
      </c>
      <c r="AV325" s="2" t="s">
        <v>5349</v>
      </c>
      <c r="AW325" s="2" t="s">
        <v>70</v>
      </c>
      <c r="AX325" s="2"/>
      <c r="AY325" s="2"/>
      <c r="AZ325" s="2" t="s">
        <v>70</v>
      </c>
      <c r="BA325" s="2" t="s">
        <v>7798</v>
      </c>
      <c r="BB325" s="2"/>
      <c r="BC325" s="2"/>
      <c r="BD325" s="2"/>
      <c r="BE325" s="2" t="s">
        <v>469</v>
      </c>
      <c r="BF325" s="5">
        <v>9240</v>
      </c>
      <c r="BG325" t="s">
        <v>69</v>
      </c>
      <c r="BH325" s="5">
        <v>0</v>
      </c>
      <c r="BI325" t="s">
        <v>69</v>
      </c>
      <c r="BJ325" s="5">
        <v>0</v>
      </c>
      <c r="BK325" t="s">
        <v>69</v>
      </c>
      <c r="BL325" s="5">
        <v>9240</v>
      </c>
      <c r="BM325" t="s">
        <v>69</v>
      </c>
      <c r="BN325" s="5">
        <v>0</v>
      </c>
      <c r="BO325" t="s">
        <v>69</v>
      </c>
      <c r="BP325" s="2"/>
      <c r="BQ325" s="2"/>
      <c r="BR325" s="3">
        <v>45247</v>
      </c>
      <c r="BS325" s="2" t="s">
        <v>106</v>
      </c>
      <c r="BT325" s="2"/>
      <c r="BU325" s="2" t="s">
        <v>874</v>
      </c>
      <c r="BV325" s="2" t="s">
        <v>7799</v>
      </c>
      <c r="BW325" s="2" t="s">
        <v>1098</v>
      </c>
      <c r="BX325" s="2" t="s">
        <v>74</v>
      </c>
      <c r="BY325" s="2"/>
      <c r="BZ325" s="2"/>
      <c r="CA325" s="2"/>
      <c r="CB325" s="2"/>
      <c r="CC325" s="2" t="s">
        <v>70</v>
      </c>
      <c r="CD325" s="2" t="s">
        <v>75</v>
      </c>
    </row>
    <row r="326" spans="1:82" ht="12.75" customHeight="1" x14ac:dyDescent="0.25">
      <c r="A326" s="2" t="s">
        <v>76</v>
      </c>
      <c r="B326" s="2"/>
      <c r="C326" s="3">
        <v>44399</v>
      </c>
      <c r="D326" s="8" t="s">
        <v>79</v>
      </c>
      <c r="E326" s="2" t="s">
        <v>388</v>
      </c>
      <c r="F326" s="2" t="s">
        <v>496</v>
      </c>
      <c r="G326" s="2" t="s">
        <v>2650</v>
      </c>
      <c r="H326" s="2" t="s">
        <v>487</v>
      </c>
      <c r="I326" s="2" t="s">
        <v>12089</v>
      </c>
      <c r="J326" s="2" t="s">
        <v>66</v>
      </c>
      <c r="K326" s="2" t="s">
        <v>99</v>
      </c>
      <c r="L326" s="3">
        <v>44728</v>
      </c>
      <c r="M326" s="3">
        <v>44763</v>
      </c>
      <c r="O326" s="2"/>
      <c r="P326" s="2"/>
      <c r="R326" s="2"/>
      <c r="S326" s="2" t="s">
        <v>102</v>
      </c>
      <c r="T326" s="4">
        <v>0</v>
      </c>
      <c r="U326" s="5">
        <v>0</v>
      </c>
      <c r="V326" t="s">
        <v>69</v>
      </c>
      <c r="W326" s="5">
        <v>0</v>
      </c>
      <c r="X326" t="s">
        <v>69</v>
      </c>
      <c r="Y326" s="5">
        <v>8800</v>
      </c>
      <c r="Z326" t="s">
        <v>69</v>
      </c>
      <c r="AA326" s="5">
        <v>7742.57</v>
      </c>
      <c r="AB326" t="s">
        <v>69</v>
      </c>
      <c r="AC326" s="5">
        <v>7742.57</v>
      </c>
      <c r="AD326" t="s">
        <v>69</v>
      </c>
      <c r="AE326" s="5">
        <v>0</v>
      </c>
      <c r="AF326" t="s">
        <v>69</v>
      </c>
      <c r="AG326" s="5">
        <v>0</v>
      </c>
      <c r="AH326" t="s">
        <v>69</v>
      </c>
      <c r="AI326" s="5">
        <v>0</v>
      </c>
      <c r="AJ326" t="s">
        <v>69</v>
      </c>
      <c r="AK326" s="5">
        <v>0</v>
      </c>
      <c r="AL326" t="s">
        <v>69</v>
      </c>
      <c r="AM326" s="5">
        <v>0</v>
      </c>
      <c r="AN326" t="s">
        <v>69</v>
      </c>
      <c r="AO326" s="5">
        <v>8800</v>
      </c>
      <c r="AP326" t="s">
        <v>69</v>
      </c>
      <c r="AQ326" s="2"/>
      <c r="AR326" s="6">
        <v>44403.375</v>
      </c>
      <c r="AS326" s="2" t="s">
        <v>89</v>
      </c>
      <c r="AT326" s="4">
        <v>0</v>
      </c>
      <c r="AU326" s="2" t="s">
        <v>70</v>
      </c>
      <c r="AV326" s="2" t="s">
        <v>1231</v>
      </c>
      <c r="AW326" s="2" t="s">
        <v>70</v>
      </c>
      <c r="AX326" s="2"/>
      <c r="AY326" s="2"/>
      <c r="AZ326" s="2" t="s">
        <v>70</v>
      </c>
      <c r="BA326" s="2" t="s">
        <v>2651</v>
      </c>
      <c r="BB326" s="2"/>
      <c r="BC326" s="2"/>
      <c r="BD326" s="2"/>
      <c r="BE326" s="2" t="s">
        <v>469</v>
      </c>
      <c r="BF326" s="5">
        <v>8800</v>
      </c>
      <c r="BG326" t="s">
        <v>69</v>
      </c>
      <c r="BH326" s="5">
        <v>0</v>
      </c>
      <c r="BI326" t="s">
        <v>69</v>
      </c>
      <c r="BJ326" s="5">
        <v>0</v>
      </c>
      <c r="BK326" t="s">
        <v>69</v>
      </c>
      <c r="BL326" s="5">
        <v>8800</v>
      </c>
      <c r="BM326" t="s">
        <v>69</v>
      </c>
      <c r="BN326" s="5">
        <v>0</v>
      </c>
      <c r="BO326" t="s">
        <v>69</v>
      </c>
      <c r="BP326" s="2"/>
      <c r="BQ326" s="2"/>
      <c r="BR326" s="3">
        <v>44440</v>
      </c>
      <c r="BS326" s="2" t="s">
        <v>106</v>
      </c>
      <c r="BT326" s="2"/>
      <c r="BU326" s="2" t="s">
        <v>2652</v>
      </c>
      <c r="BV326" s="2" t="s">
        <v>2653</v>
      </c>
      <c r="BW326" s="2" t="s">
        <v>1095</v>
      </c>
      <c r="BX326" s="2" t="s">
        <v>74</v>
      </c>
      <c r="BY326" s="2"/>
      <c r="BZ326" s="2"/>
      <c r="CA326" s="2"/>
      <c r="CB326" s="2"/>
      <c r="CC326" s="2" t="s">
        <v>70</v>
      </c>
      <c r="CD326" s="2" t="s">
        <v>75</v>
      </c>
    </row>
    <row r="327" spans="1:82" ht="12.75" customHeight="1" x14ac:dyDescent="0.25">
      <c r="A327" s="2" t="s">
        <v>76</v>
      </c>
      <c r="B327" s="2"/>
      <c r="C327" s="3">
        <v>44963</v>
      </c>
      <c r="D327" s="8" t="s">
        <v>79</v>
      </c>
      <c r="E327" s="2" t="s">
        <v>615</v>
      </c>
      <c r="F327" s="2" t="s">
        <v>4555</v>
      </c>
      <c r="G327" s="2" t="s">
        <v>6332</v>
      </c>
      <c r="H327" s="2" t="s">
        <v>849</v>
      </c>
      <c r="I327" s="2" t="s">
        <v>12090</v>
      </c>
      <c r="J327" s="2" t="s">
        <v>66</v>
      </c>
      <c r="K327" s="2" t="s">
        <v>99</v>
      </c>
      <c r="L327" s="3">
        <v>45069</v>
      </c>
      <c r="M327" s="3">
        <v>45189</v>
      </c>
      <c r="O327" s="2"/>
      <c r="P327" s="2" t="s">
        <v>97</v>
      </c>
      <c r="R327" s="2"/>
      <c r="S327" s="2" t="s">
        <v>102</v>
      </c>
      <c r="T327" s="4">
        <v>0</v>
      </c>
      <c r="U327" s="5">
        <v>0</v>
      </c>
      <c r="V327" t="s">
        <v>69</v>
      </c>
      <c r="W327" s="5">
        <v>0</v>
      </c>
      <c r="X327" t="s">
        <v>69</v>
      </c>
      <c r="Y327" s="5">
        <v>7800</v>
      </c>
      <c r="Z327" t="s">
        <v>69</v>
      </c>
      <c r="AA327" s="5">
        <v>7679.72</v>
      </c>
      <c r="AB327" t="s">
        <v>69</v>
      </c>
      <c r="AC327" s="5">
        <v>7679.72</v>
      </c>
      <c r="AD327" t="s">
        <v>69</v>
      </c>
      <c r="AE327" s="5">
        <v>0</v>
      </c>
      <c r="AF327" t="s">
        <v>69</v>
      </c>
      <c r="AG327" s="5">
        <v>0</v>
      </c>
      <c r="AH327" t="s">
        <v>69</v>
      </c>
      <c r="AI327" s="5">
        <v>0</v>
      </c>
      <c r="AJ327" t="s">
        <v>69</v>
      </c>
      <c r="AK327" s="5">
        <v>0</v>
      </c>
      <c r="AL327" t="s">
        <v>69</v>
      </c>
      <c r="AM327" s="5">
        <v>0</v>
      </c>
      <c r="AN327" t="s">
        <v>69</v>
      </c>
      <c r="AO327" s="5">
        <v>7800</v>
      </c>
      <c r="AP327" t="s">
        <v>69</v>
      </c>
      <c r="AQ327" s="2"/>
      <c r="AS327" s="2" t="s">
        <v>89</v>
      </c>
      <c r="AT327" s="4">
        <v>0</v>
      </c>
      <c r="AU327" s="2" t="s">
        <v>70</v>
      </c>
      <c r="AV327" s="2" t="s">
        <v>5349</v>
      </c>
      <c r="AW327" s="2" t="s">
        <v>70</v>
      </c>
      <c r="AX327" s="2"/>
      <c r="AY327" s="2"/>
      <c r="AZ327" s="2" t="s">
        <v>70</v>
      </c>
      <c r="BA327" s="2"/>
      <c r="BB327" s="2" t="s">
        <v>104</v>
      </c>
      <c r="BC327" s="2"/>
      <c r="BD327" s="2"/>
      <c r="BE327" s="2" t="s">
        <v>469</v>
      </c>
      <c r="BF327" s="5">
        <v>7800</v>
      </c>
      <c r="BG327" t="s">
        <v>69</v>
      </c>
      <c r="BH327" s="5">
        <v>0</v>
      </c>
      <c r="BI327" t="s">
        <v>69</v>
      </c>
      <c r="BJ327" s="5">
        <v>0</v>
      </c>
      <c r="BK327" t="s">
        <v>69</v>
      </c>
      <c r="BL327" s="5">
        <v>7800</v>
      </c>
      <c r="BM327" t="s">
        <v>69</v>
      </c>
      <c r="BN327" s="5">
        <v>0</v>
      </c>
      <c r="BO327" t="s">
        <v>69</v>
      </c>
      <c r="BP327" s="2"/>
      <c r="BQ327" s="2"/>
      <c r="BR327" s="3">
        <v>44995</v>
      </c>
      <c r="BS327" s="2" t="s">
        <v>106</v>
      </c>
      <c r="BT327" s="2"/>
      <c r="BU327" s="2" t="s">
        <v>6333</v>
      </c>
      <c r="BV327" s="2" t="s">
        <v>6334</v>
      </c>
      <c r="BW327" s="2" t="s">
        <v>1097</v>
      </c>
      <c r="BX327" s="2" t="s">
        <v>74</v>
      </c>
      <c r="BY327" s="2"/>
      <c r="BZ327" s="2"/>
      <c r="CA327" s="2"/>
      <c r="CB327" s="2"/>
      <c r="CC327" s="2" t="s">
        <v>70</v>
      </c>
      <c r="CD327" s="2" t="s">
        <v>75</v>
      </c>
    </row>
    <row r="328" spans="1:82" ht="12.75" customHeight="1" x14ac:dyDescent="0.25">
      <c r="A328" s="2" t="s">
        <v>84</v>
      </c>
      <c r="B328" s="2"/>
      <c r="C328" s="3">
        <v>44270</v>
      </c>
      <c r="D328" s="8" t="s">
        <v>79</v>
      </c>
      <c r="E328" s="2" t="s">
        <v>235</v>
      </c>
      <c r="F328" s="2" t="s">
        <v>384</v>
      </c>
      <c r="G328" s="2" t="s">
        <v>1993</v>
      </c>
      <c r="H328" s="2" t="s">
        <v>433</v>
      </c>
      <c r="I328" s="2" t="s">
        <v>12091</v>
      </c>
      <c r="J328" s="2" t="s">
        <v>66</v>
      </c>
      <c r="K328" s="2" t="s">
        <v>101</v>
      </c>
      <c r="L328" s="3">
        <v>44882</v>
      </c>
      <c r="M328" s="3">
        <v>44883</v>
      </c>
      <c r="O328" s="2"/>
      <c r="P328" s="2" t="s">
        <v>127</v>
      </c>
      <c r="Q328" s="3">
        <v>44618</v>
      </c>
      <c r="R328" s="2"/>
      <c r="S328" s="2" t="s">
        <v>102</v>
      </c>
      <c r="T328" s="4">
        <v>0</v>
      </c>
      <c r="U328" s="5">
        <v>0</v>
      </c>
      <c r="V328" t="s">
        <v>69</v>
      </c>
      <c r="W328" s="5">
        <v>0</v>
      </c>
      <c r="X328" t="s">
        <v>69</v>
      </c>
      <c r="Y328" s="5">
        <v>9672.83</v>
      </c>
      <c r="Z328" t="s">
        <v>69</v>
      </c>
      <c r="AA328" s="5">
        <v>7673</v>
      </c>
      <c r="AB328" t="s">
        <v>69</v>
      </c>
      <c r="AC328" s="5">
        <v>7673</v>
      </c>
      <c r="AD328" t="s">
        <v>69</v>
      </c>
      <c r="AE328" s="5">
        <v>0</v>
      </c>
      <c r="AF328" t="s">
        <v>69</v>
      </c>
      <c r="AG328" s="5">
        <v>0</v>
      </c>
      <c r="AH328" t="s">
        <v>69</v>
      </c>
      <c r="AI328" s="5">
        <v>0</v>
      </c>
      <c r="AJ328" t="s">
        <v>69</v>
      </c>
      <c r="AK328" s="5">
        <v>0</v>
      </c>
      <c r="AL328" t="s">
        <v>69</v>
      </c>
      <c r="AM328" s="5">
        <v>0</v>
      </c>
      <c r="AN328" t="s">
        <v>69</v>
      </c>
      <c r="AO328" s="5">
        <v>9672.83</v>
      </c>
      <c r="AP328" t="s">
        <v>69</v>
      </c>
      <c r="AQ328" s="2"/>
      <c r="AR328" s="6">
        <v>44362</v>
      </c>
      <c r="AS328" s="2" t="s">
        <v>89</v>
      </c>
      <c r="AT328" s="4">
        <v>0</v>
      </c>
      <c r="AU328" s="2" t="s">
        <v>70</v>
      </c>
      <c r="AV328" s="2" t="s">
        <v>1231</v>
      </c>
      <c r="AW328" s="2" t="s">
        <v>70</v>
      </c>
      <c r="AX328" s="2"/>
      <c r="AY328" s="2"/>
      <c r="AZ328" s="2" t="s">
        <v>70</v>
      </c>
      <c r="BA328" s="2" t="s">
        <v>1994</v>
      </c>
      <c r="BB328" s="2"/>
      <c r="BC328" s="2"/>
      <c r="BD328" s="2"/>
      <c r="BE328" s="2" t="s">
        <v>469</v>
      </c>
      <c r="BF328" s="5">
        <v>9672.83</v>
      </c>
      <c r="BG328" t="s">
        <v>69</v>
      </c>
      <c r="BH328" s="5">
        <v>0</v>
      </c>
      <c r="BI328" t="s">
        <v>69</v>
      </c>
      <c r="BJ328" s="5">
        <v>0</v>
      </c>
      <c r="BK328" t="s">
        <v>69</v>
      </c>
      <c r="BL328" s="5">
        <v>9672.83</v>
      </c>
      <c r="BM328" t="s">
        <v>69</v>
      </c>
      <c r="BN328" s="5">
        <v>0</v>
      </c>
      <c r="BO328" t="s">
        <v>69</v>
      </c>
      <c r="BP328" s="2" t="s">
        <v>105</v>
      </c>
      <c r="BQ328" s="2"/>
      <c r="BS328" s="2" t="s">
        <v>106</v>
      </c>
      <c r="BT328" s="2"/>
      <c r="BU328" s="2" t="s">
        <v>1995</v>
      </c>
      <c r="BV328" s="2" t="s">
        <v>1996</v>
      </c>
      <c r="BW328" s="2" t="s">
        <v>1132</v>
      </c>
      <c r="BX328" s="2" t="s">
        <v>74</v>
      </c>
      <c r="BY328" s="2"/>
      <c r="BZ328" s="2"/>
      <c r="CA328" s="2"/>
      <c r="CB328" s="2"/>
      <c r="CC328" s="2" t="s">
        <v>70</v>
      </c>
      <c r="CD328" s="2" t="s">
        <v>75</v>
      </c>
    </row>
    <row r="329" spans="1:82" ht="12.75" customHeight="1" x14ac:dyDescent="0.25">
      <c r="A329" s="2" t="s">
        <v>76</v>
      </c>
      <c r="B329" s="2"/>
      <c r="C329" s="3">
        <v>44574</v>
      </c>
      <c r="D329" s="8" t="s">
        <v>79</v>
      </c>
      <c r="E329" s="2" t="s">
        <v>276</v>
      </c>
      <c r="F329" s="2" t="s">
        <v>327</v>
      </c>
      <c r="G329" s="2" t="s">
        <v>865</v>
      </c>
      <c r="H329" s="2" t="s">
        <v>561</v>
      </c>
      <c r="I329" s="2" t="s">
        <v>12092</v>
      </c>
      <c r="J329" s="2" t="s">
        <v>66</v>
      </c>
      <c r="K329" s="2" t="s">
        <v>99</v>
      </c>
      <c r="L329" s="3">
        <v>44677</v>
      </c>
      <c r="M329" s="3">
        <v>44708</v>
      </c>
      <c r="O329" s="2"/>
      <c r="P329" s="2"/>
      <c r="R329" s="2"/>
      <c r="S329" s="2" t="s">
        <v>102</v>
      </c>
      <c r="T329" s="4">
        <v>0</v>
      </c>
      <c r="U329" s="5">
        <v>0</v>
      </c>
      <c r="V329" t="s">
        <v>69</v>
      </c>
      <c r="W329" s="5">
        <v>0</v>
      </c>
      <c r="X329" t="s">
        <v>69</v>
      </c>
      <c r="Y329" s="5">
        <v>8000</v>
      </c>
      <c r="Z329" t="s">
        <v>69</v>
      </c>
      <c r="AA329" s="5">
        <v>7667.35</v>
      </c>
      <c r="AB329" t="s">
        <v>69</v>
      </c>
      <c r="AC329" s="5">
        <v>7667.35</v>
      </c>
      <c r="AD329" t="s">
        <v>69</v>
      </c>
      <c r="AE329" s="5">
        <v>0</v>
      </c>
      <c r="AF329" t="s">
        <v>69</v>
      </c>
      <c r="AG329" s="5">
        <v>0</v>
      </c>
      <c r="AH329" t="s">
        <v>69</v>
      </c>
      <c r="AI329" s="5">
        <v>0</v>
      </c>
      <c r="AJ329" t="s">
        <v>69</v>
      </c>
      <c r="AK329" s="5">
        <v>0</v>
      </c>
      <c r="AL329" t="s">
        <v>69</v>
      </c>
      <c r="AM329" s="5">
        <v>0</v>
      </c>
      <c r="AN329" t="s">
        <v>69</v>
      </c>
      <c r="AO329" s="5">
        <v>8000</v>
      </c>
      <c r="AP329" t="s">
        <v>69</v>
      </c>
      <c r="AQ329" s="2"/>
      <c r="AR329" s="6">
        <v>44579.375</v>
      </c>
      <c r="AS329" s="2" t="s">
        <v>89</v>
      </c>
      <c r="AT329" s="4">
        <v>0</v>
      </c>
      <c r="AU329" s="2" t="s">
        <v>70</v>
      </c>
      <c r="AV329" s="2" t="s">
        <v>3033</v>
      </c>
      <c r="AW329" s="2" t="s">
        <v>70</v>
      </c>
      <c r="AX329" s="2"/>
      <c r="AY329" s="2"/>
      <c r="AZ329" s="2" t="s">
        <v>70</v>
      </c>
      <c r="BA329" s="2" t="s">
        <v>3758</v>
      </c>
      <c r="BB329" s="2" t="s">
        <v>104</v>
      </c>
      <c r="BC329" s="2"/>
      <c r="BD329" s="2"/>
      <c r="BE329" s="2" t="s">
        <v>469</v>
      </c>
      <c r="BF329" s="5">
        <v>8000</v>
      </c>
      <c r="BG329" t="s">
        <v>69</v>
      </c>
      <c r="BH329" s="5">
        <v>0</v>
      </c>
      <c r="BI329" t="s">
        <v>69</v>
      </c>
      <c r="BJ329" s="5">
        <v>0</v>
      </c>
      <c r="BK329" t="s">
        <v>69</v>
      </c>
      <c r="BL329" s="5">
        <v>8000</v>
      </c>
      <c r="BM329" t="s">
        <v>69</v>
      </c>
      <c r="BN329" s="5">
        <v>0</v>
      </c>
      <c r="BO329" t="s">
        <v>69</v>
      </c>
      <c r="BP329" s="2"/>
      <c r="BQ329" s="2"/>
      <c r="BS329" s="2" t="s">
        <v>258</v>
      </c>
      <c r="BT329" s="2"/>
      <c r="BU329" s="2" t="s">
        <v>3759</v>
      </c>
      <c r="BV329" s="2" t="s">
        <v>3760</v>
      </c>
      <c r="BW329" s="2" t="s">
        <v>1190</v>
      </c>
      <c r="BX329" s="2" t="s">
        <v>74</v>
      </c>
      <c r="BY329" s="2"/>
      <c r="BZ329" s="2"/>
      <c r="CA329" s="2"/>
      <c r="CB329" s="2"/>
      <c r="CC329" s="2" t="s">
        <v>70</v>
      </c>
      <c r="CD329" s="2" t="s">
        <v>75</v>
      </c>
    </row>
    <row r="330" spans="1:82" ht="12.75" customHeight="1" x14ac:dyDescent="0.25">
      <c r="A330" s="2" t="s">
        <v>76</v>
      </c>
      <c r="B330" s="2"/>
      <c r="C330" s="3">
        <v>44419</v>
      </c>
      <c r="D330" s="8" t="s">
        <v>79</v>
      </c>
      <c r="E330" s="2" t="s">
        <v>300</v>
      </c>
      <c r="F330" s="2" t="s">
        <v>491</v>
      </c>
      <c r="G330" s="2" t="s">
        <v>2780</v>
      </c>
      <c r="H330" s="2" t="s">
        <v>338</v>
      </c>
      <c r="I330" s="2" t="s">
        <v>12093</v>
      </c>
      <c r="J330" s="2" t="s">
        <v>66</v>
      </c>
      <c r="K330" s="2" t="s">
        <v>99</v>
      </c>
      <c r="L330" s="3">
        <v>45352</v>
      </c>
      <c r="M330" s="3">
        <v>45469</v>
      </c>
      <c r="O330" s="2" t="s">
        <v>80</v>
      </c>
      <c r="P330" s="2"/>
      <c r="R330" s="2"/>
      <c r="S330" s="2" t="s">
        <v>102</v>
      </c>
      <c r="T330" s="4">
        <v>0</v>
      </c>
      <c r="U330" s="5">
        <v>0</v>
      </c>
      <c r="V330" t="s">
        <v>69</v>
      </c>
      <c r="W330" s="5">
        <v>0</v>
      </c>
      <c r="X330" t="s">
        <v>69</v>
      </c>
      <c r="Y330" s="5">
        <v>10200</v>
      </c>
      <c r="Z330" t="s">
        <v>69</v>
      </c>
      <c r="AA330" s="5">
        <v>7628.11</v>
      </c>
      <c r="AB330" t="s">
        <v>69</v>
      </c>
      <c r="AC330" s="5">
        <v>7628.11</v>
      </c>
      <c r="AD330" t="s">
        <v>69</v>
      </c>
      <c r="AE330" s="5">
        <v>0</v>
      </c>
      <c r="AF330" t="s">
        <v>69</v>
      </c>
      <c r="AG330" s="5">
        <v>0</v>
      </c>
      <c r="AH330" t="s">
        <v>69</v>
      </c>
      <c r="AI330" s="5">
        <v>0</v>
      </c>
      <c r="AJ330" t="s">
        <v>69</v>
      </c>
      <c r="AK330" s="5">
        <v>0</v>
      </c>
      <c r="AL330" t="s">
        <v>69</v>
      </c>
      <c r="AM330" s="5">
        <v>0</v>
      </c>
      <c r="AN330" t="s">
        <v>69</v>
      </c>
      <c r="AO330" s="5">
        <v>10200</v>
      </c>
      <c r="AP330" t="s">
        <v>69</v>
      </c>
      <c r="AQ330" s="2"/>
      <c r="AR330" s="6">
        <v>44419.729166666664</v>
      </c>
      <c r="AS330" s="2" t="s">
        <v>89</v>
      </c>
      <c r="AT330" s="4">
        <v>0</v>
      </c>
      <c r="AU330" s="2" t="s">
        <v>70</v>
      </c>
      <c r="AV330" s="2" t="s">
        <v>1231</v>
      </c>
      <c r="AW330" s="2" t="s">
        <v>70</v>
      </c>
      <c r="AX330" s="2"/>
      <c r="AY330" s="2"/>
      <c r="AZ330" s="2" t="s">
        <v>70</v>
      </c>
      <c r="BA330" s="2" t="s">
        <v>2781</v>
      </c>
      <c r="BB330" s="2"/>
      <c r="BC330" s="2"/>
      <c r="BD330" s="2"/>
      <c r="BE330" s="2" t="s">
        <v>469</v>
      </c>
      <c r="BF330" s="5">
        <v>5100</v>
      </c>
      <c r="BG330" t="s">
        <v>69</v>
      </c>
      <c r="BH330" s="5">
        <v>0</v>
      </c>
      <c r="BI330" t="s">
        <v>69</v>
      </c>
      <c r="BJ330" s="5">
        <v>0</v>
      </c>
      <c r="BK330" t="s">
        <v>69</v>
      </c>
      <c r="BL330" s="5">
        <v>5100</v>
      </c>
      <c r="BM330" t="s">
        <v>69</v>
      </c>
      <c r="BN330" s="5">
        <v>0</v>
      </c>
      <c r="BO330" t="s">
        <v>69</v>
      </c>
      <c r="BP330" s="2"/>
      <c r="BQ330" s="2"/>
      <c r="BR330" s="3">
        <v>44741</v>
      </c>
      <c r="BS330" s="2" t="s">
        <v>106</v>
      </c>
      <c r="BT330" s="2"/>
      <c r="BU330" s="2" t="s">
        <v>2782</v>
      </c>
      <c r="BV330" s="2" t="s">
        <v>2783</v>
      </c>
      <c r="BW330" s="2" t="s">
        <v>1103</v>
      </c>
      <c r="BX330" s="2" t="s">
        <v>74</v>
      </c>
      <c r="BY330" s="2"/>
      <c r="BZ330" s="2"/>
      <c r="CA330" s="2"/>
      <c r="CB330" s="2"/>
      <c r="CC330" s="2" t="s">
        <v>70</v>
      </c>
      <c r="CD330" s="2" t="s">
        <v>75</v>
      </c>
    </row>
    <row r="331" spans="1:82" ht="12.75" customHeight="1" x14ac:dyDescent="0.25">
      <c r="A331" s="2" t="s">
        <v>149</v>
      </c>
      <c r="B331" s="2"/>
      <c r="C331" s="3">
        <v>45817</v>
      </c>
      <c r="D331" s="8" t="s">
        <v>79</v>
      </c>
      <c r="E331" s="2" t="s">
        <v>67</v>
      </c>
      <c r="F331" s="2" t="s">
        <v>466</v>
      </c>
      <c r="G331" s="2" t="s">
        <v>10649</v>
      </c>
      <c r="H331" s="2" t="s">
        <v>113</v>
      </c>
      <c r="I331" s="2" t="s">
        <v>12094</v>
      </c>
      <c r="J331" s="2" t="s">
        <v>66</v>
      </c>
      <c r="K331" s="2" t="s">
        <v>97</v>
      </c>
      <c r="L331" s="3">
        <v>45982</v>
      </c>
      <c r="M331" s="3">
        <v>46084</v>
      </c>
      <c r="O331" s="2" t="s">
        <v>80</v>
      </c>
      <c r="P331" s="2" t="s">
        <v>97</v>
      </c>
      <c r="R331" s="2"/>
      <c r="S331" s="2" t="s">
        <v>89</v>
      </c>
      <c r="T331" s="4">
        <v>0</v>
      </c>
      <c r="U331" s="5">
        <v>7608.77</v>
      </c>
      <c r="V331" t="s">
        <v>69</v>
      </c>
      <c r="W331" s="5">
        <v>0</v>
      </c>
      <c r="X331" t="s">
        <v>69</v>
      </c>
      <c r="Y331" s="5">
        <v>0</v>
      </c>
      <c r="Z331" t="s">
        <v>69</v>
      </c>
      <c r="AA331" s="5">
        <v>7608.77</v>
      </c>
      <c r="AB331" t="s">
        <v>69</v>
      </c>
      <c r="AC331" s="5">
        <v>7608.77</v>
      </c>
      <c r="AD331" t="s">
        <v>69</v>
      </c>
      <c r="AE331" s="5">
        <v>0</v>
      </c>
      <c r="AF331" t="s">
        <v>69</v>
      </c>
      <c r="AG331" s="5">
        <v>0</v>
      </c>
      <c r="AH331" t="s">
        <v>69</v>
      </c>
      <c r="AI331" s="5">
        <v>0</v>
      </c>
      <c r="AJ331" t="s">
        <v>69</v>
      </c>
      <c r="AK331" s="5">
        <v>0</v>
      </c>
      <c r="AL331" t="s">
        <v>69</v>
      </c>
      <c r="AM331" s="5">
        <v>0</v>
      </c>
      <c r="AN331" t="s">
        <v>69</v>
      </c>
      <c r="AO331" s="5">
        <v>0</v>
      </c>
      <c r="AP331" t="s">
        <v>69</v>
      </c>
      <c r="AQ331" s="2"/>
      <c r="AR331" s="6">
        <v>45936.333333333336</v>
      </c>
      <c r="AS331" s="2" t="s">
        <v>89</v>
      </c>
      <c r="AT331" s="4">
        <v>0</v>
      </c>
      <c r="AU331" s="2" t="s">
        <v>70</v>
      </c>
      <c r="AV331" s="2" t="s">
        <v>9564</v>
      </c>
      <c r="AW331" s="2" t="s">
        <v>70</v>
      </c>
      <c r="AX331" s="2"/>
      <c r="AY331" s="2"/>
      <c r="AZ331" s="2" t="s">
        <v>70</v>
      </c>
      <c r="BA331" s="2" t="s">
        <v>9512</v>
      </c>
      <c r="BB331" s="2"/>
      <c r="BC331" s="2"/>
      <c r="BD331" s="2"/>
      <c r="BE331" s="2" t="s">
        <v>469</v>
      </c>
      <c r="BF331" s="5">
        <v>0</v>
      </c>
      <c r="BG331" t="s">
        <v>69</v>
      </c>
      <c r="BH331" s="5">
        <v>0</v>
      </c>
      <c r="BI331" t="s">
        <v>69</v>
      </c>
      <c r="BJ331" s="5">
        <v>0</v>
      </c>
      <c r="BK331" t="s">
        <v>69</v>
      </c>
      <c r="BL331" s="5">
        <v>0</v>
      </c>
      <c r="BM331" t="s">
        <v>69</v>
      </c>
      <c r="BN331" s="5">
        <v>0</v>
      </c>
      <c r="BO331" t="s">
        <v>69</v>
      </c>
      <c r="BP331" s="2"/>
      <c r="BQ331" s="2"/>
      <c r="BS331" s="2" t="s">
        <v>106</v>
      </c>
      <c r="BT331" s="2"/>
      <c r="BU331" s="2" t="s">
        <v>10650</v>
      </c>
      <c r="BV331" s="2" t="s">
        <v>10651</v>
      </c>
      <c r="BW331" s="2" t="s">
        <v>10475</v>
      </c>
      <c r="BX331" s="2" t="s">
        <v>74</v>
      </c>
      <c r="BY331" s="2"/>
      <c r="BZ331" s="2"/>
      <c r="CA331" s="2"/>
      <c r="CB331" s="2"/>
      <c r="CC331" s="2" t="s">
        <v>70</v>
      </c>
      <c r="CD331" s="2" t="s">
        <v>75</v>
      </c>
    </row>
    <row r="332" spans="1:82" ht="12.75" customHeight="1" x14ac:dyDescent="0.25">
      <c r="A332" s="2" t="s">
        <v>76</v>
      </c>
      <c r="B332" s="2"/>
      <c r="C332" s="3">
        <v>45188</v>
      </c>
      <c r="D332" s="8" t="s">
        <v>79</v>
      </c>
      <c r="E332" s="2" t="s">
        <v>319</v>
      </c>
      <c r="F332" s="2" t="s">
        <v>602</v>
      </c>
      <c r="G332" s="2" t="s">
        <v>7981</v>
      </c>
      <c r="H332" s="2" t="s">
        <v>897</v>
      </c>
      <c r="I332" s="2" t="s">
        <v>12095</v>
      </c>
      <c r="J332" s="2" t="s">
        <v>66</v>
      </c>
      <c r="K332" s="2" t="s">
        <v>99</v>
      </c>
      <c r="L332" s="3">
        <v>45335</v>
      </c>
      <c r="M332" s="3">
        <v>45414</v>
      </c>
      <c r="O332" s="2" t="s">
        <v>80</v>
      </c>
      <c r="P332" s="2" t="s">
        <v>968</v>
      </c>
      <c r="R332" s="2"/>
      <c r="S332" s="2" t="s">
        <v>102</v>
      </c>
      <c r="T332" s="4">
        <v>0</v>
      </c>
      <c r="U332" s="5">
        <v>0</v>
      </c>
      <c r="V332" t="s">
        <v>69</v>
      </c>
      <c r="W332" s="5">
        <v>0</v>
      </c>
      <c r="X332" t="s">
        <v>69</v>
      </c>
      <c r="Y332" s="5">
        <v>9500</v>
      </c>
      <c r="Z332" t="s">
        <v>69</v>
      </c>
      <c r="AA332" s="5">
        <v>7594.43</v>
      </c>
      <c r="AB332" t="s">
        <v>69</v>
      </c>
      <c r="AC332" s="5">
        <v>7594.43</v>
      </c>
      <c r="AD332" t="s">
        <v>69</v>
      </c>
      <c r="AE332" s="5">
        <v>0</v>
      </c>
      <c r="AF332" t="s">
        <v>69</v>
      </c>
      <c r="AG332" s="5">
        <v>0</v>
      </c>
      <c r="AH332" t="s">
        <v>69</v>
      </c>
      <c r="AI332" s="5">
        <v>6400</v>
      </c>
      <c r="AJ332" t="s">
        <v>69</v>
      </c>
      <c r="AK332" s="5">
        <v>0</v>
      </c>
      <c r="AL332" t="s">
        <v>69</v>
      </c>
      <c r="AM332" s="5">
        <v>0</v>
      </c>
      <c r="AN332" t="s">
        <v>69</v>
      </c>
      <c r="AO332" s="5">
        <v>1600</v>
      </c>
      <c r="AP332" t="s">
        <v>69</v>
      </c>
      <c r="AQ332" s="2"/>
      <c r="AS332" s="2" t="s">
        <v>89</v>
      </c>
      <c r="AT332" s="4">
        <v>0</v>
      </c>
      <c r="AU332" s="2" t="s">
        <v>70</v>
      </c>
      <c r="AV332" s="2" t="s">
        <v>5349</v>
      </c>
      <c r="AW332" s="2" t="s">
        <v>70</v>
      </c>
      <c r="AX332" s="2"/>
      <c r="AY332" s="2" t="s">
        <v>7982</v>
      </c>
      <c r="AZ332" s="2" t="s">
        <v>70</v>
      </c>
      <c r="BA332" s="2"/>
      <c r="BB332" s="2"/>
      <c r="BC332" s="2"/>
      <c r="BD332" s="2"/>
      <c r="BE332" s="2" t="s">
        <v>469</v>
      </c>
      <c r="BF332" s="5">
        <v>1600</v>
      </c>
      <c r="BG332" t="s">
        <v>69</v>
      </c>
      <c r="BH332" s="5">
        <v>6400</v>
      </c>
      <c r="BI332" t="s">
        <v>69</v>
      </c>
      <c r="BJ332" s="5">
        <v>0</v>
      </c>
      <c r="BK332" t="s">
        <v>69</v>
      </c>
      <c r="BL332" s="5">
        <v>9500</v>
      </c>
      <c r="BM332" t="s">
        <v>69</v>
      </c>
      <c r="BN332" s="5">
        <v>0</v>
      </c>
      <c r="BO332" t="s">
        <v>69</v>
      </c>
      <c r="BP332" s="2"/>
      <c r="BQ332" s="2"/>
      <c r="BR332" s="3">
        <v>45246</v>
      </c>
      <c r="BS332" s="2" t="s">
        <v>106</v>
      </c>
      <c r="BT332" s="2"/>
      <c r="BU332" s="2" t="s">
        <v>7983</v>
      </c>
      <c r="BV332" s="2" t="s">
        <v>7984</v>
      </c>
      <c r="BW332" s="2" t="s">
        <v>5884</v>
      </c>
      <c r="BX332" s="2" t="s">
        <v>74</v>
      </c>
      <c r="BY332" s="2"/>
      <c r="BZ332" s="2"/>
      <c r="CA332" s="2"/>
      <c r="CB332" s="2"/>
      <c r="CC332" s="2" t="s">
        <v>70</v>
      </c>
      <c r="CD332" s="2" t="s">
        <v>75</v>
      </c>
    </row>
    <row r="333" spans="1:82" ht="12.75" customHeight="1" x14ac:dyDescent="0.25">
      <c r="A333" s="2" t="s">
        <v>9735</v>
      </c>
      <c r="B333" s="2"/>
      <c r="C333" s="3">
        <v>46027</v>
      </c>
      <c r="D333" s="8" t="s">
        <v>79</v>
      </c>
      <c r="E333" s="2" t="s">
        <v>9150</v>
      </c>
      <c r="F333" s="2" t="s">
        <v>11222</v>
      </c>
      <c r="G333" s="2" t="s">
        <v>11221</v>
      </c>
      <c r="H333" s="2" t="s">
        <v>279</v>
      </c>
      <c r="I333" s="2" t="s">
        <v>12096</v>
      </c>
      <c r="J333" s="2" t="s">
        <v>66</v>
      </c>
      <c r="K333" s="2" t="s">
        <v>97</v>
      </c>
      <c r="L333" s="3">
        <v>46163</v>
      </c>
      <c r="M333" s="3">
        <v>46163</v>
      </c>
      <c r="O333" s="2" t="s">
        <v>80</v>
      </c>
      <c r="P333" s="2"/>
      <c r="R333" s="2"/>
      <c r="S333" s="2" t="s">
        <v>102</v>
      </c>
      <c r="T333" s="4">
        <v>0</v>
      </c>
      <c r="U333" s="5">
        <v>7592.89</v>
      </c>
      <c r="V333" t="s">
        <v>69</v>
      </c>
      <c r="W333" s="5">
        <v>363.85</v>
      </c>
      <c r="X333" t="s">
        <v>69</v>
      </c>
      <c r="Y333" s="5">
        <v>8500</v>
      </c>
      <c r="Z333" t="s">
        <v>69</v>
      </c>
      <c r="AA333" s="5">
        <v>7592.89</v>
      </c>
      <c r="AB333" t="s">
        <v>69</v>
      </c>
      <c r="AC333" s="5">
        <v>7956.74</v>
      </c>
      <c r="AD333" t="s">
        <v>69</v>
      </c>
      <c r="AE333" s="5">
        <v>0</v>
      </c>
      <c r="AF333" t="s">
        <v>69</v>
      </c>
      <c r="AG333" s="5">
        <v>0</v>
      </c>
      <c r="AH333" t="s">
        <v>69</v>
      </c>
      <c r="AI333" s="5">
        <v>0</v>
      </c>
      <c r="AJ333" t="s">
        <v>69</v>
      </c>
      <c r="AK333" s="5">
        <v>0</v>
      </c>
      <c r="AL333" t="s">
        <v>69</v>
      </c>
      <c r="AM333" s="5">
        <v>0</v>
      </c>
      <c r="AN333" t="s">
        <v>69</v>
      </c>
      <c r="AO333" s="5">
        <v>0</v>
      </c>
      <c r="AP333" t="s">
        <v>69</v>
      </c>
      <c r="AQ333" s="2"/>
      <c r="AR333" s="6">
        <v>46034.333333333336</v>
      </c>
      <c r="AS333" s="2" t="s">
        <v>89</v>
      </c>
      <c r="AT333" s="4">
        <v>0</v>
      </c>
      <c r="AU333" s="2" t="s">
        <v>70</v>
      </c>
      <c r="AV333" s="2" t="s">
        <v>10903</v>
      </c>
      <c r="AW333" s="2" t="s">
        <v>70</v>
      </c>
      <c r="AX333" s="2"/>
      <c r="AY333" s="2" t="s">
        <v>11223</v>
      </c>
      <c r="AZ333" s="2" t="s">
        <v>70</v>
      </c>
      <c r="BA333" s="2"/>
      <c r="BB333" s="2" t="s">
        <v>104</v>
      </c>
      <c r="BC333" s="2"/>
      <c r="BD333" s="2"/>
      <c r="BE333" s="2" t="s">
        <v>469</v>
      </c>
      <c r="BF333" s="5">
        <v>0</v>
      </c>
      <c r="BG333" t="s">
        <v>69</v>
      </c>
      <c r="BH333" s="5">
        <v>0</v>
      </c>
      <c r="BI333" t="s">
        <v>69</v>
      </c>
      <c r="BJ333" s="5">
        <v>0</v>
      </c>
      <c r="BK333" t="s">
        <v>69</v>
      </c>
      <c r="BL333" s="5">
        <v>8500</v>
      </c>
      <c r="BM333" t="s">
        <v>69</v>
      </c>
      <c r="BN333" s="5">
        <v>0</v>
      </c>
      <c r="BO333" t="s">
        <v>69</v>
      </c>
      <c r="BP333" s="2"/>
      <c r="BQ333" s="2"/>
      <c r="BR333" s="3">
        <v>46063</v>
      </c>
      <c r="BS333" s="2" t="s">
        <v>106</v>
      </c>
      <c r="BT333" s="2"/>
      <c r="BU333" s="2" t="s">
        <v>11224</v>
      </c>
      <c r="BV333" s="2"/>
      <c r="BW333" s="2" t="s">
        <v>349</v>
      </c>
      <c r="BX333" s="2" t="s">
        <v>74</v>
      </c>
      <c r="BY333" s="2"/>
      <c r="BZ333" s="2"/>
      <c r="CA333" s="2"/>
      <c r="CB333" s="2"/>
      <c r="CC333" s="2" t="s">
        <v>70</v>
      </c>
      <c r="CD333" s="2" t="s">
        <v>75</v>
      </c>
    </row>
    <row r="334" spans="1:82" ht="12.75" customHeight="1" x14ac:dyDescent="0.25">
      <c r="A334" s="2" t="s">
        <v>149</v>
      </c>
      <c r="B334" s="2"/>
      <c r="C334" s="3">
        <v>45238</v>
      </c>
      <c r="D334" s="8" t="s">
        <v>79</v>
      </c>
      <c r="E334" s="2" t="s">
        <v>188</v>
      </c>
      <c r="F334" s="2" t="s">
        <v>8304</v>
      </c>
      <c r="G334" s="2" t="s">
        <v>8303</v>
      </c>
      <c r="H334" s="2" t="s">
        <v>113</v>
      </c>
      <c r="I334" s="2" t="s">
        <v>12097</v>
      </c>
      <c r="J334" s="2" t="s">
        <v>66</v>
      </c>
      <c r="K334" s="2" t="s">
        <v>97</v>
      </c>
      <c r="L334" s="3">
        <v>45476</v>
      </c>
      <c r="M334" s="3">
        <v>45482</v>
      </c>
      <c r="O334" s="2" t="s">
        <v>80</v>
      </c>
      <c r="P334" s="2" t="s">
        <v>97</v>
      </c>
      <c r="R334" s="2"/>
      <c r="S334" s="2" t="s">
        <v>89</v>
      </c>
      <c r="T334" s="4">
        <v>0</v>
      </c>
      <c r="U334" s="5">
        <v>0</v>
      </c>
      <c r="V334" t="s">
        <v>69</v>
      </c>
      <c r="W334" s="5">
        <v>0</v>
      </c>
      <c r="X334" t="s">
        <v>69</v>
      </c>
      <c r="Y334" s="5">
        <v>0</v>
      </c>
      <c r="Z334" t="s">
        <v>69</v>
      </c>
      <c r="AA334" s="5">
        <v>7573.48</v>
      </c>
      <c r="AB334" t="s">
        <v>69</v>
      </c>
      <c r="AC334" s="5">
        <v>7573.48</v>
      </c>
      <c r="AD334" t="s">
        <v>69</v>
      </c>
      <c r="AE334" s="5">
        <v>0</v>
      </c>
      <c r="AF334" t="s">
        <v>69</v>
      </c>
      <c r="AG334" s="5">
        <v>0</v>
      </c>
      <c r="AH334" t="s">
        <v>69</v>
      </c>
      <c r="AI334" s="5">
        <v>0</v>
      </c>
      <c r="AJ334" t="s">
        <v>69</v>
      </c>
      <c r="AK334" s="5">
        <v>0</v>
      </c>
      <c r="AL334" t="s">
        <v>69</v>
      </c>
      <c r="AM334" s="5">
        <v>0</v>
      </c>
      <c r="AN334" t="s">
        <v>69</v>
      </c>
      <c r="AO334" s="5">
        <v>0</v>
      </c>
      <c r="AP334" t="s">
        <v>69</v>
      </c>
      <c r="AQ334" s="2"/>
      <c r="AS334" s="2" t="s">
        <v>89</v>
      </c>
      <c r="AT334" s="4">
        <v>0</v>
      </c>
      <c r="AU334" s="2" t="s">
        <v>70</v>
      </c>
      <c r="AV334" s="2" t="s">
        <v>8005</v>
      </c>
      <c r="AW334" s="2" t="s">
        <v>70</v>
      </c>
      <c r="AX334" s="2"/>
      <c r="AY334" s="2"/>
      <c r="AZ334" s="2" t="s">
        <v>70</v>
      </c>
      <c r="BA334" s="2" t="s">
        <v>8305</v>
      </c>
      <c r="BB334" s="2" t="s">
        <v>104</v>
      </c>
      <c r="BC334" s="2"/>
      <c r="BD334" s="2"/>
      <c r="BE334" s="2" t="s">
        <v>469</v>
      </c>
      <c r="BF334" s="5">
        <v>0</v>
      </c>
      <c r="BG334" t="s">
        <v>69</v>
      </c>
      <c r="BH334" s="5">
        <v>0</v>
      </c>
      <c r="BI334" t="s">
        <v>69</v>
      </c>
      <c r="BJ334" s="5">
        <v>0</v>
      </c>
      <c r="BK334" t="s">
        <v>69</v>
      </c>
      <c r="BL334" s="5">
        <v>0</v>
      </c>
      <c r="BM334" t="s">
        <v>69</v>
      </c>
      <c r="BN334" s="5">
        <v>0</v>
      </c>
      <c r="BO334" t="s">
        <v>69</v>
      </c>
      <c r="BP334" s="2"/>
      <c r="BQ334" s="2"/>
      <c r="BS334" s="2" t="s">
        <v>106</v>
      </c>
      <c r="BT334" s="2"/>
      <c r="BU334" s="2" t="s">
        <v>1031</v>
      </c>
      <c r="BV334" s="2" t="s">
        <v>8306</v>
      </c>
      <c r="BW334" s="2" t="s">
        <v>2634</v>
      </c>
      <c r="BX334" s="2" t="s">
        <v>74</v>
      </c>
      <c r="BY334" s="2"/>
      <c r="BZ334" s="2"/>
      <c r="CA334" s="2"/>
      <c r="CB334" s="2"/>
      <c r="CC334" s="2" t="s">
        <v>70</v>
      </c>
      <c r="CD334" s="2" t="s">
        <v>75</v>
      </c>
    </row>
    <row r="335" spans="1:82" ht="12.75" customHeight="1" x14ac:dyDescent="0.25">
      <c r="A335" s="2" t="s">
        <v>76</v>
      </c>
      <c r="B335" s="2"/>
      <c r="C335" s="3">
        <v>45139</v>
      </c>
      <c r="D335" s="8" t="s">
        <v>79</v>
      </c>
      <c r="E335" s="2" t="s">
        <v>615</v>
      </c>
      <c r="F335" s="2" t="s">
        <v>768</v>
      </c>
      <c r="G335" s="2" t="s">
        <v>7668</v>
      </c>
      <c r="H335" s="2" t="s">
        <v>362</v>
      </c>
      <c r="I335" s="2" t="s">
        <v>12098</v>
      </c>
      <c r="J335" s="2" t="s">
        <v>66</v>
      </c>
      <c r="K335" s="2" t="s">
        <v>99</v>
      </c>
      <c r="L335" s="3">
        <v>45218</v>
      </c>
      <c r="M335" s="3">
        <v>45314</v>
      </c>
      <c r="O335" s="2"/>
      <c r="P335" s="2"/>
      <c r="R335" s="2"/>
      <c r="S335" s="2" t="s">
        <v>102</v>
      </c>
      <c r="T335" s="4">
        <v>0</v>
      </c>
      <c r="U335" s="5">
        <v>0</v>
      </c>
      <c r="V335" t="s">
        <v>69</v>
      </c>
      <c r="W335" s="5">
        <v>0</v>
      </c>
      <c r="X335" t="s">
        <v>69</v>
      </c>
      <c r="Y335" s="5">
        <v>8000</v>
      </c>
      <c r="Z335" t="s">
        <v>69</v>
      </c>
      <c r="AA335" s="5">
        <v>7531.87</v>
      </c>
      <c r="AB335" t="s">
        <v>69</v>
      </c>
      <c r="AC335" s="5">
        <v>7531.87</v>
      </c>
      <c r="AD335" t="s">
        <v>69</v>
      </c>
      <c r="AE335" s="5">
        <v>0</v>
      </c>
      <c r="AF335" t="s">
        <v>69</v>
      </c>
      <c r="AG335" s="5">
        <v>0</v>
      </c>
      <c r="AH335" t="s">
        <v>69</v>
      </c>
      <c r="AI335" s="5">
        <v>0</v>
      </c>
      <c r="AJ335" t="s">
        <v>69</v>
      </c>
      <c r="AK335" s="5">
        <v>0</v>
      </c>
      <c r="AL335" t="s">
        <v>69</v>
      </c>
      <c r="AM335" s="5">
        <v>3000</v>
      </c>
      <c r="AN335" t="s">
        <v>69</v>
      </c>
      <c r="AO335" s="5">
        <v>5000</v>
      </c>
      <c r="AP335" t="s">
        <v>69</v>
      </c>
      <c r="AQ335" s="2"/>
      <c r="AR335" s="6">
        <v>45159.333333333336</v>
      </c>
      <c r="AS335" s="2" t="s">
        <v>89</v>
      </c>
      <c r="AT335" s="4">
        <v>9230906</v>
      </c>
      <c r="AU335" s="2" t="s">
        <v>70</v>
      </c>
      <c r="AV335" s="2" t="s">
        <v>5349</v>
      </c>
      <c r="AW335" s="2" t="s">
        <v>70</v>
      </c>
      <c r="AX335" s="2"/>
      <c r="AY335" s="2"/>
      <c r="AZ335" s="2" t="s">
        <v>70</v>
      </c>
      <c r="BA335" s="2" t="s">
        <v>7669</v>
      </c>
      <c r="BB335" s="2" t="s">
        <v>104</v>
      </c>
      <c r="BC335" s="2"/>
      <c r="BD335" s="2"/>
      <c r="BE335" s="2" t="s">
        <v>469</v>
      </c>
      <c r="BF335" s="5">
        <v>5000</v>
      </c>
      <c r="BG335" t="s">
        <v>69</v>
      </c>
      <c r="BH335" s="5">
        <v>0</v>
      </c>
      <c r="BI335" t="s">
        <v>69</v>
      </c>
      <c r="BJ335" s="5">
        <v>3000</v>
      </c>
      <c r="BK335" t="s">
        <v>69</v>
      </c>
      <c r="BL335" s="5">
        <v>8000</v>
      </c>
      <c r="BM335" t="s">
        <v>69</v>
      </c>
      <c r="BN335" s="5">
        <v>0</v>
      </c>
      <c r="BO335" t="s">
        <v>69</v>
      </c>
      <c r="BP335" s="2"/>
      <c r="BQ335" s="2"/>
      <c r="BR335" s="3">
        <v>45184</v>
      </c>
      <c r="BS335" s="2" t="s">
        <v>106</v>
      </c>
      <c r="BT335" s="2"/>
      <c r="BU335" s="2" t="s">
        <v>7670</v>
      </c>
      <c r="BV335" s="2" t="s">
        <v>7671</v>
      </c>
      <c r="BW335" s="2" t="s">
        <v>1106</v>
      </c>
      <c r="BX335" s="2" t="s">
        <v>74</v>
      </c>
      <c r="BY335" s="2"/>
      <c r="BZ335" s="2"/>
      <c r="CA335" s="2"/>
      <c r="CB335" s="2"/>
      <c r="CC335" s="2" t="s">
        <v>70</v>
      </c>
      <c r="CD335" s="2" t="s">
        <v>75</v>
      </c>
    </row>
    <row r="336" spans="1:82" ht="12.75" customHeight="1" x14ac:dyDescent="0.25">
      <c r="A336" s="2" t="s">
        <v>149</v>
      </c>
      <c r="B336" s="2"/>
      <c r="C336" s="3">
        <v>44270</v>
      </c>
      <c r="D336" s="8" t="s">
        <v>79</v>
      </c>
      <c r="E336" s="2" t="s">
        <v>214</v>
      </c>
      <c r="F336" s="2" t="s">
        <v>551</v>
      </c>
      <c r="G336" s="2" t="s">
        <v>1990</v>
      </c>
      <c r="H336" s="2" t="s">
        <v>254</v>
      </c>
      <c r="I336" s="2" t="s">
        <v>12099</v>
      </c>
      <c r="J336" s="2" t="s">
        <v>66</v>
      </c>
      <c r="K336" s="2"/>
      <c r="L336" s="3">
        <v>44389</v>
      </c>
      <c r="M336" s="3">
        <v>44981</v>
      </c>
      <c r="O336" s="2"/>
      <c r="P336" s="2"/>
      <c r="R336" s="2"/>
      <c r="S336" s="2" t="s">
        <v>102</v>
      </c>
      <c r="T336" s="4">
        <v>0</v>
      </c>
      <c r="U336" s="5">
        <v>0</v>
      </c>
      <c r="V336" t="s">
        <v>69</v>
      </c>
      <c r="W336" s="5">
        <v>0</v>
      </c>
      <c r="X336" t="s">
        <v>69</v>
      </c>
      <c r="Y336" s="5">
        <v>0</v>
      </c>
      <c r="Z336" t="s">
        <v>69</v>
      </c>
      <c r="AA336" s="5">
        <v>7531.85</v>
      </c>
      <c r="AB336" t="s">
        <v>69</v>
      </c>
      <c r="AC336" s="5">
        <v>7531.85</v>
      </c>
      <c r="AD336" t="s">
        <v>69</v>
      </c>
      <c r="AE336" s="5">
        <v>0</v>
      </c>
      <c r="AF336" t="s">
        <v>69</v>
      </c>
      <c r="AG336" s="5">
        <v>0</v>
      </c>
      <c r="AH336" t="s">
        <v>69</v>
      </c>
      <c r="AI336" s="5">
        <v>0</v>
      </c>
      <c r="AJ336" t="s">
        <v>69</v>
      </c>
      <c r="AK336" s="5">
        <v>0</v>
      </c>
      <c r="AL336" t="s">
        <v>69</v>
      </c>
      <c r="AM336" s="5">
        <v>0</v>
      </c>
      <c r="AN336" t="s">
        <v>69</v>
      </c>
      <c r="AO336" s="5">
        <v>0</v>
      </c>
      <c r="AP336" t="s">
        <v>69</v>
      </c>
      <c r="AQ336" s="2"/>
      <c r="AR336" s="6">
        <v>44326.333333333336</v>
      </c>
      <c r="AS336" s="2" t="s">
        <v>89</v>
      </c>
      <c r="AT336" s="4">
        <v>0</v>
      </c>
      <c r="AU336" s="2" t="s">
        <v>70</v>
      </c>
      <c r="AV336" s="2" t="s">
        <v>1231</v>
      </c>
      <c r="AW336" s="2" t="s">
        <v>70</v>
      </c>
      <c r="AX336" s="2"/>
      <c r="AY336" s="2"/>
      <c r="AZ336" s="2" t="s">
        <v>70</v>
      </c>
      <c r="BA336" s="2"/>
      <c r="BB336" s="2"/>
      <c r="BC336" s="2"/>
      <c r="BD336" s="2"/>
      <c r="BE336" s="2" t="s">
        <v>469</v>
      </c>
      <c r="BF336" s="5">
        <v>0</v>
      </c>
      <c r="BG336" t="s">
        <v>69</v>
      </c>
      <c r="BH336" s="5">
        <v>0</v>
      </c>
      <c r="BI336" t="s">
        <v>69</v>
      </c>
      <c r="BJ336" s="5">
        <v>0</v>
      </c>
      <c r="BK336" t="s">
        <v>69</v>
      </c>
      <c r="BL336" s="5">
        <v>0</v>
      </c>
      <c r="BM336" t="s">
        <v>69</v>
      </c>
      <c r="BN336" s="5">
        <v>0</v>
      </c>
      <c r="BO336" t="s">
        <v>69</v>
      </c>
      <c r="BP336" s="2"/>
      <c r="BQ336" s="2"/>
      <c r="BR336" s="3">
        <v>44389</v>
      </c>
      <c r="BS336" s="2" t="s">
        <v>106</v>
      </c>
      <c r="BT336" s="2"/>
      <c r="BU336" s="2" t="s">
        <v>1991</v>
      </c>
      <c r="BV336" s="2" t="s">
        <v>1992</v>
      </c>
      <c r="BW336" s="2" t="s">
        <v>1872</v>
      </c>
      <c r="BX336" s="2" t="s">
        <v>74</v>
      </c>
      <c r="BY336" s="2"/>
      <c r="BZ336" s="2"/>
      <c r="CA336" s="2"/>
      <c r="CB336" s="2"/>
      <c r="CC336" s="2" t="s">
        <v>70</v>
      </c>
      <c r="CD336" s="2" t="s">
        <v>75</v>
      </c>
    </row>
    <row r="337" spans="1:82" ht="12.75" customHeight="1" x14ac:dyDescent="0.25">
      <c r="A337" s="2" t="s">
        <v>76</v>
      </c>
      <c r="B337" s="2"/>
      <c r="C337" s="3">
        <v>44908</v>
      </c>
      <c r="D337" s="8" t="s">
        <v>79</v>
      </c>
      <c r="E337" s="2" t="s">
        <v>260</v>
      </c>
      <c r="F337" s="2" t="s">
        <v>348</v>
      </c>
      <c r="G337" s="2" t="s">
        <v>5985</v>
      </c>
      <c r="H337" s="2" t="s">
        <v>5986</v>
      </c>
      <c r="I337" s="2" t="s">
        <v>12100</v>
      </c>
      <c r="J337" s="2" t="s">
        <v>66</v>
      </c>
      <c r="K337" s="2" t="s">
        <v>99</v>
      </c>
      <c r="L337" s="3">
        <v>44976</v>
      </c>
      <c r="M337" s="3">
        <v>45021</v>
      </c>
      <c r="O337" s="2" t="s">
        <v>80</v>
      </c>
      <c r="P337" s="2"/>
      <c r="R337" s="2"/>
      <c r="S337" s="2" t="s">
        <v>102</v>
      </c>
      <c r="T337" s="4">
        <v>0</v>
      </c>
      <c r="U337" s="5">
        <v>0</v>
      </c>
      <c r="V337" t="s">
        <v>69</v>
      </c>
      <c r="W337" s="5">
        <v>0</v>
      </c>
      <c r="X337" t="s">
        <v>69</v>
      </c>
      <c r="Y337" s="5">
        <v>6000</v>
      </c>
      <c r="Z337" t="s">
        <v>69</v>
      </c>
      <c r="AA337" s="5">
        <v>7494.89</v>
      </c>
      <c r="AB337" t="s">
        <v>69</v>
      </c>
      <c r="AC337" s="5">
        <v>7494.89</v>
      </c>
      <c r="AD337" t="s">
        <v>69</v>
      </c>
      <c r="AE337" s="5">
        <v>0</v>
      </c>
      <c r="AF337" t="s">
        <v>69</v>
      </c>
      <c r="AG337" s="5">
        <v>0</v>
      </c>
      <c r="AH337" t="s">
        <v>69</v>
      </c>
      <c r="AI337" s="5">
        <v>1500</v>
      </c>
      <c r="AJ337" t="s">
        <v>69</v>
      </c>
      <c r="AK337" s="5">
        <v>0</v>
      </c>
      <c r="AL337" t="s">
        <v>69</v>
      </c>
      <c r="AM337" s="5">
        <v>0</v>
      </c>
      <c r="AN337" t="s">
        <v>69</v>
      </c>
      <c r="AO337" s="5">
        <v>4500</v>
      </c>
      <c r="AP337" t="s">
        <v>69</v>
      </c>
      <c r="AQ337" s="2"/>
      <c r="AR337" s="6">
        <v>44909.333333333336</v>
      </c>
      <c r="AS337" s="2" t="s">
        <v>89</v>
      </c>
      <c r="AT337" s="4">
        <v>0</v>
      </c>
      <c r="AU337" s="2" t="s">
        <v>70</v>
      </c>
      <c r="AV337" s="2" t="s">
        <v>5349</v>
      </c>
      <c r="AW337" s="2" t="s">
        <v>70</v>
      </c>
      <c r="AX337" s="2"/>
      <c r="AY337" s="2"/>
      <c r="AZ337" s="2" t="s">
        <v>70</v>
      </c>
      <c r="BA337" s="2" t="s">
        <v>5987</v>
      </c>
      <c r="BB337" s="2" t="s">
        <v>104</v>
      </c>
      <c r="BC337" s="2"/>
      <c r="BD337" s="2"/>
      <c r="BE337" s="2" t="s">
        <v>469</v>
      </c>
      <c r="BF337" s="5">
        <v>4500</v>
      </c>
      <c r="BG337" t="s">
        <v>69</v>
      </c>
      <c r="BH337" s="5">
        <v>1500</v>
      </c>
      <c r="BI337" t="s">
        <v>69</v>
      </c>
      <c r="BJ337" s="5">
        <v>0</v>
      </c>
      <c r="BK337" t="s">
        <v>69</v>
      </c>
      <c r="BL337" s="5">
        <v>6000</v>
      </c>
      <c r="BM337" t="s">
        <v>69</v>
      </c>
      <c r="BN337" s="5">
        <v>0</v>
      </c>
      <c r="BO337" t="s">
        <v>69</v>
      </c>
      <c r="BP337" s="2"/>
      <c r="BQ337" s="2"/>
      <c r="BR337" s="3">
        <v>44985</v>
      </c>
      <c r="BS337" s="2" t="s">
        <v>106</v>
      </c>
      <c r="BT337" s="2"/>
      <c r="BU337" s="2" t="s">
        <v>5988</v>
      </c>
      <c r="BV337" s="2" t="s">
        <v>5989</v>
      </c>
      <c r="BW337" s="2" t="s">
        <v>1097</v>
      </c>
      <c r="BX337" s="2" t="s">
        <v>74</v>
      </c>
      <c r="BY337" s="2"/>
      <c r="BZ337" s="2"/>
      <c r="CA337" s="2"/>
      <c r="CB337" s="2"/>
      <c r="CC337" s="2" t="s">
        <v>70</v>
      </c>
      <c r="CD337" s="2" t="s">
        <v>75</v>
      </c>
    </row>
    <row r="338" spans="1:82" ht="12.75" customHeight="1" x14ac:dyDescent="0.25">
      <c r="A338" s="2" t="s">
        <v>76</v>
      </c>
      <c r="B338" s="2"/>
      <c r="C338" s="3">
        <v>45632</v>
      </c>
      <c r="D338" s="8" t="s">
        <v>79</v>
      </c>
      <c r="E338" s="2" t="s">
        <v>67</v>
      </c>
      <c r="F338" s="2" t="s">
        <v>753</v>
      </c>
      <c r="G338" s="2" t="s">
        <v>10033</v>
      </c>
      <c r="H338" s="2" t="s">
        <v>1525</v>
      </c>
      <c r="I338" s="2" t="s">
        <v>12101</v>
      </c>
      <c r="J338" s="2" t="s">
        <v>66</v>
      </c>
      <c r="K338" s="2" t="s">
        <v>101</v>
      </c>
      <c r="L338" s="3">
        <v>45873</v>
      </c>
      <c r="M338" s="3">
        <v>45939</v>
      </c>
      <c r="O338" s="2" t="s">
        <v>80</v>
      </c>
      <c r="P338" s="2" t="s">
        <v>97</v>
      </c>
      <c r="R338" s="2"/>
      <c r="S338" s="2" t="s">
        <v>102</v>
      </c>
      <c r="T338" s="4">
        <v>0</v>
      </c>
      <c r="U338" s="5">
        <v>0</v>
      </c>
      <c r="V338" t="s">
        <v>69</v>
      </c>
      <c r="W338" s="5">
        <v>0</v>
      </c>
      <c r="X338" t="s">
        <v>69</v>
      </c>
      <c r="Y338" s="5">
        <v>6626.83</v>
      </c>
      <c r="Z338" t="s">
        <v>69</v>
      </c>
      <c r="AA338" s="5">
        <v>7464.43</v>
      </c>
      <c r="AB338" t="s">
        <v>69</v>
      </c>
      <c r="AC338" s="5">
        <v>7464.43</v>
      </c>
      <c r="AD338" t="s">
        <v>69</v>
      </c>
      <c r="AE338" s="5">
        <v>0</v>
      </c>
      <c r="AF338" t="s">
        <v>69</v>
      </c>
      <c r="AG338" s="5">
        <v>0</v>
      </c>
      <c r="AH338" t="s">
        <v>69</v>
      </c>
      <c r="AI338" s="5">
        <v>0</v>
      </c>
      <c r="AJ338" t="s">
        <v>69</v>
      </c>
      <c r="AK338" s="5">
        <v>0</v>
      </c>
      <c r="AL338" t="s">
        <v>69</v>
      </c>
      <c r="AM338" s="5">
        <v>4826.83</v>
      </c>
      <c r="AN338" t="s">
        <v>69</v>
      </c>
      <c r="AO338" s="5">
        <v>1800</v>
      </c>
      <c r="AP338" t="s">
        <v>69</v>
      </c>
      <c r="AQ338" s="2"/>
      <c r="AR338" s="6">
        <v>45635.333333333336</v>
      </c>
      <c r="AS338" s="2" t="s">
        <v>89</v>
      </c>
      <c r="AT338" s="4">
        <v>9250505</v>
      </c>
      <c r="AU338" s="2" t="s">
        <v>70</v>
      </c>
      <c r="AV338" s="2" t="s">
        <v>9564</v>
      </c>
      <c r="AW338" s="2" t="s">
        <v>70</v>
      </c>
      <c r="AX338" s="2"/>
      <c r="AY338" s="2"/>
      <c r="AZ338" s="2" t="s">
        <v>70</v>
      </c>
      <c r="BA338" s="2" t="s">
        <v>10034</v>
      </c>
      <c r="BB338" s="2"/>
      <c r="BC338" s="2"/>
      <c r="BD338" s="2"/>
      <c r="BE338" s="2" t="s">
        <v>469</v>
      </c>
      <c r="BF338" s="5">
        <v>0</v>
      </c>
      <c r="BG338" t="s">
        <v>69</v>
      </c>
      <c r="BH338" s="5">
        <v>0</v>
      </c>
      <c r="BI338" t="s">
        <v>69</v>
      </c>
      <c r="BJ338" s="5">
        <v>4826.83</v>
      </c>
      <c r="BK338" t="s">
        <v>69</v>
      </c>
      <c r="BL338" s="5">
        <v>4826.83</v>
      </c>
      <c r="BM338" t="s">
        <v>69</v>
      </c>
      <c r="BN338" s="5">
        <v>0</v>
      </c>
      <c r="BO338" t="s">
        <v>69</v>
      </c>
      <c r="BP338" s="2"/>
      <c r="BQ338" s="2"/>
      <c r="BR338" s="3">
        <v>45838</v>
      </c>
      <c r="BS338" s="2" t="s">
        <v>106</v>
      </c>
      <c r="BT338" s="2"/>
      <c r="BU338" s="2" t="s">
        <v>10035</v>
      </c>
      <c r="BV338" s="2" t="s">
        <v>10036</v>
      </c>
      <c r="BW338" s="2" t="s">
        <v>86</v>
      </c>
      <c r="BX338" s="2" t="s">
        <v>74</v>
      </c>
      <c r="BY338" s="2"/>
      <c r="BZ338" s="2"/>
      <c r="CA338" s="2"/>
      <c r="CB338" s="2"/>
      <c r="CC338" s="2" t="s">
        <v>70</v>
      </c>
      <c r="CD338" s="2" t="s">
        <v>75</v>
      </c>
    </row>
    <row r="339" spans="1:82" ht="12.75" customHeight="1" x14ac:dyDescent="0.25">
      <c r="A339" s="2" t="s">
        <v>149</v>
      </c>
      <c r="B339" s="2"/>
      <c r="C339" s="3">
        <v>44473</v>
      </c>
      <c r="D339" s="8" t="s">
        <v>79</v>
      </c>
      <c r="E339" s="2" t="s">
        <v>67</v>
      </c>
      <c r="F339" s="2" t="s">
        <v>1214</v>
      </c>
      <c r="G339" s="2" t="s">
        <v>3073</v>
      </c>
      <c r="H339" s="2" t="s">
        <v>113</v>
      </c>
      <c r="I339" s="2" t="s">
        <v>12102</v>
      </c>
      <c r="J339" s="2" t="s">
        <v>66</v>
      </c>
      <c r="K339" s="2" t="s">
        <v>97</v>
      </c>
      <c r="L339" s="3">
        <v>44677</v>
      </c>
      <c r="M339" s="3">
        <v>45030</v>
      </c>
      <c r="O339" s="2" t="s">
        <v>80</v>
      </c>
      <c r="P339" s="2" t="s">
        <v>1116</v>
      </c>
      <c r="R339" s="2"/>
      <c r="S339" s="2" t="s">
        <v>102</v>
      </c>
      <c r="T339" s="4">
        <v>0</v>
      </c>
      <c r="U339" s="5">
        <v>0</v>
      </c>
      <c r="V339" t="s">
        <v>69</v>
      </c>
      <c r="W339" s="5">
        <v>0</v>
      </c>
      <c r="X339" t="s">
        <v>69</v>
      </c>
      <c r="Y339" s="5">
        <v>0</v>
      </c>
      <c r="Z339" t="s">
        <v>69</v>
      </c>
      <c r="AA339" s="5">
        <v>7453.16</v>
      </c>
      <c r="AB339" t="s">
        <v>69</v>
      </c>
      <c r="AC339" s="5">
        <v>7453.16</v>
      </c>
      <c r="AD339" t="s">
        <v>69</v>
      </c>
      <c r="AE339" s="5">
        <v>0</v>
      </c>
      <c r="AF339" t="s">
        <v>69</v>
      </c>
      <c r="AG339" s="5">
        <v>0</v>
      </c>
      <c r="AH339" t="s">
        <v>69</v>
      </c>
      <c r="AI339" s="5">
        <v>0</v>
      </c>
      <c r="AJ339" t="s">
        <v>69</v>
      </c>
      <c r="AK339" s="5">
        <v>0</v>
      </c>
      <c r="AL339" t="s">
        <v>69</v>
      </c>
      <c r="AM339" s="5">
        <v>0</v>
      </c>
      <c r="AN339" t="s">
        <v>69</v>
      </c>
      <c r="AO339" s="5">
        <v>0</v>
      </c>
      <c r="AP339" t="s">
        <v>69</v>
      </c>
      <c r="AQ339" s="2"/>
      <c r="AR339" s="6">
        <v>44475.416666666664</v>
      </c>
      <c r="AS339" s="2" t="s">
        <v>89</v>
      </c>
      <c r="AT339" s="4">
        <v>0</v>
      </c>
      <c r="AU339" s="2" t="s">
        <v>70</v>
      </c>
      <c r="AV339" s="2" t="s">
        <v>3033</v>
      </c>
      <c r="AW339" s="2" t="s">
        <v>70</v>
      </c>
      <c r="AX339" s="2"/>
      <c r="AY339" s="2"/>
      <c r="AZ339" s="2" t="s">
        <v>70</v>
      </c>
      <c r="BA339" s="2"/>
      <c r="BB339" s="2"/>
      <c r="BC339" s="2"/>
      <c r="BD339" s="2"/>
      <c r="BE339" s="2" t="s">
        <v>469</v>
      </c>
      <c r="BF339" s="5">
        <v>0</v>
      </c>
      <c r="BG339" t="s">
        <v>69</v>
      </c>
      <c r="BH339" s="5">
        <v>0</v>
      </c>
      <c r="BI339" t="s">
        <v>69</v>
      </c>
      <c r="BJ339" s="5">
        <v>0</v>
      </c>
      <c r="BK339" t="s">
        <v>69</v>
      </c>
      <c r="BL339" s="5">
        <v>0</v>
      </c>
      <c r="BM339" t="s">
        <v>69</v>
      </c>
      <c r="BN339" s="5">
        <v>0</v>
      </c>
      <c r="BO339" t="s">
        <v>69</v>
      </c>
      <c r="BP339" s="2"/>
      <c r="BQ339" s="2"/>
      <c r="BS339" s="2" t="s">
        <v>258</v>
      </c>
      <c r="BT339" s="2"/>
      <c r="BU339" s="2" t="s">
        <v>3074</v>
      </c>
      <c r="BV339" s="2" t="s">
        <v>3075</v>
      </c>
      <c r="BW339" s="2" t="s">
        <v>1162</v>
      </c>
      <c r="BX339" s="2" t="s">
        <v>74</v>
      </c>
      <c r="BY339" s="2"/>
      <c r="BZ339" s="2"/>
      <c r="CA339" s="2"/>
      <c r="CB339" s="2"/>
      <c r="CC339" s="2" t="s">
        <v>70</v>
      </c>
      <c r="CD339" s="2" t="s">
        <v>75</v>
      </c>
    </row>
    <row r="340" spans="1:82" ht="12.75" customHeight="1" x14ac:dyDescent="0.25">
      <c r="A340" s="2" t="s">
        <v>76</v>
      </c>
      <c r="B340" s="2"/>
      <c r="C340" s="3">
        <v>44494</v>
      </c>
      <c r="D340" s="8" t="s">
        <v>79</v>
      </c>
      <c r="E340" s="2" t="s">
        <v>67</v>
      </c>
      <c r="F340" s="2" t="s">
        <v>3279</v>
      </c>
      <c r="G340" s="2" t="s">
        <v>3277</v>
      </c>
      <c r="H340" s="2" t="s">
        <v>3278</v>
      </c>
      <c r="I340" s="2" t="s">
        <v>12103</v>
      </c>
      <c r="J340" s="2" t="s">
        <v>66</v>
      </c>
      <c r="K340" s="2" t="s">
        <v>101</v>
      </c>
      <c r="L340" s="3">
        <v>44650</v>
      </c>
      <c r="M340" s="3">
        <v>44763</v>
      </c>
      <c r="O340" s="2"/>
      <c r="P340" s="2"/>
      <c r="R340" s="2"/>
      <c r="S340" s="2" t="s">
        <v>102</v>
      </c>
      <c r="T340" s="4">
        <v>0</v>
      </c>
      <c r="U340" s="5">
        <v>0</v>
      </c>
      <c r="V340" t="s">
        <v>69</v>
      </c>
      <c r="W340" s="5">
        <v>0</v>
      </c>
      <c r="X340" t="s">
        <v>69</v>
      </c>
      <c r="Y340" s="5">
        <v>4000</v>
      </c>
      <c r="Z340" t="s">
        <v>69</v>
      </c>
      <c r="AA340" s="5">
        <v>7415</v>
      </c>
      <c r="AB340" t="s">
        <v>69</v>
      </c>
      <c r="AC340" s="5">
        <v>7415</v>
      </c>
      <c r="AD340" t="s">
        <v>69</v>
      </c>
      <c r="AE340" s="5">
        <v>0</v>
      </c>
      <c r="AF340" t="s">
        <v>69</v>
      </c>
      <c r="AG340" s="5">
        <v>0</v>
      </c>
      <c r="AH340" t="s">
        <v>69</v>
      </c>
      <c r="AI340" s="5">
        <v>0</v>
      </c>
      <c r="AJ340" t="s">
        <v>69</v>
      </c>
      <c r="AK340" s="5">
        <v>0</v>
      </c>
      <c r="AL340" t="s">
        <v>69</v>
      </c>
      <c r="AM340" s="5">
        <v>0</v>
      </c>
      <c r="AN340" t="s">
        <v>69</v>
      </c>
      <c r="AO340" s="5">
        <v>4000</v>
      </c>
      <c r="AP340" t="s">
        <v>69</v>
      </c>
      <c r="AQ340" s="2"/>
      <c r="AR340" s="6">
        <v>44508.416666666664</v>
      </c>
      <c r="AS340" s="2" t="s">
        <v>89</v>
      </c>
      <c r="AT340" s="4">
        <v>9220104</v>
      </c>
      <c r="AU340" s="2" t="s">
        <v>70</v>
      </c>
      <c r="AV340" s="2" t="s">
        <v>3033</v>
      </c>
      <c r="AW340" s="2" t="s">
        <v>70</v>
      </c>
      <c r="AX340" s="2"/>
      <c r="AY340" s="2"/>
      <c r="AZ340" s="2" t="s">
        <v>70</v>
      </c>
      <c r="BA340" s="2" t="s">
        <v>3280</v>
      </c>
      <c r="BB340" s="2"/>
      <c r="BC340" s="2"/>
      <c r="BD340" s="2"/>
      <c r="BE340" s="2" t="s">
        <v>469</v>
      </c>
      <c r="BF340" s="5">
        <v>4000</v>
      </c>
      <c r="BG340" t="s">
        <v>69</v>
      </c>
      <c r="BH340" s="5">
        <v>0</v>
      </c>
      <c r="BI340" t="s">
        <v>69</v>
      </c>
      <c r="BJ340" s="5">
        <v>0</v>
      </c>
      <c r="BK340" t="s">
        <v>69</v>
      </c>
      <c r="BL340" s="5">
        <v>4000</v>
      </c>
      <c r="BM340" t="s">
        <v>69</v>
      </c>
      <c r="BN340" s="5">
        <v>0</v>
      </c>
      <c r="BO340" t="s">
        <v>69</v>
      </c>
      <c r="BP340" s="2"/>
      <c r="BQ340" s="2"/>
      <c r="BR340" s="3">
        <v>44680</v>
      </c>
      <c r="BS340" s="2" t="s">
        <v>106</v>
      </c>
      <c r="BT340" s="2"/>
      <c r="BU340" s="2" t="s">
        <v>3281</v>
      </c>
      <c r="BV340" s="2" t="s">
        <v>3282</v>
      </c>
      <c r="BW340" s="2" t="s">
        <v>1097</v>
      </c>
      <c r="BX340" s="2" t="s">
        <v>74</v>
      </c>
      <c r="BY340" s="2"/>
      <c r="BZ340" s="2"/>
      <c r="CA340" s="2"/>
      <c r="CB340" s="2"/>
      <c r="CC340" s="2" t="s">
        <v>70</v>
      </c>
      <c r="CD340" s="2" t="s">
        <v>75</v>
      </c>
    </row>
    <row r="341" spans="1:82" ht="12.75" customHeight="1" x14ac:dyDescent="0.25">
      <c r="A341" s="2" t="s">
        <v>76</v>
      </c>
      <c r="B341" s="2"/>
      <c r="C341" s="3">
        <v>44567</v>
      </c>
      <c r="D341" s="8" t="s">
        <v>79</v>
      </c>
      <c r="E341" s="2" t="s">
        <v>191</v>
      </c>
      <c r="F341" s="2" t="s">
        <v>3735</v>
      </c>
      <c r="G341" s="2" t="s">
        <v>3733</v>
      </c>
      <c r="H341" s="2" t="s">
        <v>3734</v>
      </c>
      <c r="I341" s="2" t="s">
        <v>12104</v>
      </c>
      <c r="J341" s="2" t="s">
        <v>66</v>
      </c>
      <c r="K341" s="2" t="s">
        <v>99</v>
      </c>
      <c r="L341" s="3">
        <v>44670</v>
      </c>
      <c r="M341" s="3">
        <v>44707</v>
      </c>
      <c r="O341" s="2"/>
      <c r="P341" s="2"/>
      <c r="R341" s="2"/>
      <c r="S341" s="2" t="s">
        <v>102</v>
      </c>
      <c r="T341" s="4">
        <v>0</v>
      </c>
      <c r="U341" s="5">
        <v>0</v>
      </c>
      <c r="V341" t="s">
        <v>69</v>
      </c>
      <c r="W341" s="5">
        <v>0</v>
      </c>
      <c r="X341" t="s">
        <v>69</v>
      </c>
      <c r="Y341" s="5">
        <v>7800</v>
      </c>
      <c r="Z341" t="s">
        <v>69</v>
      </c>
      <c r="AA341" s="5">
        <v>7386.62</v>
      </c>
      <c r="AB341" t="s">
        <v>69</v>
      </c>
      <c r="AC341" s="5">
        <v>7386.62</v>
      </c>
      <c r="AD341" t="s">
        <v>69</v>
      </c>
      <c r="AE341" s="5">
        <v>0</v>
      </c>
      <c r="AF341" t="s">
        <v>69</v>
      </c>
      <c r="AG341" s="5">
        <v>0</v>
      </c>
      <c r="AH341" t="s">
        <v>69</v>
      </c>
      <c r="AI341" s="5">
        <v>0</v>
      </c>
      <c r="AJ341" t="s">
        <v>69</v>
      </c>
      <c r="AK341" s="5">
        <v>0</v>
      </c>
      <c r="AL341" t="s">
        <v>69</v>
      </c>
      <c r="AM341" s="5">
        <v>0</v>
      </c>
      <c r="AN341" t="s">
        <v>69</v>
      </c>
      <c r="AO341" s="5">
        <v>7800</v>
      </c>
      <c r="AP341" t="s">
        <v>69</v>
      </c>
      <c r="AQ341" s="2"/>
      <c r="AR341" s="6">
        <v>44585.333333333336</v>
      </c>
      <c r="AS341" s="2" t="s">
        <v>89</v>
      </c>
      <c r="AT341" s="4">
        <v>0</v>
      </c>
      <c r="AU341" s="2" t="s">
        <v>70</v>
      </c>
      <c r="AV341" s="2" t="s">
        <v>3033</v>
      </c>
      <c r="AW341" s="2" t="s">
        <v>70</v>
      </c>
      <c r="AX341" s="2"/>
      <c r="AY341" s="2"/>
      <c r="AZ341" s="2" t="s">
        <v>70</v>
      </c>
      <c r="BA341" s="2" t="s">
        <v>3736</v>
      </c>
      <c r="BB341" s="2" t="s">
        <v>104</v>
      </c>
      <c r="BC341" s="2"/>
      <c r="BD341" s="2"/>
      <c r="BE341" s="2" t="s">
        <v>469</v>
      </c>
      <c r="BF341" s="5">
        <v>7800</v>
      </c>
      <c r="BG341" t="s">
        <v>69</v>
      </c>
      <c r="BH341" s="5">
        <v>0</v>
      </c>
      <c r="BI341" t="s">
        <v>69</v>
      </c>
      <c r="BJ341" s="5">
        <v>0</v>
      </c>
      <c r="BK341" t="s">
        <v>69</v>
      </c>
      <c r="BL341" s="5">
        <v>7800</v>
      </c>
      <c r="BM341" t="s">
        <v>69</v>
      </c>
      <c r="BN341" s="5">
        <v>0</v>
      </c>
      <c r="BO341" t="s">
        <v>69</v>
      </c>
      <c r="BP341" s="2"/>
      <c r="BQ341" s="2"/>
      <c r="BR341" s="3">
        <v>44620</v>
      </c>
      <c r="BS341" s="2" t="s">
        <v>106</v>
      </c>
      <c r="BT341" s="2"/>
      <c r="BU341" s="2" t="s">
        <v>3737</v>
      </c>
      <c r="BV341" s="2" t="s">
        <v>3738</v>
      </c>
      <c r="BW341" s="2" t="s">
        <v>1106</v>
      </c>
      <c r="BX341" s="2" t="s">
        <v>74</v>
      </c>
      <c r="BY341" s="2"/>
      <c r="BZ341" s="2"/>
      <c r="CA341" s="2"/>
      <c r="CB341" s="2"/>
      <c r="CC341" s="2" t="s">
        <v>75</v>
      </c>
      <c r="CD341" s="2" t="s">
        <v>75</v>
      </c>
    </row>
    <row r="342" spans="1:82" ht="12.75" customHeight="1" x14ac:dyDescent="0.25">
      <c r="A342" s="2" t="s">
        <v>76</v>
      </c>
      <c r="B342" s="2"/>
      <c r="C342" s="3">
        <v>44130</v>
      </c>
      <c r="D342" s="8" t="s">
        <v>79</v>
      </c>
      <c r="E342" s="2" t="s">
        <v>180</v>
      </c>
      <c r="F342" s="2" t="s">
        <v>181</v>
      </c>
      <c r="G342" s="2" t="s">
        <v>1338</v>
      </c>
      <c r="H342" s="2" t="s">
        <v>1339</v>
      </c>
      <c r="I342" s="2" t="s">
        <v>12105</v>
      </c>
      <c r="J342" s="2" t="s">
        <v>66</v>
      </c>
      <c r="K342" s="2" t="s">
        <v>99</v>
      </c>
      <c r="L342" s="3">
        <v>44550</v>
      </c>
      <c r="M342" s="3">
        <v>44651</v>
      </c>
      <c r="O342" s="2"/>
      <c r="P342" s="2"/>
      <c r="R342" s="2"/>
      <c r="S342" s="2" t="s">
        <v>102</v>
      </c>
      <c r="T342" s="4">
        <v>0</v>
      </c>
      <c r="U342" s="5">
        <v>0</v>
      </c>
      <c r="V342" t="s">
        <v>69</v>
      </c>
      <c r="W342" s="5">
        <v>0</v>
      </c>
      <c r="X342" t="s">
        <v>69</v>
      </c>
      <c r="Y342" s="5">
        <v>0</v>
      </c>
      <c r="Z342" t="s">
        <v>69</v>
      </c>
      <c r="AA342" s="5">
        <v>7362.62</v>
      </c>
      <c r="AB342" t="s">
        <v>69</v>
      </c>
      <c r="AC342" s="5">
        <v>7362.62</v>
      </c>
      <c r="AD342" t="s">
        <v>69</v>
      </c>
      <c r="AE342" s="5">
        <v>0</v>
      </c>
      <c r="AF342" t="s">
        <v>69</v>
      </c>
      <c r="AG342" s="5">
        <v>0</v>
      </c>
      <c r="AH342" t="s">
        <v>69</v>
      </c>
      <c r="AI342" s="5">
        <v>0</v>
      </c>
      <c r="AJ342" t="s">
        <v>69</v>
      </c>
      <c r="AK342" s="5">
        <v>0</v>
      </c>
      <c r="AL342" t="s">
        <v>69</v>
      </c>
      <c r="AM342" s="5">
        <v>0</v>
      </c>
      <c r="AN342" t="s">
        <v>69</v>
      </c>
      <c r="AO342" s="5">
        <v>0</v>
      </c>
      <c r="AP342" t="s">
        <v>69</v>
      </c>
      <c r="AQ342" s="2"/>
      <c r="AS342" s="2" t="s">
        <v>89</v>
      </c>
      <c r="AT342" s="4">
        <v>0</v>
      </c>
      <c r="AU342" s="2" t="s">
        <v>70</v>
      </c>
      <c r="AV342" s="2" t="s">
        <v>1231</v>
      </c>
      <c r="AW342" s="2" t="s">
        <v>70</v>
      </c>
      <c r="AX342" s="2"/>
      <c r="AY342" s="2"/>
      <c r="AZ342" s="2" t="s">
        <v>70</v>
      </c>
      <c r="BA342" s="2" t="s">
        <v>1340</v>
      </c>
      <c r="BB342" s="2"/>
      <c r="BC342" s="2"/>
      <c r="BD342" s="2"/>
      <c r="BE342" s="2" t="s">
        <v>469</v>
      </c>
      <c r="BF342" s="5">
        <v>0</v>
      </c>
      <c r="BG342" t="s">
        <v>69</v>
      </c>
      <c r="BH342" s="5">
        <v>0</v>
      </c>
      <c r="BI342" t="s">
        <v>69</v>
      </c>
      <c r="BJ342" s="5">
        <v>0</v>
      </c>
      <c r="BK342" t="s">
        <v>69</v>
      </c>
      <c r="BL342" s="5">
        <v>0</v>
      </c>
      <c r="BM342" t="s">
        <v>69</v>
      </c>
      <c r="BN342" s="5">
        <v>0</v>
      </c>
      <c r="BO342" t="s">
        <v>69</v>
      </c>
      <c r="BP342" s="2"/>
      <c r="BQ342" s="2"/>
      <c r="BR342" s="3">
        <v>44530</v>
      </c>
      <c r="BS342" s="2" t="s">
        <v>106</v>
      </c>
      <c r="BT342" s="2"/>
      <c r="BU342" s="2" t="s">
        <v>973</v>
      </c>
      <c r="BV342" s="2" t="s">
        <v>1341</v>
      </c>
      <c r="BW342" s="2" t="s">
        <v>349</v>
      </c>
      <c r="BX342" s="2" t="s">
        <v>74</v>
      </c>
      <c r="BY342" s="2"/>
      <c r="BZ342" s="2"/>
      <c r="CA342" s="2"/>
      <c r="CB342" s="2"/>
      <c r="CC342" s="2" t="s">
        <v>70</v>
      </c>
      <c r="CD342" s="2" t="s">
        <v>75</v>
      </c>
    </row>
    <row r="343" spans="1:82" ht="12.75" customHeight="1" x14ac:dyDescent="0.25">
      <c r="A343" s="2" t="s">
        <v>10603</v>
      </c>
      <c r="B343" s="2" t="s">
        <v>9932</v>
      </c>
      <c r="C343" s="3">
        <v>46097</v>
      </c>
      <c r="D343" s="8" t="s">
        <v>79</v>
      </c>
      <c r="E343" s="2" t="s">
        <v>11211</v>
      </c>
      <c r="F343" s="2" t="s">
        <v>11212</v>
      </c>
      <c r="G343" s="2" t="s">
        <v>10855</v>
      </c>
      <c r="H343" s="2" t="s">
        <v>255</v>
      </c>
      <c r="I343" s="2" t="s">
        <v>12106</v>
      </c>
      <c r="J343" s="2" t="s">
        <v>1061</v>
      </c>
      <c r="K343" s="2" t="s">
        <v>101</v>
      </c>
      <c r="O343" s="2" t="s">
        <v>133</v>
      </c>
      <c r="P343" s="2" t="s">
        <v>622</v>
      </c>
      <c r="R343" s="2"/>
      <c r="S343" s="2" t="s">
        <v>89</v>
      </c>
      <c r="T343" s="4">
        <v>0</v>
      </c>
      <c r="U343" s="5">
        <v>7357.49</v>
      </c>
      <c r="V343" t="s">
        <v>69</v>
      </c>
      <c r="W343" s="5">
        <v>3686.35</v>
      </c>
      <c r="X343" t="s">
        <v>69</v>
      </c>
      <c r="Y343" s="5">
        <v>13000</v>
      </c>
      <c r="Z343" t="s">
        <v>69</v>
      </c>
      <c r="AA343" s="5">
        <v>7357.49</v>
      </c>
      <c r="AB343" t="s">
        <v>69</v>
      </c>
      <c r="AC343" s="5">
        <v>11043.84</v>
      </c>
      <c r="AD343" t="s">
        <v>69</v>
      </c>
      <c r="AE343" s="5">
        <v>0</v>
      </c>
      <c r="AF343" t="s">
        <v>69</v>
      </c>
      <c r="AG343" s="5">
        <v>0</v>
      </c>
      <c r="AH343" t="s">
        <v>69</v>
      </c>
      <c r="AI343" s="5">
        <v>0</v>
      </c>
      <c r="AJ343" t="s">
        <v>69</v>
      </c>
      <c r="AK343" s="5">
        <v>0</v>
      </c>
      <c r="AL343" t="s">
        <v>69</v>
      </c>
      <c r="AM343" s="5">
        <v>3000</v>
      </c>
      <c r="AN343" t="s">
        <v>69</v>
      </c>
      <c r="AO343" s="5">
        <v>10000</v>
      </c>
      <c r="AP343" t="s">
        <v>69</v>
      </c>
      <c r="AQ343" s="2"/>
      <c r="AR343" s="6">
        <v>46100.541666666664</v>
      </c>
      <c r="AS343" s="2" t="s">
        <v>89</v>
      </c>
      <c r="AT343" s="4">
        <v>260422</v>
      </c>
      <c r="AU343" s="2" t="s">
        <v>70</v>
      </c>
      <c r="AV343" s="2" t="s">
        <v>10903</v>
      </c>
      <c r="AW343" s="2" t="s">
        <v>70</v>
      </c>
      <c r="AX343" s="2"/>
      <c r="AY343" s="2" t="s">
        <v>11467</v>
      </c>
      <c r="AZ343" s="2" t="s">
        <v>70</v>
      </c>
      <c r="BA343" s="2"/>
      <c r="BB343" s="2" t="s">
        <v>104</v>
      </c>
      <c r="BC343" s="2"/>
      <c r="BD343" s="2"/>
      <c r="BE343" s="2" t="s">
        <v>469</v>
      </c>
      <c r="BF343" s="5">
        <v>10000</v>
      </c>
      <c r="BG343" t="s">
        <v>69</v>
      </c>
      <c r="BH343" s="5">
        <v>0</v>
      </c>
      <c r="BI343" t="s">
        <v>69</v>
      </c>
      <c r="BJ343" s="5">
        <v>3000</v>
      </c>
      <c r="BK343" t="s">
        <v>69</v>
      </c>
      <c r="BL343" s="5">
        <v>13000</v>
      </c>
      <c r="BM343" t="s">
        <v>69</v>
      </c>
      <c r="BN343" s="5">
        <v>0</v>
      </c>
      <c r="BO343" t="s">
        <v>69</v>
      </c>
      <c r="BP343" s="2" t="s">
        <v>791</v>
      </c>
      <c r="BQ343" s="2"/>
      <c r="BS343" s="2" t="s">
        <v>116</v>
      </c>
      <c r="BT343" s="2"/>
      <c r="BU343" s="2" t="s">
        <v>11468</v>
      </c>
      <c r="BV343" s="2" t="s">
        <v>11469</v>
      </c>
      <c r="BW343" s="2" t="s">
        <v>11423</v>
      </c>
      <c r="BX343" s="2" t="s">
        <v>74</v>
      </c>
      <c r="BY343" s="2"/>
      <c r="BZ343" s="2"/>
      <c r="CA343" s="2"/>
      <c r="CB343" s="2"/>
      <c r="CC343" s="2" t="s">
        <v>70</v>
      </c>
      <c r="CD343" s="2" t="s">
        <v>75</v>
      </c>
    </row>
    <row r="344" spans="1:82" ht="12.75" customHeight="1" x14ac:dyDescent="0.25">
      <c r="A344" s="2" t="s">
        <v>76</v>
      </c>
      <c r="B344" s="2"/>
      <c r="C344" s="3">
        <v>44371</v>
      </c>
      <c r="D344" s="8" t="s">
        <v>79</v>
      </c>
      <c r="E344" s="2" t="s">
        <v>300</v>
      </c>
      <c r="F344" s="2" t="s">
        <v>738</v>
      </c>
      <c r="G344" s="2" t="s">
        <v>2506</v>
      </c>
      <c r="H344" s="2" t="s">
        <v>280</v>
      </c>
      <c r="I344" s="2" t="s">
        <v>12107</v>
      </c>
      <c r="J344" s="2" t="s">
        <v>66</v>
      </c>
      <c r="K344" s="2" t="s">
        <v>99</v>
      </c>
      <c r="L344" s="3">
        <v>44874</v>
      </c>
      <c r="M344" s="3">
        <v>44874</v>
      </c>
      <c r="O344" s="2" t="s">
        <v>80</v>
      </c>
      <c r="P344" s="2" t="s">
        <v>977</v>
      </c>
      <c r="R344" s="2"/>
      <c r="S344" s="2" t="s">
        <v>102</v>
      </c>
      <c r="T344" s="4">
        <v>0</v>
      </c>
      <c r="U344" s="5">
        <v>0</v>
      </c>
      <c r="V344" t="s">
        <v>69</v>
      </c>
      <c r="W344" s="5">
        <v>0</v>
      </c>
      <c r="X344" t="s">
        <v>69</v>
      </c>
      <c r="Y344" s="5">
        <v>6500</v>
      </c>
      <c r="Z344" t="s">
        <v>69</v>
      </c>
      <c r="AA344" s="5">
        <v>7337.82</v>
      </c>
      <c r="AB344" t="s">
        <v>69</v>
      </c>
      <c r="AC344" s="5">
        <v>7337.82</v>
      </c>
      <c r="AD344" t="s">
        <v>69</v>
      </c>
      <c r="AE344" s="5">
        <v>0</v>
      </c>
      <c r="AF344" t="s">
        <v>69</v>
      </c>
      <c r="AG344" s="5">
        <v>0</v>
      </c>
      <c r="AH344" t="s">
        <v>69</v>
      </c>
      <c r="AI344" s="5">
        <v>0</v>
      </c>
      <c r="AJ344" t="s">
        <v>69</v>
      </c>
      <c r="AK344" s="5">
        <v>0</v>
      </c>
      <c r="AL344" t="s">
        <v>69</v>
      </c>
      <c r="AM344" s="5">
        <v>0</v>
      </c>
      <c r="AN344" t="s">
        <v>69</v>
      </c>
      <c r="AO344" s="5">
        <v>6500</v>
      </c>
      <c r="AP344" t="s">
        <v>69</v>
      </c>
      <c r="AQ344" s="2"/>
      <c r="AS344" s="2" t="s">
        <v>89</v>
      </c>
      <c r="AT344" s="4">
        <v>0</v>
      </c>
      <c r="AU344" s="2" t="s">
        <v>70</v>
      </c>
      <c r="AV344" s="2" t="s">
        <v>1231</v>
      </c>
      <c r="AW344" s="2" t="s">
        <v>70</v>
      </c>
      <c r="AX344" s="2"/>
      <c r="AY344" s="2"/>
      <c r="AZ344" s="2" t="s">
        <v>70</v>
      </c>
      <c r="BA344" s="2"/>
      <c r="BB344" s="2"/>
      <c r="BC344" s="2"/>
      <c r="BD344" s="2"/>
      <c r="BE344" s="2" t="s">
        <v>469</v>
      </c>
      <c r="BF344" s="5">
        <v>6500</v>
      </c>
      <c r="BG344" t="s">
        <v>69</v>
      </c>
      <c r="BH344" s="5">
        <v>0</v>
      </c>
      <c r="BI344" t="s">
        <v>69</v>
      </c>
      <c r="BJ344" s="5">
        <v>0</v>
      </c>
      <c r="BK344" t="s">
        <v>69</v>
      </c>
      <c r="BL344" s="5">
        <v>6500</v>
      </c>
      <c r="BM344" t="s">
        <v>69</v>
      </c>
      <c r="BN344" s="5">
        <v>0</v>
      </c>
      <c r="BO344" t="s">
        <v>69</v>
      </c>
      <c r="BP344" s="2"/>
      <c r="BQ344" s="2"/>
      <c r="BR344" s="3">
        <v>44814</v>
      </c>
      <c r="BS344" s="2" t="s">
        <v>106</v>
      </c>
      <c r="BT344" s="2"/>
      <c r="BU344" s="2" t="s">
        <v>2507</v>
      </c>
      <c r="BV344" s="2" t="s">
        <v>2508</v>
      </c>
      <c r="BW344" s="2" t="s">
        <v>1165</v>
      </c>
      <c r="BX344" s="2" t="s">
        <v>74</v>
      </c>
      <c r="BY344" s="2"/>
      <c r="BZ344" s="2"/>
      <c r="CA344" s="2"/>
      <c r="CB344" s="2"/>
      <c r="CC344" s="2" t="s">
        <v>70</v>
      </c>
      <c r="CD344" s="2" t="s">
        <v>75</v>
      </c>
    </row>
    <row r="345" spans="1:82" ht="12.75" customHeight="1" x14ac:dyDescent="0.25">
      <c r="A345" s="2" t="s">
        <v>149</v>
      </c>
      <c r="B345" s="2"/>
      <c r="C345" s="3">
        <v>44741</v>
      </c>
      <c r="D345" s="8" t="s">
        <v>79</v>
      </c>
      <c r="E345" s="2" t="s">
        <v>223</v>
      </c>
      <c r="F345" s="2" t="s">
        <v>4783</v>
      </c>
      <c r="G345" s="2" t="s">
        <v>4782</v>
      </c>
      <c r="H345" s="2" t="s">
        <v>849</v>
      </c>
      <c r="I345" s="2" t="s">
        <v>12108</v>
      </c>
      <c r="J345" s="2" t="s">
        <v>66</v>
      </c>
      <c r="K345" s="2"/>
      <c r="L345" s="3">
        <v>44769</v>
      </c>
      <c r="M345" s="3">
        <v>44981</v>
      </c>
      <c r="O345" s="2"/>
      <c r="P345" s="2"/>
      <c r="Q345" s="3">
        <v>44954</v>
      </c>
      <c r="R345" s="2"/>
      <c r="S345" s="2" t="s">
        <v>89</v>
      </c>
      <c r="T345" s="4">
        <v>0</v>
      </c>
      <c r="U345" s="5">
        <v>0</v>
      </c>
      <c r="V345" t="s">
        <v>69</v>
      </c>
      <c r="W345" s="5">
        <v>0</v>
      </c>
      <c r="X345" t="s">
        <v>69</v>
      </c>
      <c r="Y345" s="5">
        <v>7304.54</v>
      </c>
      <c r="Z345" t="s">
        <v>69</v>
      </c>
      <c r="AA345" s="5">
        <v>7328.2</v>
      </c>
      <c r="AB345" t="s">
        <v>69</v>
      </c>
      <c r="AC345" s="5">
        <v>7328.2</v>
      </c>
      <c r="AD345" t="s">
        <v>69</v>
      </c>
      <c r="AE345" s="5">
        <v>0</v>
      </c>
      <c r="AF345" t="s">
        <v>69</v>
      </c>
      <c r="AG345" s="5">
        <v>0</v>
      </c>
      <c r="AH345" t="s">
        <v>69</v>
      </c>
      <c r="AI345" s="5">
        <v>0</v>
      </c>
      <c r="AJ345" t="s">
        <v>69</v>
      </c>
      <c r="AK345" s="5">
        <v>0</v>
      </c>
      <c r="AL345" t="s">
        <v>69</v>
      </c>
      <c r="AM345" s="5">
        <v>0</v>
      </c>
      <c r="AN345" t="s">
        <v>69</v>
      </c>
      <c r="AO345" s="5">
        <v>0</v>
      </c>
      <c r="AP345" t="s">
        <v>69</v>
      </c>
      <c r="AQ345" s="2"/>
      <c r="AR345" s="6">
        <v>44748.708333333336</v>
      </c>
      <c r="AS345" s="2" t="s">
        <v>89</v>
      </c>
      <c r="AT345" s="4">
        <v>0</v>
      </c>
      <c r="AU345" s="2" t="s">
        <v>70</v>
      </c>
      <c r="AV345" s="2" t="s">
        <v>3033</v>
      </c>
      <c r="AW345" s="2" t="s">
        <v>70</v>
      </c>
      <c r="AX345" s="2"/>
      <c r="AY345" s="2"/>
      <c r="AZ345" s="2" t="s">
        <v>70</v>
      </c>
      <c r="BA345" s="2" t="s">
        <v>4784</v>
      </c>
      <c r="BB345" s="2" t="s">
        <v>3107</v>
      </c>
      <c r="BC345" s="2"/>
      <c r="BD345" s="2"/>
      <c r="BE345" s="2" t="s">
        <v>469</v>
      </c>
      <c r="BF345" s="5">
        <v>0</v>
      </c>
      <c r="BG345" t="s">
        <v>69</v>
      </c>
      <c r="BH345" s="5">
        <v>0</v>
      </c>
      <c r="BI345" t="s">
        <v>69</v>
      </c>
      <c r="BJ345" s="5">
        <v>0</v>
      </c>
      <c r="BK345" t="s">
        <v>69</v>
      </c>
      <c r="BL345" s="5">
        <v>7304.54</v>
      </c>
      <c r="BM345" t="s">
        <v>69</v>
      </c>
      <c r="BN345" s="5">
        <v>0</v>
      </c>
      <c r="BO345" t="s">
        <v>69</v>
      </c>
      <c r="BP345" s="2"/>
      <c r="BQ345" s="2"/>
      <c r="BS345" s="2"/>
      <c r="BT345" s="2"/>
      <c r="BU345" s="2" t="s">
        <v>4785</v>
      </c>
      <c r="BV345" s="2" t="s">
        <v>4786</v>
      </c>
      <c r="BW345" s="2" t="s">
        <v>1094</v>
      </c>
      <c r="BX345" s="2" t="s">
        <v>74</v>
      </c>
      <c r="BY345" s="2"/>
      <c r="BZ345" s="2"/>
      <c r="CA345" s="2"/>
      <c r="CB345" s="2"/>
      <c r="CC345" s="2" t="s">
        <v>70</v>
      </c>
      <c r="CD345" s="2" t="s">
        <v>75</v>
      </c>
    </row>
    <row r="346" spans="1:82" ht="12.75" customHeight="1" x14ac:dyDescent="0.25">
      <c r="A346" s="2" t="s">
        <v>76</v>
      </c>
      <c r="B346" s="2"/>
      <c r="C346" s="3">
        <v>44854</v>
      </c>
      <c r="D346" s="8" t="s">
        <v>79</v>
      </c>
      <c r="E346" s="2" t="s">
        <v>180</v>
      </c>
      <c r="F346" s="2" t="s">
        <v>425</v>
      </c>
      <c r="G346" s="2" t="s">
        <v>5658</v>
      </c>
      <c r="H346" s="2" t="s">
        <v>972</v>
      </c>
      <c r="I346" s="2" t="s">
        <v>12109</v>
      </c>
      <c r="J346" s="2" t="s">
        <v>66</v>
      </c>
      <c r="K346" s="2" t="s">
        <v>99</v>
      </c>
      <c r="L346" s="3">
        <v>45019</v>
      </c>
      <c r="M346" s="3">
        <v>45028</v>
      </c>
      <c r="O346" s="2" t="s">
        <v>80</v>
      </c>
      <c r="P346" s="2" t="s">
        <v>622</v>
      </c>
      <c r="R346" s="2"/>
      <c r="S346" s="2" t="s">
        <v>102</v>
      </c>
      <c r="T346" s="4">
        <v>0</v>
      </c>
      <c r="U346" s="5">
        <v>0</v>
      </c>
      <c r="V346" t="s">
        <v>69</v>
      </c>
      <c r="W346" s="5">
        <v>0</v>
      </c>
      <c r="X346" t="s">
        <v>69</v>
      </c>
      <c r="Y346" s="5">
        <v>7350</v>
      </c>
      <c r="Z346" t="s">
        <v>69</v>
      </c>
      <c r="AA346" s="5">
        <v>7309.84</v>
      </c>
      <c r="AB346" t="s">
        <v>69</v>
      </c>
      <c r="AC346" s="5">
        <v>7309.84</v>
      </c>
      <c r="AD346" t="s">
        <v>69</v>
      </c>
      <c r="AE346" s="5">
        <v>0</v>
      </c>
      <c r="AF346" t="s">
        <v>69</v>
      </c>
      <c r="AG346" s="5">
        <v>0</v>
      </c>
      <c r="AH346" t="s">
        <v>69</v>
      </c>
      <c r="AI346" s="5">
        <v>0</v>
      </c>
      <c r="AJ346" t="s">
        <v>69</v>
      </c>
      <c r="AK346" s="5">
        <v>0</v>
      </c>
      <c r="AL346" t="s">
        <v>69</v>
      </c>
      <c r="AM346" s="5">
        <v>0</v>
      </c>
      <c r="AN346" t="s">
        <v>69</v>
      </c>
      <c r="AO346" s="5">
        <v>7350</v>
      </c>
      <c r="AP346" t="s">
        <v>69</v>
      </c>
      <c r="AQ346" s="2"/>
      <c r="AR346" s="6">
        <v>44858.291666666664</v>
      </c>
      <c r="AS346" s="2" t="s">
        <v>89</v>
      </c>
      <c r="AT346" s="4">
        <v>0</v>
      </c>
      <c r="AU346" s="2" t="s">
        <v>70</v>
      </c>
      <c r="AV346" s="2" t="s">
        <v>5349</v>
      </c>
      <c r="AW346" s="2" t="s">
        <v>70</v>
      </c>
      <c r="AX346" s="2"/>
      <c r="AY346" s="2"/>
      <c r="AZ346" s="2" t="s">
        <v>70</v>
      </c>
      <c r="BA346" s="2"/>
      <c r="BB346" s="2" t="s">
        <v>104</v>
      </c>
      <c r="BC346" s="2"/>
      <c r="BD346" s="2"/>
      <c r="BE346" s="2" t="s">
        <v>469</v>
      </c>
      <c r="BF346" s="5">
        <v>7350</v>
      </c>
      <c r="BG346" t="s">
        <v>69</v>
      </c>
      <c r="BH346" s="5">
        <v>0</v>
      </c>
      <c r="BI346" t="s">
        <v>69</v>
      </c>
      <c r="BJ346" s="5">
        <v>0</v>
      </c>
      <c r="BK346" t="s">
        <v>69</v>
      </c>
      <c r="BL346" s="5">
        <v>7350</v>
      </c>
      <c r="BM346" t="s">
        <v>69</v>
      </c>
      <c r="BN346" s="5">
        <v>0</v>
      </c>
      <c r="BO346" t="s">
        <v>69</v>
      </c>
      <c r="BP346" s="2"/>
      <c r="BQ346" s="2"/>
      <c r="BR346" s="3">
        <v>44957</v>
      </c>
      <c r="BS346" s="2" t="s">
        <v>106</v>
      </c>
      <c r="BT346" s="2"/>
      <c r="BU346" s="2" t="s">
        <v>4951</v>
      </c>
      <c r="BV346" s="2" t="s">
        <v>5659</v>
      </c>
      <c r="BW346" s="2" t="s">
        <v>4371</v>
      </c>
      <c r="BX346" s="2" t="s">
        <v>74</v>
      </c>
      <c r="BY346" s="2"/>
      <c r="BZ346" s="2"/>
      <c r="CA346" s="2"/>
      <c r="CB346" s="2"/>
      <c r="CC346" s="2" t="s">
        <v>70</v>
      </c>
      <c r="CD346" s="2" t="s">
        <v>75</v>
      </c>
    </row>
    <row r="347" spans="1:82" ht="12.75" customHeight="1" x14ac:dyDescent="0.25">
      <c r="A347" s="2" t="s">
        <v>76</v>
      </c>
      <c r="B347" s="2"/>
      <c r="C347" s="3">
        <v>44362</v>
      </c>
      <c r="D347" s="8" t="s">
        <v>79</v>
      </c>
      <c r="E347" s="2" t="s">
        <v>511</v>
      </c>
      <c r="F347" s="2" t="s">
        <v>2446</v>
      </c>
      <c r="G347" s="2" t="s">
        <v>2445</v>
      </c>
      <c r="H347" s="2" t="s">
        <v>685</v>
      </c>
      <c r="I347" s="2" t="s">
        <v>12110</v>
      </c>
      <c r="J347" s="2" t="s">
        <v>66</v>
      </c>
      <c r="K347" s="2" t="s">
        <v>99</v>
      </c>
      <c r="L347" s="3">
        <v>44930</v>
      </c>
      <c r="M347" s="3">
        <v>44949</v>
      </c>
      <c r="O347" s="2" t="s">
        <v>80</v>
      </c>
      <c r="P347" s="2"/>
      <c r="R347" s="2" t="s">
        <v>72</v>
      </c>
      <c r="S347" s="2" t="s">
        <v>102</v>
      </c>
      <c r="T347" s="4">
        <v>0</v>
      </c>
      <c r="U347" s="5">
        <v>0</v>
      </c>
      <c r="V347" t="s">
        <v>69</v>
      </c>
      <c r="W347" s="5">
        <v>0</v>
      </c>
      <c r="X347" t="s">
        <v>69</v>
      </c>
      <c r="Y347" s="5">
        <v>8395</v>
      </c>
      <c r="Z347" t="s">
        <v>69</v>
      </c>
      <c r="AA347" s="5">
        <v>7300</v>
      </c>
      <c r="AB347" t="s">
        <v>69</v>
      </c>
      <c r="AC347" s="5">
        <v>7300</v>
      </c>
      <c r="AD347" t="s">
        <v>69</v>
      </c>
      <c r="AE347" s="5">
        <v>0</v>
      </c>
      <c r="AF347" t="s">
        <v>69</v>
      </c>
      <c r="AG347" s="5">
        <v>0</v>
      </c>
      <c r="AH347" t="s">
        <v>69</v>
      </c>
      <c r="AI347" s="5">
        <v>0</v>
      </c>
      <c r="AJ347" t="s">
        <v>69</v>
      </c>
      <c r="AK347" s="5">
        <v>0</v>
      </c>
      <c r="AL347" t="s">
        <v>69</v>
      </c>
      <c r="AM347" s="5">
        <v>0</v>
      </c>
      <c r="AN347" t="s">
        <v>69</v>
      </c>
      <c r="AO347" s="5">
        <v>8395</v>
      </c>
      <c r="AP347" t="s">
        <v>69</v>
      </c>
      <c r="AQ347" s="2"/>
      <c r="AR347" s="6">
        <v>44408.708333333336</v>
      </c>
      <c r="AS347" s="2" t="s">
        <v>89</v>
      </c>
      <c r="AT347" s="4">
        <v>0</v>
      </c>
      <c r="AU347" s="2" t="s">
        <v>70</v>
      </c>
      <c r="AV347" s="2" t="s">
        <v>1231</v>
      </c>
      <c r="AW347" s="2" t="s">
        <v>70</v>
      </c>
      <c r="AX347" s="2"/>
      <c r="AY347" s="2"/>
      <c r="AZ347" s="2" t="s">
        <v>70</v>
      </c>
      <c r="BA347" s="2" t="s">
        <v>2447</v>
      </c>
      <c r="BB347" s="2"/>
      <c r="BC347" s="2"/>
      <c r="BD347" s="2"/>
      <c r="BE347" s="2" t="s">
        <v>469</v>
      </c>
      <c r="BF347" s="5">
        <v>8395</v>
      </c>
      <c r="BG347" t="s">
        <v>69</v>
      </c>
      <c r="BH347" s="5">
        <v>0</v>
      </c>
      <c r="BI347" t="s">
        <v>69</v>
      </c>
      <c r="BJ347" s="5">
        <v>0</v>
      </c>
      <c r="BK347" t="s">
        <v>69</v>
      </c>
      <c r="BL347" s="5">
        <v>8395</v>
      </c>
      <c r="BM347" t="s">
        <v>69</v>
      </c>
      <c r="BN347" s="5">
        <v>0</v>
      </c>
      <c r="BO347" t="s">
        <v>69</v>
      </c>
      <c r="BP347" s="2"/>
      <c r="BQ347" s="2"/>
      <c r="BR347" s="3">
        <v>44466</v>
      </c>
      <c r="BS347" s="2" t="s">
        <v>106</v>
      </c>
      <c r="BT347" s="2"/>
      <c r="BU347" s="2" t="s">
        <v>2448</v>
      </c>
      <c r="BV347" s="2" t="s">
        <v>2449</v>
      </c>
      <c r="BW347" s="2" t="s">
        <v>2450</v>
      </c>
      <c r="BX347" s="2" t="s">
        <v>74</v>
      </c>
      <c r="BY347" s="2"/>
      <c r="BZ347" s="2"/>
      <c r="CA347" s="2"/>
      <c r="CB347" s="2"/>
      <c r="CC347" s="2" t="s">
        <v>70</v>
      </c>
      <c r="CD347" s="2" t="s">
        <v>75</v>
      </c>
    </row>
    <row r="348" spans="1:82" ht="12.75" customHeight="1" x14ac:dyDescent="0.25">
      <c r="A348" s="2" t="s">
        <v>76</v>
      </c>
      <c r="B348" s="2"/>
      <c r="C348" s="3">
        <v>44354</v>
      </c>
      <c r="D348" s="8" t="s">
        <v>79</v>
      </c>
      <c r="E348" s="2" t="s">
        <v>1041</v>
      </c>
      <c r="F348" s="2" t="s">
        <v>1042</v>
      </c>
      <c r="G348" s="2" t="s">
        <v>2412</v>
      </c>
      <c r="H348" s="2" t="s">
        <v>117</v>
      </c>
      <c r="I348" s="2" t="s">
        <v>12111</v>
      </c>
      <c r="J348" s="2" t="s">
        <v>66</v>
      </c>
      <c r="K348" s="2" t="s">
        <v>99</v>
      </c>
      <c r="L348" s="3">
        <v>44385</v>
      </c>
      <c r="M348" s="3">
        <v>44708</v>
      </c>
      <c r="O348" s="2"/>
      <c r="P348" s="2"/>
      <c r="Q348" s="3">
        <v>44933</v>
      </c>
      <c r="R348" s="2"/>
      <c r="S348" s="2" t="s">
        <v>102</v>
      </c>
      <c r="T348" s="4">
        <v>0</v>
      </c>
      <c r="U348" s="5">
        <v>0</v>
      </c>
      <c r="V348" t="s">
        <v>69</v>
      </c>
      <c r="W348" s="5">
        <v>0</v>
      </c>
      <c r="X348" t="s">
        <v>69</v>
      </c>
      <c r="Y348" s="5">
        <v>3200</v>
      </c>
      <c r="Z348" t="s">
        <v>69</v>
      </c>
      <c r="AA348" s="5">
        <v>7272.5</v>
      </c>
      <c r="AB348" t="s">
        <v>69</v>
      </c>
      <c r="AC348" s="5">
        <v>7272.5</v>
      </c>
      <c r="AD348" t="s">
        <v>69</v>
      </c>
      <c r="AE348" s="5">
        <v>0</v>
      </c>
      <c r="AF348" t="s">
        <v>69</v>
      </c>
      <c r="AG348" s="5">
        <v>0</v>
      </c>
      <c r="AH348" t="s">
        <v>69</v>
      </c>
      <c r="AI348" s="5">
        <v>0</v>
      </c>
      <c r="AJ348" t="s">
        <v>69</v>
      </c>
      <c r="AK348" s="5">
        <v>0</v>
      </c>
      <c r="AL348" t="s">
        <v>69</v>
      </c>
      <c r="AM348" s="5">
        <v>0</v>
      </c>
      <c r="AN348" t="s">
        <v>69</v>
      </c>
      <c r="AO348" s="5">
        <v>3200</v>
      </c>
      <c r="AP348" t="s">
        <v>69</v>
      </c>
      <c r="AQ348" s="2"/>
      <c r="AR348" s="6">
        <v>44439.015972222223</v>
      </c>
      <c r="AS348" s="2" t="s">
        <v>89</v>
      </c>
      <c r="AT348" s="4">
        <v>0</v>
      </c>
      <c r="AU348" s="2" t="s">
        <v>70</v>
      </c>
      <c r="AV348" s="2" t="s">
        <v>1231</v>
      </c>
      <c r="AW348" s="2" t="s">
        <v>70</v>
      </c>
      <c r="AX348" s="2"/>
      <c r="AY348" s="2"/>
      <c r="AZ348" s="2" t="s">
        <v>70</v>
      </c>
      <c r="BA348" s="2" t="s">
        <v>2413</v>
      </c>
      <c r="BB348" s="2"/>
      <c r="BC348" s="2"/>
      <c r="BD348" s="2"/>
      <c r="BE348" s="2" t="s">
        <v>469</v>
      </c>
      <c r="BF348" s="5">
        <v>3200</v>
      </c>
      <c r="BG348" t="s">
        <v>69</v>
      </c>
      <c r="BH348" s="5">
        <v>0</v>
      </c>
      <c r="BI348" t="s">
        <v>69</v>
      </c>
      <c r="BJ348" s="5">
        <v>0</v>
      </c>
      <c r="BK348" t="s">
        <v>69</v>
      </c>
      <c r="BL348" s="5">
        <v>3200</v>
      </c>
      <c r="BM348" t="s">
        <v>69</v>
      </c>
      <c r="BN348" s="5">
        <v>0</v>
      </c>
      <c r="BO348" t="s">
        <v>69</v>
      </c>
      <c r="BP348" s="2"/>
      <c r="BQ348" s="2"/>
      <c r="BR348" s="3">
        <v>44377</v>
      </c>
      <c r="BS348" s="2" t="s">
        <v>106</v>
      </c>
      <c r="BT348" s="2"/>
      <c r="BU348" s="2" t="s">
        <v>2414</v>
      </c>
      <c r="BV348" s="2" t="s">
        <v>2415</v>
      </c>
      <c r="BW348" s="2" t="s">
        <v>2325</v>
      </c>
      <c r="BX348" s="2" t="s">
        <v>74</v>
      </c>
      <c r="BY348" s="2"/>
      <c r="BZ348" s="2"/>
      <c r="CA348" s="2"/>
      <c r="CB348" s="2"/>
      <c r="CC348" s="2" t="s">
        <v>70</v>
      </c>
      <c r="CD348" s="2" t="s">
        <v>75</v>
      </c>
    </row>
    <row r="349" spans="1:82" ht="12.75" customHeight="1" x14ac:dyDescent="0.25">
      <c r="A349" s="2" t="s">
        <v>149</v>
      </c>
      <c r="B349" s="2"/>
      <c r="C349" s="3">
        <v>44274</v>
      </c>
      <c r="D349" s="8" t="s">
        <v>79</v>
      </c>
      <c r="E349" s="2" t="s">
        <v>180</v>
      </c>
      <c r="F349" s="2" t="s">
        <v>399</v>
      </c>
      <c r="G349" s="2" t="s">
        <v>2021</v>
      </c>
      <c r="H349" s="2" t="s">
        <v>2022</v>
      </c>
      <c r="I349" s="2" t="s">
        <v>12112</v>
      </c>
      <c r="J349" s="2" t="s">
        <v>66</v>
      </c>
      <c r="K349" s="2" t="s">
        <v>97</v>
      </c>
      <c r="L349" s="3">
        <v>45022</v>
      </c>
      <c r="M349" s="3">
        <v>45028</v>
      </c>
      <c r="O349" s="2"/>
      <c r="P349" s="2" t="s">
        <v>622</v>
      </c>
      <c r="R349" s="2"/>
      <c r="S349" s="2" t="s">
        <v>102</v>
      </c>
      <c r="T349" s="4">
        <v>0</v>
      </c>
      <c r="U349" s="5">
        <v>0</v>
      </c>
      <c r="V349" t="s">
        <v>69</v>
      </c>
      <c r="W349" s="5">
        <v>0</v>
      </c>
      <c r="X349" t="s">
        <v>69</v>
      </c>
      <c r="Y349" s="5">
        <v>0</v>
      </c>
      <c r="Z349" t="s">
        <v>69</v>
      </c>
      <c r="AA349" s="5">
        <v>7223.95</v>
      </c>
      <c r="AB349" t="s">
        <v>69</v>
      </c>
      <c r="AC349" s="5">
        <v>7223.95</v>
      </c>
      <c r="AD349" t="s">
        <v>69</v>
      </c>
      <c r="AE349" s="5">
        <v>7500</v>
      </c>
      <c r="AF349" t="s">
        <v>69</v>
      </c>
      <c r="AG349" s="5">
        <v>0</v>
      </c>
      <c r="AH349" t="s">
        <v>69</v>
      </c>
      <c r="AI349" s="5">
        <v>0</v>
      </c>
      <c r="AJ349" t="s">
        <v>69</v>
      </c>
      <c r="AK349" s="5">
        <v>0</v>
      </c>
      <c r="AL349" t="s">
        <v>69</v>
      </c>
      <c r="AM349" s="5">
        <v>0</v>
      </c>
      <c r="AN349" t="s">
        <v>69</v>
      </c>
      <c r="AO349" s="5">
        <v>0</v>
      </c>
      <c r="AP349" t="s">
        <v>69</v>
      </c>
      <c r="AQ349" s="2"/>
      <c r="AS349" s="2" t="s">
        <v>89</v>
      </c>
      <c r="AT349" s="4">
        <v>0</v>
      </c>
      <c r="AU349" s="2" t="s">
        <v>70</v>
      </c>
      <c r="AV349" s="2" t="s">
        <v>1231</v>
      </c>
      <c r="AW349" s="2" t="s">
        <v>70</v>
      </c>
      <c r="AX349" s="2"/>
      <c r="AY349" s="2"/>
      <c r="AZ349" s="2" t="s">
        <v>70</v>
      </c>
      <c r="BA349" s="2" t="s">
        <v>2023</v>
      </c>
      <c r="BB349" s="2"/>
      <c r="BC349" s="2"/>
      <c r="BD349" s="2"/>
      <c r="BE349" s="2" t="s">
        <v>469</v>
      </c>
      <c r="BF349" s="5">
        <v>0</v>
      </c>
      <c r="BG349" t="s">
        <v>69</v>
      </c>
      <c r="BH349" s="5">
        <v>0</v>
      </c>
      <c r="BI349" t="s">
        <v>69</v>
      </c>
      <c r="BJ349" s="5">
        <v>0</v>
      </c>
      <c r="BK349" t="s">
        <v>69</v>
      </c>
      <c r="BL349" s="5">
        <v>0</v>
      </c>
      <c r="BM349" t="s">
        <v>69</v>
      </c>
      <c r="BN349" s="5">
        <v>0</v>
      </c>
      <c r="BO349" t="s">
        <v>69</v>
      </c>
      <c r="BP349" s="2"/>
      <c r="BQ349" s="2"/>
      <c r="BS349" s="2" t="s">
        <v>106</v>
      </c>
      <c r="BT349" s="2"/>
      <c r="BU349" s="2" t="s">
        <v>2024</v>
      </c>
      <c r="BV349" s="2" t="s">
        <v>2025</v>
      </c>
      <c r="BW349" s="2" t="s">
        <v>349</v>
      </c>
      <c r="BX349" s="2" t="s">
        <v>74</v>
      </c>
      <c r="BY349" s="2"/>
      <c r="BZ349" s="2"/>
      <c r="CA349" s="2"/>
      <c r="CB349" s="2"/>
      <c r="CC349" s="2" t="s">
        <v>70</v>
      </c>
      <c r="CD349" s="2" t="s">
        <v>75</v>
      </c>
    </row>
    <row r="350" spans="1:82" ht="12.75" customHeight="1" x14ac:dyDescent="0.25">
      <c r="A350" s="2" t="s">
        <v>76</v>
      </c>
      <c r="B350" s="2"/>
      <c r="C350" s="3">
        <v>44350</v>
      </c>
      <c r="D350" s="8" t="s">
        <v>79</v>
      </c>
      <c r="E350" s="2" t="s">
        <v>82</v>
      </c>
      <c r="F350" s="2" t="s">
        <v>604</v>
      </c>
      <c r="G350" s="2" t="s">
        <v>2403</v>
      </c>
      <c r="H350" s="2" t="s">
        <v>830</v>
      </c>
      <c r="I350" s="2" t="s">
        <v>12113</v>
      </c>
      <c r="J350" s="2" t="s">
        <v>66</v>
      </c>
      <c r="K350" s="2" t="s">
        <v>99</v>
      </c>
      <c r="L350" s="3">
        <v>44496</v>
      </c>
      <c r="M350" s="3">
        <v>44708</v>
      </c>
      <c r="O350" s="2" t="s">
        <v>80</v>
      </c>
      <c r="P350" s="2"/>
      <c r="R350" s="2"/>
      <c r="S350" s="2" t="s">
        <v>102</v>
      </c>
      <c r="T350" s="4">
        <v>0</v>
      </c>
      <c r="U350" s="5">
        <v>0</v>
      </c>
      <c r="V350" t="s">
        <v>69</v>
      </c>
      <c r="W350" s="5">
        <v>0</v>
      </c>
      <c r="X350" t="s">
        <v>69</v>
      </c>
      <c r="Y350" s="5">
        <v>7400</v>
      </c>
      <c r="Z350" t="s">
        <v>69</v>
      </c>
      <c r="AA350" s="5">
        <v>7190.94</v>
      </c>
      <c r="AB350" t="s">
        <v>69</v>
      </c>
      <c r="AC350" s="5">
        <v>7190.94</v>
      </c>
      <c r="AD350" t="s">
        <v>69</v>
      </c>
      <c r="AE350" s="5">
        <v>0</v>
      </c>
      <c r="AF350" t="s">
        <v>69</v>
      </c>
      <c r="AG350" s="5">
        <v>0</v>
      </c>
      <c r="AH350" t="s">
        <v>69</v>
      </c>
      <c r="AI350" s="5">
        <v>0</v>
      </c>
      <c r="AJ350" t="s">
        <v>69</v>
      </c>
      <c r="AK350" s="5">
        <v>0</v>
      </c>
      <c r="AL350" t="s">
        <v>69</v>
      </c>
      <c r="AM350" s="5">
        <v>0</v>
      </c>
      <c r="AN350" t="s">
        <v>69</v>
      </c>
      <c r="AO350" s="5">
        <v>7400</v>
      </c>
      <c r="AP350" t="s">
        <v>69</v>
      </c>
      <c r="AQ350" s="2"/>
      <c r="AS350" s="2" t="s">
        <v>89</v>
      </c>
      <c r="AT350" s="4">
        <v>0</v>
      </c>
      <c r="AU350" s="2" t="s">
        <v>70</v>
      </c>
      <c r="AV350" s="2" t="s">
        <v>1231</v>
      </c>
      <c r="AW350" s="2" t="s">
        <v>70</v>
      </c>
      <c r="AX350" s="2"/>
      <c r="AY350" s="2"/>
      <c r="AZ350" s="2" t="s">
        <v>70</v>
      </c>
      <c r="BA350" s="2"/>
      <c r="BB350" s="2"/>
      <c r="BC350" s="2"/>
      <c r="BD350" s="2"/>
      <c r="BE350" s="2" t="s">
        <v>469</v>
      </c>
      <c r="BF350" s="5">
        <v>7400</v>
      </c>
      <c r="BG350" t="s">
        <v>69</v>
      </c>
      <c r="BH350" s="5">
        <v>0</v>
      </c>
      <c r="BI350" t="s">
        <v>69</v>
      </c>
      <c r="BJ350" s="5">
        <v>0</v>
      </c>
      <c r="BK350" t="s">
        <v>69</v>
      </c>
      <c r="BL350" s="5">
        <v>7400</v>
      </c>
      <c r="BM350" t="s">
        <v>69</v>
      </c>
      <c r="BN350" s="5">
        <v>0</v>
      </c>
      <c r="BO350" t="s">
        <v>69</v>
      </c>
      <c r="BP350" s="2"/>
      <c r="BQ350" s="2"/>
      <c r="BR350" s="3">
        <v>44386</v>
      </c>
      <c r="BS350" s="2" t="s">
        <v>106</v>
      </c>
      <c r="BT350" s="2"/>
      <c r="BU350" s="2" t="s">
        <v>922</v>
      </c>
      <c r="BV350" s="2" t="s">
        <v>2404</v>
      </c>
      <c r="BW350" s="2" t="s">
        <v>1121</v>
      </c>
      <c r="BX350" s="2" t="s">
        <v>74</v>
      </c>
      <c r="BY350" s="2" t="s">
        <v>397</v>
      </c>
      <c r="BZ350" s="2"/>
      <c r="CA350" s="2" t="s">
        <v>269</v>
      </c>
      <c r="CB350" s="2"/>
      <c r="CC350" s="2" t="s">
        <v>75</v>
      </c>
      <c r="CD350" s="2" t="s">
        <v>75</v>
      </c>
    </row>
    <row r="351" spans="1:82" ht="12.75" customHeight="1" x14ac:dyDescent="0.25">
      <c r="A351" s="2" t="s">
        <v>149</v>
      </c>
      <c r="B351" s="2"/>
      <c r="C351" s="3">
        <v>45632</v>
      </c>
      <c r="D351" s="8" t="s">
        <v>79</v>
      </c>
      <c r="E351" s="2" t="s">
        <v>9443</v>
      </c>
      <c r="F351" s="2" t="s">
        <v>10031</v>
      </c>
      <c r="G351" s="2" t="s">
        <v>10030</v>
      </c>
      <c r="H351" s="2" t="s">
        <v>627</v>
      </c>
      <c r="I351" s="2" t="s">
        <v>12114</v>
      </c>
      <c r="J351" s="2" t="s">
        <v>66</v>
      </c>
      <c r="K351" s="2"/>
      <c r="L351" s="3">
        <v>45763</v>
      </c>
      <c r="M351" s="3">
        <v>45763</v>
      </c>
      <c r="O351" s="2" t="s">
        <v>80</v>
      </c>
      <c r="P351" s="2"/>
      <c r="Q351" s="3">
        <v>45927</v>
      </c>
      <c r="R351" s="2"/>
      <c r="S351" s="2" t="s">
        <v>89</v>
      </c>
      <c r="T351" s="4">
        <v>0</v>
      </c>
      <c r="U351" s="5">
        <v>0</v>
      </c>
      <c r="V351" t="s">
        <v>69</v>
      </c>
      <c r="W351" s="5">
        <v>0</v>
      </c>
      <c r="X351" t="s">
        <v>69</v>
      </c>
      <c r="Y351" s="5">
        <v>0</v>
      </c>
      <c r="Z351" t="s">
        <v>69</v>
      </c>
      <c r="AA351" s="5">
        <v>7183.12</v>
      </c>
      <c r="AB351" t="s">
        <v>69</v>
      </c>
      <c r="AC351" s="5">
        <v>7183.12</v>
      </c>
      <c r="AD351" t="s">
        <v>69</v>
      </c>
      <c r="AE351" s="5">
        <v>0</v>
      </c>
      <c r="AF351" t="s">
        <v>69</v>
      </c>
      <c r="AG351" s="5">
        <v>0</v>
      </c>
      <c r="AH351" t="s">
        <v>69</v>
      </c>
      <c r="AI351" s="5">
        <v>0</v>
      </c>
      <c r="AJ351" t="s">
        <v>69</v>
      </c>
      <c r="AK351" s="5">
        <v>0</v>
      </c>
      <c r="AL351" t="s">
        <v>69</v>
      </c>
      <c r="AM351" s="5">
        <v>0</v>
      </c>
      <c r="AN351" t="s">
        <v>69</v>
      </c>
      <c r="AO351" s="5">
        <v>0</v>
      </c>
      <c r="AP351" t="s">
        <v>69</v>
      </c>
      <c r="AQ351" s="2"/>
      <c r="AR351" s="6">
        <v>45643.375</v>
      </c>
      <c r="AS351" s="2" t="s">
        <v>89</v>
      </c>
      <c r="AT351" s="4">
        <v>0</v>
      </c>
      <c r="AU351" s="2" t="s">
        <v>70</v>
      </c>
      <c r="AV351" s="2" t="s">
        <v>9564</v>
      </c>
      <c r="AW351" s="2" t="s">
        <v>70</v>
      </c>
      <c r="AX351" s="2"/>
      <c r="AY351" s="2"/>
      <c r="AZ351" s="2" t="s">
        <v>70</v>
      </c>
      <c r="BA351" s="2"/>
      <c r="BB351" s="2"/>
      <c r="BC351" s="2"/>
      <c r="BD351" s="2"/>
      <c r="BE351" s="2" t="s">
        <v>469</v>
      </c>
      <c r="BF351" s="5">
        <v>0</v>
      </c>
      <c r="BG351" t="s">
        <v>69</v>
      </c>
      <c r="BH351" s="5">
        <v>0</v>
      </c>
      <c r="BI351" t="s">
        <v>69</v>
      </c>
      <c r="BJ351" s="5">
        <v>0</v>
      </c>
      <c r="BK351" t="s">
        <v>69</v>
      </c>
      <c r="BL351" s="5">
        <v>0</v>
      </c>
      <c r="BM351" t="s">
        <v>69</v>
      </c>
      <c r="BN351" s="5">
        <v>0</v>
      </c>
      <c r="BO351" t="s">
        <v>69</v>
      </c>
      <c r="BP351" s="2"/>
      <c r="BQ351" s="2"/>
      <c r="BS351" s="2" t="s">
        <v>106</v>
      </c>
      <c r="BT351" s="2"/>
      <c r="BU351" s="2" t="s">
        <v>10032</v>
      </c>
      <c r="BV351" s="2" t="s">
        <v>832</v>
      </c>
      <c r="BW351" s="2" t="s">
        <v>1141</v>
      </c>
      <c r="BX351" s="2" t="s">
        <v>74</v>
      </c>
      <c r="BY351" s="2"/>
      <c r="BZ351" s="2"/>
      <c r="CA351" s="2"/>
      <c r="CB351" s="2"/>
      <c r="CC351" s="2" t="s">
        <v>70</v>
      </c>
      <c r="CD351" s="2" t="s">
        <v>75</v>
      </c>
    </row>
    <row r="352" spans="1:82" ht="12.75" customHeight="1" x14ac:dyDescent="0.25">
      <c r="A352" s="2" t="s">
        <v>76</v>
      </c>
      <c r="B352" s="2"/>
      <c r="C352" s="3">
        <v>45449</v>
      </c>
      <c r="D352" s="8" t="s">
        <v>79</v>
      </c>
      <c r="E352" s="2" t="s">
        <v>9150</v>
      </c>
      <c r="F352" s="2" t="s">
        <v>9151</v>
      </c>
      <c r="G352" s="2" t="s">
        <v>9149</v>
      </c>
      <c r="H352" s="2" t="s">
        <v>1198</v>
      </c>
      <c r="I352" s="2" t="s">
        <v>12115</v>
      </c>
      <c r="J352" s="2" t="s">
        <v>66</v>
      </c>
      <c r="K352" s="2" t="s">
        <v>99</v>
      </c>
      <c r="L352" s="3">
        <v>45968</v>
      </c>
      <c r="M352" s="3">
        <v>45968</v>
      </c>
      <c r="O352" s="2" t="s">
        <v>80</v>
      </c>
      <c r="P352" s="2"/>
      <c r="R352" s="2"/>
      <c r="S352" s="2" t="s">
        <v>102</v>
      </c>
      <c r="T352" s="4">
        <v>0</v>
      </c>
      <c r="U352" s="5">
        <v>0</v>
      </c>
      <c r="V352" t="s">
        <v>69</v>
      </c>
      <c r="W352" s="5">
        <v>0</v>
      </c>
      <c r="X352" t="s">
        <v>69</v>
      </c>
      <c r="Y352" s="5">
        <v>7000</v>
      </c>
      <c r="Z352" t="s">
        <v>69</v>
      </c>
      <c r="AA352" s="5">
        <v>7157.56</v>
      </c>
      <c r="AB352" t="s">
        <v>69</v>
      </c>
      <c r="AC352" s="5">
        <v>7157.56</v>
      </c>
      <c r="AD352" t="s">
        <v>69</v>
      </c>
      <c r="AE352" s="5">
        <v>0</v>
      </c>
      <c r="AF352" t="s">
        <v>69</v>
      </c>
      <c r="AG352" s="5">
        <v>0</v>
      </c>
      <c r="AH352" t="s">
        <v>69</v>
      </c>
      <c r="AI352" s="5">
        <v>0</v>
      </c>
      <c r="AJ352" t="s">
        <v>69</v>
      </c>
      <c r="AK352" s="5">
        <v>0</v>
      </c>
      <c r="AL352" t="s">
        <v>69</v>
      </c>
      <c r="AM352" s="5">
        <v>0</v>
      </c>
      <c r="AN352" t="s">
        <v>69</v>
      </c>
      <c r="AO352" s="5">
        <v>7000</v>
      </c>
      <c r="AP352" t="s">
        <v>69</v>
      </c>
      <c r="AQ352" s="2"/>
      <c r="AS352" s="2" t="s">
        <v>89</v>
      </c>
      <c r="AT352" s="4">
        <v>0</v>
      </c>
      <c r="AU352" s="2" t="s">
        <v>70</v>
      </c>
      <c r="AV352" s="2" t="s">
        <v>8005</v>
      </c>
      <c r="AW352" s="2" t="s">
        <v>70</v>
      </c>
      <c r="AX352" s="2"/>
      <c r="AY352" s="2"/>
      <c r="AZ352" s="2" t="s">
        <v>70</v>
      </c>
      <c r="BA352" s="2" t="s">
        <v>9152</v>
      </c>
      <c r="BB352" s="2" t="s">
        <v>104</v>
      </c>
      <c r="BC352" s="2"/>
      <c r="BD352" s="2"/>
      <c r="BE352" s="2" t="s">
        <v>469</v>
      </c>
      <c r="BF352" s="5">
        <v>7000</v>
      </c>
      <c r="BG352" t="s">
        <v>69</v>
      </c>
      <c r="BH352" s="5">
        <v>0</v>
      </c>
      <c r="BI352" t="s">
        <v>69</v>
      </c>
      <c r="BJ352" s="5">
        <v>0</v>
      </c>
      <c r="BK352" t="s">
        <v>69</v>
      </c>
      <c r="BL352" s="5">
        <v>7000</v>
      </c>
      <c r="BM352" t="s">
        <v>69</v>
      </c>
      <c r="BN352" s="5">
        <v>0</v>
      </c>
      <c r="BO352" t="s">
        <v>69</v>
      </c>
      <c r="BP352" s="2"/>
      <c r="BQ352" s="2"/>
      <c r="BR352" s="3">
        <v>45552</v>
      </c>
      <c r="BS352" s="2" t="s">
        <v>106</v>
      </c>
      <c r="BT352" s="2"/>
      <c r="BU352" s="2" t="s">
        <v>9153</v>
      </c>
      <c r="BV352" s="2" t="s">
        <v>9154</v>
      </c>
      <c r="BW352" s="2" t="s">
        <v>349</v>
      </c>
      <c r="BX352" s="2" t="s">
        <v>74</v>
      </c>
      <c r="BY352" s="2"/>
      <c r="BZ352" s="2"/>
      <c r="CA352" s="2"/>
      <c r="CB352" s="2"/>
      <c r="CC352" s="2" t="s">
        <v>70</v>
      </c>
      <c r="CD352" s="2" t="s">
        <v>75</v>
      </c>
    </row>
    <row r="353" spans="1:82" ht="12.75" customHeight="1" x14ac:dyDescent="0.25">
      <c r="A353" s="2" t="s">
        <v>76</v>
      </c>
      <c r="B353" s="2"/>
      <c r="C353" s="3">
        <v>44993</v>
      </c>
      <c r="D353" s="8" t="s">
        <v>79</v>
      </c>
      <c r="E353" s="2" t="s">
        <v>611</v>
      </c>
      <c r="F353" s="2" t="s">
        <v>848</v>
      </c>
      <c r="G353" s="2" t="s">
        <v>6554</v>
      </c>
      <c r="H353" s="2" t="s">
        <v>1000</v>
      </c>
      <c r="I353" s="2" t="s">
        <v>12116</v>
      </c>
      <c r="J353" s="2" t="s">
        <v>66</v>
      </c>
      <c r="K353" s="2" t="s">
        <v>99</v>
      </c>
      <c r="L353" s="3">
        <v>45159</v>
      </c>
      <c r="M353" s="3">
        <v>45161</v>
      </c>
      <c r="O353" s="2"/>
      <c r="P353" s="2"/>
      <c r="Q353" s="3">
        <v>46655</v>
      </c>
      <c r="R353" s="2"/>
      <c r="S353" s="2" t="s">
        <v>102</v>
      </c>
      <c r="T353" s="4">
        <v>0</v>
      </c>
      <c r="U353" s="5">
        <v>0</v>
      </c>
      <c r="V353" t="s">
        <v>69</v>
      </c>
      <c r="W353" s="5">
        <v>0</v>
      </c>
      <c r="X353" t="s">
        <v>69</v>
      </c>
      <c r="Y353" s="5">
        <v>8000</v>
      </c>
      <c r="Z353" t="s">
        <v>69</v>
      </c>
      <c r="AA353" s="5">
        <v>7155.25</v>
      </c>
      <c r="AB353" t="s">
        <v>69</v>
      </c>
      <c r="AC353" s="5">
        <v>7155.25</v>
      </c>
      <c r="AD353" t="s">
        <v>69</v>
      </c>
      <c r="AE353" s="5">
        <v>0</v>
      </c>
      <c r="AF353" t="s">
        <v>69</v>
      </c>
      <c r="AG353" s="5">
        <v>0</v>
      </c>
      <c r="AH353" t="s">
        <v>69</v>
      </c>
      <c r="AI353" s="5">
        <v>0</v>
      </c>
      <c r="AJ353" t="s">
        <v>69</v>
      </c>
      <c r="AK353" s="5">
        <v>0</v>
      </c>
      <c r="AL353" t="s">
        <v>69</v>
      </c>
      <c r="AM353" s="5">
        <v>0</v>
      </c>
      <c r="AN353" t="s">
        <v>69</v>
      </c>
      <c r="AO353" s="5">
        <v>8000</v>
      </c>
      <c r="AP353" t="s">
        <v>69</v>
      </c>
      <c r="AQ353" s="2"/>
      <c r="AR353" s="6">
        <v>45061.5</v>
      </c>
      <c r="AS353" s="2" t="s">
        <v>89</v>
      </c>
      <c r="AT353" s="4">
        <v>0</v>
      </c>
      <c r="AU353" s="2" t="s">
        <v>70</v>
      </c>
      <c r="AV353" s="2" t="s">
        <v>5349</v>
      </c>
      <c r="AW353" s="2" t="s">
        <v>70</v>
      </c>
      <c r="AX353" s="2"/>
      <c r="AY353" s="2"/>
      <c r="AZ353" s="2" t="s">
        <v>70</v>
      </c>
      <c r="BA353" s="2"/>
      <c r="BB353" s="2"/>
      <c r="BC353" s="2"/>
      <c r="BD353" s="2"/>
      <c r="BE353" s="2" t="s">
        <v>469</v>
      </c>
      <c r="BF353" s="5">
        <v>8000</v>
      </c>
      <c r="BG353" t="s">
        <v>69</v>
      </c>
      <c r="BH353" s="5">
        <v>0</v>
      </c>
      <c r="BI353" t="s">
        <v>69</v>
      </c>
      <c r="BJ353" s="5">
        <v>0</v>
      </c>
      <c r="BK353" t="s">
        <v>69</v>
      </c>
      <c r="BL353" s="5">
        <v>8000</v>
      </c>
      <c r="BM353" t="s">
        <v>69</v>
      </c>
      <c r="BN353" s="5">
        <v>0</v>
      </c>
      <c r="BO353" t="s">
        <v>69</v>
      </c>
      <c r="BP353" s="2"/>
      <c r="BQ353" s="2"/>
      <c r="BR353" s="3">
        <v>45168</v>
      </c>
      <c r="BS353" s="2" t="s">
        <v>106</v>
      </c>
      <c r="BT353" s="2"/>
      <c r="BU353" s="2" t="s">
        <v>6555</v>
      </c>
      <c r="BV353" s="2" t="s">
        <v>6556</v>
      </c>
      <c r="BW353" s="2" t="s">
        <v>3039</v>
      </c>
      <c r="BX353" s="2" t="s">
        <v>74</v>
      </c>
      <c r="BY353" s="2"/>
      <c r="BZ353" s="2"/>
      <c r="CA353" s="2"/>
      <c r="CB353" s="2"/>
      <c r="CC353" s="2" t="s">
        <v>70</v>
      </c>
      <c r="CD353" s="2" t="s">
        <v>75</v>
      </c>
    </row>
    <row r="354" spans="1:82" ht="12.75" customHeight="1" x14ac:dyDescent="0.25">
      <c r="A354" s="2" t="s">
        <v>76</v>
      </c>
      <c r="B354" s="2"/>
      <c r="C354" s="3">
        <v>45469</v>
      </c>
      <c r="D354" s="8" t="s">
        <v>79</v>
      </c>
      <c r="E354" s="2" t="s">
        <v>201</v>
      </c>
      <c r="F354" s="2" t="s">
        <v>9249</v>
      </c>
      <c r="G354" s="2" t="s">
        <v>9252</v>
      </c>
      <c r="H354" s="2" t="s">
        <v>392</v>
      </c>
      <c r="I354" s="2" t="s">
        <v>12117</v>
      </c>
      <c r="J354" s="2" t="s">
        <v>66</v>
      </c>
      <c r="K354" s="2" t="s">
        <v>99</v>
      </c>
      <c r="L354" s="3">
        <v>45712</v>
      </c>
      <c r="M354" s="3">
        <v>45797</v>
      </c>
      <c r="O354" s="2"/>
      <c r="P354" s="2" t="s">
        <v>97</v>
      </c>
      <c r="R354" s="2"/>
      <c r="S354" s="2" t="s">
        <v>102</v>
      </c>
      <c r="T354" s="4">
        <v>0</v>
      </c>
      <c r="U354" s="5">
        <v>0</v>
      </c>
      <c r="V354" t="s">
        <v>69</v>
      </c>
      <c r="W354" s="5">
        <v>0</v>
      </c>
      <c r="X354" t="s">
        <v>69</v>
      </c>
      <c r="Y354" s="5">
        <v>7800</v>
      </c>
      <c r="Z354" t="s">
        <v>69</v>
      </c>
      <c r="AA354" s="5">
        <v>7152.36</v>
      </c>
      <c r="AB354" t="s">
        <v>69</v>
      </c>
      <c r="AC354" s="5">
        <v>7152.36</v>
      </c>
      <c r="AD354" t="s">
        <v>69</v>
      </c>
      <c r="AE354" s="5">
        <v>0</v>
      </c>
      <c r="AF354" t="s">
        <v>69</v>
      </c>
      <c r="AG354" s="5">
        <v>0</v>
      </c>
      <c r="AH354" t="s">
        <v>69</v>
      </c>
      <c r="AI354" s="5">
        <v>0</v>
      </c>
      <c r="AJ354" t="s">
        <v>69</v>
      </c>
      <c r="AK354" s="5">
        <v>0</v>
      </c>
      <c r="AL354" t="s">
        <v>69</v>
      </c>
      <c r="AM354" s="5">
        <v>0</v>
      </c>
      <c r="AN354" t="s">
        <v>69</v>
      </c>
      <c r="AO354" s="5">
        <v>7800</v>
      </c>
      <c r="AP354" t="s">
        <v>69</v>
      </c>
      <c r="AQ354" s="2"/>
      <c r="AR354" s="6">
        <v>45488.708333333336</v>
      </c>
      <c r="AS354" s="2" t="s">
        <v>89</v>
      </c>
      <c r="AT354" s="4">
        <v>0</v>
      </c>
      <c r="AU354" s="2" t="s">
        <v>70</v>
      </c>
      <c r="AV354" s="2" t="s">
        <v>8005</v>
      </c>
      <c r="AW354" s="2" t="s">
        <v>70</v>
      </c>
      <c r="AX354" s="2"/>
      <c r="AY354" s="2"/>
      <c r="AZ354" s="2" t="s">
        <v>70</v>
      </c>
      <c r="BA354" s="2"/>
      <c r="BB354" s="2" t="s">
        <v>104</v>
      </c>
      <c r="BC354" s="2"/>
      <c r="BD354" s="2"/>
      <c r="BE354" s="2" t="s">
        <v>469</v>
      </c>
      <c r="BF354" s="5">
        <v>7800</v>
      </c>
      <c r="BG354" t="s">
        <v>69</v>
      </c>
      <c r="BH354" s="5">
        <v>0</v>
      </c>
      <c r="BI354" t="s">
        <v>69</v>
      </c>
      <c r="BJ354" s="5">
        <v>0</v>
      </c>
      <c r="BK354" t="s">
        <v>69</v>
      </c>
      <c r="BL354" s="5">
        <v>7800</v>
      </c>
      <c r="BM354" t="s">
        <v>69</v>
      </c>
      <c r="BN354" s="5">
        <v>0</v>
      </c>
      <c r="BO354" t="s">
        <v>69</v>
      </c>
      <c r="BP354" s="2"/>
      <c r="BQ354" s="2"/>
      <c r="BR354" s="3">
        <v>45639</v>
      </c>
      <c r="BS354" s="2" t="s">
        <v>106</v>
      </c>
      <c r="BT354" s="2"/>
      <c r="BU354" s="2" t="s">
        <v>9250</v>
      </c>
      <c r="BV354" s="2" t="s">
        <v>9251</v>
      </c>
      <c r="BW354" s="2" t="s">
        <v>1094</v>
      </c>
      <c r="BX354" s="2" t="s">
        <v>74</v>
      </c>
      <c r="BY354" s="2"/>
      <c r="BZ354" s="2"/>
      <c r="CA354" s="2"/>
      <c r="CB354" s="2"/>
      <c r="CC354" s="2" t="s">
        <v>70</v>
      </c>
      <c r="CD354" s="2" t="s">
        <v>75</v>
      </c>
    </row>
    <row r="355" spans="1:82" ht="12.75" customHeight="1" x14ac:dyDescent="0.25">
      <c r="A355" s="2" t="s">
        <v>76</v>
      </c>
      <c r="B355" s="2"/>
      <c r="C355" s="3">
        <v>44305</v>
      </c>
      <c r="D355" s="8" t="s">
        <v>79</v>
      </c>
      <c r="E355" s="2" t="s">
        <v>67</v>
      </c>
      <c r="F355" s="2" t="s">
        <v>2211</v>
      </c>
      <c r="G355" s="2" t="s">
        <v>2210</v>
      </c>
      <c r="H355" s="2" t="s">
        <v>110</v>
      </c>
      <c r="I355" s="2" t="s">
        <v>12118</v>
      </c>
      <c r="J355" s="2" t="s">
        <v>66</v>
      </c>
      <c r="K355" s="2" t="s">
        <v>99</v>
      </c>
      <c r="L355" s="3">
        <v>44614</v>
      </c>
      <c r="M355" s="3">
        <v>44860</v>
      </c>
      <c r="O355" s="2" t="s">
        <v>80</v>
      </c>
      <c r="P355" s="2" t="s">
        <v>977</v>
      </c>
      <c r="R355" s="2"/>
      <c r="S355" s="2" t="s">
        <v>102</v>
      </c>
      <c r="T355" s="4">
        <v>0</v>
      </c>
      <c r="U355" s="5">
        <v>0</v>
      </c>
      <c r="V355" t="s">
        <v>69</v>
      </c>
      <c r="W355" s="5">
        <v>0</v>
      </c>
      <c r="X355" t="s">
        <v>69</v>
      </c>
      <c r="Y355" s="5">
        <v>0</v>
      </c>
      <c r="Z355" t="s">
        <v>69</v>
      </c>
      <c r="AA355" s="5">
        <v>7136.7</v>
      </c>
      <c r="AB355" t="s">
        <v>69</v>
      </c>
      <c r="AC355" s="5">
        <v>7136.7</v>
      </c>
      <c r="AD355" t="s">
        <v>69</v>
      </c>
      <c r="AE355" s="5">
        <v>0</v>
      </c>
      <c r="AF355" t="s">
        <v>69</v>
      </c>
      <c r="AG355" s="5">
        <v>0</v>
      </c>
      <c r="AH355" t="s">
        <v>69</v>
      </c>
      <c r="AI355" s="5">
        <v>0</v>
      </c>
      <c r="AJ355" t="s">
        <v>69</v>
      </c>
      <c r="AK355" s="5">
        <v>0</v>
      </c>
      <c r="AL355" t="s">
        <v>69</v>
      </c>
      <c r="AM355" s="5">
        <v>0</v>
      </c>
      <c r="AN355" t="s">
        <v>69</v>
      </c>
      <c r="AO355" s="5">
        <v>0</v>
      </c>
      <c r="AP355" t="s">
        <v>69</v>
      </c>
      <c r="AQ355" s="2"/>
      <c r="AR355" s="6">
        <v>44331.291666666664</v>
      </c>
      <c r="AS355" s="2" t="s">
        <v>89</v>
      </c>
      <c r="AT355" s="4">
        <v>0</v>
      </c>
      <c r="AU355" s="2" t="s">
        <v>70</v>
      </c>
      <c r="AV355" s="2" t="s">
        <v>1231</v>
      </c>
      <c r="AW355" s="2" t="s">
        <v>70</v>
      </c>
      <c r="AX355" s="2"/>
      <c r="AY355" s="2"/>
      <c r="AZ355" s="2" t="s">
        <v>70</v>
      </c>
      <c r="BA355" s="2" t="s">
        <v>2212</v>
      </c>
      <c r="BB355" s="2"/>
      <c r="BC355" s="2"/>
      <c r="BD355" s="2"/>
      <c r="BE355" s="2" t="s">
        <v>469</v>
      </c>
      <c r="BF355" s="5">
        <v>0</v>
      </c>
      <c r="BG355" t="s">
        <v>69</v>
      </c>
      <c r="BH355" s="5">
        <v>0</v>
      </c>
      <c r="BI355" t="s">
        <v>69</v>
      </c>
      <c r="BJ355" s="5">
        <v>0</v>
      </c>
      <c r="BK355" t="s">
        <v>69</v>
      </c>
      <c r="BL355" s="5">
        <v>0</v>
      </c>
      <c r="BM355" t="s">
        <v>69</v>
      </c>
      <c r="BN355" s="5">
        <v>0</v>
      </c>
      <c r="BO355" t="s">
        <v>69</v>
      </c>
      <c r="BP355" s="2"/>
      <c r="BQ355" s="2"/>
      <c r="BS355" s="2" t="s">
        <v>106</v>
      </c>
      <c r="BT355" s="2"/>
      <c r="BU355" s="2" t="s">
        <v>2213</v>
      </c>
      <c r="BV355" s="2" t="s">
        <v>2214</v>
      </c>
      <c r="BW355" s="2" t="s">
        <v>2215</v>
      </c>
      <c r="BX355" s="2" t="s">
        <v>74</v>
      </c>
      <c r="BY355" s="2"/>
      <c r="BZ355" s="2"/>
      <c r="CA355" s="2"/>
      <c r="CB355" s="2"/>
      <c r="CC355" s="2" t="s">
        <v>70</v>
      </c>
      <c r="CD355" s="2" t="s">
        <v>75</v>
      </c>
    </row>
    <row r="356" spans="1:82" ht="12.75" customHeight="1" x14ac:dyDescent="0.25">
      <c r="A356" s="2" t="s">
        <v>76</v>
      </c>
      <c r="B356" s="2"/>
      <c r="C356" s="3">
        <v>44819</v>
      </c>
      <c r="D356" s="8" t="s">
        <v>79</v>
      </c>
      <c r="E356" s="2" t="s">
        <v>300</v>
      </c>
      <c r="F356" s="2" t="s">
        <v>746</v>
      </c>
      <c r="G356" s="2" t="s">
        <v>5270</v>
      </c>
      <c r="H356" s="2" t="s">
        <v>5271</v>
      </c>
      <c r="I356" s="2" t="s">
        <v>12119</v>
      </c>
      <c r="J356" s="2" t="s">
        <v>66</v>
      </c>
      <c r="K356" s="2" t="s">
        <v>101</v>
      </c>
      <c r="L356" s="3">
        <v>45035</v>
      </c>
      <c r="M356" s="3">
        <v>45035</v>
      </c>
      <c r="O356" s="2" t="s">
        <v>80</v>
      </c>
      <c r="P356" s="2"/>
      <c r="R356" s="2"/>
      <c r="S356" s="2" t="s">
        <v>102</v>
      </c>
      <c r="T356" s="4">
        <v>0</v>
      </c>
      <c r="U356" s="5">
        <v>0</v>
      </c>
      <c r="V356" t="s">
        <v>69</v>
      </c>
      <c r="W356" s="5">
        <v>0</v>
      </c>
      <c r="X356" t="s">
        <v>69</v>
      </c>
      <c r="Y356" s="5">
        <v>7350</v>
      </c>
      <c r="Z356" t="s">
        <v>69</v>
      </c>
      <c r="AA356" s="5">
        <v>7133.61</v>
      </c>
      <c r="AB356" t="s">
        <v>69</v>
      </c>
      <c r="AC356" s="5">
        <v>7133.61</v>
      </c>
      <c r="AD356" t="s">
        <v>69</v>
      </c>
      <c r="AE356" s="5">
        <v>0</v>
      </c>
      <c r="AF356" t="s">
        <v>69</v>
      </c>
      <c r="AG356" s="5">
        <v>0</v>
      </c>
      <c r="AH356" t="s">
        <v>69</v>
      </c>
      <c r="AI356" s="5">
        <v>0</v>
      </c>
      <c r="AJ356" t="s">
        <v>69</v>
      </c>
      <c r="AK356" s="5">
        <v>0</v>
      </c>
      <c r="AL356" t="s">
        <v>69</v>
      </c>
      <c r="AM356" s="5">
        <v>3850</v>
      </c>
      <c r="AN356" t="s">
        <v>69</v>
      </c>
      <c r="AO356" s="5">
        <v>3400</v>
      </c>
      <c r="AP356" t="s">
        <v>69</v>
      </c>
      <c r="AQ356" s="2"/>
      <c r="AR356" s="6">
        <v>44837.333333333336</v>
      </c>
      <c r="AS356" s="2" t="s">
        <v>89</v>
      </c>
      <c r="AT356" s="4">
        <v>9230103</v>
      </c>
      <c r="AU356" s="2" t="s">
        <v>70</v>
      </c>
      <c r="AV356" s="2" t="s">
        <v>3033</v>
      </c>
      <c r="AW356" s="2" t="s">
        <v>70</v>
      </c>
      <c r="AX356" s="2"/>
      <c r="AY356" s="2"/>
      <c r="AZ356" s="2" t="s">
        <v>70</v>
      </c>
      <c r="BA356" s="2" t="s">
        <v>5272</v>
      </c>
      <c r="BB356" s="2" t="s">
        <v>104</v>
      </c>
      <c r="BC356" s="2"/>
      <c r="BD356" s="2"/>
      <c r="BE356" s="2" t="s">
        <v>469</v>
      </c>
      <c r="BF356" s="5">
        <v>3400</v>
      </c>
      <c r="BG356" t="s">
        <v>69</v>
      </c>
      <c r="BH356" s="5">
        <v>0</v>
      </c>
      <c r="BI356" t="s">
        <v>69</v>
      </c>
      <c r="BJ356" s="5">
        <v>3850</v>
      </c>
      <c r="BK356" t="s">
        <v>69</v>
      </c>
      <c r="BL356" s="5">
        <v>7350</v>
      </c>
      <c r="BM356" t="s">
        <v>69</v>
      </c>
      <c r="BN356" s="5">
        <v>0</v>
      </c>
      <c r="BO356" t="s">
        <v>69</v>
      </c>
      <c r="BP356" s="2"/>
      <c r="BQ356" s="2"/>
      <c r="BR356" s="3">
        <v>45016</v>
      </c>
      <c r="BS356" s="2" t="s">
        <v>106</v>
      </c>
      <c r="BT356" s="2" t="s">
        <v>107</v>
      </c>
      <c r="BU356" s="2" t="s">
        <v>5273</v>
      </c>
      <c r="BV356" s="2" t="s">
        <v>5274</v>
      </c>
      <c r="BW356" s="2" t="s">
        <v>623</v>
      </c>
      <c r="BX356" s="2" t="s">
        <v>74</v>
      </c>
      <c r="BY356" s="2"/>
      <c r="BZ356" s="2"/>
      <c r="CA356" s="2"/>
      <c r="CB356" s="2"/>
      <c r="CC356" s="2" t="s">
        <v>70</v>
      </c>
      <c r="CD356" s="2" t="s">
        <v>75</v>
      </c>
    </row>
    <row r="357" spans="1:82" ht="12.75" customHeight="1" x14ac:dyDescent="0.25">
      <c r="A357" s="2" t="s">
        <v>76</v>
      </c>
      <c r="B357" s="2"/>
      <c r="C357" s="3">
        <v>44455</v>
      </c>
      <c r="D357" s="8" t="s">
        <v>79</v>
      </c>
      <c r="E357" s="2" t="s">
        <v>615</v>
      </c>
      <c r="F357" s="2" t="s">
        <v>1199</v>
      </c>
      <c r="G357" s="2" t="s">
        <v>2963</v>
      </c>
      <c r="H357" s="2" t="s">
        <v>1932</v>
      </c>
      <c r="I357" s="2" t="s">
        <v>12120</v>
      </c>
      <c r="J357" s="2" t="s">
        <v>66</v>
      </c>
      <c r="K357" s="2" t="s">
        <v>99</v>
      </c>
      <c r="L357" s="3">
        <v>44610</v>
      </c>
      <c r="M357" s="3">
        <v>44708</v>
      </c>
      <c r="O357" s="2"/>
      <c r="P357" s="2"/>
      <c r="R357" s="2"/>
      <c r="S357" s="2" t="s">
        <v>102</v>
      </c>
      <c r="T357" s="4">
        <v>0</v>
      </c>
      <c r="U357" s="5">
        <v>0</v>
      </c>
      <c r="V357" t="s">
        <v>69</v>
      </c>
      <c r="W357" s="5">
        <v>0</v>
      </c>
      <c r="X357" t="s">
        <v>69</v>
      </c>
      <c r="Y357" s="5">
        <v>7800</v>
      </c>
      <c r="Z357" t="s">
        <v>69</v>
      </c>
      <c r="AA357" s="5">
        <v>7105.28</v>
      </c>
      <c r="AB357" t="s">
        <v>69</v>
      </c>
      <c r="AC357" s="5">
        <v>7105.28</v>
      </c>
      <c r="AD357" t="s">
        <v>69</v>
      </c>
      <c r="AE357" s="5">
        <v>0</v>
      </c>
      <c r="AF357" t="s">
        <v>69</v>
      </c>
      <c r="AG357" s="5">
        <v>0</v>
      </c>
      <c r="AH357" t="s">
        <v>69</v>
      </c>
      <c r="AI357" s="5">
        <v>0</v>
      </c>
      <c r="AJ357" t="s">
        <v>69</v>
      </c>
      <c r="AK357" s="5">
        <v>0</v>
      </c>
      <c r="AL357" t="s">
        <v>69</v>
      </c>
      <c r="AM357" s="5">
        <v>0</v>
      </c>
      <c r="AN357" t="s">
        <v>69</v>
      </c>
      <c r="AO357" s="5">
        <v>7800</v>
      </c>
      <c r="AP357" t="s">
        <v>69</v>
      </c>
      <c r="AQ357" s="2"/>
      <c r="AR357" s="6">
        <v>44533.708333333336</v>
      </c>
      <c r="AS357" s="2" t="s">
        <v>89</v>
      </c>
      <c r="AT357" s="4">
        <v>0</v>
      </c>
      <c r="AU357" s="2" t="s">
        <v>70</v>
      </c>
      <c r="AV357" s="2" t="s">
        <v>1231</v>
      </c>
      <c r="AW357" s="2" t="s">
        <v>70</v>
      </c>
      <c r="AX357" s="2"/>
      <c r="AY357" s="2"/>
      <c r="AZ357" s="2" t="s">
        <v>70</v>
      </c>
      <c r="BA357" s="2" t="s">
        <v>2964</v>
      </c>
      <c r="BB357" s="2"/>
      <c r="BC357" s="2"/>
      <c r="BD357" s="2"/>
      <c r="BE357" s="2" t="s">
        <v>469</v>
      </c>
      <c r="BF357" s="5">
        <v>7800</v>
      </c>
      <c r="BG357" t="s">
        <v>69</v>
      </c>
      <c r="BH357" s="5">
        <v>0</v>
      </c>
      <c r="BI357" t="s">
        <v>69</v>
      </c>
      <c r="BJ357" s="5">
        <v>0</v>
      </c>
      <c r="BK357" t="s">
        <v>69</v>
      </c>
      <c r="BL357" s="5">
        <v>7800</v>
      </c>
      <c r="BM357" t="s">
        <v>69</v>
      </c>
      <c r="BN357" s="5">
        <v>0</v>
      </c>
      <c r="BO357" t="s">
        <v>69</v>
      </c>
      <c r="BP357" s="2"/>
      <c r="BQ357" s="2"/>
      <c r="BR357" s="3">
        <v>44609</v>
      </c>
      <c r="BS357" s="2" t="s">
        <v>106</v>
      </c>
      <c r="BT357" s="2"/>
      <c r="BU357" s="2" t="s">
        <v>2965</v>
      </c>
      <c r="BV357" s="2" t="s">
        <v>2966</v>
      </c>
      <c r="BW357" s="2" t="s">
        <v>1106</v>
      </c>
      <c r="BX357" s="2" t="s">
        <v>74</v>
      </c>
      <c r="BY357" s="2"/>
      <c r="BZ357" s="2"/>
      <c r="CA357" s="2"/>
      <c r="CB357" s="2"/>
      <c r="CC357" s="2" t="s">
        <v>70</v>
      </c>
      <c r="CD357" s="2" t="s">
        <v>75</v>
      </c>
    </row>
    <row r="358" spans="1:82" ht="12.75" customHeight="1" x14ac:dyDescent="0.25">
      <c r="A358" s="2" t="s">
        <v>76</v>
      </c>
      <c r="B358" s="2"/>
      <c r="C358" s="3">
        <v>44699</v>
      </c>
      <c r="D358" s="8" t="s">
        <v>79</v>
      </c>
      <c r="E358" s="2" t="s">
        <v>191</v>
      </c>
      <c r="F358" s="2" t="s">
        <v>3735</v>
      </c>
      <c r="G358" s="2" t="s">
        <v>4530</v>
      </c>
      <c r="H358" s="2" t="s">
        <v>3734</v>
      </c>
      <c r="I358" s="2" t="s">
        <v>12121</v>
      </c>
      <c r="J358" s="2" t="s">
        <v>66</v>
      </c>
      <c r="K358" s="2" t="s">
        <v>99</v>
      </c>
      <c r="L358" s="3">
        <v>44869</v>
      </c>
      <c r="M358" s="3">
        <v>44998</v>
      </c>
      <c r="O358" s="2" t="s">
        <v>133</v>
      </c>
      <c r="P358" s="2" t="s">
        <v>97</v>
      </c>
      <c r="R358" s="2"/>
      <c r="S358" s="2" t="s">
        <v>102</v>
      </c>
      <c r="T358" s="4">
        <v>0</v>
      </c>
      <c r="U358" s="5">
        <v>0</v>
      </c>
      <c r="V358" t="s">
        <v>69</v>
      </c>
      <c r="W358" s="5">
        <v>0</v>
      </c>
      <c r="X358" t="s">
        <v>69</v>
      </c>
      <c r="Y358" s="5">
        <v>7500</v>
      </c>
      <c r="Z358" t="s">
        <v>69</v>
      </c>
      <c r="AA358" s="5">
        <v>7102.44</v>
      </c>
      <c r="AB358" t="s">
        <v>69</v>
      </c>
      <c r="AC358" s="5">
        <v>7102.44</v>
      </c>
      <c r="AD358" t="s">
        <v>69</v>
      </c>
      <c r="AE358" s="5">
        <v>0</v>
      </c>
      <c r="AF358" t="s">
        <v>69</v>
      </c>
      <c r="AG358" s="5">
        <v>0</v>
      </c>
      <c r="AH358" t="s">
        <v>69</v>
      </c>
      <c r="AI358" s="5">
        <v>0</v>
      </c>
      <c r="AJ358" t="s">
        <v>69</v>
      </c>
      <c r="AK358" s="5">
        <v>0</v>
      </c>
      <c r="AL358" t="s">
        <v>69</v>
      </c>
      <c r="AM358" s="5">
        <v>0</v>
      </c>
      <c r="AN358" t="s">
        <v>69</v>
      </c>
      <c r="AO358" s="5">
        <v>7500</v>
      </c>
      <c r="AP358" t="s">
        <v>69</v>
      </c>
      <c r="AQ358" s="2"/>
      <c r="AR358" s="6">
        <v>44700.333333333336</v>
      </c>
      <c r="AS358" s="2" t="s">
        <v>89</v>
      </c>
      <c r="AT358" s="4">
        <v>0</v>
      </c>
      <c r="AU358" s="2" t="s">
        <v>70</v>
      </c>
      <c r="AV358" s="2" t="s">
        <v>3033</v>
      </c>
      <c r="AW358" s="2" t="s">
        <v>70</v>
      </c>
      <c r="AX358" s="2"/>
      <c r="AY358" s="2"/>
      <c r="AZ358" s="2" t="s">
        <v>70</v>
      </c>
      <c r="BA358" s="2" t="s">
        <v>4531</v>
      </c>
      <c r="BB358" s="2" t="s">
        <v>104</v>
      </c>
      <c r="BC358" s="2"/>
      <c r="BD358" s="2"/>
      <c r="BE358" s="2" t="s">
        <v>469</v>
      </c>
      <c r="BF358" s="5">
        <v>7500</v>
      </c>
      <c r="BG358" t="s">
        <v>69</v>
      </c>
      <c r="BH358" s="5">
        <v>0</v>
      </c>
      <c r="BI358" t="s">
        <v>69</v>
      </c>
      <c r="BJ358" s="5">
        <v>0</v>
      </c>
      <c r="BK358" t="s">
        <v>69</v>
      </c>
      <c r="BL358" s="5">
        <v>7500</v>
      </c>
      <c r="BM358" t="s">
        <v>69</v>
      </c>
      <c r="BN358" s="5">
        <v>0</v>
      </c>
      <c r="BO358" t="s">
        <v>69</v>
      </c>
      <c r="BP358" s="2"/>
      <c r="BQ358" s="2"/>
      <c r="BR358" s="3">
        <v>44729</v>
      </c>
      <c r="BS358" s="2" t="s">
        <v>106</v>
      </c>
      <c r="BT358" s="2"/>
      <c r="BU358" s="2" t="s">
        <v>4532</v>
      </c>
      <c r="BV358" s="2" t="s">
        <v>4533</v>
      </c>
      <c r="BW358" s="2" t="s">
        <v>1106</v>
      </c>
      <c r="BX358" s="2" t="s">
        <v>74</v>
      </c>
      <c r="BY358" s="2"/>
      <c r="BZ358" s="2"/>
      <c r="CA358" s="2"/>
      <c r="CB358" s="2"/>
      <c r="CC358" s="2" t="s">
        <v>70</v>
      </c>
      <c r="CD358" s="2" t="s">
        <v>75</v>
      </c>
    </row>
    <row r="359" spans="1:82" ht="12.75" customHeight="1" x14ac:dyDescent="0.25">
      <c r="A359" s="2" t="s">
        <v>149</v>
      </c>
      <c r="B359" s="2"/>
      <c r="C359" s="3">
        <v>46034</v>
      </c>
      <c r="D359" s="8" t="s">
        <v>79</v>
      </c>
      <c r="E359" s="2" t="s">
        <v>67</v>
      </c>
      <c r="F359" s="2" t="s">
        <v>11230</v>
      </c>
      <c r="G359" s="2" t="s">
        <v>1068</v>
      </c>
      <c r="H359" s="2" t="s">
        <v>113</v>
      </c>
      <c r="I359" s="2" t="s">
        <v>12122</v>
      </c>
      <c r="J359" s="2" t="s">
        <v>66</v>
      </c>
      <c r="K359" s="2" t="s">
        <v>97</v>
      </c>
      <c r="L359" s="3">
        <v>46076</v>
      </c>
      <c r="M359" s="3">
        <v>46126</v>
      </c>
      <c r="O359" s="2" t="s">
        <v>80</v>
      </c>
      <c r="P359" s="2" t="s">
        <v>97</v>
      </c>
      <c r="Q359" s="3">
        <v>46291</v>
      </c>
      <c r="R359" s="2"/>
      <c r="S359" s="2" t="s">
        <v>89</v>
      </c>
      <c r="T359" s="4">
        <v>0</v>
      </c>
      <c r="U359" s="5">
        <v>7099.24</v>
      </c>
      <c r="V359" t="s">
        <v>69</v>
      </c>
      <c r="W359" s="5">
        <v>0</v>
      </c>
      <c r="X359" t="s">
        <v>69</v>
      </c>
      <c r="Y359" s="5">
        <v>8750</v>
      </c>
      <c r="Z359" t="s">
        <v>69</v>
      </c>
      <c r="AA359" s="5">
        <v>7099.24</v>
      </c>
      <c r="AB359" t="s">
        <v>69</v>
      </c>
      <c r="AC359" s="5">
        <v>7099.24</v>
      </c>
      <c r="AD359" t="s">
        <v>69</v>
      </c>
      <c r="AE359" s="5">
        <v>0</v>
      </c>
      <c r="AF359" t="s">
        <v>69</v>
      </c>
      <c r="AG359" s="5">
        <v>0</v>
      </c>
      <c r="AH359" t="s">
        <v>69</v>
      </c>
      <c r="AI359" s="5">
        <v>0</v>
      </c>
      <c r="AJ359" t="s">
        <v>69</v>
      </c>
      <c r="AK359" s="5">
        <v>8750</v>
      </c>
      <c r="AL359" t="s">
        <v>69</v>
      </c>
      <c r="AM359" s="5">
        <v>0</v>
      </c>
      <c r="AN359" t="s">
        <v>69</v>
      </c>
      <c r="AO359" s="5">
        <v>0</v>
      </c>
      <c r="AP359" t="s">
        <v>69</v>
      </c>
      <c r="AQ359" s="2"/>
      <c r="AR359" s="6">
        <v>46052.5</v>
      </c>
      <c r="AS359" s="2" t="s">
        <v>89</v>
      </c>
      <c r="AT359" s="4">
        <v>0</v>
      </c>
      <c r="AU359" s="2" t="s">
        <v>70</v>
      </c>
      <c r="AV359" s="2" t="s">
        <v>10903</v>
      </c>
      <c r="AW359" s="2" t="s">
        <v>70</v>
      </c>
      <c r="AX359" s="2"/>
      <c r="AY359" s="2"/>
      <c r="AZ359" s="2" t="s">
        <v>70</v>
      </c>
      <c r="BA359" s="2"/>
      <c r="BB359" s="2"/>
      <c r="BC359" s="2"/>
      <c r="BD359" s="2"/>
      <c r="BE359" s="2" t="s">
        <v>469</v>
      </c>
      <c r="BF359" s="5">
        <v>0</v>
      </c>
      <c r="BG359" t="s">
        <v>69</v>
      </c>
      <c r="BH359" s="5">
        <v>0</v>
      </c>
      <c r="BI359" t="s">
        <v>69</v>
      </c>
      <c r="BJ359" s="5">
        <v>0</v>
      </c>
      <c r="BK359" t="s">
        <v>69</v>
      </c>
      <c r="BL359" s="5">
        <v>8750</v>
      </c>
      <c r="BM359" t="s">
        <v>69</v>
      </c>
      <c r="BN359" s="5">
        <v>8750</v>
      </c>
      <c r="BO359" t="s">
        <v>69</v>
      </c>
      <c r="BP359" s="2"/>
      <c r="BQ359" s="2"/>
      <c r="BS359" s="2" t="s">
        <v>106</v>
      </c>
      <c r="BT359" s="2"/>
      <c r="BU359" s="2" t="s">
        <v>11231</v>
      </c>
      <c r="BV359" s="2" t="s">
        <v>11232</v>
      </c>
      <c r="BW359" s="2" t="s">
        <v>10669</v>
      </c>
      <c r="BX359" s="2" t="s">
        <v>74</v>
      </c>
      <c r="BY359" s="2"/>
      <c r="BZ359" s="2"/>
      <c r="CA359" s="2"/>
      <c r="CB359" s="2"/>
      <c r="CC359" s="2" t="s">
        <v>70</v>
      </c>
      <c r="CD359" s="2" t="s">
        <v>75</v>
      </c>
    </row>
    <row r="360" spans="1:82" ht="12.75" customHeight="1" x14ac:dyDescent="0.25">
      <c r="A360" s="2" t="s">
        <v>149</v>
      </c>
      <c r="B360" s="2"/>
      <c r="C360" s="3">
        <v>45547</v>
      </c>
      <c r="D360" s="8" t="s">
        <v>79</v>
      </c>
      <c r="E360" s="2" t="s">
        <v>67</v>
      </c>
      <c r="F360" s="2" t="s">
        <v>466</v>
      </c>
      <c r="G360" s="2" t="s">
        <v>9511</v>
      </c>
      <c r="H360" s="2" t="s">
        <v>627</v>
      </c>
      <c r="I360" s="2" t="s">
        <v>12123</v>
      </c>
      <c r="J360" s="2" t="s">
        <v>66</v>
      </c>
      <c r="K360" s="2"/>
      <c r="L360" s="3">
        <v>45702</v>
      </c>
      <c r="M360" s="3">
        <v>45707</v>
      </c>
      <c r="O360" s="2"/>
      <c r="P360" s="2" t="s">
        <v>1116</v>
      </c>
      <c r="R360" s="2"/>
      <c r="S360" s="2" t="s">
        <v>89</v>
      </c>
      <c r="T360" s="4">
        <v>0</v>
      </c>
      <c r="U360" s="5">
        <v>0</v>
      </c>
      <c r="V360" t="s">
        <v>69</v>
      </c>
      <c r="W360" s="5">
        <v>185</v>
      </c>
      <c r="X360" t="s">
        <v>69</v>
      </c>
      <c r="Y360" s="5">
        <v>0</v>
      </c>
      <c r="Z360" t="s">
        <v>69</v>
      </c>
      <c r="AA360" s="5">
        <v>6994.73</v>
      </c>
      <c r="AB360" t="s">
        <v>69</v>
      </c>
      <c r="AC360" s="5">
        <v>7179.73</v>
      </c>
      <c r="AD360" t="s">
        <v>69</v>
      </c>
      <c r="AE360" s="5">
        <v>0</v>
      </c>
      <c r="AF360" t="s">
        <v>69</v>
      </c>
      <c r="AG360" s="5">
        <v>0</v>
      </c>
      <c r="AH360" t="s">
        <v>69</v>
      </c>
      <c r="AI360" s="5">
        <v>0</v>
      </c>
      <c r="AJ360" t="s">
        <v>69</v>
      </c>
      <c r="AK360" s="5">
        <v>0</v>
      </c>
      <c r="AL360" t="s">
        <v>69</v>
      </c>
      <c r="AM360" s="5">
        <v>0</v>
      </c>
      <c r="AN360" t="s">
        <v>69</v>
      </c>
      <c r="AO360" s="5">
        <v>0</v>
      </c>
      <c r="AP360" t="s">
        <v>69</v>
      </c>
      <c r="AQ360" s="2"/>
      <c r="AR360" s="6">
        <v>45573.416666666664</v>
      </c>
      <c r="AS360" s="2" t="s">
        <v>89</v>
      </c>
      <c r="AT360" s="4">
        <v>0</v>
      </c>
      <c r="AU360" s="2" t="s">
        <v>70</v>
      </c>
      <c r="AV360" s="2" t="s">
        <v>8005</v>
      </c>
      <c r="AW360" s="2" t="s">
        <v>70</v>
      </c>
      <c r="AX360" s="2"/>
      <c r="AY360" s="2"/>
      <c r="AZ360" s="2" t="s">
        <v>70</v>
      </c>
      <c r="BA360" s="2" t="s">
        <v>9512</v>
      </c>
      <c r="BB360" s="2"/>
      <c r="BC360" s="2"/>
      <c r="BD360" s="2"/>
      <c r="BE360" s="2" t="s">
        <v>469</v>
      </c>
      <c r="BF360" s="5">
        <v>0</v>
      </c>
      <c r="BG360" t="s">
        <v>69</v>
      </c>
      <c r="BH360" s="5">
        <v>0</v>
      </c>
      <c r="BI360" t="s">
        <v>69</v>
      </c>
      <c r="BJ360" s="5">
        <v>0</v>
      </c>
      <c r="BK360" t="s">
        <v>69</v>
      </c>
      <c r="BL360" s="5">
        <v>0</v>
      </c>
      <c r="BM360" t="s">
        <v>69</v>
      </c>
      <c r="BN360" s="5">
        <v>0</v>
      </c>
      <c r="BO360" t="s">
        <v>69</v>
      </c>
      <c r="BP360" s="2"/>
      <c r="BQ360" s="2"/>
      <c r="BS360" s="2" t="s">
        <v>106</v>
      </c>
      <c r="BT360" s="2"/>
      <c r="BU360" s="2" t="s">
        <v>9513</v>
      </c>
      <c r="BV360" s="2" t="s">
        <v>9514</v>
      </c>
      <c r="BW360" s="2" t="s">
        <v>1162</v>
      </c>
      <c r="BX360" s="2" t="s">
        <v>74</v>
      </c>
      <c r="BY360" s="2"/>
      <c r="BZ360" s="2"/>
      <c r="CA360" s="2"/>
      <c r="CB360" s="2"/>
      <c r="CC360" s="2" t="s">
        <v>70</v>
      </c>
      <c r="CD360" s="2" t="s">
        <v>75</v>
      </c>
    </row>
    <row r="361" spans="1:82" ht="12.75" customHeight="1" x14ac:dyDescent="0.25">
      <c r="A361" s="2" t="s">
        <v>149</v>
      </c>
      <c r="B361" s="2"/>
      <c r="C361" s="3">
        <v>44886</v>
      </c>
      <c r="D361" s="8" t="s">
        <v>79</v>
      </c>
      <c r="E361" s="2" t="s">
        <v>188</v>
      </c>
      <c r="F361" s="2" t="s">
        <v>431</v>
      </c>
      <c r="G361" s="2" t="s">
        <v>5867</v>
      </c>
      <c r="H361" s="2" t="s">
        <v>309</v>
      </c>
      <c r="I361" s="2" t="s">
        <v>12124</v>
      </c>
      <c r="J361" s="2" t="s">
        <v>66</v>
      </c>
      <c r="K361" s="2" t="s">
        <v>97</v>
      </c>
      <c r="L361" s="3">
        <v>45048</v>
      </c>
      <c r="M361" s="3">
        <v>45124</v>
      </c>
      <c r="O361" s="2"/>
      <c r="P361" s="2" t="s">
        <v>97</v>
      </c>
      <c r="Q361" s="3">
        <v>45192</v>
      </c>
      <c r="R361" s="2"/>
      <c r="S361" s="2" t="s">
        <v>89</v>
      </c>
      <c r="T361" s="4">
        <v>0</v>
      </c>
      <c r="U361" s="5">
        <v>0</v>
      </c>
      <c r="V361" t="s">
        <v>69</v>
      </c>
      <c r="W361" s="5">
        <v>0</v>
      </c>
      <c r="X361" t="s">
        <v>69</v>
      </c>
      <c r="Y361" s="5">
        <v>0</v>
      </c>
      <c r="Z361" t="s">
        <v>69</v>
      </c>
      <c r="AA361" s="5">
        <v>6966.58</v>
      </c>
      <c r="AB361" t="s">
        <v>69</v>
      </c>
      <c r="AC361" s="5">
        <v>6966.58</v>
      </c>
      <c r="AD361" t="s">
        <v>69</v>
      </c>
      <c r="AE361" s="5">
        <v>5974.34</v>
      </c>
      <c r="AF361" t="s">
        <v>69</v>
      </c>
      <c r="AG361" s="5">
        <v>0</v>
      </c>
      <c r="AH361" t="s">
        <v>69</v>
      </c>
      <c r="AI361" s="5">
        <v>0</v>
      </c>
      <c r="AJ361" t="s">
        <v>69</v>
      </c>
      <c r="AK361" s="5">
        <v>0</v>
      </c>
      <c r="AL361" t="s">
        <v>69</v>
      </c>
      <c r="AM361" s="5">
        <v>0</v>
      </c>
      <c r="AN361" t="s">
        <v>69</v>
      </c>
      <c r="AO361" s="5">
        <v>0</v>
      </c>
      <c r="AP361" t="s">
        <v>69</v>
      </c>
      <c r="AQ361" s="2"/>
      <c r="AR361" s="6">
        <v>44895.333333333336</v>
      </c>
      <c r="AS361" s="2" t="s">
        <v>89</v>
      </c>
      <c r="AT361" s="4">
        <v>0</v>
      </c>
      <c r="AU361" s="2" t="s">
        <v>70</v>
      </c>
      <c r="AV361" s="2" t="s">
        <v>5349</v>
      </c>
      <c r="AW361" s="2" t="s">
        <v>70</v>
      </c>
      <c r="AX361" s="2"/>
      <c r="AY361" s="2"/>
      <c r="AZ361" s="2" t="s">
        <v>70</v>
      </c>
      <c r="BA361" s="2" t="s">
        <v>5868</v>
      </c>
      <c r="BB361" s="2"/>
      <c r="BC361" s="2"/>
      <c r="BD361" s="2"/>
      <c r="BE361" s="2" t="s">
        <v>469</v>
      </c>
      <c r="BF361" s="5">
        <v>0</v>
      </c>
      <c r="BG361" t="s">
        <v>69</v>
      </c>
      <c r="BH361" s="5">
        <v>0</v>
      </c>
      <c r="BI361" t="s">
        <v>69</v>
      </c>
      <c r="BJ361" s="5">
        <v>0</v>
      </c>
      <c r="BK361" t="s">
        <v>69</v>
      </c>
      <c r="BL361" s="5">
        <v>0</v>
      </c>
      <c r="BM361" t="s">
        <v>69</v>
      </c>
      <c r="BN361" s="5">
        <v>0</v>
      </c>
      <c r="BO361" t="s">
        <v>69</v>
      </c>
      <c r="BP361" s="2"/>
      <c r="BQ361" s="2"/>
      <c r="BR361" s="3">
        <v>44697</v>
      </c>
      <c r="BS361" s="2" t="s">
        <v>106</v>
      </c>
      <c r="BT361" s="2"/>
      <c r="BU361" s="2" t="s">
        <v>5869</v>
      </c>
      <c r="BV361" s="2" t="s">
        <v>5870</v>
      </c>
      <c r="BW361" s="2" t="s">
        <v>86</v>
      </c>
      <c r="BX361" s="2" t="s">
        <v>74</v>
      </c>
      <c r="BY361" s="2"/>
      <c r="BZ361" s="2"/>
      <c r="CA361" s="2"/>
      <c r="CB361" s="2"/>
      <c r="CC361" s="2" t="s">
        <v>70</v>
      </c>
      <c r="CD361" s="2" t="s">
        <v>75</v>
      </c>
    </row>
    <row r="362" spans="1:82" ht="12.75" customHeight="1" x14ac:dyDescent="0.25">
      <c r="A362" s="2" t="s">
        <v>76</v>
      </c>
      <c r="B362" s="2"/>
      <c r="C362" s="3">
        <v>44824</v>
      </c>
      <c r="D362" s="8" t="s">
        <v>79</v>
      </c>
      <c r="E362" s="2" t="s">
        <v>201</v>
      </c>
      <c r="F362" s="2" t="s">
        <v>448</v>
      </c>
      <c r="G362" s="2" t="s">
        <v>5310</v>
      </c>
      <c r="H362" s="2" t="s">
        <v>279</v>
      </c>
      <c r="I362" s="2" t="s">
        <v>12125</v>
      </c>
      <c r="J362" s="2" t="s">
        <v>66</v>
      </c>
      <c r="K362" s="2" t="s">
        <v>99</v>
      </c>
      <c r="L362" s="3">
        <v>45023</v>
      </c>
      <c r="M362" s="3">
        <v>45023</v>
      </c>
      <c r="O362" s="2"/>
      <c r="P362" s="2" t="s">
        <v>97</v>
      </c>
      <c r="R362" s="2"/>
      <c r="S362" s="2" t="s">
        <v>102</v>
      </c>
      <c r="T362" s="4">
        <v>0</v>
      </c>
      <c r="U362" s="5">
        <v>0</v>
      </c>
      <c r="V362" t="s">
        <v>69</v>
      </c>
      <c r="W362" s="5">
        <v>0</v>
      </c>
      <c r="X362" t="s">
        <v>69</v>
      </c>
      <c r="Y362" s="5">
        <v>7000</v>
      </c>
      <c r="Z362" t="s">
        <v>69</v>
      </c>
      <c r="AA362" s="5">
        <v>6960.66</v>
      </c>
      <c r="AB362" t="s">
        <v>69</v>
      </c>
      <c r="AC362" s="5">
        <v>6960.66</v>
      </c>
      <c r="AD362" t="s">
        <v>69</v>
      </c>
      <c r="AE362" s="5">
        <v>0</v>
      </c>
      <c r="AF362" t="s">
        <v>69</v>
      </c>
      <c r="AG362" s="5">
        <v>0</v>
      </c>
      <c r="AH362" t="s">
        <v>69</v>
      </c>
      <c r="AI362" s="5">
        <v>0</v>
      </c>
      <c r="AJ362" t="s">
        <v>69</v>
      </c>
      <c r="AK362" s="5">
        <v>0</v>
      </c>
      <c r="AL362" t="s">
        <v>69</v>
      </c>
      <c r="AM362" s="5">
        <v>0</v>
      </c>
      <c r="AN362" t="s">
        <v>69</v>
      </c>
      <c r="AO362" s="5">
        <v>7000</v>
      </c>
      <c r="AP362" t="s">
        <v>69</v>
      </c>
      <c r="AQ362" s="2"/>
      <c r="AR362" s="6">
        <v>44824.25</v>
      </c>
      <c r="AS362" s="2" t="s">
        <v>89</v>
      </c>
      <c r="AT362" s="4">
        <v>0</v>
      </c>
      <c r="AU362" s="2" t="s">
        <v>70</v>
      </c>
      <c r="AV362" s="2" t="s">
        <v>3033</v>
      </c>
      <c r="AW362" s="2" t="s">
        <v>70</v>
      </c>
      <c r="AX362" s="2"/>
      <c r="AY362" s="2"/>
      <c r="AZ362" s="2" t="s">
        <v>70</v>
      </c>
      <c r="BA362" s="2"/>
      <c r="BB362" s="2" t="s">
        <v>104</v>
      </c>
      <c r="BC362" s="2"/>
      <c r="BD362" s="2"/>
      <c r="BE362" s="2" t="s">
        <v>469</v>
      </c>
      <c r="BF362" s="5">
        <v>7000</v>
      </c>
      <c r="BG362" t="s">
        <v>69</v>
      </c>
      <c r="BH362" s="5">
        <v>0</v>
      </c>
      <c r="BI362" t="s">
        <v>69</v>
      </c>
      <c r="BJ362" s="5">
        <v>0</v>
      </c>
      <c r="BK362" t="s">
        <v>69</v>
      </c>
      <c r="BL362" s="5">
        <v>7000</v>
      </c>
      <c r="BM362" t="s">
        <v>69</v>
      </c>
      <c r="BN362" s="5">
        <v>0</v>
      </c>
      <c r="BO362" t="s">
        <v>69</v>
      </c>
      <c r="BP362" s="2"/>
      <c r="BQ362" s="2"/>
      <c r="BR362" s="3">
        <v>44862</v>
      </c>
      <c r="BS362" s="2" t="s">
        <v>106</v>
      </c>
      <c r="BT362" s="2"/>
      <c r="BU362" s="2" t="s">
        <v>5311</v>
      </c>
      <c r="BV362" s="2" t="s">
        <v>5312</v>
      </c>
      <c r="BW362" s="2" t="s">
        <v>1164</v>
      </c>
      <c r="BX362" s="2" t="s">
        <v>74</v>
      </c>
      <c r="BY362" s="2"/>
      <c r="BZ362" s="2"/>
      <c r="CA362" s="2"/>
      <c r="CB362" s="2"/>
      <c r="CC362" s="2" t="s">
        <v>70</v>
      </c>
      <c r="CD362" s="2" t="s">
        <v>75</v>
      </c>
    </row>
    <row r="363" spans="1:82" ht="12.75" customHeight="1" x14ac:dyDescent="0.25">
      <c r="A363" s="2" t="s">
        <v>76</v>
      </c>
      <c r="B363" s="2"/>
      <c r="C363" s="3">
        <v>44278</v>
      </c>
      <c r="D363" s="8" t="s">
        <v>79</v>
      </c>
      <c r="E363" s="2" t="s">
        <v>82</v>
      </c>
      <c r="F363" s="2" t="s">
        <v>604</v>
      </c>
      <c r="G363" s="2" t="s">
        <v>2049</v>
      </c>
      <c r="H363" s="2" t="s">
        <v>1388</v>
      </c>
      <c r="I363" s="2" t="s">
        <v>12126</v>
      </c>
      <c r="J363" s="2" t="s">
        <v>66</v>
      </c>
      <c r="K363" s="2" t="s">
        <v>99</v>
      </c>
      <c r="L363" s="3">
        <v>44342</v>
      </c>
      <c r="M363" s="3">
        <v>44707</v>
      </c>
      <c r="O363" s="2"/>
      <c r="P363" s="2"/>
      <c r="R363" s="2"/>
      <c r="S363" s="2" t="s">
        <v>102</v>
      </c>
      <c r="T363" s="4">
        <v>0</v>
      </c>
      <c r="U363" s="5">
        <v>0</v>
      </c>
      <c r="V363" t="s">
        <v>69</v>
      </c>
      <c r="W363" s="5">
        <v>0</v>
      </c>
      <c r="X363" t="s">
        <v>69</v>
      </c>
      <c r="Y363" s="5">
        <v>7000</v>
      </c>
      <c r="Z363" t="s">
        <v>69</v>
      </c>
      <c r="AA363" s="5">
        <v>6916.68</v>
      </c>
      <c r="AB363" t="s">
        <v>69</v>
      </c>
      <c r="AC363" s="5">
        <v>6916.68</v>
      </c>
      <c r="AD363" t="s">
        <v>69</v>
      </c>
      <c r="AE363" s="5">
        <v>0</v>
      </c>
      <c r="AF363" t="s">
        <v>69</v>
      </c>
      <c r="AG363" s="5">
        <v>0</v>
      </c>
      <c r="AH363" t="s">
        <v>69</v>
      </c>
      <c r="AI363" s="5">
        <v>0</v>
      </c>
      <c r="AJ363" t="s">
        <v>69</v>
      </c>
      <c r="AK363" s="5">
        <v>0</v>
      </c>
      <c r="AL363" t="s">
        <v>69</v>
      </c>
      <c r="AM363" s="5">
        <v>0</v>
      </c>
      <c r="AN363" t="s">
        <v>69</v>
      </c>
      <c r="AO363" s="5">
        <v>7000</v>
      </c>
      <c r="AP363" t="s">
        <v>69</v>
      </c>
      <c r="AQ363" s="2"/>
      <c r="AS363" s="2" t="s">
        <v>89</v>
      </c>
      <c r="AT363" s="4">
        <v>0</v>
      </c>
      <c r="AU363" s="2" t="s">
        <v>70</v>
      </c>
      <c r="AV363" s="2" t="s">
        <v>1231</v>
      </c>
      <c r="AW363" s="2" t="s">
        <v>70</v>
      </c>
      <c r="AX363" s="2"/>
      <c r="AY363" s="2"/>
      <c r="AZ363" s="2" t="s">
        <v>70</v>
      </c>
      <c r="BA363" s="2"/>
      <c r="BB363" s="2"/>
      <c r="BC363" s="2"/>
      <c r="BD363" s="2"/>
      <c r="BE363" s="2" t="s">
        <v>469</v>
      </c>
      <c r="BF363" s="5">
        <v>7000</v>
      </c>
      <c r="BG363" t="s">
        <v>69</v>
      </c>
      <c r="BH363" s="5">
        <v>0</v>
      </c>
      <c r="BI363" t="s">
        <v>69</v>
      </c>
      <c r="BJ363" s="5">
        <v>0</v>
      </c>
      <c r="BK363" t="s">
        <v>69</v>
      </c>
      <c r="BL363" s="5">
        <v>7000</v>
      </c>
      <c r="BM363" t="s">
        <v>69</v>
      </c>
      <c r="BN363" s="5">
        <v>0</v>
      </c>
      <c r="BO363" t="s">
        <v>69</v>
      </c>
      <c r="BP363" s="2"/>
      <c r="BQ363" s="2"/>
      <c r="BR363" s="3">
        <v>44341</v>
      </c>
      <c r="BS363" s="2" t="s">
        <v>106</v>
      </c>
      <c r="BT363" s="2"/>
      <c r="BU363" s="2" t="s">
        <v>922</v>
      </c>
      <c r="BV363" s="2" t="s">
        <v>2050</v>
      </c>
      <c r="BW363" s="2" t="s">
        <v>1121</v>
      </c>
      <c r="BX363" s="2" t="s">
        <v>74</v>
      </c>
      <c r="BY363" s="2"/>
      <c r="BZ363" s="2"/>
      <c r="CA363" s="2"/>
      <c r="CB363" s="2"/>
      <c r="CC363" s="2" t="s">
        <v>70</v>
      </c>
      <c r="CD363" s="2" t="s">
        <v>75</v>
      </c>
    </row>
    <row r="364" spans="1:82" ht="12.75" customHeight="1" x14ac:dyDescent="0.25">
      <c r="A364" s="2" t="s">
        <v>76</v>
      </c>
      <c r="B364" s="2"/>
      <c r="C364" s="3">
        <v>44529</v>
      </c>
      <c r="D364" s="8" t="s">
        <v>79</v>
      </c>
      <c r="E364" s="2" t="s">
        <v>260</v>
      </c>
      <c r="F364" s="2" t="s">
        <v>209</v>
      </c>
      <c r="G364" s="2" t="s">
        <v>3526</v>
      </c>
      <c r="H364" s="2" t="s">
        <v>543</v>
      </c>
      <c r="I364" s="2" t="s">
        <v>12127</v>
      </c>
      <c r="J364" s="2" t="s">
        <v>66</v>
      </c>
      <c r="K364" s="2" t="s">
        <v>99</v>
      </c>
      <c r="L364" s="3">
        <v>44690</v>
      </c>
      <c r="M364" s="3">
        <v>44735</v>
      </c>
      <c r="O364" s="2"/>
      <c r="P364" s="2"/>
      <c r="R364" s="2"/>
      <c r="S364" s="2" t="s">
        <v>102</v>
      </c>
      <c r="T364" s="4">
        <v>0</v>
      </c>
      <c r="U364" s="5">
        <v>0</v>
      </c>
      <c r="V364" t="s">
        <v>69</v>
      </c>
      <c r="W364" s="5">
        <v>0</v>
      </c>
      <c r="X364" t="s">
        <v>69</v>
      </c>
      <c r="Y364" s="5">
        <v>8500</v>
      </c>
      <c r="Z364" t="s">
        <v>69</v>
      </c>
      <c r="AA364" s="5">
        <v>6892.04</v>
      </c>
      <c r="AB364" t="s">
        <v>69</v>
      </c>
      <c r="AC364" s="5">
        <v>6892.04</v>
      </c>
      <c r="AD364" t="s">
        <v>69</v>
      </c>
      <c r="AE364" s="5">
        <v>0</v>
      </c>
      <c r="AF364" t="s">
        <v>69</v>
      </c>
      <c r="AG364" s="5">
        <v>0</v>
      </c>
      <c r="AH364" t="s">
        <v>69</v>
      </c>
      <c r="AI364" s="5">
        <v>0</v>
      </c>
      <c r="AJ364" t="s">
        <v>69</v>
      </c>
      <c r="AK364" s="5">
        <v>0</v>
      </c>
      <c r="AL364" t="s">
        <v>69</v>
      </c>
      <c r="AM364" s="5">
        <v>0</v>
      </c>
      <c r="AN364" t="s">
        <v>69</v>
      </c>
      <c r="AO364" s="5">
        <v>8500</v>
      </c>
      <c r="AP364" t="s">
        <v>69</v>
      </c>
      <c r="AQ364" s="2"/>
      <c r="AS364" s="2" t="s">
        <v>89</v>
      </c>
      <c r="AT364" s="4">
        <v>0</v>
      </c>
      <c r="AU364" s="2" t="s">
        <v>70</v>
      </c>
      <c r="AV364" s="2" t="s">
        <v>3033</v>
      </c>
      <c r="AW364" s="2" t="s">
        <v>70</v>
      </c>
      <c r="AX364" s="2"/>
      <c r="AY364" s="2"/>
      <c r="AZ364" s="2" t="s">
        <v>70</v>
      </c>
      <c r="BA364" s="2" t="s">
        <v>3527</v>
      </c>
      <c r="BB364" s="2"/>
      <c r="BC364" s="2"/>
      <c r="BD364" s="2"/>
      <c r="BE364" s="2" t="s">
        <v>469</v>
      </c>
      <c r="BF364" s="5">
        <v>8500</v>
      </c>
      <c r="BG364" t="s">
        <v>69</v>
      </c>
      <c r="BH364" s="5">
        <v>0</v>
      </c>
      <c r="BI364" t="s">
        <v>69</v>
      </c>
      <c r="BJ364" s="5">
        <v>0</v>
      </c>
      <c r="BK364" t="s">
        <v>69</v>
      </c>
      <c r="BL364" s="5">
        <v>8500</v>
      </c>
      <c r="BM364" t="s">
        <v>69</v>
      </c>
      <c r="BN364" s="5">
        <v>0</v>
      </c>
      <c r="BO364" t="s">
        <v>69</v>
      </c>
      <c r="BP364" s="2"/>
      <c r="BQ364" s="2"/>
      <c r="BR364" s="3">
        <v>44620</v>
      </c>
      <c r="BS364" s="2" t="s">
        <v>106</v>
      </c>
      <c r="BT364" s="2"/>
      <c r="BU364" s="2" t="s">
        <v>3528</v>
      </c>
      <c r="BV364" s="2" t="s">
        <v>3529</v>
      </c>
      <c r="BW364" s="2" t="s">
        <v>1097</v>
      </c>
      <c r="BX364" s="2" t="s">
        <v>74</v>
      </c>
      <c r="BY364" s="2"/>
      <c r="BZ364" s="2"/>
      <c r="CA364" s="2"/>
      <c r="CB364" s="2"/>
      <c r="CC364" s="2" t="s">
        <v>75</v>
      </c>
      <c r="CD364" s="2" t="s">
        <v>75</v>
      </c>
    </row>
    <row r="365" spans="1:82" ht="12.75" customHeight="1" x14ac:dyDescent="0.25">
      <c r="A365" s="2" t="s">
        <v>76</v>
      </c>
      <c r="B365" s="2"/>
      <c r="C365" s="3">
        <v>45012</v>
      </c>
      <c r="D365" s="8" t="s">
        <v>79</v>
      </c>
      <c r="E365" s="2" t="s">
        <v>615</v>
      </c>
      <c r="F365" s="2" t="s">
        <v>814</v>
      </c>
      <c r="G365" s="2" t="s">
        <v>6764</v>
      </c>
      <c r="H365" s="2" t="s">
        <v>1194</v>
      </c>
      <c r="I365" s="2" t="s">
        <v>12128</v>
      </c>
      <c r="J365" s="2" t="s">
        <v>66</v>
      </c>
      <c r="K365" s="2" t="s">
        <v>99</v>
      </c>
      <c r="L365" s="3">
        <v>45084</v>
      </c>
      <c r="M365" s="3">
        <v>45084</v>
      </c>
      <c r="O365" s="2" t="s">
        <v>80</v>
      </c>
      <c r="P365" s="2"/>
      <c r="R365" s="2"/>
      <c r="S365" s="2" t="s">
        <v>102</v>
      </c>
      <c r="T365" s="4">
        <v>0</v>
      </c>
      <c r="U365" s="5">
        <v>0</v>
      </c>
      <c r="V365" t="s">
        <v>69</v>
      </c>
      <c r="W365" s="5">
        <v>0</v>
      </c>
      <c r="X365" t="s">
        <v>69</v>
      </c>
      <c r="Y365" s="5">
        <v>7000</v>
      </c>
      <c r="Z365" t="s">
        <v>69</v>
      </c>
      <c r="AA365" s="5">
        <v>6886.52</v>
      </c>
      <c r="AB365" t="s">
        <v>69</v>
      </c>
      <c r="AC365" s="5">
        <v>6886.52</v>
      </c>
      <c r="AD365" t="s">
        <v>69</v>
      </c>
      <c r="AE365" s="5">
        <v>0</v>
      </c>
      <c r="AF365" t="s">
        <v>69</v>
      </c>
      <c r="AG365" s="5">
        <v>0</v>
      </c>
      <c r="AH365" t="s">
        <v>69</v>
      </c>
      <c r="AI365" s="5">
        <v>0</v>
      </c>
      <c r="AJ365" t="s">
        <v>69</v>
      </c>
      <c r="AK365" s="5">
        <v>0</v>
      </c>
      <c r="AL365" t="s">
        <v>69</v>
      </c>
      <c r="AM365" s="5">
        <v>0</v>
      </c>
      <c r="AN365" t="s">
        <v>69</v>
      </c>
      <c r="AO365" s="5">
        <v>7000</v>
      </c>
      <c r="AP365" t="s">
        <v>69</v>
      </c>
      <c r="AQ365" s="2"/>
      <c r="AS365" s="2" t="s">
        <v>89</v>
      </c>
      <c r="AT365" s="4">
        <v>0</v>
      </c>
      <c r="AU365" s="2" t="s">
        <v>70</v>
      </c>
      <c r="AV365" s="2" t="s">
        <v>5349</v>
      </c>
      <c r="AW365" s="2" t="s">
        <v>70</v>
      </c>
      <c r="AX365" s="2"/>
      <c r="AY365" s="2"/>
      <c r="AZ365" s="2" t="s">
        <v>70</v>
      </c>
      <c r="BA365" s="2"/>
      <c r="BB365" s="2"/>
      <c r="BC365" s="2"/>
      <c r="BD365" s="2"/>
      <c r="BE365" s="2" t="s">
        <v>469</v>
      </c>
      <c r="BF365" s="5">
        <v>7000</v>
      </c>
      <c r="BG365" t="s">
        <v>69</v>
      </c>
      <c r="BH365" s="5">
        <v>0</v>
      </c>
      <c r="BI365" t="s">
        <v>69</v>
      </c>
      <c r="BJ365" s="5">
        <v>0</v>
      </c>
      <c r="BK365" t="s">
        <v>69</v>
      </c>
      <c r="BL365" s="5">
        <v>7000</v>
      </c>
      <c r="BM365" t="s">
        <v>69</v>
      </c>
      <c r="BN365" s="5">
        <v>0</v>
      </c>
      <c r="BO365" t="s">
        <v>69</v>
      </c>
      <c r="BP365" s="2"/>
      <c r="BQ365" s="2"/>
      <c r="BR365" s="3">
        <v>45012</v>
      </c>
      <c r="BS365" s="2" t="s">
        <v>106</v>
      </c>
      <c r="BT365" s="2"/>
      <c r="BU365" s="2" t="s">
        <v>882</v>
      </c>
      <c r="BV365" s="2" t="s">
        <v>6765</v>
      </c>
      <c r="BW365" s="2" t="s">
        <v>1172</v>
      </c>
      <c r="BX365" s="2" t="s">
        <v>74</v>
      </c>
      <c r="BY365" s="2"/>
      <c r="BZ365" s="2"/>
      <c r="CA365" s="2"/>
      <c r="CB365" s="2"/>
      <c r="CC365" s="2" t="s">
        <v>70</v>
      </c>
      <c r="CD365" s="2" t="s">
        <v>75</v>
      </c>
    </row>
    <row r="366" spans="1:82" ht="12.75" customHeight="1" x14ac:dyDescent="0.25">
      <c r="A366" s="2" t="s">
        <v>149</v>
      </c>
      <c r="B366" s="2"/>
      <c r="C366" s="3">
        <v>45470</v>
      </c>
      <c r="D366" s="8" t="s">
        <v>79</v>
      </c>
      <c r="E366" s="2" t="s">
        <v>8118</v>
      </c>
      <c r="F366" s="2" t="s">
        <v>9265</v>
      </c>
      <c r="G366" s="2" t="s">
        <v>9264</v>
      </c>
      <c r="H366" s="2" t="s">
        <v>113</v>
      </c>
      <c r="I366" s="2" t="s">
        <v>12129</v>
      </c>
      <c r="J366" s="2" t="s">
        <v>66</v>
      </c>
      <c r="K366" s="2"/>
      <c r="L366" s="3">
        <v>45707</v>
      </c>
      <c r="M366" s="3">
        <v>45707</v>
      </c>
      <c r="O366" s="2" t="s">
        <v>80</v>
      </c>
      <c r="P366" s="2"/>
      <c r="Q366" s="3">
        <v>45535</v>
      </c>
      <c r="R366" s="2"/>
      <c r="S366" s="2" t="s">
        <v>89</v>
      </c>
      <c r="T366" s="4">
        <v>0</v>
      </c>
      <c r="U366" s="5">
        <v>0</v>
      </c>
      <c r="V366" t="s">
        <v>69</v>
      </c>
      <c r="W366" s="5">
        <v>0</v>
      </c>
      <c r="X366" t="s">
        <v>69</v>
      </c>
      <c r="Y366" s="5">
        <v>0</v>
      </c>
      <c r="Z366" t="s">
        <v>69</v>
      </c>
      <c r="AA366" s="5">
        <v>6850.32</v>
      </c>
      <c r="AB366" t="s">
        <v>69</v>
      </c>
      <c r="AC366" s="5">
        <v>6850.32</v>
      </c>
      <c r="AD366" t="s">
        <v>69</v>
      </c>
      <c r="AE366" s="5">
        <v>0</v>
      </c>
      <c r="AF366" t="s">
        <v>69</v>
      </c>
      <c r="AG366" s="5">
        <v>0</v>
      </c>
      <c r="AH366" t="s">
        <v>69</v>
      </c>
      <c r="AI366" s="5">
        <v>0</v>
      </c>
      <c r="AJ366" t="s">
        <v>69</v>
      </c>
      <c r="AK366" s="5">
        <v>0</v>
      </c>
      <c r="AL366" t="s">
        <v>69</v>
      </c>
      <c r="AM366" s="5">
        <v>0</v>
      </c>
      <c r="AN366" t="s">
        <v>69</v>
      </c>
      <c r="AO366" s="5">
        <v>0</v>
      </c>
      <c r="AP366" t="s">
        <v>69</v>
      </c>
      <c r="AQ366" s="2"/>
      <c r="AR366" s="6">
        <v>45471.5</v>
      </c>
      <c r="AS366" s="2" t="s">
        <v>89</v>
      </c>
      <c r="AT366" s="4">
        <v>0</v>
      </c>
      <c r="AU366" s="2" t="s">
        <v>70</v>
      </c>
      <c r="AV366" s="2" t="s">
        <v>8005</v>
      </c>
      <c r="AW366" s="2" t="s">
        <v>70</v>
      </c>
      <c r="AX366" s="2"/>
      <c r="AY366" s="2"/>
      <c r="AZ366" s="2" t="s">
        <v>70</v>
      </c>
      <c r="BA366" s="2"/>
      <c r="BB366" s="2" t="s">
        <v>104</v>
      </c>
      <c r="BC366" s="2"/>
      <c r="BD366" s="2"/>
      <c r="BE366" s="2" t="s">
        <v>469</v>
      </c>
      <c r="BF366" s="5">
        <v>0</v>
      </c>
      <c r="BG366" t="s">
        <v>69</v>
      </c>
      <c r="BH366" s="5">
        <v>0</v>
      </c>
      <c r="BI366" t="s">
        <v>69</v>
      </c>
      <c r="BJ366" s="5">
        <v>0</v>
      </c>
      <c r="BK366" t="s">
        <v>69</v>
      </c>
      <c r="BL366" s="5">
        <v>0</v>
      </c>
      <c r="BM366" t="s">
        <v>69</v>
      </c>
      <c r="BN366" s="5">
        <v>0</v>
      </c>
      <c r="BO366" t="s">
        <v>69</v>
      </c>
      <c r="BP366" s="2"/>
      <c r="BQ366" s="2"/>
      <c r="BS366" s="2" t="s">
        <v>106</v>
      </c>
      <c r="BT366" s="2"/>
      <c r="BU366" s="2" t="s">
        <v>9266</v>
      </c>
      <c r="BV366" s="2" t="s">
        <v>9267</v>
      </c>
      <c r="BW366" s="2" t="s">
        <v>5611</v>
      </c>
      <c r="BX366" s="2" t="s">
        <v>74</v>
      </c>
      <c r="BY366" s="2"/>
      <c r="BZ366" s="2"/>
      <c r="CA366" s="2"/>
      <c r="CB366" s="2"/>
      <c r="CC366" s="2" t="s">
        <v>70</v>
      </c>
      <c r="CD366" s="2" t="s">
        <v>75</v>
      </c>
    </row>
    <row r="367" spans="1:82" ht="12.75" customHeight="1" x14ac:dyDescent="0.25">
      <c r="A367" s="2" t="s">
        <v>76</v>
      </c>
      <c r="B367" s="2"/>
      <c r="C367" s="3">
        <v>45691</v>
      </c>
      <c r="D367" s="8" t="s">
        <v>79</v>
      </c>
      <c r="E367" s="2" t="s">
        <v>67</v>
      </c>
      <c r="F367" s="2" t="s">
        <v>10189</v>
      </c>
      <c r="G367" s="2" t="s">
        <v>10187</v>
      </c>
      <c r="H367" s="2" t="s">
        <v>10188</v>
      </c>
      <c r="I367" s="2" t="s">
        <v>12130</v>
      </c>
      <c r="J367" s="2" t="s">
        <v>80</v>
      </c>
      <c r="K367" s="2" t="s">
        <v>101</v>
      </c>
      <c r="L367" s="3">
        <v>46163</v>
      </c>
      <c r="O367" s="2"/>
      <c r="P367" s="2"/>
      <c r="R367" s="2"/>
      <c r="S367" s="2" t="s">
        <v>102</v>
      </c>
      <c r="T367" s="4">
        <v>0</v>
      </c>
      <c r="U367" s="5">
        <v>3461.28</v>
      </c>
      <c r="V367" t="s">
        <v>69</v>
      </c>
      <c r="W367" s="5">
        <v>38.72</v>
      </c>
      <c r="X367" t="s">
        <v>69</v>
      </c>
      <c r="Y367" s="5">
        <v>9600</v>
      </c>
      <c r="Z367" t="s">
        <v>69</v>
      </c>
      <c r="AA367" s="5">
        <v>6817.74</v>
      </c>
      <c r="AB367" t="s">
        <v>69</v>
      </c>
      <c r="AC367" s="5">
        <v>6856.46</v>
      </c>
      <c r="AD367" t="s">
        <v>69</v>
      </c>
      <c r="AE367" s="5">
        <v>0</v>
      </c>
      <c r="AF367" t="s">
        <v>69</v>
      </c>
      <c r="AG367" s="5">
        <v>0</v>
      </c>
      <c r="AH367" t="s">
        <v>69</v>
      </c>
      <c r="AI367" s="5">
        <v>0</v>
      </c>
      <c r="AJ367" t="s">
        <v>69</v>
      </c>
      <c r="AK367" s="5">
        <v>0</v>
      </c>
      <c r="AL367" t="s">
        <v>69</v>
      </c>
      <c r="AM367" s="5">
        <v>6100</v>
      </c>
      <c r="AN367" t="s">
        <v>69</v>
      </c>
      <c r="AO367" s="5">
        <v>3500</v>
      </c>
      <c r="AP367" t="s">
        <v>69</v>
      </c>
      <c r="AQ367" s="2"/>
      <c r="AR367" s="6">
        <v>45698.333333333336</v>
      </c>
      <c r="AS367" s="2" t="s">
        <v>89</v>
      </c>
      <c r="AT367" s="4">
        <v>9250829</v>
      </c>
      <c r="AU367" s="2" t="s">
        <v>70</v>
      </c>
      <c r="AV367" s="2" t="s">
        <v>9564</v>
      </c>
      <c r="AW367" s="2" t="s">
        <v>70</v>
      </c>
      <c r="AX367" s="2"/>
      <c r="AY367" s="2" t="s">
        <v>10190</v>
      </c>
      <c r="AZ367" s="2" t="s">
        <v>70</v>
      </c>
      <c r="BA367" s="2"/>
      <c r="BB367" s="2" t="s">
        <v>104</v>
      </c>
      <c r="BC367" s="2"/>
      <c r="BD367" s="2"/>
      <c r="BE367" s="2" t="s">
        <v>469</v>
      </c>
      <c r="BF367" s="5">
        <v>0</v>
      </c>
      <c r="BG367" t="s">
        <v>69</v>
      </c>
      <c r="BH367" s="5">
        <v>0</v>
      </c>
      <c r="BI367" t="s">
        <v>69</v>
      </c>
      <c r="BJ367" s="5">
        <v>3000</v>
      </c>
      <c r="BK367" t="s">
        <v>69</v>
      </c>
      <c r="BL367" s="5">
        <v>3000</v>
      </c>
      <c r="BM367" t="s">
        <v>69</v>
      </c>
      <c r="BN367" s="5">
        <v>0</v>
      </c>
      <c r="BO367" t="s">
        <v>69</v>
      </c>
      <c r="BP367" s="2"/>
      <c r="BQ367" s="2"/>
      <c r="BR367" s="3">
        <v>46038</v>
      </c>
      <c r="BS367" s="2" t="s">
        <v>106</v>
      </c>
      <c r="BT367" s="2"/>
      <c r="BU367" s="2" t="s">
        <v>10191</v>
      </c>
      <c r="BV367" s="2"/>
      <c r="BW367" s="2" t="s">
        <v>790</v>
      </c>
      <c r="BX367" s="2" t="s">
        <v>74</v>
      </c>
      <c r="BY367" s="2"/>
      <c r="BZ367" s="2"/>
      <c r="CA367" s="2"/>
      <c r="CB367" s="2"/>
      <c r="CC367" s="2" t="s">
        <v>70</v>
      </c>
      <c r="CD367" s="2" t="s">
        <v>75</v>
      </c>
    </row>
    <row r="368" spans="1:82" ht="12.75" customHeight="1" x14ac:dyDescent="0.25">
      <c r="A368" s="2" t="s">
        <v>76</v>
      </c>
      <c r="B368" s="2"/>
      <c r="C368" s="3">
        <v>45460</v>
      </c>
      <c r="D368" s="8" t="s">
        <v>79</v>
      </c>
      <c r="E368" s="2" t="s">
        <v>82</v>
      </c>
      <c r="F368" s="2" t="s">
        <v>2499</v>
      </c>
      <c r="G368" s="2" t="s">
        <v>9216</v>
      </c>
      <c r="H368" s="2" t="s">
        <v>5562</v>
      </c>
      <c r="I368" s="2" t="s">
        <v>12131</v>
      </c>
      <c r="J368" s="2" t="s">
        <v>66</v>
      </c>
      <c r="K368" s="2" t="s">
        <v>99</v>
      </c>
      <c r="L368" s="3">
        <v>45552</v>
      </c>
      <c r="M368" s="3">
        <v>45600</v>
      </c>
      <c r="O368" s="2"/>
      <c r="P368" s="2" t="s">
        <v>97</v>
      </c>
      <c r="R368" s="2"/>
      <c r="S368" s="2" t="s">
        <v>102</v>
      </c>
      <c r="T368" s="4">
        <v>0</v>
      </c>
      <c r="U368" s="5">
        <v>0</v>
      </c>
      <c r="V368" t="s">
        <v>69</v>
      </c>
      <c r="W368" s="5">
        <v>0</v>
      </c>
      <c r="X368" t="s">
        <v>69</v>
      </c>
      <c r="Y368" s="5">
        <v>7000</v>
      </c>
      <c r="Z368" t="s">
        <v>69</v>
      </c>
      <c r="AA368" s="5">
        <v>6812.06</v>
      </c>
      <c r="AB368" t="s">
        <v>69</v>
      </c>
      <c r="AC368" s="5">
        <v>6812.06</v>
      </c>
      <c r="AD368" t="s">
        <v>69</v>
      </c>
      <c r="AE368" s="5">
        <v>0</v>
      </c>
      <c r="AF368" t="s">
        <v>69</v>
      </c>
      <c r="AG368" s="5">
        <v>0</v>
      </c>
      <c r="AH368" t="s">
        <v>69</v>
      </c>
      <c r="AI368" s="5">
        <v>0</v>
      </c>
      <c r="AJ368" t="s">
        <v>69</v>
      </c>
      <c r="AK368" s="5">
        <v>0</v>
      </c>
      <c r="AL368" t="s">
        <v>69</v>
      </c>
      <c r="AM368" s="5">
        <v>0</v>
      </c>
      <c r="AN368" t="s">
        <v>69</v>
      </c>
      <c r="AO368" s="5">
        <v>7000</v>
      </c>
      <c r="AP368" t="s">
        <v>69</v>
      </c>
      <c r="AQ368" s="2"/>
      <c r="AS368" s="2" t="s">
        <v>89</v>
      </c>
      <c r="AT368" s="4">
        <v>0</v>
      </c>
      <c r="AU368" s="2" t="s">
        <v>70</v>
      </c>
      <c r="AV368" s="2" t="s">
        <v>8005</v>
      </c>
      <c r="AW368" s="2" t="s">
        <v>70</v>
      </c>
      <c r="AX368" s="2"/>
      <c r="AY368" s="2"/>
      <c r="AZ368" s="2" t="s">
        <v>70</v>
      </c>
      <c r="BA368" s="2"/>
      <c r="BB368" s="2" t="s">
        <v>104</v>
      </c>
      <c r="BC368" s="2"/>
      <c r="BD368" s="2"/>
      <c r="BE368" s="2" t="s">
        <v>469</v>
      </c>
      <c r="BF368" s="5">
        <v>4000</v>
      </c>
      <c r="BG368" t="s">
        <v>69</v>
      </c>
      <c r="BH368" s="5">
        <v>0</v>
      </c>
      <c r="BI368" t="s">
        <v>69</v>
      </c>
      <c r="BJ368" s="5">
        <v>0</v>
      </c>
      <c r="BK368" t="s">
        <v>69</v>
      </c>
      <c r="BL368" s="5">
        <v>4000</v>
      </c>
      <c r="BM368" t="s">
        <v>69</v>
      </c>
      <c r="BN368" s="5">
        <v>0</v>
      </c>
      <c r="BO368" t="s">
        <v>69</v>
      </c>
      <c r="BP368" s="2"/>
      <c r="BQ368" s="2"/>
      <c r="BR368" s="3">
        <v>45471</v>
      </c>
      <c r="BS368" s="2" t="s">
        <v>106</v>
      </c>
      <c r="BT368" s="2"/>
      <c r="BU368" s="2" t="s">
        <v>9217</v>
      </c>
      <c r="BV368" s="2" t="s">
        <v>9218</v>
      </c>
      <c r="BW368" s="2" t="s">
        <v>1232</v>
      </c>
      <c r="BX368" s="2" t="s">
        <v>74</v>
      </c>
      <c r="BY368" s="2"/>
      <c r="BZ368" s="2"/>
      <c r="CA368" s="2"/>
      <c r="CB368" s="2"/>
      <c r="CC368" s="2" t="s">
        <v>75</v>
      </c>
      <c r="CD368" s="2" t="s">
        <v>75</v>
      </c>
    </row>
    <row r="369" spans="1:82" ht="12.75" customHeight="1" x14ac:dyDescent="0.25">
      <c r="A369" s="2" t="s">
        <v>76</v>
      </c>
      <c r="B369" s="2"/>
      <c r="C369" s="3">
        <v>44725</v>
      </c>
      <c r="D369" s="8" t="s">
        <v>79</v>
      </c>
      <c r="E369" s="2" t="s">
        <v>4692</v>
      </c>
      <c r="F369" s="2" t="s">
        <v>4693</v>
      </c>
      <c r="G369" s="2" t="s">
        <v>4691</v>
      </c>
      <c r="H369" s="2" t="s">
        <v>634</v>
      </c>
      <c r="I369" s="2" t="s">
        <v>12132</v>
      </c>
      <c r="J369" s="2" t="s">
        <v>66</v>
      </c>
      <c r="K369" s="2" t="s">
        <v>99</v>
      </c>
      <c r="L369" s="3">
        <v>44904</v>
      </c>
      <c r="M369" s="3">
        <v>44924</v>
      </c>
      <c r="O369" s="2"/>
      <c r="P369" s="2"/>
      <c r="Q369" s="3">
        <v>45101</v>
      </c>
      <c r="R369" s="2"/>
      <c r="S369" s="2" t="s">
        <v>102</v>
      </c>
      <c r="T369" s="4">
        <v>0</v>
      </c>
      <c r="U369" s="5">
        <v>0</v>
      </c>
      <c r="V369" t="s">
        <v>69</v>
      </c>
      <c r="W369" s="5">
        <v>0</v>
      </c>
      <c r="X369" t="s">
        <v>69</v>
      </c>
      <c r="Y369" s="5">
        <v>7600</v>
      </c>
      <c r="Z369" t="s">
        <v>69</v>
      </c>
      <c r="AA369" s="5">
        <v>6788.52</v>
      </c>
      <c r="AB369" t="s">
        <v>69</v>
      </c>
      <c r="AC369" s="5">
        <v>6788.52</v>
      </c>
      <c r="AD369" t="s">
        <v>69</v>
      </c>
      <c r="AE369" s="5">
        <v>0</v>
      </c>
      <c r="AF369" t="s">
        <v>69</v>
      </c>
      <c r="AG369" s="5">
        <v>0</v>
      </c>
      <c r="AH369" t="s">
        <v>69</v>
      </c>
      <c r="AI369" s="5">
        <v>0</v>
      </c>
      <c r="AJ369" t="s">
        <v>69</v>
      </c>
      <c r="AK369" s="5">
        <v>0</v>
      </c>
      <c r="AL369" t="s">
        <v>69</v>
      </c>
      <c r="AM369" s="5">
        <v>0</v>
      </c>
      <c r="AN369" t="s">
        <v>69</v>
      </c>
      <c r="AO369" s="5">
        <v>7600</v>
      </c>
      <c r="AP369" t="s">
        <v>69</v>
      </c>
      <c r="AQ369" s="2"/>
      <c r="AS369" s="2" t="s">
        <v>89</v>
      </c>
      <c r="AT369" s="4">
        <v>0</v>
      </c>
      <c r="AU369" s="2" t="s">
        <v>70</v>
      </c>
      <c r="AV369" s="2" t="s">
        <v>3033</v>
      </c>
      <c r="AW369" s="2" t="s">
        <v>70</v>
      </c>
      <c r="AX369" s="2"/>
      <c r="AY369" s="2"/>
      <c r="AZ369" s="2" t="s">
        <v>70</v>
      </c>
      <c r="BA369" s="2" t="s">
        <v>4694</v>
      </c>
      <c r="BB369" s="2" t="s">
        <v>104</v>
      </c>
      <c r="BC369" s="2"/>
      <c r="BD369" s="2"/>
      <c r="BE369" s="2" t="s">
        <v>469</v>
      </c>
      <c r="BF369" s="5">
        <v>7600</v>
      </c>
      <c r="BG369" t="s">
        <v>69</v>
      </c>
      <c r="BH369" s="5">
        <v>0</v>
      </c>
      <c r="BI369" t="s">
        <v>69</v>
      </c>
      <c r="BJ369" s="5">
        <v>0</v>
      </c>
      <c r="BK369" t="s">
        <v>69</v>
      </c>
      <c r="BL369" s="5">
        <v>7600</v>
      </c>
      <c r="BM369" t="s">
        <v>69</v>
      </c>
      <c r="BN369" s="5">
        <v>0</v>
      </c>
      <c r="BO369" t="s">
        <v>69</v>
      </c>
      <c r="BP369" s="2"/>
      <c r="BQ369" s="2"/>
      <c r="BR369" s="3">
        <v>44804</v>
      </c>
      <c r="BS369" s="2" t="s">
        <v>106</v>
      </c>
      <c r="BT369" s="2"/>
      <c r="BU369" s="2" t="s">
        <v>4695</v>
      </c>
      <c r="BV369" s="2" t="s">
        <v>4696</v>
      </c>
      <c r="BW369" s="2" t="s">
        <v>3796</v>
      </c>
      <c r="BX369" s="2" t="s">
        <v>74</v>
      </c>
      <c r="BY369" s="2"/>
      <c r="BZ369" s="2"/>
      <c r="CA369" s="2"/>
      <c r="CB369" s="2"/>
      <c r="CC369" s="2" t="s">
        <v>70</v>
      </c>
      <c r="CD369" s="2" t="s">
        <v>75</v>
      </c>
    </row>
    <row r="370" spans="1:82" ht="12.75" customHeight="1" x14ac:dyDescent="0.25">
      <c r="A370" s="2" t="s">
        <v>84</v>
      </c>
      <c r="B370" s="2"/>
      <c r="C370" s="3">
        <v>44726</v>
      </c>
      <c r="D370" s="8" t="s">
        <v>79</v>
      </c>
      <c r="E370" s="2" t="s">
        <v>180</v>
      </c>
      <c r="F370" s="2" t="s">
        <v>425</v>
      </c>
      <c r="G370" s="2" t="s">
        <v>4699</v>
      </c>
      <c r="H370" s="2" t="s">
        <v>972</v>
      </c>
      <c r="I370" s="2" t="s">
        <v>12133</v>
      </c>
      <c r="J370" s="2" t="s">
        <v>66</v>
      </c>
      <c r="K370" s="2"/>
      <c r="L370" s="3">
        <v>45048</v>
      </c>
      <c r="M370" s="3">
        <v>45308</v>
      </c>
      <c r="O370" s="2"/>
      <c r="P370" s="2"/>
      <c r="R370" s="2"/>
      <c r="S370" s="2" t="s">
        <v>102</v>
      </c>
      <c r="T370" s="4">
        <v>0</v>
      </c>
      <c r="U370" s="5">
        <v>0</v>
      </c>
      <c r="V370" t="s">
        <v>69</v>
      </c>
      <c r="W370" s="5">
        <v>0</v>
      </c>
      <c r="X370" t="s">
        <v>69</v>
      </c>
      <c r="Y370" s="5">
        <v>0</v>
      </c>
      <c r="Z370" t="s">
        <v>69</v>
      </c>
      <c r="AA370" s="5">
        <v>6774.14</v>
      </c>
      <c r="AB370" t="s">
        <v>69</v>
      </c>
      <c r="AC370" s="5">
        <v>6774.14</v>
      </c>
      <c r="AD370" t="s">
        <v>69</v>
      </c>
      <c r="AE370" s="5">
        <v>0</v>
      </c>
      <c r="AF370" t="s">
        <v>69</v>
      </c>
      <c r="AG370" s="5">
        <v>0</v>
      </c>
      <c r="AH370" t="s">
        <v>69</v>
      </c>
      <c r="AI370" s="5">
        <v>0</v>
      </c>
      <c r="AJ370" t="s">
        <v>69</v>
      </c>
      <c r="AK370" s="5">
        <v>0</v>
      </c>
      <c r="AL370" t="s">
        <v>69</v>
      </c>
      <c r="AM370" s="5">
        <v>0</v>
      </c>
      <c r="AN370" t="s">
        <v>69</v>
      </c>
      <c r="AO370" s="5">
        <v>0</v>
      </c>
      <c r="AP370" t="s">
        <v>69</v>
      </c>
      <c r="AQ370" s="2"/>
      <c r="AR370" s="6">
        <v>44749.5</v>
      </c>
      <c r="AS370" s="2" t="s">
        <v>89</v>
      </c>
      <c r="AT370" s="4">
        <v>0</v>
      </c>
      <c r="AU370" s="2" t="s">
        <v>70</v>
      </c>
      <c r="AV370" s="2" t="s">
        <v>3033</v>
      </c>
      <c r="AW370" s="2" t="s">
        <v>70</v>
      </c>
      <c r="AX370" s="2"/>
      <c r="AY370" s="2"/>
      <c r="AZ370" s="2" t="s">
        <v>70</v>
      </c>
      <c r="BA370" s="2" t="s">
        <v>4700</v>
      </c>
      <c r="BB370" s="2"/>
      <c r="BC370" s="2"/>
      <c r="BD370" s="2"/>
      <c r="BE370" s="2" t="s">
        <v>469</v>
      </c>
      <c r="BF370" s="5">
        <v>0</v>
      </c>
      <c r="BG370" t="s">
        <v>69</v>
      </c>
      <c r="BH370" s="5">
        <v>0</v>
      </c>
      <c r="BI370" t="s">
        <v>69</v>
      </c>
      <c r="BJ370" s="5">
        <v>0</v>
      </c>
      <c r="BK370" t="s">
        <v>69</v>
      </c>
      <c r="BL370" s="5">
        <v>0</v>
      </c>
      <c r="BM370" t="s">
        <v>69</v>
      </c>
      <c r="BN370" s="5">
        <v>0</v>
      </c>
      <c r="BO370" t="s">
        <v>69</v>
      </c>
      <c r="BP370" s="2"/>
      <c r="BQ370" s="2"/>
      <c r="BR370" s="3">
        <v>44973</v>
      </c>
      <c r="BS370" s="2" t="s">
        <v>106</v>
      </c>
      <c r="BT370" s="2"/>
      <c r="BU370" s="2" t="s">
        <v>997</v>
      </c>
      <c r="BV370" s="2" t="s">
        <v>4701</v>
      </c>
      <c r="BW370" s="2" t="s">
        <v>4371</v>
      </c>
      <c r="BX370" s="2" t="s">
        <v>74</v>
      </c>
      <c r="BY370" s="2"/>
      <c r="BZ370" s="2"/>
      <c r="CA370" s="2"/>
      <c r="CB370" s="2"/>
      <c r="CC370" s="2" t="s">
        <v>70</v>
      </c>
      <c r="CD370" s="2" t="s">
        <v>75</v>
      </c>
    </row>
    <row r="371" spans="1:82" ht="12.75" customHeight="1" x14ac:dyDescent="0.25">
      <c r="A371" s="2" t="s">
        <v>76</v>
      </c>
      <c r="B371" s="2"/>
      <c r="C371" s="3">
        <v>44762</v>
      </c>
      <c r="D371" s="8" t="s">
        <v>79</v>
      </c>
      <c r="E371" s="2" t="s">
        <v>135</v>
      </c>
      <c r="F371" s="2" t="s">
        <v>841</v>
      </c>
      <c r="G371" s="2" t="s">
        <v>4879</v>
      </c>
      <c r="H371" s="2" t="s">
        <v>810</v>
      </c>
      <c r="I371" s="2" t="s">
        <v>12134</v>
      </c>
      <c r="J371" s="2" t="s">
        <v>66</v>
      </c>
      <c r="K371" s="2" t="s">
        <v>99</v>
      </c>
      <c r="L371" s="3">
        <v>44840</v>
      </c>
      <c r="M371" s="3">
        <v>44862</v>
      </c>
      <c r="O371" s="2"/>
      <c r="P371" s="2"/>
      <c r="R371" s="2"/>
      <c r="S371" s="2" t="s">
        <v>102</v>
      </c>
      <c r="T371" s="4">
        <v>0</v>
      </c>
      <c r="U371" s="5">
        <v>0</v>
      </c>
      <c r="V371" t="s">
        <v>69</v>
      </c>
      <c r="W371" s="5">
        <v>0</v>
      </c>
      <c r="X371" t="s">
        <v>69</v>
      </c>
      <c r="Y371" s="5">
        <v>7000</v>
      </c>
      <c r="Z371" t="s">
        <v>69</v>
      </c>
      <c r="AA371" s="5">
        <v>6763.54</v>
      </c>
      <c r="AB371" t="s">
        <v>69</v>
      </c>
      <c r="AC371" s="5">
        <v>6763.54</v>
      </c>
      <c r="AD371" t="s">
        <v>69</v>
      </c>
      <c r="AE371" s="5">
        <v>0</v>
      </c>
      <c r="AF371" t="s">
        <v>69</v>
      </c>
      <c r="AG371" s="5">
        <v>0</v>
      </c>
      <c r="AH371" t="s">
        <v>69</v>
      </c>
      <c r="AI371" s="5">
        <v>0</v>
      </c>
      <c r="AJ371" t="s">
        <v>69</v>
      </c>
      <c r="AK371" s="5">
        <v>0</v>
      </c>
      <c r="AL371" t="s">
        <v>69</v>
      </c>
      <c r="AM371" s="5">
        <v>0</v>
      </c>
      <c r="AN371" t="s">
        <v>69</v>
      </c>
      <c r="AO371" s="5">
        <v>7000</v>
      </c>
      <c r="AP371" t="s">
        <v>69</v>
      </c>
      <c r="AQ371" s="2"/>
      <c r="AS371" s="2" t="s">
        <v>89</v>
      </c>
      <c r="AT371" s="4">
        <v>0</v>
      </c>
      <c r="AU371" s="2" t="s">
        <v>70</v>
      </c>
      <c r="AV371" s="2" t="s">
        <v>3033</v>
      </c>
      <c r="AW371" s="2" t="s">
        <v>70</v>
      </c>
      <c r="AX371" s="2"/>
      <c r="AY371" s="2"/>
      <c r="AZ371" s="2" t="s">
        <v>70</v>
      </c>
      <c r="BA371" s="2" t="s">
        <v>4880</v>
      </c>
      <c r="BB371" s="2" t="s">
        <v>104</v>
      </c>
      <c r="BC371" s="2"/>
      <c r="BD371" s="2"/>
      <c r="BE371" s="2" t="s">
        <v>469</v>
      </c>
      <c r="BF371" s="5">
        <v>7000</v>
      </c>
      <c r="BG371" t="s">
        <v>69</v>
      </c>
      <c r="BH371" s="5">
        <v>0</v>
      </c>
      <c r="BI371" t="s">
        <v>69</v>
      </c>
      <c r="BJ371" s="5">
        <v>0</v>
      </c>
      <c r="BK371" t="s">
        <v>69</v>
      </c>
      <c r="BL371" s="5">
        <v>7000</v>
      </c>
      <c r="BM371" t="s">
        <v>69</v>
      </c>
      <c r="BN371" s="5">
        <v>0</v>
      </c>
      <c r="BO371" t="s">
        <v>69</v>
      </c>
      <c r="BP371" s="2"/>
      <c r="BQ371" s="2"/>
      <c r="BR371" s="3">
        <v>44827</v>
      </c>
      <c r="BS371" s="2" t="s">
        <v>106</v>
      </c>
      <c r="BT371" s="2"/>
      <c r="BU371" s="2" t="s">
        <v>4881</v>
      </c>
      <c r="BV371" s="2" t="s">
        <v>4882</v>
      </c>
      <c r="BW371" s="2" t="s">
        <v>2518</v>
      </c>
      <c r="BX371" s="2" t="s">
        <v>74</v>
      </c>
      <c r="BY371" s="2"/>
      <c r="BZ371" s="2"/>
      <c r="CA371" s="2"/>
      <c r="CB371" s="2"/>
      <c r="CC371" s="2" t="s">
        <v>70</v>
      </c>
      <c r="CD371" s="2" t="s">
        <v>75</v>
      </c>
    </row>
    <row r="372" spans="1:82" ht="12.75" customHeight="1" x14ac:dyDescent="0.25">
      <c r="A372" s="2" t="s">
        <v>76</v>
      </c>
      <c r="B372" s="2"/>
      <c r="C372" s="3">
        <v>44837</v>
      </c>
      <c r="D372" s="8" t="s">
        <v>79</v>
      </c>
      <c r="E372" s="2" t="s">
        <v>201</v>
      </c>
      <c r="F372" s="2" t="s">
        <v>448</v>
      </c>
      <c r="G372" s="2" t="s">
        <v>5427</v>
      </c>
      <c r="H372" s="2" t="s">
        <v>279</v>
      </c>
      <c r="I372" s="2" t="s">
        <v>12135</v>
      </c>
      <c r="J372" s="2" t="s">
        <v>66</v>
      </c>
      <c r="K372" s="2" t="s">
        <v>99</v>
      </c>
      <c r="L372" s="3">
        <v>44988</v>
      </c>
      <c r="M372" s="3">
        <v>45020</v>
      </c>
      <c r="O372" s="2"/>
      <c r="P372" s="2"/>
      <c r="R372" s="2"/>
      <c r="S372" s="2" t="s">
        <v>102</v>
      </c>
      <c r="T372" s="4">
        <v>0</v>
      </c>
      <c r="U372" s="5">
        <v>0</v>
      </c>
      <c r="V372" t="s">
        <v>69</v>
      </c>
      <c r="W372" s="5">
        <v>0</v>
      </c>
      <c r="X372" t="s">
        <v>69</v>
      </c>
      <c r="Y372" s="5">
        <v>7000</v>
      </c>
      <c r="Z372" t="s">
        <v>69</v>
      </c>
      <c r="AA372" s="5">
        <v>6762.74</v>
      </c>
      <c r="AB372" t="s">
        <v>69</v>
      </c>
      <c r="AC372" s="5">
        <v>6762.74</v>
      </c>
      <c r="AD372" t="s">
        <v>69</v>
      </c>
      <c r="AE372" s="5">
        <v>0</v>
      </c>
      <c r="AF372" t="s">
        <v>69</v>
      </c>
      <c r="AG372" s="5">
        <v>0</v>
      </c>
      <c r="AH372" t="s">
        <v>69</v>
      </c>
      <c r="AI372" s="5">
        <v>0</v>
      </c>
      <c r="AJ372" t="s">
        <v>69</v>
      </c>
      <c r="AK372" s="5">
        <v>0</v>
      </c>
      <c r="AL372" t="s">
        <v>69</v>
      </c>
      <c r="AM372" s="5">
        <v>0</v>
      </c>
      <c r="AN372" t="s">
        <v>69</v>
      </c>
      <c r="AO372" s="5">
        <v>7000</v>
      </c>
      <c r="AP372" t="s">
        <v>69</v>
      </c>
      <c r="AQ372" s="2"/>
      <c r="AR372" s="6">
        <v>44844.25</v>
      </c>
      <c r="AS372" s="2" t="s">
        <v>89</v>
      </c>
      <c r="AT372" s="4">
        <v>0</v>
      </c>
      <c r="AU372" s="2" t="s">
        <v>70</v>
      </c>
      <c r="AV372" s="2" t="s">
        <v>5349</v>
      </c>
      <c r="AW372" s="2" t="s">
        <v>70</v>
      </c>
      <c r="AX372" s="2"/>
      <c r="AY372" s="2"/>
      <c r="AZ372" s="2" t="s">
        <v>70</v>
      </c>
      <c r="BA372" s="2"/>
      <c r="BB372" s="2" t="s">
        <v>104</v>
      </c>
      <c r="BC372" s="2"/>
      <c r="BD372" s="2"/>
      <c r="BE372" s="2" t="s">
        <v>469</v>
      </c>
      <c r="BF372" s="5">
        <v>7000</v>
      </c>
      <c r="BG372" t="s">
        <v>69</v>
      </c>
      <c r="BH372" s="5">
        <v>0</v>
      </c>
      <c r="BI372" t="s">
        <v>69</v>
      </c>
      <c r="BJ372" s="5">
        <v>0</v>
      </c>
      <c r="BK372" t="s">
        <v>69</v>
      </c>
      <c r="BL372" s="5">
        <v>7000</v>
      </c>
      <c r="BM372" t="s">
        <v>69</v>
      </c>
      <c r="BN372" s="5">
        <v>0</v>
      </c>
      <c r="BO372" t="s">
        <v>69</v>
      </c>
      <c r="BP372" s="2"/>
      <c r="BQ372" s="2"/>
      <c r="BR372" s="3">
        <v>44957</v>
      </c>
      <c r="BS372" s="2" t="s">
        <v>106</v>
      </c>
      <c r="BT372" s="2"/>
      <c r="BU372" s="2" t="s">
        <v>5428</v>
      </c>
      <c r="BV372" s="2" t="s">
        <v>5429</v>
      </c>
      <c r="BW372" s="2" t="s">
        <v>1164</v>
      </c>
      <c r="BX372" s="2" t="s">
        <v>74</v>
      </c>
      <c r="BY372" s="2"/>
      <c r="BZ372" s="2"/>
      <c r="CA372" s="2"/>
      <c r="CB372" s="2"/>
      <c r="CC372" s="2" t="s">
        <v>70</v>
      </c>
      <c r="CD372" s="2" t="s">
        <v>75</v>
      </c>
    </row>
    <row r="373" spans="1:82" ht="12.75" customHeight="1" x14ac:dyDescent="0.25">
      <c r="A373" s="2" t="s">
        <v>76</v>
      </c>
      <c r="B373" s="2"/>
      <c r="C373" s="3">
        <v>44806</v>
      </c>
      <c r="D373" s="8" t="s">
        <v>79</v>
      </c>
      <c r="E373" s="2" t="s">
        <v>3745</v>
      </c>
      <c r="F373" s="2" t="s">
        <v>5184</v>
      </c>
      <c r="G373" s="2" t="s">
        <v>5196</v>
      </c>
      <c r="H373" s="2" t="s">
        <v>524</v>
      </c>
      <c r="I373" s="2" t="s">
        <v>12136</v>
      </c>
      <c r="J373" s="2" t="s">
        <v>66</v>
      </c>
      <c r="K373" s="2" t="s">
        <v>99</v>
      </c>
      <c r="L373" s="3">
        <v>44976</v>
      </c>
      <c r="M373" s="3">
        <v>45021</v>
      </c>
      <c r="O373" s="2" t="s">
        <v>80</v>
      </c>
      <c r="P373" s="2"/>
      <c r="Q373" s="3">
        <v>44828</v>
      </c>
      <c r="R373" s="2"/>
      <c r="S373" s="2" t="s">
        <v>102</v>
      </c>
      <c r="T373" s="4">
        <v>0</v>
      </c>
      <c r="U373" s="5">
        <v>6752.56</v>
      </c>
      <c r="V373" t="s">
        <v>69</v>
      </c>
      <c r="W373" s="5">
        <v>0</v>
      </c>
      <c r="X373" t="s">
        <v>69</v>
      </c>
      <c r="Y373" s="5">
        <v>8160</v>
      </c>
      <c r="Z373" t="s">
        <v>69</v>
      </c>
      <c r="AA373" s="5">
        <v>6752.56</v>
      </c>
      <c r="AB373" t="s">
        <v>69</v>
      </c>
      <c r="AC373" s="5">
        <v>6752.56</v>
      </c>
      <c r="AD373" t="s">
        <v>69</v>
      </c>
      <c r="AE373" s="5">
        <v>0</v>
      </c>
      <c r="AF373" t="s">
        <v>69</v>
      </c>
      <c r="AG373" s="5">
        <v>0</v>
      </c>
      <c r="AH373" t="s">
        <v>69</v>
      </c>
      <c r="AI373" s="5">
        <v>0</v>
      </c>
      <c r="AJ373" t="s">
        <v>69</v>
      </c>
      <c r="AK373" s="5">
        <v>0</v>
      </c>
      <c r="AL373" t="s">
        <v>69</v>
      </c>
      <c r="AM373" s="5">
        <v>0</v>
      </c>
      <c r="AN373" t="s">
        <v>69</v>
      </c>
      <c r="AO373" s="5">
        <v>8160</v>
      </c>
      <c r="AP373" t="s">
        <v>69</v>
      </c>
      <c r="AQ373" s="2"/>
      <c r="AR373" s="6">
        <v>44810.333333333336</v>
      </c>
      <c r="AS373" s="2" t="s">
        <v>89</v>
      </c>
      <c r="AT373" s="4">
        <v>0</v>
      </c>
      <c r="AU373" s="2" t="s">
        <v>70</v>
      </c>
      <c r="AV373" s="2" t="s">
        <v>3033</v>
      </c>
      <c r="AW373" s="2" t="s">
        <v>70</v>
      </c>
      <c r="AX373" s="2"/>
      <c r="AY373" s="2"/>
      <c r="AZ373" s="2" t="s">
        <v>70</v>
      </c>
      <c r="BA373" s="2" t="s">
        <v>5197</v>
      </c>
      <c r="BB373" s="2" t="s">
        <v>104</v>
      </c>
      <c r="BC373" s="2"/>
      <c r="BD373" s="2"/>
      <c r="BE373" s="2" t="s">
        <v>469</v>
      </c>
      <c r="BF373" s="5">
        <v>6960</v>
      </c>
      <c r="BG373" t="s">
        <v>69</v>
      </c>
      <c r="BH373" s="5">
        <v>0</v>
      </c>
      <c r="BI373" t="s">
        <v>69</v>
      </c>
      <c r="BJ373" s="5">
        <v>0</v>
      </c>
      <c r="BK373" t="s">
        <v>69</v>
      </c>
      <c r="BL373" s="5">
        <v>6960</v>
      </c>
      <c r="BM373" t="s">
        <v>69</v>
      </c>
      <c r="BN373" s="5">
        <v>0</v>
      </c>
      <c r="BO373" t="s">
        <v>69</v>
      </c>
      <c r="BP373" s="2"/>
      <c r="BQ373" s="2"/>
      <c r="BR373" s="3">
        <v>44638</v>
      </c>
      <c r="BS373" s="2" t="s">
        <v>106</v>
      </c>
      <c r="BT373" s="2"/>
      <c r="BU373" s="2" t="s">
        <v>5198</v>
      </c>
      <c r="BV373" s="2" t="s">
        <v>5199</v>
      </c>
      <c r="BW373" s="2" t="s">
        <v>1103</v>
      </c>
      <c r="BX373" s="2" t="s">
        <v>74</v>
      </c>
      <c r="BY373" s="2"/>
      <c r="BZ373" s="2"/>
      <c r="CA373" s="2"/>
      <c r="CB373" s="2"/>
      <c r="CC373" s="2" t="s">
        <v>70</v>
      </c>
      <c r="CD373" s="2" t="s">
        <v>75</v>
      </c>
    </row>
    <row r="374" spans="1:82" ht="12.75" customHeight="1" x14ac:dyDescent="0.25">
      <c r="A374" s="2" t="s">
        <v>149</v>
      </c>
      <c r="B374" s="2"/>
      <c r="C374" s="3">
        <v>44596</v>
      </c>
      <c r="D374" s="8" t="s">
        <v>79</v>
      </c>
      <c r="E374" s="2" t="s">
        <v>388</v>
      </c>
      <c r="F374" s="2" t="s">
        <v>389</v>
      </c>
      <c r="G374" s="2" t="s">
        <v>1068</v>
      </c>
      <c r="H374" s="2" t="s">
        <v>113</v>
      </c>
      <c r="I374" s="2" t="s">
        <v>12122</v>
      </c>
      <c r="J374" s="2" t="s">
        <v>66</v>
      </c>
      <c r="K374" s="2" t="s">
        <v>97</v>
      </c>
      <c r="L374" s="3">
        <v>44623</v>
      </c>
      <c r="M374" s="3">
        <v>45030</v>
      </c>
      <c r="O374" s="2" t="s">
        <v>80</v>
      </c>
      <c r="P374" s="2"/>
      <c r="R374" s="2"/>
      <c r="S374" s="2" t="s">
        <v>89</v>
      </c>
      <c r="T374" s="4">
        <v>0</v>
      </c>
      <c r="U374" s="5">
        <v>0</v>
      </c>
      <c r="V374" t="s">
        <v>69</v>
      </c>
      <c r="W374" s="5">
        <v>0</v>
      </c>
      <c r="X374" t="s">
        <v>69</v>
      </c>
      <c r="Y374" s="5">
        <v>0</v>
      </c>
      <c r="Z374" t="s">
        <v>69</v>
      </c>
      <c r="AA374" s="5">
        <v>6731.69</v>
      </c>
      <c r="AB374" t="s">
        <v>69</v>
      </c>
      <c r="AC374" s="5">
        <v>6731.69</v>
      </c>
      <c r="AD374" t="s">
        <v>69</v>
      </c>
      <c r="AE374" s="5">
        <v>0</v>
      </c>
      <c r="AF374" t="s">
        <v>69</v>
      </c>
      <c r="AG374" s="5">
        <v>0</v>
      </c>
      <c r="AH374" t="s">
        <v>69</v>
      </c>
      <c r="AI374" s="5">
        <v>0</v>
      </c>
      <c r="AJ374" t="s">
        <v>69</v>
      </c>
      <c r="AK374" s="5">
        <v>0</v>
      </c>
      <c r="AL374" t="s">
        <v>69</v>
      </c>
      <c r="AM374" s="5">
        <v>0</v>
      </c>
      <c r="AN374" t="s">
        <v>69</v>
      </c>
      <c r="AO374" s="5">
        <v>0</v>
      </c>
      <c r="AP374" t="s">
        <v>69</v>
      </c>
      <c r="AQ374" s="2"/>
      <c r="AR374" s="6">
        <v>44603.5</v>
      </c>
      <c r="AS374" s="2" t="s">
        <v>89</v>
      </c>
      <c r="AT374" s="4">
        <v>0</v>
      </c>
      <c r="AU374" s="2" t="s">
        <v>70</v>
      </c>
      <c r="AV374" s="2" t="s">
        <v>3033</v>
      </c>
      <c r="AW374" s="2" t="s">
        <v>70</v>
      </c>
      <c r="AX374" s="2"/>
      <c r="AY374" s="2"/>
      <c r="AZ374" s="2" t="s">
        <v>70</v>
      </c>
      <c r="BA374" s="2"/>
      <c r="BB374" s="2"/>
      <c r="BC374" s="2"/>
      <c r="BD374" s="2"/>
      <c r="BE374" s="2" t="s">
        <v>469</v>
      </c>
      <c r="BF374" s="5">
        <v>0</v>
      </c>
      <c r="BG374" t="s">
        <v>69</v>
      </c>
      <c r="BH374" s="5">
        <v>0</v>
      </c>
      <c r="BI374" t="s">
        <v>69</v>
      </c>
      <c r="BJ374" s="5">
        <v>0</v>
      </c>
      <c r="BK374" t="s">
        <v>69</v>
      </c>
      <c r="BL374" s="5">
        <v>0</v>
      </c>
      <c r="BM374" t="s">
        <v>69</v>
      </c>
      <c r="BN374" s="5">
        <v>0</v>
      </c>
      <c r="BO374" t="s">
        <v>69</v>
      </c>
      <c r="BP374" s="2"/>
      <c r="BQ374" s="2"/>
      <c r="BS374" s="2" t="s">
        <v>106</v>
      </c>
      <c r="BT374" s="2"/>
      <c r="BU374" s="2" t="s">
        <v>3884</v>
      </c>
      <c r="BV374" s="2" t="s">
        <v>2921</v>
      </c>
      <c r="BW374" s="2" t="s">
        <v>1141</v>
      </c>
      <c r="BX374" s="2" t="s">
        <v>74</v>
      </c>
      <c r="BY374" s="2"/>
      <c r="BZ374" s="2"/>
      <c r="CA374" s="2"/>
      <c r="CB374" s="2"/>
      <c r="CC374" s="2" t="s">
        <v>70</v>
      </c>
      <c r="CD374" s="2" t="s">
        <v>75</v>
      </c>
    </row>
    <row r="375" spans="1:82" ht="12.75" customHeight="1" x14ac:dyDescent="0.25">
      <c r="A375" s="2" t="s">
        <v>76</v>
      </c>
      <c r="B375" s="2"/>
      <c r="C375" s="3">
        <v>45293</v>
      </c>
      <c r="D375" s="8" t="s">
        <v>79</v>
      </c>
      <c r="E375" s="2" t="s">
        <v>183</v>
      </c>
      <c r="F375" s="2" t="s">
        <v>184</v>
      </c>
      <c r="G375" s="2" t="s">
        <v>8536</v>
      </c>
      <c r="H375" s="2" t="s">
        <v>599</v>
      </c>
      <c r="I375" s="2" t="s">
        <v>12137</v>
      </c>
      <c r="J375" s="2" t="s">
        <v>66</v>
      </c>
      <c r="K375" s="2" t="s">
        <v>99</v>
      </c>
      <c r="L375" s="3">
        <v>45349</v>
      </c>
      <c r="M375" s="3">
        <v>45363</v>
      </c>
      <c r="O375" s="2"/>
      <c r="P375" s="2"/>
      <c r="R375" s="2"/>
      <c r="S375" s="2" t="s">
        <v>102</v>
      </c>
      <c r="T375" s="4">
        <v>0</v>
      </c>
      <c r="U375" s="5">
        <v>0</v>
      </c>
      <c r="V375" t="s">
        <v>69</v>
      </c>
      <c r="W375" s="5">
        <v>0</v>
      </c>
      <c r="X375" t="s">
        <v>69</v>
      </c>
      <c r="Y375" s="5">
        <v>6000</v>
      </c>
      <c r="Z375" t="s">
        <v>69</v>
      </c>
      <c r="AA375" s="5">
        <v>6728.69</v>
      </c>
      <c r="AB375" t="s">
        <v>69</v>
      </c>
      <c r="AC375" s="5">
        <v>6728.69</v>
      </c>
      <c r="AD375" t="s">
        <v>69</v>
      </c>
      <c r="AE375" s="5">
        <v>0</v>
      </c>
      <c r="AF375" t="s">
        <v>69</v>
      </c>
      <c r="AG375" s="5">
        <v>0</v>
      </c>
      <c r="AH375" t="s">
        <v>69</v>
      </c>
      <c r="AI375" s="5">
        <v>0</v>
      </c>
      <c r="AJ375" t="s">
        <v>69</v>
      </c>
      <c r="AK375" s="5">
        <v>0</v>
      </c>
      <c r="AL375" t="s">
        <v>69</v>
      </c>
      <c r="AM375" s="5">
        <v>0</v>
      </c>
      <c r="AN375" t="s">
        <v>69</v>
      </c>
      <c r="AO375" s="5">
        <v>6000</v>
      </c>
      <c r="AP375" t="s">
        <v>69</v>
      </c>
      <c r="AQ375" s="2"/>
      <c r="AR375" s="6">
        <v>45322.708333333336</v>
      </c>
      <c r="AS375" s="2" t="s">
        <v>89</v>
      </c>
      <c r="AT375" s="4">
        <v>0</v>
      </c>
      <c r="AU375" s="2" t="s">
        <v>70</v>
      </c>
      <c r="AV375" s="2" t="s">
        <v>8005</v>
      </c>
      <c r="AW375" s="2" t="s">
        <v>70</v>
      </c>
      <c r="AX375" s="2"/>
      <c r="AY375" s="2"/>
      <c r="AZ375" s="2" t="s">
        <v>70</v>
      </c>
      <c r="BA375" s="2"/>
      <c r="BB375" s="2"/>
      <c r="BC375" s="2"/>
      <c r="BD375" s="2"/>
      <c r="BE375" s="2" t="s">
        <v>469</v>
      </c>
      <c r="BF375" s="5">
        <v>6000</v>
      </c>
      <c r="BG375" t="s">
        <v>69</v>
      </c>
      <c r="BH375" s="5">
        <v>0</v>
      </c>
      <c r="BI375" t="s">
        <v>69</v>
      </c>
      <c r="BJ375" s="5">
        <v>0</v>
      </c>
      <c r="BK375" t="s">
        <v>69</v>
      </c>
      <c r="BL375" s="5">
        <v>6000</v>
      </c>
      <c r="BM375" t="s">
        <v>69</v>
      </c>
      <c r="BN375" s="5">
        <v>0</v>
      </c>
      <c r="BO375" t="s">
        <v>69</v>
      </c>
      <c r="BP375" s="2"/>
      <c r="BQ375" s="2"/>
      <c r="BR375" s="3">
        <v>45327</v>
      </c>
      <c r="BS375" s="2" t="s">
        <v>106</v>
      </c>
      <c r="BT375" s="2"/>
      <c r="BU375" s="2" t="s">
        <v>8537</v>
      </c>
      <c r="BV375" s="2" t="s">
        <v>8538</v>
      </c>
      <c r="BW375" s="2" t="s">
        <v>1159</v>
      </c>
      <c r="BX375" s="2" t="s">
        <v>74</v>
      </c>
      <c r="BY375" s="2"/>
      <c r="BZ375" s="2"/>
      <c r="CA375" s="2"/>
      <c r="CB375" s="2"/>
      <c r="CC375" s="2" t="s">
        <v>70</v>
      </c>
      <c r="CD375" s="2" t="s">
        <v>75</v>
      </c>
    </row>
    <row r="376" spans="1:82" ht="12.75" customHeight="1" x14ac:dyDescent="0.25">
      <c r="A376" s="2" t="s">
        <v>76</v>
      </c>
      <c r="B376" s="2"/>
      <c r="C376" s="3">
        <v>45642</v>
      </c>
      <c r="D376" s="8" t="s">
        <v>79</v>
      </c>
      <c r="E376" s="2" t="s">
        <v>67</v>
      </c>
      <c r="F376" s="2" t="s">
        <v>834</v>
      </c>
      <c r="G376" s="2" t="s">
        <v>10059</v>
      </c>
      <c r="H376" s="2" t="s">
        <v>2158</v>
      </c>
      <c r="I376" s="2" t="s">
        <v>12138</v>
      </c>
      <c r="J376" s="2" t="s">
        <v>66</v>
      </c>
      <c r="K376" s="2" t="s">
        <v>99</v>
      </c>
      <c r="L376" s="3">
        <v>45750</v>
      </c>
      <c r="M376" s="3">
        <v>45797</v>
      </c>
      <c r="O376" s="2"/>
      <c r="P376" s="2" t="s">
        <v>97</v>
      </c>
      <c r="R376" s="2"/>
      <c r="S376" s="2" t="s">
        <v>102</v>
      </c>
      <c r="T376" s="4">
        <v>0</v>
      </c>
      <c r="U376" s="5">
        <v>0</v>
      </c>
      <c r="V376" t="s">
        <v>69</v>
      </c>
      <c r="W376" s="5">
        <v>0</v>
      </c>
      <c r="X376" t="s">
        <v>69</v>
      </c>
      <c r="Y376" s="5">
        <v>6800</v>
      </c>
      <c r="Z376" t="s">
        <v>69</v>
      </c>
      <c r="AA376" s="5">
        <v>6717.4</v>
      </c>
      <c r="AB376" t="s">
        <v>69</v>
      </c>
      <c r="AC376" s="5">
        <v>6717.4</v>
      </c>
      <c r="AD376" t="s">
        <v>69</v>
      </c>
      <c r="AE376" s="5">
        <v>0</v>
      </c>
      <c r="AF376" t="s">
        <v>69</v>
      </c>
      <c r="AG376" s="5">
        <v>0</v>
      </c>
      <c r="AH376" t="s">
        <v>69</v>
      </c>
      <c r="AI376" s="5">
        <v>0</v>
      </c>
      <c r="AJ376" t="s">
        <v>69</v>
      </c>
      <c r="AK376" s="5">
        <v>0</v>
      </c>
      <c r="AL376" t="s">
        <v>69</v>
      </c>
      <c r="AM376" s="5">
        <v>0</v>
      </c>
      <c r="AN376" t="s">
        <v>69</v>
      </c>
      <c r="AO376" s="5">
        <v>6800</v>
      </c>
      <c r="AP376" t="s">
        <v>69</v>
      </c>
      <c r="AQ376" s="2"/>
      <c r="AS376" s="2" t="s">
        <v>89</v>
      </c>
      <c r="AT376" s="4">
        <v>0</v>
      </c>
      <c r="AU376" s="2" t="s">
        <v>70</v>
      </c>
      <c r="AV376" s="2" t="s">
        <v>9564</v>
      </c>
      <c r="AW376" s="2" t="s">
        <v>70</v>
      </c>
      <c r="AX376" s="2"/>
      <c r="AY376" s="2"/>
      <c r="AZ376" s="2" t="s">
        <v>70</v>
      </c>
      <c r="BA376" s="2" t="s">
        <v>10060</v>
      </c>
      <c r="BB376" s="2" t="s">
        <v>104</v>
      </c>
      <c r="BC376" s="2"/>
      <c r="BD376" s="2"/>
      <c r="BE376" s="2" t="s">
        <v>469</v>
      </c>
      <c r="BF376" s="5">
        <v>6800</v>
      </c>
      <c r="BG376" t="s">
        <v>69</v>
      </c>
      <c r="BH376" s="5">
        <v>0</v>
      </c>
      <c r="BI376" t="s">
        <v>69</v>
      </c>
      <c r="BJ376" s="5">
        <v>0</v>
      </c>
      <c r="BK376" t="s">
        <v>69</v>
      </c>
      <c r="BL376" s="5">
        <v>6800</v>
      </c>
      <c r="BM376" t="s">
        <v>69</v>
      </c>
      <c r="BN376" s="5">
        <v>0</v>
      </c>
      <c r="BO376" t="s">
        <v>69</v>
      </c>
      <c r="BP376" s="2"/>
      <c r="BQ376" s="2"/>
      <c r="BR376" s="3">
        <v>45777</v>
      </c>
      <c r="BS376" s="2" t="s">
        <v>106</v>
      </c>
      <c r="BT376" s="2"/>
      <c r="BU376" s="2" t="s">
        <v>10061</v>
      </c>
      <c r="BV376" s="2" t="s">
        <v>10062</v>
      </c>
      <c r="BW376" s="2" t="s">
        <v>1232</v>
      </c>
      <c r="BX376" s="2" t="s">
        <v>74</v>
      </c>
      <c r="BY376" s="2"/>
      <c r="BZ376" s="2"/>
      <c r="CA376" s="2"/>
      <c r="CB376" s="2"/>
      <c r="CC376" s="2" t="s">
        <v>70</v>
      </c>
      <c r="CD376" s="2" t="s">
        <v>75</v>
      </c>
    </row>
    <row r="377" spans="1:82" ht="12.75" customHeight="1" x14ac:dyDescent="0.25">
      <c r="A377" s="2" t="s">
        <v>76</v>
      </c>
      <c r="B377" s="2"/>
      <c r="C377" s="3">
        <v>45841</v>
      </c>
      <c r="D377" s="8" t="s">
        <v>79</v>
      </c>
      <c r="E377" s="2" t="s">
        <v>637</v>
      </c>
      <c r="F377" s="2" t="s">
        <v>10703</v>
      </c>
      <c r="G377" s="2" t="s">
        <v>656</v>
      </c>
      <c r="H377" s="2" t="s">
        <v>723</v>
      </c>
      <c r="I377" s="2" t="s">
        <v>12139</v>
      </c>
      <c r="J377" s="2" t="s">
        <v>66</v>
      </c>
      <c r="K377" s="2" t="s">
        <v>99</v>
      </c>
      <c r="L377" s="3">
        <v>46028</v>
      </c>
      <c r="M377" s="3">
        <v>46055</v>
      </c>
      <c r="O377" s="2"/>
      <c r="P377" s="2"/>
      <c r="R377" s="2"/>
      <c r="S377" s="2" t="s">
        <v>102</v>
      </c>
      <c r="T377" s="4">
        <v>0</v>
      </c>
      <c r="U377" s="5">
        <v>5000</v>
      </c>
      <c r="V377" t="s">
        <v>69</v>
      </c>
      <c r="W377" s="5">
        <v>0</v>
      </c>
      <c r="X377" t="s">
        <v>69</v>
      </c>
      <c r="Y377" s="5">
        <v>1700</v>
      </c>
      <c r="Z377" t="s">
        <v>69</v>
      </c>
      <c r="AA377" s="5">
        <v>6679.12</v>
      </c>
      <c r="AB377" t="s">
        <v>69</v>
      </c>
      <c r="AC377" s="5">
        <v>6679.12</v>
      </c>
      <c r="AD377" t="s">
        <v>69</v>
      </c>
      <c r="AE377" s="5">
        <v>0</v>
      </c>
      <c r="AF377" t="s">
        <v>69</v>
      </c>
      <c r="AG377" s="5">
        <v>0</v>
      </c>
      <c r="AH377" t="s">
        <v>69</v>
      </c>
      <c r="AI377" s="5">
        <v>0</v>
      </c>
      <c r="AJ377" t="s">
        <v>69</v>
      </c>
      <c r="AK377" s="5">
        <v>0</v>
      </c>
      <c r="AL377" t="s">
        <v>69</v>
      </c>
      <c r="AM377" s="5">
        <v>0</v>
      </c>
      <c r="AN377" t="s">
        <v>69</v>
      </c>
      <c r="AO377" s="5">
        <v>1700</v>
      </c>
      <c r="AP377" t="s">
        <v>69</v>
      </c>
      <c r="AQ377" s="2"/>
      <c r="AR377" s="6">
        <v>45848.375</v>
      </c>
      <c r="AS377" s="2" t="s">
        <v>89</v>
      </c>
      <c r="AT377" s="4">
        <v>0</v>
      </c>
      <c r="AU377" s="2" t="s">
        <v>70</v>
      </c>
      <c r="AV377" s="2" t="s">
        <v>9564</v>
      </c>
      <c r="AW377" s="2" t="s">
        <v>70</v>
      </c>
      <c r="AX377" s="2"/>
      <c r="AY377" s="2"/>
      <c r="AZ377" s="2" t="s">
        <v>70</v>
      </c>
      <c r="BA377" s="2" t="s">
        <v>10704</v>
      </c>
      <c r="BB377" s="2" t="s">
        <v>104</v>
      </c>
      <c r="BC377" s="2"/>
      <c r="BD377" s="2"/>
      <c r="BE377" s="2" t="s">
        <v>469</v>
      </c>
      <c r="BF377" s="5">
        <v>1700</v>
      </c>
      <c r="BG377" t="s">
        <v>69</v>
      </c>
      <c r="BH377" s="5">
        <v>0</v>
      </c>
      <c r="BI377" t="s">
        <v>69</v>
      </c>
      <c r="BJ377" s="5">
        <v>0</v>
      </c>
      <c r="BK377" t="s">
        <v>69</v>
      </c>
      <c r="BL377" s="5">
        <v>1700</v>
      </c>
      <c r="BM377" t="s">
        <v>69</v>
      </c>
      <c r="BN377" s="5">
        <v>0</v>
      </c>
      <c r="BO377" t="s">
        <v>69</v>
      </c>
      <c r="BP377" s="2"/>
      <c r="BQ377" s="2"/>
      <c r="BR377" s="3">
        <v>45915</v>
      </c>
      <c r="BS377" s="2" t="s">
        <v>106</v>
      </c>
      <c r="BT377" s="2"/>
      <c r="BU377" s="2" t="s">
        <v>10705</v>
      </c>
      <c r="BV377" s="2" t="s">
        <v>10706</v>
      </c>
      <c r="BW377" s="2" t="s">
        <v>1197</v>
      </c>
      <c r="BX377" s="2" t="s">
        <v>74</v>
      </c>
      <c r="BY377" s="2"/>
      <c r="BZ377" s="2"/>
      <c r="CA377" s="2"/>
      <c r="CB377" s="2"/>
      <c r="CC377" s="2" t="s">
        <v>70</v>
      </c>
      <c r="CD377" s="2" t="s">
        <v>75</v>
      </c>
    </row>
    <row r="378" spans="1:82" ht="12.75" customHeight="1" x14ac:dyDescent="0.25">
      <c r="A378" s="2" t="s">
        <v>149</v>
      </c>
      <c r="B378" s="2"/>
      <c r="C378" s="3">
        <v>45446</v>
      </c>
      <c r="D378" s="8" t="s">
        <v>79</v>
      </c>
      <c r="E378" s="2" t="s">
        <v>188</v>
      </c>
      <c r="F378" s="2" t="s">
        <v>8486</v>
      </c>
      <c r="G378" s="2" t="s">
        <v>9123</v>
      </c>
      <c r="H378" s="2" t="s">
        <v>113</v>
      </c>
      <c r="I378" s="2" t="s">
        <v>12140</v>
      </c>
      <c r="J378" s="2" t="s">
        <v>66</v>
      </c>
      <c r="K378" s="2"/>
      <c r="L378" s="3">
        <v>45504</v>
      </c>
      <c r="M378" s="3">
        <v>45547</v>
      </c>
      <c r="O378" s="2"/>
      <c r="P378" s="2" t="s">
        <v>1116</v>
      </c>
      <c r="R378" s="2"/>
      <c r="S378" s="2" t="s">
        <v>89</v>
      </c>
      <c r="T378" s="4">
        <v>0</v>
      </c>
      <c r="U378" s="5">
        <v>440</v>
      </c>
      <c r="V378" t="s">
        <v>69</v>
      </c>
      <c r="W378" s="5">
        <v>0</v>
      </c>
      <c r="X378" t="s">
        <v>69</v>
      </c>
      <c r="Y378" s="5">
        <v>0</v>
      </c>
      <c r="Z378" t="s">
        <v>69</v>
      </c>
      <c r="AA378" s="5">
        <v>6668.74</v>
      </c>
      <c r="AB378" t="s">
        <v>69</v>
      </c>
      <c r="AC378" s="5">
        <v>6668.74</v>
      </c>
      <c r="AD378" t="s">
        <v>69</v>
      </c>
      <c r="AE378" s="5">
        <v>0</v>
      </c>
      <c r="AF378" t="s">
        <v>69</v>
      </c>
      <c r="AG378" s="5">
        <v>0</v>
      </c>
      <c r="AH378" t="s">
        <v>69</v>
      </c>
      <c r="AI378" s="5">
        <v>0</v>
      </c>
      <c r="AJ378" t="s">
        <v>69</v>
      </c>
      <c r="AK378" s="5">
        <v>0</v>
      </c>
      <c r="AL378" t="s">
        <v>69</v>
      </c>
      <c r="AM378" s="5">
        <v>0</v>
      </c>
      <c r="AN378" t="s">
        <v>69</v>
      </c>
      <c r="AO378" s="5">
        <v>0</v>
      </c>
      <c r="AP378" t="s">
        <v>69</v>
      </c>
      <c r="AQ378" s="2"/>
      <c r="AS378" s="2" t="s">
        <v>89</v>
      </c>
      <c r="AT378" s="4">
        <v>0</v>
      </c>
      <c r="AU378" s="2" t="s">
        <v>70</v>
      </c>
      <c r="AV378" s="2" t="s">
        <v>8005</v>
      </c>
      <c r="AW378" s="2" t="s">
        <v>70</v>
      </c>
      <c r="AX378" s="2"/>
      <c r="AY378" s="2"/>
      <c r="AZ378" s="2" t="s">
        <v>70</v>
      </c>
      <c r="BA378" s="2"/>
      <c r="BB378" s="2" t="s">
        <v>104</v>
      </c>
      <c r="BC378" s="2"/>
      <c r="BD378" s="2"/>
      <c r="BE378" s="2" t="s">
        <v>469</v>
      </c>
      <c r="BF378" s="5">
        <v>0</v>
      </c>
      <c r="BG378" t="s">
        <v>69</v>
      </c>
      <c r="BH378" s="5">
        <v>0</v>
      </c>
      <c r="BI378" t="s">
        <v>69</v>
      </c>
      <c r="BJ378" s="5">
        <v>0</v>
      </c>
      <c r="BK378" t="s">
        <v>69</v>
      </c>
      <c r="BL378" s="5">
        <v>0</v>
      </c>
      <c r="BM378" t="s">
        <v>69</v>
      </c>
      <c r="BN378" s="5">
        <v>0</v>
      </c>
      <c r="BO378" t="s">
        <v>69</v>
      </c>
      <c r="BP378" s="2"/>
      <c r="BQ378" s="2"/>
      <c r="BR378" s="3">
        <v>45502</v>
      </c>
      <c r="BS378" s="2" t="s">
        <v>106</v>
      </c>
      <c r="BT378" s="2"/>
      <c r="BU378" s="2" t="s">
        <v>9124</v>
      </c>
      <c r="BV378" s="2" t="s">
        <v>1755</v>
      </c>
      <c r="BW378" s="2" t="s">
        <v>1141</v>
      </c>
      <c r="BX378" s="2" t="s">
        <v>74</v>
      </c>
      <c r="BY378" s="2"/>
      <c r="BZ378" s="2"/>
      <c r="CA378" s="2"/>
      <c r="CB378" s="2"/>
      <c r="CC378" s="2" t="s">
        <v>70</v>
      </c>
      <c r="CD378" s="2" t="s">
        <v>75</v>
      </c>
    </row>
    <row r="379" spans="1:82" ht="12.75" customHeight="1" x14ac:dyDescent="0.25">
      <c r="A379" s="2" t="s">
        <v>65</v>
      </c>
      <c r="B379" s="2"/>
      <c r="C379" s="3">
        <v>44515</v>
      </c>
      <c r="D379" s="8" t="s">
        <v>79</v>
      </c>
      <c r="E379" s="2" t="s">
        <v>611</v>
      </c>
      <c r="F379" s="2" t="s">
        <v>3508</v>
      </c>
      <c r="G379" s="2" t="s">
        <v>3507</v>
      </c>
      <c r="H379" s="2" t="s">
        <v>226</v>
      </c>
      <c r="I379" s="2" t="s">
        <v>12141</v>
      </c>
      <c r="J379" s="2" t="s">
        <v>66</v>
      </c>
      <c r="K379" s="2" t="s">
        <v>97</v>
      </c>
      <c r="L379" s="3">
        <v>44662</v>
      </c>
      <c r="M379" s="3">
        <v>44680</v>
      </c>
      <c r="O379" s="2"/>
      <c r="P379" s="2"/>
      <c r="Q379" s="3">
        <v>46655</v>
      </c>
      <c r="R379" s="2"/>
      <c r="S379" s="2" t="s">
        <v>89</v>
      </c>
      <c r="T379" s="4">
        <v>0</v>
      </c>
      <c r="U379" s="5">
        <v>0</v>
      </c>
      <c r="V379" t="s">
        <v>69</v>
      </c>
      <c r="W379" s="5">
        <v>0</v>
      </c>
      <c r="X379" t="s">
        <v>69</v>
      </c>
      <c r="Y379" s="5">
        <v>0</v>
      </c>
      <c r="Z379" t="s">
        <v>69</v>
      </c>
      <c r="AA379" s="5">
        <v>6634.33</v>
      </c>
      <c r="AB379" t="s">
        <v>69</v>
      </c>
      <c r="AC379" s="5">
        <v>6634.33</v>
      </c>
      <c r="AD379" t="s">
        <v>69</v>
      </c>
      <c r="AE379" s="5">
        <v>0</v>
      </c>
      <c r="AF379" t="s">
        <v>69</v>
      </c>
      <c r="AG379" s="5">
        <v>0</v>
      </c>
      <c r="AH379" t="s">
        <v>69</v>
      </c>
      <c r="AI379" s="5">
        <v>0</v>
      </c>
      <c r="AJ379" t="s">
        <v>69</v>
      </c>
      <c r="AK379" s="5">
        <v>0</v>
      </c>
      <c r="AL379" t="s">
        <v>69</v>
      </c>
      <c r="AM379" s="5">
        <v>0</v>
      </c>
      <c r="AN379" t="s">
        <v>69</v>
      </c>
      <c r="AO379" s="5">
        <v>0</v>
      </c>
      <c r="AP379" t="s">
        <v>69</v>
      </c>
      <c r="AQ379" s="2"/>
      <c r="AS379" s="2" t="s">
        <v>89</v>
      </c>
      <c r="AT379" s="4">
        <v>9220323</v>
      </c>
      <c r="AU379" s="2" t="s">
        <v>70</v>
      </c>
      <c r="AV379" s="2" t="s">
        <v>3033</v>
      </c>
      <c r="AW379" s="2" t="s">
        <v>70</v>
      </c>
      <c r="AX379" s="2"/>
      <c r="AY379" s="2"/>
      <c r="AZ379" s="2" t="s">
        <v>70</v>
      </c>
      <c r="BA379" s="2" t="s">
        <v>3509</v>
      </c>
      <c r="BB379" s="2"/>
      <c r="BC379" s="2"/>
      <c r="BD379" s="2"/>
      <c r="BE379" s="2" t="s">
        <v>469</v>
      </c>
      <c r="BF379" s="5">
        <v>0</v>
      </c>
      <c r="BG379" t="s">
        <v>69</v>
      </c>
      <c r="BH379" s="5">
        <v>0</v>
      </c>
      <c r="BI379" t="s">
        <v>69</v>
      </c>
      <c r="BJ379" s="5">
        <v>0</v>
      </c>
      <c r="BK379" t="s">
        <v>69</v>
      </c>
      <c r="BL379" s="5">
        <v>0</v>
      </c>
      <c r="BM379" t="s">
        <v>69</v>
      </c>
      <c r="BN379" s="5">
        <v>0</v>
      </c>
      <c r="BO379" t="s">
        <v>69</v>
      </c>
      <c r="BP379" s="2"/>
      <c r="BQ379" s="2"/>
      <c r="BS379" s="2" t="s">
        <v>106</v>
      </c>
      <c r="BT379" s="2"/>
      <c r="BU379" s="2" t="s">
        <v>3510</v>
      </c>
      <c r="BV379" s="2" t="s">
        <v>3511</v>
      </c>
      <c r="BW379" s="2" t="s">
        <v>1178</v>
      </c>
      <c r="BX379" s="2" t="s">
        <v>74</v>
      </c>
      <c r="BY379" s="2"/>
      <c r="BZ379" s="2"/>
      <c r="CA379" s="2"/>
      <c r="CB379" s="2"/>
      <c r="CC379" s="2" t="s">
        <v>70</v>
      </c>
      <c r="CD379" s="2" t="s">
        <v>75</v>
      </c>
    </row>
    <row r="380" spans="1:82" ht="12.75" customHeight="1" x14ac:dyDescent="0.25">
      <c r="A380" s="2" t="s">
        <v>76</v>
      </c>
      <c r="B380" s="2"/>
      <c r="C380" s="3">
        <v>44761</v>
      </c>
      <c r="D380" s="8" t="s">
        <v>79</v>
      </c>
      <c r="E380" s="2" t="s">
        <v>281</v>
      </c>
      <c r="F380" s="2" t="s">
        <v>78</v>
      </c>
      <c r="G380" s="2" t="s">
        <v>4862</v>
      </c>
      <c r="H380" s="2" t="s">
        <v>4863</v>
      </c>
      <c r="I380" s="2" t="s">
        <v>12142</v>
      </c>
      <c r="J380" s="2" t="s">
        <v>66</v>
      </c>
      <c r="K380" s="2" t="s">
        <v>99</v>
      </c>
      <c r="L380" s="3">
        <v>44956</v>
      </c>
      <c r="M380" s="3">
        <v>44998</v>
      </c>
      <c r="O380" s="2"/>
      <c r="P380" s="2"/>
      <c r="Q380" s="3">
        <v>44828</v>
      </c>
      <c r="R380" s="2"/>
      <c r="S380" s="2" t="s">
        <v>102</v>
      </c>
      <c r="T380" s="4">
        <v>0</v>
      </c>
      <c r="U380" s="5">
        <v>1364.66</v>
      </c>
      <c r="V380" t="s">
        <v>69</v>
      </c>
      <c r="W380" s="5">
        <v>35.340000000000003</v>
      </c>
      <c r="X380" t="s">
        <v>69</v>
      </c>
      <c r="Y380" s="5">
        <v>5000</v>
      </c>
      <c r="Z380" t="s">
        <v>69</v>
      </c>
      <c r="AA380" s="5">
        <v>6617.92</v>
      </c>
      <c r="AB380" t="s">
        <v>69</v>
      </c>
      <c r="AC380" s="5">
        <v>6653.26</v>
      </c>
      <c r="AD380" t="s">
        <v>69</v>
      </c>
      <c r="AE380" s="5">
        <v>0</v>
      </c>
      <c r="AF380" t="s">
        <v>69</v>
      </c>
      <c r="AG380" s="5">
        <v>0</v>
      </c>
      <c r="AH380" t="s">
        <v>69</v>
      </c>
      <c r="AI380" s="5">
        <v>0</v>
      </c>
      <c r="AJ380" t="s">
        <v>69</v>
      </c>
      <c r="AK380" s="5">
        <v>0</v>
      </c>
      <c r="AL380" t="s">
        <v>69</v>
      </c>
      <c r="AM380" s="5">
        <v>0</v>
      </c>
      <c r="AN380" t="s">
        <v>69</v>
      </c>
      <c r="AO380" s="5">
        <v>5000</v>
      </c>
      <c r="AP380" t="s">
        <v>69</v>
      </c>
      <c r="AQ380" s="2"/>
      <c r="AS380" s="2" t="s">
        <v>89</v>
      </c>
      <c r="AT380" s="4">
        <v>0</v>
      </c>
      <c r="AU380" s="2" t="s">
        <v>70</v>
      </c>
      <c r="AV380" s="2" t="s">
        <v>3033</v>
      </c>
      <c r="AW380" s="2" t="s">
        <v>70</v>
      </c>
      <c r="AX380" s="2"/>
      <c r="AY380" s="2"/>
      <c r="AZ380" s="2" t="s">
        <v>70</v>
      </c>
      <c r="BA380" s="2"/>
      <c r="BB380" s="2"/>
      <c r="BC380" s="2"/>
      <c r="BD380" s="2"/>
      <c r="BE380" s="2" t="s">
        <v>469</v>
      </c>
      <c r="BF380" s="5">
        <v>5000</v>
      </c>
      <c r="BG380" t="s">
        <v>69</v>
      </c>
      <c r="BH380" s="5">
        <v>0</v>
      </c>
      <c r="BI380" t="s">
        <v>69</v>
      </c>
      <c r="BJ380" s="5">
        <v>0</v>
      </c>
      <c r="BK380" t="s">
        <v>69</v>
      </c>
      <c r="BL380" s="5">
        <v>5000</v>
      </c>
      <c r="BM380" t="s">
        <v>69</v>
      </c>
      <c r="BN380" s="5">
        <v>0</v>
      </c>
      <c r="BO380" t="s">
        <v>69</v>
      </c>
      <c r="BP380" s="2"/>
      <c r="BQ380" s="2"/>
      <c r="BR380" s="3">
        <v>44788</v>
      </c>
      <c r="BS380" s="2" t="s">
        <v>106</v>
      </c>
      <c r="BT380" s="2"/>
      <c r="BU380" s="2" t="s">
        <v>922</v>
      </c>
      <c r="BV380" s="2" t="s">
        <v>4864</v>
      </c>
      <c r="BW380" s="2" t="s">
        <v>1121</v>
      </c>
      <c r="BX380" s="2" t="s">
        <v>74</v>
      </c>
      <c r="BY380" s="2"/>
      <c r="BZ380" s="2"/>
      <c r="CA380" s="2"/>
      <c r="CB380" s="2"/>
      <c r="CC380" s="2" t="s">
        <v>70</v>
      </c>
      <c r="CD380" s="2" t="s">
        <v>75</v>
      </c>
    </row>
    <row r="381" spans="1:82" ht="12.75" customHeight="1" x14ac:dyDescent="0.25">
      <c r="A381" s="2" t="s">
        <v>65</v>
      </c>
      <c r="B381" s="2"/>
      <c r="C381" s="3">
        <v>45896</v>
      </c>
      <c r="D381" s="8" t="s">
        <v>79</v>
      </c>
      <c r="E381" s="2" t="s">
        <v>408</v>
      </c>
      <c r="F381" s="2" t="s">
        <v>603</v>
      </c>
      <c r="G381" s="2" t="s">
        <v>10829</v>
      </c>
      <c r="H381" s="2" t="s">
        <v>2267</v>
      </c>
      <c r="I381" s="2" t="s">
        <v>12143</v>
      </c>
      <c r="J381" s="2" t="s">
        <v>1061</v>
      </c>
      <c r="K381" s="2" t="s">
        <v>101</v>
      </c>
      <c r="O381" s="2" t="s">
        <v>133</v>
      </c>
      <c r="P381" s="2" t="s">
        <v>97</v>
      </c>
      <c r="R381" s="2"/>
      <c r="S381" s="2" t="s">
        <v>1614</v>
      </c>
      <c r="T381" s="4">
        <v>0</v>
      </c>
      <c r="U381" s="5">
        <v>5683</v>
      </c>
      <c r="V381" t="s">
        <v>69</v>
      </c>
      <c r="W381" s="5">
        <v>38.590000000000003</v>
      </c>
      <c r="X381" t="s">
        <v>69</v>
      </c>
      <c r="Y381" s="5">
        <v>6653</v>
      </c>
      <c r="Z381" t="s">
        <v>69</v>
      </c>
      <c r="AA381" s="5">
        <v>6613.66</v>
      </c>
      <c r="AB381" t="s">
        <v>69</v>
      </c>
      <c r="AC381" s="5">
        <v>6652.25</v>
      </c>
      <c r="AD381" t="s">
        <v>69</v>
      </c>
      <c r="AE381" s="5">
        <v>0</v>
      </c>
      <c r="AF381" t="s">
        <v>69</v>
      </c>
      <c r="AG381" s="5">
        <v>0</v>
      </c>
      <c r="AH381" t="s">
        <v>69</v>
      </c>
      <c r="AI381" s="5">
        <v>0</v>
      </c>
      <c r="AJ381" t="s">
        <v>69</v>
      </c>
      <c r="AK381" s="5">
        <v>0</v>
      </c>
      <c r="AL381" t="s">
        <v>69</v>
      </c>
      <c r="AM381" s="5">
        <v>6103</v>
      </c>
      <c r="AN381" t="s">
        <v>69</v>
      </c>
      <c r="AO381" s="5">
        <v>0</v>
      </c>
      <c r="AP381" t="s">
        <v>69</v>
      </c>
      <c r="AQ381" s="2"/>
      <c r="AS381" s="2" t="s">
        <v>89</v>
      </c>
      <c r="AT381" s="4">
        <v>0</v>
      </c>
      <c r="AU381" s="2" t="s">
        <v>70</v>
      </c>
      <c r="AV381" s="2" t="s">
        <v>9564</v>
      </c>
      <c r="AW381" s="2" t="s">
        <v>70</v>
      </c>
      <c r="AX381" s="2"/>
      <c r="AY381" s="2"/>
      <c r="AZ381" s="2" t="s">
        <v>70</v>
      </c>
      <c r="BA381" s="2" t="s">
        <v>10830</v>
      </c>
      <c r="BB381" s="2"/>
      <c r="BC381" s="2"/>
      <c r="BD381" s="2"/>
      <c r="BE381" s="2" t="s">
        <v>469</v>
      </c>
      <c r="BF381" s="5">
        <v>0</v>
      </c>
      <c r="BG381" t="s">
        <v>69</v>
      </c>
      <c r="BH381" s="5">
        <v>0</v>
      </c>
      <c r="BI381" t="s">
        <v>69</v>
      </c>
      <c r="BJ381" s="5">
        <v>0</v>
      </c>
      <c r="BK381" t="s">
        <v>69</v>
      </c>
      <c r="BL381" s="5">
        <v>550</v>
      </c>
      <c r="BM381" t="s">
        <v>69</v>
      </c>
      <c r="BN381" s="5">
        <v>0</v>
      </c>
      <c r="BO381" t="s">
        <v>69</v>
      </c>
      <c r="BP381" s="2"/>
      <c r="BQ381" s="2"/>
      <c r="BS381" s="2" t="s">
        <v>145</v>
      </c>
      <c r="BT381" s="2"/>
      <c r="BU381" s="2" t="s">
        <v>10831</v>
      </c>
      <c r="BV381" s="2" t="s">
        <v>10832</v>
      </c>
      <c r="BW381" s="2" t="s">
        <v>1216</v>
      </c>
      <c r="BX381" s="2" t="s">
        <v>74</v>
      </c>
      <c r="BY381" s="2"/>
      <c r="BZ381" s="2"/>
      <c r="CA381" s="2"/>
      <c r="CB381" s="2"/>
      <c r="CC381" s="2" t="s">
        <v>70</v>
      </c>
      <c r="CD381" s="2" t="s">
        <v>75</v>
      </c>
    </row>
    <row r="382" spans="1:82" ht="12.75" customHeight="1" x14ac:dyDescent="0.25">
      <c r="A382" s="2" t="s">
        <v>76</v>
      </c>
      <c r="B382" s="2"/>
      <c r="C382" s="3">
        <v>44496</v>
      </c>
      <c r="D382" s="8" t="s">
        <v>79</v>
      </c>
      <c r="E382" s="2" t="s">
        <v>886</v>
      </c>
      <c r="F382" s="2" t="s">
        <v>875</v>
      </c>
      <c r="G382" s="2" t="s">
        <v>3323</v>
      </c>
      <c r="H382" s="2" t="s">
        <v>487</v>
      </c>
      <c r="I382" s="2" t="s">
        <v>12144</v>
      </c>
      <c r="J382" s="2" t="s">
        <v>66</v>
      </c>
      <c r="K382" s="2" t="s">
        <v>101</v>
      </c>
      <c r="L382" s="3">
        <v>44817</v>
      </c>
      <c r="M382" s="3">
        <v>44819</v>
      </c>
      <c r="O382" s="2"/>
      <c r="P382" s="2"/>
      <c r="R382" s="2"/>
      <c r="S382" s="2" t="s">
        <v>102</v>
      </c>
      <c r="T382" s="4">
        <v>0</v>
      </c>
      <c r="U382" s="5">
        <v>0</v>
      </c>
      <c r="V382" t="s">
        <v>69</v>
      </c>
      <c r="W382" s="5">
        <v>0</v>
      </c>
      <c r="X382" t="s">
        <v>69</v>
      </c>
      <c r="Y382" s="5">
        <v>7000</v>
      </c>
      <c r="Z382" t="s">
        <v>69</v>
      </c>
      <c r="AA382" s="5">
        <v>6608.48</v>
      </c>
      <c r="AB382" t="s">
        <v>69</v>
      </c>
      <c r="AC382" s="5">
        <v>6608.48</v>
      </c>
      <c r="AD382" t="s">
        <v>69</v>
      </c>
      <c r="AE382" s="5">
        <v>0</v>
      </c>
      <c r="AF382" t="s">
        <v>69</v>
      </c>
      <c r="AG382" s="5">
        <v>0</v>
      </c>
      <c r="AH382" t="s">
        <v>69</v>
      </c>
      <c r="AI382" s="5">
        <v>0</v>
      </c>
      <c r="AJ382" t="s">
        <v>69</v>
      </c>
      <c r="AK382" s="5">
        <v>0</v>
      </c>
      <c r="AL382" t="s">
        <v>69</v>
      </c>
      <c r="AM382" s="5">
        <v>3500</v>
      </c>
      <c r="AN382" t="s">
        <v>69</v>
      </c>
      <c r="AO382" s="5">
        <v>3400</v>
      </c>
      <c r="AP382" t="s">
        <v>69</v>
      </c>
      <c r="AQ382" s="2"/>
      <c r="AR382" s="6">
        <v>44501.375</v>
      </c>
      <c r="AS382" s="2" t="s">
        <v>89</v>
      </c>
      <c r="AT382" s="4">
        <v>9220309</v>
      </c>
      <c r="AU382" s="2" t="s">
        <v>70</v>
      </c>
      <c r="AV382" s="2" t="s">
        <v>3033</v>
      </c>
      <c r="AW382" s="2" t="s">
        <v>70</v>
      </c>
      <c r="AX382" s="2"/>
      <c r="AY382" s="2"/>
      <c r="AZ382" s="2" t="s">
        <v>70</v>
      </c>
      <c r="BA382" s="2" t="s">
        <v>3324</v>
      </c>
      <c r="BB382" s="2"/>
      <c r="BC382" s="2"/>
      <c r="BD382" s="2"/>
      <c r="BE382" s="2" t="s">
        <v>469</v>
      </c>
      <c r="BF382" s="5">
        <v>3400</v>
      </c>
      <c r="BG382" t="s">
        <v>69</v>
      </c>
      <c r="BH382" s="5">
        <v>0</v>
      </c>
      <c r="BI382" t="s">
        <v>69</v>
      </c>
      <c r="BJ382" s="5">
        <v>3500</v>
      </c>
      <c r="BK382" t="s">
        <v>69</v>
      </c>
      <c r="BL382" s="5">
        <v>7000</v>
      </c>
      <c r="BM382" t="s">
        <v>69</v>
      </c>
      <c r="BN382" s="5">
        <v>0</v>
      </c>
      <c r="BO382" t="s">
        <v>69</v>
      </c>
      <c r="BP382" s="2"/>
      <c r="BQ382" s="2"/>
      <c r="BR382" s="3">
        <v>44742</v>
      </c>
      <c r="BS382" s="2" t="s">
        <v>106</v>
      </c>
      <c r="BT382" s="2"/>
      <c r="BU382" s="2" t="s">
        <v>3325</v>
      </c>
      <c r="BV382" s="2" t="s">
        <v>3326</v>
      </c>
      <c r="BW382" s="2" t="s">
        <v>1095</v>
      </c>
      <c r="BX382" s="2" t="s">
        <v>74</v>
      </c>
      <c r="BY382" s="2"/>
      <c r="BZ382" s="2"/>
      <c r="CA382" s="2"/>
      <c r="CB382" s="2"/>
      <c r="CC382" s="2" t="s">
        <v>70</v>
      </c>
      <c r="CD382" s="2" t="s">
        <v>75</v>
      </c>
    </row>
    <row r="383" spans="1:82" ht="12.75" customHeight="1" x14ac:dyDescent="0.25">
      <c r="A383" s="2" t="s">
        <v>10603</v>
      </c>
      <c r="B383" s="2"/>
      <c r="C383" s="3">
        <v>46084</v>
      </c>
      <c r="D383" s="8" t="s">
        <v>79</v>
      </c>
      <c r="E383" s="2" t="s">
        <v>290</v>
      </c>
      <c r="F383" s="2" t="s">
        <v>202</v>
      </c>
      <c r="G383" s="2" t="s">
        <v>11413</v>
      </c>
      <c r="H383" s="2" t="s">
        <v>357</v>
      </c>
      <c r="I383" s="2" t="s">
        <v>12145</v>
      </c>
      <c r="J383" s="2" t="s">
        <v>1061</v>
      </c>
      <c r="K383" s="2" t="s">
        <v>101</v>
      </c>
      <c r="O383" s="2" t="s">
        <v>80</v>
      </c>
      <c r="P383" s="2"/>
      <c r="R383" s="2"/>
      <c r="S383" s="2" t="s">
        <v>102</v>
      </c>
      <c r="T383" s="4">
        <v>0</v>
      </c>
      <c r="U383" s="5">
        <v>6590.73</v>
      </c>
      <c r="V383" t="s">
        <v>69</v>
      </c>
      <c r="W383" s="5">
        <v>87.82</v>
      </c>
      <c r="X383" t="s">
        <v>69</v>
      </c>
      <c r="Y383" s="5">
        <v>7000</v>
      </c>
      <c r="Z383" t="s">
        <v>69</v>
      </c>
      <c r="AA383" s="5">
        <v>6590.73</v>
      </c>
      <c r="AB383" t="s">
        <v>69</v>
      </c>
      <c r="AC383" s="5">
        <v>6678.55</v>
      </c>
      <c r="AD383" t="s">
        <v>69</v>
      </c>
      <c r="AE383" s="5">
        <v>0</v>
      </c>
      <c r="AF383" t="s">
        <v>69</v>
      </c>
      <c r="AG383" s="5">
        <v>0</v>
      </c>
      <c r="AH383" t="s">
        <v>69</v>
      </c>
      <c r="AI383" s="5">
        <v>0</v>
      </c>
      <c r="AJ383" t="s">
        <v>69</v>
      </c>
      <c r="AK383" s="5">
        <v>0</v>
      </c>
      <c r="AL383" t="s">
        <v>69</v>
      </c>
      <c r="AM383" s="5">
        <v>1500</v>
      </c>
      <c r="AN383" t="s">
        <v>69</v>
      </c>
      <c r="AO383" s="5">
        <v>5500</v>
      </c>
      <c r="AP383" t="s">
        <v>69</v>
      </c>
      <c r="AQ383" s="2"/>
      <c r="AR383" s="6">
        <v>46085.375</v>
      </c>
      <c r="AS383" s="2" t="s">
        <v>447</v>
      </c>
      <c r="AT383" s="4">
        <v>260401</v>
      </c>
      <c r="AU383" s="2" t="s">
        <v>70</v>
      </c>
      <c r="AV383" s="2" t="s">
        <v>10903</v>
      </c>
      <c r="AW383" s="2" t="s">
        <v>70</v>
      </c>
      <c r="AX383" s="2"/>
      <c r="AY383" s="2"/>
      <c r="AZ383" s="2" t="s">
        <v>70</v>
      </c>
      <c r="BA383" s="2" t="s">
        <v>11414</v>
      </c>
      <c r="BB383" s="2"/>
      <c r="BC383" s="2"/>
      <c r="BD383" s="2"/>
      <c r="BE383" s="2" t="s">
        <v>469</v>
      </c>
      <c r="BF383" s="5">
        <v>5500</v>
      </c>
      <c r="BG383" t="s">
        <v>69</v>
      </c>
      <c r="BH383" s="5">
        <v>0</v>
      </c>
      <c r="BI383" t="s">
        <v>69</v>
      </c>
      <c r="BJ383" s="5">
        <v>1500</v>
      </c>
      <c r="BK383" t="s">
        <v>69</v>
      </c>
      <c r="BL383" s="5">
        <v>7000</v>
      </c>
      <c r="BM383" t="s">
        <v>69</v>
      </c>
      <c r="BN383" s="5">
        <v>0</v>
      </c>
      <c r="BO383" t="s">
        <v>69</v>
      </c>
      <c r="BP383" s="2"/>
      <c r="BQ383" s="2"/>
      <c r="BR383" s="3">
        <v>46179</v>
      </c>
      <c r="BS383" s="2" t="s">
        <v>73</v>
      </c>
      <c r="BT383" s="2"/>
      <c r="BU383" s="2" t="s">
        <v>11415</v>
      </c>
      <c r="BV383" s="2" t="s">
        <v>11416</v>
      </c>
      <c r="BW383" s="2" t="s">
        <v>1153</v>
      </c>
      <c r="BX383" s="2" t="s">
        <v>74</v>
      </c>
      <c r="BY383" s="2" t="s">
        <v>397</v>
      </c>
      <c r="BZ383" s="2"/>
      <c r="CA383" s="2"/>
      <c r="CB383" s="2"/>
      <c r="CC383" s="2" t="s">
        <v>75</v>
      </c>
      <c r="CD383" s="2" t="s">
        <v>75</v>
      </c>
    </row>
    <row r="384" spans="1:82" ht="12.75" customHeight="1" x14ac:dyDescent="0.25">
      <c r="A384" s="2" t="s">
        <v>76</v>
      </c>
      <c r="B384" s="2"/>
      <c r="C384" s="3">
        <v>44873</v>
      </c>
      <c r="D384" s="8" t="s">
        <v>79</v>
      </c>
      <c r="E384" s="2" t="s">
        <v>67</v>
      </c>
      <c r="F384" s="2" t="s">
        <v>4333</v>
      </c>
      <c r="G384" s="2" t="s">
        <v>806</v>
      </c>
      <c r="H384" s="2" t="s">
        <v>798</v>
      </c>
      <c r="I384" s="2" t="s">
        <v>12146</v>
      </c>
      <c r="J384" s="2" t="s">
        <v>66</v>
      </c>
      <c r="K384" s="2" t="s">
        <v>99</v>
      </c>
      <c r="L384" s="3">
        <v>44974</v>
      </c>
      <c r="M384" s="3">
        <v>44976</v>
      </c>
      <c r="O384" s="2"/>
      <c r="P384" s="2"/>
      <c r="R384" s="2"/>
      <c r="S384" s="2" t="s">
        <v>102</v>
      </c>
      <c r="T384" s="4">
        <v>0</v>
      </c>
      <c r="U384" s="5">
        <v>0</v>
      </c>
      <c r="V384" t="s">
        <v>69</v>
      </c>
      <c r="W384" s="5">
        <v>0</v>
      </c>
      <c r="X384" t="s">
        <v>69</v>
      </c>
      <c r="Y384" s="5">
        <v>7000</v>
      </c>
      <c r="Z384" t="s">
        <v>69</v>
      </c>
      <c r="AA384" s="5">
        <v>6562.18</v>
      </c>
      <c r="AB384" t="s">
        <v>69</v>
      </c>
      <c r="AC384" s="5">
        <v>6562.18</v>
      </c>
      <c r="AD384" t="s">
        <v>69</v>
      </c>
      <c r="AE384" s="5">
        <v>0</v>
      </c>
      <c r="AF384" t="s">
        <v>69</v>
      </c>
      <c r="AG384" s="5">
        <v>0</v>
      </c>
      <c r="AH384" t="s">
        <v>69</v>
      </c>
      <c r="AI384" s="5">
        <v>0</v>
      </c>
      <c r="AJ384" t="s">
        <v>69</v>
      </c>
      <c r="AK384" s="5">
        <v>0</v>
      </c>
      <c r="AL384" t="s">
        <v>69</v>
      </c>
      <c r="AM384" s="5">
        <v>0</v>
      </c>
      <c r="AN384" t="s">
        <v>69</v>
      </c>
      <c r="AO384" s="5">
        <v>7000</v>
      </c>
      <c r="AP384" t="s">
        <v>69</v>
      </c>
      <c r="AQ384" s="2"/>
      <c r="AS384" s="2" t="s">
        <v>89</v>
      </c>
      <c r="AT384" s="4">
        <v>0</v>
      </c>
      <c r="AU384" s="2" t="s">
        <v>70</v>
      </c>
      <c r="AV384" s="2" t="s">
        <v>5349</v>
      </c>
      <c r="AW384" s="2" t="s">
        <v>70</v>
      </c>
      <c r="AX384" s="2"/>
      <c r="AY384" s="2"/>
      <c r="AZ384" s="2" t="s">
        <v>70</v>
      </c>
      <c r="BA384" s="2"/>
      <c r="BB384" s="2" t="s">
        <v>104</v>
      </c>
      <c r="BC384" s="2"/>
      <c r="BD384" s="2"/>
      <c r="BE384" s="2" t="s">
        <v>469</v>
      </c>
      <c r="BF384" s="5">
        <v>7000</v>
      </c>
      <c r="BG384" t="s">
        <v>69</v>
      </c>
      <c r="BH384" s="5">
        <v>0</v>
      </c>
      <c r="BI384" t="s">
        <v>69</v>
      </c>
      <c r="BJ384" s="5">
        <v>0</v>
      </c>
      <c r="BK384" t="s">
        <v>69</v>
      </c>
      <c r="BL384" s="5">
        <v>7000</v>
      </c>
      <c r="BM384" t="s">
        <v>69</v>
      </c>
      <c r="BN384" s="5">
        <v>0</v>
      </c>
      <c r="BO384" t="s">
        <v>69</v>
      </c>
      <c r="BP384" s="2"/>
      <c r="BQ384" s="2"/>
      <c r="BR384" s="3">
        <v>44985</v>
      </c>
      <c r="BS384" s="2" t="s">
        <v>106</v>
      </c>
      <c r="BT384" s="2"/>
      <c r="BU384" s="2" t="s">
        <v>5804</v>
      </c>
      <c r="BV384" s="2" t="s">
        <v>5805</v>
      </c>
      <c r="BW384" s="2" t="s">
        <v>1232</v>
      </c>
      <c r="BX384" s="2" t="s">
        <v>74</v>
      </c>
      <c r="BY384" s="2"/>
      <c r="BZ384" s="2"/>
      <c r="CA384" s="2"/>
      <c r="CB384" s="2"/>
      <c r="CC384" s="2" t="s">
        <v>70</v>
      </c>
      <c r="CD384" s="2" t="s">
        <v>75</v>
      </c>
    </row>
    <row r="385" spans="1:82" ht="12.75" customHeight="1" x14ac:dyDescent="0.25">
      <c r="A385" s="2" t="s">
        <v>76</v>
      </c>
      <c r="B385" s="2"/>
      <c r="C385" s="3">
        <v>46010</v>
      </c>
      <c r="D385" s="8" t="s">
        <v>79</v>
      </c>
      <c r="E385" s="2" t="s">
        <v>11202</v>
      </c>
      <c r="F385" s="2" t="s">
        <v>227</v>
      </c>
      <c r="G385" s="2" t="s">
        <v>11201</v>
      </c>
      <c r="H385" s="2" t="s">
        <v>430</v>
      </c>
      <c r="I385" s="2" t="s">
        <v>12147</v>
      </c>
      <c r="J385" s="2" t="s">
        <v>1061</v>
      </c>
      <c r="K385" s="2" t="s">
        <v>99</v>
      </c>
      <c r="O385" s="2"/>
      <c r="P385" s="2" t="s">
        <v>97</v>
      </c>
      <c r="Q385" s="3">
        <v>47019</v>
      </c>
      <c r="R385" s="2"/>
      <c r="S385" s="2" t="s">
        <v>102</v>
      </c>
      <c r="T385" s="4">
        <v>0</v>
      </c>
      <c r="U385" s="5">
        <v>6549.67</v>
      </c>
      <c r="V385" t="s">
        <v>69</v>
      </c>
      <c r="W385" s="5">
        <v>150.33000000000001</v>
      </c>
      <c r="X385" t="s">
        <v>69</v>
      </c>
      <c r="Y385" s="5">
        <v>6700</v>
      </c>
      <c r="Z385" t="s">
        <v>69</v>
      </c>
      <c r="AA385" s="5">
        <v>6549.67</v>
      </c>
      <c r="AB385" t="s">
        <v>69</v>
      </c>
      <c r="AC385" s="5">
        <v>6700</v>
      </c>
      <c r="AD385" t="s">
        <v>69</v>
      </c>
      <c r="AE385" s="5">
        <v>0</v>
      </c>
      <c r="AF385" t="s">
        <v>69</v>
      </c>
      <c r="AG385" s="5">
        <v>0</v>
      </c>
      <c r="AH385" t="s">
        <v>69</v>
      </c>
      <c r="AI385" s="5">
        <v>0</v>
      </c>
      <c r="AJ385" t="s">
        <v>69</v>
      </c>
      <c r="AK385" s="5">
        <v>0</v>
      </c>
      <c r="AL385" t="s">
        <v>69</v>
      </c>
      <c r="AM385" s="5">
        <v>0</v>
      </c>
      <c r="AN385" t="s">
        <v>69</v>
      </c>
      <c r="AO385" s="5">
        <v>6700</v>
      </c>
      <c r="AP385" t="s">
        <v>69</v>
      </c>
      <c r="AQ385" s="2"/>
      <c r="AR385" s="6">
        <v>46031.291666666664</v>
      </c>
      <c r="AS385" s="2" t="s">
        <v>89</v>
      </c>
      <c r="AT385" s="4">
        <v>0</v>
      </c>
      <c r="AU385" s="2" t="s">
        <v>70</v>
      </c>
      <c r="AV385" s="2" t="s">
        <v>10903</v>
      </c>
      <c r="AW385" s="2" t="s">
        <v>70</v>
      </c>
      <c r="AX385" s="2"/>
      <c r="AY385" s="2"/>
      <c r="AZ385" s="2" t="s">
        <v>70</v>
      </c>
      <c r="BA385" s="2" t="s">
        <v>11203</v>
      </c>
      <c r="BB385" s="2"/>
      <c r="BC385" s="2"/>
      <c r="BD385" s="2"/>
      <c r="BE385" s="2" t="s">
        <v>469</v>
      </c>
      <c r="BF385" s="5">
        <v>6700</v>
      </c>
      <c r="BG385" t="s">
        <v>69</v>
      </c>
      <c r="BH385" s="5">
        <v>0</v>
      </c>
      <c r="BI385" t="s">
        <v>69</v>
      </c>
      <c r="BJ385" s="5">
        <v>0</v>
      </c>
      <c r="BK385" t="s">
        <v>69</v>
      </c>
      <c r="BL385" s="5">
        <v>6700</v>
      </c>
      <c r="BM385" t="s">
        <v>69</v>
      </c>
      <c r="BN385" s="5">
        <v>0</v>
      </c>
      <c r="BO385" t="s">
        <v>69</v>
      </c>
      <c r="BP385" s="2"/>
      <c r="BQ385" s="2"/>
      <c r="BR385" s="3">
        <v>46066</v>
      </c>
      <c r="BS385" s="2" t="s">
        <v>116</v>
      </c>
      <c r="BT385" s="2"/>
      <c r="BU385" s="2" t="s">
        <v>11204</v>
      </c>
      <c r="BV385" s="2" t="s">
        <v>11205</v>
      </c>
      <c r="BW385" s="2" t="s">
        <v>2217</v>
      </c>
      <c r="BX385" s="2" t="s">
        <v>74</v>
      </c>
      <c r="BY385" s="2"/>
      <c r="BZ385" s="2"/>
      <c r="CA385" s="2"/>
      <c r="CB385" s="2"/>
      <c r="CC385" s="2" t="s">
        <v>70</v>
      </c>
      <c r="CD385" s="2" t="s">
        <v>75</v>
      </c>
    </row>
    <row r="386" spans="1:82" ht="12.75" customHeight="1" x14ac:dyDescent="0.25">
      <c r="A386" s="2" t="s">
        <v>76</v>
      </c>
      <c r="B386" s="2"/>
      <c r="C386" s="3">
        <v>44694</v>
      </c>
      <c r="D386" s="8" t="s">
        <v>79</v>
      </c>
      <c r="E386" s="2" t="s">
        <v>135</v>
      </c>
      <c r="F386" s="2" t="s">
        <v>841</v>
      </c>
      <c r="G386" s="2" t="s">
        <v>4484</v>
      </c>
      <c r="H386" s="2" t="s">
        <v>810</v>
      </c>
      <c r="I386" s="2" t="s">
        <v>12148</v>
      </c>
      <c r="J386" s="2" t="s">
        <v>66</v>
      </c>
      <c r="K386" s="2" t="s">
        <v>99</v>
      </c>
      <c r="L386" s="3">
        <v>45132</v>
      </c>
      <c r="M386" s="3">
        <v>45314</v>
      </c>
      <c r="O386" s="2"/>
      <c r="P386" s="2"/>
      <c r="R386" s="2"/>
      <c r="S386" s="2" t="s">
        <v>102</v>
      </c>
      <c r="T386" s="4">
        <v>0</v>
      </c>
      <c r="U386" s="5">
        <v>0</v>
      </c>
      <c r="V386" t="s">
        <v>69</v>
      </c>
      <c r="W386" s="5">
        <v>0</v>
      </c>
      <c r="X386" t="s">
        <v>69</v>
      </c>
      <c r="Y386" s="5">
        <v>8000</v>
      </c>
      <c r="Z386" t="s">
        <v>69</v>
      </c>
      <c r="AA386" s="5">
        <v>6534.28</v>
      </c>
      <c r="AB386" t="s">
        <v>69</v>
      </c>
      <c r="AC386" s="5">
        <v>6534.28</v>
      </c>
      <c r="AD386" t="s">
        <v>69</v>
      </c>
      <c r="AE386" s="5">
        <v>0</v>
      </c>
      <c r="AF386" t="s">
        <v>69</v>
      </c>
      <c r="AG386" s="5">
        <v>0</v>
      </c>
      <c r="AH386" t="s">
        <v>69</v>
      </c>
      <c r="AI386" s="5">
        <v>0</v>
      </c>
      <c r="AJ386" t="s">
        <v>69</v>
      </c>
      <c r="AK386" s="5">
        <v>0</v>
      </c>
      <c r="AL386" t="s">
        <v>69</v>
      </c>
      <c r="AM386" s="5">
        <v>0</v>
      </c>
      <c r="AN386" t="s">
        <v>69</v>
      </c>
      <c r="AO386" s="5">
        <v>8000</v>
      </c>
      <c r="AP386" t="s">
        <v>69</v>
      </c>
      <c r="AQ386" s="2"/>
      <c r="AS386" s="2" t="s">
        <v>89</v>
      </c>
      <c r="AT386" s="4">
        <v>0</v>
      </c>
      <c r="AU386" s="2" t="s">
        <v>70</v>
      </c>
      <c r="AV386" s="2" t="s">
        <v>3033</v>
      </c>
      <c r="AW386" s="2" t="s">
        <v>70</v>
      </c>
      <c r="AX386" s="2"/>
      <c r="AY386" s="2"/>
      <c r="AZ386" s="2" t="s">
        <v>70</v>
      </c>
      <c r="BA386" s="2" t="s">
        <v>4485</v>
      </c>
      <c r="BB386" s="2" t="s">
        <v>104</v>
      </c>
      <c r="BC386" s="2"/>
      <c r="BD386" s="2"/>
      <c r="BE386" s="2" t="s">
        <v>469</v>
      </c>
      <c r="BF386" s="5">
        <v>8000</v>
      </c>
      <c r="BG386" t="s">
        <v>69</v>
      </c>
      <c r="BH386" s="5">
        <v>0</v>
      </c>
      <c r="BI386" t="s">
        <v>69</v>
      </c>
      <c r="BJ386" s="5">
        <v>0</v>
      </c>
      <c r="BK386" t="s">
        <v>69</v>
      </c>
      <c r="BL386" s="5">
        <v>8000</v>
      </c>
      <c r="BM386" t="s">
        <v>69</v>
      </c>
      <c r="BN386" s="5">
        <v>0</v>
      </c>
      <c r="BO386" t="s">
        <v>69</v>
      </c>
      <c r="BP386" s="2"/>
      <c r="BQ386" s="2"/>
      <c r="BR386" s="3">
        <v>44864</v>
      </c>
      <c r="BS386" s="2" t="s">
        <v>106</v>
      </c>
      <c r="BT386" s="2"/>
      <c r="BU386" s="2" t="s">
        <v>901</v>
      </c>
      <c r="BV386" s="2" t="s">
        <v>4486</v>
      </c>
      <c r="BW386" s="2" t="s">
        <v>2518</v>
      </c>
      <c r="BX386" s="2" t="s">
        <v>74</v>
      </c>
      <c r="BY386" s="2"/>
      <c r="BZ386" s="2"/>
      <c r="CA386" s="2"/>
      <c r="CB386" s="2"/>
      <c r="CC386" s="2" t="s">
        <v>70</v>
      </c>
      <c r="CD386" s="2" t="s">
        <v>75</v>
      </c>
    </row>
    <row r="387" spans="1:82" ht="12.75" customHeight="1" x14ac:dyDescent="0.25">
      <c r="A387" s="2" t="s">
        <v>149</v>
      </c>
      <c r="B387" s="2"/>
      <c r="C387" s="3">
        <v>44656</v>
      </c>
      <c r="D387" s="8" t="s">
        <v>79</v>
      </c>
      <c r="E387" s="2" t="s">
        <v>170</v>
      </c>
      <c r="F387" s="2" t="s">
        <v>4255</v>
      </c>
      <c r="G387" s="2" t="s">
        <v>4254</v>
      </c>
      <c r="H387" s="2" t="s">
        <v>336</v>
      </c>
      <c r="I387" s="2" t="s">
        <v>12149</v>
      </c>
      <c r="J387" s="2" t="s">
        <v>66</v>
      </c>
      <c r="K387" s="2" t="s">
        <v>99</v>
      </c>
      <c r="L387" s="3">
        <v>45056</v>
      </c>
      <c r="M387" s="3">
        <v>45058</v>
      </c>
      <c r="O387" s="2" t="s">
        <v>80</v>
      </c>
      <c r="P387" s="2"/>
      <c r="R387" s="2"/>
      <c r="S387" s="2" t="s">
        <v>102</v>
      </c>
      <c r="T387" s="4">
        <v>0</v>
      </c>
      <c r="U387" s="5">
        <v>0</v>
      </c>
      <c r="V387" t="s">
        <v>69</v>
      </c>
      <c r="W387" s="5">
        <v>0</v>
      </c>
      <c r="X387" t="s">
        <v>69</v>
      </c>
      <c r="Y387" s="5">
        <v>0</v>
      </c>
      <c r="Z387" t="s">
        <v>69</v>
      </c>
      <c r="AA387" s="5">
        <v>6499.67</v>
      </c>
      <c r="AB387" t="s">
        <v>69</v>
      </c>
      <c r="AC387" s="5">
        <v>6499.67</v>
      </c>
      <c r="AD387" t="s">
        <v>69</v>
      </c>
      <c r="AE387" s="5">
        <v>0</v>
      </c>
      <c r="AF387" t="s">
        <v>69</v>
      </c>
      <c r="AG387" s="5">
        <v>0</v>
      </c>
      <c r="AH387" t="s">
        <v>69</v>
      </c>
      <c r="AI387" s="5">
        <v>0</v>
      </c>
      <c r="AJ387" t="s">
        <v>69</v>
      </c>
      <c r="AK387" s="5">
        <v>0</v>
      </c>
      <c r="AL387" t="s">
        <v>69</v>
      </c>
      <c r="AM387" s="5">
        <v>0</v>
      </c>
      <c r="AN387" t="s">
        <v>69</v>
      </c>
      <c r="AO387" s="5">
        <v>0</v>
      </c>
      <c r="AP387" t="s">
        <v>69</v>
      </c>
      <c r="AQ387" s="2"/>
      <c r="AR387" s="6">
        <v>44656.375</v>
      </c>
      <c r="AS387" s="2" t="s">
        <v>89</v>
      </c>
      <c r="AT387" s="4">
        <v>0</v>
      </c>
      <c r="AU387" s="2" t="s">
        <v>70</v>
      </c>
      <c r="AV387" s="2" t="s">
        <v>3033</v>
      </c>
      <c r="AW387" s="2" t="s">
        <v>70</v>
      </c>
      <c r="AX387" s="2"/>
      <c r="AY387" s="2"/>
      <c r="AZ387" s="2" t="s">
        <v>70</v>
      </c>
      <c r="BA387" s="2"/>
      <c r="BB387" s="2" t="s">
        <v>104</v>
      </c>
      <c r="BC387" s="2"/>
      <c r="BD387" s="2"/>
      <c r="BE387" s="2" t="s">
        <v>469</v>
      </c>
      <c r="BF387" s="5">
        <v>0</v>
      </c>
      <c r="BG387" t="s">
        <v>69</v>
      </c>
      <c r="BH387" s="5">
        <v>0</v>
      </c>
      <c r="BI387" t="s">
        <v>69</v>
      </c>
      <c r="BJ387" s="5">
        <v>0</v>
      </c>
      <c r="BK387" t="s">
        <v>69</v>
      </c>
      <c r="BL387" s="5">
        <v>0</v>
      </c>
      <c r="BM387" t="s">
        <v>69</v>
      </c>
      <c r="BN387" s="5">
        <v>0</v>
      </c>
      <c r="BO387" t="s">
        <v>69</v>
      </c>
      <c r="BP387" s="2"/>
      <c r="BQ387" s="2"/>
      <c r="BR387" s="3">
        <v>44635</v>
      </c>
      <c r="BS387" s="2" t="s">
        <v>106</v>
      </c>
      <c r="BT387" s="2"/>
      <c r="BU387" s="2" t="s">
        <v>4256</v>
      </c>
      <c r="BV387" s="2" t="s">
        <v>4257</v>
      </c>
      <c r="BW387" s="2" t="s">
        <v>1321</v>
      </c>
      <c r="BX387" s="2" t="s">
        <v>74</v>
      </c>
      <c r="BY387" s="2"/>
      <c r="BZ387" s="2"/>
      <c r="CA387" s="2"/>
      <c r="CB387" s="2"/>
      <c r="CC387" s="2" t="s">
        <v>70</v>
      </c>
      <c r="CD387" s="2" t="s">
        <v>75</v>
      </c>
    </row>
    <row r="388" spans="1:82" ht="12.75" customHeight="1" x14ac:dyDescent="0.25">
      <c r="A388" s="2" t="s">
        <v>76</v>
      </c>
      <c r="B388" s="2"/>
      <c r="C388" s="3">
        <v>45716</v>
      </c>
      <c r="D388" s="8" t="s">
        <v>79</v>
      </c>
      <c r="E388" s="2" t="s">
        <v>9588</v>
      </c>
      <c r="F388" s="2" t="s">
        <v>946</v>
      </c>
      <c r="G388" s="2" t="s">
        <v>10298</v>
      </c>
      <c r="H388" s="2" t="s">
        <v>975</v>
      </c>
      <c r="I388" s="2" t="s">
        <v>12150</v>
      </c>
      <c r="J388" s="2" t="s">
        <v>66</v>
      </c>
      <c r="K388" s="2" t="s">
        <v>99</v>
      </c>
      <c r="L388" s="3">
        <v>45755</v>
      </c>
      <c r="M388" s="3">
        <v>45782</v>
      </c>
      <c r="O388" s="2" t="s">
        <v>80</v>
      </c>
      <c r="P388" s="2"/>
      <c r="R388" s="2"/>
      <c r="S388" s="2" t="s">
        <v>102</v>
      </c>
      <c r="T388" s="4">
        <v>0</v>
      </c>
      <c r="U388" s="5">
        <v>3832.23</v>
      </c>
      <c r="V388" t="s">
        <v>69</v>
      </c>
      <c r="W388" s="5">
        <v>0</v>
      </c>
      <c r="X388" t="s">
        <v>69</v>
      </c>
      <c r="Y388" s="5">
        <v>6832.23</v>
      </c>
      <c r="Z388" t="s">
        <v>69</v>
      </c>
      <c r="AA388" s="5">
        <v>6444.14</v>
      </c>
      <c r="AB388" t="s">
        <v>69</v>
      </c>
      <c r="AC388" s="5">
        <v>6444.14</v>
      </c>
      <c r="AD388" t="s">
        <v>69</v>
      </c>
      <c r="AE388" s="5">
        <v>0</v>
      </c>
      <c r="AF388" t="s">
        <v>69</v>
      </c>
      <c r="AG388" s="5">
        <v>0</v>
      </c>
      <c r="AH388" t="s">
        <v>69</v>
      </c>
      <c r="AI388" s="5">
        <v>0</v>
      </c>
      <c r="AJ388" t="s">
        <v>69</v>
      </c>
      <c r="AK388" s="5">
        <v>0</v>
      </c>
      <c r="AL388" t="s">
        <v>69</v>
      </c>
      <c r="AM388" s="5">
        <v>0</v>
      </c>
      <c r="AN388" t="s">
        <v>69</v>
      </c>
      <c r="AO388" s="5">
        <v>6832.23</v>
      </c>
      <c r="AP388" t="s">
        <v>69</v>
      </c>
      <c r="AQ388" s="2"/>
      <c r="AR388" s="6">
        <v>45726.375</v>
      </c>
      <c r="AS388" s="2" t="s">
        <v>89</v>
      </c>
      <c r="AT388" s="4">
        <v>0</v>
      </c>
      <c r="AU388" s="2" t="s">
        <v>70</v>
      </c>
      <c r="AV388" s="2" t="s">
        <v>9564</v>
      </c>
      <c r="AW388" s="2" t="s">
        <v>70</v>
      </c>
      <c r="AX388" s="2"/>
      <c r="AY388" s="2"/>
      <c r="AZ388" s="2" t="s">
        <v>70</v>
      </c>
      <c r="BA388" s="2" t="s">
        <v>10299</v>
      </c>
      <c r="BB388" s="2"/>
      <c r="BC388" s="2"/>
      <c r="BD388" s="2"/>
      <c r="BE388" s="2" t="s">
        <v>469</v>
      </c>
      <c r="BF388" s="5">
        <v>6832.23</v>
      </c>
      <c r="BG388" t="s">
        <v>69</v>
      </c>
      <c r="BH388" s="5">
        <v>0</v>
      </c>
      <c r="BI388" t="s">
        <v>69</v>
      </c>
      <c r="BJ388" s="5">
        <v>0</v>
      </c>
      <c r="BK388" t="s">
        <v>69</v>
      </c>
      <c r="BL388" s="5">
        <v>6832.23</v>
      </c>
      <c r="BM388" t="s">
        <v>69</v>
      </c>
      <c r="BN388" s="5">
        <v>0</v>
      </c>
      <c r="BO388" t="s">
        <v>69</v>
      </c>
      <c r="BP388" s="2"/>
      <c r="BQ388" s="2"/>
      <c r="BR388" s="3">
        <v>45807</v>
      </c>
      <c r="BS388" s="2" t="s">
        <v>106</v>
      </c>
      <c r="BT388" s="2"/>
      <c r="BU388" s="2" t="s">
        <v>10300</v>
      </c>
      <c r="BV388" s="2"/>
      <c r="BW388" s="2" t="s">
        <v>9364</v>
      </c>
      <c r="BX388" s="2" t="s">
        <v>74</v>
      </c>
      <c r="BY388" s="2"/>
      <c r="BZ388" s="2"/>
      <c r="CA388" s="2"/>
      <c r="CB388" s="2"/>
      <c r="CC388" s="2" t="s">
        <v>70</v>
      </c>
      <c r="CD388" s="2" t="s">
        <v>75</v>
      </c>
    </row>
    <row r="389" spans="1:82" ht="12.75" customHeight="1" x14ac:dyDescent="0.25">
      <c r="A389" s="2" t="s">
        <v>76</v>
      </c>
      <c r="B389" s="2"/>
      <c r="C389" s="3">
        <v>44582</v>
      </c>
      <c r="D389" s="8" t="s">
        <v>79</v>
      </c>
      <c r="E389" s="2" t="s">
        <v>67</v>
      </c>
      <c r="F389" s="2" t="s">
        <v>120</v>
      </c>
      <c r="G389" s="2" t="s">
        <v>3791</v>
      </c>
      <c r="H389" s="2" t="s">
        <v>3792</v>
      </c>
      <c r="I389" s="2" t="s">
        <v>12151</v>
      </c>
      <c r="J389" s="2" t="s">
        <v>66</v>
      </c>
      <c r="K389" s="2" t="s">
        <v>101</v>
      </c>
      <c r="M389" s="3">
        <v>45251</v>
      </c>
      <c r="O389" s="2" t="s">
        <v>80</v>
      </c>
      <c r="P389" s="2" t="s">
        <v>622</v>
      </c>
      <c r="R389" s="2"/>
      <c r="S389" s="2" t="s">
        <v>102</v>
      </c>
      <c r="T389" s="4">
        <v>0</v>
      </c>
      <c r="U389" s="5">
        <v>0</v>
      </c>
      <c r="V389" t="s">
        <v>69</v>
      </c>
      <c r="W389" s="5">
        <v>0</v>
      </c>
      <c r="X389" t="s">
        <v>69</v>
      </c>
      <c r="Y389" s="5">
        <v>7000</v>
      </c>
      <c r="Z389" t="s">
        <v>69</v>
      </c>
      <c r="AA389" s="5">
        <v>6440.49</v>
      </c>
      <c r="AB389" t="s">
        <v>69</v>
      </c>
      <c r="AC389" s="5">
        <v>6440.49</v>
      </c>
      <c r="AD389" t="s">
        <v>69</v>
      </c>
      <c r="AE389" s="5">
        <v>0</v>
      </c>
      <c r="AF389" t="s">
        <v>69</v>
      </c>
      <c r="AG389" s="5">
        <v>0</v>
      </c>
      <c r="AH389" t="s">
        <v>69</v>
      </c>
      <c r="AI389" s="5">
        <v>0</v>
      </c>
      <c r="AJ389" t="s">
        <v>69</v>
      </c>
      <c r="AK389" s="5">
        <v>0</v>
      </c>
      <c r="AL389" t="s">
        <v>69</v>
      </c>
      <c r="AM389" s="5">
        <v>2000</v>
      </c>
      <c r="AN389" t="s">
        <v>69</v>
      </c>
      <c r="AO389" s="5">
        <v>5000</v>
      </c>
      <c r="AP389" t="s">
        <v>69</v>
      </c>
      <c r="AQ389" s="2"/>
      <c r="AR389" s="6">
        <v>44592.416666666664</v>
      </c>
      <c r="AS389" s="2" t="s">
        <v>89</v>
      </c>
      <c r="AT389" s="4">
        <v>9220526</v>
      </c>
      <c r="AU389" s="2" t="s">
        <v>70</v>
      </c>
      <c r="AV389" s="2" t="s">
        <v>3033</v>
      </c>
      <c r="AW389" s="2" t="s">
        <v>70</v>
      </c>
      <c r="AX389" s="2"/>
      <c r="AY389" s="2"/>
      <c r="AZ389" s="2" t="s">
        <v>70</v>
      </c>
      <c r="BA389" s="2" t="s">
        <v>3793</v>
      </c>
      <c r="BB389" s="2" t="s">
        <v>104</v>
      </c>
      <c r="BC389" s="2"/>
      <c r="BD389" s="2"/>
      <c r="BE389" s="2" t="s">
        <v>469</v>
      </c>
      <c r="BF389" s="5">
        <v>5000</v>
      </c>
      <c r="BG389" t="s">
        <v>69</v>
      </c>
      <c r="BH389" s="5">
        <v>0</v>
      </c>
      <c r="BI389" t="s">
        <v>69</v>
      </c>
      <c r="BJ389" s="5">
        <v>2000</v>
      </c>
      <c r="BK389" t="s">
        <v>69</v>
      </c>
      <c r="BL389" s="5">
        <v>7000</v>
      </c>
      <c r="BM389" t="s">
        <v>69</v>
      </c>
      <c r="BN389" s="5">
        <v>0</v>
      </c>
      <c r="BO389" t="s">
        <v>69</v>
      </c>
      <c r="BP389" s="2" t="s">
        <v>791</v>
      </c>
      <c r="BQ389" s="2"/>
      <c r="BR389" s="3">
        <v>45076</v>
      </c>
      <c r="BS389" s="2" t="s">
        <v>106</v>
      </c>
      <c r="BT389" s="2"/>
      <c r="BU389" s="2" t="s">
        <v>3794</v>
      </c>
      <c r="BV389" s="2" t="s">
        <v>3795</v>
      </c>
      <c r="BW389" s="2" t="s">
        <v>790</v>
      </c>
      <c r="BX389" s="2" t="s">
        <v>74</v>
      </c>
      <c r="BY389" s="2"/>
      <c r="BZ389" s="2"/>
      <c r="CA389" s="2"/>
      <c r="CB389" s="2"/>
      <c r="CC389" s="2" t="s">
        <v>70</v>
      </c>
      <c r="CD389" s="2" t="s">
        <v>75</v>
      </c>
    </row>
    <row r="390" spans="1:82" ht="12.75" customHeight="1" x14ac:dyDescent="0.25">
      <c r="A390" s="2" t="s">
        <v>9976</v>
      </c>
      <c r="B390" s="2"/>
      <c r="C390" s="3">
        <v>46044</v>
      </c>
      <c r="D390" s="8" t="s">
        <v>79</v>
      </c>
      <c r="E390" s="2" t="s">
        <v>2537</v>
      </c>
      <c r="F390" s="2" t="s">
        <v>10678</v>
      </c>
      <c r="G390" s="2" t="s">
        <v>11281</v>
      </c>
      <c r="H390" s="2" t="s">
        <v>1664</v>
      </c>
      <c r="I390" s="2" t="s">
        <v>12152</v>
      </c>
      <c r="J390" s="2" t="s">
        <v>66</v>
      </c>
      <c r="K390" s="2" t="s">
        <v>126</v>
      </c>
      <c r="L390" s="3">
        <v>46231</v>
      </c>
      <c r="M390" s="3">
        <v>46231</v>
      </c>
      <c r="O390" s="2"/>
      <c r="P390" s="2"/>
      <c r="R390" s="2"/>
      <c r="S390" s="2" t="s">
        <v>89</v>
      </c>
      <c r="T390" s="4">
        <v>0</v>
      </c>
      <c r="U390" s="5">
        <v>6429.59</v>
      </c>
      <c r="V390" t="s">
        <v>69</v>
      </c>
      <c r="W390" s="5">
        <v>0</v>
      </c>
      <c r="X390" t="s">
        <v>69</v>
      </c>
      <c r="Y390" s="5">
        <v>6429.59</v>
      </c>
      <c r="Z390" t="s">
        <v>69</v>
      </c>
      <c r="AA390" s="5">
        <v>6429.59</v>
      </c>
      <c r="AB390" t="s">
        <v>69</v>
      </c>
      <c r="AC390" s="5">
        <v>6429.59</v>
      </c>
      <c r="AD390" t="s">
        <v>69</v>
      </c>
      <c r="AE390" s="5">
        <v>0</v>
      </c>
      <c r="AF390" t="s">
        <v>69</v>
      </c>
      <c r="AG390" s="5">
        <v>0</v>
      </c>
      <c r="AH390" t="s">
        <v>69</v>
      </c>
      <c r="AI390" s="5">
        <v>0</v>
      </c>
      <c r="AJ390" t="s">
        <v>69</v>
      </c>
      <c r="AK390" s="5">
        <v>0</v>
      </c>
      <c r="AL390" t="s">
        <v>69</v>
      </c>
      <c r="AM390" s="5">
        <v>6429.59</v>
      </c>
      <c r="AN390" t="s">
        <v>69</v>
      </c>
      <c r="AO390" s="5">
        <v>0</v>
      </c>
      <c r="AP390" t="s">
        <v>69</v>
      </c>
      <c r="AQ390" s="2"/>
      <c r="AR390" s="6">
        <v>46048.333333333336</v>
      </c>
      <c r="AS390" s="2" t="s">
        <v>89</v>
      </c>
      <c r="AT390" s="4">
        <v>260716</v>
      </c>
      <c r="AU390" s="2" t="s">
        <v>70</v>
      </c>
      <c r="AV390" s="2" t="s">
        <v>10903</v>
      </c>
      <c r="AW390" s="2" t="s">
        <v>70</v>
      </c>
      <c r="AX390" s="2"/>
      <c r="AY390" s="2"/>
      <c r="AZ390" s="2" t="s">
        <v>70</v>
      </c>
      <c r="BA390" s="2"/>
      <c r="BB390" s="2" t="s">
        <v>104</v>
      </c>
      <c r="BC390" s="2"/>
      <c r="BD390" s="2"/>
      <c r="BE390" s="2" t="s">
        <v>469</v>
      </c>
      <c r="BF390" s="5">
        <v>0</v>
      </c>
      <c r="BG390" t="s">
        <v>69</v>
      </c>
      <c r="BH390" s="5">
        <v>0</v>
      </c>
      <c r="BI390" t="s">
        <v>69</v>
      </c>
      <c r="BJ390" s="5">
        <v>6429.59</v>
      </c>
      <c r="BK390" t="s">
        <v>69</v>
      </c>
      <c r="BL390" s="5">
        <v>6429.59</v>
      </c>
      <c r="BM390" t="s">
        <v>69</v>
      </c>
      <c r="BN390" s="5">
        <v>0</v>
      </c>
      <c r="BO390" t="s">
        <v>69</v>
      </c>
      <c r="BP390" s="2"/>
      <c r="BQ390" s="2"/>
      <c r="BS390" s="2" t="s">
        <v>106</v>
      </c>
      <c r="BT390" s="2"/>
      <c r="BU390" s="2" t="s">
        <v>11282</v>
      </c>
      <c r="BV390" s="2" t="s">
        <v>11283</v>
      </c>
      <c r="BW390" s="2" t="s">
        <v>137</v>
      </c>
      <c r="BX390" s="2" t="s">
        <v>74</v>
      </c>
      <c r="BY390" s="2"/>
      <c r="BZ390" s="2"/>
      <c r="CA390" s="2"/>
      <c r="CB390" s="2"/>
      <c r="CC390" s="2" t="s">
        <v>70</v>
      </c>
      <c r="CD390" s="2" t="s">
        <v>75</v>
      </c>
    </row>
    <row r="391" spans="1:82" ht="12.75" customHeight="1" x14ac:dyDescent="0.25">
      <c r="A391" s="2" t="s">
        <v>76</v>
      </c>
      <c r="B391" s="2"/>
      <c r="C391" s="3">
        <v>44908</v>
      </c>
      <c r="D391" s="8" t="s">
        <v>79</v>
      </c>
      <c r="E391" s="2" t="s">
        <v>388</v>
      </c>
      <c r="F391" s="2" t="s">
        <v>496</v>
      </c>
      <c r="G391" s="2" t="s">
        <v>5990</v>
      </c>
      <c r="H391" s="2" t="s">
        <v>387</v>
      </c>
      <c r="I391" s="2" t="s">
        <v>12153</v>
      </c>
      <c r="J391" s="2" t="s">
        <v>66</v>
      </c>
      <c r="K391" s="2" t="s">
        <v>101</v>
      </c>
      <c r="L391" s="3">
        <v>45078</v>
      </c>
      <c r="M391" s="3">
        <v>45138</v>
      </c>
      <c r="O391" s="2"/>
      <c r="P391" s="2"/>
      <c r="R391" s="2"/>
      <c r="S391" s="2" t="s">
        <v>102</v>
      </c>
      <c r="T391" s="4">
        <v>0</v>
      </c>
      <c r="U391" s="5">
        <v>0</v>
      </c>
      <c r="V391" t="s">
        <v>69</v>
      </c>
      <c r="W391" s="5">
        <v>0</v>
      </c>
      <c r="X391" t="s">
        <v>69</v>
      </c>
      <c r="Y391" s="5">
        <v>6610</v>
      </c>
      <c r="Z391" t="s">
        <v>69</v>
      </c>
      <c r="AA391" s="5">
        <v>6416.22</v>
      </c>
      <c r="AB391" t="s">
        <v>69</v>
      </c>
      <c r="AC391" s="5">
        <v>6416.22</v>
      </c>
      <c r="AD391" t="s">
        <v>69</v>
      </c>
      <c r="AE391" s="5">
        <v>0</v>
      </c>
      <c r="AF391" t="s">
        <v>69</v>
      </c>
      <c r="AG391" s="5">
        <v>0</v>
      </c>
      <c r="AH391" t="s">
        <v>69</v>
      </c>
      <c r="AI391" s="5">
        <v>0</v>
      </c>
      <c r="AJ391" t="s">
        <v>69</v>
      </c>
      <c r="AK391" s="5">
        <v>0</v>
      </c>
      <c r="AL391" t="s">
        <v>69</v>
      </c>
      <c r="AM391" s="5">
        <v>410</v>
      </c>
      <c r="AN391" t="s">
        <v>69</v>
      </c>
      <c r="AO391" s="5">
        <v>6200</v>
      </c>
      <c r="AP391" t="s">
        <v>69</v>
      </c>
      <c r="AQ391" s="2"/>
      <c r="AS391" s="2" t="s">
        <v>89</v>
      </c>
      <c r="AT391" s="4">
        <v>9230222</v>
      </c>
      <c r="AU391" s="2" t="s">
        <v>70</v>
      </c>
      <c r="AV391" s="2" t="s">
        <v>5349</v>
      </c>
      <c r="AW391" s="2" t="s">
        <v>70</v>
      </c>
      <c r="AX391" s="2"/>
      <c r="AY391" s="2"/>
      <c r="AZ391" s="2" t="s">
        <v>70</v>
      </c>
      <c r="BA391" s="2" t="s">
        <v>5991</v>
      </c>
      <c r="BB391" s="2" t="s">
        <v>104</v>
      </c>
      <c r="BC391" s="2"/>
      <c r="BD391" s="2"/>
      <c r="BE391" s="2" t="s">
        <v>469</v>
      </c>
      <c r="BF391" s="5">
        <v>0</v>
      </c>
      <c r="BG391" t="s">
        <v>69</v>
      </c>
      <c r="BH391" s="5">
        <v>0</v>
      </c>
      <c r="BI391" t="s">
        <v>69</v>
      </c>
      <c r="BJ391" s="5">
        <v>410</v>
      </c>
      <c r="BK391" t="s">
        <v>69</v>
      </c>
      <c r="BL391" s="5">
        <v>410</v>
      </c>
      <c r="BM391" t="s">
        <v>69</v>
      </c>
      <c r="BN391" s="5">
        <v>0</v>
      </c>
      <c r="BO391" t="s">
        <v>69</v>
      </c>
      <c r="BP391" s="2"/>
      <c r="BQ391" s="2"/>
      <c r="BR391" s="3">
        <v>45019</v>
      </c>
      <c r="BS391" s="2" t="s">
        <v>106</v>
      </c>
      <c r="BT391" s="2"/>
      <c r="BU391" s="2" t="s">
        <v>5992</v>
      </c>
      <c r="BV391" s="2" t="s">
        <v>5993</v>
      </c>
      <c r="BW391" s="2" t="s">
        <v>1095</v>
      </c>
      <c r="BX391" s="2" t="s">
        <v>74</v>
      </c>
      <c r="BY391" s="2"/>
      <c r="BZ391" s="2"/>
      <c r="CA391" s="2"/>
      <c r="CB391" s="2"/>
      <c r="CC391" s="2" t="s">
        <v>70</v>
      </c>
      <c r="CD391" s="2" t="s">
        <v>75</v>
      </c>
    </row>
    <row r="392" spans="1:82" ht="12.75" customHeight="1" x14ac:dyDescent="0.25">
      <c r="A392" s="2" t="s">
        <v>149</v>
      </c>
      <c r="B392" s="2"/>
      <c r="C392" s="3">
        <v>44831</v>
      </c>
      <c r="D392" s="8" t="s">
        <v>79</v>
      </c>
      <c r="E392" s="2" t="s">
        <v>310</v>
      </c>
      <c r="F392" s="2" t="s">
        <v>347</v>
      </c>
      <c r="G392" s="2" t="s">
        <v>5374</v>
      </c>
      <c r="H392" s="2" t="s">
        <v>113</v>
      </c>
      <c r="I392" s="2" t="s">
        <v>12154</v>
      </c>
      <c r="J392" s="2" t="s">
        <v>66</v>
      </c>
      <c r="K392" s="2" t="s">
        <v>97</v>
      </c>
      <c r="L392" s="3">
        <v>44882</v>
      </c>
      <c r="M392" s="3">
        <v>45030</v>
      </c>
      <c r="O392" s="2" t="s">
        <v>80</v>
      </c>
      <c r="P392" s="2" t="s">
        <v>97</v>
      </c>
      <c r="R392" s="2"/>
      <c r="S392" s="2" t="s">
        <v>89</v>
      </c>
      <c r="T392" s="4">
        <v>0</v>
      </c>
      <c r="U392" s="5">
        <v>0</v>
      </c>
      <c r="V392" t="s">
        <v>69</v>
      </c>
      <c r="W392" s="5">
        <v>0</v>
      </c>
      <c r="X392" t="s">
        <v>69</v>
      </c>
      <c r="Y392" s="5">
        <v>0</v>
      </c>
      <c r="Z392" t="s">
        <v>69</v>
      </c>
      <c r="AA392" s="5">
        <v>6401.18</v>
      </c>
      <c r="AB392" t="s">
        <v>69</v>
      </c>
      <c r="AC392" s="5">
        <v>6401.18</v>
      </c>
      <c r="AD392" t="s">
        <v>69</v>
      </c>
      <c r="AE392" s="5">
        <v>6401.18</v>
      </c>
      <c r="AF392" t="s">
        <v>69</v>
      </c>
      <c r="AG392" s="5">
        <v>0</v>
      </c>
      <c r="AH392" t="s">
        <v>69</v>
      </c>
      <c r="AI392" s="5">
        <v>0</v>
      </c>
      <c r="AJ392" t="s">
        <v>69</v>
      </c>
      <c r="AK392" s="5">
        <v>0</v>
      </c>
      <c r="AL392" t="s">
        <v>69</v>
      </c>
      <c r="AM392" s="5">
        <v>0</v>
      </c>
      <c r="AN392" t="s">
        <v>69</v>
      </c>
      <c r="AO392" s="5">
        <v>0</v>
      </c>
      <c r="AP392" t="s">
        <v>69</v>
      </c>
      <c r="AQ392" s="2"/>
      <c r="AR392" s="6">
        <v>44840.416666666664</v>
      </c>
      <c r="AS392" s="2" t="s">
        <v>89</v>
      </c>
      <c r="AT392" s="4">
        <v>0</v>
      </c>
      <c r="AU392" s="2" t="s">
        <v>70</v>
      </c>
      <c r="AV392" s="2" t="s">
        <v>5349</v>
      </c>
      <c r="AW392" s="2" t="s">
        <v>70</v>
      </c>
      <c r="AX392" s="2"/>
      <c r="AY392" s="2"/>
      <c r="AZ392" s="2" t="s">
        <v>70</v>
      </c>
      <c r="BA392" s="2" t="s">
        <v>5375</v>
      </c>
      <c r="BB392" s="2" t="s">
        <v>104</v>
      </c>
      <c r="BC392" s="2"/>
      <c r="BD392" s="2"/>
      <c r="BE392" s="2" t="s">
        <v>469</v>
      </c>
      <c r="BF392" s="5">
        <v>0</v>
      </c>
      <c r="BG392" t="s">
        <v>69</v>
      </c>
      <c r="BH392" s="5">
        <v>0</v>
      </c>
      <c r="BI392" t="s">
        <v>69</v>
      </c>
      <c r="BJ392" s="5">
        <v>0</v>
      </c>
      <c r="BK392" t="s">
        <v>69</v>
      </c>
      <c r="BL392" s="5">
        <v>0</v>
      </c>
      <c r="BM392" t="s">
        <v>69</v>
      </c>
      <c r="BN392" s="5">
        <v>0</v>
      </c>
      <c r="BO392" t="s">
        <v>69</v>
      </c>
      <c r="BP392" s="2"/>
      <c r="BQ392" s="2"/>
      <c r="BS392" s="2" t="s">
        <v>106</v>
      </c>
      <c r="BT392" s="2"/>
      <c r="BU392" s="2" t="s">
        <v>5376</v>
      </c>
      <c r="BV392" s="2" t="s">
        <v>672</v>
      </c>
      <c r="BW392" s="2" t="s">
        <v>1162</v>
      </c>
      <c r="BX392" s="2" t="s">
        <v>74</v>
      </c>
      <c r="BY392" s="2"/>
      <c r="BZ392" s="2"/>
      <c r="CA392" s="2"/>
      <c r="CB392" s="2"/>
      <c r="CC392" s="2" t="s">
        <v>70</v>
      </c>
      <c r="CD392" s="2" t="s">
        <v>75</v>
      </c>
    </row>
    <row r="393" spans="1:82" ht="12.75" customHeight="1" x14ac:dyDescent="0.25">
      <c r="A393" s="2" t="s">
        <v>76</v>
      </c>
      <c r="B393" s="2"/>
      <c r="C393" s="3">
        <v>45496</v>
      </c>
      <c r="D393" s="8" t="s">
        <v>79</v>
      </c>
      <c r="E393" s="2" t="s">
        <v>67</v>
      </c>
      <c r="F393" s="2" t="s">
        <v>4023</v>
      </c>
      <c r="G393" s="2" t="s">
        <v>9346</v>
      </c>
      <c r="H393" s="2" t="s">
        <v>541</v>
      </c>
      <c r="I393" s="2" t="s">
        <v>12155</v>
      </c>
      <c r="J393" s="2" t="s">
        <v>66</v>
      </c>
      <c r="K393" s="2" t="s">
        <v>99</v>
      </c>
      <c r="L393" s="3">
        <v>45721</v>
      </c>
      <c r="M393" s="3">
        <v>45797</v>
      </c>
      <c r="O393" s="2"/>
      <c r="P393" s="2" t="s">
        <v>97</v>
      </c>
      <c r="R393" s="2"/>
      <c r="S393" s="2" t="s">
        <v>102</v>
      </c>
      <c r="T393" s="4">
        <v>0</v>
      </c>
      <c r="U393" s="5">
        <v>0</v>
      </c>
      <c r="V393" t="s">
        <v>69</v>
      </c>
      <c r="W393" s="5">
        <v>0</v>
      </c>
      <c r="X393" t="s">
        <v>69</v>
      </c>
      <c r="Y393" s="5">
        <v>6500</v>
      </c>
      <c r="Z393" t="s">
        <v>69</v>
      </c>
      <c r="AA393" s="5">
        <v>6381.93</v>
      </c>
      <c r="AB393" t="s">
        <v>69</v>
      </c>
      <c r="AC393" s="5">
        <v>6381.93</v>
      </c>
      <c r="AD393" t="s">
        <v>69</v>
      </c>
      <c r="AE393" s="5">
        <v>0</v>
      </c>
      <c r="AF393" t="s">
        <v>69</v>
      </c>
      <c r="AG393" s="5">
        <v>0</v>
      </c>
      <c r="AH393" t="s">
        <v>69</v>
      </c>
      <c r="AI393" s="5">
        <v>0</v>
      </c>
      <c r="AJ393" t="s">
        <v>69</v>
      </c>
      <c r="AK393" s="5">
        <v>0</v>
      </c>
      <c r="AL393" t="s">
        <v>69</v>
      </c>
      <c r="AM393" s="5">
        <v>0</v>
      </c>
      <c r="AN393" t="s">
        <v>69</v>
      </c>
      <c r="AO393" s="5">
        <v>6500</v>
      </c>
      <c r="AP393" t="s">
        <v>69</v>
      </c>
      <c r="AQ393" s="2"/>
      <c r="AS393" s="2" t="s">
        <v>89</v>
      </c>
      <c r="AT393" s="4">
        <v>0</v>
      </c>
      <c r="AU393" s="2" t="s">
        <v>70</v>
      </c>
      <c r="AV393" s="2" t="s">
        <v>8005</v>
      </c>
      <c r="AW393" s="2" t="s">
        <v>70</v>
      </c>
      <c r="AX393" s="2"/>
      <c r="AY393" s="2"/>
      <c r="AZ393" s="2" t="s">
        <v>70</v>
      </c>
      <c r="BA393" s="2" t="s">
        <v>9347</v>
      </c>
      <c r="BB393" s="2" t="s">
        <v>104</v>
      </c>
      <c r="BC393" s="2"/>
      <c r="BD393" s="2"/>
      <c r="BE393" s="2" t="s">
        <v>469</v>
      </c>
      <c r="BF393" s="5">
        <v>6500</v>
      </c>
      <c r="BG393" t="s">
        <v>69</v>
      </c>
      <c r="BH393" s="5">
        <v>0</v>
      </c>
      <c r="BI393" t="s">
        <v>69</v>
      </c>
      <c r="BJ393" s="5">
        <v>0</v>
      </c>
      <c r="BK393" t="s">
        <v>69</v>
      </c>
      <c r="BL393" s="5">
        <v>6500</v>
      </c>
      <c r="BM393" t="s">
        <v>69</v>
      </c>
      <c r="BN393" s="5">
        <v>0</v>
      </c>
      <c r="BO393" t="s">
        <v>69</v>
      </c>
      <c r="BP393" s="2"/>
      <c r="BQ393" s="2"/>
      <c r="BR393" s="3">
        <v>45639</v>
      </c>
      <c r="BS393" s="2" t="s">
        <v>106</v>
      </c>
      <c r="BT393" s="2"/>
      <c r="BU393" s="2" t="s">
        <v>9348</v>
      </c>
      <c r="BV393" s="2" t="s">
        <v>9349</v>
      </c>
      <c r="BW393" s="2" t="s">
        <v>1098</v>
      </c>
      <c r="BX393" s="2" t="s">
        <v>74</v>
      </c>
      <c r="BY393" s="2"/>
      <c r="BZ393" s="2"/>
      <c r="CA393" s="2"/>
      <c r="CB393" s="2"/>
      <c r="CC393" s="2" t="s">
        <v>70</v>
      </c>
      <c r="CD393" s="2" t="s">
        <v>75</v>
      </c>
    </row>
    <row r="394" spans="1:82" ht="12.75" customHeight="1" x14ac:dyDescent="0.25">
      <c r="A394" s="2" t="s">
        <v>76</v>
      </c>
      <c r="B394" s="2"/>
      <c r="C394" s="3">
        <v>44376</v>
      </c>
      <c r="D394" s="8" t="s">
        <v>79</v>
      </c>
      <c r="E394" s="2" t="s">
        <v>319</v>
      </c>
      <c r="F394" s="2" t="s">
        <v>412</v>
      </c>
      <c r="G394" s="2" t="s">
        <v>2543</v>
      </c>
      <c r="H394" s="2" t="s">
        <v>1089</v>
      </c>
      <c r="I394" s="2" t="s">
        <v>12156</v>
      </c>
      <c r="J394" s="2" t="s">
        <v>66</v>
      </c>
      <c r="K394" s="2" t="s">
        <v>99</v>
      </c>
      <c r="L394" s="3">
        <v>44608</v>
      </c>
      <c r="M394" s="3">
        <v>44860</v>
      </c>
      <c r="O394" s="2" t="s">
        <v>80</v>
      </c>
      <c r="P394" s="2"/>
      <c r="R394" s="2"/>
      <c r="S394" s="2" t="s">
        <v>102</v>
      </c>
      <c r="T394" s="4">
        <v>0</v>
      </c>
      <c r="U394" s="5">
        <v>0</v>
      </c>
      <c r="V394" t="s">
        <v>69</v>
      </c>
      <c r="W394" s="5">
        <v>0</v>
      </c>
      <c r="X394" t="s">
        <v>69</v>
      </c>
      <c r="Y394" s="5">
        <v>6500</v>
      </c>
      <c r="Z394" t="s">
        <v>69</v>
      </c>
      <c r="AA394" s="5">
        <v>6358.92</v>
      </c>
      <c r="AB394" t="s">
        <v>69</v>
      </c>
      <c r="AC394" s="5">
        <v>6358.92</v>
      </c>
      <c r="AD394" t="s">
        <v>69</v>
      </c>
      <c r="AE394" s="5">
        <v>0</v>
      </c>
      <c r="AF394" t="s">
        <v>69</v>
      </c>
      <c r="AG394" s="5">
        <v>0</v>
      </c>
      <c r="AH394" t="s">
        <v>69</v>
      </c>
      <c r="AI394" s="5">
        <v>0</v>
      </c>
      <c r="AJ394" t="s">
        <v>69</v>
      </c>
      <c r="AK394" s="5">
        <v>0</v>
      </c>
      <c r="AL394" t="s">
        <v>69</v>
      </c>
      <c r="AM394" s="5">
        <v>0</v>
      </c>
      <c r="AN394" t="s">
        <v>69</v>
      </c>
      <c r="AO394" s="5">
        <v>6500</v>
      </c>
      <c r="AP394" t="s">
        <v>69</v>
      </c>
      <c r="AQ394" s="2"/>
      <c r="AR394" s="6">
        <v>44383.5</v>
      </c>
      <c r="AS394" s="2" t="s">
        <v>89</v>
      </c>
      <c r="AT394" s="4">
        <v>0</v>
      </c>
      <c r="AU394" s="2" t="s">
        <v>70</v>
      </c>
      <c r="AV394" s="2" t="s">
        <v>1231</v>
      </c>
      <c r="AW394" s="2" t="s">
        <v>70</v>
      </c>
      <c r="AX394" s="2"/>
      <c r="AY394" s="2"/>
      <c r="AZ394" s="2" t="s">
        <v>70</v>
      </c>
      <c r="BA394" s="2"/>
      <c r="BB394" s="2"/>
      <c r="BC394" s="2"/>
      <c r="BD394" s="2"/>
      <c r="BE394" s="2" t="s">
        <v>469</v>
      </c>
      <c r="BF394" s="5">
        <v>6500</v>
      </c>
      <c r="BG394" t="s">
        <v>69</v>
      </c>
      <c r="BH394" s="5">
        <v>0</v>
      </c>
      <c r="BI394" t="s">
        <v>69</v>
      </c>
      <c r="BJ394" s="5">
        <v>0</v>
      </c>
      <c r="BK394" t="s">
        <v>69</v>
      </c>
      <c r="BL394" s="5">
        <v>6500</v>
      </c>
      <c r="BM394" t="s">
        <v>69</v>
      </c>
      <c r="BN394" s="5">
        <v>0</v>
      </c>
      <c r="BO394" t="s">
        <v>69</v>
      </c>
      <c r="BP394" s="2"/>
      <c r="BQ394" s="2"/>
      <c r="BS394" s="2" t="s">
        <v>106</v>
      </c>
      <c r="BT394" s="2"/>
      <c r="BU394" s="2" t="s">
        <v>2544</v>
      </c>
      <c r="BV394" s="2" t="s">
        <v>2545</v>
      </c>
      <c r="BW394" s="2" t="s">
        <v>1866</v>
      </c>
      <c r="BX394" s="2" t="s">
        <v>74</v>
      </c>
      <c r="BY394" s="2"/>
      <c r="BZ394" s="2"/>
      <c r="CA394" s="2"/>
      <c r="CB394" s="2"/>
      <c r="CC394" s="2" t="s">
        <v>70</v>
      </c>
      <c r="CD394" s="2" t="s">
        <v>75</v>
      </c>
    </row>
    <row r="395" spans="1:82" ht="12.75" customHeight="1" x14ac:dyDescent="0.25">
      <c r="A395" s="2" t="s">
        <v>76</v>
      </c>
      <c r="B395" s="2"/>
      <c r="C395" s="3">
        <v>44707</v>
      </c>
      <c r="D395" s="8" t="s">
        <v>79</v>
      </c>
      <c r="E395" s="2" t="s">
        <v>188</v>
      </c>
      <c r="F395" s="2" t="s">
        <v>4604</v>
      </c>
      <c r="G395" s="2" t="s">
        <v>4603</v>
      </c>
      <c r="H395" s="2" t="s">
        <v>535</v>
      </c>
      <c r="I395" s="2" t="s">
        <v>12157</v>
      </c>
      <c r="J395" s="2" t="s">
        <v>66</v>
      </c>
      <c r="K395" s="2" t="s">
        <v>99</v>
      </c>
      <c r="L395" s="3">
        <v>44767</v>
      </c>
      <c r="M395" s="3">
        <v>44820</v>
      </c>
      <c r="O395" s="2"/>
      <c r="P395" s="2"/>
      <c r="Q395" s="3">
        <v>44828</v>
      </c>
      <c r="R395" s="2"/>
      <c r="S395" s="2" t="s">
        <v>102</v>
      </c>
      <c r="T395" s="4">
        <v>0</v>
      </c>
      <c r="U395" s="5">
        <v>0</v>
      </c>
      <c r="V395" t="s">
        <v>69</v>
      </c>
      <c r="W395" s="5">
        <v>0</v>
      </c>
      <c r="X395" t="s">
        <v>69</v>
      </c>
      <c r="Y395" s="5">
        <v>4400</v>
      </c>
      <c r="Z395" t="s">
        <v>69</v>
      </c>
      <c r="AA395" s="5">
        <v>6299.63</v>
      </c>
      <c r="AB395" t="s">
        <v>69</v>
      </c>
      <c r="AC395" s="5">
        <v>6299.63</v>
      </c>
      <c r="AD395" t="s">
        <v>69</v>
      </c>
      <c r="AE395" s="5">
        <v>0</v>
      </c>
      <c r="AF395" t="s">
        <v>69</v>
      </c>
      <c r="AG395" s="5">
        <v>0</v>
      </c>
      <c r="AH395" t="s">
        <v>69</v>
      </c>
      <c r="AI395" s="5">
        <v>0</v>
      </c>
      <c r="AJ395" t="s">
        <v>69</v>
      </c>
      <c r="AK395" s="5">
        <v>0</v>
      </c>
      <c r="AL395" t="s">
        <v>69</v>
      </c>
      <c r="AM395" s="5">
        <v>0</v>
      </c>
      <c r="AN395" t="s">
        <v>69</v>
      </c>
      <c r="AO395" s="5">
        <v>4400</v>
      </c>
      <c r="AP395" t="s">
        <v>69</v>
      </c>
      <c r="AQ395" s="2"/>
      <c r="AR395" s="6">
        <v>44718.375</v>
      </c>
      <c r="AS395" s="2" t="s">
        <v>89</v>
      </c>
      <c r="AT395" s="4">
        <v>0</v>
      </c>
      <c r="AU395" s="2" t="s">
        <v>70</v>
      </c>
      <c r="AV395" s="2" t="s">
        <v>3033</v>
      </c>
      <c r="AW395" s="2" t="s">
        <v>70</v>
      </c>
      <c r="AX395" s="2"/>
      <c r="AY395" s="2"/>
      <c r="AZ395" s="2" t="s">
        <v>70</v>
      </c>
      <c r="BA395" s="2"/>
      <c r="BB395" s="2" t="s">
        <v>104</v>
      </c>
      <c r="BC395" s="2"/>
      <c r="BD395" s="2"/>
      <c r="BE395" s="2" t="s">
        <v>469</v>
      </c>
      <c r="BF395" s="5">
        <v>4400</v>
      </c>
      <c r="BG395" t="s">
        <v>69</v>
      </c>
      <c r="BH395" s="5">
        <v>0</v>
      </c>
      <c r="BI395" t="s">
        <v>69</v>
      </c>
      <c r="BJ395" s="5">
        <v>0</v>
      </c>
      <c r="BK395" t="s">
        <v>69</v>
      </c>
      <c r="BL395" s="5">
        <v>4400</v>
      </c>
      <c r="BM395" t="s">
        <v>69</v>
      </c>
      <c r="BN395" s="5">
        <v>0</v>
      </c>
      <c r="BO395" t="s">
        <v>69</v>
      </c>
      <c r="BP395" s="2"/>
      <c r="BQ395" s="2"/>
      <c r="BR395" s="3">
        <v>44742</v>
      </c>
      <c r="BS395" s="2" t="s">
        <v>106</v>
      </c>
      <c r="BT395" s="2"/>
      <c r="BU395" s="2" t="s">
        <v>4605</v>
      </c>
      <c r="BV395" s="2" t="s">
        <v>4606</v>
      </c>
      <c r="BW395" s="2" t="s">
        <v>1139</v>
      </c>
      <c r="BX395" s="2" t="s">
        <v>74</v>
      </c>
      <c r="BY395" s="2"/>
      <c r="BZ395" s="2"/>
      <c r="CA395" s="2"/>
      <c r="CB395" s="2"/>
      <c r="CC395" s="2" t="s">
        <v>70</v>
      </c>
      <c r="CD395" s="2" t="s">
        <v>75</v>
      </c>
    </row>
    <row r="396" spans="1:82" ht="12.75" customHeight="1" x14ac:dyDescent="0.25">
      <c r="A396" s="2" t="s">
        <v>76</v>
      </c>
      <c r="B396" s="2"/>
      <c r="C396" s="3">
        <v>45582</v>
      </c>
      <c r="D396" s="8" t="s">
        <v>79</v>
      </c>
      <c r="E396" s="2" t="s">
        <v>615</v>
      </c>
      <c r="F396" s="2" t="s">
        <v>768</v>
      </c>
      <c r="G396" s="2" t="s">
        <v>9793</v>
      </c>
      <c r="H396" s="2" t="s">
        <v>9794</v>
      </c>
      <c r="I396" s="2" t="s">
        <v>12158</v>
      </c>
      <c r="J396" s="2" t="s">
        <v>66</v>
      </c>
      <c r="K396" s="2" t="s">
        <v>99</v>
      </c>
      <c r="L396" s="3">
        <v>45685</v>
      </c>
      <c r="M396" s="3">
        <v>45687</v>
      </c>
      <c r="O396" s="2" t="s">
        <v>80</v>
      </c>
      <c r="P396" s="2"/>
      <c r="R396" s="2"/>
      <c r="S396" s="2" t="s">
        <v>102</v>
      </c>
      <c r="T396" s="4">
        <v>0</v>
      </c>
      <c r="U396" s="5">
        <v>0</v>
      </c>
      <c r="V396" t="s">
        <v>69</v>
      </c>
      <c r="W396" s="5">
        <v>0</v>
      </c>
      <c r="X396" t="s">
        <v>69</v>
      </c>
      <c r="Y396" s="5">
        <v>7269</v>
      </c>
      <c r="Z396" t="s">
        <v>69</v>
      </c>
      <c r="AA396" s="5">
        <v>6256.29</v>
      </c>
      <c r="AB396" t="s">
        <v>69</v>
      </c>
      <c r="AC396" s="5">
        <v>6256.29</v>
      </c>
      <c r="AD396" t="s">
        <v>69</v>
      </c>
      <c r="AE396" s="5">
        <v>0</v>
      </c>
      <c r="AF396" t="s">
        <v>69</v>
      </c>
      <c r="AG396" s="5">
        <v>0</v>
      </c>
      <c r="AH396" t="s">
        <v>69</v>
      </c>
      <c r="AI396" s="5">
        <v>0</v>
      </c>
      <c r="AJ396" t="s">
        <v>69</v>
      </c>
      <c r="AK396" s="5">
        <v>0</v>
      </c>
      <c r="AL396" t="s">
        <v>69</v>
      </c>
      <c r="AM396" s="5">
        <v>0</v>
      </c>
      <c r="AN396" t="s">
        <v>69</v>
      </c>
      <c r="AO396" s="5">
        <v>7269</v>
      </c>
      <c r="AP396" t="s">
        <v>69</v>
      </c>
      <c r="AQ396" s="2"/>
      <c r="AR396" s="6">
        <v>45589.708333333336</v>
      </c>
      <c r="AS396" s="2" t="s">
        <v>89</v>
      </c>
      <c r="AT396" s="4">
        <v>0</v>
      </c>
      <c r="AU396" s="2" t="s">
        <v>70</v>
      </c>
      <c r="AV396" s="2" t="s">
        <v>9564</v>
      </c>
      <c r="AW396" s="2" t="s">
        <v>70</v>
      </c>
      <c r="AX396" s="2"/>
      <c r="AY396" s="2"/>
      <c r="AZ396" s="2" t="s">
        <v>70</v>
      </c>
      <c r="BA396" s="2" t="s">
        <v>9795</v>
      </c>
      <c r="BB396" s="2" t="s">
        <v>104</v>
      </c>
      <c r="BC396" s="2"/>
      <c r="BD396" s="2"/>
      <c r="BE396" s="2" t="s">
        <v>469</v>
      </c>
      <c r="BF396" s="5">
        <v>7269</v>
      </c>
      <c r="BG396" t="s">
        <v>69</v>
      </c>
      <c r="BH396" s="5">
        <v>0</v>
      </c>
      <c r="BI396" t="s">
        <v>69</v>
      </c>
      <c r="BJ396" s="5">
        <v>0</v>
      </c>
      <c r="BK396" t="s">
        <v>69</v>
      </c>
      <c r="BL396" s="5">
        <v>7269</v>
      </c>
      <c r="BM396" t="s">
        <v>69</v>
      </c>
      <c r="BN396" s="5">
        <v>0</v>
      </c>
      <c r="BO396" t="s">
        <v>69</v>
      </c>
      <c r="BP396" s="2"/>
      <c r="BQ396" s="2"/>
      <c r="BR396" s="3">
        <v>45646</v>
      </c>
      <c r="BS396" s="2" t="s">
        <v>106</v>
      </c>
      <c r="BT396" s="2"/>
      <c r="BU396" s="2" t="s">
        <v>9796</v>
      </c>
      <c r="BV396" s="2" t="s">
        <v>9797</v>
      </c>
      <c r="BW396" s="2" t="s">
        <v>1123</v>
      </c>
      <c r="BX396" s="2" t="s">
        <v>74</v>
      </c>
      <c r="BY396" s="2"/>
      <c r="BZ396" s="2"/>
      <c r="CA396" s="2"/>
      <c r="CB396" s="2"/>
      <c r="CC396" s="2" t="s">
        <v>70</v>
      </c>
      <c r="CD396" s="2" t="s">
        <v>75</v>
      </c>
    </row>
    <row r="397" spans="1:82" ht="12.75" customHeight="1" x14ac:dyDescent="0.25">
      <c r="A397" s="2" t="s">
        <v>76</v>
      </c>
      <c r="B397" s="2"/>
      <c r="C397" s="3">
        <v>44727</v>
      </c>
      <c r="D397" s="8" t="s">
        <v>79</v>
      </c>
      <c r="E397" s="2" t="s">
        <v>67</v>
      </c>
      <c r="F397" s="2" t="s">
        <v>385</v>
      </c>
      <c r="G397" s="2" t="s">
        <v>4716</v>
      </c>
      <c r="H397" s="2" t="s">
        <v>113</v>
      </c>
      <c r="I397" s="2" t="s">
        <v>12159</v>
      </c>
      <c r="J397" s="2" t="s">
        <v>66</v>
      </c>
      <c r="K397" s="2" t="s">
        <v>99</v>
      </c>
      <c r="L397" s="3">
        <v>44998</v>
      </c>
      <c r="M397" s="3">
        <v>45041</v>
      </c>
      <c r="O397" s="2"/>
      <c r="P397" s="2" t="s">
        <v>97</v>
      </c>
      <c r="R397" s="2"/>
      <c r="S397" s="2" t="s">
        <v>102</v>
      </c>
      <c r="T397" s="4">
        <v>0</v>
      </c>
      <c r="U397" s="5">
        <v>0</v>
      </c>
      <c r="V397" t="s">
        <v>69</v>
      </c>
      <c r="W397" s="5">
        <v>0</v>
      </c>
      <c r="X397" t="s">
        <v>69</v>
      </c>
      <c r="Y397" s="5">
        <v>9000</v>
      </c>
      <c r="Z397" t="s">
        <v>69</v>
      </c>
      <c r="AA397" s="5">
        <v>6255.63</v>
      </c>
      <c r="AB397" t="s">
        <v>69</v>
      </c>
      <c r="AC397" s="5">
        <v>6255.63</v>
      </c>
      <c r="AD397" t="s">
        <v>69</v>
      </c>
      <c r="AE397" s="5">
        <v>0</v>
      </c>
      <c r="AF397" t="s">
        <v>69</v>
      </c>
      <c r="AG397" s="5">
        <v>0</v>
      </c>
      <c r="AH397" t="s">
        <v>69</v>
      </c>
      <c r="AI397" s="5">
        <v>0</v>
      </c>
      <c r="AJ397" t="s">
        <v>69</v>
      </c>
      <c r="AK397" s="5">
        <v>0</v>
      </c>
      <c r="AL397" t="s">
        <v>69</v>
      </c>
      <c r="AM397" s="5">
        <v>0</v>
      </c>
      <c r="AN397" t="s">
        <v>69</v>
      </c>
      <c r="AO397" s="5">
        <v>9000</v>
      </c>
      <c r="AP397" t="s">
        <v>69</v>
      </c>
      <c r="AQ397" s="2"/>
      <c r="AS397" s="2" t="s">
        <v>89</v>
      </c>
      <c r="AT397" s="4">
        <v>0</v>
      </c>
      <c r="AU397" s="2" t="s">
        <v>70</v>
      </c>
      <c r="AV397" s="2" t="s">
        <v>3033</v>
      </c>
      <c r="AW397" s="2" t="s">
        <v>70</v>
      </c>
      <c r="AX397" s="2"/>
      <c r="AY397" s="2"/>
      <c r="AZ397" s="2" t="s">
        <v>70</v>
      </c>
      <c r="BA397" s="2"/>
      <c r="BB397" s="2" t="s">
        <v>104</v>
      </c>
      <c r="BC397" s="2"/>
      <c r="BD397" s="2"/>
      <c r="BE397" s="2" t="s">
        <v>469</v>
      </c>
      <c r="BF397" s="5">
        <v>9000</v>
      </c>
      <c r="BG397" t="s">
        <v>69</v>
      </c>
      <c r="BH397" s="5">
        <v>0</v>
      </c>
      <c r="BI397" t="s">
        <v>69</v>
      </c>
      <c r="BJ397" s="5">
        <v>0</v>
      </c>
      <c r="BK397" t="s">
        <v>69</v>
      </c>
      <c r="BL397" s="5">
        <v>9000</v>
      </c>
      <c r="BM397" t="s">
        <v>69</v>
      </c>
      <c r="BN397" s="5">
        <v>0</v>
      </c>
      <c r="BO397" t="s">
        <v>69</v>
      </c>
      <c r="BP397" s="2"/>
      <c r="BQ397" s="2"/>
      <c r="BR397" s="3">
        <v>44783</v>
      </c>
      <c r="BS397" s="2" t="s">
        <v>106</v>
      </c>
      <c r="BT397" s="2"/>
      <c r="BU397" s="2" t="s">
        <v>922</v>
      </c>
      <c r="BV397" s="2" t="s">
        <v>4717</v>
      </c>
      <c r="BW397" s="2" t="s">
        <v>1121</v>
      </c>
      <c r="BX397" s="2" t="s">
        <v>74</v>
      </c>
      <c r="BY397" s="2"/>
      <c r="BZ397" s="2"/>
      <c r="CA397" s="2"/>
      <c r="CB397" s="2"/>
      <c r="CC397" s="2" t="s">
        <v>70</v>
      </c>
      <c r="CD397" s="2" t="s">
        <v>75</v>
      </c>
    </row>
    <row r="398" spans="1:82" ht="12.75" customHeight="1" x14ac:dyDescent="0.25">
      <c r="A398" s="2" t="s">
        <v>76</v>
      </c>
      <c r="B398" s="2"/>
      <c r="C398" s="3">
        <v>44474</v>
      </c>
      <c r="D398" s="8" t="s">
        <v>79</v>
      </c>
      <c r="E398" s="2" t="s">
        <v>228</v>
      </c>
      <c r="F398" s="2" t="s">
        <v>3084</v>
      </c>
      <c r="G398" s="2" t="s">
        <v>3082</v>
      </c>
      <c r="H398" s="2" t="s">
        <v>3083</v>
      </c>
      <c r="I398" s="2" t="s">
        <v>12160</v>
      </c>
      <c r="J398" s="2" t="s">
        <v>66</v>
      </c>
      <c r="K398" s="2" t="s">
        <v>99</v>
      </c>
      <c r="L398" s="3">
        <v>44596</v>
      </c>
      <c r="M398" s="3">
        <v>44708</v>
      </c>
      <c r="O398" s="2"/>
      <c r="P398" s="2"/>
      <c r="R398" s="2"/>
      <c r="S398" s="2" t="s">
        <v>102</v>
      </c>
      <c r="T398" s="4">
        <v>0</v>
      </c>
      <c r="U398" s="5">
        <v>0</v>
      </c>
      <c r="V398" t="s">
        <v>69</v>
      </c>
      <c r="W398" s="5">
        <v>0</v>
      </c>
      <c r="X398" t="s">
        <v>69</v>
      </c>
      <c r="Y398" s="5">
        <v>8000</v>
      </c>
      <c r="Z398" t="s">
        <v>69</v>
      </c>
      <c r="AA398" s="5">
        <v>6250.51</v>
      </c>
      <c r="AB398" t="s">
        <v>69</v>
      </c>
      <c r="AC398" s="5">
        <v>6250.51</v>
      </c>
      <c r="AD398" t="s">
        <v>69</v>
      </c>
      <c r="AE398" s="5">
        <v>0</v>
      </c>
      <c r="AF398" t="s">
        <v>69</v>
      </c>
      <c r="AG398" s="5">
        <v>0</v>
      </c>
      <c r="AH398" t="s">
        <v>69</v>
      </c>
      <c r="AI398" s="5">
        <v>0</v>
      </c>
      <c r="AJ398" t="s">
        <v>69</v>
      </c>
      <c r="AK398" s="5">
        <v>0</v>
      </c>
      <c r="AL398" t="s">
        <v>69</v>
      </c>
      <c r="AM398" s="5">
        <v>0</v>
      </c>
      <c r="AN398" t="s">
        <v>69</v>
      </c>
      <c r="AO398" s="5">
        <v>8000</v>
      </c>
      <c r="AP398" t="s">
        <v>69</v>
      </c>
      <c r="AQ398" s="2"/>
      <c r="AR398" s="6">
        <v>44480.291666666664</v>
      </c>
      <c r="AS398" s="2" t="s">
        <v>89</v>
      </c>
      <c r="AT398" s="4">
        <v>0</v>
      </c>
      <c r="AU398" s="2" t="s">
        <v>70</v>
      </c>
      <c r="AV398" s="2" t="s">
        <v>3033</v>
      </c>
      <c r="AW398" s="2" t="s">
        <v>70</v>
      </c>
      <c r="AX398" s="2"/>
      <c r="AY398" s="2"/>
      <c r="AZ398" s="2" t="s">
        <v>70</v>
      </c>
      <c r="BA398" s="2" t="s">
        <v>3085</v>
      </c>
      <c r="BB398" s="2"/>
      <c r="BC398" s="2"/>
      <c r="BD398" s="2"/>
      <c r="BE398" s="2" t="s">
        <v>469</v>
      </c>
      <c r="BF398" s="5">
        <v>8000</v>
      </c>
      <c r="BG398" t="s">
        <v>69</v>
      </c>
      <c r="BH398" s="5">
        <v>0</v>
      </c>
      <c r="BI398" t="s">
        <v>69</v>
      </c>
      <c r="BJ398" s="5">
        <v>0</v>
      </c>
      <c r="BK398" t="s">
        <v>69</v>
      </c>
      <c r="BL398" s="5">
        <v>8000</v>
      </c>
      <c r="BM398" t="s">
        <v>69</v>
      </c>
      <c r="BN398" s="5">
        <v>0</v>
      </c>
      <c r="BO398" t="s">
        <v>69</v>
      </c>
      <c r="BP398" s="2"/>
      <c r="BQ398" s="2"/>
      <c r="BS398" s="2" t="s">
        <v>106</v>
      </c>
      <c r="BT398" s="2"/>
      <c r="BU398" s="2" t="s">
        <v>3086</v>
      </c>
      <c r="BV398" s="2" t="s">
        <v>3087</v>
      </c>
      <c r="BW398" s="2" t="s">
        <v>3088</v>
      </c>
      <c r="BX398" s="2" t="s">
        <v>74</v>
      </c>
      <c r="BY398" s="2"/>
      <c r="BZ398" s="2"/>
      <c r="CA398" s="2"/>
      <c r="CB398" s="2"/>
      <c r="CC398" s="2" t="s">
        <v>70</v>
      </c>
      <c r="CD398" s="2" t="s">
        <v>75</v>
      </c>
    </row>
    <row r="399" spans="1:82" ht="12.75" customHeight="1" x14ac:dyDescent="0.25">
      <c r="A399" s="2" t="s">
        <v>9735</v>
      </c>
      <c r="B399" s="2"/>
      <c r="C399" s="3">
        <v>46119</v>
      </c>
      <c r="D399" s="8" t="s">
        <v>79</v>
      </c>
      <c r="E399" s="2" t="s">
        <v>10173</v>
      </c>
      <c r="F399" s="2" t="s">
        <v>11574</v>
      </c>
      <c r="G399" s="2" t="s">
        <v>11573</v>
      </c>
      <c r="H399" s="2" t="s">
        <v>113</v>
      </c>
      <c r="I399" s="2" t="s">
        <v>12161</v>
      </c>
      <c r="J399" s="2" t="s">
        <v>1061</v>
      </c>
      <c r="K399" s="2"/>
      <c r="O399" s="2"/>
      <c r="P399" s="2"/>
      <c r="R399" s="2"/>
      <c r="S399" s="2" t="s">
        <v>89</v>
      </c>
      <c r="T399" s="4">
        <v>0</v>
      </c>
      <c r="U399" s="5">
        <v>6206.67</v>
      </c>
      <c r="V399" t="s">
        <v>69</v>
      </c>
      <c r="W399" s="5">
        <v>2293.33</v>
      </c>
      <c r="X399" t="s">
        <v>69</v>
      </c>
      <c r="Y399" s="5">
        <v>8500</v>
      </c>
      <c r="Z399" t="s">
        <v>69</v>
      </c>
      <c r="AA399" s="5">
        <v>6206.67</v>
      </c>
      <c r="AB399" t="s">
        <v>69</v>
      </c>
      <c r="AC399" s="5">
        <v>8500</v>
      </c>
      <c r="AD399" t="s">
        <v>69</v>
      </c>
      <c r="AE399" s="5">
        <v>0</v>
      </c>
      <c r="AF399" t="s">
        <v>69</v>
      </c>
      <c r="AG399" s="5">
        <v>0</v>
      </c>
      <c r="AH399" t="s">
        <v>69</v>
      </c>
      <c r="AI399" s="5">
        <v>0</v>
      </c>
      <c r="AJ399" t="s">
        <v>69</v>
      </c>
      <c r="AK399" s="5">
        <v>0</v>
      </c>
      <c r="AL399" t="s">
        <v>69</v>
      </c>
      <c r="AM399" s="5">
        <v>0</v>
      </c>
      <c r="AN399" t="s">
        <v>69</v>
      </c>
      <c r="AO399" s="5">
        <v>8500</v>
      </c>
      <c r="AP399" t="s">
        <v>69</v>
      </c>
      <c r="AQ399" s="2"/>
      <c r="AR399" s="6">
        <v>46129.416666666664</v>
      </c>
      <c r="AS399" s="2" t="s">
        <v>89</v>
      </c>
      <c r="AT399" s="4">
        <v>0</v>
      </c>
      <c r="AU399" s="2" t="s">
        <v>70</v>
      </c>
      <c r="AV399" s="2" t="s">
        <v>10903</v>
      </c>
      <c r="AW399" s="2" t="s">
        <v>70</v>
      </c>
      <c r="AX399" s="2"/>
      <c r="AY399" s="2"/>
      <c r="AZ399" s="2" t="s">
        <v>70</v>
      </c>
      <c r="BA399" s="2"/>
      <c r="BB399" s="2"/>
      <c r="BC399" s="2"/>
      <c r="BD399" s="2"/>
      <c r="BE399" s="2" t="s">
        <v>469</v>
      </c>
      <c r="BF399" s="5">
        <v>8500</v>
      </c>
      <c r="BG399" t="s">
        <v>69</v>
      </c>
      <c r="BH399" s="5">
        <v>0</v>
      </c>
      <c r="BI399" t="s">
        <v>69</v>
      </c>
      <c r="BJ399" s="5">
        <v>0</v>
      </c>
      <c r="BK399" t="s">
        <v>69</v>
      </c>
      <c r="BL399" s="5">
        <v>8500</v>
      </c>
      <c r="BM399" t="s">
        <v>69</v>
      </c>
      <c r="BN399" s="5">
        <v>0</v>
      </c>
      <c r="BO399" t="s">
        <v>69</v>
      </c>
      <c r="BP399" s="2"/>
      <c r="BQ399" s="2"/>
      <c r="BS399" s="2"/>
      <c r="BT399" s="2"/>
      <c r="BU399" s="2" t="s">
        <v>11575</v>
      </c>
      <c r="BV399" s="2" t="s">
        <v>11576</v>
      </c>
      <c r="BW399" s="2" t="s">
        <v>11577</v>
      </c>
      <c r="BX399" s="2" t="s">
        <v>74</v>
      </c>
      <c r="BY399" s="2"/>
      <c r="BZ399" s="2"/>
      <c r="CA399" s="2"/>
      <c r="CB399" s="2"/>
      <c r="CC399" s="2" t="s">
        <v>70</v>
      </c>
      <c r="CD399" s="2" t="s">
        <v>75</v>
      </c>
    </row>
    <row r="400" spans="1:82" ht="12.75" customHeight="1" x14ac:dyDescent="0.25">
      <c r="A400" s="2" t="s">
        <v>76</v>
      </c>
      <c r="B400" s="2"/>
      <c r="C400" s="3">
        <v>44707</v>
      </c>
      <c r="D400" s="8" t="s">
        <v>79</v>
      </c>
      <c r="E400" s="2" t="s">
        <v>388</v>
      </c>
      <c r="F400" s="2" t="s">
        <v>496</v>
      </c>
      <c r="G400" s="2" t="s">
        <v>4609</v>
      </c>
      <c r="H400" s="2" t="s">
        <v>3816</v>
      </c>
      <c r="I400" s="2" t="s">
        <v>12162</v>
      </c>
      <c r="J400" s="2" t="s">
        <v>66</v>
      </c>
      <c r="K400" s="2" t="s">
        <v>99</v>
      </c>
      <c r="L400" s="3">
        <v>44840</v>
      </c>
      <c r="M400" s="3">
        <v>44950</v>
      </c>
      <c r="O400" s="2"/>
      <c r="P400" s="2"/>
      <c r="R400" s="2"/>
      <c r="S400" s="2" t="s">
        <v>102</v>
      </c>
      <c r="T400" s="4">
        <v>0</v>
      </c>
      <c r="U400" s="5">
        <v>0</v>
      </c>
      <c r="V400" t="s">
        <v>69</v>
      </c>
      <c r="W400" s="5">
        <v>0</v>
      </c>
      <c r="X400" t="s">
        <v>69</v>
      </c>
      <c r="Y400" s="5">
        <v>7000</v>
      </c>
      <c r="Z400" t="s">
        <v>69</v>
      </c>
      <c r="AA400" s="5">
        <v>6152.19</v>
      </c>
      <c r="AB400" t="s">
        <v>69</v>
      </c>
      <c r="AC400" s="5">
        <v>6152.19</v>
      </c>
      <c r="AD400" t="s">
        <v>69</v>
      </c>
      <c r="AE400" s="5">
        <v>0</v>
      </c>
      <c r="AF400" t="s">
        <v>69</v>
      </c>
      <c r="AG400" s="5">
        <v>0</v>
      </c>
      <c r="AH400" t="s">
        <v>69</v>
      </c>
      <c r="AI400" s="5">
        <v>0</v>
      </c>
      <c r="AJ400" t="s">
        <v>69</v>
      </c>
      <c r="AK400" s="5">
        <v>0</v>
      </c>
      <c r="AL400" t="s">
        <v>69</v>
      </c>
      <c r="AM400" s="5">
        <v>0</v>
      </c>
      <c r="AN400" t="s">
        <v>69</v>
      </c>
      <c r="AO400" s="5">
        <v>7000</v>
      </c>
      <c r="AP400" t="s">
        <v>69</v>
      </c>
      <c r="AQ400" s="2"/>
      <c r="AS400" s="2" t="s">
        <v>89</v>
      </c>
      <c r="AT400" s="4">
        <v>0</v>
      </c>
      <c r="AU400" s="2" t="s">
        <v>70</v>
      </c>
      <c r="AV400" s="2" t="s">
        <v>3033</v>
      </c>
      <c r="AW400" s="2" t="s">
        <v>70</v>
      </c>
      <c r="AX400" s="2"/>
      <c r="AY400" s="2"/>
      <c r="AZ400" s="2" t="s">
        <v>70</v>
      </c>
      <c r="BA400" s="2" t="s">
        <v>4610</v>
      </c>
      <c r="BB400" s="2" t="s">
        <v>104</v>
      </c>
      <c r="BC400" s="2"/>
      <c r="BD400" s="2"/>
      <c r="BE400" s="2" t="s">
        <v>469</v>
      </c>
      <c r="BF400" s="5">
        <v>7000</v>
      </c>
      <c r="BG400" t="s">
        <v>69</v>
      </c>
      <c r="BH400" s="5">
        <v>0</v>
      </c>
      <c r="BI400" t="s">
        <v>69</v>
      </c>
      <c r="BJ400" s="5">
        <v>0</v>
      </c>
      <c r="BK400" t="s">
        <v>69</v>
      </c>
      <c r="BL400" s="5">
        <v>7000</v>
      </c>
      <c r="BM400" t="s">
        <v>69</v>
      </c>
      <c r="BN400" s="5">
        <v>0</v>
      </c>
      <c r="BO400" t="s">
        <v>69</v>
      </c>
      <c r="BP400" s="2"/>
      <c r="BQ400" s="2"/>
      <c r="BR400" s="3">
        <v>44764</v>
      </c>
      <c r="BS400" s="2" t="s">
        <v>106</v>
      </c>
      <c r="BT400" s="2"/>
      <c r="BU400" s="2" t="s">
        <v>4611</v>
      </c>
      <c r="BV400" s="2" t="s">
        <v>4612</v>
      </c>
      <c r="BW400" s="2" t="s">
        <v>1095</v>
      </c>
      <c r="BX400" s="2" t="s">
        <v>74</v>
      </c>
      <c r="BY400" s="2"/>
      <c r="BZ400" s="2"/>
      <c r="CA400" s="2"/>
      <c r="CB400" s="2"/>
      <c r="CC400" s="2" t="s">
        <v>70</v>
      </c>
      <c r="CD400" s="2" t="s">
        <v>75</v>
      </c>
    </row>
    <row r="401" spans="1:82" ht="12.75" customHeight="1" x14ac:dyDescent="0.25">
      <c r="A401" s="2" t="s">
        <v>76</v>
      </c>
      <c r="B401" s="2"/>
      <c r="C401" s="3">
        <v>44375</v>
      </c>
      <c r="D401" s="8" t="s">
        <v>79</v>
      </c>
      <c r="E401" s="2" t="s">
        <v>82</v>
      </c>
      <c r="F401" s="2" t="s">
        <v>1147</v>
      </c>
      <c r="G401" s="2" t="s">
        <v>2523</v>
      </c>
      <c r="H401" s="2" t="s">
        <v>1371</v>
      </c>
      <c r="I401" s="2" t="s">
        <v>12163</v>
      </c>
      <c r="J401" s="2" t="s">
        <v>66</v>
      </c>
      <c r="K401" s="2" t="s">
        <v>99</v>
      </c>
      <c r="L401" s="3">
        <v>44523</v>
      </c>
      <c r="M401" s="3">
        <v>44708</v>
      </c>
      <c r="O401" s="2" t="s">
        <v>80</v>
      </c>
      <c r="P401" s="2"/>
      <c r="R401" s="2"/>
      <c r="S401" s="2" t="s">
        <v>102</v>
      </c>
      <c r="T401" s="4">
        <v>0</v>
      </c>
      <c r="U401" s="5">
        <v>0</v>
      </c>
      <c r="V401" t="s">
        <v>69</v>
      </c>
      <c r="W401" s="5">
        <v>0</v>
      </c>
      <c r="X401" t="s">
        <v>69</v>
      </c>
      <c r="Y401" s="5">
        <v>7000</v>
      </c>
      <c r="Z401" t="s">
        <v>69</v>
      </c>
      <c r="AA401" s="5">
        <v>6141.68</v>
      </c>
      <c r="AB401" t="s">
        <v>69</v>
      </c>
      <c r="AC401" s="5">
        <v>6141.68</v>
      </c>
      <c r="AD401" t="s">
        <v>69</v>
      </c>
      <c r="AE401" s="5">
        <v>0</v>
      </c>
      <c r="AF401" t="s">
        <v>69</v>
      </c>
      <c r="AG401" s="5">
        <v>0</v>
      </c>
      <c r="AH401" t="s">
        <v>69</v>
      </c>
      <c r="AI401" s="5">
        <v>0</v>
      </c>
      <c r="AJ401" t="s">
        <v>69</v>
      </c>
      <c r="AK401" s="5">
        <v>0</v>
      </c>
      <c r="AL401" t="s">
        <v>69</v>
      </c>
      <c r="AM401" s="5">
        <v>0</v>
      </c>
      <c r="AN401" t="s">
        <v>69</v>
      </c>
      <c r="AO401" s="5">
        <v>7000</v>
      </c>
      <c r="AP401" t="s">
        <v>69</v>
      </c>
      <c r="AQ401" s="2"/>
      <c r="AS401" s="2" t="s">
        <v>89</v>
      </c>
      <c r="AT401" s="4">
        <v>0</v>
      </c>
      <c r="AU401" s="2" t="s">
        <v>70</v>
      </c>
      <c r="AV401" s="2" t="s">
        <v>1231</v>
      </c>
      <c r="AW401" s="2" t="s">
        <v>70</v>
      </c>
      <c r="AX401" s="2"/>
      <c r="AY401" s="2"/>
      <c r="AZ401" s="2" t="s">
        <v>70</v>
      </c>
      <c r="BA401" s="2"/>
      <c r="BB401" s="2"/>
      <c r="BC401" s="2"/>
      <c r="BD401" s="2"/>
      <c r="BE401" s="2" t="s">
        <v>469</v>
      </c>
      <c r="BF401" s="5">
        <v>7000</v>
      </c>
      <c r="BG401" t="s">
        <v>69</v>
      </c>
      <c r="BH401" s="5">
        <v>0</v>
      </c>
      <c r="BI401" t="s">
        <v>69</v>
      </c>
      <c r="BJ401" s="5">
        <v>0</v>
      </c>
      <c r="BK401" t="s">
        <v>69</v>
      </c>
      <c r="BL401" s="5">
        <v>7000</v>
      </c>
      <c r="BM401" t="s">
        <v>69</v>
      </c>
      <c r="BN401" s="5">
        <v>0</v>
      </c>
      <c r="BO401" t="s">
        <v>69</v>
      </c>
      <c r="BP401" s="2"/>
      <c r="BQ401" s="2"/>
      <c r="BR401" s="3">
        <v>44454</v>
      </c>
      <c r="BS401" s="2" t="s">
        <v>106</v>
      </c>
      <c r="BT401" s="2"/>
      <c r="BU401" s="2" t="s">
        <v>922</v>
      </c>
      <c r="BV401" s="2" t="s">
        <v>2524</v>
      </c>
      <c r="BW401" s="2" t="s">
        <v>1121</v>
      </c>
      <c r="BX401" s="2" t="s">
        <v>74</v>
      </c>
      <c r="BY401" s="2"/>
      <c r="BZ401" s="2"/>
      <c r="CA401" s="2" t="s">
        <v>269</v>
      </c>
      <c r="CB401" s="2"/>
      <c r="CC401" s="2" t="s">
        <v>75</v>
      </c>
      <c r="CD401" s="2" t="s">
        <v>75</v>
      </c>
    </row>
    <row r="402" spans="1:82" ht="12.75" customHeight="1" x14ac:dyDescent="0.25">
      <c r="A402" s="2" t="s">
        <v>76</v>
      </c>
      <c r="B402" s="2"/>
      <c r="C402" s="3">
        <v>45118</v>
      </c>
      <c r="D402" s="8" t="s">
        <v>79</v>
      </c>
      <c r="E402" s="2" t="s">
        <v>67</v>
      </c>
      <c r="F402" s="2" t="s">
        <v>528</v>
      </c>
      <c r="G402" s="2" t="s">
        <v>7515</v>
      </c>
      <c r="H402" s="2" t="s">
        <v>4987</v>
      </c>
      <c r="I402" s="2" t="s">
        <v>12164</v>
      </c>
      <c r="J402" s="2" t="s">
        <v>66</v>
      </c>
      <c r="K402" s="2" t="s">
        <v>99</v>
      </c>
      <c r="L402" s="3">
        <v>45145</v>
      </c>
      <c r="M402" s="3">
        <v>45275</v>
      </c>
      <c r="O402" s="2"/>
      <c r="P402" s="2"/>
      <c r="R402" s="2"/>
      <c r="S402" s="2" t="s">
        <v>102</v>
      </c>
      <c r="T402" s="4">
        <v>0</v>
      </c>
      <c r="U402" s="5">
        <v>0</v>
      </c>
      <c r="V402" t="s">
        <v>69</v>
      </c>
      <c r="W402" s="5">
        <v>0</v>
      </c>
      <c r="X402" t="s">
        <v>69</v>
      </c>
      <c r="Y402" s="5">
        <v>6400</v>
      </c>
      <c r="Z402" t="s">
        <v>69</v>
      </c>
      <c r="AA402" s="5">
        <v>6129.92</v>
      </c>
      <c r="AB402" t="s">
        <v>69</v>
      </c>
      <c r="AC402" s="5">
        <v>6129.92</v>
      </c>
      <c r="AD402" t="s">
        <v>69</v>
      </c>
      <c r="AE402" s="5">
        <v>0</v>
      </c>
      <c r="AF402" t="s">
        <v>69</v>
      </c>
      <c r="AG402" s="5">
        <v>0</v>
      </c>
      <c r="AH402" t="s">
        <v>69</v>
      </c>
      <c r="AI402" s="5">
        <v>1400</v>
      </c>
      <c r="AJ402" t="s">
        <v>69</v>
      </c>
      <c r="AK402" s="5">
        <v>0</v>
      </c>
      <c r="AL402" t="s">
        <v>69</v>
      </c>
      <c r="AM402" s="5">
        <v>0</v>
      </c>
      <c r="AN402" t="s">
        <v>69</v>
      </c>
      <c r="AO402" s="5">
        <v>5000</v>
      </c>
      <c r="AP402" t="s">
        <v>69</v>
      </c>
      <c r="AQ402" s="2"/>
      <c r="AS402" s="2" t="s">
        <v>89</v>
      </c>
      <c r="AT402" s="4">
        <v>0</v>
      </c>
      <c r="AU402" s="2" t="s">
        <v>70</v>
      </c>
      <c r="AV402" s="2" t="s">
        <v>5349</v>
      </c>
      <c r="AW402" s="2" t="s">
        <v>70</v>
      </c>
      <c r="AX402" s="2"/>
      <c r="AY402" s="2"/>
      <c r="AZ402" s="2" t="s">
        <v>70</v>
      </c>
      <c r="BA402" s="2"/>
      <c r="BB402" s="2" t="s">
        <v>104</v>
      </c>
      <c r="BC402" s="2"/>
      <c r="BD402" s="2"/>
      <c r="BE402" s="2" t="s">
        <v>469</v>
      </c>
      <c r="BF402" s="5">
        <v>5000</v>
      </c>
      <c r="BG402" t="s">
        <v>69</v>
      </c>
      <c r="BH402" s="5">
        <v>1400</v>
      </c>
      <c r="BI402" t="s">
        <v>69</v>
      </c>
      <c r="BJ402" s="5">
        <v>0</v>
      </c>
      <c r="BK402" t="s">
        <v>69</v>
      </c>
      <c r="BL402" s="5">
        <v>6400</v>
      </c>
      <c r="BM402" t="s">
        <v>69</v>
      </c>
      <c r="BN402" s="5">
        <v>0</v>
      </c>
      <c r="BO402" t="s">
        <v>69</v>
      </c>
      <c r="BP402" s="2"/>
      <c r="BQ402" s="2"/>
      <c r="BR402" s="3">
        <v>45184</v>
      </c>
      <c r="BS402" s="2" t="s">
        <v>106</v>
      </c>
      <c r="BT402" s="2"/>
      <c r="BU402" s="2" t="s">
        <v>922</v>
      </c>
      <c r="BV402" s="2" t="s">
        <v>7516</v>
      </c>
      <c r="BW402" s="2" t="s">
        <v>1121</v>
      </c>
      <c r="BX402" s="2" t="s">
        <v>74</v>
      </c>
      <c r="BY402" s="2"/>
      <c r="BZ402" s="2"/>
      <c r="CA402" s="2"/>
      <c r="CB402" s="2"/>
      <c r="CC402" s="2" t="s">
        <v>70</v>
      </c>
      <c r="CD402" s="2" t="s">
        <v>75</v>
      </c>
    </row>
    <row r="403" spans="1:82" ht="12.75" customHeight="1" x14ac:dyDescent="0.25">
      <c r="A403" s="2" t="s">
        <v>95</v>
      </c>
      <c r="B403" s="2"/>
      <c r="C403" s="3">
        <v>44440</v>
      </c>
      <c r="D403" s="8" t="s">
        <v>79</v>
      </c>
      <c r="E403" s="2" t="s">
        <v>67</v>
      </c>
      <c r="F403" s="2" t="s">
        <v>772</v>
      </c>
      <c r="G403" s="2" t="s">
        <v>2901</v>
      </c>
      <c r="H403" s="2" t="s">
        <v>575</v>
      </c>
      <c r="I403" s="2" t="s">
        <v>12165</v>
      </c>
      <c r="J403" s="2" t="s">
        <v>66</v>
      </c>
      <c r="K403" s="2"/>
      <c r="L403" s="3">
        <v>44910</v>
      </c>
      <c r="M403" s="3">
        <v>45372</v>
      </c>
      <c r="O403" s="2"/>
      <c r="P403" s="2"/>
      <c r="R403" s="2"/>
      <c r="S403" s="2" t="s">
        <v>102</v>
      </c>
      <c r="T403" s="4">
        <v>0</v>
      </c>
      <c r="U403" s="5">
        <v>0</v>
      </c>
      <c r="V403" t="s">
        <v>69</v>
      </c>
      <c r="W403" s="5">
        <v>0</v>
      </c>
      <c r="X403" t="s">
        <v>69</v>
      </c>
      <c r="Y403" s="5">
        <v>6070</v>
      </c>
      <c r="Z403" t="s">
        <v>69</v>
      </c>
      <c r="AA403" s="5">
        <v>6123.28</v>
      </c>
      <c r="AB403" t="s">
        <v>69</v>
      </c>
      <c r="AC403" s="5">
        <v>6123.28</v>
      </c>
      <c r="AD403" t="s">
        <v>69</v>
      </c>
      <c r="AE403" s="5">
        <v>0</v>
      </c>
      <c r="AF403" t="s">
        <v>69</v>
      </c>
      <c r="AG403" s="5">
        <v>0</v>
      </c>
      <c r="AH403" t="s">
        <v>69</v>
      </c>
      <c r="AI403" s="5">
        <v>5320</v>
      </c>
      <c r="AJ403" t="s">
        <v>69</v>
      </c>
      <c r="AK403" s="5">
        <v>0</v>
      </c>
      <c r="AL403" t="s">
        <v>69</v>
      </c>
      <c r="AM403" s="5">
        <v>0</v>
      </c>
      <c r="AN403" t="s">
        <v>69</v>
      </c>
      <c r="AO403" s="5">
        <v>750</v>
      </c>
      <c r="AP403" t="s">
        <v>69</v>
      </c>
      <c r="AQ403" s="2"/>
      <c r="AS403" s="2" t="s">
        <v>89</v>
      </c>
      <c r="AT403" s="4">
        <v>0</v>
      </c>
      <c r="AU403" s="2" t="s">
        <v>70</v>
      </c>
      <c r="AV403" s="2" t="s">
        <v>1231</v>
      </c>
      <c r="AW403" s="2" t="s">
        <v>70</v>
      </c>
      <c r="AX403" s="2"/>
      <c r="AY403" s="2"/>
      <c r="AZ403" s="2" t="s">
        <v>70</v>
      </c>
      <c r="BA403" s="2"/>
      <c r="BB403" s="2"/>
      <c r="BC403" s="2"/>
      <c r="BD403" s="2"/>
      <c r="BE403" s="2" t="s">
        <v>469</v>
      </c>
      <c r="BF403" s="5">
        <v>750</v>
      </c>
      <c r="BG403" t="s">
        <v>69</v>
      </c>
      <c r="BH403" s="5">
        <v>5320</v>
      </c>
      <c r="BI403" t="s">
        <v>69</v>
      </c>
      <c r="BJ403" s="5">
        <v>0</v>
      </c>
      <c r="BK403" t="s">
        <v>69</v>
      </c>
      <c r="BL403" s="5">
        <v>6070</v>
      </c>
      <c r="BM403" t="s">
        <v>69</v>
      </c>
      <c r="BN403" s="5">
        <v>0</v>
      </c>
      <c r="BO403" t="s">
        <v>69</v>
      </c>
      <c r="BP403" s="2"/>
      <c r="BQ403" s="2"/>
      <c r="BS403" s="2" t="s">
        <v>106</v>
      </c>
      <c r="BT403" s="2"/>
      <c r="BU403" s="2" t="s">
        <v>2902</v>
      </c>
      <c r="BV403" s="2" t="s">
        <v>2903</v>
      </c>
      <c r="BW403" s="2" t="s">
        <v>2904</v>
      </c>
      <c r="BX403" s="2" t="s">
        <v>74</v>
      </c>
      <c r="BY403" s="2"/>
      <c r="BZ403" s="2"/>
      <c r="CA403" s="2"/>
      <c r="CB403" s="2"/>
      <c r="CC403" s="2" t="s">
        <v>70</v>
      </c>
      <c r="CD403" s="2" t="s">
        <v>75</v>
      </c>
    </row>
    <row r="404" spans="1:82" ht="12.75" customHeight="1" x14ac:dyDescent="0.25">
      <c r="A404" s="2" t="s">
        <v>149</v>
      </c>
      <c r="B404" s="2"/>
      <c r="C404" s="3">
        <v>45328</v>
      </c>
      <c r="D404" s="8" t="s">
        <v>79</v>
      </c>
      <c r="E404" s="2" t="s">
        <v>1438</v>
      </c>
      <c r="F404" s="2" t="s">
        <v>192</v>
      </c>
      <c r="G404" s="2" t="s">
        <v>8681</v>
      </c>
      <c r="H404" s="2" t="s">
        <v>440</v>
      </c>
      <c r="I404" s="2" t="s">
        <v>12166</v>
      </c>
      <c r="J404" s="2" t="s">
        <v>66</v>
      </c>
      <c r="K404" s="2" t="s">
        <v>97</v>
      </c>
      <c r="L404" s="3">
        <v>45482</v>
      </c>
      <c r="M404" s="3">
        <v>45590</v>
      </c>
      <c r="O404" s="2" t="s">
        <v>80</v>
      </c>
      <c r="P404" s="2" t="s">
        <v>622</v>
      </c>
      <c r="R404" s="2"/>
      <c r="S404" s="2" t="s">
        <v>102</v>
      </c>
      <c r="T404" s="4">
        <v>0</v>
      </c>
      <c r="U404" s="5">
        <v>0</v>
      </c>
      <c r="V404" t="s">
        <v>69</v>
      </c>
      <c r="W404" s="5">
        <v>0</v>
      </c>
      <c r="X404" t="s">
        <v>69</v>
      </c>
      <c r="Y404" s="5">
        <v>0</v>
      </c>
      <c r="Z404" t="s">
        <v>69</v>
      </c>
      <c r="AA404" s="5">
        <v>6123.25</v>
      </c>
      <c r="AB404" t="s">
        <v>69</v>
      </c>
      <c r="AC404" s="5">
        <v>6123.25</v>
      </c>
      <c r="AD404" t="s">
        <v>69</v>
      </c>
      <c r="AE404" s="5">
        <v>0</v>
      </c>
      <c r="AF404" t="s">
        <v>69</v>
      </c>
      <c r="AG404" s="5">
        <v>0</v>
      </c>
      <c r="AH404" t="s">
        <v>69</v>
      </c>
      <c r="AI404" s="5">
        <v>0</v>
      </c>
      <c r="AJ404" t="s">
        <v>69</v>
      </c>
      <c r="AK404" s="5">
        <v>0</v>
      </c>
      <c r="AL404" t="s">
        <v>69</v>
      </c>
      <c r="AM404" s="5">
        <v>0</v>
      </c>
      <c r="AN404" t="s">
        <v>69</v>
      </c>
      <c r="AO404" s="5">
        <v>0</v>
      </c>
      <c r="AP404" t="s">
        <v>69</v>
      </c>
      <c r="AQ404" s="2"/>
      <c r="AR404" s="6">
        <v>45338.333333333336</v>
      </c>
      <c r="AS404" s="2" t="s">
        <v>89</v>
      </c>
      <c r="AT404" s="4">
        <v>0</v>
      </c>
      <c r="AU404" s="2" t="s">
        <v>70</v>
      </c>
      <c r="AV404" s="2" t="s">
        <v>8005</v>
      </c>
      <c r="AW404" s="2" t="s">
        <v>70</v>
      </c>
      <c r="AX404" s="2"/>
      <c r="AY404" s="2"/>
      <c r="AZ404" s="2" t="s">
        <v>70</v>
      </c>
      <c r="BA404" s="2" t="s">
        <v>8682</v>
      </c>
      <c r="BB404" s="2" t="s">
        <v>104</v>
      </c>
      <c r="BC404" s="2"/>
      <c r="BD404" s="2"/>
      <c r="BE404" s="2" t="s">
        <v>469</v>
      </c>
      <c r="BF404" s="5">
        <v>0</v>
      </c>
      <c r="BG404" t="s">
        <v>69</v>
      </c>
      <c r="BH404" s="5">
        <v>0</v>
      </c>
      <c r="BI404" t="s">
        <v>69</v>
      </c>
      <c r="BJ404" s="5">
        <v>0</v>
      </c>
      <c r="BK404" t="s">
        <v>69</v>
      </c>
      <c r="BL404" s="5">
        <v>0</v>
      </c>
      <c r="BM404" t="s">
        <v>69</v>
      </c>
      <c r="BN404" s="5">
        <v>0</v>
      </c>
      <c r="BO404" t="s">
        <v>69</v>
      </c>
      <c r="BP404" s="2"/>
      <c r="BQ404" s="2"/>
      <c r="BR404" s="3">
        <v>45362</v>
      </c>
      <c r="BS404" s="2" t="s">
        <v>106</v>
      </c>
      <c r="BT404" s="2"/>
      <c r="BU404" s="2" t="s">
        <v>8683</v>
      </c>
      <c r="BV404" s="2" t="s">
        <v>8684</v>
      </c>
      <c r="BW404" s="2" t="s">
        <v>1106</v>
      </c>
      <c r="BX404" s="2" t="s">
        <v>74</v>
      </c>
      <c r="BY404" s="2"/>
      <c r="BZ404" s="2"/>
      <c r="CA404" s="2"/>
      <c r="CB404" s="2"/>
      <c r="CC404" s="2" t="s">
        <v>70</v>
      </c>
      <c r="CD404" s="2" t="s">
        <v>75</v>
      </c>
    </row>
    <row r="405" spans="1:82" ht="12.75" customHeight="1" x14ac:dyDescent="0.25">
      <c r="A405" s="2" t="s">
        <v>65</v>
      </c>
      <c r="B405" s="2"/>
      <c r="C405" s="3">
        <v>44267</v>
      </c>
      <c r="D405" s="8" t="s">
        <v>79</v>
      </c>
      <c r="E405" s="2" t="s">
        <v>130</v>
      </c>
      <c r="F405" s="2" t="s">
        <v>481</v>
      </c>
      <c r="G405" s="2" t="s">
        <v>1971</v>
      </c>
      <c r="H405" s="2" t="s">
        <v>175</v>
      </c>
      <c r="I405" s="2" t="s">
        <v>12167</v>
      </c>
      <c r="J405" s="2" t="s">
        <v>66</v>
      </c>
      <c r="K405" s="2" t="s">
        <v>101</v>
      </c>
      <c r="L405" s="3">
        <v>44344</v>
      </c>
      <c r="M405" s="3">
        <v>44348</v>
      </c>
      <c r="O405" s="2"/>
      <c r="P405" s="2"/>
      <c r="R405" s="2"/>
      <c r="S405" s="2" t="s">
        <v>89</v>
      </c>
      <c r="T405" s="4">
        <v>0</v>
      </c>
      <c r="U405" s="5">
        <v>0</v>
      </c>
      <c r="V405" t="s">
        <v>69</v>
      </c>
      <c r="W405" s="5">
        <v>0</v>
      </c>
      <c r="X405" t="s">
        <v>69</v>
      </c>
      <c r="Y405" s="5">
        <v>8000</v>
      </c>
      <c r="Z405" t="s">
        <v>69</v>
      </c>
      <c r="AA405" s="5">
        <v>6122.77</v>
      </c>
      <c r="AB405" t="s">
        <v>69</v>
      </c>
      <c r="AC405" s="5">
        <v>6122.77</v>
      </c>
      <c r="AD405" t="s">
        <v>69</v>
      </c>
      <c r="AE405" s="5">
        <v>0</v>
      </c>
      <c r="AF405" t="s">
        <v>69</v>
      </c>
      <c r="AG405" s="5">
        <v>0</v>
      </c>
      <c r="AH405" t="s">
        <v>69</v>
      </c>
      <c r="AI405" s="5">
        <v>0</v>
      </c>
      <c r="AJ405" t="s">
        <v>69</v>
      </c>
      <c r="AK405" s="5">
        <v>0</v>
      </c>
      <c r="AL405" t="s">
        <v>69</v>
      </c>
      <c r="AM405" s="5">
        <v>8000</v>
      </c>
      <c r="AN405" t="s">
        <v>69</v>
      </c>
      <c r="AO405" s="5">
        <v>0</v>
      </c>
      <c r="AP405" t="s">
        <v>69</v>
      </c>
      <c r="AQ405" s="2"/>
      <c r="AR405" s="6">
        <v>44288.333333333336</v>
      </c>
      <c r="AS405" s="2" t="s">
        <v>89</v>
      </c>
      <c r="AT405" s="4">
        <v>9210527</v>
      </c>
      <c r="AU405" s="2" t="s">
        <v>70</v>
      </c>
      <c r="AV405" s="2" t="s">
        <v>1231</v>
      </c>
      <c r="AW405" s="2" t="s">
        <v>70</v>
      </c>
      <c r="AX405" s="2"/>
      <c r="AY405" s="2"/>
      <c r="AZ405" s="2" t="s">
        <v>70</v>
      </c>
      <c r="BA405" s="2" t="s">
        <v>1972</v>
      </c>
      <c r="BB405" s="2"/>
      <c r="BC405" s="2"/>
      <c r="BD405" s="2"/>
      <c r="BE405" s="2" t="s">
        <v>469</v>
      </c>
      <c r="BF405" s="5">
        <v>0</v>
      </c>
      <c r="BG405" t="s">
        <v>69</v>
      </c>
      <c r="BH405" s="5">
        <v>0</v>
      </c>
      <c r="BI405" t="s">
        <v>69</v>
      </c>
      <c r="BJ405" s="5">
        <v>8000</v>
      </c>
      <c r="BK405" t="s">
        <v>69</v>
      </c>
      <c r="BL405" s="5">
        <v>8000</v>
      </c>
      <c r="BM405" t="s">
        <v>69</v>
      </c>
      <c r="BN405" s="5">
        <v>0</v>
      </c>
      <c r="BO405" t="s">
        <v>69</v>
      </c>
      <c r="BP405" s="2"/>
      <c r="BQ405" s="2"/>
      <c r="BS405" s="2" t="s">
        <v>106</v>
      </c>
      <c r="BT405" s="2"/>
      <c r="BU405" s="2" t="s">
        <v>1973</v>
      </c>
      <c r="BV405" s="2" t="s">
        <v>1974</v>
      </c>
      <c r="BW405" s="2" t="s">
        <v>1975</v>
      </c>
      <c r="BX405" s="2" t="s">
        <v>74</v>
      </c>
      <c r="BY405" s="2"/>
      <c r="BZ405" s="2"/>
      <c r="CA405" s="2"/>
      <c r="CB405" s="2"/>
      <c r="CC405" s="2" t="s">
        <v>70</v>
      </c>
      <c r="CD405" s="2" t="s">
        <v>75</v>
      </c>
    </row>
    <row r="406" spans="1:82" ht="12.75" customHeight="1" x14ac:dyDescent="0.25">
      <c r="A406" s="2" t="s">
        <v>149</v>
      </c>
      <c r="B406" s="2"/>
      <c r="C406" s="3">
        <v>45586</v>
      </c>
      <c r="D406" s="8" t="s">
        <v>79</v>
      </c>
      <c r="E406" s="2" t="s">
        <v>201</v>
      </c>
      <c r="F406" s="2" t="s">
        <v>9372</v>
      </c>
      <c r="G406" s="2" t="s">
        <v>9818</v>
      </c>
      <c r="H406" s="2" t="s">
        <v>401</v>
      </c>
      <c r="I406" s="2" t="s">
        <v>12168</v>
      </c>
      <c r="J406" s="2" t="s">
        <v>66</v>
      </c>
      <c r="K406" s="2"/>
      <c r="L406" s="3">
        <v>45797</v>
      </c>
      <c r="M406" s="3">
        <v>46139</v>
      </c>
      <c r="N406" s="3">
        <v>45608</v>
      </c>
      <c r="O406" s="2"/>
      <c r="P406" s="2"/>
      <c r="R406" s="2"/>
      <c r="S406" s="2" t="s">
        <v>102</v>
      </c>
      <c r="T406" s="4">
        <v>0</v>
      </c>
      <c r="U406" s="5">
        <v>0</v>
      </c>
      <c r="V406" t="s">
        <v>69</v>
      </c>
      <c r="W406" s="5">
        <v>0</v>
      </c>
      <c r="X406" t="s">
        <v>69</v>
      </c>
      <c r="Y406" s="5">
        <v>0</v>
      </c>
      <c r="Z406" t="s">
        <v>69</v>
      </c>
      <c r="AA406" s="5">
        <v>6120.34</v>
      </c>
      <c r="AB406" t="s">
        <v>69</v>
      </c>
      <c r="AC406" s="5">
        <v>6120.34</v>
      </c>
      <c r="AD406" t="s">
        <v>69</v>
      </c>
      <c r="AE406" s="5">
        <v>0</v>
      </c>
      <c r="AF406" t="s">
        <v>69</v>
      </c>
      <c r="AG406" s="5">
        <v>0</v>
      </c>
      <c r="AH406" t="s">
        <v>69</v>
      </c>
      <c r="AI406" s="5">
        <v>0</v>
      </c>
      <c r="AJ406" t="s">
        <v>69</v>
      </c>
      <c r="AK406" s="5">
        <v>0</v>
      </c>
      <c r="AL406" t="s">
        <v>69</v>
      </c>
      <c r="AM406" s="5">
        <v>0</v>
      </c>
      <c r="AN406" t="s">
        <v>69</v>
      </c>
      <c r="AO406" s="5">
        <v>0</v>
      </c>
      <c r="AP406" t="s">
        <v>69</v>
      </c>
      <c r="AQ406" s="2"/>
      <c r="AR406" s="6">
        <v>45588.291666666664</v>
      </c>
      <c r="AS406" s="2" t="s">
        <v>89</v>
      </c>
      <c r="AT406" s="4">
        <v>0</v>
      </c>
      <c r="AU406" s="2" t="s">
        <v>70</v>
      </c>
      <c r="AV406" s="2" t="s">
        <v>9564</v>
      </c>
      <c r="AW406" s="2" t="s">
        <v>70</v>
      </c>
      <c r="AX406" s="2"/>
      <c r="AY406" s="2"/>
      <c r="AZ406" s="2" t="s">
        <v>70</v>
      </c>
      <c r="BA406" s="2" t="s">
        <v>9819</v>
      </c>
      <c r="BB406" s="2"/>
      <c r="BC406" s="2"/>
      <c r="BD406" s="2"/>
      <c r="BE406" s="2" t="s">
        <v>469</v>
      </c>
      <c r="BF406" s="5">
        <v>0</v>
      </c>
      <c r="BG406" t="s">
        <v>69</v>
      </c>
      <c r="BH406" s="5">
        <v>0</v>
      </c>
      <c r="BI406" t="s">
        <v>69</v>
      </c>
      <c r="BJ406" s="5">
        <v>0</v>
      </c>
      <c r="BK406" t="s">
        <v>69</v>
      </c>
      <c r="BL406" s="5">
        <v>0</v>
      </c>
      <c r="BM406" t="s">
        <v>69</v>
      </c>
      <c r="BN406" s="5">
        <v>0</v>
      </c>
      <c r="BO406" t="s">
        <v>69</v>
      </c>
      <c r="BP406" s="2"/>
      <c r="BQ406" s="2"/>
      <c r="BR406" s="3">
        <v>45639</v>
      </c>
      <c r="BS406" s="2" t="s">
        <v>106</v>
      </c>
      <c r="BT406" s="2"/>
      <c r="BU406" s="2" t="s">
        <v>9820</v>
      </c>
      <c r="BV406" s="2" t="s">
        <v>9821</v>
      </c>
      <c r="BW406" s="2" t="s">
        <v>349</v>
      </c>
      <c r="BX406" s="2" t="s">
        <v>74</v>
      </c>
      <c r="BY406" s="2"/>
      <c r="BZ406" s="2"/>
      <c r="CA406" s="2"/>
      <c r="CB406" s="2"/>
      <c r="CC406" s="2" t="s">
        <v>70</v>
      </c>
      <c r="CD406" s="2" t="s">
        <v>75</v>
      </c>
    </row>
    <row r="407" spans="1:82" ht="12.75" customHeight="1" x14ac:dyDescent="0.25">
      <c r="A407" s="2" t="s">
        <v>76</v>
      </c>
      <c r="B407" s="2"/>
      <c r="C407" s="3">
        <v>44970</v>
      </c>
      <c r="D407" s="8" t="s">
        <v>79</v>
      </c>
      <c r="E407" s="2" t="s">
        <v>615</v>
      </c>
      <c r="F407" s="2" t="s">
        <v>814</v>
      </c>
      <c r="G407" s="2" t="s">
        <v>6375</v>
      </c>
      <c r="H407" s="2" t="s">
        <v>1171</v>
      </c>
      <c r="I407" s="2" t="s">
        <v>12169</v>
      </c>
      <c r="J407" s="2" t="s">
        <v>66</v>
      </c>
      <c r="K407" s="2" t="s">
        <v>99</v>
      </c>
      <c r="L407" s="3">
        <v>45091</v>
      </c>
      <c r="M407" s="3">
        <v>45169</v>
      </c>
      <c r="O407" s="2"/>
      <c r="P407" s="2"/>
      <c r="R407" s="2"/>
      <c r="S407" s="2" t="s">
        <v>102</v>
      </c>
      <c r="T407" s="4">
        <v>0</v>
      </c>
      <c r="U407" s="5">
        <v>0</v>
      </c>
      <c r="V407" t="s">
        <v>69</v>
      </c>
      <c r="W407" s="5">
        <v>0</v>
      </c>
      <c r="X407" t="s">
        <v>69</v>
      </c>
      <c r="Y407" s="5">
        <v>5500</v>
      </c>
      <c r="Z407" t="s">
        <v>69</v>
      </c>
      <c r="AA407" s="5">
        <v>6117.17</v>
      </c>
      <c r="AB407" t="s">
        <v>69</v>
      </c>
      <c r="AC407" s="5">
        <v>6117.17</v>
      </c>
      <c r="AD407" t="s">
        <v>69</v>
      </c>
      <c r="AE407" s="5">
        <v>0</v>
      </c>
      <c r="AF407" t="s">
        <v>69</v>
      </c>
      <c r="AG407" s="5">
        <v>0</v>
      </c>
      <c r="AH407" t="s">
        <v>69</v>
      </c>
      <c r="AI407" s="5">
        <v>0</v>
      </c>
      <c r="AJ407" t="s">
        <v>69</v>
      </c>
      <c r="AK407" s="5">
        <v>0</v>
      </c>
      <c r="AL407" t="s">
        <v>69</v>
      </c>
      <c r="AM407" s="5">
        <v>0</v>
      </c>
      <c r="AN407" t="s">
        <v>69</v>
      </c>
      <c r="AO407" s="5">
        <v>5500</v>
      </c>
      <c r="AP407" t="s">
        <v>69</v>
      </c>
      <c r="AQ407" s="2"/>
      <c r="AS407" s="2" t="s">
        <v>89</v>
      </c>
      <c r="AT407" s="4">
        <v>0</v>
      </c>
      <c r="AU407" s="2" t="s">
        <v>70</v>
      </c>
      <c r="AV407" s="2" t="s">
        <v>5349</v>
      </c>
      <c r="AW407" s="2" t="s">
        <v>70</v>
      </c>
      <c r="AX407" s="2"/>
      <c r="AY407" s="2"/>
      <c r="AZ407" s="2" t="s">
        <v>70</v>
      </c>
      <c r="BA407" s="2"/>
      <c r="BB407" s="2" t="s">
        <v>3107</v>
      </c>
      <c r="BC407" s="2"/>
      <c r="BD407" s="2"/>
      <c r="BE407" s="2" t="s">
        <v>469</v>
      </c>
      <c r="BF407" s="5">
        <v>0</v>
      </c>
      <c r="BG407" t="s">
        <v>69</v>
      </c>
      <c r="BH407" s="5">
        <v>0</v>
      </c>
      <c r="BI407" t="s">
        <v>69</v>
      </c>
      <c r="BJ407" s="5">
        <v>0</v>
      </c>
      <c r="BK407" t="s">
        <v>69</v>
      </c>
      <c r="BL407" s="5">
        <v>0</v>
      </c>
      <c r="BM407" t="s">
        <v>69</v>
      </c>
      <c r="BN407" s="5">
        <v>0</v>
      </c>
      <c r="BO407" t="s">
        <v>69</v>
      </c>
      <c r="BP407" s="2"/>
      <c r="BQ407" s="2"/>
      <c r="BR407" s="3">
        <v>45016</v>
      </c>
      <c r="BS407" s="2" t="s">
        <v>106</v>
      </c>
      <c r="BT407" s="2"/>
      <c r="BU407" s="2" t="s">
        <v>6376</v>
      </c>
      <c r="BV407" s="2" t="s">
        <v>6377</v>
      </c>
      <c r="BW407" s="2" t="s">
        <v>1187</v>
      </c>
      <c r="BX407" s="2" t="s">
        <v>74</v>
      </c>
      <c r="BY407" s="2"/>
      <c r="BZ407" s="2"/>
      <c r="CA407" s="2"/>
      <c r="CB407" s="2"/>
      <c r="CC407" s="2" t="s">
        <v>70</v>
      </c>
      <c r="CD407" s="2" t="s">
        <v>75</v>
      </c>
    </row>
    <row r="408" spans="1:82" ht="12.75" customHeight="1" x14ac:dyDescent="0.25">
      <c r="A408" s="2" t="s">
        <v>95</v>
      </c>
      <c r="B408" s="2"/>
      <c r="C408" s="3">
        <v>45005</v>
      </c>
      <c r="D408" s="8" t="s">
        <v>79</v>
      </c>
      <c r="E408" s="2" t="s">
        <v>67</v>
      </c>
      <c r="F408" s="2" t="s">
        <v>724</v>
      </c>
      <c r="G408" s="2" t="s">
        <v>6701</v>
      </c>
      <c r="H408" s="2" t="s">
        <v>6702</v>
      </c>
      <c r="I408" s="2" t="s">
        <v>12170</v>
      </c>
      <c r="J408" s="2" t="s">
        <v>66</v>
      </c>
      <c r="K408" s="2"/>
      <c r="L408" s="3">
        <v>45228</v>
      </c>
      <c r="M408" s="3">
        <v>45596</v>
      </c>
      <c r="O408" s="2" t="s">
        <v>80</v>
      </c>
      <c r="P408" s="2" t="s">
        <v>474</v>
      </c>
      <c r="R408" s="2"/>
      <c r="S408" s="2" t="s">
        <v>102</v>
      </c>
      <c r="T408" s="4">
        <v>0</v>
      </c>
      <c r="U408" s="5">
        <v>0</v>
      </c>
      <c r="V408" t="s">
        <v>69</v>
      </c>
      <c r="W408" s="5">
        <v>0</v>
      </c>
      <c r="X408" t="s">
        <v>69</v>
      </c>
      <c r="Y408" s="5">
        <v>3000</v>
      </c>
      <c r="Z408" t="s">
        <v>69</v>
      </c>
      <c r="AA408" s="5">
        <v>6115.27</v>
      </c>
      <c r="AB408" t="s">
        <v>69</v>
      </c>
      <c r="AC408" s="5">
        <v>6115.27</v>
      </c>
      <c r="AD408" t="s">
        <v>69</v>
      </c>
      <c r="AE408" s="5">
        <v>0</v>
      </c>
      <c r="AF408" t="s">
        <v>69</v>
      </c>
      <c r="AG408" s="5">
        <v>0</v>
      </c>
      <c r="AH408" t="s">
        <v>69</v>
      </c>
      <c r="AI408" s="5">
        <v>1500</v>
      </c>
      <c r="AJ408" t="s">
        <v>69</v>
      </c>
      <c r="AK408" s="5">
        <v>0</v>
      </c>
      <c r="AL408" t="s">
        <v>69</v>
      </c>
      <c r="AM408" s="5">
        <v>0</v>
      </c>
      <c r="AN408" t="s">
        <v>69</v>
      </c>
      <c r="AO408" s="5">
        <v>1500</v>
      </c>
      <c r="AP408" t="s">
        <v>69</v>
      </c>
      <c r="AQ408" s="2"/>
      <c r="AR408" s="6">
        <v>45008.375</v>
      </c>
      <c r="AS408" s="2" t="s">
        <v>89</v>
      </c>
      <c r="AT408" s="4">
        <v>0</v>
      </c>
      <c r="AU408" s="2" t="s">
        <v>70</v>
      </c>
      <c r="AV408" s="2" t="s">
        <v>5349</v>
      </c>
      <c r="AW408" s="2" t="s">
        <v>70</v>
      </c>
      <c r="AX408" s="2"/>
      <c r="AY408" s="2"/>
      <c r="AZ408" s="2" t="s">
        <v>70</v>
      </c>
      <c r="BA408" s="2" t="s">
        <v>6703</v>
      </c>
      <c r="BB408" s="2"/>
      <c r="BC408" s="2"/>
      <c r="BD408" s="2"/>
      <c r="BE408" s="2" t="s">
        <v>469</v>
      </c>
      <c r="BF408" s="5">
        <v>1500</v>
      </c>
      <c r="BG408" t="s">
        <v>69</v>
      </c>
      <c r="BH408" s="5">
        <v>1500</v>
      </c>
      <c r="BI408" t="s">
        <v>69</v>
      </c>
      <c r="BJ408" s="5">
        <v>0</v>
      </c>
      <c r="BK408" t="s">
        <v>69</v>
      </c>
      <c r="BL408" s="5">
        <v>3000</v>
      </c>
      <c r="BM408" t="s">
        <v>69</v>
      </c>
      <c r="BN408" s="5">
        <v>0</v>
      </c>
      <c r="BO408" t="s">
        <v>69</v>
      </c>
      <c r="BP408" s="2"/>
      <c r="BQ408" s="2"/>
      <c r="BR408" s="3">
        <v>45086</v>
      </c>
      <c r="BS408" s="2" t="s">
        <v>106</v>
      </c>
      <c r="BT408" s="2"/>
      <c r="BU408" s="2" t="s">
        <v>6704</v>
      </c>
      <c r="BV408" s="2" t="s">
        <v>6705</v>
      </c>
      <c r="BW408" s="2" t="s">
        <v>1423</v>
      </c>
      <c r="BX408" s="2" t="s">
        <v>74</v>
      </c>
      <c r="BY408" s="2"/>
      <c r="BZ408" s="2"/>
      <c r="CA408" s="2"/>
      <c r="CB408" s="2"/>
      <c r="CC408" s="2" t="s">
        <v>70</v>
      </c>
      <c r="CD408" s="2" t="s">
        <v>75</v>
      </c>
    </row>
    <row r="409" spans="1:82" ht="12.75" customHeight="1" x14ac:dyDescent="0.25">
      <c r="A409" s="2" t="s">
        <v>76</v>
      </c>
      <c r="B409" s="2"/>
      <c r="C409" s="3">
        <v>45750</v>
      </c>
      <c r="D409" s="8" t="s">
        <v>79</v>
      </c>
      <c r="E409" s="2" t="s">
        <v>290</v>
      </c>
      <c r="F409" s="2" t="s">
        <v>202</v>
      </c>
      <c r="G409" s="2" t="s">
        <v>10414</v>
      </c>
      <c r="H409" s="2" t="s">
        <v>377</v>
      </c>
      <c r="I409" s="2" t="s">
        <v>12171</v>
      </c>
      <c r="J409" s="2" t="s">
        <v>66</v>
      </c>
      <c r="K409" s="2" t="s">
        <v>99</v>
      </c>
      <c r="L409" s="3">
        <v>45854</v>
      </c>
      <c r="M409" s="3">
        <v>45909</v>
      </c>
      <c r="O409" s="2" t="s">
        <v>80</v>
      </c>
      <c r="P409" s="2"/>
      <c r="R409" s="2"/>
      <c r="S409" s="2" t="s">
        <v>102</v>
      </c>
      <c r="T409" s="4">
        <v>0</v>
      </c>
      <c r="U409" s="5">
        <v>0</v>
      </c>
      <c r="V409" t="s">
        <v>69</v>
      </c>
      <c r="W409" s="5">
        <v>0.24</v>
      </c>
      <c r="X409" t="s">
        <v>69</v>
      </c>
      <c r="Y409" s="5">
        <v>3500</v>
      </c>
      <c r="Z409" t="s">
        <v>69</v>
      </c>
      <c r="AA409" s="5">
        <v>6096.16</v>
      </c>
      <c r="AB409" t="s">
        <v>69</v>
      </c>
      <c r="AC409" s="5">
        <v>6096.4</v>
      </c>
      <c r="AD409" t="s">
        <v>69</v>
      </c>
      <c r="AE409" s="5">
        <v>0</v>
      </c>
      <c r="AF409" t="s">
        <v>69</v>
      </c>
      <c r="AG409" s="5">
        <v>0</v>
      </c>
      <c r="AH409" t="s">
        <v>69</v>
      </c>
      <c r="AI409" s="5">
        <v>0</v>
      </c>
      <c r="AJ409" t="s">
        <v>69</v>
      </c>
      <c r="AK409" s="5">
        <v>0</v>
      </c>
      <c r="AL409" t="s">
        <v>69</v>
      </c>
      <c r="AM409" s="5">
        <v>0</v>
      </c>
      <c r="AN409" t="s">
        <v>69</v>
      </c>
      <c r="AO409" s="5">
        <v>3500</v>
      </c>
      <c r="AP409" t="s">
        <v>69</v>
      </c>
      <c r="AQ409" s="2"/>
      <c r="AR409" s="6">
        <v>45761.375</v>
      </c>
      <c r="AS409" s="2" t="s">
        <v>89</v>
      </c>
      <c r="AT409" s="4">
        <v>0</v>
      </c>
      <c r="AU409" s="2" t="s">
        <v>70</v>
      </c>
      <c r="AV409" s="2" t="s">
        <v>9564</v>
      </c>
      <c r="AW409" s="2" t="s">
        <v>70</v>
      </c>
      <c r="AX409" s="2"/>
      <c r="AY409" s="2"/>
      <c r="AZ409" s="2" t="s">
        <v>70</v>
      </c>
      <c r="BA409" s="2" t="s">
        <v>10415</v>
      </c>
      <c r="BB409" s="2" t="s">
        <v>104</v>
      </c>
      <c r="BC409" s="2"/>
      <c r="BD409" s="2"/>
      <c r="BE409" s="2" t="s">
        <v>469</v>
      </c>
      <c r="BF409" s="5">
        <v>3500</v>
      </c>
      <c r="BG409" t="s">
        <v>69</v>
      </c>
      <c r="BH409" s="5">
        <v>0</v>
      </c>
      <c r="BI409" t="s">
        <v>69</v>
      </c>
      <c r="BJ409" s="5">
        <v>0</v>
      </c>
      <c r="BK409" t="s">
        <v>69</v>
      </c>
      <c r="BL409" s="5">
        <v>3500</v>
      </c>
      <c r="BM409" t="s">
        <v>69</v>
      </c>
      <c r="BN409" s="5">
        <v>0</v>
      </c>
      <c r="BO409" t="s">
        <v>69</v>
      </c>
      <c r="BP409" s="2"/>
      <c r="BQ409" s="2"/>
      <c r="BR409" s="3">
        <v>45852</v>
      </c>
      <c r="BS409" s="2" t="s">
        <v>106</v>
      </c>
      <c r="BT409" s="2"/>
      <c r="BU409" s="2" t="s">
        <v>10416</v>
      </c>
      <c r="BV409" s="2" t="s">
        <v>10417</v>
      </c>
      <c r="BW409" s="2" t="s">
        <v>1153</v>
      </c>
      <c r="BX409" s="2" t="s">
        <v>74</v>
      </c>
      <c r="BY409" s="2"/>
      <c r="BZ409" s="2"/>
      <c r="CA409" s="2"/>
      <c r="CB409" s="2"/>
      <c r="CC409" s="2" t="s">
        <v>70</v>
      </c>
      <c r="CD409" s="2" t="s">
        <v>75</v>
      </c>
    </row>
    <row r="410" spans="1:82" ht="12.75" customHeight="1" x14ac:dyDescent="0.25">
      <c r="A410" s="2" t="s">
        <v>10603</v>
      </c>
      <c r="B410" s="2"/>
      <c r="C410" s="3">
        <v>46182</v>
      </c>
      <c r="D410" s="8" t="s">
        <v>79</v>
      </c>
      <c r="E410" s="2" t="s">
        <v>2537</v>
      </c>
      <c r="F410" s="2" t="s">
        <v>10678</v>
      </c>
      <c r="G410" s="2" t="s">
        <v>11715</v>
      </c>
      <c r="H410" s="2" t="s">
        <v>3877</v>
      </c>
      <c r="I410" s="2" t="s">
        <v>12172</v>
      </c>
      <c r="J410" s="2" t="s">
        <v>80</v>
      </c>
      <c r="K410" s="2" t="s">
        <v>99</v>
      </c>
      <c r="L410" s="3">
        <v>46225</v>
      </c>
      <c r="O410" s="2" t="s">
        <v>80</v>
      </c>
      <c r="P410" s="2"/>
      <c r="R410" s="2"/>
      <c r="S410" s="2" t="s">
        <v>102</v>
      </c>
      <c r="T410" s="4">
        <v>0</v>
      </c>
      <c r="U410" s="5">
        <v>6066</v>
      </c>
      <c r="V410" t="s">
        <v>69</v>
      </c>
      <c r="W410" s="5">
        <v>1500</v>
      </c>
      <c r="X410" t="s">
        <v>69</v>
      </c>
      <c r="Y410" s="5">
        <v>15400</v>
      </c>
      <c r="Z410" t="s">
        <v>69</v>
      </c>
      <c r="AA410" s="5">
        <v>6066</v>
      </c>
      <c r="AB410" t="s">
        <v>69</v>
      </c>
      <c r="AC410" s="5">
        <v>7566</v>
      </c>
      <c r="AD410" t="s">
        <v>69</v>
      </c>
      <c r="AE410" s="5">
        <v>0</v>
      </c>
      <c r="AF410" t="s">
        <v>69</v>
      </c>
      <c r="AG410" s="5">
        <v>0</v>
      </c>
      <c r="AH410" t="s">
        <v>69</v>
      </c>
      <c r="AI410" s="5">
        <v>0</v>
      </c>
      <c r="AJ410" t="s">
        <v>69</v>
      </c>
      <c r="AK410" s="5">
        <v>0</v>
      </c>
      <c r="AL410" t="s">
        <v>69</v>
      </c>
      <c r="AM410" s="5">
        <v>0</v>
      </c>
      <c r="AN410" t="s">
        <v>69</v>
      </c>
      <c r="AO410" s="5">
        <v>15400</v>
      </c>
      <c r="AP410" t="s">
        <v>69</v>
      </c>
      <c r="AQ410" s="2"/>
      <c r="AR410" s="6">
        <v>46183.333333333336</v>
      </c>
      <c r="AS410" s="2" t="s">
        <v>89</v>
      </c>
      <c r="AT410" s="4">
        <v>0</v>
      </c>
      <c r="AU410" s="2" t="s">
        <v>70</v>
      </c>
      <c r="AV410" s="2" t="s">
        <v>10903</v>
      </c>
      <c r="AW410" s="2" t="s">
        <v>70</v>
      </c>
      <c r="AX410" s="2"/>
      <c r="AY410" s="2" t="s">
        <v>11716</v>
      </c>
      <c r="AZ410" s="2" t="s">
        <v>70</v>
      </c>
      <c r="BA410" s="2" t="s">
        <v>11717</v>
      </c>
      <c r="BB410" s="2" t="s">
        <v>104</v>
      </c>
      <c r="BC410" s="2"/>
      <c r="BD410" s="2"/>
      <c r="BE410" s="2" t="s">
        <v>469</v>
      </c>
      <c r="BF410" s="5">
        <v>15400</v>
      </c>
      <c r="BG410" t="s">
        <v>69</v>
      </c>
      <c r="BH410" s="5">
        <v>0</v>
      </c>
      <c r="BI410" t="s">
        <v>69</v>
      </c>
      <c r="BJ410" s="5">
        <v>0</v>
      </c>
      <c r="BK410" t="s">
        <v>69</v>
      </c>
      <c r="BL410" s="5">
        <v>15400</v>
      </c>
      <c r="BM410" t="s">
        <v>69</v>
      </c>
      <c r="BN410" s="5">
        <v>0</v>
      </c>
      <c r="BO410" t="s">
        <v>69</v>
      </c>
      <c r="BP410" s="2"/>
      <c r="BQ410" s="2"/>
      <c r="BS410" s="2" t="s">
        <v>106</v>
      </c>
      <c r="BT410" s="2"/>
      <c r="BU410" s="2" t="s">
        <v>9744</v>
      </c>
      <c r="BV410" s="2" t="s">
        <v>11718</v>
      </c>
      <c r="BW410" s="2" t="s">
        <v>11306</v>
      </c>
      <c r="BX410" s="2" t="s">
        <v>74</v>
      </c>
      <c r="BY410" s="2"/>
      <c r="BZ410" s="2"/>
      <c r="CA410" s="2"/>
      <c r="CB410" s="2"/>
      <c r="CC410" s="2" t="s">
        <v>70</v>
      </c>
      <c r="CD410" s="2" t="s">
        <v>75</v>
      </c>
    </row>
    <row r="411" spans="1:82" ht="12.75" customHeight="1" x14ac:dyDescent="0.25">
      <c r="A411" s="2" t="s">
        <v>65</v>
      </c>
      <c r="B411" s="2"/>
      <c r="C411" s="3">
        <v>45763</v>
      </c>
      <c r="D411" s="8" t="s">
        <v>79</v>
      </c>
      <c r="E411" s="2" t="s">
        <v>755</v>
      </c>
      <c r="F411" s="2" t="s">
        <v>10481</v>
      </c>
      <c r="G411" s="2" t="s">
        <v>10480</v>
      </c>
      <c r="H411" s="2" t="s">
        <v>9968</v>
      </c>
      <c r="I411" s="2" t="s">
        <v>12173</v>
      </c>
      <c r="J411" s="2" t="s">
        <v>66</v>
      </c>
      <c r="K411" s="2" t="s">
        <v>101</v>
      </c>
      <c r="L411" s="3">
        <v>46083</v>
      </c>
      <c r="M411" s="3">
        <v>46083</v>
      </c>
      <c r="O411" s="2"/>
      <c r="P411" s="2"/>
      <c r="Q411" s="3">
        <v>45927</v>
      </c>
      <c r="R411" s="2"/>
      <c r="S411" s="2" t="s">
        <v>89</v>
      </c>
      <c r="T411" s="4">
        <v>0</v>
      </c>
      <c r="U411" s="5">
        <v>3085.31</v>
      </c>
      <c r="V411" t="s">
        <v>69</v>
      </c>
      <c r="W411" s="5">
        <v>0</v>
      </c>
      <c r="X411" t="s">
        <v>69</v>
      </c>
      <c r="Y411" s="5">
        <v>5920.41</v>
      </c>
      <c r="Z411" t="s">
        <v>69</v>
      </c>
      <c r="AA411" s="5">
        <v>6061.56</v>
      </c>
      <c r="AB411" t="s">
        <v>69</v>
      </c>
      <c r="AC411" s="5">
        <v>6061.56</v>
      </c>
      <c r="AD411" t="s">
        <v>69</v>
      </c>
      <c r="AE411" s="5">
        <v>0</v>
      </c>
      <c r="AF411" t="s">
        <v>69</v>
      </c>
      <c r="AG411" s="5">
        <v>0</v>
      </c>
      <c r="AH411" t="s">
        <v>69</v>
      </c>
      <c r="AI411" s="5">
        <v>0</v>
      </c>
      <c r="AJ411" t="s">
        <v>69</v>
      </c>
      <c r="AK411" s="5">
        <v>0</v>
      </c>
      <c r="AL411" t="s">
        <v>69</v>
      </c>
      <c r="AM411" s="5">
        <v>5920.41</v>
      </c>
      <c r="AN411" t="s">
        <v>69</v>
      </c>
      <c r="AO411" s="5">
        <v>0</v>
      </c>
      <c r="AP411" t="s">
        <v>69</v>
      </c>
      <c r="AQ411" s="2"/>
      <c r="AR411" s="6">
        <v>45765.375</v>
      </c>
      <c r="AS411" s="2" t="s">
        <v>89</v>
      </c>
      <c r="AT411" s="4">
        <v>260302</v>
      </c>
      <c r="AU411" s="2" t="s">
        <v>70</v>
      </c>
      <c r="AV411" s="2" t="s">
        <v>9564</v>
      </c>
      <c r="AW411" s="2" t="s">
        <v>70</v>
      </c>
      <c r="AX411" s="2"/>
      <c r="AY411" s="2"/>
      <c r="AZ411" s="2" t="s">
        <v>70</v>
      </c>
      <c r="BA411" s="2" t="s">
        <v>10482</v>
      </c>
      <c r="BB411" s="2" t="s">
        <v>104</v>
      </c>
      <c r="BC411" s="2"/>
      <c r="BD411" s="2"/>
      <c r="BE411" s="2" t="s">
        <v>469</v>
      </c>
      <c r="BF411" s="5">
        <v>0</v>
      </c>
      <c r="BG411" t="s">
        <v>69</v>
      </c>
      <c r="BH411" s="5">
        <v>0</v>
      </c>
      <c r="BI411" t="s">
        <v>69</v>
      </c>
      <c r="BJ411" s="5">
        <v>0</v>
      </c>
      <c r="BK411" t="s">
        <v>69</v>
      </c>
      <c r="BL411" s="5">
        <v>0</v>
      </c>
      <c r="BM411" t="s">
        <v>69</v>
      </c>
      <c r="BN411" s="5">
        <v>0</v>
      </c>
      <c r="BO411" t="s">
        <v>69</v>
      </c>
      <c r="BP411" s="2"/>
      <c r="BQ411" s="2"/>
      <c r="BR411" s="3">
        <v>45807</v>
      </c>
      <c r="BS411" s="2" t="s">
        <v>106</v>
      </c>
      <c r="BT411" s="2"/>
      <c r="BU411" s="2" t="s">
        <v>10483</v>
      </c>
      <c r="BV411" s="2" t="s">
        <v>10484</v>
      </c>
      <c r="BW411" s="2" t="s">
        <v>3295</v>
      </c>
      <c r="BX411" s="2" t="s">
        <v>74</v>
      </c>
      <c r="BY411" s="2"/>
      <c r="BZ411" s="2"/>
      <c r="CA411" s="2"/>
      <c r="CB411" s="2"/>
      <c r="CC411" s="2" t="s">
        <v>70</v>
      </c>
      <c r="CD411" s="2" t="s">
        <v>75</v>
      </c>
    </row>
    <row r="412" spans="1:82" ht="12.75" customHeight="1" x14ac:dyDescent="0.25">
      <c r="A412" s="2" t="s">
        <v>95</v>
      </c>
      <c r="B412" s="2"/>
      <c r="C412" s="3">
        <v>44718</v>
      </c>
      <c r="D412" s="8" t="s">
        <v>79</v>
      </c>
      <c r="E412" s="2" t="s">
        <v>300</v>
      </c>
      <c r="F412" s="2" t="s">
        <v>731</v>
      </c>
      <c r="G412" s="2" t="s">
        <v>4636</v>
      </c>
      <c r="H412" s="2" t="s">
        <v>4637</v>
      </c>
      <c r="I412" s="2" t="s">
        <v>12174</v>
      </c>
      <c r="J412" s="2" t="s">
        <v>66</v>
      </c>
      <c r="K412" s="2" t="s">
        <v>99</v>
      </c>
      <c r="L412" s="3">
        <v>45014</v>
      </c>
      <c r="M412" s="3">
        <v>45014</v>
      </c>
      <c r="O412" s="2" t="s">
        <v>80</v>
      </c>
      <c r="P412" s="2" t="s">
        <v>894</v>
      </c>
      <c r="R412" s="2"/>
      <c r="S412" s="2" t="s">
        <v>102</v>
      </c>
      <c r="T412" s="4">
        <v>0</v>
      </c>
      <c r="U412" s="5">
        <v>0</v>
      </c>
      <c r="V412" t="s">
        <v>69</v>
      </c>
      <c r="W412" s="5">
        <v>0</v>
      </c>
      <c r="X412" t="s">
        <v>69</v>
      </c>
      <c r="Y412" s="5">
        <v>10389.06</v>
      </c>
      <c r="Z412" t="s">
        <v>69</v>
      </c>
      <c r="AA412" s="5">
        <v>6052.17</v>
      </c>
      <c r="AB412" t="s">
        <v>69</v>
      </c>
      <c r="AC412" s="5">
        <v>6052.17</v>
      </c>
      <c r="AD412" t="s">
        <v>69</v>
      </c>
      <c r="AE412" s="5">
        <v>0</v>
      </c>
      <c r="AF412" t="s">
        <v>69</v>
      </c>
      <c r="AG412" s="5">
        <v>0</v>
      </c>
      <c r="AH412" t="s">
        <v>69</v>
      </c>
      <c r="AI412" s="5">
        <v>9639.06</v>
      </c>
      <c r="AJ412" t="s">
        <v>69</v>
      </c>
      <c r="AK412" s="5">
        <v>0</v>
      </c>
      <c r="AL412" t="s">
        <v>69</v>
      </c>
      <c r="AM412" s="5">
        <v>0</v>
      </c>
      <c r="AN412" t="s">
        <v>69</v>
      </c>
      <c r="AO412" s="5">
        <v>750</v>
      </c>
      <c r="AP412" t="s">
        <v>69</v>
      </c>
      <c r="AQ412" s="2"/>
      <c r="AS412" s="2" t="s">
        <v>447</v>
      </c>
      <c r="AT412" s="4">
        <v>0</v>
      </c>
      <c r="AU412" s="2" t="s">
        <v>70</v>
      </c>
      <c r="AV412" s="2" t="s">
        <v>3033</v>
      </c>
      <c r="AW412" s="2" t="s">
        <v>70</v>
      </c>
      <c r="AX412" s="2"/>
      <c r="AY412" s="2"/>
      <c r="AZ412" s="2" t="s">
        <v>70</v>
      </c>
      <c r="BA412" s="2"/>
      <c r="BB412" s="2"/>
      <c r="BC412" s="2"/>
      <c r="BD412" s="2"/>
      <c r="BE412" s="2" t="s">
        <v>469</v>
      </c>
      <c r="BF412" s="5">
        <v>750</v>
      </c>
      <c r="BG412" t="s">
        <v>69</v>
      </c>
      <c r="BH412" s="5">
        <v>9639.06</v>
      </c>
      <c r="BI412" t="s">
        <v>69</v>
      </c>
      <c r="BJ412" s="5">
        <v>0</v>
      </c>
      <c r="BK412" t="s">
        <v>69</v>
      </c>
      <c r="BL412" s="5">
        <v>10389.06</v>
      </c>
      <c r="BM412" t="s">
        <v>69</v>
      </c>
      <c r="BN412" s="5">
        <v>0</v>
      </c>
      <c r="BO412" t="s">
        <v>69</v>
      </c>
      <c r="BP412" s="2"/>
      <c r="BQ412" s="2"/>
      <c r="BS412" s="2" t="s">
        <v>106</v>
      </c>
      <c r="BT412" s="2"/>
      <c r="BU412" s="2" t="s">
        <v>4638</v>
      </c>
      <c r="BV412" s="2" t="s">
        <v>4639</v>
      </c>
      <c r="BW412" s="2" t="s">
        <v>1235</v>
      </c>
      <c r="BX412" s="2" t="s">
        <v>74</v>
      </c>
      <c r="BY412" s="2"/>
      <c r="BZ412" s="2"/>
      <c r="CA412" s="2"/>
      <c r="CB412" s="2"/>
      <c r="CC412" s="2" t="s">
        <v>70</v>
      </c>
      <c r="CD412" s="2" t="s">
        <v>75</v>
      </c>
    </row>
    <row r="413" spans="1:82" ht="12.75" customHeight="1" x14ac:dyDescent="0.25">
      <c r="A413" s="2" t="s">
        <v>76</v>
      </c>
      <c r="B413" s="2"/>
      <c r="C413" s="3">
        <v>44670</v>
      </c>
      <c r="D413" s="8" t="s">
        <v>79</v>
      </c>
      <c r="E413" s="2" t="s">
        <v>260</v>
      </c>
      <c r="F413" s="2" t="s">
        <v>209</v>
      </c>
      <c r="G413" s="2" t="s">
        <v>4339</v>
      </c>
      <c r="H413" s="2" t="s">
        <v>381</v>
      </c>
      <c r="I413" s="2" t="s">
        <v>12175</v>
      </c>
      <c r="J413" s="2" t="s">
        <v>66</v>
      </c>
      <c r="K413" s="2" t="s">
        <v>99</v>
      </c>
      <c r="L413" s="3">
        <v>45020</v>
      </c>
      <c r="M413" s="3">
        <v>45023</v>
      </c>
      <c r="O413" s="2"/>
      <c r="P413" s="2"/>
      <c r="R413" s="2"/>
      <c r="S413" s="2" t="s">
        <v>102</v>
      </c>
      <c r="T413" s="4">
        <v>0</v>
      </c>
      <c r="U413" s="5">
        <v>0</v>
      </c>
      <c r="V413" t="s">
        <v>69</v>
      </c>
      <c r="W413" s="5">
        <v>0</v>
      </c>
      <c r="X413" t="s">
        <v>69</v>
      </c>
      <c r="Y413" s="5">
        <v>7000</v>
      </c>
      <c r="Z413" t="s">
        <v>69</v>
      </c>
      <c r="AA413" s="5">
        <v>6035.46</v>
      </c>
      <c r="AB413" t="s">
        <v>69</v>
      </c>
      <c r="AC413" s="5">
        <v>6035.46</v>
      </c>
      <c r="AD413" t="s">
        <v>69</v>
      </c>
      <c r="AE413" s="5">
        <v>0</v>
      </c>
      <c r="AF413" t="s">
        <v>69</v>
      </c>
      <c r="AG413" s="5">
        <v>0</v>
      </c>
      <c r="AH413" t="s">
        <v>69</v>
      </c>
      <c r="AI413" s="5">
        <v>0</v>
      </c>
      <c r="AJ413" t="s">
        <v>69</v>
      </c>
      <c r="AK413" s="5">
        <v>0</v>
      </c>
      <c r="AL413" t="s">
        <v>69</v>
      </c>
      <c r="AM413" s="5">
        <v>0</v>
      </c>
      <c r="AN413" t="s">
        <v>69</v>
      </c>
      <c r="AO413" s="5">
        <v>7000</v>
      </c>
      <c r="AP413" t="s">
        <v>69</v>
      </c>
      <c r="AQ413" s="2"/>
      <c r="AS413" s="2" t="s">
        <v>89</v>
      </c>
      <c r="AT413" s="4">
        <v>0</v>
      </c>
      <c r="AU413" s="2" t="s">
        <v>70</v>
      </c>
      <c r="AV413" s="2" t="s">
        <v>3033</v>
      </c>
      <c r="AW413" s="2" t="s">
        <v>70</v>
      </c>
      <c r="AX413" s="2"/>
      <c r="AY413" s="2"/>
      <c r="AZ413" s="2" t="s">
        <v>70</v>
      </c>
      <c r="BA413" s="2" t="s">
        <v>4340</v>
      </c>
      <c r="BB413" s="2" t="s">
        <v>104</v>
      </c>
      <c r="BC413" s="2"/>
      <c r="BD413" s="2"/>
      <c r="BE413" s="2" t="s">
        <v>469</v>
      </c>
      <c r="BF413" s="5">
        <v>7000</v>
      </c>
      <c r="BG413" t="s">
        <v>69</v>
      </c>
      <c r="BH413" s="5">
        <v>0</v>
      </c>
      <c r="BI413" t="s">
        <v>69</v>
      </c>
      <c r="BJ413" s="5">
        <v>0</v>
      </c>
      <c r="BK413" t="s">
        <v>69</v>
      </c>
      <c r="BL413" s="5">
        <v>7000</v>
      </c>
      <c r="BM413" t="s">
        <v>69</v>
      </c>
      <c r="BN413" s="5">
        <v>0</v>
      </c>
      <c r="BO413" t="s">
        <v>69</v>
      </c>
      <c r="BP413" s="2"/>
      <c r="BQ413" s="2"/>
      <c r="BR413" s="3">
        <v>44864</v>
      </c>
      <c r="BS413" s="2" t="s">
        <v>106</v>
      </c>
      <c r="BT413" s="2"/>
      <c r="BU413" s="2" t="s">
        <v>4341</v>
      </c>
      <c r="BV413" s="2" t="s">
        <v>4342</v>
      </c>
      <c r="BW413" s="2" t="s">
        <v>1097</v>
      </c>
      <c r="BX413" s="2" t="s">
        <v>74</v>
      </c>
      <c r="BY413" s="2"/>
      <c r="BZ413" s="2"/>
      <c r="CA413" s="2"/>
      <c r="CB413" s="2"/>
      <c r="CC413" s="2" t="s">
        <v>70</v>
      </c>
      <c r="CD413" s="2" t="s">
        <v>75</v>
      </c>
    </row>
    <row r="414" spans="1:82" ht="12.75" customHeight="1" x14ac:dyDescent="0.25">
      <c r="A414" s="2" t="s">
        <v>149</v>
      </c>
      <c r="B414" s="2"/>
      <c r="C414" s="3">
        <v>44937</v>
      </c>
      <c r="D414" s="8" t="s">
        <v>79</v>
      </c>
      <c r="E414" s="2" t="s">
        <v>201</v>
      </c>
      <c r="F414" s="2" t="s">
        <v>367</v>
      </c>
      <c r="G414" s="2" t="s">
        <v>6149</v>
      </c>
      <c r="H414" s="2" t="s">
        <v>941</v>
      </c>
      <c r="I414" s="2" t="s">
        <v>12176</v>
      </c>
      <c r="J414" s="2" t="s">
        <v>66</v>
      </c>
      <c r="K414" s="2"/>
      <c r="L414" s="3">
        <v>45146</v>
      </c>
      <c r="M414" s="3">
        <v>45202</v>
      </c>
      <c r="N414" s="3">
        <v>44944</v>
      </c>
      <c r="O414" s="2"/>
      <c r="P414" s="2"/>
      <c r="R414" s="2"/>
      <c r="S414" s="2" t="s">
        <v>102</v>
      </c>
      <c r="T414" s="4">
        <v>0</v>
      </c>
      <c r="U414" s="5">
        <v>0</v>
      </c>
      <c r="V414" t="s">
        <v>69</v>
      </c>
      <c r="W414" s="5">
        <v>0</v>
      </c>
      <c r="X414" t="s">
        <v>69</v>
      </c>
      <c r="Y414" s="5">
        <v>6022.87</v>
      </c>
      <c r="Z414" t="s">
        <v>69</v>
      </c>
      <c r="AA414" s="5">
        <v>6022.87</v>
      </c>
      <c r="AB414" t="s">
        <v>69</v>
      </c>
      <c r="AC414" s="5">
        <v>6022.87</v>
      </c>
      <c r="AD414" t="s">
        <v>69</v>
      </c>
      <c r="AE414" s="5">
        <v>0</v>
      </c>
      <c r="AF414" t="s">
        <v>69</v>
      </c>
      <c r="AG414" s="5">
        <v>0</v>
      </c>
      <c r="AH414" t="s">
        <v>69</v>
      </c>
      <c r="AI414" s="5">
        <v>0</v>
      </c>
      <c r="AJ414" t="s">
        <v>69</v>
      </c>
      <c r="AK414" s="5">
        <v>0</v>
      </c>
      <c r="AL414" t="s">
        <v>69</v>
      </c>
      <c r="AM414" s="5">
        <v>0</v>
      </c>
      <c r="AN414" t="s">
        <v>69</v>
      </c>
      <c r="AO414" s="5">
        <v>0</v>
      </c>
      <c r="AP414" t="s">
        <v>69</v>
      </c>
      <c r="AQ414" s="2"/>
      <c r="AR414" s="6">
        <v>44937.375</v>
      </c>
      <c r="AS414" s="2" t="s">
        <v>89</v>
      </c>
      <c r="AT414" s="4">
        <v>0</v>
      </c>
      <c r="AU414" s="2" t="s">
        <v>70</v>
      </c>
      <c r="AV414" s="2" t="s">
        <v>5349</v>
      </c>
      <c r="AW414" s="2" t="s">
        <v>70</v>
      </c>
      <c r="AX414" s="2"/>
      <c r="AY414" s="2"/>
      <c r="AZ414" s="2" t="s">
        <v>70</v>
      </c>
      <c r="BA414" s="2" t="s">
        <v>6150</v>
      </c>
      <c r="BB414" s="2" t="s">
        <v>91</v>
      </c>
      <c r="BC414" s="2"/>
      <c r="BD414" s="2"/>
      <c r="BE414" s="2" t="s">
        <v>469</v>
      </c>
      <c r="BF414" s="5">
        <v>0</v>
      </c>
      <c r="BG414" t="s">
        <v>69</v>
      </c>
      <c r="BH414" s="5">
        <v>0</v>
      </c>
      <c r="BI414" t="s">
        <v>69</v>
      </c>
      <c r="BJ414" s="5">
        <v>0</v>
      </c>
      <c r="BK414" t="s">
        <v>69</v>
      </c>
      <c r="BL414" s="5">
        <v>6022.87</v>
      </c>
      <c r="BM414" t="s">
        <v>69</v>
      </c>
      <c r="BN414" s="5">
        <v>0</v>
      </c>
      <c r="BO414" t="s">
        <v>69</v>
      </c>
      <c r="BP414" s="2"/>
      <c r="BQ414" s="2"/>
      <c r="BS414" s="2" t="s">
        <v>106</v>
      </c>
      <c r="BT414" s="2"/>
      <c r="BU414" s="2" t="s">
        <v>6151</v>
      </c>
      <c r="BV414" s="2" t="s">
        <v>6152</v>
      </c>
      <c r="BW414" s="2" t="s">
        <v>5195</v>
      </c>
      <c r="BX414" s="2" t="s">
        <v>74</v>
      </c>
      <c r="BY414" s="2"/>
      <c r="BZ414" s="2"/>
      <c r="CA414" s="2"/>
      <c r="CB414" s="2"/>
      <c r="CC414" s="2" t="s">
        <v>70</v>
      </c>
      <c r="CD414" s="2" t="s">
        <v>75</v>
      </c>
    </row>
    <row r="415" spans="1:82" ht="12.75" customHeight="1" x14ac:dyDescent="0.25">
      <c r="A415" s="2" t="s">
        <v>149</v>
      </c>
      <c r="B415" s="2"/>
      <c r="C415" s="3">
        <v>44774</v>
      </c>
      <c r="D415" s="8" t="s">
        <v>79</v>
      </c>
      <c r="E415" s="2" t="s">
        <v>402</v>
      </c>
      <c r="F415" s="2" t="s">
        <v>484</v>
      </c>
      <c r="G415" s="2" t="s">
        <v>4934</v>
      </c>
      <c r="H415" s="2" t="s">
        <v>113</v>
      </c>
      <c r="I415" s="2" t="s">
        <v>12177</v>
      </c>
      <c r="J415" s="2" t="s">
        <v>66</v>
      </c>
      <c r="K415" s="2" t="s">
        <v>97</v>
      </c>
      <c r="L415" s="3">
        <v>44874</v>
      </c>
      <c r="M415" s="3">
        <v>45030</v>
      </c>
      <c r="O415" s="2" t="s">
        <v>80</v>
      </c>
      <c r="P415" s="2" t="s">
        <v>97</v>
      </c>
      <c r="R415" s="2"/>
      <c r="S415" s="2" t="s">
        <v>89</v>
      </c>
      <c r="T415" s="4">
        <v>0</v>
      </c>
      <c r="U415" s="5">
        <v>0</v>
      </c>
      <c r="V415" t="s">
        <v>69</v>
      </c>
      <c r="W415" s="5">
        <v>0</v>
      </c>
      <c r="X415" t="s">
        <v>69</v>
      </c>
      <c r="Y415" s="5">
        <v>0</v>
      </c>
      <c r="Z415" t="s">
        <v>69</v>
      </c>
      <c r="AA415" s="5">
        <v>6009.14</v>
      </c>
      <c r="AB415" t="s">
        <v>69</v>
      </c>
      <c r="AC415" s="5">
        <v>6009.14</v>
      </c>
      <c r="AD415" t="s">
        <v>69</v>
      </c>
      <c r="AE415" s="5">
        <v>2000</v>
      </c>
      <c r="AF415" t="s">
        <v>69</v>
      </c>
      <c r="AG415" s="5">
        <v>0</v>
      </c>
      <c r="AH415" t="s">
        <v>69</v>
      </c>
      <c r="AI415" s="5">
        <v>0</v>
      </c>
      <c r="AJ415" t="s">
        <v>69</v>
      </c>
      <c r="AK415" s="5">
        <v>0</v>
      </c>
      <c r="AL415" t="s">
        <v>69</v>
      </c>
      <c r="AM415" s="5">
        <v>0</v>
      </c>
      <c r="AN415" t="s">
        <v>69</v>
      </c>
      <c r="AO415" s="5">
        <v>0</v>
      </c>
      <c r="AP415" t="s">
        <v>69</v>
      </c>
      <c r="AQ415" s="2"/>
      <c r="AR415" s="6">
        <v>44787.5</v>
      </c>
      <c r="AS415" s="2" t="s">
        <v>89</v>
      </c>
      <c r="AT415" s="4">
        <v>0</v>
      </c>
      <c r="AU415" s="2" t="s">
        <v>70</v>
      </c>
      <c r="AV415" s="2" t="s">
        <v>3033</v>
      </c>
      <c r="AW415" s="2" t="s">
        <v>70</v>
      </c>
      <c r="AX415" s="2"/>
      <c r="AY415" s="2"/>
      <c r="AZ415" s="2" t="s">
        <v>70</v>
      </c>
      <c r="BA415" s="2"/>
      <c r="BB415" s="2"/>
      <c r="BC415" s="2"/>
      <c r="BD415" s="2"/>
      <c r="BE415" s="2" t="s">
        <v>469</v>
      </c>
      <c r="BF415" s="5">
        <v>0</v>
      </c>
      <c r="BG415" t="s">
        <v>69</v>
      </c>
      <c r="BH415" s="5">
        <v>0</v>
      </c>
      <c r="BI415" t="s">
        <v>69</v>
      </c>
      <c r="BJ415" s="5">
        <v>0</v>
      </c>
      <c r="BK415" t="s">
        <v>69</v>
      </c>
      <c r="BL415" s="5">
        <v>0</v>
      </c>
      <c r="BM415" t="s">
        <v>69</v>
      </c>
      <c r="BN415" s="5">
        <v>0</v>
      </c>
      <c r="BO415" t="s">
        <v>69</v>
      </c>
      <c r="BP415" s="2"/>
      <c r="BQ415" s="2"/>
      <c r="BS415" s="2" t="s">
        <v>106</v>
      </c>
      <c r="BT415" s="2"/>
      <c r="BU415" s="2" t="s">
        <v>4935</v>
      </c>
      <c r="BV415" s="2" t="s">
        <v>4936</v>
      </c>
      <c r="BW415" s="2" t="s">
        <v>1141</v>
      </c>
      <c r="BX415" s="2" t="s">
        <v>74</v>
      </c>
      <c r="BY415" s="2"/>
      <c r="BZ415" s="2"/>
      <c r="CA415" s="2"/>
      <c r="CB415" s="2"/>
      <c r="CC415" s="2" t="s">
        <v>70</v>
      </c>
      <c r="CD415" s="2" t="s">
        <v>75</v>
      </c>
    </row>
    <row r="416" spans="1:82" ht="12.75" customHeight="1" x14ac:dyDescent="0.25">
      <c r="A416" s="2" t="s">
        <v>76</v>
      </c>
      <c r="B416" s="2"/>
      <c r="C416" s="3">
        <v>44530</v>
      </c>
      <c r="D416" s="8" t="s">
        <v>79</v>
      </c>
      <c r="E416" s="2" t="s">
        <v>130</v>
      </c>
      <c r="F416" s="2" t="s">
        <v>131</v>
      </c>
      <c r="G416" s="2" t="s">
        <v>3542</v>
      </c>
      <c r="H416" s="2" t="s">
        <v>121</v>
      </c>
      <c r="I416" s="2" t="s">
        <v>12178</v>
      </c>
      <c r="J416" s="2" t="s">
        <v>66</v>
      </c>
      <c r="K416" s="2" t="s">
        <v>101</v>
      </c>
      <c r="L416" s="3">
        <v>44854</v>
      </c>
      <c r="M416" s="3">
        <v>44860</v>
      </c>
      <c r="O416" s="2" t="s">
        <v>80</v>
      </c>
      <c r="P416" s="2" t="s">
        <v>622</v>
      </c>
      <c r="R416" s="2"/>
      <c r="S416" s="2" t="s">
        <v>102</v>
      </c>
      <c r="T416" s="4">
        <v>0</v>
      </c>
      <c r="U416" s="5">
        <v>0</v>
      </c>
      <c r="V416" t="s">
        <v>69</v>
      </c>
      <c r="W416" s="5">
        <v>0</v>
      </c>
      <c r="X416" t="s">
        <v>69</v>
      </c>
      <c r="Y416" s="5">
        <v>6034.48</v>
      </c>
      <c r="Z416" t="s">
        <v>69</v>
      </c>
      <c r="AA416" s="5">
        <v>6008.88</v>
      </c>
      <c r="AB416" t="s">
        <v>69</v>
      </c>
      <c r="AC416" s="5">
        <v>6008.88</v>
      </c>
      <c r="AD416" t="s">
        <v>69</v>
      </c>
      <c r="AE416" s="5">
        <v>0</v>
      </c>
      <c r="AF416" t="s">
        <v>69</v>
      </c>
      <c r="AG416" s="5">
        <v>0</v>
      </c>
      <c r="AH416" t="s">
        <v>69</v>
      </c>
      <c r="AI416" s="5">
        <v>0</v>
      </c>
      <c r="AJ416" t="s">
        <v>69</v>
      </c>
      <c r="AK416" s="5">
        <v>0</v>
      </c>
      <c r="AL416" t="s">
        <v>69</v>
      </c>
      <c r="AM416" s="5">
        <v>1167.48</v>
      </c>
      <c r="AN416" t="s">
        <v>69</v>
      </c>
      <c r="AO416" s="5">
        <v>4867</v>
      </c>
      <c r="AP416" t="s">
        <v>69</v>
      </c>
      <c r="AQ416" s="2"/>
      <c r="AS416" s="2" t="s">
        <v>89</v>
      </c>
      <c r="AT416" s="4">
        <v>9220810</v>
      </c>
      <c r="AU416" s="2" t="s">
        <v>70</v>
      </c>
      <c r="AV416" s="2" t="s">
        <v>3033</v>
      </c>
      <c r="AW416" s="2" t="s">
        <v>70</v>
      </c>
      <c r="AX416" s="2"/>
      <c r="AY416" s="2"/>
      <c r="AZ416" s="2" t="s">
        <v>70</v>
      </c>
      <c r="BA416" s="2" t="s">
        <v>3543</v>
      </c>
      <c r="BB416" s="2"/>
      <c r="BC416" s="2"/>
      <c r="BD416" s="2"/>
      <c r="BE416" s="2" t="s">
        <v>469</v>
      </c>
      <c r="BF416" s="5">
        <v>4867</v>
      </c>
      <c r="BG416" t="s">
        <v>69</v>
      </c>
      <c r="BH416" s="5">
        <v>0</v>
      </c>
      <c r="BI416" t="s">
        <v>69</v>
      </c>
      <c r="BJ416" s="5">
        <v>0</v>
      </c>
      <c r="BK416" t="s">
        <v>69</v>
      </c>
      <c r="BL416" s="5">
        <v>4867</v>
      </c>
      <c r="BM416" t="s">
        <v>69</v>
      </c>
      <c r="BN416" s="5">
        <v>0</v>
      </c>
      <c r="BO416" t="s">
        <v>69</v>
      </c>
      <c r="BP416" s="2" t="s">
        <v>791</v>
      </c>
      <c r="BQ416" s="2"/>
      <c r="BR416" s="3">
        <v>44834</v>
      </c>
      <c r="BS416" s="2" t="s">
        <v>106</v>
      </c>
      <c r="BT416" s="2"/>
      <c r="BU416" s="2" t="s">
        <v>3544</v>
      </c>
      <c r="BV416" s="2" t="s">
        <v>3545</v>
      </c>
      <c r="BW416" s="2" t="s">
        <v>1137</v>
      </c>
      <c r="BX416" s="2" t="s">
        <v>74</v>
      </c>
      <c r="BY416" s="2"/>
      <c r="BZ416" s="2"/>
      <c r="CA416" s="2"/>
      <c r="CB416" s="2"/>
      <c r="CC416" s="2" t="s">
        <v>70</v>
      </c>
      <c r="CD416" s="2" t="s">
        <v>75</v>
      </c>
    </row>
    <row r="417" spans="1:82" ht="12.75" customHeight="1" x14ac:dyDescent="0.25">
      <c r="A417" s="2" t="s">
        <v>76</v>
      </c>
      <c r="B417" s="2"/>
      <c r="C417" s="3">
        <v>45168</v>
      </c>
      <c r="D417" s="8" t="s">
        <v>79</v>
      </c>
      <c r="E417" s="2" t="s">
        <v>67</v>
      </c>
      <c r="F417" s="2" t="s">
        <v>809</v>
      </c>
      <c r="G417" s="2" t="s">
        <v>7860</v>
      </c>
      <c r="H417" s="2" t="s">
        <v>1522</v>
      </c>
      <c r="I417" s="2" t="s">
        <v>12179</v>
      </c>
      <c r="J417" s="2" t="s">
        <v>66</v>
      </c>
      <c r="K417" s="2" t="s">
        <v>99</v>
      </c>
      <c r="L417" s="3">
        <v>45246</v>
      </c>
      <c r="M417" s="3">
        <v>45302</v>
      </c>
      <c r="O417" s="2"/>
      <c r="P417" s="2"/>
      <c r="R417" s="2"/>
      <c r="S417" s="2" t="s">
        <v>102</v>
      </c>
      <c r="T417" s="4">
        <v>0</v>
      </c>
      <c r="U417" s="5">
        <v>0</v>
      </c>
      <c r="V417" t="s">
        <v>69</v>
      </c>
      <c r="W417" s="5">
        <v>0</v>
      </c>
      <c r="X417" t="s">
        <v>69</v>
      </c>
      <c r="Y417" s="5">
        <v>5850</v>
      </c>
      <c r="Z417" t="s">
        <v>69</v>
      </c>
      <c r="AA417" s="5">
        <v>6001.36</v>
      </c>
      <c r="AB417" t="s">
        <v>69</v>
      </c>
      <c r="AC417" s="5">
        <v>6001.36</v>
      </c>
      <c r="AD417" t="s">
        <v>69</v>
      </c>
      <c r="AE417" s="5">
        <v>0</v>
      </c>
      <c r="AF417" t="s">
        <v>69</v>
      </c>
      <c r="AG417" s="5">
        <v>0</v>
      </c>
      <c r="AH417" t="s">
        <v>69</v>
      </c>
      <c r="AI417" s="5">
        <v>4150</v>
      </c>
      <c r="AJ417" t="s">
        <v>69</v>
      </c>
      <c r="AK417" s="5">
        <v>0</v>
      </c>
      <c r="AL417" t="s">
        <v>69</v>
      </c>
      <c r="AM417" s="5">
        <v>0</v>
      </c>
      <c r="AN417" t="s">
        <v>69</v>
      </c>
      <c r="AO417" s="5">
        <v>1700</v>
      </c>
      <c r="AP417" t="s">
        <v>69</v>
      </c>
      <c r="AQ417" s="2"/>
      <c r="AS417" s="2" t="s">
        <v>89</v>
      </c>
      <c r="AT417" s="4">
        <v>0</v>
      </c>
      <c r="AU417" s="2" t="s">
        <v>70</v>
      </c>
      <c r="AV417" s="2" t="s">
        <v>5349</v>
      </c>
      <c r="AW417" s="2" t="s">
        <v>70</v>
      </c>
      <c r="AX417" s="2"/>
      <c r="AY417" s="2"/>
      <c r="AZ417" s="2" t="s">
        <v>70</v>
      </c>
      <c r="BA417" s="2" t="s">
        <v>7861</v>
      </c>
      <c r="BB417" s="2"/>
      <c r="BC417" s="2"/>
      <c r="BD417" s="2"/>
      <c r="BE417" s="2" t="s">
        <v>469</v>
      </c>
      <c r="BF417" s="5">
        <v>900</v>
      </c>
      <c r="BG417" t="s">
        <v>69</v>
      </c>
      <c r="BH417" s="5">
        <v>3500</v>
      </c>
      <c r="BI417" t="s">
        <v>69</v>
      </c>
      <c r="BJ417" s="5">
        <v>0</v>
      </c>
      <c r="BK417" t="s">
        <v>69</v>
      </c>
      <c r="BL417" s="5">
        <v>4400</v>
      </c>
      <c r="BM417" t="s">
        <v>69</v>
      </c>
      <c r="BN417" s="5">
        <v>0</v>
      </c>
      <c r="BO417" t="s">
        <v>69</v>
      </c>
      <c r="BP417" s="2"/>
      <c r="BQ417" s="2"/>
      <c r="BR417" s="3">
        <v>45260</v>
      </c>
      <c r="BS417" s="2" t="s">
        <v>106</v>
      </c>
      <c r="BT417" s="2"/>
      <c r="BU417" s="2" t="s">
        <v>7862</v>
      </c>
      <c r="BV417" s="2" t="s">
        <v>7863</v>
      </c>
      <c r="BW417" s="2" t="s">
        <v>2209</v>
      </c>
      <c r="BX417" s="2" t="s">
        <v>74</v>
      </c>
      <c r="BY417" s="2"/>
      <c r="BZ417" s="2"/>
      <c r="CA417" s="2"/>
      <c r="CB417" s="2"/>
      <c r="CC417" s="2" t="s">
        <v>70</v>
      </c>
      <c r="CD417" s="2" t="s">
        <v>75</v>
      </c>
    </row>
    <row r="418" spans="1:82" ht="12.75" customHeight="1" x14ac:dyDescent="0.25">
      <c r="A418" s="2" t="s">
        <v>76</v>
      </c>
      <c r="B418" s="2"/>
      <c r="C418" s="3">
        <v>45791</v>
      </c>
      <c r="D418" s="8" t="s">
        <v>79</v>
      </c>
      <c r="E418" s="2" t="s">
        <v>9588</v>
      </c>
      <c r="F418" s="2" t="s">
        <v>946</v>
      </c>
      <c r="G418" s="2" t="s">
        <v>10567</v>
      </c>
      <c r="H418" s="2" t="s">
        <v>10568</v>
      </c>
      <c r="I418" s="2" t="s">
        <v>12180</v>
      </c>
      <c r="J418" s="2" t="s">
        <v>66</v>
      </c>
      <c r="K418" s="2" t="s">
        <v>99</v>
      </c>
      <c r="L418" s="3">
        <v>45855</v>
      </c>
      <c r="M418" s="3">
        <v>46034</v>
      </c>
      <c r="O418" s="2"/>
      <c r="P418" s="2"/>
      <c r="R418" s="2"/>
      <c r="S418" s="2" t="s">
        <v>102</v>
      </c>
      <c r="T418" s="4">
        <v>0</v>
      </c>
      <c r="U418" s="5">
        <v>0</v>
      </c>
      <c r="V418" t="s">
        <v>69</v>
      </c>
      <c r="W418" s="5">
        <v>71</v>
      </c>
      <c r="X418" t="s">
        <v>69</v>
      </c>
      <c r="Y418" s="5">
        <v>8550</v>
      </c>
      <c r="Z418" t="s">
        <v>69</v>
      </c>
      <c r="AA418" s="5">
        <v>5982.12</v>
      </c>
      <c r="AB418" t="s">
        <v>69</v>
      </c>
      <c r="AC418" s="5">
        <v>6053.12</v>
      </c>
      <c r="AD418" t="s">
        <v>69</v>
      </c>
      <c r="AE418" s="5">
        <v>0</v>
      </c>
      <c r="AF418" t="s">
        <v>69</v>
      </c>
      <c r="AG418" s="5">
        <v>0</v>
      </c>
      <c r="AH418" t="s">
        <v>69</v>
      </c>
      <c r="AI418" s="5">
        <v>0</v>
      </c>
      <c r="AJ418" t="s">
        <v>69</v>
      </c>
      <c r="AK418" s="5">
        <v>0</v>
      </c>
      <c r="AL418" t="s">
        <v>69</v>
      </c>
      <c r="AM418" s="5">
        <v>0</v>
      </c>
      <c r="AN418" t="s">
        <v>69</v>
      </c>
      <c r="AO418" s="5">
        <v>8550</v>
      </c>
      <c r="AP418" t="s">
        <v>69</v>
      </c>
      <c r="AQ418" s="2"/>
      <c r="AR418" s="6">
        <v>45791.708333333336</v>
      </c>
      <c r="AS418" s="2" t="s">
        <v>89</v>
      </c>
      <c r="AT418" s="4">
        <v>0</v>
      </c>
      <c r="AU418" s="2" t="s">
        <v>70</v>
      </c>
      <c r="AV418" s="2" t="s">
        <v>9564</v>
      </c>
      <c r="AW418" s="2" t="s">
        <v>70</v>
      </c>
      <c r="AX418" s="2"/>
      <c r="AY418" s="2"/>
      <c r="AZ418" s="2" t="s">
        <v>70</v>
      </c>
      <c r="BA418" s="2"/>
      <c r="BB418" s="2" t="s">
        <v>104</v>
      </c>
      <c r="BC418" s="2"/>
      <c r="BD418" s="2"/>
      <c r="BE418" s="2" t="s">
        <v>469</v>
      </c>
      <c r="BF418" s="5">
        <v>8550</v>
      </c>
      <c r="BG418" t="s">
        <v>69</v>
      </c>
      <c r="BH418" s="5">
        <v>0</v>
      </c>
      <c r="BI418" t="s">
        <v>69</v>
      </c>
      <c r="BJ418" s="5">
        <v>0</v>
      </c>
      <c r="BK418" t="s">
        <v>69</v>
      </c>
      <c r="BL418" s="5">
        <v>8550</v>
      </c>
      <c r="BM418" t="s">
        <v>69</v>
      </c>
      <c r="BN418" s="5">
        <v>0</v>
      </c>
      <c r="BO418" t="s">
        <v>69</v>
      </c>
      <c r="BP418" s="2"/>
      <c r="BQ418" s="2"/>
      <c r="BR418" s="3">
        <v>45899</v>
      </c>
      <c r="BS418" s="2" t="s">
        <v>106</v>
      </c>
      <c r="BT418" s="2"/>
      <c r="BU418" s="2" t="s">
        <v>10569</v>
      </c>
      <c r="BV418" s="2" t="s">
        <v>10570</v>
      </c>
      <c r="BW418" s="2" t="s">
        <v>9448</v>
      </c>
      <c r="BX418" s="2" t="s">
        <v>74</v>
      </c>
      <c r="BY418" s="2"/>
      <c r="BZ418" s="2"/>
      <c r="CA418" s="2"/>
      <c r="CB418" s="2"/>
      <c r="CC418" s="2" t="s">
        <v>70</v>
      </c>
      <c r="CD418" s="2" t="s">
        <v>75</v>
      </c>
    </row>
    <row r="419" spans="1:82" ht="12.75" customHeight="1" x14ac:dyDescent="0.25">
      <c r="A419" s="2" t="s">
        <v>76</v>
      </c>
      <c r="B419" s="2"/>
      <c r="C419" s="3">
        <v>44773</v>
      </c>
      <c r="D419" s="8" t="s">
        <v>79</v>
      </c>
      <c r="E419" s="2" t="s">
        <v>408</v>
      </c>
      <c r="F419" s="2" t="s">
        <v>409</v>
      </c>
      <c r="G419" s="2" t="s">
        <v>4920</v>
      </c>
      <c r="H419" s="2" t="s">
        <v>574</v>
      </c>
      <c r="I419" s="2" t="s">
        <v>12181</v>
      </c>
      <c r="J419" s="2" t="s">
        <v>66</v>
      </c>
      <c r="K419" s="2" t="s">
        <v>99</v>
      </c>
      <c r="L419" s="3">
        <v>44869</v>
      </c>
      <c r="M419" s="3">
        <v>44873</v>
      </c>
      <c r="O419" s="2" t="s">
        <v>80</v>
      </c>
      <c r="P419" s="2" t="s">
        <v>127</v>
      </c>
      <c r="R419" s="2"/>
      <c r="S419" s="2" t="s">
        <v>102</v>
      </c>
      <c r="T419" s="4">
        <v>0</v>
      </c>
      <c r="U419" s="5">
        <v>0</v>
      </c>
      <c r="V419" t="s">
        <v>69</v>
      </c>
      <c r="W419" s="5">
        <v>0</v>
      </c>
      <c r="X419" t="s">
        <v>69</v>
      </c>
      <c r="Y419" s="5">
        <v>6000</v>
      </c>
      <c r="Z419" t="s">
        <v>69</v>
      </c>
      <c r="AA419" s="5">
        <v>5963.19</v>
      </c>
      <c r="AB419" t="s">
        <v>69</v>
      </c>
      <c r="AC419" s="5">
        <v>5963.19</v>
      </c>
      <c r="AD419" t="s">
        <v>69</v>
      </c>
      <c r="AE419" s="5">
        <v>0</v>
      </c>
      <c r="AF419" t="s">
        <v>69</v>
      </c>
      <c r="AG419" s="5">
        <v>0</v>
      </c>
      <c r="AH419" t="s">
        <v>69</v>
      </c>
      <c r="AI419" s="5">
        <v>0</v>
      </c>
      <c r="AJ419" t="s">
        <v>69</v>
      </c>
      <c r="AK419" s="5">
        <v>0</v>
      </c>
      <c r="AL419" t="s">
        <v>69</v>
      </c>
      <c r="AM419" s="5">
        <v>0</v>
      </c>
      <c r="AN419" t="s">
        <v>69</v>
      </c>
      <c r="AO419" s="5">
        <v>6000</v>
      </c>
      <c r="AP419" t="s">
        <v>69</v>
      </c>
      <c r="AQ419" s="2"/>
      <c r="AR419" s="6">
        <v>44776.333333333336</v>
      </c>
      <c r="AS419" s="2" t="s">
        <v>89</v>
      </c>
      <c r="AT419" s="4">
        <v>0</v>
      </c>
      <c r="AU419" s="2" t="s">
        <v>70</v>
      </c>
      <c r="AV419" s="2" t="s">
        <v>3033</v>
      </c>
      <c r="AW419" s="2" t="s">
        <v>70</v>
      </c>
      <c r="AX419" s="2"/>
      <c r="AY419" s="2"/>
      <c r="AZ419" s="2" t="s">
        <v>70</v>
      </c>
      <c r="BA419" s="2" t="s">
        <v>4921</v>
      </c>
      <c r="BB419" s="2" t="s">
        <v>104</v>
      </c>
      <c r="BC419" s="2"/>
      <c r="BD419" s="2"/>
      <c r="BE419" s="2" t="s">
        <v>469</v>
      </c>
      <c r="BF419" s="5">
        <v>6000</v>
      </c>
      <c r="BG419" t="s">
        <v>69</v>
      </c>
      <c r="BH419" s="5">
        <v>0</v>
      </c>
      <c r="BI419" t="s">
        <v>69</v>
      </c>
      <c r="BJ419" s="5">
        <v>0</v>
      </c>
      <c r="BK419" t="s">
        <v>69</v>
      </c>
      <c r="BL419" s="5">
        <v>6000</v>
      </c>
      <c r="BM419" t="s">
        <v>69</v>
      </c>
      <c r="BN419" s="5">
        <v>0</v>
      </c>
      <c r="BO419" t="s">
        <v>69</v>
      </c>
      <c r="BP419" s="2"/>
      <c r="BQ419" s="2"/>
      <c r="BR419" s="3">
        <v>44809</v>
      </c>
      <c r="BS419" s="2" t="s">
        <v>106</v>
      </c>
      <c r="BT419" s="2" t="s">
        <v>107</v>
      </c>
      <c r="BU419" s="2" t="s">
        <v>4922</v>
      </c>
      <c r="BV419" s="2" t="s">
        <v>4923</v>
      </c>
      <c r="BW419" s="2" t="s">
        <v>1331</v>
      </c>
      <c r="BX419" s="2" t="s">
        <v>74</v>
      </c>
      <c r="BY419" s="2"/>
      <c r="BZ419" s="2"/>
      <c r="CA419" s="2"/>
      <c r="CB419" s="2"/>
      <c r="CC419" s="2" t="s">
        <v>70</v>
      </c>
      <c r="CD419" s="2" t="s">
        <v>75</v>
      </c>
    </row>
    <row r="420" spans="1:82" ht="12.75" customHeight="1" x14ac:dyDescent="0.25">
      <c r="A420" s="2" t="s">
        <v>76</v>
      </c>
      <c r="B420" s="2"/>
      <c r="C420" s="3">
        <v>44705</v>
      </c>
      <c r="D420" s="8" t="s">
        <v>79</v>
      </c>
      <c r="E420" s="2" t="s">
        <v>201</v>
      </c>
      <c r="F420" s="2" t="s">
        <v>184</v>
      </c>
      <c r="G420" s="2" t="s">
        <v>4560</v>
      </c>
      <c r="H420" s="2" t="s">
        <v>172</v>
      </c>
      <c r="I420" s="2" t="s">
        <v>12182</v>
      </c>
      <c r="J420" s="2" t="s">
        <v>66</v>
      </c>
      <c r="K420" s="2" t="s">
        <v>99</v>
      </c>
      <c r="L420" s="3">
        <v>44781</v>
      </c>
      <c r="M420" s="3">
        <v>44924</v>
      </c>
      <c r="O420" s="2"/>
      <c r="P420" s="2"/>
      <c r="R420" s="2"/>
      <c r="S420" s="2" t="s">
        <v>102</v>
      </c>
      <c r="T420" s="4">
        <v>0</v>
      </c>
      <c r="U420" s="5">
        <v>0</v>
      </c>
      <c r="V420" t="s">
        <v>69</v>
      </c>
      <c r="W420" s="5">
        <v>0</v>
      </c>
      <c r="X420" t="s">
        <v>69</v>
      </c>
      <c r="Y420" s="5">
        <v>7000</v>
      </c>
      <c r="Z420" t="s">
        <v>69</v>
      </c>
      <c r="AA420" s="5">
        <v>5952.13</v>
      </c>
      <c r="AB420" t="s">
        <v>69</v>
      </c>
      <c r="AC420" s="5">
        <v>5952.13</v>
      </c>
      <c r="AD420" t="s">
        <v>69</v>
      </c>
      <c r="AE420" s="5">
        <v>0</v>
      </c>
      <c r="AF420" t="s">
        <v>69</v>
      </c>
      <c r="AG420" s="5">
        <v>0</v>
      </c>
      <c r="AH420" t="s">
        <v>69</v>
      </c>
      <c r="AI420" s="5">
        <v>500</v>
      </c>
      <c r="AJ420" t="s">
        <v>69</v>
      </c>
      <c r="AK420" s="5">
        <v>0</v>
      </c>
      <c r="AL420" t="s">
        <v>69</v>
      </c>
      <c r="AM420" s="5">
        <v>0</v>
      </c>
      <c r="AN420" t="s">
        <v>69</v>
      </c>
      <c r="AO420" s="5">
        <v>6500</v>
      </c>
      <c r="AP420" t="s">
        <v>69</v>
      </c>
      <c r="AQ420" s="2"/>
      <c r="AR420" s="6">
        <v>44711.708333333336</v>
      </c>
      <c r="AS420" s="2" t="s">
        <v>89</v>
      </c>
      <c r="AT420" s="4">
        <v>0</v>
      </c>
      <c r="AU420" s="2" t="s">
        <v>70</v>
      </c>
      <c r="AV420" s="2" t="s">
        <v>3033</v>
      </c>
      <c r="AW420" s="2" t="s">
        <v>70</v>
      </c>
      <c r="AX420" s="2"/>
      <c r="AY420" s="2"/>
      <c r="AZ420" s="2" t="s">
        <v>70</v>
      </c>
      <c r="BA420" s="2"/>
      <c r="BB420" s="2"/>
      <c r="BC420" s="2"/>
      <c r="BD420" s="2"/>
      <c r="BE420" s="2" t="s">
        <v>469</v>
      </c>
      <c r="BF420" s="5">
        <v>6500</v>
      </c>
      <c r="BG420" t="s">
        <v>69</v>
      </c>
      <c r="BH420" s="5">
        <v>500</v>
      </c>
      <c r="BI420" t="s">
        <v>69</v>
      </c>
      <c r="BJ420" s="5">
        <v>0</v>
      </c>
      <c r="BK420" t="s">
        <v>69</v>
      </c>
      <c r="BL420" s="5">
        <v>7000</v>
      </c>
      <c r="BM420" t="s">
        <v>69</v>
      </c>
      <c r="BN420" s="5">
        <v>0</v>
      </c>
      <c r="BO420" t="s">
        <v>69</v>
      </c>
      <c r="BP420" s="2"/>
      <c r="BQ420" s="2"/>
      <c r="BR420" s="3">
        <v>44778</v>
      </c>
      <c r="BS420" s="2" t="s">
        <v>106</v>
      </c>
      <c r="BT420" s="2"/>
      <c r="BU420" s="2" t="s">
        <v>4561</v>
      </c>
      <c r="BV420" s="2" t="s">
        <v>4562</v>
      </c>
      <c r="BW420" s="2" t="s">
        <v>4563</v>
      </c>
      <c r="BX420" s="2" t="s">
        <v>74</v>
      </c>
      <c r="BY420" s="2"/>
      <c r="BZ420" s="2"/>
      <c r="CA420" s="2"/>
      <c r="CB420" s="2"/>
      <c r="CC420" s="2" t="s">
        <v>70</v>
      </c>
      <c r="CD420" s="2" t="s">
        <v>75</v>
      </c>
    </row>
    <row r="421" spans="1:82" ht="12.75" customHeight="1" x14ac:dyDescent="0.25">
      <c r="A421" s="2" t="s">
        <v>76</v>
      </c>
      <c r="B421" s="2"/>
      <c r="C421" s="3">
        <v>44480</v>
      </c>
      <c r="D421" s="8" t="s">
        <v>79</v>
      </c>
      <c r="E421" s="2" t="s">
        <v>3119</v>
      </c>
      <c r="F421" s="2" t="s">
        <v>3120</v>
      </c>
      <c r="G421" s="2" t="s">
        <v>3118</v>
      </c>
      <c r="H421" s="2" t="s">
        <v>830</v>
      </c>
      <c r="I421" s="2" t="s">
        <v>12183</v>
      </c>
      <c r="J421" s="2" t="s">
        <v>66</v>
      </c>
      <c r="K421" s="2" t="s">
        <v>99</v>
      </c>
      <c r="L421" s="3">
        <v>44635</v>
      </c>
      <c r="M421" s="3">
        <v>44763</v>
      </c>
      <c r="O421" s="2"/>
      <c r="P421" s="2"/>
      <c r="Q421" s="3">
        <v>44982</v>
      </c>
      <c r="R421" s="2"/>
      <c r="S421" s="2" t="s">
        <v>102</v>
      </c>
      <c r="T421" s="4">
        <v>0</v>
      </c>
      <c r="U421" s="5">
        <v>0</v>
      </c>
      <c r="V421" t="s">
        <v>69</v>
      </c>
      <c r="W421" s="5">
        <v>0</v>
      </c>
      <c r="X421" t="s">
        <v>69</v>
      </c>
      <c r="Y421" s="5">
        <v>6000</v>
      </c>
      <c r="Z421" t="s">
        <v>69</v>
      </c>
      <c r="AA421" s="5">
        <v>5951.35</v>
      </c>
      <c r="AB421" t="s">
        <v>69</v>
      </c>
      <c r="AC421" s="5">
        <v>5951.35</v>
      </c>
      <c r="AD421" t="s">
        <v>69</v>
      </c>
      <c r="AE421" s="5">
        <v>0</v>
      </c>
      <c r="AF421" t="s">
        <v>69</v>
      </c>
      <c r="AG421" s="5">
        <v>0</v>
      </c>
      <c r="AH421" t="s">
        <v>69</v>
      </c>
      <c r="AI421" s="5">
        <v>0</v>
      </c>
      <c r="AJ421" t="s">
        <v>69</v>
      </c>
      <c r="AK421" s="5">
        <v>0</v>
      </c>
      <c r="AL421" t="s">
        <v>69</v>
      </c>
      <c r="AM421" s="5">
        <v>0</v>
      </c>
      <c r="AN421" t="s">
        <v>69</v>
      </c>
      <c r="AO421" s="5">
        <v>6000</v>
      </c>
      <c r="AP421" t="s">
        <v>69</v>
      </c>
      <c r="AQ421" s="2"/>
      <c r="AS421" s="2" t="s">
        <v>89</v>
      </c>
      <c r="AT421" s="4">
        <v>0</v>
      </c>
      <c r="AU421" s="2" t="s">
        <v>70</v>
      </c>
      <c r="AV421" s="2" t="s">
        <v>3033</v>
      </c>
      <c r="AW421" s="2" t="s">
        <v>70</v>
      </c>
      <c r="AX421" s="2"/>
      <c r="AY421" s="2"/>
      <c r="AZ421" s="2" t="s">
        <v>70</v>
      </c>
      <c r="BA421" s="2" t="s">
        <v>3121</v>
      </c>
      <c r="BB421" s="2"/>
      <c r="BC421" s="2"/>
      <c r="BD421" s="2"/>
      <c r="BE421" s="2" t="s">
        <v>469</v>
      </c>
      <c r="BF421" s="5">
        <v>6000</v>
      </c>
      <c r="BG421" t="s">
        <v>69</v>
      </c>
      <c r="BH421" s="5">
        <v>0</v>
      </c>
      <c r="BI421" t="s">
        <v>69</v>
      </c>
      <c r="BJ421" s="5">
        <v>0</v>
      </c>
      <c r="BK421" t="s">
        <v>69</v>
      </c>
      <c r="BL421" s="5">
        <v>6000</v>
      </c>
      <c r="BM421" t="s">
        <v>69</v>
      </c>
      <c r="BN421" s="5">
        <v>0</v>
      </c>
      <c r="BO421" t="s">
        <v>69</v>
      </c>
      <c r="BP421" s="2"/>
      <c r="BQ421" s="2"/>
      <c r="BR421" s="3">
        <v>44561</v>
      </c>
      <c r="BS421" s="2" t="s">
        <v>106</v>
      </c>
      <c r="BT421" s="2"/>
      <c r="BU421" s="2" t="s">
        <v>3122</v>
      </c>
      <c r="BV421" s="2" t="s">
        <v>3123</v>
      </c>
      <c r="BW421" s="2" t="s">
        <v>1192</v>
      </c>
      <c r="BX421" s="2" t="s">
        <v>74</v>
      </c>
      <c r="BY421" s="2"/>
      <c r="BZ421" s="2"/>
      <c r="CA421" s="2"/>
      <c r="CB421" s="2"/>
      <c r="CC421" s="2" t="s">
        <v>70</v>
      </c>
      <c r="CD421" s="2" t="s">
        <v>75</v>
      </c>
    </row>
    <row r="422" spans="1:82" ht="12.75" customHeight="1" x14ac:dyDescent="0.25">
      <c r="A422" s="2" t="s">
        <v>76</v>
      </c>
      <c r="B422" s="2"/>
      <c r="C422" s="3">
        <v>44467</v>
      </c>
      <c r="D422" s="8" t="s">
        <v>79</v>
      </c>
      <c r="E422" s="2" t="s">
        <v>67</v>
      </c>
      <c r="F422" s="2" t="s">
        <v>1472</v>
      </c>
      <c r="G422" s="2" t="s">
        <v>3055</v>
      </c>
      <c r="H422" s="2" t="s">
        <v>113</v>
      </c>
      <c r="I422" s="2" t="s">
        <v>12184</v>
      </c>
      <c r="J422" s="2" t="s">
        <v>66</v>
      </c>
      <c r="K422" s="2" t="s">
        <v>99</v>
      </c>
      <c r="L422" s="3">
        <v>44650</v>
      </c>
      <c r="M422" s="3">
        <v>44763</v>
      </c>
      <c r="O422" s="2"/>
      <c r="P422" s="2"/>
      <c r="R422" s="2"/>
      <c r="S422" s="2" t="s">
        <v>102</v>
      </c>
      <c r="T422" s="4">
        <v>0</v>
      </c>
      <c r="U422" s="5">
        <v>0</v>
      </c>
      <c r="V422" t="s">
        <v>69</v>
      </c>
      <c r="W422" s="5">
        <v>0</v>
      </c>
      <c r="X422" t="s">
        <v>69</v>
      </c>
      <c r="Y422" s="5">
        <v>6000</v>
      </c>
      <c r="Z422" t="s">
        <v>69</v>
      </c>
      <c r="AA422" s="5">
        <v>5942.55</v>
      </c>
      <c r="AB422" t="s">
        <v>69</v>
      </c>
      <c r="AC422" s="5">
        <v>5942.55</v>
      </c>
      <c r="AD422" t="s">
        <v>69</v>
      </c>
      <c r="AE422" s="5">
        <v>0</v>
      </c>
      <c r="AF422" t="s">
        <v>69</v>
      </c>
      <c r="AG422" s="5">
        <v>0</v>
      </c>
      <c r="AH422" t="s">
        <v>69</v>
      </c>
      <c r="AI422" s="5">
        <v>0</v>
      </c>
      <c r="AJ422" t="s">
        <v>69</v>
      </c>
      <c r="AK422" s="5">
        <v>0</v>
      </c>
      <c r="AL422" t="s">
        <v>69</v>
      </c>
      <c r="AM422" s="5">
        <v>0</v>
      </c>
      <c r="AN422" t="s">
        <v>69</v>
      </c>
      <c r="AO422" s="5">
        <v>6000</v>
      </c>
      <c r="AP422" t="s">
        <v>69</v>
      </c>
      <c r="AQ422" s="2"/>
      <c r="AS422" s="2" t="s">
        <v>89</v>
      </c>
      <c r="AT422" s="4">
        <v>0</v>
      </c>
      <c r="AU422" s="2" t="s">
        <v>70</v>
      </c>
      <c r="AV422" s="2" t="s">
        <v>3033</v>
      </c>
      <c r="AW422" s="2" t="s">
        <v>70</v>
      </c>
      <c r="AX422" s="2"/>
      <c r="AY422" s="2"/>
      <c r="AZ422" s="2" t="s">
        <v>70</v>
      </c>
      <c r="BA422" s="2" t="s">
        <v>3056</v>
      </c>
      <c r="BB422" s="2"/>
      <c r="BC422" s="2"/>
      <c r="BD422" s="2"/>
      <c r="BE422" s="2" t="s">
        <v>469</v>
      </c>
      <c r="BF422" s="5">
        <v>6000</v>
      </c>
      <c r="BG422" t="s">
        <v>69</v>
      </c>
      <c r="BH422" s="5">
        <v>0</v>
      </c>
      <c r="BI422" t="s">
        <v>69</v>
      </c>
      <c r="BJ422" s="5">
        <v>0</v>
      </c>
      <c r="BK422" t="s">
        <v>69</v>
      </c>
      <c r="BL422" s="5">
        <v>6000</v>
      </c>
      <c r="BM422" t="s">
        <v>69</v>
      </c>
      <c r="BN422" s="5">
        <v>0</v>
      </c>
      <c r="BO422" t="s">
        <v>69</v>
      </c>
      <c r="BP422" s="2"/>
      <c r="BQ422" s="2"/>
      <c r="BR422" s="3">
        <v>44561</v>
      </c>
      <c r="BS422" s="2" t="s">
        <v>106</v>
      </c>
      <c r="BT422" s="2"/>
      <c r="BU422" s="2" t="s">
        <v>3057</v>
      </c>
      <c r="BV422" s="2" t="s">
        <v>3058</v>
      </c>
      <c r="BW422" s="2" t="s">
        <v>910</v>
      </c>
      <c r="BX422" s="2" t="s">
        <v>74</v>
      </c>
      <c r="BY422" s="2"/>
      <c r="BZ422" s="2"/>
      <c r="CA422" s="2"/>
      <c r="CB422" s="2"/>
      <c r="CC422" s="2" t="s">
        <v>70</v>
      </c>
      <c r="CD422" s="2" t="s">
        <v>75</v>
      </c>
    </row>
    <row r="423" spans="1:82" ht="12.75" customHeight="1" x14ac:dyDescent="0.25">
      <c r="A423" s="2" t="s">
        <v>76</v>
      </c>
      <c r="B423" s="2"/>
      <c r="C423" s="3">
        <v>45163</v>
      </c>
      <c r="D423" s="8" t="s">
        <v>79</v>
      </c>
      <c r="E423" s="2" t="s">
        <v>837</v>
      </c>
      <c r="F423" s="2" t="s">
        <v>3144</v>
      </c>
      <c r="G423" s="2" t="s">
        <v>7831</v>
      </c>
      <c r="H423" s="2" t="s">
        <v>7832</v>
      </c>
      <c r="I423" s="2" t="s">
        <v>12185</v>
      </c>
      <c r="J423" s="2" t="s">
        <v>66</v>
      </c>
      <c r="K423" s="2" t="s">
        <v>99</v>
      </c>
      <c r="L423" s="3">
        <v>45210</v>
      </c>
      <c r="M423" s="3">
        <v>45230</v>
      </c>
      <c r="O423" s="2"/>
      <c r="P423" s="2"/>
      <c r="Q423" s="3">
        <v>45619</v>
      </c>
      <c r="R423" s="2"/>
      <c r="S423" s="2" t="s">
        <v>102</v>
      </c>
      <c r="T423" s="4">
        <v>0</v>
      </c>
      <c r="U423" s="5">
        <v>0</v>
      </c>
      <c r="V423" t="s">
        <v>69</v>
      </c>
      <c r="W423" s="5">
        <v>0</v>
      </c>
      <c r="X423" t="s">
        <v>69</v>
      </c>
      <c r="Y423" s="5">
        <v>6000</v>
      </c>
      <c r="Z423" t="s">
        <v>69</v>
      </c>
      <c r="AA423" s="5">
        <v>5934.52</v>
      </c>
      <c r="AB423" t="s">
        <v>69</v>
      </c>
      <c r="AC423" s="5">
        <v>5934.52</v>
      </c>
      <c r="AD423" t="s">
        <v>69</v>
      </c>
      <c r="AE423" s="5">
        <v>0</v>
      </c>
      <c r="AF423" t="s">
        <v>69</v>
      </c>
      <c r="AG423" s="5">
        <v>0</v>
      </c>
      <c r="AH423" t="s">
        <v>69</v>
      </c>
      <c r="AI423" s="5">
        <v>0</v>
      </c>
      <c r="AJ423" t="s">
        <v>69</v>
      </c>
      <c r="AK423" s="5">
        <v>0</v>
      </c>
      <c r="AL423" t="s">
        <v>69</v>
      </c>
      <c r="AM423" s="5">
        <v>0</v>
      </c>
      <c r="AN423" t="s">
        <v>69</v>
      </c>
      <c r="AO423" s="5">
        <v>6000</v>
      </c>
      <c r="AP423" t="s">
        <v>69</v>
      </c>
      <c r="AQ423" s="2"/>
      <c r="AR423" s="6">
        <v>45168.333333333336</v>
      </c>
      <c r="AS423" s="2" t="s">
        <v>89</v>
      </c>
      <c r="AT423" s="4">
        <v>0</v>
      </c>
      <c r="AU423" s="2" t="s">
        <v>70</v>
      </c>
      <c r="AV423" s="2" t="s">
        <v>5349</v>
      </c>
      <c r="AW423" s="2" t="s">
        <v>70</v>
      </c>
      <c r="AX423" s="2"/>
      <c r="AY423" s="2"/>
      <c r="AZ423" s="2" t="s">
        <v>70</v>
      </c>
      <c r="BA423" s="2" t="s">
        <v>7833</v>
      </c>
      <c r="BB423" s="2"/>
      <c r="BC423" s="2"/>
      <c r="BD423" s="2"/>
      <c r="BE423" s="2" t="s">
        <v>469</v>
      </c>
      <c r="BF423" s="5">
        <v>6000</v>
      </c>
      <c r="BG423" t="s">
        <v>69</v>
      </c>
      <c r="BH423" s="5">
        <v>0</v>
      </c>
      <c r="BI423" t="s">
        <v>69</v>
      </c>
      <c r="BJ423" s="5">
        <v>0</v>
      </c>
      <c r="BK423" t="s">
        <v>69</v>
      </c>
      <c r="BL423" s="5">
        <v>6000</v>
      </c>
      <c r="BM423" t="s">
        <v>69</v>
      </c>
      <c r="BN423" s="5">
        <v>0</v>
      </c>
      <c r="BO423" t="s">
        <v>69</v>
      </c>
      <c r="BP423" s="2"/>
      <c r="BQ423" s="2"/>
      <c r="BR423" s="3">
        <v>45198</v>
      </c>
      <c r="BS423" s="2" t="s">
        <v>106</v>
      </c>
      <c r="BT423" s="2"/>
      <c r="BU423" s="2" t="s">
        <v>7834</v>
      </c>
      <c r="BV423" s="2" t="s">
        <v>7835</v>
      </c>
      <c r="BW423" s="2" t="s">
        <v>1988</v>
      </c>
      <c r="BX423" s="2" t="s">
        <v>74</v>
      </c>
      <c r="BY423" s="2"/>
      <c r="BZ423" s="2"/>
      <c r="CA423" s="2"/>
      <c r="CB423" s="2"/>
      <c r="CC423" s="2" t="s">
        <v>70</v>
      </c>
      <c r="CD423" s="2" t="s">
        <v>75</v>
      </c>
    </row>
    <row r="424" spans="1:82" ht="12.75" customHeight="1" x14ac:dyDescent="0.25">
      <c r="A424" s="2" t="s">
        <v>76</v>
      </c>
      <c r="B424" s="2"/>
      <c r="C424" s="3">
        <v>45552</v>
      </c>
      <c r="D424" s="8" t="s">
        <v>79</v>
      </c>
      <c r="E424" s="2" t="s">
        <v>8723</v>
      </c>
      <c r="F424" s="2" t="s">
        <v>227</v>
      </c>
      <c r="G424" s="2" t="s">
        <v>9527</v>
      </c>
      <c r="H424" s="2" t="s">
        <v>5714</v>
      </c>
      <c r="I424" s="2" t="s">
        <v>12186</v>
      </c>
      <c r="J424" s="2" t="s">
        <v>66</v>
      </c>
      <c r="K424" s="2" t="s">
        <v>99</v>
      </c>
      <c r="L424" s="3">
        <v>46029</v>
      </c>
      <c r="M424" s="3">
        <v>46029</v>
      </c>
      <c r="O424" s="2" t="s">
        <v>4818</v>
      </c>
      <c r="P424" s="2"/>
      <c r="R424" s="2"/>
      <c r="S424" s="2" t="s">
        <v>102</v>
      </c>
      <c r="T424" s="4">
        <v>0</v>
      </c>
      <c r="U424" s="5">
        <v>0</v>
      </c>
      <c r="V424" t="s">
        <v>69</v>
      </c>
      <c r="W424" s="5">
        <v>0</v>
      </c>
      <c r="X424" t="s">
        <v>69</v>
      </c>
      <c r="Y424" s="5">
        <v>6000</v>
      </c>
      <c r="Z424" t="s">
        <v>69</v>
      </c>
      <c r="AA424" s="5">
        <v>5926.41</v>
      </c>
      <c r="AB424" t="s">
        <v>69</v>
      </c>
      <c r="AC424" s="5">
        <v>5926.41</v>
      </c>
      <c r="AD424" t="s">
        <v>69</v>
      </c>
      <c r="AE424" s="5">
        <v>0</v>
      </c>
      <c r="AF424" t="s">
        <v>69</v>
      </c>
      <c r="AG424" s="5">
        <v>0</v>
      </c>
      <c r="AH424" t="s">
        <v>69</v>
      </c>
      <c r="AI424" s="5">
        <v>0</v>
      </c>
      <c r="AJ424" t="s">
        <v>69</v>
      </c>
      <c r="AK424" s="5">
        <v>0</v>
      </c>
      <c r="AL424" t="s">
        <v>69</v>
      </c>
      <c r="AM424" s="5">
        <v>0</v>
      </c>
      <c r="AN424" t="s">
        <v>69</v>
      </c>
      <c r="AO424" s="5">
        <v>6000</v>
      </c>
      <c r="AP424" t="s">
        <v>69</v>
      </c>
      <c r="AQ424" s="2"/>
      <c r="AR424" s="6">
        <v>45552.333333333336</v>
      </c>
      <c r="AS424" s="2" t="s">
        <v>89</v>
      </c>
      <c r="AT424" s="4">
        <v>0</v>
      </c>
      <c r="AU424" s="2" t="s">
        <v>70</v>
      </c>
      <c r="AV424" s="2" t="s">
        <v>8005</v>
      </c>
      <c r="AW424" s="2" t="s">
        <v>70</v>
      </c>
      <c r="AX424" s="2"/>
      <c r="AY424" s="2"/>
      <c r="AZ424" s="2" t="s">
        <v>70</v>
      </c>
      <c r="BA424" s="2" t="s">
        <v>9528</v>
      </c>
      <c r="BB424" s="2" t="s">
        <v>104</v>
      </c>
      <c r="BC424" s="2"/>
      <c r="BD424" s="2"/>
      <c r="BE424" s="2" t="s">
        <v>469</v>
      </c>
      <c r="BF424" s="5">
        <v>6000</v>
      </c>
      <c r="BG424" t="s">
        <v>69</v>
      </c>
      <c r="BH424" s="5">
        <v>0</v>
      </c>
      <c r="BI424" t="s">
        <v>69</v>
      </c>
      <c r="BJ424" s="5">
        <v>0</v>
      </c>
      <c r="BK424" t="s">
        <v>69</v>
      </c>
      <c r="BL424" s="5">
        <v>6000</v>
      </c>
      <c r="BM424" t="s">
        <v>69</v>
      </c>
      <c r="BN424" s="5">
        <v>0</v>
      </c>
      <c r="BO424" t="s">
        <v>69</v>
      </c>
      <c r="BP424" s="2"/>
      <c r="BQ424" s="2"/>
      <c r="BR424" s="3">
        <v>45321</v>
      </c>
      <c r="BS424" s="2" t="s">
        <v>106</v>
      </c>
      <c r="BT424" s="2"/>
      <c r="BU424" s="2" t="s">
        <v>9529</v>
      </c>
      <c r="BV424" s="2"/>
      <c r="BW424" s="2" t="s">
        <v>9530</v>
      </c>
      <c r="BX424" s="2" t="s">
        <v>74</v>
      </c>
      <c r="BY424" s="2"/>
      <c r="BZ424" s="2"/>
      <c r="CA424" s="2"/>
      <c r="CB424" s="2"/>
      <c r="CC424" s="2" t="s">
        <v>70</v>
      </c>
      <c r="CD424" s="2" t="s">
        <v>75</v>
      </c>
    </row>
    <row r="425" spans="1:82" ht="12.75" customHeight="1" x14ac:dyDescent="0.25">
      <c r="A425" s="2" t="s">
        <v>76</v>
      </c>
      <c r="B425" s="2"/>
      <c r="C425" s="3">
        <v>44748</v>
      </c>
      <c r="D425" s="8" t="s">
        <v>79</v>
      </c>
      <c r="E425" s="2" t="s">
        <v>180</v>
      </c>
      <c r="F425" s="2" t="s">
        <v>181</v>
      </c>
      <c r="G425" s="2" t="s">
        <v>4801</v>
      </c>
      <c r="H425" s="2" t="s">
        <v>972</v>
      </c>
      <c r="I425" s="2" t="s">
        <v>12187</v>
      </c>
      <c r="J425" s="2" t="s">
        <v>66</v>
      </c>
      <c r="K425" s="2" t="s">
        <v>99</v>
      </c>
      <c r="L425" s="3">
        <v>44879</v>
      </c>
      <c r="M425" s="3">
        <v>44879</v>
      </c>
      <c r="O425" s="2" t="s">
        <v>80</v>
      </c>
      <c r="P425" s="2" t="s">
        <v>622</v>
      </c>
      <c r="R425" s="2"/>
      <c r="S425" s="2" t="s">
        <v>102</v>
      </c>
      <c r="T425" s="4">
        <v>0</v>
      </c>
      <c r="U425" s="5">
        <v>0</v>
      </c>
      <c r="V425" t="s">
        <v>69</v>
      </c>
      <c r="W425" s="5">
        <v>0</v>
      </c>
      <c r="X425" t="s">
        <v>69</v>
      </c>
      <c r="Y425" s="5">
        <v>5876</v>
      </c>
      <c r="Z425" t="s">
        <v>69</v>
      </c>
      <c r="AA425" s="5">
        <v>5875.53</v>
      </c>
      <c r="AB425" t="s">
        <v>69</v>
      </c>
      <c r="AC425" s="5">
        <v>5875.53</v>
      </c>
      <c r="AD425" t="s">
        <v>69</v>
      </c>
      <c r="AE425" s="5">
        <v>0</v>
      </c>
      <c r="AF425" t="s">
        <v>69</v>
      </c>
      <c r="AG425" s="5">
        <v>0</v>
      </c>
      <c r="AH425" t="s">
        <v>69</v>
      </c>
      <c r="AI425" s="5">
        <v>0</v>
      </c>
      <c r="AJ425" t="s">
        <v>69</v>
      </c>
      <c r="AK425" s="5">
        <v>0</v>
      </c>
      <c r="AL425" t="s">
        <v>69</v>
      </c>
      <c r="AM425" s="5">
        <v>0</v>
      </c>
      <c r="AN425" t="s">
        <v>69</v>
      </c>
      <c r="AO425" s="5">
        <v>5876</v>
      </c>
      <c r="AP425" t="s">
        <v>69</v>
      </c>
      <c r="AQ425" s="2"/>
      <c r="AS425" s="2" t="s">
        <v>89</v>
      </c>
      <c r="AT425" s="4">
        <v>0</v>
      </c>
      <c r="AU425" s="2" t="s">
        <v>70</v>
      </c>
      <c r="AV425" s="2" t="s">
        <v>3033</v>
      </c>
      <c r="AW425" s="2" t="s">
        <v>70</v>
      </c>
      <c r="AX425" s="2"/>
      <c r="AY425" s="2"/>
      <c r="AZ425" s="2" t="s">
        <v>70</v>
      </c>
      <c r="BA425" s="2" t="s">
        <v>4802</v>
      </c>
      <c r="BB425" s="2" t="s">
        <v>104</v>
      </c>
      <c r="BC425" s="2"/>
      <c r="BD425" s="2"/>
      <c r="BE425" s="2" t="s">
        <v>469</v>
      </c>
      <c r="BF425" s="5">
        <v>5130</v>
      </c>
      <c r="BG425" t="s">
        <v>69</v>
      </c>
      <c r="BH425" s="5">
        <v>0</v>
      </c>
      <c r="BI425" t="s">
        <v>69</v>
      </c>
      <c r="BJ425" s="5">
        <v>0</v>
      </c>
      <c r="BK425" t="s">
        <v>69</v>
      </c>
      <c r="BL425" s="5">
        <v>5130</v>
      </c>
      <c r="BM425" t="s">
        <v>69</v>
      </c>
      <c r="BN425" s="5">
        <v>0</v>
      </c>
      <c r="BO425" t="s">
        <v>69</v>
      </c>
      <c r="BP425" s="2"/>
      <c r="BQ425" s="2"/>
      <c r="BR425" s="3">
        <v>44834</v>
      </c>
      <c r="BS425" s="2" t="s">
        <v>106</v>
      </c>
      <c r="BT425" s="2"/>
      <c r="BU425" s="2" t="s">
        <v>4803</v>
      </c>
      <c r="BV425" s="2" t="s">
        <v>4804</v>
      </c>
      <c r="BW425" s="2" t="s">
        <v>349</v>
      </c>
      <c r="BX425" s="2" t="s">
        <v>74</v>
      </c>
      <c r="BY425" s="2"/>
      <c r="BZ425" s="2"/>
      <c r="CA425" s="2"/>
      <c r="CB425" s="2"/>
      <c r="CC425" s="2" t="s">
        <v>70</v>
      </c>
      <c r="CD425" s="2" t="s">
        <v>75</v>
      </c>
    </row>
    <row r="426" spans="1:82" ht="12.75" customHeight="1" x14ac:dyDescent="0.25">
      <c r="A426" s="2" t="s">
        <v>76</v>
      </c>
      <c r="B426" s="2"/>
      <c r="C426" s="3">
        <v>44140</v>
      </c>
      <c r="D426" s="8" t="s">
        <v>79</v>
      </c>
      <c r="E426" s="2" t="s">
        <v>837</v>
      </c>
      <c r="F426" s="2" t="s">
        <v>1431</v>
      </c>
      <c r="G426" s="2" t="s">
        <v>1430</v>
      </c>
      <c r="H426" s="2"/>
      <c r="I426" s="2" t="s">
        <v>12188</v>
      </c>
      <c r="J426" s="2" t="s">
        <v>66</v>
      </c>
      <c r="K426" s="2" t="s">
        <v>99</v>
      </c>
      <c r="L426" s="3">
        <v>44207</v>
      </c>
      <c r="M426" s="3">
        <v>44763</v>
      </c>
      <c r="O426" s="2"/>
      <c r="P426" s="2"/>
      <c r="Q426" s="3">
        <v>45535</v>
      </c>
      <c r="R426" s="2"/>
      <c r="S426" s="2"/>
      <c r="T426" s="4">
        <v>0</v>
      </c>
      <c r="U426" s="5">
        <v>0</v>
      </c>
      <c r="V426" t="s">
        <v>69</v>
      </c>
      <c r="W426" s="5">
        <v>0</v>
      </c>
      <c r="X426" t="s">
        <v>69</v>
      </c>
      <c r="Y426" s="5">
        <v>7000</v>
      </c>
      <c r="Z426" t="s">
        <v>69</v>
      </c>
      <c r="AA426" s="5">
        <v>5861.84</v>
      </c>
      <c r="AB426" t="s">
        <v>69</v>
      </c>
      <c r="AC426" s="5">
        <v>5861.84</v>
      </c>
      <c r="AD426" t="s">
        <v>69</v>
      </c>
      <c r="AE426" s="5">
        <v>0</v>
      </c>
      <c r="AF426" t="s">
        <v>69</v>
      </c>
      <c r="AG426" s="5">
        <v>0</v>
      </c>
      <c r="AH426" t="s">
        <v>69</v>
      </c>
      <c r="AI426" s="5">
        <v>0</v>
      </c>
      <c r="AJ426" t="s">
        <v>69</v>
      </c>
      <c r="AK426" s="5">
        <v>0</v>
      </c>
      <c r="AL426" t="s">
        <v>69</v>
      </c>
      <c r="AM426" s="5">
        <v>0</v>
      </c>
      <c r="AN426" t="s">
        <v>69</v>
      </c>
      <c r="AO426" s="5">
        <v>7000</v>
      </c>
      <c r="AP426" t="s">
        <v>69</v>
      </c>
      <c r="AQ426" s="2"/>
      <c r="AS426" s="2"/>
      <c r="AT426" s="4">
        <v>0</v>
      </c>
      <c r="AU426" s="2" t="s">
        <v>70</v>
      </c>
      <c r="AV426" s="2" t="s">
        <v>1231</v>
      </c>
      <c r="AW426" s="2" t="s">
        <v>70</v>
      </c>
      <c r="AX426" s="2"/>
      <c r="AY426" s="2"/>
      <c r="AZ426" s="2" t="s">
        <v>70</v>
      </c>
      <c r="BA426" s="2" t="s">
        <v>1432</v>
      </c>
      <c r="BB426" s="2"/>
      <c r="BC426" s="2"/>
      <c r="BD426" s="2"/>
      <c r="BE426" s="2" t="s">
        <v>469</v>
      </c>
      <c r="BF426" s="5">
        <v>7000</v>
      </c>
      <c r="BG426" t="s">
        <v>69</v>
      </c>
      <c r="BH426" s="5">
        <v>0</v>
      </c>
      <c r="BI426" t="s">
        <v>69</v>
      </c>
      <c r="BJ426" s="5">
        <v>0</v>
      </c>
      <c r="BK426" t="s">
        <v>69</v>
      </c>
      <c r="BL426" s="5">
        <v>7000</v>
      </c>
      <c r="BM426" t="s">
        <v>69</v>
      </c>
      <c r="BN426" s="5">
        <v>0</v>
      </c>
      <c r="BO426" t="s">
        <v>69</v>
      </c>
      <c r="BP426" s="2"/>
      <c r="BQ426" s="2"/>
      <c r="BR426" s="3">
        <v>44196</v>
      </c>
      <c r="BS426" s="2" t="s">
        <v>73</v>
      </c>
      <c r="BT426" s="2"/>
      <c r="BU426" s="2" t="s">
        <v>1433</v>
      </c>
      <c r="BV426" s="2" t="s">
        <v>1434</v>
      </c>
      <c r="BW426" s="2" t="s">
        <v>1096</v>
      </c>
      <c r="BX426" s="2" t="s">
        <v>74</v>
      </c>
      <c r="BY426" s="2"/>
      <c r="BZ426" s="2"/>
      <c r="CA426" s="2"/>
      <c r="CB426" s="2"/>
      <c r="CC426" s="2" t="s">
        <v>70</v>
      </c>
      <c r="CD426" s="2" t="s">
        <v>75</v>
      </c>
    </row>
    <row r="427" spans="1:82" ht="12.75" customHeight="1" x14ac:dyDescent="0.25">
      <c r="A427" s="2" t="s">
        <v>149</v>
      </c>
      <c r="B427" s="2"/>
      <c r="C427" s="3">
        <v>44994</v>
      </c>
      <c r="D427" s="8" t="s">
        <v>79</v>
      </c>
      <c r="E427" s="2" t="s">
        <v>388</v>
      </c>
      <c r="F427" s="2" t="s">
        <v>877</v>
      </c>
      <c r="G427" s="2" t="s">
        <v>6583</v>
      </c>
      <c r="H427" s="2" t="s">
        <v>879</v>
      </c>
      <c r="I427" s="2" t="s">
        <v>12189</v>
      </c>
      <c r="J427" s="2" t="s">
        <v>66</v>
      </c>
      <c r="K427" s="2"/>
      <c r="L427" s="3">
        <v>45138</v>
      </c>
      <c r="M427" s="3">
        <v>45202</v>
      </c>
      <c r="O427" s="2"/>
      <c r="P427" s="2"/>
      <c r="R427" s="2"/>
      <c r="S427" s="2" t="s">
        <v>102</v>
      </c>
      <c r="T427" s="4">
        <v>0</v>
      </c>
      <c r="U427" s="5">
        <v>0</v>
      </c>
      <c r="V427" t="s">
        <v>69</v>
      </c>
      <c r="W427" s="5">
        <v>0</v>
      </c>
      <c r="X427" t="s">
        <v>69</v>
      </c>
      <c r="Y427" s="5">
        <v>5860.03</v>
      </c>
      <c r="Z427" t="s">
        <v>69</v>
      </c>
      <c r="AA427" s="5">
        <v>5860.03</v>
      </c>
      <c r="AB427" t="s">
        <v>69</v>
      </c>
      <c r="AC427" s="5">
        <v>5860.03</v>
      </c>
      <c r="AD427" t="s">
        <v>69</v>
      </c>
      <c r="AE427" s="5">
        <v>0</v>
      </c>
      <c r="AF427" t="s">
        <v>69</v>
      </c>
      <c r="AG427" s="5">
        <v>0</v>
      </c>
      <c r="AH427" t="s">
        <v>69</v>
      </c>
      <c r="AI427" s="5">
        <v>0</v>
      </c>
      <c r="AJ427" t="s">
        <v>69</v>
      </c>
      <c r="AK427" s="5">
        <v>0</v>
      </c>
      <c r="AL427" t="s">
        <v>69</v>
      </c>
      <c r="AM427" s="5">
        <v>0</v>
      </c>
      <c r="AN427" t="s">
        <v>69</v>
      </c>
      <c r="AO427" s="5">
        <v>5860.03</v>
      </c>
      <c r="AP427" t="s">
        <v>69</v>
      </c>
      <c r="AQ427" s="2"/>
      <c r="AS427" s="2" t="s">
        <v>89</v>
      </c>
      <c r="AT427" s="4">
        <v>0</v>
      </c>
      <c r="AU427" s="2" t="s">
        <v>70</v>
      </c>
      <c r="AV427" s="2" t="s">
        <v>5349</v>
      </c>
      <c r="AW427" s="2" t="s">
        <v>70</v>
      </c>
      <c r="AX427" s="2"/>
      <c r="AY427" s="2"/>
      <c r="AZ427" s="2" t="s">
        <v>70</v>
      </c>
      <c r="BA427" s="2" t="s">
        <v>6584</v>
      </c>
      <c r="BB427" s="2" t="s">
        <v>104</v>
      </c>
      <c r="BC427" s="2"/>
      <c r="BD427" s="2"/>
      <c r="BE427" s="2" t="s">
        <v>469</v>
      </c>
      <c r="BF427" s="5">
        <v>5860.03</v>
      </c>
      <c r="BG427" t="s">
        <v>69</v>
      </c>
      <c r="BH427" s="5">
        <v>0</v>
      </c>
      <c r="BI427" t="s">
        <v>69</v>
      </c>
      <c r="BJ427" s="5">
        <v>0</v>
      </c>
      <c r="BK427" t="s">
        <v>69</v>
      </c>
      <c r="BL427" s="5">
        <v>5860.03</v>
      </c>
      <c r="BM427" t="s">
        <v>69</v>
      </c>
      <c r="BN427" s="5">
        <v>0</v>
      </c>
      <c r="BO427" t="s">
        <v>69</v>
      </c>
      <c r="BP427" s="2"/>
      <c r="BQ427" s="2"/>
      <c r="BR427" s="3">
        <v>45184</v>
      </c>
      <c r="BS427" s="2" t="s">
        <v>106</v>
      </c>
      <c r="BT427" s="2"/>
      <c r="BU427" s="2" t="s">
        <v>4033</v>
      </c>
      <c r="BV427" s="2" t="s">
        <v>6510</v>
      </c>
      <c r="BW427" s="2" t="s">
        <v>1095</v>
      </c>
      <c r="BX427" s="2" t="s">
        <v>74</v>
      </c>
      <c r="BY427" s="2"/>
      <c r="BZ427" s="2"/>
      <c r="CA427" s="2"/>
      <c r="CB427" s="2"/>
      <c r="CC427" s="2" t="s">
        <v>70</v>
      </c>
      <c r="CD427" s="2" t="s">
        <v>75</v>
      </c>
    </row>
    <row r="428" spans="1:82" ht="12.75" customHeight="1" x14ac:dyDescent="0.25">
      <c r="A428" s="2" t="s">
        <v>149</v>
      </c>
      <c r="B428" s="2"/>
      <c r="C428" s="3">
        <v>44566</v>
      </c>
      <c r="D428" s="8" t="s">
        <v>79</v>
      </c>
      <c r="E428" s="2" t="s">
        <v>781</v>
      </c>
      <c r="F428" s="2" t="s">
        <v>1660</v>
      </c>
      <c r="G428" s="2" t="s">
        <v>3720</v>
      </c>
      <c r="H428" s="2" t="s">
        <v>3721</v>
      </c>
      <c r="I428" s="2" t="s">
        <v>12190</v>
      </c>
      <c r="J428" s="2" t="s">
        <v>66</v>
      </c>
      <c r="K428" s="2"/>
      <c r="L428" s="3">
        <v>44733</v>
      </c>
      <c r="M428" s="3">
        <v>45181</v>
      </c>
      <c r="O428" s="2"/>
      <c r="P428" s="2"/>
      <c r="Q428" s="3">
        <v>44800</v>
      </c>
      <c r="R428" s="2"/>
      <c r="S428" s="2" t="s">
        <v>102</v>
      </c>
      <c r="T428" s="4">
        <v>0</v>
      </c>
      <c r="U428" s="5">
        <v>18.899999999999999</v>
      </c>
      <c r="V428" t="s">
        <v>69</v>
      </c>
      <c r="W428" s="5">
        <v>0</v>
      </c>
      <c r="X428" t="s">
        <v>69</v>
      </c>
      <c r="Y428" s="5">
        <v>0</v>
      </c>
      <c r="Z428" t="s">
        <v>69</v>
      </c>
      <c r="AA428" s="5">
        <v>5852.3</v>
      </c>
      <c r="AB428" t="s">
        <v>69</v>
      </c>
      <c r="AC428" s="5">
        <v>5852.3</v>
      </c>
      <c r="AD428" t="s">
        <v>69</v>
      </c>
      <c r="AE428" s="5">
        <v>0</v>
      </c>
      <c r="AF428" t="s">
        <v>69</v>
      </c>
      <c r="AG428" s="5">
        <v>0</v>
      </c>
      <c r="AH428" t="s">
        <v>69</v>
      </c>
      <c r="AI428" s="5">
        <v>0</v>
      </c>
      <c r="AJ428" t="s">
        <v>69</v>
      </c>
      <c r="AK428" s="5">
        <v>0</v>
      </c>
      <c r="AL428" t="s">
        <v>69</v>
      </c>
      <c r="AM428" s="5">
        <v>0</v>
      </c>
      <c r="AN428" t="s">
        <v>69</v>
      </c>
      <c r="AO428" s="5">
        <v>0</v>
      </c>
      <c r="AP428" t="s">
        <v>69</v>
      </c>
      <c r="AQ428" s="2"/>
      <c r="AR428" s="6">
        <v>44586.333333333336</v>
      </c>
      <c r="AS428" s="2" t="s">
        <v>89</v>
      </c>
      <c r="AT428" s="4">
        <v>0</v>
      </c>
      <c r="AU428" s="2" t="s">
        <v>70</v>
      </c>
      <c r="AV428" s="2" t="s">
        <v>3033</v>
      </c>
      <c r="AW428" s="2" t="s">
        <v>70</v>
      </c>
      <c r="AX428" s="2"/>
      <c r="AY428" s="2"/>
      <c r="AZ428" s="2" t="s">
        <v>70</v>
      </c>
      <c r="BA428" s="2" t="s">
        <v>3722</v>
      </c>
      <c r="BB428" s="2" t="s">
        <v>104</v>
      </c>
      <c r="BC428" s="2"/>
      <c r="BD428" s="2"/>
      <c r="BE428" s="2" t="s">
        <v>469</v>
      </c>
      <c r="BF428" s="5">
        <v>0</v>
      </c>
      <c r="BG428" t="s">
        <v>69</v>
      </c>
      <c r="BH428" s="5">
        <v>0</v>
      </c>
      <c r="BI428" t="s">
        <v>69</v>
      </c>
      <c r="BJ428" s="5">
        <v>0</v>
      </c>
      <c r="BK428" t="s">
        <v>69</v>
      </c>
      <c r="BL428" s="5">
        <v>0</v>
      </c>
      <c r="BM428" t="s">
        <v>69</v>
      </c>
      <c r="BN428" s="5">
        <v>0</v>
      </c>
      <c r="BO428" t="s">
        <v>69</v>
      </c>
      <c r="BP428" s="2"/>
      <c r="BQ428" s="2"/>
      <c r="BS428" s="2" t="s">
        <v>258</v>
      </c>
      <c r="BT428" s="2"/>
      <c r="BU428" s="2" t="s">
        <v>3723</v>
      </c>
      <c r="BV428" s="2" t="s">
        <v>3724</v>
      </c>
      <c r="BW428" s="2" t="s">
        <v>1126</v>
      </c>
      <c r="BX428" s="2" t="s">
        <v>74</v>
      </c>
      <c r="BY428" s="2"/>
      <c r="BZ428" s="2"/>
      <c r="CA428" s="2"/>
      <c r="CB428" s="2"/>
      <c r="CC428" s="2" t="s">
        <v>70</v>
      </c>
      <c r="CD428" s="2" t="s">
        <v>75</v>
      </c>
    </row>
    <row r="429" spans="1:82" ht="12.75" customHeight="1" x14ac:dyDescent="0.25">
      <c r="A429" s="2" t="s">
        <v>76</v>
      </c>
      <c r="B429" s="2"/>
      <c r="C429" s="3">
        <v>44335</v>
      </c>
      <c r="D429" s="8" t="s">
        <v>79</v>
      </c>
      <c r="E429" s="2" t="s">
        <v>67</v>
      </c>
      <c r="F429" s="2" t="s">
        <v>278</v>
      </c>
      <c r="G429" s="2" t="s">
        <v>2358</v>
      </c>
      <c r="H429" s="2" t="s">
        <v>1718</v>
      </c>
      <c r="I429" s="2" t="s">
        <v>12191</v>
      </c>
      <c r="J429" s="2" t="s">
        <v>66</v>
      </c>
      <c r="K429" s="2" t="s">
        <v>99</v>
      </c>
      <c r="L429" s="3">
        <v>44487</v>
      </c>
      <c r="M429" s="3">
        <v>44735</v>
      </c>
      <c r="O429" s="2"/>
      <c r="P429" s="2"/>
      <c r="R429" s="2"/>
      <c r="S429" s="2" t="s">
        <v>102</v>
      </c>
      <c r="T429" s="4">
        <v>0</v>
      </c>
      <c r="U429" s="5">
        <v>0</v>
      </c>
      <c r="V429" t="s">
        <v>69</v>
      </c>
      <c r="W429" s="5">
        <v>0</v>
      </c>
      <c r="X429" t="s">
        <v>69</v>
      </c>
      <c r="Y429" s="5">
        <v>6600</v>
      </c>
      <c r="Z429" t="s">
        <v>69</v>
      </c>
      <c r="AA429" s="5">
        <v>5790.1</v>
      </c>
      <c r="AB429" t="s">
        <v>69</v>
      </c>
      <c r="AC429" s="5">
        <v>5790.1</v>
      </c>
      <c r="AD429" t="s">
        <v>69</v>
      </c>
      <c r="AE429" s="5">
        <v>0</v>
      </c>
      <c r="AF429" t="s">
        <v>69</v>
      </c>
      <c r="AG429" s="5">
        <v>0</v>
      </c>
      <c r="AH429" t="s">
        <v>69</v>
      </c>
      <c r="AI429" s="5">
        <v>0</v>
      </c>
      <c r="AJ429" t="s">
        <v>69</v>
      </c>
      <c r="AK429" s="5">
        <v>0</v>
      </c>
      <c r="AL429" t="s">
        <v>69</v>
      </c>
      <c r="AM429" s="5">
        <v>0</v>
      </c>
      <c r="AN429" t="s">
        <v>69</v>
      </c>
      <c r="AO429" s="5">
        <v>6600</v>
      </c>
      <c r="AP429" t="s">
        <v>69</v>
      </c>
      <c r="AQ429" s="2"/>
      <c r="AS429" s="2" t="s">
        <v>89</v>
      </c>
      <c r="AT429" s="4">
        <v>0</v>
      </c>
      <c r="AU429" s="2" t="s">
        <v>70</v>
      </c>
      <c r="AV429" s="2" t="s">
        <v>1231</v>
      </c>
      <c r="AW429" s="2" t="s">
        <v>70</v>
      </c>
      <c r="AX429" s="2"/>
      <c r="AY429" s="2"/>
      <c r="AZ429" s="2" t="s">
        <v>70</v>
      </c>
      <c r="BA429" s="2"/>
      <c r="BB429" s="2"/>
      <c r="BC429" s="2"/>
      <c r="BD429" s="2"/>
      <c r="BE429" s="2" t="s">
        <v>469</v>
      </c>
      <c r="BF429" s="5">
        <v>6600</v>
      </c>
      <c r="BG429" t="s">
        <v>69</v>
      </c>
      <c r="BH429" s="5">
        <v>0</v>
      </c>
      <c r="BI429" t="s">
        <v>69</v>
      </c>
      <c r="BJ429" s="5">
        <v>0</v>
      </c>
      <c r="BK429" t="s">
        <v>69</v>
      </c>
      <c r="BL429" s="5">
        <v>6600</v>
      </c>
      <c r="BM429" t="s">
        <v>69</v>
      </c>
      <c r="BN429" s="5">
        <v>0</v>
      </c>
      <c r="BO429" t="s">
        <v>69</v>
      </c>
      <c r="BP429" s="2"/>
      <c r="BQ429" s="2"/>
      <c r="BR429" s="3">
        <v>44449</v>
      </c>
      <c r="BS429" s="2" t="s">
        <v>106</v>
      </c>
      <c r="BT429" s="2"/>
      <c r="BU429" s="2" t="s">
        <v>922</v>
      </c>
      <c r="BV429" s="2" t="s">
        <v>2359</v>
      </c>
      <c r="BW429" s="2" t="s">
        <v>1121</v>
      </c>
      <c r="BX429" s="2" t="s">
        <v>74</v>
      </c>
      <c r="BY429" s="2"/>
      <c r="BZ429" s="2"/>
      <c r="CA429" s="2"/>
      <c r="CB429" s="2"/>
      <c r="CC429" s="2" t="s">
        <v>70</v>
      </c>
      <c r="CD429" s="2" t="s">
        <v>75</v>
      </c>
    </row>
    <row r="430" spans="1:82" ht="12.75" customHeight="1" x14ac:dyDescent="0.25">
      <c r="A430" s="2" t="s">
        <v>76</v>
      </c>
      <c r="B430" s="2"/>
      <c r="C430" s="3">
        <v>44832</v>
      </c>
      <c r="D430" s="8" t="s">
        <v>79</v>
      </c>
      <c r="E430" s="2" t="s">
        <v>201</v>
      </c>
      <c r="F430" s="2" t="s">
        <v>691</v>
      </c>
      <c r="G430" s="2" t="s">
        <v>5386</v>
      </c>
      <c r="H430" s="2" t="s">
        <v>279</v>
      </c>
      <c r="I430" s="2" t="s">
        <v>12192</v>
      </c>
      <c r="J430" s="2" t="s">
        <v>66</v>
      </c>
      <c r="K430" s="2" t="s">
        <v>99</v>
      </c>
      <c r="L430" s="3">
        <v>45026</v>
      </c>
      <c r="M430" s="3">
        <v>45027</v>
      </c>
      <c r="O430" s="2"/>
      <c r="P430" s="2" t="s">
        <v>97</v>
      </c>
      <c r="R430" s="2"/>
      <c r="S430" s="2" t="s">
        <v>102</v>
      </c>
      <c r="T430" s="4">
        <v>0</v>
      </c>
      <c r="U430" s="5">
        <v>0</v>
      </c>
      <c r="V430" t="s">
        <v>69</v>
      </c>
      <c r="W430" s="5">
        <v>0</v>
      </c>
      <c r="X430" t="s">
        <v>69</v>
      </c>
      <c r="Y430" s="5">
        <v>6000</v>
      </c>
      <c r="Z430" t="s">
        <v>69</v>
      </c>
      <c r="AA430" s="5">
        <v>5788.04</v>
      </c>
      <c r="AB430" t="s">
        <v>69</v>
      </c>
      <c r="AC430" s="5">
        <v>5788.04</v>
      </c>
      <c r="AD430" t="s">
        <v>69</v>
      </c>
      <c r="AE430" s="5">
        <v>0</v>
      </c>
      <c r="AF430" t="s">
        <v>69</v>
      </c>
      <c r="AG430" s="5">
        <v>0</v>
      </c>
      <c r="AH430" t="s">
        <v>69</v>
      </c>
      <c r="AI430" s="5">
        <v>0</v>
      </c>
      <c r="AJ430" t="s">
        <v>69</v>
      </c>
      <c r="AK430" s="5">
        <v>0</v>
      </c>
      <c r="AL430" t="s">
        <v>69</v>
      </c>
      <c r="AM430" s="5">
        <v>0</v>
      </c>
      <c r="AN430" t="s">
        <v>69</v>
      </c>
      <c r="AO430" s="5">
        <v>6000</v>
      </c>
      <c r="AP430" t="s">
        <v>69</v>
      </c>
      <c r="AQ430" s="2"/>
      <c r="AR430" s="6">
        <v>44839.25</v>
      </c>
      <c r="AS430" s="2" t="s">
        <v>89</v>
      </c>
      <c r="AT430" s="4">
        <v>0</v>
      </c>
      <c r="AU430" s="2" t="s">
        <v>70</v>
      </c>
      <c r="AV430" s="2" t="s">
        <v>5349</v>
      </c>
      <c r="AW430" s="2" t="s">
        <v>70</v>
      </c>
      <c r="AX430" s="2"/>
      <c r="AY430" s="2"/>
      <c r="AZ430" s="2" t="s">
        <v>70</v>
      </c>
      <c r="BA430" s="2"/>
      <c r="BB430" s="2" t="s">
        <v>104</v>
      </c>
      <c r="BC430" s="2"/>
      <c r="BD430" s="2"/>
      <c r="BE430" s="2" t="s">
        <v>469</v>
      </c>
      <c r="BF430" s="5">
        <v>6000</v>
      </c>
      <c r="BG430" t="s">
        <v>69</v>
      </c>
      <c r="BH430" s="5">
        <v>0</v>
      </c>
      <c r="BI430" t="s">
        <v>69</v>
      </c>
      <c r="BJ430" s="5">
        <v>0</v>
      </c>
      <c r="BK430" t="s">
        <v>69</v>
      </c>
      <c r="BL430" s="5">
        <v>6000</v>
      </c>
      <c r="BM430" t="s">
        <v>69</v>
      </c>
      <c r="BN430" s="5">
        <v>0</v>
      </c>
      <c r="BO430" t="s">
        <v>69</v>
      </c>
      <c r="BP430" s="2"/>
      <c r="BQ430" s="2"/>
      <c r="BR430" s="3">
        <v>44861</v>
      </c>
      <c r="BS430" s="2" t="s">
        <v>106</v>
      </c>
      <c r="BT430" s="2"/>
      <c r="BU430" s="2" t="s">
        <v>5387</v>
      </c>
      <c r="BV430" s="2" t="s">
        <v>5388</v>
      </c>
      <c r="BW430" s="2" t="s">
        <v>1164</v>
      </c>
      <c r="BX430" s="2" t="s">
        <v>74</v>
      </c>
      <c r="BY430" s="2"/>
      <c r="BZ430" s="2"/>
      <c r="CA430" s="2"/>
      <c r="CB430" s="2"/>
      <c r="CC430" s="2" t="s">
        <v>70</v>
      </c>
      <c r="CD430" s="2" t="s">
        <v>75</v>
      </c>
    </row>
    <row r="431" spans="1:82" ht="12.75" customHeight="1" x14ac:dyDescent="0.25">
      <c r="A431" s="2" t="s">
        <v>76</v>
      </c>
      <c r="B431" s="2"/>
      <c r="C431" s="3">
        <v>45040</v>
      </c>
      <c r="D431" s="8" t="s">
        <v>79</v>
      </c>
      <c r="E431" s="2" t="s">
        <v>67</v>
      </c>
      <c r="F431" s="2" t="s">
        <v>6162</v>
      </c>
      <c r="G431" s="2" t="s">
        <v>6976</v>
      </c>
      <c r="H431" s="2" t="s">
        <v>523</v>
      </c>
      <c r="I431" s="2" t="s">
        <v>12193</v>
      </c>
      <c r="J431" s="2" t="s">
        <v>66</v>
      </c>
      <c r="K431" s="2" t="s">
        <v>99</v>
      </c>
      <c r="L431" s="3">
        <v>45169</v>
      </c>
      <c r="M431" s="3">
        <v>45174</v>
      </c>
      <c r="O431" s="2" t="s">
        <v>80</v>
      </c>
      <c r="P431" s="2" t="s">
        <v>977</v>
      </c>
      <c r="R431" s="2"/>
      <c r="S431" s="2" t="s">
        <v>102</v>
      </c>
      <c r="T431" s="4">
        <v>0</v>
      </c>
      <c r="U431" s="5">
        <v>0</v>
      </c>
      <c r="V431" t="s">
        <v>69</v>
      </c>
      <c r="W431" s="5">
        <v>0</v>
      </c>
      <c r="X431" t="s">
        <v>69</v>
      </c>
      <c r="Y431" s="5">
        <v>6800</v>
      </c>
      <c r="Z431" t="s">
        <v>69</v>
      </c>
      <c r="AA431" s="5">
        <v>5773.69</v>
      </c>
      <c r="AB431" t="s">
        <v>69</v>
      </c>
      <c r="AC431" s="5">
        <v>5773.69</v>
      </c>
      <c r="AD431" t="s">
        <v>69</v>
      </c>
      <c r="AE431" s="5">
        <v>0</v>
      </c>
      <c r="AF431" t="s">
        <v>69</v>
      </c>
      <c r="AG431" s="5">
        <v>0</v>
      </c>
      <c r="AH431" t="s">
        <v>69</v>
      </c>
      <c r="AI431" s="5">
        <v>0</v>
      </c>
      <c r="AJ431" t="s">
        <v>69</v>
      </c>
      <c r="AK431" s="5">
        <v>0</v>
      </c>
      <c r="AL431" t="s">
        <v>69</v>
      </c>
      <c r="AM431" s="5">
        <v>0</v>
      </c>
      <c r="AN431" t="s">
        <v>69</v>
      </c>
      <c r="AO431" s="5">
        <v>6800</v>
      </c>
      <c r="AP431" t="s">
        <v>69</v>
      </c>
      <c r="AQ431" s="2"/>
      <c r="AR431" s="6">
        <v>45041.291666666664</v>
      </c>
      <c r="AS431" s="2" t="s">
        <v>89</v>
      </c>
      <c r="AT431" s="4">
        <v>0</v>
      </c>
      <c r="AU431" s="2" t="s">
        <v>70</v>
      </c>
      <c r="AV431" s="2" t="s">
        <v>5349</v>
      </c>
      <c r="AW431" s="2" t="s">
        <v>70</v>
      </c>
      <c r="AX431" s="2"/>
      <c r="AY431" s="2"/>
      <c r="AZ431" s="2" t="s">
        <v>70</v>
      </c>
      <c r="BA431" s="2" t="s">
        <v>6163</v>
      </c>
      <c r="BB431" s="2" t="s">
        <v>104</v>
      </c>
      <c r="BC431" s="2"/>
      <c r="BD431" s="2"/>
      <c r="BE431" s="2" t="s">
        <v>469</v>
      </c>
      <c r="BF431" s="5">
        <v>3700</v>
      </c>
      <c r="BG431" t="s">
        <v>69</v>
      </c>
      <c r="BH431" s="5">
        <v>0</v>
      </c>
      <c r="BI431" t="s">
        <v>69</v>
      </c>
      <c r="BJ431" s="5">
        <v>0</v>
      </c>
      <c r="BK431" t="s">
        <v>69</v>
      </c>
      <c r="BL431" s="5">
        <v>3700</v>
      </c>
      <c r="BM431" t="s">
        <v>69</v>
      </c>
      <c r="BN431" s="5">
        <v>0</v>
      </c>
      <c r="BO431" t="s">
        <v>69</v>
      </c>
      <c r="BP431" s="2"/>
      <c r="BQ431" s="2"/>
      <c r="BR431" s="3">
        <v>45162</v>
      </c>
      <c r="BS431" s="2" t="s">
        <v>106</v>
      </c>
      <c r="BT431" s="2"/>
      <c r="BU431" s="2" t="s">
        <v>6977</v>
      </c>
      <c r="BV431" s="2" t="s">
        <v>6978</v>
      </c>
      <c r="BW431" s="2" t="s">
        <v>5884</v>
      </c>
      <c r="BX431" s="2" t="s">
        <v>74</v>
      </c>
      <c r="BY431" s="2"/>
      <c r="BZ431" s="2"/>
      <c r="CA431" s="2"/>
      <c r="CB431" s="2"/>
      <c r="CC431" s="2" t="s">
        <v>70</v>
      </c>
      <c r="CD431" s="2" t="s">
        <v>75</v>
      </c>
    </row>
    <row r="432" spans="1:82" ht="12.75" customHeight="1" x14ac:dyDescent="0.25">
      <c r="A432" s="2" t="s">
        <v>65</v>
      </c>
      <c r="B432" s="2"/>
      <c r="C432" s="3">
        <v>44168</v>
      </c>
      <c r="D432" s="8" t="s">
        <v>79</v>
      </c>
      <c r="E432" s="2" t="s">
        <v>191</v>
      </c>
      <c r="F432" s="2" t="s">
        <v>529</v>
      </c>
      <c r="G432" s="2" t="s">
        <v>1570</v>
      </c>
      <c r="H432" s="2" t="s">
        <v>87</v>
      </c>
      <c r="I432" s="2" t="s">
        <v>12194</v>
      </c>
      <c r="J432" s="2" t="s">
        <v>66</v>
      </c>
      <c r="K432" s="2" t="s">
        <v>126</v>
      </c>
      <c r="L432" s="3">
        <v>44307</v>
      </c>
      <c r="M432" s="3">
        <v>44307</v>
      </c>
      <c r="O432" s="2"/>
      <c r="P432" s="2"/>
      <c r="R432" s="2"/>
      <c r="S432" s="2"/>
      <c r="T432" s="4">
        <v>0</v>
      </c>
      <c r="U432" s="5">
        <v>0</v>
      </c>
      <c r="V432" t="s">
        <v>69</v>
      </c>
      <c r="W432" s="5">
        <v>0</v>
      </c>
      <c r="X432" t="s">
        <v>69</v>
      </c>
      <c r="Y432" s="5">
        <v>9600</v>
      </c>
      <c r="Z432" t="s">
        <v>69</v>
      </c>
      <c r="AA432" s="5">
        <v>5770.67</v>
      </c>
      <c r="AB432" t="s">
        <v>69</v>
      </c>
      <c r="AC432" s="5">
        <v>5770.67</v>
      </c>
      <c r="AD432" t="s">
        <v>69</v>
      </c>
      <c r="AE432" s="5">
        <v>0</v>
      </c>
      <c r="AF432" t="s">
        <v>69</v>
      </c>
      <c r="AG432" s="5">
        <v>0</v>
      </c>
      <c r="AH432" t="s">
        <v>69</v>
      </c>
      <c r="AI432" s="5">
        <v>0</v>
      </c>
      <c r="AJ432" t="s">
        <v>69</v>
      </c>
      <c r="AK432" s="5">
        <v>0</v>
      </c>
      <c r="AL432" t="s">
        <v>69</v>
      </c>
      <c r="AM432" s="5">
        <v>9600</v>
      </c>
      <c r="AN432" t="s">
        <v>69</v>
      </c>
      <c r="AO432" s="5">
        <v>0</v>
      </c>
      <c r="AP432" t="s">
        <v>69</v>
      </c>
      <c r="AQ432" s="2"/>
      <c r="AR432" s="6">
        <v>44179.333333333336</v>
      </c>
      <c r="AS432" s="2"/>
      <c r="AT432" s="4">
        <v>118</v>
      </c>
      <c r="AU432" s="2" t="s">
        <v>70</v>
      </c>
      <c r="AV432" s="2" t="s">
        <v>1231</v>
      </c>
      <c r="AW432" s="2" t="s">
        <v>70</v>
      </c>
      <c r="AX432" s="2"/>
      <c r="AY432" s="2"/>
      <c r="AZ432" s="2" t="s">
        <v>70</v>
      </c>
      <c r="BA432" s="2" t="s">
        <v>1571</v>
      </c>
      <c r="BB432" s="2"/>
      <c r="BC432" s="2"/>
      <c r="BD432" s="2"/>
      <c r="BE432" s="2" t="s">
        <v>469</v>
      </c>
      <c r="BF432" s="5">
        <v>0</v>
      </c>
      <c r="BG432" t="s">
        <v>69</v>
      </c>
      <c r="BH432" s="5">
        <v>0</v>
      </c>
      <c r="BI432" t="s">
        <v>69</v>
      </c>
      <c r="BJ432" s="5">
        <v>9600</v>
      </c>
      <c r="BK432" t="s">
        <v>69</v>
      </c>
      <c r="BL432" s="5">
        <v>9600</v>
      </c>
      <c r="BM432" t="s">
        <v>69</v>
      </c>
      <c r="BN432" s="5">
        <v>0</v>
      </c>
      <c r="BO432" t="s">
        <v>69</v>
      </c>
      <c r="BP432" s="2"/>
      <c r="BQ432" s="2"/>
      <c r="BS432" s="2" t="s">
        <v>197</v>
      </c>
      <c r="BT432" s="2" t="s">
        <v>107</v>
      </c>
      <c r="BU432" s="2" t="s">
        <v>1572</v>
      </c>
      <c r="BV432" s="2" t="s">
        <v>1573</v>
      </c>
      <c r="BW432" s="2" t="s">
        <v>1106</v>
      </c>
      <c r="BX432" s="2" t="s">
        <v>74</v>
      </c>
      <c r="BY432" s="2"/>
      <c r="BZ432" s="2"/>
      <c r="CA432" s="2"/>
      <c r="CB432" s="2"/>
      <c r="CC432" s="2" t="s">
        <v>70</v>
      </c>
      <c r="CD432" s="2" t="s">
        <v>75</v>
      </c>
    </row>
    <row r="433" spans="1:82" ht="12.75" customHeight="1" x14ac:dyDescent="0.25">
      <c r="A433" s="2" t="s">
        <v>65</v>
      </c>
      <c r="B433" s="2"/>
      <c r="C433" s="3">
        <v>45750</v>
      </c>
      <c r="D433" s="8" t="s">
        <v>79</v>
      </c>
      <c r="E433" s="2" t="s">
        <v>9150</v>
      </c>
      <c r="F433" s="2" t="s">
        <v>10408</v>
      </c>
      <c r="G433" s="2" t="s">
        <v>10406</v>
      </c>
      <c r="H433" s="2" t="s">
        <v>10407</v>
      </c>
      <c r="I433" s="2" t="s">
        <v>12195</v>
      </c>
      <c r="J433" s="2" t="s">
        <v>66</v>
      </c>
      <c r="K433" s="2" t="s">
        <v>101</v>
      </c>
      <c r="L433" s="3">
        <v>45982</v>
      </c>
      <c r="M433" s="3">
        <v>45992</v>
      </c>
      <c r="O433" s="2"/>
      <c r="P433" s="2"/>
      <c r="R433" s="2"/>
      <c r="S433" s="2" t="s">
        <v>89</v>
      </c>
      <c r="T433" s="4">
        <v>0</v>
      </c>
      <c r="U433" s="5">
        <v>-970.25</v>
      </c>
      <c r="V433" t="s">
        <v>69</v>
      </c>
      <c r="W433" s="5">
        <v>970.25</v>
      </c>
      <c r="X433" t="s">
        <v>69</v>
      </c>
      <c r="Y433" s="5">
        <v>0</v>
      </c>
      <c r="Z433" t="s">
        <v>69</v>
      </c>
      <c r="AA433" s="5">
        <v>5770.67</v>
      </c>
      <c r="AB433" t="s">
        <v>69</v>
      </c>
      <c r="AC433" s="5">
        <v>6740.92</v>
      </c>
      <c r="AD433" t="s">
        <v>69</v>
      </c>
      <c r="AE433" s="5">
        <v>0</v>
      </c>
      <c r="AF433" t="s">
        <v>69</v>
      </c>
      <c r="AG433" s="5">
        <v>0</v>
      </c>
      <c r="AH433" t="s">
        <v>69</v>
      </c>
      <c r="AI433" s="5">
        <v>0</v>
      </c>
      <c r="AJ433" t="s">
        <v>69</v>
      </c>
      <c r="AK433" s="5">
        <v>0</v>
      </c>
      <c r="AL433" t="s">
        <v>69</v>
      </c>
      <c r="AM433" s="5">
        <v>0</v>
      </c>
      <c r="AN433" t="s">
        <v>69</v>
      </c>
      <c r="AO433" s="5">
        <v>0</v>
      </c>
      <c r="AP433" t="s">
        <v>69</v>
      </c>
      <c r="AQ433" s="2"/>
      <c r="AR433" s="6">
        <v>45761.333333333336</v>
      </c>
      <c r="AS433" s="2" t="s">
        <v>89</v>
      </c>
      <c r="AT433" s="4">
        <v>9251124</v>
      </c>
      <c r="AU433" s="2" t="s">
        <v>70</v>
      </c>
      <c r="AV433" s="2" t="s">
        <v>9564</v>
      </c>
      <c r="AW433" s="2" t="s">
        <v>70</v>
      </c>
      <c r="AX433" s="2"/>
      <c r="AY433" s="2"/>
      <c r="AZ433" s="2" t="s">
        <v>70</v>
      </c>
      <c r="BA433" s="2"/>
      <c r="BB433" s="2" t="s">
        <v>104</v>
      </c>
      <c r="BC433" s="2"/>
      <c r="BD433" s="2"/>
      <c r="BE433" s="2" t="s">
        <v>469</v>
      </c>
      <c r="BF433" s="5">
        <v>0</v>
      </c>
      <c r="BG433" t="s">
        <v>69</v>
      </c>
      <c r="BH433" s="5">
        <v>0</v>
      </c>
      <c r="BI433" t="s">
        <v>69</v>
      </c>
      <c r="BJ433" s="5">
        <v>0</v>
      </c>
      <c r="BK433" t="s">
        <v>69</v>
      </c>
      <c r="BL433" s="5">
        <v>0</v>
      </c>
      <c r="BM433" t="s">
        <v>69</v>
      </c>
      <c r="BN433" s="5">
        <v>0</v>
      </c>
      <c r="BO433" t="s">
        <v>69</v>
      </c>
      <c r="BP433" s="2"/>
      <c r="BQ433" s="2"/>
      <c r="BS433" s="2" t="s">
        <v>106</v>
      </c>
      <c r="BT433" s="2"/>
      <c r="BU433" s="2" t="s">
        <v>10409</v>
      </c>
      <c r="BV433" s="2" t="s">
        <v>10410</v>
      </c>
      <c r="BW433" s="2" t="s">
        <v>349</v>
      </c>
      <c r="BX433" s="2" t="s">
        <v>74</v>
      </c>
      <c r="BY433" s="2"/>
      <c r="BZ433" s="2"/>
      <c r="CA433" s="2"/>
      <c r="CB433" s="2"/>
      <c r="CC433" s="2" t="s">
        <v>70</v>
      </c>
      <c r="CD433" s="2" t="s">
        <v>75</v>
      </c>
    </row>
    <row r="434" spans="1:82" ht="12.75" customHeight="1" x14ac:dyDescent="0.25">
      <c r="A434" s="2" t="s">
        <v>76</v>
      </c>
      <c r="B434" s="2"/>
      <c r="C434" s="3">
        <v>45496</v>
      </c>
      <c r="D434" s="8" t="s">
        <v>79</v>
      </c>
      <c r="E434" s="2" t="s">
        <v>67</v>
      </c>
      <c r="F434" s="2" t="s">
        <v>7980</v>
      </c>
      <c r="G434" s="2" t="s">
        <v>9334</v>
      </c>
      <c r="H434" s="2" t="s">
        <v>810</v>
      </c>
      <c r="I434" s="2" t="s">
        <v>12196</v>
      </c>
      <c r="J434" s="2" t="s">
        <v>66</v>
      </c>
      <c r="K434" s="2" t="s">
        <v>99</v>
      </c>
      <c r="L434" s="3">
        <v>45693</v>
      </c>
      <c r="M434" s="3">
        <v>45694</v>
      </c>
      <c r="O434" s="2"/>
      <c r="P434" s="2" t="s">
        <v>97</v>
      </c>
      <c r="R434" s="2"/>
      <c r="S434" s="2" t="s">
        <v>102</v>
      </c>
      <c r="T434" s="4">
        <v>0</v>
      </c>
      <c r="U434" s="5">
        <v>0</v>
      </c>
      <c r="V434" t="s">
        <v>69</v>
      </c>
      <c r="W434" s="5">
        <v>0</v>
      </c>
      <c r="X434" t="s">
        <v>69</v>
      </c>
      <c r="Y434" s="5">
        <v>5000</v>
      </c>
      <c r="Z434" t="s">
        <v>69</v>
      </c>
      <c r="AA434" s="5">
        <v>5756.16</v>
      </c>
      <c r="AB434" t="s">
        <v>69</v>
      </c>
      <c r="AC434" s="5">
        <v>5756.16</v>
      </c>
      <c r="AD434" t="s">
        <v>69</v>
      </c>
      <c r="AE434" s="5">
        <v>0</v>
      </c>
      <c r="AF434" t="s">
        <v>69</v>
      </c>
      <c r="AG434" s="5">
        <v>0</v>
      </c>
      <c r="AH434" t="s">
        <v>69</v>
      </c>
      <c r="AI434" s="5">
        <v>0</v>
      </c>
      <c r="AJ434" t="s">
        <v>69</v>
      </c>
      <c r="AK434" s="5">
        <v>0</v>
      </c>
      <c r="AL434" t="s">
        <v>69</v>
      </c>
      <c r="AM434" s="5">
        <v>0</v>
      </c>
      <c r="AN434" t="s">
        <v>69</v>
      </c>
      <c r="AO434" s="5">
        <v>5000</v>
      </c>
      <c r="AP434" t="s">
        <v>69</v>
      </c>
      <c r="AQ434" s="2"/>
      <c r="AS434" s="2" t="s">
        <v>89</v>
      </c>
      <c r="AT434" s="4">
        <v>0</v>
      </c>
      <c r="AU434" s="2" t="s">
        <v>70</v>
      </c>
      <c r="AV434" s="2" t="s">
        <v>8005</v>
      </c>
      <c r="AW434" s="2" t="s">
        <v>70</v>
      </c>
      <c r="AX434" s="2"/>
      <c r="AY434" s="2"/>
      <c r="AZ434" s="2" t="s">
        <v>70</v>
      </c>
      <c r="BA434" s="2" t="s">
        <v>9335</v>
      </c>
      <c r="BB434" s="2" t="s">
        <v>104</v>
      </c>
      <c r="BC434" s="2"/>
      <c r="BD434" s="2"/>
      <c r="BE434" s="2" t="s">
        <v>469</v>
      </c>
      <c r="BF434" s="5">
        <v>5000</v>
      </c>
      <c r="BG434" t="s">
        <v>69</v>
      </c>
      <c r="BH434" s="5">
        <v>0</v>
      </c>
      <c r="BI434" t="s">
        <v>69</v>
      </c>
      <c r="BJ434" s="5">
        <v>0</v>
      </c>
      <c r="BK434" t="s">
        <v>69</v>
      </c>
      <c r="BL434" s="5">
        <v>5000</v>
      </c>
      <c r="BM434" t="s">
        <v>69</v>
      </c>
      <c r="BN434" s="5">
        <v>0</v>
      </c>
      <c r="BO434" t="s">
        <v>69</v>
      </c>
      <c r="BP434" s="2"/>
      <c r="BQ434" s="2"/>
      <c r="BR434" s="3">
        <v>45509</v>
      </c>
      <c r="BS434" s="2" t="s">
        <v>106</v>
      </c>
      <c r="BT434" s="2"/>
      <c r="BU434" s="2" t="s">
        <v>9336</v>
      </c>
      <c r="BV434" s="2" t="s">
        <v>9337</v>
      </c>
      <c r="BW434" s="2" t="s">
        <v>2209</v>
      </c>
      <c r="BX434" s="2" t="s">
        <v>74</v>
      </c>
      <c r="BY434" s="2"/>
      <c r="BZ434" s="2"/>
      <c r="CA434" s="2"/>
      <c r="CB434" s="2"/>
      <c r="CC434" s="2" t="s">
        <v>70</v>
      </c>
      <c r="CD434" s="2" t="s">
        <v>75</v>
      </c>
    </row>
    <row r="435" spans="1:82" ht="12.75" customHeight="1" x14ac:dyDescent="0.25">
      <c r="A435" s="2" t="s">
        <v>76</v>
      </c>
      <c r="B435" s="2"/>
      <c r="C435" s="3">
        <v>45246</v>
      </c>
      <c r="D435" s="8" t="s">
        <v>79</v>
      </c>
      <c r="E435" s="2" t="s">
        <v>67</v>
      </c>
      <c r="F435" s="2" t="s">
        <v>5704</v>
      </c>
      <c r="G435" s="2" t="s">
        <v>8345</v>
      </c>
      <c r="H435" s="2" t="s">
        <v>967</v>
      </c>
      <c r="I435" s="2" t="s">
        <v>12197</v>
      </c>
      <c r="J435" s="2" t="s">
        <v>66</v>
      </c>
      <c r="K435" s="2" t="s">
        <v>99</v>
      </c>
      <c r="L435" s="3">
        <v>45348</v>
      </c>
      <c r="M435" s="3">
        <v>45397</v>
      </c>
      <c r="O435" s="2"/>
      <c r="P435" s="2"/>
      <c r="R435" s="2"/>
      <c r="S435" s="2" t="s">
        <v>102</v>
      </c>
      <c r="T435" s="4">
        <v>0</v>
      </c>
      <c r="U435" s="5">
        <v>0</v>
      </c>
      <c r="V435" t="s">
        <v>69</v>
      </c>
      <c r="W435" s="5">
        <v>0</v>
      </c>
      <c r="X435" t="s">
        <v>69</v>
      </c>
      <c r="Y435" s="5">
        <v>18000</v>
      </c>
      <c r="Z435" t="s">
        <v>69</v>
      </c>
      <c r="AA435" s="5">
        <v>5738.43</v>
      </c>
      <c r="AB435" t="s">
        <v>69</v>
      </c>
      <c r="AC435" s="5">
        <v>5738.43</v>
      </c>
      <c r="AD435" t="s">
        <v>69</v>
      </c>
      <c r="AE435" s="5">
        <v>0</v>
      </c>
      <c r="AF435" t="s">
        <v>69</v>
      </c>
      <c r="AG435" s="5">
        <v>0</v>
      </c>
      <c r="AH435" t="s">
        <v>69</v>
      </c>
      <c r="AI435" s="5">
        <v>0</v>
      </c>
      <c r="AJ435" t="s">
        <v>69</v>
      </c>
      <c r="AK435" s="5">
        <v>0</v>
      </c>
      <c r="AL435" t="s">
        <v>69</v>
      </c>
      <c r="AM435" s="5">
        <v>0</v>
      </c>
      <c r="AN435" t="s">
        <v>69</v>
      </c>
      <c r="AO435" s="5">
        <v>18000</v>
      </c>
      <c r="AP435" t="s">
        <v>69</v>
      </c>
      <c r="AQ435" s="2"/>
      <c r="AR435" s="6">
        <v>45412.333333333336</v>
      </c>
      <c r="AS435" s="2" t="s">
        <v>89</v>
      </c>
      <c r="AT435" s="4">
        <v>0</v>
      </c>
      <c r="AU435" s="2" t="s">
        <v>70</v>
      </c>
      <c r="AV435" s="2" t="s">
        <v>8005</v>
      </c>
      <c r="AW435" s="2" t="s">
        <v>70</v>
      </c>
      <c r="AX435" s="2"/>
      <c r="AY435" s="2" t="s">
        <v>8346</v>
      </c>
      <c r="AZ435" s="2" t="s">
        <v>70</v>
      </c>
      <c r="BA435" s="2"/>
      <c r="BB435" s="2"/>
      <c r="BC435" s="2"/>
      <c r="BD435" s="2"/>
      <c r="BE435" s="2" t="s">
        <v>469</v>
      </c>
      <c r="BF435" s="5">
        <v>18000</v>
      </c>
      <c r="BG435" t="s">
        <v>69</v>
      </c>
      <c r="BH435" s="5">
        <v>0</v>
      </c>
      <c r="BI435" t="s">
        <v>69</v>
      </c>
      <c r="BJ435" s="5">
        <v>0</v>
      </c>
      <c r="BK435" t="s">
        <v>69</v>
      </c>
      <c r="BL435" s="5">
        <v>18000</v>
      </c>
      <c r="BM435" t="s">
        <v>69</v>
      </c>
      <c r="BN435" s="5">
        <v>0</v>
      </c>
      <c r="BO435" t="s">
        <v>69</v>
      </c>
      <c r="BP435" s="2"/>
      <c r="BQ435" s="2"/>
      <c r="BR435" s="3">
        <v>45380</v>
      </c>
      <c r="BS435" s="2" t="s">
        <v>106</v>
      </c>
      <c r="BT435" s="2"/>
      <c r="BU435" s="2" t="s">
        <v>8347</v>
      </c>
      <c r="BV435" s="2" t="s">
        <v>8348</v>
      </c>
      <c r="BW435" s="2" t="s">
        <v>1139</v>
      </c>
      <c r="BX435" s="2" t="s">
        <v>74</v>
      </c>
      <c r="BY435" s="2"/>
      <c r="BZ435" s="2"/>
      <c r="CA435" s="2"/>
      <c r="CB435" s="2"/>
      <c r="CC435" s="2" t="s">
        <v>70</v>
      </c>
      <c r="CD435" s="2" t="s">
        <v>75</v>
      </c>
    </row>
    <row r="436" spans="1:82" ht="12.75" customHeight="1" x14ac:dyDescent="0.25">
      <c r="A436" s="2" t="s">
        <v>76</v>
      </c>
      <c r="B436" s="2"/>
      <c r="C436" s="3">
        <v>45560</v>
      </c>
      <c r="D436" s="8" t="s">
        <v>79</v>
      </c>
      <c r="E436" s="2" t="s">
        <v>637</v>
      </c>
      <c r="F436" s="2" t="s">
        <v>9546</v>
      </c>
      <c r="G436" s="2" t="s">
        <v>9544</v>
      </c>
      <c r="H436" s="2" t="s">
        <v>9545</v>
      </c>
      <c r="I436" s="2" t="s">
        <v>12198</v>
      </c>
      <c r="J436" s="2" t="s">
        <v>66</v>
      </c>
      <c r="K436" s="2" t="s">
        <v>99</v>
      </c>
      <c r="L436" s="3">
        <v>45748</v>
      </c>
      <c r="M436" s="3">
        <v>45797</v>
      </c>
      <c r="O436" s="2"/>
      <c r="P436" s="2" t="s">
        <v>97</v>
      </c>
      <c r="R436" s="2"/>
      <c r="S436" s="2" t="s">
        <v>102</v>
      </c>
      <c r="T436" s="4">
        <v>0</v>
      </c>
      <c r="U436" s="5">
        <v>0</v>
      </c>
      <c r="V436" t="s">
        <v>69</v>
      </c>
      <c r="W436" s="5">
        <v>0</v>
      </c>
      <c r="X436" t="s">
        <v>69</v>
      </c>
      <c r="Y436" s="5">
        <v>5800</v>
      </c>
      <c r="Z436" t="s">
        <v>69</v>
      </c>
      <c r="AA436" s="5">
        <v>5722.25</v>
      </c>
      <c r="AB436" t="s">
        <v>69</v>
      </c>
      <c r="AC436" s="5">
        <v>5722.25</v>
      </c>
      <c r="AD436" t="s">
        <v>69</v>
      </c>
      <c r="AE436" s="5">
        <v>0</v>
      </c>
      <c r="AF436" t="s">
        <v>69</v>
      </c>
      <c r="AG436" s="5">
        <v>0</v>
      </c>
      <c r="AH436" t="s">
        <v>69</v>
      </c>
      <c r="AI436" s="5">
        <v>0</v>
      </c>
      <c r="AJ436" t="s">
        <v>69</v>
      </c>
      <c r="AK436" s="5">
        <v>0</v>
      </c>
      <c r="AL436" t="s">
        <v>69</v>
      </c>
      <c r="AM436" s="5">
        <v>0</v>
      </c>
      <c r="AN436" t="s">
        <v>69</v>
      </c>
      <c r="AO436" s="5">
        <v>5800</v>
      </c>
      <c r="AP436" t="s">
        <v>69</v>
      </c>
      <c r="AQ436" s="2"/>
      <c r="AS436" s="2" t="s">
        <v>89</v>
      </c>
      <c r="AT436" s="4">
        <v>0</v>
      </c>
      <c r="AU436" s="2" t="s">
        <v>70</v>
      </c>
      <c r="AV436" s="2" t="s">
        <v>8005</v>
      </c>
      <c r="AW436" s="2" t="s">
        <v>70</v>
      </c>
      <c r="AX436" s="2"/>
      <c r="AY436" s="2"/>
      <c r="AZ436" s="2" t="s">
        <v>70</v>
      </c>
      <c r="BA436" s="2" t="s">
        <v>9547</v>
      </c>
      <c r="BB436" s="2" t="s">
        <v>104</v>
      </c>
      <c r="BC436" s="2"/>
      <c r="BD436" s="2"/>
      <c r="BE436" s="2" t="s">
        <v>469</v>
      </c>
      <c r="BF436" s="5">
        <v>5800</v>
      </c>
      <c r="BG436" t="s">
        <v>69</v>
      </c>
      <c r="BH436" s="5">
        <v>0</v>
      </c>
      <c r="BI436" t="s">
        <v>69</v>
      </c>
      <c r="BJ436" s="5">
        <v>0</v>
      </c>
      <c r="BK436" t="s">
        <v>69</v>
      </c>
      <c r="BL436" s="5">
        <v>5800</v>
      </c>
      <c r="BM436" t="s">
        <v>69</v>
      </c>
      <c r="BN436" s="5">
        <v>0</v>
      </c>
      <c r="BO436" t="s">
        <v>69</v>
      </c>
      <c r="BP436" s="2"/>
      <c r="BQ436" s="2"/>
      <c r="BR436" s="3">
        <v>45596</v>
      </c>
      <c r="BS436" s="2" t="s">
        <v>106</v>
      </c>
      <c r="BT436" s="2"/>
      <c r="BU436" s="2" t="s">
        <v>9548</v>
      </c>
      <c r="BV436" s="2"/>
      <c r="BW436" s="2" t="s">
        <v>6007</v>
      </c>
      <c r="BX436" s="2" t="s">
        <v>74</v>
      </c>
      <c r="BY436" s="2"/>
      <c r="BZ436" s="2"/>
      <c r="CA436" s="2"/>
      <c r="CB436" s="2"/>
      <c r="CC436" s="2" t="s">
        <v>70</v>
      </c>
      <c r="CD436" s="2" t="s">
        <v>75</v>
      </c>
    </row>
    <row r="437" spans="1:82" ht="12.75" customHeight="1" x14ac:dyDescent="0.25">
      <c r="A437" s="2" t="s">
        <v>65</v>
      </c>
      <c r="B437" s="2"/>
      <c r="C437" s="3">
        <v>45132</v>
      </c>
      <c r="D437" s="8" t="s">
        <v>79</v>
      </c>
      <c r="E437" s="2" t="s">
        <v>67</v>
      </c>
      <c r="F437" s="2" t="s">
        <v>4023</v>
      </c>
      <c r="G437" s="2" t="s">
        <v>7614</v>
      </c>
      <c r="H437" s="2" t="s">
        <v>541</v>
      </c>
      <c r="I437" s="2" t="s">
        <v>12199</v>
      </c>
      <c r="J437" s="2" t="s">
        <v>66</v>
      </c>
      <c r="K437" s="2" t="s">
        <v>97</v>
      </c>
      <c r="L437" s="3">
        <v>45209</v>
      </c>
      <c r="M437" s="3">
        <v>45657</v>
      </c>
      <c r="O437" s="2"/>
      <c r="P437" s="2"/>
      <c r="R437" s="2"/>
      <c r="S437" s="2" t="s">
        <v>89</v>
      </c>
      <c r="T437" s="4">
        <v>0</v>
      </c>
      <c r="U437" s="5">
        <v>0</v>
      </c>
      <c r="V437" t="s">
        <v>69</v>
      </c>
      <c r="W437" s="5">
        <v>0</v>
      </c>
      <c r="X437" t="s">
        <v>69</v>
      </c>
      <c r="Y437" s="5">
        <v>0</v>
      </c>
      <c r="Z437" t="s">
        <v>69</v>
      </c>
      <c r="AA437" s="5">
        <v>5690.38</v>
      </c>
      <c r="AB437" t="s">
        <v>69</v>
      </c>
      <c r="AC437" s="5">
        <v>5690.38</v>
      </c>
      <c r="AD437" t="s">
        <v>69</v>
      </c>
      <c r="AE437" s="5">
        <v>0</v>
      </c>
      <c r="AF437" t="s">
        <v>69</v>
      </c>
      <c r="AG437" s="5">
        <v>0</v>
      </c>
      <c r="AH437" t="s">
        <v>69</v>
      </c>
      <c r="AI437" s="5">
        <v>0</v>
      </c>
      <c r="AJ437" t="s">
        <v>69</v>
      </c>
      <c r="AK437" s="5">
        <v>0</v>
      </c>
      <c r="AL437" t="s">
        <v>69</v>
      </c>
      <c r="AM437" s="5">
        <v>0</v>
      </c>
      <c r="AN437" t="s">
        <v>69</v>
      </c>
      <c r="AO437" s="5">
        <v>0</v>
      </c>
      <c r="AP437" t="s">
        <v>69</v>
      </c>
      <c r="AQ437" s="2"/>
      <c r="AS437" s="2" t="s">
        <v>89</v>
      </c>
      <c r="AT437" s="4">
        <v>0</v>
      </c>
      <c r="AU437" s="2" t="s">
        <v>70</v>
      </c>
      <c r="AV437" s="2" t="s">
        <v>5349</v>
      </c>
      <c r="AW437" s="2" t="s">
        <v>70</v>
      </c>
      <c r="AX437" s="2"/>
      <c r="AY437" s="2"/>
      <c r="AZ437" s="2" t="s">
        <v>70</v>
      </c>
      <c r="BA437" s="2" t="s">
        <v>7615</v>
      </c>
      <c r="BB437" s="2" t="s">
        <v>104</v>
      </c>
      <c r="BC437" s="2"/>
      <c r="BD437" s="2"/>
      <c r="BE437" s="2" t="s">
        <v>469</v>
      </c>
      <c r="BF437" s="5">
        <v>0</v>
      </c>
      <c r="BG437" t="s">
        <v>69</v>
      </c>
      <c r="BH437" s="5">
        <v>0</v>
      </c>
      <c r="BI437" t="s">
        <v>69</v>
      </c>
      <c r="BJ437" s="5">
        <v>0</v>
      </c>
      <c r="BK437" t="s">
        <v>69</v>
      </c>
      <c r="BL437" s="5">
        <v>0</v>
      </c>
      <c r="BM437" t="s">
        <v>69</v>
      </c>
      <c r="BN437" s="5">
        <v>0</v>
      </c>
      <c r="BO437" t="s">
        <v>69</v>
      </c>
      <c r="BP437" s="2"/>
      <c r="BQ437" s="2"/>
      <c r="BS437" s="2" t="s">
        <v>106</v>
      </c>
      <c r="BT437" s="2"/>
      <c r="BU437" s="2" t="s">
        <v>874</v>
      </c>
      <c r="BV437" s="2" t="s">
        <v>7616</v>
      </c>
      <c r="BW437" s="2" t="s">
        <v>1098</v>
      </c>
      <c r="BX437" s="2" t="s">
        <v>74</v>
      </c>
      <c r="BY437" s="2"/>
      <c r="BZ437" s="2"/>
      <c r="CA437" s="2"/>
      <c r="CB437" s="2"/>
      <c r="CC437" s="2" t="s">
        <v>70</v>
      </c>
      <c r="CD437" s="2" t="s">
        <v>75</v>
      </c>
    </row>
    <row r="438" spans="1:82" ht="12.75" customHeight="1" x14ac:dyDescent="0.25">
      <c r="A438" s="2" t="s">
        <v>76</v>
      </c>
      <c r="B438" s="2"/>
      <c r="C438" s="3">
        <v>44544</v>
      </c>
      <c r="D438" s="8" t="s">
        <v>79</v>
      </c>
      <c r="E438" s="2" t="s">
        <v>856</v>
      </c>
      <c r="F438" s="2" t="s">
        <v>3648</v>
      </c>
      <c r="G438" s="2" t="s">
        <v>3647</v>
      </c>
      <c r="H438" s="2" t="s">
        <v>373</v>
      </c>
      <c r="I438" s="2" t="s">
        <v>12200</v>
      </c>
      <c r="J438" s="2" t="s">
        <v>66</v>
      </c>
      <c r="K438" s="2" t="s">
        <v>99</v>
      </c>
      <c r="L438" s="3">
        <v>44629</v>
      </c>
      <c r="M438" s="3">
        <v>44707</v>
      </c>
      <c r="O438" s="2" t="s">
        <v>80</v>
      </c>
      <c r="P438" s="2"/>
      <c r="Q438" s="3">
        <v>44772</v>
      </c>
      <c r="R438" s="2"/>
      <c r="S438" s="2" t="s">
        <v>102</v>
      </c>
      <c r="T438" s="4">
        <v>0</v>
      </c>
      <c r="U438" s="5">
        <v>0</v>
      </c>
      <c r="V438" t="s">
        <v>69</v>
      </c>
      <c r="W438" s="5">
        <v>0</v>
      </c>
      <c r="X438" t="s">
        <v>69</v>
      </c>
      <c r="Y438" s="5">
        <v>6000</v>
      </c>
      <c r="Z438" t="s">
        <v>69</v>
      </c>
      <c r="AA438" s="5">
        <v>5684.92</v>
      </c>
      <c r="AB438" t="s">
        <v>69</v>
      </c>
      <c r="AC438" s="5">
        <v>5684.92</v>
      </c>
      <c r="AD438" t="s">
        <v>69</v>
      </c>
      <c r="AE438" s="5">
        <v>0</v>
      </c>
      <c r="AF438" t="s">
        <v>69</v>
      </c>
      <c r="AG438" s="5">
        <v>0</v>
      </c>
      <c r="AH438" t="s">
        <v>69</v>
      </c>
      <c r="AI438" s="5">
        <v>0</v>
      </c>
      <c r="AJ438" t="s">
        <v>69</v>
      </c>
      <c r="AK438" s="5">
        <v>0</v>
      </c>
      <c r="AL438" t="s">
        <v>69</v>
      </c>
      <c r="AM438" s="5">
        <v>0</v>
      </c>
      <c r="AN438" t="s">
        <v>69</v>
      </c>
      <c r="AO438" s="5">
        <v>6000</v>
      </c>
      <c r="AP438" t="s">
        <v>69</v>
      </c>
      <c r="AQ438" s="2"/>
      <c r="AR438" s="6">
        <v>44546.5</v>
      </c>
      <c r="AS438" s="2" t="s">
        <v>89</v>
      </c>
      <c r="AT438" s="4">
        <v>0</v>
      </c>
      <c r="AU438" s="2" t="s">
        <v>70</v>
      </c>
      <c r="AV438" s="2" t="s">
        <v>3033</v>
      </c>
      <c r="AW438" s="2" t="s">
        <v>70</v>
      </c>
      <c r="AX438" s="2"/>
      <c r="AY438" s="2"/>
      <c r="AZ438" s="2" t="s">
        <v>70</v>
      </c>
      <c r="BA438" s="2" t="s">
        <v>3649</v>
      </c>
      <c r="BB438" s="2" t="s">
        <v>104</v>
      </c>
      <c r="BC438" s="2"/>
      <c r="BD438" s="2"/>
      <c r="BE438" s="2" t="s">
        <v>469</v>
      </c>
      <c r="BF438" s="5">
        <v>6000</v>
      </c>
      <c r="BG438" t="s">
        <v>69</v>
      </c>
      <c r="BH438" s="5">
        <v>0</v>
      </c>
      <c r="BI438" t="s">
        <v>69</v>
      </c>
      <c r="BJ438" s="5">
        <v>0</v>
      </c>
      <c r="BK438" t="s">
        <v>69</v>
      </c>
      <c r="BL438" s="5">
        <v>6000</v>
      </c>
      <c r="BM438" t="s">
        <v>69</v>
      </c>
      <c r="BN438" s="5">
        <v>0</v>
      </c>
      <c r="BO438" t="s">
        <v>69</v>
      </c>
      <c r="BP438" s="2"/>
      <c r="BQ438" s="2"/>
      <c r="BR438" s="3">
        <v>44618</v>
      </c>
      <c r="BS438" s="2" t="s">
        <v>258</v>
      </c>
      <c r="BT438" s="2"/>
      <c r="BU438" s="2" t="s">
        <v>3650</v>
      </c>
      <c r="BV438" s="2" t="s">
        <v>3651</v>
      </c>
      <c r="BW438" s="2" t="s">
        <v>1563</v>
      </c>
      <c r="BX438" s="2" t="s">
        <v>74</v>
      </c>
      <c r="BY438" s="2"/>
      <c r="BZ438" s="2"/>
      <c r="CA438" s="2"/>
      <c r="CB438" s="2"/>
      <c r="CC438" s="2" t="s">
        <v>70</v>
      </c>
      <c r="CD438" s="2" t="s">
        <v>75</v>
      </c>
    </row>
    <row r="439" spans="1:82" ht="12.75" customHeight="1" x14ac:dyDescent="0.25">
      <c r="A439" s="2" t="s">
        <v>76</v>
      </c>
      <c r="B439" s="2"/>
      <c r="C439" s="3">
        <v>45020</v>
      </c>
      <c r="D439" s="8" t="s">
        <v>79</v>
      </c>
      <c r="E439" s="2" t="s">
        <v>300</v>
      </c>
      <c r="F439" s="2" t="s">
        <v>301</v>
      </c>
      <c r="G439" s="2" t="s">
        <v>6827</v>
      </c>
      <c r="H439" s="2" t="s">
        <v>577</v>
      </c>
      <c r="I439" s="2" t="s">
        <v>12201</v>
      </c>
      <c r="J439" s="2" t="s">
        <v>66</v>
      </c>
      <c r="K439" s="2" t="s">
        <v>99</v>
      </c>
      <c r="L439" s="3">
        <v>45170</v>
      </c>
      <c r="M439" s="3">
        <v>45229</v>
      </c>
      <c r="O439" s="2" t="s">
        <v>80</v>
      </c>
      <c r="P439" s="2" t="s">
        <v>977</v>
      </c>
      <c r="R439" s="2"/>
      <c r="S439" s="2" t="s">
        <v>102</v>
      </c>
      <c r="T439" s="4">
        <v>0</v>
      </c>
      <c r="U439" s="5">
        <v>0</v>
      </c>
      <c r="V439" t="s">
        <v>69</v>
      </c>
      <c r="W439" s="5">
        <v>0.12</v>
      </c>
      <c r="X439" t="s">
        <v>69</v>
      </c>
      <c r="Y439" s="5">
        <v>5700</v>
      </c>
      <c r="Z439" t="s">
        <v>69</v>
      </c>
      <c r="AA439" s="5">
        <v>5673.04</v>
      </c>
      <c r="AB439" t="s">
        <v>69</v>
      </c>
      <c r="AC439" s="5">
        <v>5673.16</v>
      </c>
      <c r="AD439" t="s">
        <v>69</v>
      </c>
      <c r="AE439" s="5">
        <v>0</v>
      </c>
      <c r="AF439" t="s">
        <v>69</v>
      </c>
      <c r="AG439" s="5">
        <v>0</v>
      </c>
      <c r="AH439" t="s">
        <v>69</v>
      </c>
      <c r="AI439" s="5">
        <v>0</v>
      </c>
      <c r="AJ439" t="s">
        <v>69</v>
      </c>
      <c r="AK439" s="5">
        <v>0</v>
      </c>
      <c r="AL439" t="s">
        <v>69</v>
      </c>
      <c r="AM439" s="5">
        <v>0</v>
      </c>
      <c r="AN439" t="s">
        <v>69</v>
      </c>
      <c r="AO439" s="5">
        <v>5700</v>
      </c>
      <c r="AP439" t="s">
        <v>69</v>
      </c>
      <c r="AQ439" s="2"/>
      <c r="AS439" s="2" t="s">
        <v>89</v>
      </c>
      <c r="AT439" s="4">
        <v>0</v>
      </c>
      <c r="AU439" s="2" t="s">
        <v>70</v>
      </c>
      <c r="AV439" s="2" t="s">
        <v>5349</v>
      </c>
      <c r="AW439" s="2" t="s">
        <v>70</v>
      </c>
      <c r="AX439" s="2"/>
      <c r="AY439" s="2"/>
      <c r="AZ439" s="2" t="s">
        <v>70</v>
      </c>
      <c r="BA439" s="2" t="s">
        <v>6828</v>
      </c>
      <c r="BB439" s="2" t="s">
        <v>104</v>
      </c>
      <c r="BC439" s="2"/>
      <c r="BD439" s="2"/>
      <c r="BE439" s="2" t="s">
        <v>469</v>
      </c>
      <c r="BF439" s="5">
        <v>5000</v>
      </c>
      <c r="BG439" t="s">
        <v>69</v>
      </c>
      <c r="BH439" s="5">
        <v>0</v>
      </c>
      <c r="BI439" t="s">
        <v>69</v>
      </c>
      <c r="BJ439" s="5">
        <v>0</v>
      </c>
      <c r="BK439" t="s">
        <v>69</v>
      </c>
      <c r="BL439" s="5">
        <v>5000</v>
      </c>
      <c r="BM439" t="s">
        <v>69</v>
      </c>
      <c r="BN439" s="5">
        <v>0</v>
      </c>
      <c r="BO439" t="s">
        <v>69</v>
      </c>
      <c r="BP439" s="2"/>
      <c r="BQ439" s="2"/>
      <c r="BR439" s="3">
        <v>45077</v>
      </c>
      <c r="BS439" s="2" t="s">
        <v>106</v>
      </c>
      <c r="BT439" s="2"/>
      <c r="BU439" s="2" t="s">
        <v>880</v>
      </c>
      <c r="BV439" s="2" t="s">
        <v>6829</v>
      </c>
      <c r="BW439" s="2" t="s">
        <v>1125</v>
      </c>
      <c r="BX439" s="2" t="s">
        <v>74</v>
      </c>
      <c r="BY439" s="2"/>
      <c r="BZ439" s="2"/>
      <c r="CA439" s="2"/>
      <c r="CB439" s="2"/>
      <c r="CC439" s="2" t="s">
        <v>70</v>
      </c>
      <c r="CD439" s="2" t="s">
        <v>75</v>
      </c>
    </row>
    <row r="440" spans="1:82" ht="12.75" customHeight="1" x14ac:dyDescent="0.25">
      <c r="A440" s="2" t="s">
        <v>76</v>
      </c>
      <c r="B440" s="2"/>
      <c r="C440" s="3">
        <v>44642</v>
      </c>
      <c r="D440" s="8" t="s">
        <v>79</v>
      </c>
      <c r="E440" s="2" t="s">
        <v>67</v>
      </c>
      <c r="F440" s="2" t="s">
        <v>1472</v>
      </c>
      <c r="G440" s="2" t="s">
        <v>4130</v>
      </c>
      <c r="H440" s="2" t="s">
        <v>641</v>
      </c>
      <c r="I440" s="2" t="s">
        <v>12202</v>
      </c>
      <c r="J440" s="2" t="s">
        <v>66</v>
      </c>
      <c r="K440" s="2" t="s">
        <v>99</v>
      </c>
      <c r="L440" s="3">
        <v>44748</v>
      </c>
      <c r="M440" s="3">
        <v>44858</v>
      </c>
      <c r="O440" s="2"/>
      <c r="P440" s="2" t="s">
        <v>97</v>
      </c>
      <c r="R440" s="2"/>
      <c r="S440" s="2" t="s">
        <v>102</v>
      </c>
      <c r="T440" s="4">
        <v>0</v>
      </c>
      <c r="U440" s="5">
        <v>0</v>
      </c>
      <c r="V440" t="s">
        <v>69</v>
      </c>
      <c r="W440" s="5">
        <v>0</v>
      </c>
      <c r="X440" t="s">
        <v>69</v>
      </c>
      <c r="Y440" s="5">
        <v>6000</v>
      </c>
      <c r="Z440" t="s">
        <v>69</v>
      </c>
      <c r="AA440" s="5">
        <v>5656.2</v>
      </c>
      <c r="AB440" t="s">
        <v>69</v>
      </c>
      <c r="AC440" s="5">
        <v>5656.2</v>
      </c>
      <c r="AD440" t="s">
        <v>69</v>
      </c>
      <c r="AE440" s="5">
        <v>0</v>
      </c>
      <c r="AF440" t="s">
        <v>69</v>
      </c>
      <c r="AG440" s="5">
        <v>0</v>
      </c>
      <c r="AH440" t="s">
        <v>69</v>
      </c>
      <c r="AI440" s="5">
        <v>0</v>
      </c>
      <c r="AJ440" t="s">
        <v>69</v>
      </c>
      <c r="AK440" s="5">
        <v>0</v>
      </c>
      <c r="AL440" t="s">
        <v>69</v>
      </c>
      <c r="AM440" s="5">
        <v>0</v>
      </c>
      <c r="AN440" t="s">
        <v>69</v>
      </c>
      <c r="AO440" s="5">
        <v>6000</v>
      </c>
      <c r="AP440" t="s">
        <v>69</v>
      </c>
      <c r="AQ440" s="2"/>
      <c r="AS440" s="2" t="s">
        <v>89</v>
      </c>
      <c r="AT440" s="4">
        <v>0</v>
      </c>
      <c r="AU440" s="2" t="s">
        <v>70</v>
      </c>
      <c r="AV440" s="2" t="s">
        <v>3033</v>
      </c>
      <c r="AW440" s="2" t="s">
        <v>70</v>
      </c>
      <c r="AX440" s="2"/>
      <c r="AY440" s="2"/>
      <c r="AZ440" s="2" t="s">
        <v>70</v>
      </c>
      <c r="BA440" s="2" t="s">
        <v>4131</v>
      </c>
      <c r="BB440" s="2" t="s">
        <v>104</v>
      </c>
      <c r="BC440" s="2"/>
      <c r="BD440" s="2"/>
      <c r="BE440" s="2" t="s">
        <v>469</v>
      </c>
      <c r="BF440" s="5">
        <v>6000</v>
      </c>
      <c r="BG440" t="s">
        <v>69</v>
      </c>
      <c r="BH440" s="5">
        <v>0</v>
      </c>
      <c r="BI440" t="s">
        <v>69</v>
      </c>
      <c r="BJ440" s="5">
        <v>0</v>
      </c>
      <c r="BK440" t="s">
        <v>69</v>
      </c>
      <c r="BL440" s="5">
        <v>6000</v>
      </c>
      <c r="BM440" t="s">
        <v>69</v>
      </c>
      <c r="BN440" s="5">
        <v>0</v>
      </c>
      <c r="BO440" t="s">
        <v>69</v>
      </c>
      <c r="BP440" s="2"/>
      <c r="BQ440" s="2"/>
      <c r="BR440" s="3">
        <v>44742</v>
      </c>
      <c r="BS440" s="2" t="s">
        <v>106</v>
      </c>
      <c r="BT440" s="2"/>
      <c r="BU440" s="2" t="s">
        <v>4132</v>
      </c>
      <c r="BV440" s="2" t="s">
        <v>4131</v>
      </c>
      <c r="BW440" s="2" t="s">
        <v>910</v>
      </c>
      <c r="BX440" s="2" t="s">
        <v>74</v>
      </c>
      <c r="BY440" s="2"/>
      <c r="BZ440" s="2"/>
      <c r="CA440" s="2"/>
      <c r="CB440" s="2"/>
      <c r="CC440" s="2" t="s">
        <v>70</v>
      </c>
      <c r="CD440" s="2" t="s">
        <v>75</v>
      </c>
    </row>
    <row r="441" spans="1:82" ht="12.75" customHeight="1" x14ac:dyDescent="0.25">
      <c r="A441" s="2" t="s">
        <v>76</v>
      </c>
      <c r="B441" s="2"/>
      <c r="C441" s="3">
        <v>45124</v>
      </c>
      <c r="D441" s="8" t="s">
        <v>79</v>
      </c>
      <c r="E441" s="2" t="s">
        <v>201</v>
      </c>
      <c r="F441" s="2" t="s">
        <v>531</v>
      </c>
      <c r="G441" s="2" t="s">
        <v>7561</v>
      </c>
      <c r="H441" s="2" t="s">
        <v>530</v>
      </c>
      <c r="I441" s="2" t="s">
        <v>12203</v>
      </c>
      <c r="J441" s="2" t="s">
        <v>66</v>
      </c>
      <c r="K441" s="2" t="s">
        <v>99</v>
      </c>
      <c r="L441" s="3">
        <v>45145</v>
      </c>
      <c r="M441" s="3">
        <v>45275</v>
      </c>
      <c r="O441" s="2"/>
      <c r="P441" s="2"/>
      <c r="R441" s="2"/>
      <c r="S441" s="2" t="s">
        <v>102</v>
      </c>
      <c r="T441" s="4">
        <v>0</v>
      </c>
      <c r="U441" s="5">
        <v>0</v>
      </c>
      <c r="V441" t="s">
        <v>69</v>
      </c>
      <c r="W441" s="5">
        <v>0</v>
      </c>
      <c r="X441" t="s">
        <v>69</v>
      </c>
      <c r="Y441" s="5">
        <v>5000</v>
      </c>
      <c r="Z441" t="s">
        <v>69</v>
      </c>
      <c r="AA441" s="5">
        <v>5652.88</v>
      </c>
      <c r="AB441" t="s">
        <v>69</v>
      </c>
      <c r="AC441" s="5">
        <v>5652.88</v>
      </c>
      <c r="AD441" t="s">
        <v>69</v>
      </c>
      <c r="AE441" s="5">
        <v>0</v>
      </c>
      <c r="AF441" t="s">
        <v>69</v>
      </c>
      <c r="AG441" s="5">
        <v>0</v>
      </c>
      <c r="AH441" t="s">
        <v>69</v>
      </c>
      <c r="AI441" s="5">
        <v>0</v>
      </c>
      <c r="AJ441" t="s">
        <v>69</v>
      </c>
      <c r="AK441" s="5">
        <v>0</v>
      </c>
      <c r="AL441" t="s">
        <v>69</v>
      </c>
      <c r="AM441" s="5">
        <v>0</v>
      </c>
      <c r="AN441" t="s">
        <v>69</v>
      </c>
      <c r="AO441" s="5">
        <v>5000</v>
      </c>
      <c r="AP441" t="s">
        <v>69</v>
      </c>
      <c r="AQ441" s="2"/>
      <c r="AR441" s="6">
        <v>45134.5</v>
      </c>
      <c r="AS441" s="2" t="s">
        <v>89</v>
      </c>
      <c r="AT441" s="4">
        <v>0</v>
      </c>
      <c r="AU441" s="2" t="s">
        <v>70</v>
      </c>
      <c r="AV441" s="2" t="s">
        <v>5349</v>
      </c>
      <c r="AW441" s="2" t="s">
        <v>70</v>
      </c>
      <c r="AX441" s="2"/>
      <c r="AY441" s="2"/>
      <c r="AZ441" s="2" t="s">
        <v>70</v>
      </c>
      <c r="BA441" s="2" t="s">
        <v>7562</v>
      </c>
      <c r="BB441" s="2" t="s">
        <v>104</v>
      </c>
      <c r="BC441" s="2"/>
      <c r="BD441" s="2"/>
      <c r="BE441" s="2" t="s">
        <v>469</v>
      </c>
      <c r="BF441" s="5">
        <v>0</v>
      </c>
      <c r="BG441" t="s">
        <v>69</v>
      </c>
      <c r="BH441" s="5">
        <v>0</v>
      </c>
      <c r="BI441" t="s">
        <v>69</v>
      </c>
      <c r="BJ441" s="5">
        <v>0</v>
      </c>
      <c r="BK441" t="s">
        <v>69</v>
      </c>
      <c r="BL441" s="5">
        <v>0</v>
      </c>
      <c r="BM441" t="s">
        <v>69</v>
      </c>
      <c r="BN441" s="5">
        <v>0</v>
      </c>
      <c r="BO441" t="s">
        <v>69</v>
      </c>
      <c r="BP441" s="2"/>
      <c r="BQ441" s="2" t="s">
        <v>3211</v>
      </c>
      <c r="BR441" s="3">
        <v>45198</v>
      </c>
      <c r="BS441" s="2" t="s">
        <v>106</v>
      </c>
      <c r="BT441" s="2"/>
      <c r="BU441" s="2" t="s">
        <v>7563</v>
      </c>
      <c r="BV441" s="2" t="s">
        <v>7564</v>
      </c>
      <c r="BW441" s="2" t="s">
        <v>6293</v>
      </c>
      <c r="BX441" s="2" t="s">
        <v>74</v>
      </c>
      <c r="BY441" s="2"/>
      <c r="BZ441" s="2"/>
      <c r="CA441" s="2"/>
      <c r="CB441" s="2"/>
      <c r="CC441" s="2" t="s">
        <v>70</v>
      </c>
      <c r="CD441" s="2" t="s">
        <v>75</v>
      </c>
    </row>
    <row r="442" spans="1:82" ht="12.75" customHeight="1" x14ac:dyDescent="0.25">
      <c r="A442" s="2" t="s">
        <v>76</v>
      </c>
      <c r="B442" s="2"/>
      <c r="C442" s="3">
        <v>44112</v>
      </c>
      <c r="D442" s="8" t="s">
        <v>79</v>
      </c>
      <c r="E442" s="2" t="s">
        <v>615</v>
      </c>
      <c r="F442" s="2" t="s">
        <v>814</v>
      </c>
      <c r="G442" s="2" t="s">
        <v>1297</v>
      </c>
      <c r="H442" s="2"/>
      <c r="I442" s="2" t="s">
        <v>12204</v>
      </c>
      <c r="J442" s="2" t="s">
        <v>66</v>
      </c>
      <c r="K442" s="2" t="s">
        <v>99</v>
      </c>
      <c r="L442" s="3">
        <v>44151</v>
      </c>
      <c r="M442" s="3">
        <v>44707</v>
      </c>
      <c r="O442" s="2"/>
      <c r="P442" s="2"/>
      <c r="R442" s="2"/>
      <c r="S442" s="2"/>
      <c r="T442" s="4">
        <v>0</v>
      </c>
      <c r="U442" s="5">
        <v>0</v>
      </c>
      <c r="V442" t="s">
        <v>69</v>
      </c>
      <c r="W442" s="5">
        <v>0</v>
      </c>
      <c r="X442" t="s">
        <v>69</v>
      </c>
      <c r="Y442" s="5">
        <v>6000</v>
      </c>
      <c r="Z442" t="s">
        <v>69</v>
      </c>
      <c r="AA442" s="5">
        <v>5630.88</v>
      </c>
      <c r="AB442" t="s">
        <v>69</v>
      </c>
      <c r="AC442" s="5">
        <v>5630.88</v>
      </c>
      <c r="AD442" t="s">
        <v>69</v>
      </c>
      <c r="AE442" s="5">
        <v>0</v>
      </c>
      <c r="AF442" t="s">
        <v>69</v>
      </c>
      <c r="AG442" s="5">
        <v>0</v>
      </c>
      <c r="AH442" t="s">
        <v>69</v>
      </c>
      <c r="AI442" s="5">
        <v>0</v>
      </c>
      <c r="AJ442" t="s">
        <v>69</v>
      </c>
      <c r="AK442" s="5">
        <v>0</v>
      </c>
      <c r="AL442" t="s">
        <v>69</v>
      </c>
      <c r="AM442" s="5">
        <v>0</v>
      </c>
      <c r="AN442" t="s">
        <v>69</v>
      </c>
      <c r="AO442" s="5">
        <v>6000</v>
      </c>
      <c r="AP442" t="s">
        <v>69</v>
      </c>
      <c r="AQ442" s="2"/>
      <c r="AS442" s="2"/>
      <c r="AT442" s="4">
        <v>0</v>
      </c>
      <c r="AU442" s="2" t="s">
        <v>70</v>
      </c>
      <c r="AV442" s="2" t="s">
        <v>1231</v>
      </c>
      <c r="AW442" s="2" t="s">
        <v>70</v>
      </c>
      <c r="AX442" s="2"/>
      <c r="AY442" s="2"/>
      <c r="AZ442" s="2" t="s">
        <v>70</v>
      </c>
      <c r="BA442" s="2"/>
      <c r="BB442" s="2"/>
      <c r="BC442" s="2"/>
      <c r="BD442" s="2"/>
      <c r="BE442" s="2" t="s">
        <v>469</v>
      </c>
      <c r="BF442" s="5">
        <v>6000</v>
      </c>
      <c r="BG442" t="s">
        <v>69</v>
      </c>
      <c r="BH442" s="5">
        <v>0</v>
      </c>
      <c r="BI442" t="s">
        <v>69</v>
      </c>
      <c r="BJ442" s="5">
        <v>0</v>
      </c>
      <c r="BK442" t="s">
        <v>69</v>
      </c>
      <c r="BL442" s="5">
        <v>6000</v>
      </c>
      <c r="BM442" t="s">
        <v>69</v>
      </c>
      <c r="BN442" s="5">
        <v>0</v>
      </c>
      <c r="BO442" t="s">
        <v>69</v>
      </c>
      <c r="BP442" s="2"/>
      <c r="BQ442" s="2"/>
      <c r="BR442" s="3">
        <v>44134</v>
      </c>
      <c r="BS442" s="2" t="s">
        <v>489</v>
      </c>
      <c r="BT442" s="2"/>
      <c r="BU442" s="2" t="s">
        <v>1193</v>
      </c>
      <c r="BV442" s="2" t="s">
        <v>1298</v>
      </c>
      <c r="BW442" s="2" t="s">
        <v>1187</v>
      </c>
      <c r="BX442" s="2" t="s">
        <v>74</v>
      </c>
      <c r="BY442" s="2"/>
      <c r="BZ442" s="2"/>
      <c r="CA442" s="2"/>
      <c r="CB442" s="2"/>
      <c r="CC442" s="2" t="s">
        <v>70</v>
      </c>
      <c r="CD442" s="2" t="s">
        <v>75</v>
      </c>
    </row>
    <row r="443" spans="1:82" ht="12.75" customHeight="1" x14ac:dyDescent="0.25">
      <c r="A443" s="2" t="s">
        <v>76</v>
      </c>
      <c r="B443" s="2"/>
      <c r="C443" s="3">
        <v>45153</v>
      </c>
      <c r="D443" s="8" t="s">
        <v>79</v>
      </c>
      <c r="E443" s="2" t="s">
        <v>837</v>
      </c>
      <c r="F443" s="2" t="s">
        <v>4032</v>
      </c>
      <c r="G443" s="2" t="s">
        <v>7757</v>
      </c>
      <c r="H443" s="2" t="s">
        <v>770</v>
      </c>
      <c r="I443" s="2" t="s">
        <v>12205</v>
      </c>
      <c r="J443" s="2" t="s">
        <v>66</v>
      </c>
      <c r="K443" s="2" t="s">
        <v>101</v>
      </c>
      <c r="L443" s="3">
        <v>45306</v>
      </c>
      <c r="M443" s="3">
        <v>45314</v>
      </c>
      <c r="O443" s="2" t="s">
        <v>80</v>
      </c>
      <c r="P443" s="2"/>
      <c r="Q443" s="3">
        <v>45619</v>
      </c>
      <c r="R443" s="2"/>
      <c r="S443" s="2" t="s">
        <v>102</v>
      </c>
      <c r="T443" s="4">
        <v>0</v>
      </c>
      <c r="U443" s="5">
        <v>0</v>
      </c>
      <c r="V443" t="s">
        <v>69</v>
      </c>
      <c r="W443" s="5">
        <v>0</v>
      </c>
      <c r="X443" t="s">
        <v>69</v>
      </c>
      <c r="Y443" s="5">
        <v>7600</v>
      </c>
      <c r="Z443" t="s">
        <v>69</v>
      </c>
      <c r="AA443" s="5">
        <v>5623.78</v>
      </c>
      <c r="AB443" t="s">
        <v>69</v>
      </c>
      <c r="AC443" s="5">
        <v>5623.78</v>
      </c>
      <c r="AD443" t="s">
        <v>69</v>
      </c>
      <c r="AE443" s="5">
        <v>0</v>
      </c>
      <c r="AF443" t="s">
        <v>69</v>
      </c>
      <c r="AG443" s="5">
        <v>0</v>
      </c>
      <c r="AH443" t="s">
        <v>69</v>
      </c>
      <c r="AI443" s="5">
        <v>0</v>
      </c>
      <c r="AJ443" t="s">
        <v>69</v>
      </c>
      <c r="AK443" s="5">
        <v>0</v>
      </c>
      <c r="AL443" t="s">
        <v>69</v>
      </c>
      <c r="AM443" s="5">
        <v>2000</v>
      </c>
      <c r="AN443" t="s">
        <v>69</v>
      </c>
      <c r="AO443" s="5">
        <v>5600</v>
      </c>
      <c r="AP443" t="s">
        <v>69</v>
      </c>
      <c r="AQ443" s="2"/>
      <c r="AR443" s="6">
        <v>45170.333333333336</v>
      </c>
      <c r="AS443" s="2" t="s">
        <v>89</v>
      </c>
      <c r="AT443" s="4">
        <v>9230915</v>
      </c>
      <c r="AU443" s="2" t="s">
        <v>70</v>
      </c>
      <c r="AV443" s="2" t="s">
        <v>5349</v>
      </c>
      <c r="AW443" s="2" t="s">
        <v>70</v>
      </c>
      <c r="AX443" s="2"/>
      <c r="AY443" s="2"/>
      <c r="AZ443" s="2" t="s">
        <v>70</v>
      </c>
      <c r="BA443" s="2"/>
      <c r="BB443" s="2"/>
      <c r="BC443" s="2"/>
      <c r="BD443" s="2"/>
      <c r="BE443" s="2" t="s">
        <v>469</v>
      </c>
      <c r="BF443" s="5">
        <v>5600</v>
      </c>
      <c r="BG443" t="s">
        <v>69</v>
      </c>
      <c r="BH443" s="5">
        <v>0</v>
      </c>
      <c r="BI443" t="s">
        <v>69</v>
      </c>
      <c r="BJ443" s="5">
        <v>2000</v>
      </c>
      <c r="BK443" t="s">
        <v>69</v>
      </c>
      <c r="BL443" s="5">
        <v>7600</v>
      </c>
      <c r="BM443" t="s">
        <v>69</v>
      </c>
      <c r="BN443" s="5">
        <v>0</v>
      </c>
      <c r="BO443" t="s">
        <v>69</v>
      </c>
      <c r="BP443" s="2"/>
      <c r="BQ443" s="2"/>
      <c r="BR443" s="3">
        <v>45260</v>
      </c>
      <c r="BS443" s="2" t="s">
        <v>106</v>
      </c>
      <c r="BT443" s="2"/>
      <c r="BU443" s="2" t="s">
        <v>7758</v>
      </c>
      <c r="BV443" s="2" t="s">
        <v>7759</v>
      </c>
      <c r="BW443" s="2" t="s">
        <v>2325</v>
      </c>
      <c r="BX443" s="2" t="s">
        <v>74</v>
      </c>
      <c r="BY443" s="2"/>
      <c r="BZ443" s="2"/>
      <c r="CA443" s="2"/>
      <c r="CB443" s="2"/>
      <c r="CC443" s="2" t="s">
        <v>70</v>
      </c>
      <c r="CD443" s="2" t="s">
        <v>75</v>
      </c>
    </row>
    <row r="444" spans="1:82" ht="12.75" customHeight="1" x14ac:dyDescent="0.25">
      <c r="A444" s="2" t="s">
        <v>76</v>
      </c>
      <c r="B444" s="2"/>
      <c r="C444" s="3">
        <v>44256</v>
      </c>
      <c r="D444" s="8" t="s">
        <v>79</v>
      </c>
      <c r="E444" s="2" t="s">
        <v>300</v>
      </c>
      <c r="F444" s="2" t="s">
        <v>717</v>
      </c>
      <c r="G444" s="2" t="s">
        <v>1906</v>
      </c>
      <c r="H444" s="2" t="s">
        <v>113</v>
      </c>
      <c r="I444" s="2" t="s">
        <v>12206</v>
      </c>
      <c r="J444" s="2" t="s">
        <v>66</v>
      </c>
      <c r="K444" s="2" t="s">
        <v>97</v>
      </c>
      <c r="L444" s="3">
        <v>44286</v>
      </c>
      <c r="M444" s="3">
        <v>44424</v>
      </c>
      <c r="O444" s="2"/>
      <c r="P444" s="2"/>
      <c r="R444" s="2"/>
      <c r="S444" s="2"/>
      <c r="T444" s="4">
        <v>0</v>
      </c>
      <c r="U444" s="5">
        <v>0</v>
      </c>
      <c r="V444" t="s">
        <v>69</v>
      </c>
      <c r="W444" s="5">
        <v>0</v>
      </c>
      <c r="X444" t="s">
        <v>69</v>
      </c>
      <c r="Y444" s="5">
        <v>6000</v>
      </c>
      <c r="Z444" t="s">
        <v>69</v>
      </c>
      <c r="AA444" s="5">
        <v>5587</v>
      </c>
      <c r="AB444" t="s">
        <v>69</v>
      </c>
      <c r="AC444" s="5">
        <v>5587</v>
      </c>
      <c r="AD444" t="s">
        <v>69</v>
      </c>
      <c r="AE444" s="5">
        <v>0</v>
      </c>
      <c r="AF444" t="s">
        <v>69</v>
      </c>
      <c r="AG444" s="5">
        <v>0</v>
      </c>
      <c r="AH444" t="s">
        <v>69</v>
      </c>
      <c r="AI444" s="5">
        <v>0</v>
      </c>
      <c r="AJ444" t="s">
        <v>69</v>
      </c>
      <c r="AK444" s="5">
        <v>0</v>
      </c>
      <c r="AL444" t="s">
        <v>69</v>
      </c>
      <c r="AM444" s="5">
        <v>0</v>
      </c>
      <c r="AN444" t="s">
        <v>69</v>
      </c>
      <c r="AO444" s="5">
        <v>6000</v>
      </c>
      <c r="AP444" t="s">
        <v>69</v>
      </c>
      <c r="AQ444" s="2"/>
      <c r="AS444" s="2"/>
      <c r="AT444" s="4">
        <v>0</v>
      </c>
      <c r="AU444" s="2" t="s">
        <v>70</v>
      </c>
      <c r="AV444" s="2" t="s">
        <v>1231</v>
      </c>
      <c r="AW444" s="2" t="s">
        <v>70</v>
      </c>
      <c r="AX444" s="2"/>
      <c r="AY444" s="2"/>
      <c r="AZ444" s="2" t="s">
        <v>70</v>
      </c>
      <c r="BA444" s="2" t="s">
        <v>1907</v>
      </c>
      <c r="BB444" s="2"/>
      <c r="BC444" s="2"/>
      <c r="BD444" s="2"/>
      <c r="BE444" s="2" t="s">
        <v>469</v>
      </c>
      <c r="BF444" s="5">
        <v>1000</v>
      </c>
      <c r="BG444" t="s">
        <v>69</v>
      </c>
      <c r="BH444" s="5">
        <v>0</v>
      </c>
      <c r="BI444" t="s">
        <v>69</v>
      </c>
      <c r="BJ444" s="5">
        <v>0</v>
      </c>
      <c r="BK444" t="s">
        <v>69</v>
      </c>
      <c r="BL444" s="5">
        <v>1000</v>
      </c>
      <c r="BM444" t="s">
        <v>69</v>
      </c>
      <c r="BN444" s="5">
        <v>0</v>
      </c>
      <c r="BO444" t="s">
        <v>69</v>
      </c>
      <c r="BP444" s="2"/>
      <c r="BQ444" s="2"/>
      <c r="BR444" s="3">
        <v>44286</v>
      </c>
      <c r="BS444" s="2" t="s">
        <v>73</v>
      </c>
      <c r="BT444" s="2"/>
      <c r="BU444" s="2" t="s">
        <v>880</v>
      </c>
      <c r="BV444" s="2" t="s">
        <v>1908</v>
      </c>
      <c r="BW444" s="2" t="s">
        <v>1125</v>
      </c>
      <c r="BX444" s="2" t="s">
        <v>74</v>
      </c>
      <c r="BY444" s="2"/>
      <c r="BZ444" s="2"/>
      <c r="CA444" s="2"/>
      <c r="CB444" s="2"/>
      <c r="CC444" s="2" t="s">
        <v>70</v>
      </c>
      <c r="CD444" s="2" t="s">
        <v>75</v>
      </c>
    </row>
    <row r="445" spans="1:82" ht="12.75" customHeight="1" x14ac:dyDescent="0.25">
      <c r="A445" s="2" t="s">
        <v>76</v>
      </c>
      <c r="B445" s="2"/>
      <c r="C445" s="3">
        <v>44957</v>
      </c>
      <c r="D445" s="8" t="s">
        <v>79</v>
      </c>
      <c r="E445" s="2" t="s">
        <v>300</v>
      </c>
      <c r="F445" s="2" t="s">
        <v>730</v>
      </c>
      <c r="G445" s="2" t="s">
        <v>6278</v>
      </c>
      <c r="H445" s="2" t="s">
        <v>465</v>
      </c>
      <c r="I445" s="2" t="s">
        <v>12207</v>
      </c>
      <c r="J445" s="2" t="s">
        <v>66</v>
      </c>
      <c r="K445" s="2" t="s">
        <v>99</v>
      </c>
      <c r="L445" s="3">
        <v>45050</v>
      </c>
      <c r="M445" s="3">
        <v>45377</v>
      </c>
      <c r="O445" s="2" t="s">
        <v>80</v>
      </c>
      <c r="P445" s="2"/>
      <c r="R445" s="2"/>
      <c r="S445" s="2" t="s">
        <v>102</v>
      </c>
      <c r="T445" s="4">
        <v>0</v>
      </c>
      <c r="U445" s="5">
        <v>0</v>
      </c>
      <c r="V445" t="s">
        <v>69</v>
      </c>
      <c r="W445" s="5">
        <v>0</v>
      </c>
      <c r="X445" t="s">
        <v>69</v>
      </c>
      <c r="Y445" s="5">
        <v>5300</v>
      </c>
      <c r="Z445" t="s">
        <v>69</v>
      </c>
      <c r="AA445" s="5">
        <v>5571.99</v>
      </c>
      <c r="AB445" t="s">
        <v>69</v>
      </c>
      <c r="AC445" s="5">
        <v>5571.99</v>
      </c>
      <c r="AD445" t="s">
        <v>69</v>
      </c>
      <c r="AE445" s="5">
        <v>0</v>
      </c>
      <c r="AF445" t="s">
        <v>69</v>
      </c>
      <c r="AG445" s="5">
        <v>0</v>
      </c>
      <c r="AH445" t="s">
        <v>69</v>
      </c>
      <c r="AI445" s="5">
        <v>0</v>
      </c>
      <c r="AJ445" t="s">
        <v>69</v>
      </c>
      <c r="AK445" s="5">
        <v>0</v>
      </c>
      <c r="AL445" t="s">
        <v>69</v>
      </c>
      <c r="AM445" s="5">
        <v>0</v>
      </c>
      <c r="AN445" t="s">
        <v>69</v>
      </c>
      <c r="AO445" s="5">
        <v>5300</v>
      </c>
      <c r="AP445" t="s">
        <v>69</v>
      </c>
      <c r="AQ445" s="2"/>
      <c r="AR445" s="6">
        <v>44960.333333333336</v>
      </c>
      <c r="AS445" s="2" t="s">
        <v>89</v>
      </c>
      <c r="AT445" s="4">
        <v>0</v>
      </c>
      <c r="AU445" s="2" t="s">
        <v>70</v>
      </c>
      <c r="AV445" s="2" t="s">
        <v>5349</v>
      </c>
      <c r="AW445" s="2" t="s">
        <v>70</v>
      </c>
      <c r="AX445" s="2"/>
      <c r="AY445" s="2"/>
      <c r="AZ445" s="2" t="s">
        <v>70</v>
      </c>
      <c r="BA445" s="2"/>
      <c r="BB445" s="2" t="s">
        <v>104</v>
      </c>
      <c r="BC445" s="2"/>
      <c r="BD445" s="2"/>
      <c r="BE445" s="2" t="s">
        <v>469</v>
      </c>
      <c r="BF445" s="5">
        <v>5300</v>
      </c>
      <c r="BG445" t="s">
        <v>69</v>
      </c>
      <c r="BH445" s="5">
        <v>0</v>
      </c>
      <c r="BI445" t="s">
        <v>69</v>
      </c>
      <c r="BJ445" s="5">
        <v>0</v>
      </c>
      <c r="BK445" t="s">
        <v>69</v>
      </c>
      <c r="BL445" s="5">
        <v>5300</v>
      </c>
      <c r="BM445" t="s">
        <v>69</v>
      </c>
      <c r="BN445" s="5">
        <v>0</v>
      </c>
      <c r="BO445" t="s">
        <v>69</v>
      </c>
      <c r="BP445" s="2"/>
      <c r="BQ445" s="2"/>
      <c r="BR445" s="3">
        <v>45016</v>
      </c>
      <c r="BS445" s="2" t="s">
        <v>106</v>
      </c>
      <c r="BT445" s="2"/>
      <c r="BU445" s="2" t="s">
        <v>6279</v>
      </c>
      <c r="BV445" s="2" t="s">
        <v>6280</v>
      </c>
      <c r="BW445" s="2" t="s">
        <v>623</v>
      </c>
      <c r="BX445" s="2" t="s">
        <v>74</v>
      </c>
      <c r="BY445" s="2"/>
      <c r="BZ445" s="2"/>
      <c r="CA445" s="2"/>
      <c r="CB445" s="2"/>
      <c r="CC445" s="2" t="s">
        <v>70</v>
      </c>
      <c r="CD445" s="2" t="s">
        <v>75</v>
      </c>
    </row>
    <row r="446" spans="1:82" ht="12.75" customHeight="1" x14ac:dyDescent="0.25">
      <c r="A446" s="2" t="s">
        <v>149</v>
      </c>
      <c r="B446" s="2"/>
      <c r="C446" s="3">
        <v>45232</v>
      </c>
      <c r="D446" s="8" t="s">
        <v>79</v>
      </c>
      <c r="E446" s="2" t="s">
        <v>67</v>
      </c>
      <c r="F446" s="2" t="s">
        <v>385</v>
      </c>
      <c r="G446" s="2" t="s">
        <v>8279</v>
      </c>
      <c r="H446" s="2" t="s">
        <v>113</v>
      </c>
      <c r="I446" s="2" t="s">
        <v>12208</v>
      </c>
      <c r="J446" s="2" t="s">
        <v>66</v>
      </c>
      <c r="K446" s="2" t="s">
        <v>99</v>
      </c>
      <c r="L446" s="3">
        <v>45337</v>
      </c>
      <c r="M446" s="3">
        <v>45420</v>
      </c>
      <c r="O446" s="2"/>
      <c r="P446" s="2"/>
      <c r="R446" s="2"/>
      <c r="S446" s="2" t="s">
        <v>102</v>
      </c>
      <c r="T446" s="4">
        <v>0</v>
      </c>
      <c r="U446" s="5">
        <v>0</v>
      </c>
      <c r="V446" t="s">
        <v>69</v>
      </c>
      <c r="W446" s="5">
        <v>0</v>
      </c>
      <c r="X446" t="s">
        <v>69</v>
      </c>
      <c r="Y446" s="5">
        <v>5554.34</v>
      </c>
      <c r="Z446" t="s">
        <v>69</v>
      </c>
      <c r="AA446" s="5">
        <v>5554.34</v>
      </c>
      <c r="AB446" t="s">
        <v>69</v>
      </c>
      <c r="AC446" s="5">
        <v>5554.34</v>
      </c>
      <c r="AD446" t="s">
        <v>69</v>
      </c>
      <c r="AE446" s="5">
        <v>0</v>
      </c>
      <c r="AF446" t="s">
        <v>69</v>
      </c>
      <c r="AG446" s="5">
        <v>0</v>
      </c>
      <c r="AH446" t="s">
        <v>69</v>
      </c>
      <c r="AI446" s="5">
        <v>0</v>
      </c>
      <c r="AJ446" t="s">
        <v>69</v>
      </c>
      <c r="AK446" s="5">
        <v>0</v>
      </c>
      <c r="AL446" t="s">
        <v>69</v>
      </c>
      <c r="AM446" s="5">
        <v>0</v>
      </c>
      <c r="AN446" t="s">
        <v>69</v>
      </c>
      <c r="AO446" s="5">
        <v>0</v>
      </c>
      <c r="AP446" t="s">
        <v>69</v>
      </c>
      <c r="AQ446" s="2"/>
      <c r="AS446" s="2" t="s">
        <v>89</v>
      </c>
      <c r="AT446" s="4">
        <v>0</v>
      </c>
      <c r="AU446" s="2" t="s">
        <v>70</v>
      </c>
      <c r="AV446" s="2" t="s">
        <v>8005</v>
      </c>
      <c r="AW446" s="2" t="s">
        <v>70</v>
      </c>
      <c r="AX446" s="2"/>
      <c r="AY446" s="2"/>
      <c r="AZ446" s="2" t="s">
        <v>70</v>
      </c>
      <c r="BA446" s="2"/>
      <c r="BB446" s="2"/>
      <c r="BC446" s="2"/>
      <c r="BD446" s="2"/>
      <c r="BE446" s="2" t="s">
        <v>469</v>
      </c>
      <c r="BF446" s="5">
        <v>0</v>
      </c>
      <c r="BG446" t="s">
        <v>69</v>
      </c>
      <c r="BH446" s="5">
        <v>0</v>
      </c>
      <c r="BI446" t="s">
        <v>69</v>
      </c>
      <c r="BJ446" s="5">
        <v>0</v>
      </c>
      <c r="BK446" t="s">
        <v>69</v>
      </c>
      <c r="BL446" s="5">
        <v>5554.34</v>
      </c>
      <c r="BM446" t="s">
        <v>69</v>
      </c>
      <c r="BN446" s="5">
        <v>0</v>
      </c>
      <c r="BO446" t="s">
        <v>69</v>
      </c>
      <c r="BP446" s="2"/>
      <c r="BQ446" s="2"/>
      <c r="BR446" s="3">
        <v>45260</v>
      </c>
      <c r="BS446" s="2" t="s">
        <v>106</v>
      </c>
      <c r="BT446" s="2"/>
      <c r="BU446" s="2" t="s">
        <v>922</v>
      </c>
      <c r="BV446" s="2" t="s">
        <v>8280</v>
      </c>
      <c r="BW446" s="2" t="s">
        <v>1121</v>
      </c>
      <c r="BX446" s="2" t="s">
        <v>74</v>
      </c>
      <c r="BY446" s="2"/>
      <c r="BZ446" s="2"/>
      <c r="CA446" s="2"/>
      <c r="CB446" s="2"/>
      <c r="CC446" s="2" t="s">
        <v>70</v>
      </c>
      <c r="CD446" s="2" t="s">
        <v>75</v>
      </c>
    </row>
    <row r="447" spans="1:82" ht="12.75" customHeight="1" x14ac:dyDescent="0.25">
      <c r="A447" s="2" t="s">
        <v>76</v>
      </c>
      <c r="B447" s="2"/>
      <c r="C447" s="3">
        <v>44496</v>
      </c>
      <c r="D447" s="8" t="s">
        <v>79</v>
      </c>
      <c r="E447" s="2" t="s">
        <v>388</v>
      </c>
      <c r="F447" s="2" t="s">
        <v>496</v>
      </c>
      <c r="G447" s="2" t="s">
        <v>3320</v>
      </c>
      <c r="H447" s="2" t="s">
        <v>372</v>
      </c>
      <c r="I447" s="2" t="s">
        <v>12209</v>
      </c>
      <c r="J447" s="2" t="s">
        <v>66</v>
      </c>
      <c r="K447" s="2" t="s">
        <v>99</v>
      </c>
      <c r="L447" s="3">
        <v>44606</v>
      </c>
      <c r="M447" s="3">
        <v>44735</v>
      </c>
      <c r="O447" s="2"/>
      <c r="P447" s="2"/>
      <c r="R447" s="2"/>
      <c r="S447" s="2" t="s">
        <v>102</v>
      </c>
      <c r="T447" s="4">
        <v>0</v>
      </c>
      <c r="U447" s="5">
        <v>0</v>
      </c>
      <c r="V447" t="s">
        <v>69</v>
      </c>
      <c r="W447" s="5">
        <v>0</v>
      </c>
      <c r="X447" t="s">
        <v>69</v>
      </c>
      <c r="Y447" s="5">
        <v>5500</v>
      </c>
      <c r="Z447" t="s">
        <v>69</v>
      </c>
      <c r="AA447" s="5">
        <v>5466.05</v>
      </c>
      <c r="AB447" t="s">
        <v>69</v>
      </c>
      <c r="AC447" s="5">
        <v>5466.05</v>
      </c>
      <c r="AD447" t="s">
        <v>69</v>
      </c>
      <c r="AE447" s="5">
        <v>0</v>
      </c>
      <c r="AF447" t="s">
        <v>69</v>
      </c>
      <c r="AG447" s="5">
        <v>0</v>
      </c>
      <c r="AH447" t="s">
        <v>69</v>
      </c>
      <c r="AI447" s="5">
        <v>0</v>
      </c>
      <c r="AJ447" t="s">
        <v>69</v>
      </c>
      <c r="AK447" s="5">
        <v>0</v>
      </c>
      <c r="AL447" t="s">
        <v>69</v>
      </c>
      <c r="AM447" s="5">
        <v>0</v>
      </c>
      <c r="AN447" t="s">
        <v>69</v>
      </c>
      <c r="AO447" s="5">
        <v>5500</v>
      </c>
      <c r="AP447" t="s">
        <v>69</v>
      </c>
      <c r="AQ447" s="2"/>
      <c r="AR447" s="6">
        <v>44501.375</v>
      </c>
      <c r="AS447" s="2" t="s">
        <v>89</v>
      </c>
      <c r="AT447" s="4">
        <v>0</v>
      </c>
      <c r="AU447" s="2" t="s">
        <v>70</v>
      </c>
      <c r="AV447" s="2" t="s">
        <v>3033</v>
      </c>
      <c r="AW447" s="2" t="s">
        <v>70</v>
      </c>
      <c r="AX447" s="2"/>
      <c r="AY447" s="2"/>
      <c r="AZ447" s="2" t="s">
        <v>70</v>
      </c>
      <c r="BA447" s="2" t="s">
        <v>1739</v>
      </c>
      <c r="BB447" s="2"/>
      <c r="BC447" s="2"/>
      <c r="BD447" s="2"/>
      <c r="BE447" s="2" t="s">
        <v>469</v>
      </c>
      <c r="BF447" s="5">
        <v>5500</v>
      </c>
      <c r="BG447" t="s">
        <v>69</v>
      </c>
      <c r="BH447" s="5">
        <v>0</v>
      </c>
      <c r="BI447" t="s">
        <v>69</v>
      </c>
      <c r="BJ447" s="5">
        <v>0</v>
      </c>
      <c r="BK447" t="s">
        <v>69</v>
      </c>
      <c r="BL447" s="5">
        <v>5500</v>
      </c>
      <c r="BM447" t="s">
        <v>69</v>
      </c>
      <c r="BN447" s="5">
        <v>0</v>
      </c>
      <c r="BO447" t="s">
        <v>69</v>
      </c>
      <c r="BP447" s="2"/>
      <c r="BQ447" s="2"/>
      <c r="BR447" s="3">
        <v>44545</v>
      </c>
      <c r="BS447" s="2" t="s">
        <v>106</v>
      </c>
      <c r="BT447" s="2"/>
      <c r="BU447" s="2" t="s">
        <v>3321</v>
      </c>
      <c r="BV447" s="2" t="s">
        <v>3322</v>
      </c>
      <c r="BW447" s="2" t="s">
        <v>1095</v>
      </c>
      <c r="BX447" s="2" t="s">
        <v>74</v>
      </c>
      <c r="BY447" s="2"/>
      <c r="BZ447" s="2"/>
      <c r="CA447" s="2"/>
      <c r="CB447" s="2"/>
      <c r="CC447" s="2" t="s">
        <v>70</v>
      </c>
      <c r="CD447" s="2" t="s">
        <v>75</v>
      </c>
    </row>
    <row r="448" spans="1:82" ht="12.75" customHeight="1" x14ac:dyDescent="0.25">
      <c r="A448" s="2" t="s">
        <v>76</v>
      </c>
      <c r="B448" s="2"/>
      <c r="C448" s="3">
        <v>45069</v>
      </c>
      <c r="D448" s="8" t="s">
        <v>79</v>
      </c>
      <c r="E448" s="2" t="s">
        <v>67</v>
      </c>
      <c r="F448" s="2" t="s">
        <v>528</v>
      </c>
      <c r="G448" s="2" t="s">
        <v>7217</v>
      </c>
      <c r="H448" s="2" t="s">
        <v>971</v>
      </c>
      <c r="I448" s="2" t="s">
        <v>12210</v>
      </c>
      <c r="J448" s="2" t="s">
        <v>66</v>
      </c>
      <c r="K448" s="2" t="s">
        <v>99</v>
      </c>
      <c r="L448" s="3">
        <v>45113</v>
      </c>
      <c r="M448" s="3">
        <v>45169</v>
      </c>
      <c r="O448" s="2"/>
      <c r="P448" s="2"/>
      <c r="R448" s="2"/>
      <c r="S448" s="2" t="s">
        <v>102</v>
      </c>
      <c r="T448" s="4">
        <v>0</v>
      </c>
      <c r="U448" s="5">
        <v>0</v>
      </c>
      <c r="V448" t="s">
        <v>69</v>
      </c>
      <c r="W448" s="5">
        <v>0</v>
      </c>
      <c r="X448" t="s">
        <v>69</v>
      </c>
      <c r="Y448" s="5">
        <v>4400</v>
      </c>
      <c r="Z448" t="s">
        <v>69</v>
      </c>
      <c r="AA448" s="5">
        <v>5463.16</v>
      </c>
      <c r="AB448" t="s">
        <v>69</v>
      </c>
      <c r="AC448" s="5">
        <v>5463.16</v>
      </c>
      <c r="AD448" t="s">
        <v>69</v>
      </c>
      <c r="AE448" s="5">
        <v>0</v>
      </c>
      <c r="AF448" t="s">
        <v>69</v>
      </c>
      <c r="AG448" s="5">
        <v>0</v>
      </c>
      <c r="AH448" t="s">
        <v>69</v>
      </c>
      <c r="AI448" s="5">
        <v>0</v>
      </c>
      <c r="AJ448" t="s">
        <v>69</v>
      </c>
      <c r="AK448" s="5">
        <v>0</v>
      </c>
      <c r="AL448" t="s">
        <v>69</v>
      </c>
      <c r="AM448" s="5">
        <v>0</v>
      </c>
      <c r="AN448" t="s">
        <v>69</v>
      </c>
      <c r="AO448" s="5">
        <v>4400</v>
      </c>
      <c r="AP448" t="s">
        <v>69</v>
      </c>
      <c r="AQ448" s="2"/>
      <c r="AR448" s="6">
        <v>45077.375</v>
      </c>
      <c r="AS448" s="2" t="s">
        <v>89</v>
      </c>
      <c r="AT448" s="4">
        <v>0</v>
      </c>
      <c r="AU448" s="2" t="s">
        <v>70</v>
      </c>
      <c r="AV448" s="2" t="s">
        <v>5349</v>
      </c>
      <c r="AW448" s="2" t="s">
        <v>70</v>
      </c>
      <c r="AX448" s="2"/>
      <c r="AY448" s="2"/>
      <c r="AZ448" s="2" t="s">
        <v>70</v>
      </c>
      <c r="BA448" s="2"/>
      <c r="BB448" s="2"/>
      <c r="BC448" s="2"/>
      <c r="BD448" s="2"/>
      <c r="BE448" s="2" t="s">
        <v>469</v>
      </c>
      <c r="BF448" s="5">
        <v>4400</v>
      </c>
      <c r="BG448" t="s">
        <v>69</v>
      </c>
      <c r="BH448" s="5">
        <v>0</v>
      </c>
      <c r="BI448" t="s">
        <v>69</v>
      </c>
      <c r="BJ448" s="5">
        <v>0</v>
      </c>
      <c r="BK448" t="s">
        <v>69</v>
      </c>
      <c r="BL448" s="5">
        <v>4400</v>
      </c>
      <c r="BM448" t="s">
        <v>69</v>
      </c>
      <c r="BN448" s="5">
        <v>0</v>
      </c>
      <c r="BO448" t="s">
        <v>69</v>
      </c>
      <c r="BP448" s="2"/>
      <c r="BQ448" s="2"/>
      <c r="BR448" s="3">
        <v>45138</v>
      </c>
      <c r="BS448" s="2" t="s">
        <v>106</v>
      </c>
      <c r="BT448" s="2"/>
      <c r="BU448" s="2" t="s">
        <v>7218</v>
      </c>
      <c r="BV448" s="2" t="s">
        <v>7219</v>
      </c>
      <c r="BW448" s="2" t="s">
        <v>994</v>
      </c>
      <c r="BX448" s="2" t="s">
        <v>74</v>
      </c>
      <c r="BY448" s="2"/>
      <c r="BZ448" s="2"/>
      <c r="CA448" s="2"/>
      <c r="CB448" s="2"/>
      <c r="CC448" s="2" t="s">
        <v>70</v>
      </c>
      <c r="CD448" s="2" t="s">
        <v>75</v>
      </c>
    </row>
    <row r="449" spans="1:82" ht="12.75" customHeight="1" x14ac:dyDescent="0.25">
      <c r="A449" s="2" t="s">
        <v>76</v>
      </c>
      <c r="B449" s="2"/>
      <c r="C449" s="3">
        <v>44370</v>
      </c>
      <c r="D449" s="8" t="s">
        <v>79</v>
      </c>
      <c r="E449" s="2" t="s">
        <v>2490</v>
      </c>
      <c r="F449" s="2" t="s">
        <v>218</v>
      </c>
      <c r="G449" s="2" t="s">
        <v>2488</v>
      </c>
      <c r="H449" s="2" t="s">
        <v>2489</v>
      </c>
      <c r="I449" s="2" t="s">
        <v>12211</v>
      </c>
      <c r="J449" s="2" t="s">
        <v>66</v>
      </c>
      <c r="K449" s="2" t="s">
        <v>99</v>
      </c>
      <c r="L449" s="3">
        <v>44483</v>
      </c>
      <c r="M449" s="3">
        <v>44708</v>
      </c>
      <c r="O449" s="2"/>
      <c r="P449" s="2"/>
      <c r="R449" s="2"/>
      <c r="S449" s="2" t="s">
        <v>102</v>
      </c>
      <c r="T449" s="4">
        <v>0</v>
      </c>
      <c r="U449" s="5">
        <v>0</v>
      </c>
      <c r="V449" t="s">
        <v>69</v>
      </c>
      <c r="W449" s="5">
        <v>0</v>
      </c>
      <c r="X449" t="s">
        <v>69</v>
      </c>
      <c r="Y449" s="5">
        <v>0</v>
      </c>
      <c r="Z449" t="s">
        <v>69</v>
      </c>
      <c r="AA449" s="5">
        <v>5462.73</v>
      </c>
      <c r="AB449" t="s">
        <v>69</v>
      </c>
      <c r="AC449" s="5">
        <v>5462.73</v>
      </c>
      <c r="AD449" t="s">
        <v>69</v>
      </c>
      <c r="AE449" s="5">
        <v>0</v>
      </c>
      <c r="AF449" t="s">
        <v>69</v>
      </c>
      <c r="AG449" s="5">
        <v>0</v>
      </c>
      <c r="AH449" t="s">
        <v>69</v>
      </c>
      <c r="AI449" s="5">
        <v>0</v>
      </c>
      <c r="AJ449" t="s">
        <v>69</v>
      </c>
      <c r="AK449" s="5">
        <v>0</v>
      </c>
      <c r="AL449" t="s">
        <v>69</v>
      </c>
      <c r="AM449" s="5">
        <v>0</v>
      </c>
      <c r="AN449" t="s">
        <v>69</v>
      </c>
      <c r="AO449" s="5">
        <v>0</v>
      </c>
      <c r="AP449" t="s">
        <v>69</v>
      </c>
      <c r="AQ449" s="2"/>
      <c r="AR449" s="6">
        <v>44375.333333333336</v>
      </c>
      <c r="AS449" s="2" t="s">
        <v>89</v>
      </c>
      <c r="AT449" s="4">
        <v>0</v>
      </c>
      <c r="AU449" s="2" t="s">
        <v>70</v>
      </c>
      <c r="AV449" s="2" t="s">
        <v>1231</v>
      </c>
      <c r="AW449" s="2" t="s">
        <v>70</v>
      </c>
      <c r="AX449" s="2"/>
      <c r="AY449" s="2"/>
      <c r="AZ449" s="2" t="s">
        <v>70</v>
      </c>
      <c r="BA449" s="2" t="s">
        <v>2491</v>
      </c>
      <c r="BB449" s="2"/>
      <c r="BC449" s="2"/>
      <c r="BD449" s="2"/>
      <c r="BE449" s="2" t="s">
        <v>469</v>
      </c>
      <c r="BF449" s="5">
        <v>0</v>
      </c>
      <c r="BG449" t="s">
        <v>69</v>
      </c>
      <c r="BH449" s="5">
        <v>0</v>
      </c>
      <c r="BI449" t="s">
        <v>69</v>
      </c>
      <c r="BJ449" s="5">
        <v>0</v>
      </c>
      <c r="BK449" t="s">
        <v>69</v>
      </c>
      <c r="BL449" s="5">
        <v>0</v>
      </c>
      <c r="BM449" t="s">
        <v>69</v>
      </c>
      <c r="BN449" s="5">
        <v>0</v>
      </c>
      <c r="BO449" t="s">
        <v>69</v>
      </c>
      <c r="BP449" s="2"/>
      <c r="BQ449" s="2"/>
      <c r="BR449" s="2" t="s">
        <v>2492</v>
      </c>
      <c r="BS449" s="2" t="s">
        <v>106</v>
      </c>
      <c r="BT449" s="2"/>
      <c r="BU449" s="2" t="s">
        <v>2493</v>
      </c>
      <c r="BV449" s="2" t="s">
        <v>2494</v>
      </c>
      <c r="BW449" s="2" t="s">
        <v>1103</v>
      </c>
      <c r="BX449" s="2" t="s">
        <v>74</v>
      </c>
      <c r="BY449" s="2"/>
      <c r="BZ449" s="2"/>
      <c r="CA449" s="2"/>
      <c r="CB449" s="2"/>
      <c r="CC449" s="2" t="s">
        <v>70</v>
      </c>
      <c r="CD449" s="2" t="s">
        <v>75</v>
      </c>
    </row>
    <row r="450" spans="1:82" ht="12.75" customHeight="1" x14ac:dyDescent="0.25">
      <c r="A450" s="2" t="s">
        <v>76</v>
      </c>
      <c r="B450" s="2"/>
      <c r="C450" s="3">
        <v>44483</v>
      </c>
      <c r="D450" s="8" t="s">
        <v>79</v>
      </c>
      <c r="E450" s="2" t="s">
        <v>837</v>
      </c>
      <c r="F450" s="2" t="s">
        <v>3159</v>
      </c>
      <c r="G450" s="2" t="s">
        <v>3157</v>
      </c>
      <c r="H450" s="2" t="s">
        <v>3158</v>
      </c>
      <c r="I450" s="2" t="s">
        <v>12212</v>
      </c>
      <c r="J450" s="2" t="s">
        <v>66</v>
      </c>
      <c r="K450" s="2" t="s">
        <v>99</v>
      </c>
      <c r="L450" s="3">
        <v>44602</v>
      </c>
      <c r="M450" s="3">
        <v>44774</v>
      </c>
      <c r="O450" s="2"/>
      <c r="P450" s="2"/>
      <c r="Q450" s="3">
        <v>44779</v>
      </c>
      <c r="R450" s="2"/>
      <c r="S450" s="2" t="s">
        <v>1614</v>
      </c>
      <c r="T450" s="4">
        <v>0</v>
      </c>
      <c r="U450" s="5">
        <v>8.64</v>
      </c>
      <c r="V450" t="s">
        <v>69</v>
      </c>
      <c r="W450" s="5">
        <v>0</v>
      </c>
      <c r="X450" t="s">
        <v>69</v>
      </c>
      <c r="Y450" s="5">
        <v>4620</v>
      </c>
      <c r="Z450" t="s">
        <v>69</v>
      </c>
      <c r="AA450" s="5">
        <v>5409.43</v>
      </c>
      <c r="AB450" t="s">
        <v>69</v>
      </c>
      <c r="AC450" s="5">
        <v>5409.43</v>
      </c>
      <c r="AD450" t="s">
        <v>69</v>
      </c>
      <c r="AE450" s="5">
        <v>0</v>
      </c>
      <c r="AF450" t="s">
        <v>69</v>
      </c>
      <c r="AG450" s="5">
        <v>0</v>
      </c>
      <c r="AH450" t="s">
        <v>69</v>
      </c>
      <c r="AI450" s="5">
        <v>0</v>
      </c>
      <c r="AJ450" t="s">
        <v>69</v>
      </c>
      <c r="AK450" s="5">
        <v>0</v>
      </c>
      <c r="AL450" t="s">
        <v>69</v>
      </c>
      <c r="AM450" s="5">
        <v>0</v>
      </c>
      <c r="AN450" t="s">
        <v>69</v>
      </c>
      <c r="AO450" s="5">
        <v>4620</v>
      </c>
      <c r="AP450" t="s">
        <v>69</v>
      </c>
      <c r="AQ450" s="2"/>
      <c r="AR450" s="6">
        <v>44487.375</v>
      </c>
      <c r="AS450" s="2" t="s">
        <v>89</v>
      </c>
      <c r="AT450" s="4">
        <v>0</v>
      </c>
      <c r="AU450" s="2" t="s">
        <v>70</v>
      </c>
      <c r="AV450" s="2" t="s">
        <v>3033</v>
      </c>
      <c r="AW450" s="2" t="s">
        <v>70</v>
      </c>
      <c r="AX450" s="2"/>
      <c r="AY450" s="2"/>
      <c r="AZ450" s="2" t="s">
        <v>70</v>
      </c>
      <c r="BA450" s="2" t="s">
        <v>3160</v>
      </c>
      <c r="BB450" s="2"/>
      <c r="BC450" s="2"/>
      <c r="BD450" s="2"/>
      <c r="BE450" s="2" t="s">
        <v>469</v>
      </c>
      <c r="BF450" s="5">
        <v>4620</v>
      </c>
      <c r="BG450" t="s">
        <v>69</v>
      </c>
      <c r="BH450" s="5">
        <v>0</v>
      </c>
      <c r="BI450" t="s">
        <v>69</v>
      </c>
      <c r="BJ450" s="5">
        <v>0</v>
      </c>
      <c r="BK450" t="s">
        <v>69</v>
      </c>
      <c r="BL450" s="5">
        <v>4620</v>
      </c>
      <c r="BM450" t="s">
        <v>69</v>
      </c>
      <c r="BN450" s="5">
        <v>0</v>
      </c>
      <c r="BO450" t="s">
        <v>69</v>
      </c>
      <c r="BP450" s="2"/>
      <c r="BQ450" s="2"/>
      <c r="BS450" s="2" t="s">
        <v>106</v>
      </c>
      <c r="BT450" s="2"/>
      <c r="BU450" s="2" t="s">
        <v>2399</v>
      </c>
      <c r="BV450" s="2" t="s">
        <v>3161</v>
      </c>
      <c r="BW450" s="2" t="s">
        <v>1321</v>
      </c>
      <c r="BX450" s="2" t="s">
        <v>74</v>
      </c>
      <c r="BY450" s="2"/>
      <c r="BZ450" s="2"/>
      <c r="CA450" s="2"/>
      <c r="CB450" s="2"/>
      <c r="CC450" s="2" t="s">
        <v>70</v>
      </c>
      <c r="CD450" s="2" t="s">
        <v>75</v>
      </c>
    </row>
    <row r="451" spans="1:82" ht="12.75" customHeight="1" x14ac:dyDescent="0.25">
      <c r="A451" s="2" t="s">
        <v>149</v>
      </c>
      <c r="B451" s="2"/>
      <c r="C451" s="3">
        <v>44496</v>
      </c>
      <c r="D451" s="8" t="s">
        <v>79</v>
      </c>
      <c r="E451" s="2" t="s">
        <v>837</v>
      </c>
      <c r="F451" s="2" t="s">
        <v>2923</v>
      </c>
      <c r="G451" s="2" t="s">
        <v>3313</v>
      </c>
      <c r="H451" s="2" t="s">
        <v>2930</v>
      </c>
      <c r="I451" s="2" t="s">
        <v>12213</v>
      </c>
      <c r="J451" s="2" t="s">
        <v>66</v>
      </c>
      <c r="K451" s="2" t="s">
        <v>99</v>
      </c>
      <c r="L451" s="3">
        <v>45056</v>
      </c>
      <c r="M451" s="3">
        <v>45061</v>
      </c>
      <c r="O451" s="2" t="s">
        <v>80</v>
      </c>
      <c r="P451" s="2" t="s">
        <v>622</v>
      </c>
      <c r="Q451" s="3">
        <v>44646</v>
      </c>
      <c r="R451" s="2"/>
      <c r="S451" s="2" t="s">
        <v>102</v>
      </c>
      <c r="T451" s="4">
        <v>0</v>
      </c>
      <c r="U451" s="5">
        <v>13.5</v>
      </c>
      <c r="V451" t="s">
        <v>69</v>
      </c>
      <c r="W451" s="5">
        <v>0</v>
      </c>
      <c r="X451" t="s">
        <v>69</v>
      </c>
      <c r="Y451" s="5">
        <v>0</v>
      </c>
      <c r="Z451" t="s">
        <v>69</v>
      </c>
      <c r="AA451" s="5">
        <v>5409.01</v>
      </c>
      <c r="AB451" t="s">
        <v>69</v>
      </c>
      <c r="AC451" s="5">
        <v>5409.01</v>
      </c>
      <c r="AD451" t="s">
        <v>69</v>
      </c>
      <c r="AE451" s="5">
        <v>5500</v>
      </c>
      <c r="AF451" t="s">
        <v>69</v>
      </c>
      <c r="AG451" s="5">
        <v>0</v>
      </c>
      <c r="AH451" t="s">
        <v>69</v>
      </c>
      <c r="AI451" s="5">
        <v>0</v>
      </c>
      <c r="AJ451" t="s">
        <v>69</v>
      </c>
      <c r="AK451" s="5">
        <v>0</v>
      </c>
      <c r="AL451" t="s">
        <v>69</v>
      </c>
      <c r="AM451" s="5">
        <v>0</v>
      </c>
      <c r="AN451" t="s">
        <v>69</v>
      </c>
      <c r="AO451" s="5">
        <v>0</v>
      </c>
      <c r="AP451" t="s">
        <v>69</v>
      </c>
      <c r="AQ451" s="2"/>
      <c r="AR451" s="6">
        <v>44505.708333333336</v>
      </c>
      <c r="AS451" s="2" t="s">
        <v>89</v>
      </c>
      <c r="AT451" s="4">
        <v>0</v>
      </c>
      <c r="AU451" s="2" t="s">
        <v>70</v>
      </c>
      <c r="AV451" s="2" t="s">
        <v>3033</v>
      </c>
      <c r="AW451" s="2" t="s">
        <v>70</v>
      </c>
      <c r="AX451" s="2"/>
      <c r="AY451" s="2"/>
      <c r="AZ451" s="2" t="s">
        <v>70</v>
      </c>
      <c r="BA451" s="2" t="s">
        <v>3314</v>
      </c>
      <c r="BB451" s="2" t="s">
        <v>91</v>
      </c>
      <c r="BC451" s="2"/>
      <c r="BD451" s="2"/>
      <c r="BE451" s="2" t="s">
        <v>469</v>
      </c>
      <c r="BF451" s="5">
        <v>0</v>
      </c>
      <c r="BG451" t="s">
        <v>69</v>
      </c>
      <c r="BH451" s="5">
        <v>0</v>
      </c>
      <c r="BI451" t="s">
        <v>69</v>
      </c>
      <c r="BJ451" s="5">
        <v>0</v>
      </c>
      <c r="BK451" t="s">
        <v>69</v>
      </c>
      <c r="BL451" s="5">
        <v>0</v>
      </c>
      <c r="BM451" t="s">
        <v>69</v>
      </c>
      <c r="BN451" s="5">
        <v>0</v>
      </c>
      <c r="BO451" t="s">
        <v>69</v>
      </c>
      <c r="BP451" s="2"/>
      <c r="BQ451" s="2"/>
      <c r="BR451" s="3">
        <v>44875</v>
      </c>
      <c r="BS451" s="2" t="s">
        <v>106</v>
      </c>
      <c r="BT451" s="2"/>
      <c r="BU451" s="2" t="s">
        <v>3315</v>
      </c>
      <c r="BV451" s="2" t="s">
        <v>3313</v>
      </c>
      <c r="BW451" s="2" t="s">
        <v>3295</v>
      </c>
      <c r="BX451" s="2" t="s">
        <v>74</v>
      </c>
      <c r="BY451" s="2"/>
      <c r="BZ451" s="2"/>
      <c r="CA451" s="2"/>
      <c r="CB451" s="2"/>
      <c r="CC451" s="2" t="s">
        <v>70</v>
      </c>
      <c r="CD451" s="2" t="s">
        <v>75</v>
      </c>
    </row>
    <row r="452" spans="1:82" ht="12.75" customHeight="1" x14ac:dyDescent="0.25">
      <c r="A452" s="2" t="s">
        <v>65</v>
      </c>
      <c r="B452" s="2"/>
      <c r="C452" s="3">
        <v>44132</v>
      </c>
      <c r="D452" s="8" t="s">
        <v>79</v>
      </c>
      <c r="E452" s="2" t="s">
        <v>235</v>
      </c>
      <c r="F452" s="2" t="s">
        <v>384</v>
      </c>
      <c r="G452" s="2" t="s">
        <v>1351</v>
      </c>
      <c r="H452" s="2" t="s">
        <v>1352</v>
      </c>
      <c r="I452" s="2" t="s">
        <v>12214</v>
      </c>
      <c r="J452" s="2" t="s">
        <v>66</v>
      </c>
      <c r="K452" s="2" t="s">
        <v>101</v>
      </c>
      <c r="L452" s="3">
        <v>44477</v>
      </c>
      <c r="M452" s="3">
        <v>44477</v>
      </c>
      <c r="O452" s="2"/>
      <c r="P452" s="2"/>
      <c r="Q452" s="3">
        <v>44618</v>
      </c>
      <c r="R452" s="2"/>
      <c r="S452" s="2" t="s">
        <v>89</v>
      </c>
      <c r="T452" s="4">
        <v>0</v>
      </c>
      <c r="U452" s="5">
        <v>0</v>
      </c>
      <c r="V452" t="s">
        <v>69</v>
      </c>
      <c r="W452" s="5">
        <v>0</v>
      </c>
      <c r="X452" t="s">
        <v>69</v>
      </c>
      <c r="Y452" s="5">
        <v>7000</v>
      </c>
      <c r="Z452" t="s">
        <v>69</v>
      </c>
      <c r="AA452" s="5">
        <v>5404.43</v>
      </c>
      <c r="AB452" t="s">
        <v>69</v>
      </c>
      <c r="AC452" s="5">
        <v>5404.43</v>
      </c>
      <c r="AD452" t="s">
        <v>69</v>
      </c>
      <c r="AE452" s="5">
        <v>0</v>
      </c>
      <c r="AF452" t="s">
        <v>69</v>
      </c>
      <c r="AG452" s="5">
        <v>0</v>
      </c>
      <c r="AH452" t="s">
        <v>69</v>
      </c>
      <c r="AI452" s="5">
        <v>0</v>
      </c>
      <c r="AJ452" t="s">
        <v>69</v>
      </c>
      <c r="AK452" s="5">
        <v>0</v>
      </c>
      <c r="AL452" t="s">
        <v>69</v>
      </c>
      <c r="AM452" s="5">
        <v>7000</v>
      </c>
      <c r="AN452" t="s">
        <v>69</v>
      </c>
      <c r="AO452" s="5">
        <v>0</v>
      </c>
      <c r="AP452" t="s">
        <v>69</v>
      </c>
      <c r="AQ452" s="2"/>
      <c r="AR452" s="6">
        <v>44183</v>
      </c>
      <c r="AS452" s="2" t="s">
        <v>89</v>
      </c>
      <c r="AT452" s="4">
        <v>9211007</v>
      </c>
      <c r="AU452" s="2" t="s">
        <v>70</v>
      </c>
      <c r="AV452" s="2" t="s">
        <v>1231</v>
      </c>
      <c r="AW452" s="2" t="s">
        <v>70</v>
      </c>
      <c r="AX452" s="2"/>
      <c r="AY452" s="2"/>
      <c r="AZ452" s="2" t="s">
        <v>70</v>
      </c>
      <c r="BA452" s="2" t="s">
        <v>1353</v>
      </c>
      <c r="BB452" s="2"/>
      <c r="BC452" s="2"/>
      <c r="BD452" s="2"/>
      <c r="BE452" s="2" t="s">
        <v>469</v>
      </c>
      <c r="BF452" s="5">
        <v>0</v>
      </c>
      <c r="BG452" t="s">
        <v>69</v>
      </c>
      <c r="BH452" s="5">
        <v>0</v>
      </c>
      <c r="BI452" t="s">
        <v>69</v>
      </c>
      <c r="BJ452" s="5">
        <v>7000</v>
      </c>
      <c r="BK452" t="s">
        <v>69</v>
      </c>
      <c r="BL452" s="5">
        <v>7000</v>
      </c>
      <c r="BM452" t="s">
        <v>69</v>
      </c>
      <c r="BN452" s="5">
        <v>0</v>
      </c>
      <c r="BO452" t="s">
        <v>69</v>
      </c>
      <c r="BP452" s="2"/>
      <c r="BQ452" s="2"/>
      <c r="BS452" s="2" t="s">
        <v>106</v>
      </c>
      <c r="BT452" s="2"/>
      <c r="BU452" s="2" t="s">
        <v>1354</v>
      </c>
      <c r="BV452" s="2" t="s">
        <v>1355</v>
      </c>
      <c r="BW452" s="2" t="s">
        <v>1132</v>
      </c>
      <c r="BX452" s="2" t="s">
        <v>74</v>
      </c>
      <c r="BY452" s="2"/>
      <c r="BZ452" s="2"/>
      <c r="CA452" s="2"/>
      <c r="CB452" s="2"/>
      <c r="CC452" s="2" t="s">
        <v>70</v>
      </c>
      <c r="CD452" s="2" t="s">
        <v>75</v>
      </c>
    </row>
    <row r="453" spans="1:82" ht="12.75" customHeight="1" x14ac:dyDescent="0.25">
      <c r="A453" s="2" t="s">
        <v>76</v>
      </c>
      <c r="B453" s="2"/>
      <c r="C453" s="3">
        <v>45004</v>
      </c>
      <c r="D453" s="8" t="s">
        <v>79</v>
      </c>
      <c r="E453" s="2" t="s">
        <v>179</v>
      </c>
      <c r="F453" s="2" t="s">
        <v>6247</v>
      </c>
      <c r="G453" s="2" t="s">
        <v>6698</v>
      </c>
      <c r="H453" s="2" t="s">
        <v>715</v>
      </c>
      <c r="I453" s="2" t="s">
        <v>12215</v>
      </c>
      <c r="J453" s="2" t="s">
        <v>66</v>
      </c>
      <c r="K453" s="2" t="s">
        <v>99</v>
      </c>
      <c r="L453" s="3">
        <v>45072</v>
      </c>
      <c r="M453" s="3">
        <v>45138</v>
      </c>
      <c r="O453" s="2"/>
      <c r="P453" s="2"/>
      <c r="Q453" s="3">
        <v>45192</v>
      </c>
      <c r="R453" s="2"/>
      <c r="S453" s="2" t="s">
        <v>102</v>
      </c>
      <c r="T453" s="4">
        <v>0</v>
      </c>
      <c r="U453" s="5">
        <v>0</v>
      </c>
      <c r="V453" t="s">
        <v>69</v>
      </c>
      <c r="W453" s="5">
        <v>0</v>
      </c>
      <c r="X453" t="s">
        <v>69</v>
      </c>
      <c r="Y453" s="5">
        <v>6000</v>
      </c>
      <c r="Z453" t="s">
        <v>69</v>
      </c>
      <c r="AA453" s="5">
        <v>5402.29</v>
      </c>
      <c r="AB453" t="s">
        <v>69</v>
      </c>
      <c r="AC453" s="5">
        <v>5402.29</v>
      </c>
      <c r="AD453" t="s">
        <v>69</v>
      </c>
      <c r="AE453" s="5">
        <v>0</v>
      </c>
      <c r="AF453" t="s">
        <v>69</v>
      </c>
      <c r="AG453" s="5">
        <v>0</v>
      </c>
      <c r="AH453" t="s">
        <v>69</v>
      </c>
      <c r="AI453" s="5">
        <v>0</v>
      </c>
      <c r="AJ453" t="s">
        <v>69</v>
      </c>
      <c r="AK453" s="5">
        <v>0</v>
      </c>
      <c r="AL453" t="s">
        <v>69</v>
      </c>
      <c r="AM453" s="5">
        <v>0</v>
      </c>
      <c r="AN453" t="s">
        <v>69</v>
      </c>
      <c r="AO453" s="5">
        <v>6000</v>
      </c>
      <c r="AP453" t="s">
        <v>69</v>
      </c>
      <c r="AQ453" s="2"/>
      <c r="AR453" s="6">
        <v>45004.291666666664</v>
      </c>
      <c r="AS453" s="2" t="s">
        <v>89</v>
      </c>
      <c r="AT453" s="4">
        <v>0</v>
      </c>
      <c r="AU453" s="2" t="s">
        <v>70</v>
      </c>
      <c r="AV453" s="2" t="s">
        <v>5349</v>
      </c>
      <c r="AW453" s="2" t="s">
        <v>70</v>
      </c>
      <c r="AX453" s="2"/>
      <c r="AY453" s="2"/>
      <c r="AZ453" s="2" t="s">
        <v>70</v>
      </c>
      <c r="BA453" s="2"/>
      <c r="BB453" s="2"/>
      <c r="BC453" s="2"/>
      <c r="BD453" s="2"/>
      <c r="BE453" s="2" t="s">
        <v>469</v>
      </c>
      <c r="BF453" s="5">
        <v>6000</v>
      </c>
      <c r="BG453" t="s">
        <v>69</v>
      </c>
      <c r="BH453" s="5">
        <v>0</v>
      </c>
      <c r="BI453" t="s">
        <v>69</v>
      </c>
      <c r="BJ453" s="5">
        <v>0</v>
      </c>
      <c r="BK453" t="s">
        <v>69</v>
      </c>
      <c r="BL453" s="5">
        <v>6000</v>
      </c>
      <c r="BM453" t="s">
        <v>69</v>
      </c>
      <c r="BN453" s="5">
        <v>0</v>
      </c>
      <c r="BO453" t="s">
        <v>69</v>
      </c>
      <c r="BP453" s="2"/>
      <c r="BQ453" s="2"/>
      <c r="BR453" s="3">
        <v>45040</v>
      </c>
      <c r="BS453" s="2" t="s">
        <v>106</v>
      </c>
      <c r="BT453" s="2"/>
      <c r="BU453" s="2" t="s">
        <v>1047</v>
      </c>
      <c r="BV453" s="2" t="s">
        <v>6699</v>
      </c>
      <c r="BW453" s="2" t="s">
        <v>2726</v>
      </c>
      <c r="BX453" s="2" t="s">
        <v>74</v>
      </c>
      <c r="BY453" s="2"/>
      <c r="BZ453" s="2"/>
      <c r="CA453" s="2"/>
      <c r="CB453" s="2"/>
      <c r="CC453" s="2" t="s">
        <v>70</v>
      </c>
      <c r="CD453" s="2" t="s">
        <v>75</v>
      </c>
    </row>
    <row r="454" spans="1:82" ht="12.75" customHeight="1" x14ac:dyDescent="0.25">
      <c r="A454" s="2" t="s">
        <v>76</v>
      </c>
      <c r="B454" s="2"/>
      <c r="C454" s="3">
        <v>45511</v>
      </c>
      <c r="D454" s="8" t="s">
        <v>79</v>
      </c>
      <c r="E454" s="2" t="s">
        <v>183</v>
      </c>
      <c r="F454" s="2" t="s">
        <v>184</v>
      </c>
      <c r="G454" s="2" t="s">
        <v>9413</v>
      </c>
      <c r="H454" s="2" t="s">
        <v>677</v>
      </c>
      <c r="I454" s="2" t="s">
        <v>12216</v>
      </c>
      <c r="J454" s="2" t="s">
        <v>66</v>
      </c>
      <c r="K454" s="2" t="s">
        <v>101</v>
      </c>
      <c r="L454" s="3">
        <v>45602</v>
      </c>
      <c r="M454" s="3">
        <v>45657</v>
      </c>
      <c r="O454" s="2"/>
      <c r="P454" s="2"/>
      <c r="R454" s="2"/>
      <c r="S454" s="2" t="s">
        <v>102</v>
      </c>
      <c r="T454" s="4">
        <v>0</v>
      </c>
      <c r="U454" s="5">
        <v>0</v>
      </c>
      <c r="V454" t="s">
        <v>69</v>
      </c>
      <c r="W454" s="5">
        <v>0</v>
      </c>
      <c r="X454" t="s">
        <v>69</v>
      </c>
      <c r="Y454" s="5">
        <v>4500</v>
      </c>
      <c r="Z454" t="s">
        <v>69</v>
      </c>
      <c r="AA454" s="5">
        <v>5392.96</v>
      </c>
      <c r="AB454" t="s">
        <v>69</v>
      </c>
      <c r="AC454" s="5">
        <v>5392.96</v>
      </c>
      <c r="AD454" t="s">
        <v>69</v>
      </c>
      <c r="AE454" s="5">
        <v>0</v>
      </c>
      <c r="AF454" t="s">
        <v>69</v>
      </c>
      <c r="AG454" s="5">
        <v>0</v>
      </c>
      <c r="AH454" t="s">
        <v>69</v>
      </c>
      <c r="AI454" s="5">
        <v>0</v>
      </c>
      <c r="AJ454" t="s">
        <v>69</v>
      </c>
      <c r="AK454" s="5">
        <v>0</v>
      </c>
      <c r="AL454" t="s">
        <v>69</v>
      </c>
      <c r="AM454" s="5">
        <v>1000</v>
      </c>
      <c r="AN454" t="s">
        <v>69</v>
      </c>
      <c r="AO454" s="5">
        <v>3500</v>
      </c>
      <c r="AP454" t="s">
        <v>69</v>
      </c>
      <c r="AQ454" s="2"/>
      <c r="AR454" s="6">
        <v>45536.708333333336</v>
      </c>
      <c r="AS454" s="2" t="s">
        <v>89</v>
      </c>
      <c r="AT454" s="4">
        <v>9241007</v>
      </c>
      <c r="AU454" s="2" t="s">
        <v>70</v>
      </c>
      <c r="AV454" s="2" t="s">
        <v>8005</v>
      </c>
      <c r="AW454" s="2" t="s">
        <v>70</v>
      </c>
      <c r="AX454" s="2"/>
      <c r="AY454" s="2"/>
      <c r="AZ454" s="2" t="s">
        <v>70</v>
      </c>
      <c r="BA454" s="2" t="s">
        <v>9414</v>
      </c>
      <c r="BB454" s="2" t="s">
        <v>104</v>
      </c>
      <c r="BC454" s="2"/>
      <c r="BD454" s="2"/>
      <c r="BE454" s="2" t="s">
        <v>469</v>
      </c>
      <c r="BF454" s="5">
        <v>3500</v>
      </c>
      <c r="BG454" t="s">
        <v>69</v>
      </c>
      <c r="BH454" s="5">
        <v>0</v>
      </c>
      <c r="BI454" t="s">
        <v>69</v>
      </c>
      <c r="BJ454" s="5">
        <v>1000</v>
      </c>
      <c r="BK454" t="s">
        <v>69</v>
      </c>
      <c r="BL454" s="5">
        <v>4500</v>
      </c>
      <c r="BM454" t="s">
        <v>69</v>
      </c>
      <c r="BN454" s="5">
        <v>0</v>
      </c>
      <c r="BO454" t="s">
        <v>69</v>
      </c>
      <c r="BP454" s="2"/>
      <c r="BQ454" s="2"/>
      <c r="BR454" s="3">
        <v>45657</v>
      </c>
      <c r="BS454" s="2" t="s">
        <v>106</v>
      </c>
      <c r="BT454" s="2"/>
      <c r="BU454" s="2" t="s">
        <v>1060</v>
      </c>
      <c r="BV454" s="2" t="s">
        <v>9415</v>
      </c>
      <c r="BW454" s="2" t="s">
        <v>1159</v>
      </c>
      <c r="BX454" s="2" t="s">
        <v>74</v>
      </c>
      <c r="BY454" s="2"/>
      <c r="BZ454" s="2"/>
      <c r="CA454" s="2"/>
      <c r="CB454" s="2"/>
      <c r="CC454" s="2" t="s">
        <v>70</v>
      </c>
      <c r="CD454" s="2" t="s">
        <v>75</v>
      </c>
    </row>
    <row r="455" spans="1:82" ht="12.75" customHeight="1" x14ac:dyDescent="0.25">
      <c r="A455" s="2" t="s">
        <v>76</v>
      </c>
      <c r="B455" s="2"/>
      <c r="C455" s="3">
        <v>44910</v>
      </c>
      <c r="D455" s="8" t="s">
        <v>79</v>
      </c>
      <c r="E455" s="2" t="s">
        <v>4290</v>
      </c>
      <c r="F455" s="2" t="s">
        <v>6003</v>
      </c>
      <c r="G455" s="2" t="s">
        <v>6002</v>
      </c>
      <c r="H455" s="2" t="s">
        <v>569</v>
      </c>
      <c r="I455" s="2" t="s">
        <v>12217</v>
      </c>
      <c r="J455" s="2" t="s">
        <v>66</v>
      </c>
      <c r="K455" s="2" t="s">
        <v>99</v>
      </c>
      <c r="L455" s="3">
        <v>45069</v>
      </c>
      <c r="M455" s="3">
        <v>45189</v>
      </c>
      <c r="O455" s="2"/>
      <c r="P455" s="2" t="s">
        <v>97</v>
      </c>
      <c r="Q455" s="3">
        <v>45045</v>
      </c>
      <c r="R455" s="2"/>
      <c r="S455" s="2" t="s">
        <v>102</v>
      </c>
      <c r="T455" s="4">
        <v>0</v>
      </c>
      <c r="U455" s="5">
        <v>0</v>
      </c>
      <c r="V455" t="s">
        <v>69</v>
      </c>
      <c r="W455" s="5">
        <v>0</v>
      </c>
      <c r="X455" t="s">
        <v>69</v>
      </c>
      <c r="Y455" s="5">
        <v>6500</v>
      </c>
      <c r="Z455" t="s">
        <v>69</v>
      </c>
      <c r="AA455" s="5">
        <v>5391.57</v>
      </c>
      <c r="AB455" t="s">
        <v>69</v>
      </c>
      <c r="AC455" s="5">
        <v>5391.57</v>
      </c>
      <c r="AD455" t="s">
        <v>69</v>
      </c>
      <c r="AE455" s="5">
        <v>0</v>
      </c>
      <c r="AF455" t="s">
        <v>69</v>
      </c>
      <c r="AG455" s="5">
        <v>0</v>
      </c>
      <c r="AH455" t="s">
        <v>69</v>
      </c>
      <c r="AI455" s="5">
        <v>0</v>
      </c>
      <c r="AJ455" t="s">
        <v>69</v>
      </c>
      <c r="AK455" s="5">
        <v>0</v>
      </c>
      <c r="AL455" t="s">
        <v>69</v>
      </c>
      <c r="AM455" s="5">
        <v>0</v>
      </c>
      <c r="AN455" t="s">
        <v>69</v>
      </c>
      <c r="AO455" s="5">
        <v>6500</v>
      </c>
      <c r="AP455" t="s">
        <v>69</v>
      </c>
      <c r="AQ455" s="2"/>
      <c r="AR455" s="6">
        <v>44911.166666666664</v>
      </c>
      <c r="AS455" s="2" t="s">
        <v>89</v>
      </c>
      <c r="AT455" s="4">
        <v>0</v>
      </c>
      <c r="AU455" s="2" t="s">
        <v>70</v>
      </c>
      <c r="AV455" s="2" t="s">
        <v>5349</v>
      </c>
      <c r="AW455" s="2" t="s">
        <v>70</v>
      </c>
      <c r="AX455" s="2"/>
      <c r="AY455" s="2"/>
      <c r="AZ455" s="2" t="s">
        <v>70</v>
      </c>
      <c r="BA455" s="2" t="s">
        <v>6004</v>
      </c>
      <c r="BB455" s="2" t="s">
        <v>104</v>
      </c>
      <c r="BC455" s="2"/>
      <c r="BD455" s="2"/>
      <c r="BE455" s="2" t="s">
        <v>469</v>
      </c>
      <c r="BF455" s="5">
        <v>6500</v>
      </c>
      <c r="BG455" t="s">
        <v>69</v>
      </c>
      <c r="BH455" s="5">
        <v>0</v>
      </c>
      <c r="BI455" t="s">
        <v>69</v>
      </c>
      <c r="BJ455" s="5">
        <v>0</v>
      </c>
      <c r="BK455" t="s">
        <v>69</v>
      </c>
      <c r="BL455" s="5">
        <v>6500</v>
      </c>
      <c r="BM455" t="s">
        <v>69</v>
      </c>
      <c r="BN455" s="5">
        <v>0</v>
      </c>
      <c r="BO455" t="s">
        <v>69</v>
      </c>
      <c r="BP455" s="2"/>
      <c r="BQ455" s="2"/>
      <c r="BR455" s="3">
        <v>44936</v>
      </c>
      <c r="BS455" s="2" t="s">
        <v>106</v>
      </c>
      <c r="BT455" s="2"/>
      <c r="BU455" s="2" t="s">
        <v>6005</v>
      </c>
      <c r="BV455" s="2" t="s">
        <v>6006</v>
      </c>
      <c r="BW455" s="2" t="s">
        <v>6007</v>
      </c>
      <c r="BX455" s="2" t="s">
        <v>74</v>
      </c>
      <c r="BY455" s="2"/>
      <c r="BZ455" s="2"/>
      <c r="CA455" s="2"/>
      <c r="CB455" s="2"/>
      <c r="CC455" s="2" t="s">
        <v>70</v>
      </c>
      <c r="CD455" s="2" t="s">
        <v>75</v>
      </c>
    </row>
    <row r="456" spans="1:82" ht="12.75" customHeight="1" x14ac:dyDescent="0.25">
      <c r="A456" s="2" t="s">
        <v>76</v>
      </c>
      <c r="B456" s="2"/>
      <c r="C456" s="3">
        <v>44284</v>
      </c>
      <c r="D456" s="8" t="s">
        <v>79</v>
      </c>
      <c r="E456" s="2" t="s">
        <v>637</v>
      </c>
      <c r="F456" s="2" t="s">
        <v>2067</v>
      </c>
      <c r="G456" s="2" t="s">
        <v>475</v>
      </c>
      <c r="H456" s="2" t="s">
        <v>2066</v>
      </c>
      <c r="I456" s="2" t="s">
        <v>12218</v>
      </c>
      <c r="J456" s="2" t="s">
        <v>66</v>
      </c>
      <c r="K456" s="2" t="s">
        <v>99</v>
      </c>
      <c r="L456" s="3">
        <v>44532</v>
      </c>
      <c r="M456" s="3">
        <v>44532</v>
      </c>
      <c r="O456" s="2"/>
      <c r="P456" s="2"/>
      <c r="R456" s="2"/>
      <c r="S456" s="2" t="s">
        <v>820</v>
      </c>
      <c r="T456" s="4">
        <v>0</v>
      </c>
      <c r="U456" s="5">
        <v>0</v>
      </c>
      <c r="V456" t="s">
        <v>69</v>
      </c>
      <c r="W456" s="5">
        <v>0</v>
      </c>
      <c r="X456" t="s">
        <v>69</v>
      </c>
      <c r="Y456" s="5">
        <v>5500</v>
      </c>
      <c r="Z456" t="s">
        <v>69</v>
      </c>
      <c r="AA456" s="5">
        <v>5388.43</v>
      </c>
      <c r="AB456" t="s">
        <v>69</v>
      </c>
      <c r="AC456" s="5">
        <v>5388.43</v>
      </c>
      <c r="AD456" t="s">
        <v>69</v>
      </c>
      <c r="AE456" s="5">
        <v>0</v>
      </c>
      <c r="AF456" t="s">
        <v>69</v>
      </c>
      <c r="AG456" s="5">
        <v>0</v>
      </c>
      <c r="AH456" t="s">
        <v>69</v>
      </c>
      <c r="AI456" s="5">
        <v>0</v>
      </c>
      <c r="AJ456" t="s">
        <v>69</v>
      </c>
      <c r="AK456" s="5">
        <v>0</v>
      </c>
      <c r="AL456" t="s">
        <v>69</v>
      </c>
      <c r="AM456" s="5">
        <v>0</v>
      </c>
      <c r="AN456" t="s">
        <v>69</v>
      </c>
      <c r="AO456" s="5">
        <v>5500</v>
      </c>
      <c r="AP456" t="s">
        <v>69</v>
      </c>
      <c r="AQ456" s="2"/>
      <c r="AR456" s="6">
        <v>44351.75</v>
      </c>
      <c r="AS456" s="2" t="s">
        <v>89</v>
      </c>
      <c r="AT456" s="4">
        <v>0</v>
      </c>
      <c r="AU456" s="2" t="s">
        <v>70</v>
      </c>
      <c r="AV456" s="2" t="s">
        <v>1231</v>
      </c>
      <c r="AW456" s="2" t="s">
        <v>70</v>
      </c>
      <c r="AX456" s="2"/>
      <c r="AY456" s="2"/>
      <c r="AZ456" s="2" t="s">
        <v>70</v>
      </c>
      <c r="BA456" s="2" t="s">
        <v>2068</v>
      </c>
      <c r="BB456" s="2"/>
      <c r="BC456" s="2"/>
      <c r="BD456" s="2"/>
      <c r="BE456" s="2" t="s">
        <v>469</v>
      </c>
      <c r="BF456" s="5">
        <v>5500</v>
      </c>
      <c r="BG456" t="s">
        <v>69</v>
      </c>
      <c r="BH456" s="5">
        <v>0</v>
      </c>
      <c r="BI456" t="s">
        <v>69</v>
      </c>
      <c r="BJ456" s="5">
        <v>0</v>
      </c>
      <c r="BK456" t="s">
        <v>69</v>
      </c>
      <c r="BL456" s="5">
        <v>5500</v>
      </c>
      <c r="BM456" t="s">
        <v>69</v>
      </c>
      <c r="BN456" s="5">
        <v>0</v>
      </c>
      <c r="BO456" t="s">
        <v>69</v>
      </c>
      <c r="BP456" s="2"/>
      <c r="BQ456" s="2"/>
      <c r="BR456" s="3">
        <v>44346</v>
      </c>
      <c r="BS456" s="2" t="s">
        <v>106</v>
      </c>
      <c r="BT456" s="2"/>
      <c r="BU456" s="2" t="s">
        <v>2069</v>
      </c>
      <c r="BV456" s="2" t="s">
        <v>2070</v>
      </c>
      <c r="BW456" s="2" t="s">
        <v>1126</v>
      </c>
      <c r="BX456" s="2" t="s">
        <v>74</v>
      </c>
      <c r="BY456" s="2"/>
      <c r="BZ456" s="2"/>
      <c r="CA456" s="2"/>
      <c r="CB456" s="2"/>
      <c r="CC456" s="2" t="s">
        <v>70</v>
      </c>
      <c r="CD456" s="2" t="s">
        <v>75</v>
      </c>
    </row>
    <row r="457" spans="1:82" ht="12.75" customHeight="1" x14ac:dyDescent="0.25">
      <c r="A457" s="2" t="s">
        <v>76</v>
      </c>
      <c r="B457" s="2"/>
      <c r="C457" s="3">
        <v>45033</v>
      </c>
      <c r="D457" s="8" t="s">
        <v>79</v>
      </c>
      <c r="E457" s="2" t="s">
        <v>67</v>
      </c>
      <c r="F457" s="2" t="s">
        <v>120</v>
      </c>
      <c r="G457" s="2" t="s">
        <v>6919</v>
      </c>
      <c r="H457" s="2" t="s">
        <v>6920</v>
      </c>
      <c r="I457" s="2" t="s">
        <v>12219</v>
      </c>
      <c r="J457" s="2" t="s">
        <v>66</v>
      </c>
      <c r="K457" s="2" t="s">
        <v>99</v>
      </c>
      <c r="L457" s="3">
        <v>45187</v>
      </c>
      <c r="M457" s="3">
        <v>45246</v>
      </c>
      <c r="O457" s="2" t="s">
        <v>80</v>
      </c>
      <c r="P457" s="2" t="s">
        <v>977</v>
      </c>
      <c r="R457" s="2"/>
      <c r="S457" s="2" t="s">
        <v>102</v>
      </c>
      <c r="T457" s="4">
        <v>0</v>
      </c>
      <c r="U457" s="5">
        <v>0</v>
      </c>
      <c r="V457" t="s">
        <v>69</v>
      </c>
      <c r="W457" s="5">
        <v>0</v>
      </c>
      <c r="X457" t="s">
        <v>69</v>
      </c>
      <c r="Y457" s="5">
        <v>10200</v>
      </c>
      <c r="Z457" t="s">
        <v>69</v>
      </c>
      <c r="AA457" s="5">
        <v>5376.65</v>
      </c>
      <c r="AB457" t="s">
        <v>69</v>
      </c>
      <c r="AC457" s="5">
        <v>5376.65</v>
      </c>
      <c r="AD457" t="s">
        <v>69</v>
      </c>
      <c r="AE457" s="5">
        <v>0</v>
      </c>
      <c r="AF457" t="s">
        <v>69</v>
      </c>
      <c r="AG457" s="5">
        <v>0</v>
      </c>
      <c r="AH457" t="s">
        <v>69</v>
      </c>
      <c r="AI457" s="5">
        <v>0</v>
      </c>
      <c r="AJ457" t="s">
        <v>69</v>
      </c>
      <c r="AK457" s="5">
        <v>0</v>
      </c>
      <c r="AL457" t="s">
        <v>69</v>
      </c>
      <c r="AM457" s="5">
        <v>0</v>
      </c>
      <c r="AN457" t="s">
        <v>69</v>
      </c>
      <c r="AO457" s="5">
        <v>10200</v>
      </c>
      <c r="AP457" t="s">
        <v>69</v>
      </c>
      <c r="AQ457" s="2"/>
      <c r="AR457" s="6">
        <v>45042.416666666664</v>
      </c>
      <c r="AS457" s="2" t="s">
        <v>89</v>
      </c>
      <c r="AT457" s="4">
        <v>0</v>
      </c>
      <c r="AU457" s="2" t="s">
        <v>70</v>
      </c>
      <c r="AV457" s="2" t="s">
        <v>5349</v>
      </c>
      <c r="AW457" s="2" t="s">
        <v>70</v>
      </c>
      <c r="AX457" s="2"/>
      <c r="AY457" s="2"/>
      <c r="AZ457" s="2" t="s">
        <v>70</v>
      </c>
      <c r="BA457" s="2"/>
      <c r="BB457" s="2" t="s">
        <v>104</v>
      </c>
      <c r="BC457" s="2"/>
      <c r="BD457" s="2"/>
      <c r="BE457" s="2" t="s">
        <v>469</v>
      </c>
      <c r="BF457" s="5">
        <v>4700</v>
      </c>
      <c r="BG457" t="s">
        <v>69</v>
      </c>
      <c r="BH457" s="5">
        <v>0</v>
      </c>
      <c r="BI457" t="s">
        <v>69</v>
      </c>
      <c r="BJ457" s="5">
        <v>0</v>
      </c>
      <c r="BK457" t="s">
        <v>69</v>
      </c>
      <c r="BL457" s="5">
        <v>4700</v>
      </c>
      <c r="BM457" t="s">
        <v>69</v>
      </c>
      <c r="BN457" s="5">
        <v>0</v>
      </c>
      <c r="BO457" t="s">
        <v>69</v>
      </c>
      <c r="BP457" s="2"/>
      <c r="BQ457" s="2"/>
      <c r="BR457" s="3">
        <v>45168</v>
      </c>
      <c r="BS457" s="2" t="s">
        <v>106</v>
      </c>
      <c r="BT457" s="2"/>
      <c r="BU457" s="2" t="s">
        <v>6921</v>
      </c>
      <c r="BV457" s="2" t="s">
        <v>6922</v>
      </c>
      <c r="BW457" s="2" t="s">
        <v>790</v>
      </c>
      <c r="BX457" s="2" t="s">
        <v>74</v>
      </c>
      <c r="BY457" s="2"/>
      <c r="BZ457" s="2"/>
      <c r="CA457" s="2"/>
      <c r="CB457" s="2"/>
      <c r="CC457" s="2" t="s">
        <v>70</v>
      </c>
      <c r="CD457" s="2" t="s">
        <v>75</v>
      </c>
    </row>
    <row r="458" spans="1:82" ht="12.75" customHeight="1" x14ac:dyDescent="0.25">
      <c r="A458" s="2" t="s">
        <v>76</v>
      </c>
      <c r="B458" s="2"/>
      <c r="C458" s="3">
        <v>45203</v>
      </c>
      <c r="D458" s="8" t="s">
        <v>79</v>
      </c>
      <c r="E458" s="2" t="s">
        <v>135</v>
      </c>
      <c r="F458" s="2" t="s">
        <v>841</v>
      </c>
      <c r="G458" s="2" t="s">
        <v>8076</v>
      </c>
      <c r="H458" s="2" t="s">
        <v>4965</v>
      </c>
      <c r="I458" s="2" t="s">
        <v>12220</v>
      </c>
      <c r="J458" s="2" t="s">
        <v>66</v>
      </c>
      <c r="K458" s="2" t="s">
        <v>99</v>
      </c>
      <c r="L458" s="3">
        <v>45350</v>
      </c>
      <c r="M458" s="3">
        <v>45350</v>
      </c>
      <c r="O458" s="2" t="s">
        <v>80</v>
      </c>
      <c r="P458" s="2"/>
      <c r="R458" s="2"/>
      <c r="S458" s="2" t="s">
        <v>102</v>
      </c>
      <c r="T458" s="4">
        <v>0</v>
      </c>
      <c r="U458" s="5">
        <v>0</v>
      </c>
      <c r="V458" t="s">
        <v>69</v>
      </c>
      <c r="W458" s="5">
        <v>0</v>
      </c>
      <c r="X458" t="s">
        <v>69</v>
      </c>
      <c r="Y458" s="5">
        <v>5000</v>
      </c>
      <c r="Z458" t="s">
        <v>69</v>
      </c>
      <c r="AA458" s="5">
        <v>5335.88</v>
      </c>
      <c r="AB458" t="s">
        <v>69</v>
      </c>
      <c r="AC458" s="5">
        <v>5335.88</v>
      </c>
      <c r="AD458" t="s">
        <v>69</v>
      </c>
      <c r="AE458" s="5">
        <v>0</v>
      </c>
      <c r="AF458" t="s">
        <v>69</v>
      </c>
      <c r="AG458" s="5">
        <v>0</v>
      </c>
      <c r="AH458" t="s">
        <v>69</v>
      </c>
      <c r="AI458" s="5">
        <v>0</v>
      </c>
      <c r="AJ458" t="s">
        <v>69</v>
      </c>
      <c r="AK458" s="5">
        <v>0</v>
      </c>
      <c r="AL458" t="s">
        <v>69</v>
      </c>
      <c r="AM458" s="5">
        <v>0</v>
      </c>
      <c r="AN458" t="s">
        <v>69</v>
      </c>
      <c r="AO458" s="5">
        <v>5000</v>
      </c>
      <c r="AP458" t="s">
        <v>69</v>
      </c>
      <c r="AQ458" s="2"/>
      <c r="AR458" s="6">
        <v>45219.3125</v>
      </c>
      <c r="AS458" s="2" t="s">
        <v>89</v>
      </c>
      <c r="AT458" s="4">
        <v>0</v>
      </c>
      <c r="AU458" s="2" t="s">
        <v>70</v>
      </c>
      <c r="AV458" s="2" t="s">
        <v>8005</v>
      </c>
      <c r="AW458" s="2" t="s">
        <v>70</v>
      </c>
      <c r="AX458" s="2"/>
      <c r="AY458" s="2"/>
      <c r="AZ458" s="2" t="s">
        <v>70</v>
      </c>
      <c r="BA458" s="2"/>
      <c r="BB458" s="2"/>
      <c r="BC458" s="2"/>
      <c r="BD458" s="2"/>
      <c r="BE458" s="2" t="s">
        <v>469</v>
      </c>
      <c r="BF458" s="5">
        <v>5000</v>
      </c>
      <c r="BG458" t="s">
        <v>69</v>
      </c>
      <c r="BH458" s="5">
        <v>0</v>
      </c>
      <c r="BI458" t="s">
        <v>69</v>
      </c>
      <c r="BJ458" s="5">
        <v>0</v>
      </c>
      <c r="BK458" t="s">
        <v>69</v>
      </c>
      <c r="BL458" s="5">
        <v>5000</v>
      </c>
      <c r="BM458" t="s">
        <v>69</v>
      </c>
      <c r="BN458" s="5">
        <v>0</v>
      </c>
      <c r="BO458" t="s">
        <v>69</v>
      </c>
      <c r="BP458" s="2"/>
      <c r="BQ458" s="2"/>
      <c r="BR458" s="3">
        <v>45349</v>
      </c>
      <c r="BS458" s="2" t="s">
        <v>106</v>
      </c>
      <c r="BT458" s="2"/>
      <c r="BU458" s="2" t="s">
        <v>892</v>
      </c>
      <c r="BV458" s="2" t="s">
        <v>8077</v>
      </c>
      <c r="BW458" s="2" t="s">
        <v>2612</v>
      </c>
      <c r="BX458" s="2" t="s">
        <v>74</v>
      </c>
      <c r="BY458" s="2"/>
      <c r="BZ458" s="2"/>
      <c r="CA458" s="2"/>
      <c r="CB458" s="2"/>
      <c r="CC458" s="2" t="s">
        <v>70</v>
      </c>
      <c r="CD458" s="2" t="s">
        <v>75</v>
      </c>
    </row>
    <row r="459" spans="1:82" ht="12.75" customHeight="1" x14ac:dyDescent="0.25">
      <c r="A459" s="2" t="s">
        <v>76</v>
      </c>
      <c r="B459" s="2"/>
      <c r="C459" s="3">
        <v>45321</v>
      </c>
      <c r="D459" s="8" t="s">
        <v>79</v>
      </c>
      <c r="E459" s="2" t="s">
        <v>1076</v>
      </c>
      <c r="F459" s="2" t="s">
        <v>8660</v>
      </c>
      <c r="G459" s="2" t="s">
        <v>8659</v>
      </c>
      <c r="H459" s="2" t="s">
        <v>325</v>
      </c>
      <c r="I459" s="2" t="s">
        <v>12221</v>
      </c>
      <c r="J459" s="2" t="s">
        <v>66</v>
      </c>
      <c r="K459" s="2" t="s">
        <v>99</v>
      </c>
      <c r="L459" s="3">
        <v>45380</v>
      </c>
      <c r="M459" s="3">
        <v>45380</v>
      </c>
      <c r="O459" s="2" t="s">
        <v>80</v>
      </c>
      <c r="P459" s="2"/>
      <c r="Q459" s="3">
        <v>45409</v>
      </c>
      <c r="R459" s="2"/>
      <c r="S459" s="2" t="s">
        <v>102</v>
      </c>
      <c r="T459" s="4">
        <v>0</v>
      </c>
      <c r="U459" s="5">
        <v>0</v>
      </c>
      <c r="V459" t="s">
        <v>69</v>
      </c>
      <c r="W459" s="5">
        <v>0</v>
      </c>
      <c r="X459" t="s">
        <v>69</v>
      </c>
      <c r="Y459" s="5">
        <v>5500</v>
      </c>
      <c r="Z459" t="s">
        <v>69</v>
      </c>
      <c r="AA459" s="5">
        <v>5333</v>
      </c>
      <c r="AB459" t="s">
        <v>69</v>
      </c>
      <c r="AC459" s="5">
        <v>5333</v>
      </c>
      <c r="AD459" t="s">
        <v>69</v>
      </c>
      <c r="AE459" s="5">
        <v>0</v>
      </c>
      <c r="AF459" t="s">
        <v>69</v>
      </c>
      <c r="AG459" s="5">
        <v>0</v>
      </c>
      <c r="AH459" t="s">
        <v>69</v>
      </c>
      <c r="AI459" s="5">
        <v>0</v>
      </c>
      <c r="AJ459" t="s">
        <v>69</v>
      </c>
      <c r="AK459" s="5">
        <v>0</v>
      </c>
      <c r="AL459" t="s">
        <v>69</v>
      </c>
      <c r="AM459" s="5">
        <v>0</v>
      </c>
      <c r="AN459" t="s">
        <v>69</v>
      </c>
      <c r="AO459" s="5">
        <v>5500</v>
      </c>
      <c r="AP459" t="s">
        <v>69</v>
      </c>
      <c r="AQ459" s="2"/>
      <c r="AS459" s="2" t="s">
        <v>89</v>
      </c>
      <c r="AT459" s="4">
        <v>0</v>
      </c>
      <c r="AU459" s="2" t="s">
        <v>70</v>
      </c>
      <c r="AV459" s="2" t="s">
        <v>8005</v>
      </c>
      <c r="AW459" s="2" t="s">
        <v>70</v>
      </c>
      <c r="AX459" s="2"/>
      <c r="AY459" s="2"/>
      <c r="AZ459" s="2" t="s">
        <v>70</v>
      </c>
      <c r="BA459" s="2" t="s">
        <v>8661</v>
      </c>
      <c r="BB459" s="2" t="s">
        <v>104</v>
      </c>
      <c r="BC459" s="2"/>
      <c r="BD459" s="2"/>
      <c r="BE459" s="2" t="s">
        <v>469</v>
      </c>
      <c r="BF459" s="5">
        <v>3500</v>
      </c>
      <c r="BG459" t="s">
        <v>69</v>
      </c>
      <c r="BH459" s="5">
        <v>0</v>
      </c>
      <c r="BI459" t="s">
        <v>69</v>
      </c>
      <c r="BJ459" s="5">
        <v>0</v>
      </c>
      <c r="BK459" t="s">
        <v>69</v>
      </c>
      <c r="BL459" s="5">
        <v>3500</v>
      </c>
      <c r="BM459" t="s">
        <v>69</v>
      </c>
      <c r="BN459" s="5">
        <v>0</v>
      </c>
      <c r="BO459" t="s">
        <v>69</v>
      </c>
      <c r="BP459" s="2"/>
      <c r="BQ459" s="2"/>
      <c r="BR459" s="3">
        <v>45397</v>
      </c>
      <c r="BS459" s="2" t="s">
        <v>106</v>
      </c>
      <c r="BT459" s="2"/>
      <c r="BU459" s="2" t="s">
        <v>8662</v>
      </c>
      <c r="BV459" s="2" t="s">
        <v>8663</v>
      </c>
      <c r="BW459" s="2" t="s">
        <v>8664</v>
      </c>
      <c r="BX459" s="2" t="s">
        <v>74</v>
      </c>
      <c r="BY459" s="2"/>
      <c r="BZ459" s="2"/>
      <c r="CA459" s="2"/>
      <c r="CB459" s="2"/>
      <c r="CC459" s="2" t="s">
        <v>75</v>
      </c>
      <c r="CD459" s="2" t="s">
        <v>75</v>
      </c>
    </row>
    <row r="460" spans="1:82" ht="12.75" customHeight="1" x14ac:dyDescent="0.25">
      <c r="A460" s="2" t="s">
        <v>76</v>
      </c>
      <c r="B460" s="2"/>
      <c r="C460" s="3">
        <v>44623</v>
      </c>
      <c r="D460" s="8" t="s">
        <v>79</v>
      </c>
      <c r="E460" s="2" t="s">
        <v>130</v>
      </c>
      <c r="F460" s="2" t="s">
        <v>203</v>
      </c>
      <c r="G460" s="2" t="s">
        <v>4020</v>
      </c>
      <c r="H460" s="2" t="s">
        <v>952</v>
      </c>
      <c r="I460" s="2" t="s">
        <v>12222</v>
      </c>
      <c r="J460" s="2" t="s">
        <v>66</v>
      </c>
      <c r="K460" s="2" t="s">
        <v>101</v>
      </c>
      <c r="L460" s="3">
        <v>44817</v>
      </c>
      <c r="M460" s="3">
        <v>44819</v>
      </c>
      <c r="O460" s="2" t="s">
        <v>80</v>
      </c>
      <c r="P460" s="2" t="s">
        <v>127</v>
      </c>
      <c r="R460" s="2"/>
      <c r="S460" s="2" t="s">
        <v>102</v>
      </c>
      <c r="T460" s="4">
        <v>0</v>
      </c>
      <c r="U460" s="5">
        <v>0</v>
      </c>
      <c r="V460" t="s">
        <v>69</v>
      </c>
      <c r="W460" s="5">
        <v>0</v>
      </c>
      <c r="X460" t="s">
        <v>69</v>
      </c>
      <c r="Y460" s="5">
        <v>3000</v>
      </c>
      <c r="Z460" t="s">
        <v>69</v>
      </c>
      <c r="AA460" s="5">
        <v>5329.33</v>
      </c>
      <c r="AB460" t="s">
        <v>69</v>
      </c>
      <c r="AC460" s="5">
        <v>5329.33</v>
      </c>
      <c r="AD460" t="s">
        <v>69</v>
      </c>
      <c r="AE460" s="5">
        <v>0</v>
      </c>
      <c r="AF460" t="s">
        <v>69</v>
      </c>
      <c r="AG460" s="5">
        <v>0</v>
      </c>
      <c r="AH460" t="s">
        <v>69</v>
      </c>
      <c r="AI460" s="5">
        <v>0</v>
      </c>
      <c r="AJ460" t="s">
        <v>69</v>
      </c>
      <c r="AK460" s="5">
        <v>0</v>
      </c>
      <c r="AL460" t="s">
        <v>69</v>
      </c>
      <c r="AM460" s="5">
        <v>0</v>
      </c>
      <c r="AN460" t="s">
        <v>69</v>
      </c>
      <c r="AO460" s="5">
        <v>3000</v>
      </c>
      <c r="AP460" t="s">
        <v>69</v>
      </c>
      <c r="AQ460" s="2"/>
      <c r="AR460" s="6">
        <v>44627.3125</v>
      </c>
      <c r="AS460" s="2" t="s">
        <v>89</v>
      </c>
      <c r="AT460" s="4">
        <v>0</v>
      </c>
      <c r="AU460" s="2" t="s">
        <v>70</v>
      </c>
      <c r="AV460" s="2" t="s">
        <v>3033</v>
      </c>
      <c r="AW460" s="2" t="s">
        <v>70</v>
      </c>
      <c r="AX460" s="2"/>
      <c r="AY460" s="2"/>
      <c r="AZ460" s="2" t="s">
        <v>70</v>
      </c>
      <c r="BA460" s="2"/>
      <c r="BB460" s="2"/>
      <c r="BC460" s="2"/>
      <c r="BD460" s="2"/>
      <c r="BE460" s="2" t="s">
        <v>469</v>
      </c>
      <c r="BF460" s="5">
        <v>1200</v>
      </c>
      <c r="BG460" t="s">
        <v>69</v>
      </c>
      <c r="BH460" s="5">
        <v>0</v>
      </c>
      <c r="BI460" t="s">
        <v>69</v>
      </c>
      <c r="BJ460" s="5">
        <v>0</v>
      </c>
      <c r="BK460" t="s">
        <v>69</v>
      </c>
      <c r="BL460" s="5">
        <v>1200</v>
      </c>
      <c r="BM460" t="s">
        <v>69</v>
      </c>
      <c r="BN460" s="5">
        <v>0</v>
      </c>
      <c r="BO460" t="s">
        <v>69</v>
      </c>
      <c r="BP460" s="2" t="s">
        <v>791</v>
      </c>
      <c r="BQ460" s="2"/>
      <c r="BR460" s="3">
        <v>44771</v>
      </c>
      <c r="BS460" s="2" t="s">
        <v>106</v>
      </c>
      <c r="BT460" s="2" t="s">
        <v>107</v>
      </c>
      <c r="BU460" s="2" t="s">
        <v>4021</v>
      </c>
      <c r="BV460" s="2" t="s">
        <v>4022</v>
      </c>
      <c r="BW460" s="2" t="s">
        <v>1137</v>
      </c>
      <c r="BX460" s="2" t="s">
        <v>74</v>
      </c>
      <c r="BY460" s="2"/>
      <c r="BZ460" s="2"/>
      <c r="CA460" s="2"/>
      <c r="CB460" s="2"/>
      <c r="CC460" s="2" t="s">
        <v>70</v>
      </c>
      <c r="CD460" s="2" t="s">
        <v>75</v>
      </c>
    </row>
    <row r="461" spans="1:82" ht="12.75" customHeight="1" x14ac:dyDescent="0.25">
      <c r="A461" s="2" t="s">
        <v>76</v>
      </c>
      <c r="B461" s="2"/>
      <c r="C461" s="3">
        <v>44596</v>
      </c>
      <c r="D461" s="8" t="s">
        <v>79</v>
      </c>
      <c r="E461" s="2" t="s">
        <v>180</v>
      </c>
      <c r="F461" s="2" t="s">
        <v>181</v>
      </c>
      <c r="G461" s="2" t="s">
        <v>546</v>
      </c>
      <c r="H461" s="2" t="s">
        <v>3881</v>
      </c>
      <c r="I461" s="2" t="s">
        <v>12223</v>
      </c>
      <c r="J461" s="2" t="s">
        <v>66</v>
      </c>
      <c r="K461" s="2" t="s">
        <v>99</v>
      </c>
      <c r="L461" s="3">
        <v>44677</v>
      </c>
      <c r="M461" s="3">
        <v>44708</v>
      </c>
      <c r="O461" s="2"/>
      <c r="P461" s="2"/>
      <c r="R461" s="2"/>
      <c r="S461" s="2" t="s">
        <v>102</v>
      </c>
      <c r="T461" s="4">
        <v>0</v>
      </c>
      <c r="U461" s="5">
        <v>0</v>
      </c>
      <c r="V461" t="s">
        <v>69</v>
      </c>
      <c r="W461" s="5">
        <v>0</v>
      </c>
      <c r="X461" t="s">
        <v>69</v>
      </c>
      <c r="Y461" s="5">
        <v>6000</v>
      </c>
      <c r="Z461" t="s">
        <v>69</v>
      </c>
      <c r="AA461" s="5">
        <v>5294.96</v>
      </c>
      <c r="AB461" t="s">
        <v>69</v>
      </c>
      <c r="AC461" s="5">
        <v>5294.96</v>
      </c>
      <c r="AD461" t="s">
        <v>69</v>
      </c>
      <c r="AE461" s="5">
        <v>0</v>
      </c>
      <c r="AF461" t="s">
        <v>69</v>
      </c>
      <c r="AG461" s="5">
        <v>0</v>
      </c>
      <c r="AH461" t="s">
        <v>69</v>
      </c>
      <c r="AI461" s="5">
        <v>0</v>
      </c>
      <c r="AJ461" t="s">
        <v>69</v>
      </c>
      <c r="AK461" s="5">
        <v>0</v>
      </c>
      <c r="AL461" t="s">
        <v>69</v>
      </c>
      <c r="AM461" s="5">
        <v>0</v>
      </c>
      <c r="AN461" t="s">
        <v>69</v>
      </c>
      <c r="AO461" s="5">
        <v>6000</v>
      </c>
      <c r="AP461" t="s">
        <v>69</v>
      </c>
      <c r="AQ461" s="2"/>
      <c r="AS461" s="2" t="s">
        <v>89</v>
      </c>
      <c r="AT461" s="4">
        <v>0</v>
      </c>
      <c r="AU461" s="2" t="s">
        <v>70</v>
      </c>
      <c r="AV461" s="2" t="s">
        <v>3033</v>
      </c>
      <c r="AW461" s="2" t="s">
        <v>70</v>
      </c>
      <c r="AX461" s="2"/>
      <c r="AY461" s="2"/>
      <c r="AZ461" s="2" t="s">
        <v>70</v>
      </c>
      <c r="BA461" s="2" t="s">
        <v>3882</v>
      </c>
      <c r="BB461" s="2" t="s">
        <v>104</v>
      </c>
      <c r="BC461" s="2"/>
      <c r="BD461" s="2"/>
      <c r="BE461" s="2" t="s">
        <v>469</v>
      </c>
      <c r="BF461" s="5">
        <v>6000</v>
      </c>
      <c r="BG461" t="s">
        <v>69</v>
      </c>
      <c r="BH461" s="5">
        <v>0</v>
      </c>
      <c r="BI461" t="s">
        <v>69</v>
      </c>
      <c r="BJ461" s="5">
        <v>0</v>
      </c>
      <c r="BK461" t="s">
        <v>69</v>
      </c>
      <c r="BL461" s="5">
        <v>6000</v>
      </c>
      <c r="BM461" t="s">
        <v>69</v>
      </c>
      <c r="BN461" s="5">
        <v>0</v>
      </c>
      <c r="BO461" t="s">
        <v>69</v>
      </c>
      <c r="BP461" s="2"/>
      <c r="BQ461" s="2"/>
      <c r="BS461" s="2" t="s">
        <v>258</v>
      </c>
      <c r="BT461" s="2"/>
      <c r="BU461" s="2" t="s">
        <v>973</v>
      </c>
      <c r="BV461" s="2" t="s">
        <v>3883</v>
      </c>
      <c r="BW461" s="2" t="s">
        <v>349</v>
      </c>
      <c r="BX461" s="2" t="s">
        <v>74</v>
      </c>
      <c r="BY461" s="2"/>
      <c r="BZ461" s="2"/>
      <c r="CA461" s="2"/>
      <c r="CB461" s="2"/>
      <c r="CC461" s="2" t="s">
        <v>70</v>
      </c>
      <c r="CD461" s="2" t="s">
        <v>75</v>
      </c>
    </row>
    <row r="462" spans="1:82" ht="12.75" customHeight="1" x14ac:dyDescent="0.25">
      <c r="A462" s="2" t="s">
        <v>76</v>
      </c>
      <c r="B462" s="2"/>
      <c r="C462" s="3">
        <v>44151</v>
      </c>
      <c r="D462" s="8" t="s">
        <v>79</v>
      </c>
      <c r="E462" s="2" t="s">
        <v>388</v>
      </c>
      <c r="F462" s="2" t="s">
        <v>496</v>
      </c>
      <c r="G462" s="2" t="s">
        <v>1489</v>
      </c>
      <c r="H462" s="2" t="s">
        <v>495</v>
      </c>
      <c r="I462" s="2" t="s">
        <v>12224</v>
      </c>
      <c r="J462" s="2" t="s">
        <v>66</v>
      </c>
      <c r="K462" s="2" t="s">
        <v>99</v>
      </c>
      <c r="L462" s="3">
        <v>44334</v>
      </c>
      <c r="M462" s="3">
        <v>44734</v>
      </c>
      <c r="O462" s="2"/>
      <c r="P462" s="2"/>
      <c r="R462" s="2"/>
      <c r="S462" s="2" t="s">
        <v>102</v>
      </c>
      <c r="T462" s="4">
        <v>0</v>
      </c>
      <c r="U462" s="5">
        <v>0</v>
      </c>
      <c r="V462" t="s">
        <v>69</v>
      </c>
      <c r="W462" s="5">
        <v>0</v>
      </c>
      <c r="X462" t="s">
        <v>69</v>
      </c>
      <c r="Y462" s="5">
        <v>6000</v>
      </c>
      <c r="Z462" t="s">
        <v>69</v>
      </c>
      <c r="AA462" s="5">
        <v>5291.4</v>
      </c>
      <c r="AB462" t="s">
        <v>69</v>
      </c>
      <c r="AC462" s="5">
        <v>5291.4</v>
      </c>
      <c r="AD462" t="s">
        <v>69</v>
      </c>
      <c r="AE462" s="5">
        <v>0</v>
      </c>
      <c r="AF462" t="s">
        <v>69</v>
      </c>
      <c r="AG462" s="5">
        <v>0</v>
      </c>
      <c r="AH462" t="s">
        <v>69</v>
      </c>
      <c r="AI462" s="5">
        <v>0</v>
      </c>
      <c r="AJ462" t="s">
        <v>69</v>
      </c>
      <c r="AK462" s="5">
        <v>0</v>
      </c>
      <c r="AL462" t="s">
        <v>69</v>
      </c>
      <c r="AM462" s="5">
        <v>0</v>
      </c>
      <c r="AN462" t="s">
        <v>69</v>
      </c>
      <c r="AO462" s="5">
        <v>6000</v>
      </c>
      <c r="AP462" t="s">
        <v>69</v>
      </c>
      <c r="AQ462" s="2"/>
      <c r="AS462" s="2" t="s">
        <v>89</v>
      </c>
      <c r="AT462" s="4">
        <v>0</v>
      </c>
      <c r="AU462" s="2" t="s">
        <v>70</v>
      </c>
      <c r="AV462" s="2" t="s">
        <v>1231</v>
      </c>
      <c r="AW462" s="2" t="s">
        <v>70</v>
      </c>
      <c r="AX462" s="2"/>
      <c r="AY462" s="2"/>
      <c r="AZ462" s="2" t="s">
        <v>70</v>
      </c>
      <c r="BA462" s="2" t="s">
        <v>1490</v>
      </c>
      <c r="BB462" s="2"/>
      <c r="BC462" s="2"/>
      <c r="BD462" s="2"/>
      <c r="BE462" s="2" t="s">
        <v>469</v>
      </c>
      <c r="BF462" s="5">
        <v>6000</v>
      </c>
      <c r="BG462" t="s">
        <v>69</v>
      </c>
      <c r="BH462" s="5">
        <v>0</v>
      </c>
      <c r="BI462" t="s">
        <v>69</v>
      </c>
      <c r="BJ462" s="5">
        <v>0</v>
      </c>
      <c r="BK462" t="s">
        <v>69</v>
      </c>
      <c r="BL462" s="5">
        <v>6000</v>
      </c>
      <c r="BM462" t="s">
        <v>69</v>
      </c>
      <c r="BN462" s="5">
        <v>0</v>
      </c>
      <c r="BO462" t="s">
        <v>69</v>
      </c>
      <c r="BP462" s="2"/>
      <c r="BQ462" s="2"/>
      <c r="BR462" s="3">
        <v>44334</v>
      </c>
      <c r="BS462" s="2" t="s">
        <v>106</v>
      </c>
      <c r="BT462" s="2"/>
      <c r="BU462" s="2" t="s">
        <v>1491</v>
      </c>
      <c r="BV462" s="2" t="s">
        <v>1492</v>
      </c>
      <c r="BW462" s="2" t="s">
        <v>1095</v>
      </c>
      <c r="BX462" s="2" t="s">
        <v>74</v>
      </c>
      <c r="BY462" s="2"/>
      <c r="BZ462" s="2"/>
      <c r="CA462" s="2"/>
      <c r="CB462" s="2"/>
      <c r="CC462" s="2" t="s">
        <v>70</v>
      </c>
      <c r="CD462" s="2" t="s">
        <v>75</v>
      </c>
    </row>
    <row r="463" spans="1:82" ht="12.75" customHeight="1" x14ac:dyDescent="0.25">
      <c r="A463" s="2" t="s">
        <v>76</v>
      </c>
      <c r="B463" s="2"/>
      <c r="C463" s="3">
        <v>45153</v>
      </c>
      <c r="D463" s="8" t="s">
        <v>79</v>
      </c>
      <c r="E463" s="2" t="s">
        <v>67</v>
      </c>
      <c r="F463" s="2" t="s">
        <v>6590</v>
      </c>
      <c r="G463" s="2" t="s">
        <v>7760</v>
      </c>
      <c r="H463" s="2" t="s">
        <v>1173</v>
      </c>
      <c r="I463" s="2" t="s">
        <v>12225</v>
      </c>
      <c r="J463" s="2" t="s">
        <v>66</v>
      </c>
      <c r="K463" s="2" t="s">
        <v>99</v>
      </c>
      <c r="L463" s="3">
        <v>45308</v>
      </c>
      <c r="M463" s="3">
        <v>45351</v>
      </c>
      <c r="O463" s="2"/>
      <c r="P463" s="2" t="s">
        <v>97</v>
      </c>
      <c r="R463" s="2"/>
      <c r="S463" s="2" t="s">
        <v>102</v>
      </c>
      <c r="T463" s="4">
        <v>0</v>
      </c>
      <c r="U463" s="5">
        <v>0</v>
      </c>
      <c r="V463" t="s">
        <v>69</v>
      </c>
      <c r="W463" s="5">
        <v>0</v>
      </c>
      <c r="X463" t="s">
        <v>69</v>
      </c>
      <c r="Y463" s="5">
        <v>6500</v>
      </c>
      <c r="Z463" t="s">
        <v>69</v>
      </c>
      <c r="AA463" s="5">
        <v>5291.16</v>
      </c>
      <c r="AB463" t="s">
        <v>69</v>
      </c>
      <c r="AC463" s="5">
        <v>5291.16</v>
      </c>
      <c r="AD463" t="s">
        <v>69</v>
      </c>
      <c r="AE463" s="5">
        <v>0</v>
      </c>
      <c r="AF463" t="s">
        <v>69</v>
      </c>
      <c r="AG463" s="5">
        <v>0</v>
      </c>
      <c r="AH463" t="s">
        <v>69</v>
      </c>
      <c r="AI463" s="5">
        <v>0</v>
      </c>
      <c r="AJ463" t="s">
        <v>69</v>
      </c>
      <c r="AK463" s="5">
        <v>0</v>
      </c>
      <c r="AL463" t="s">
        <v>69</v>
      </c>
      <c r="AM463" s="5">
        <v>0</v>
      </c>
      <c r="AN463" t="s">
        <v>69</v>
      </c>
      <c r="AO463" s="5">
        <v>6500</v>
      </c>
      <c r="AP463" t="s">
        <v>69</v>
      </c>
      <c r="AQ463" s="2"/>
      <c r="AR463" s="6">
        <v>45159.333333333336</v>
      </c>
      <c r="AS463" s="2" t="s">
        <v>89</v>
      </c>
      <c r="AT463" s="4">
        <v>0</v>
      </c>
      <c r="AU463" s="2" t="s">
        <v>70</v>
      </c>
      <c r="AV463" s="2" t="s">
        <v>5349</v>
      </c>
      <c r="AW463" s="2" t="s">
        <v>70</v>
      </c>
      <c r="AX463" s="2"/>
      <c r="AY463" s="2"/>
      <c r="AZ463" s="2" t="s">
        <v>70</v>
      </c>
      <c r="BA463" s="2"/>
      <c r="BB463" s="2"/>
      <c r="BC463" s="2"/>
      <c r="BD463" s="2"/>
      <c r="BE463" s="2" t="s">
        <v>469</v>
      </c>
      <c r="BF463" s="5">
        <v>6500</v>
      </c>
      <c r="BG463" t="s">
        <v>69</v>
      </c>
      <c r="BH463" s="5">
        <v>0</v>
      </c>
      <c r="BI463" t="s">
        <v>69</v>
      </c>
      <c r="BJ463" s="5">
        <v>0</v>
      </c>
      <c r="BK463" t="s">
        <v>69</v>
      </c>
      <c r="BL463" s="5">
        <v>6500</v>
      </c>
      <c r="BM463" t="s">
        <v>69</v>
      </c>
      <c r="BN463" s="5">
        <v>0</v>
      </c>
      <c r="BO463" t="s">
        <v>69</v>
      </c>
      <c r="BP463" s="2"/>
      <c r="BQ463" s="2"/>
      <c r="BR463" s="3">
        <v>45185</v>
      </c>
      <c r="BS463" s="2" t="s">
        <v>106</v>
      </c>
      <c r="BT463" s="2"/>
      <c r="BU463" s="2" t="s">
        <v>7761</v>
      </c>
      <c r="BV463" s="2" t="s">
        <v>7762</v>
      </c>
      <c r="BW463" s="2" t="s">
        <v>1232</v>
      </c>
      <c r="BX463" s="2" t="s">
        <v>74</v>
      </c>
      <c r="BY463" s="2"/>
      <c r="BZ463" s="2"/>
      <c r="CA463" s="2"/>
      <c r="CB463" s="2"/>
      <c r="CC463" s="2" t="s">
        <v>70</v>
      </c>
      <c r="CD463" s="2" t="s">
        <v>75</v>
      </c>
    </row>
    <row r="464" spans="1:82" ht="12.75" customHeight="1" x14ac:dyDescent="0.25">
      <c r="A464" s="2" t="s">
        <v>149</v>
      </c>
      <c r="B464" s="2"/>
      <c r="C464" s="3">
        <v>44655</v>
      </c>
      <c r="D464" s="8" t="s">
        <v>79</v>
      </c>
      <c r="E464" s="2" t="s">
        <v>201</v>
      </c>
      <c r="F464" s="2" t="s">
        <v>866</v>
      </c>
      <c r="G464" s="2" t="s">
        <v>4237</v>
      </c>
      <c r="H464" s="2" t="s">
        <v>401</v>
      </c>
      <c r="I464" s="2" t="s">
        <v>12226</v>
      </c>
      <c r="J464" s="2" t="s">
        <v>66</v>
      </c>
      <c r="K464" s="2"/>
      <c r="L464" s="3">
        <v>44883</v>
      </c>
      <c r="M464" s="3">
        <v>45055</v>
      </c>
      <c r="O464" s="2"/>
      <c r="P464" s="2"/>
      <c r="R464" s="2"/>
      <c r="S464" s="2" t="s">
        <v>89</v>
      </c>
      <c r="T464" s="4">
        <v>0</v>
      </c>
      <c r="U464" s="5">
        <v>0</v>
      </c>
      <c r="V464" t="s">
        <v>69</v>
      </c>
      <c r="W464" s="5">
        <v>0</v>
      </c>
      <c r="X464" t="s">
        <v>69</v>
      </c>
      <c r="Y464" s="5">
        <v>0</v>
      </c>
      <c r="Z464" t="s">
        <v>69</v>
      </c>
      <c r="AA464" s="5">
        <v>5285.8</v>
      </c>
      <c r="AB464" t="s">
        <v>69</v>
      </c>
      <c r="AC464" s="5">
        <v>5285.8</v>
      </c>
      <c r="AD464" t="s">
        <v>69</v>
      </c>
      <c r="AE464" s="5">
        <v>0</v>
      </c>
      <c r="AF464" t="s">
        <v>69</v>
      </c>
      <c r="AG464" s="5">
        <v>0</v>
      </c>
      <c r="AH464" t="s">
        <v>69</v>
      </c>
      <c r="AI464" s="5">
        <v>0</v>
      </c>
      <c r="AJ464" t="s">
        <v>69</v>
      </c>
      <c r="AK464" s="5">
        <v>0</v>
      </c>
      <c r="AL464" t="s">
        <v>69</v>
      </c>
      <c r="AM464" s="5">
        <v>0</v>
      </c>
      <c r="AN464" t="s">
        <v>69</v>
      </c>
      <c r="AO464" s="5">
        <v>0</v>
      </c>
      <c r="AP464" t="s">
        <v>69</v>
      </c>
      <c r="AQ464" s="2"/>
      <c r="AR464" s="6">
        <v>44670.333333333336</v>
      </c>
      <c r="AS464" s="2" t="s">
        <v>89</v>
      </c>
      <c r="AT464" s="4">
        <v>0</v>
      </c>
      <c r="AU464" s="2" t="s">
        <v>70</v>
      </c>
      <c r="AV464" s="2" t="s">
        <v>3033</v>
      </c>
      <c r="AW464" s="2" t="s">
        <v>70</v>
      </c>
      <c r="AX464" s="2"/>
      <c r="AY464" s="2"/>
      <c r="AZ464" s="2" t="s">
        <v>70</v>
      </c>
      <c r="BA464" s="2" t="s">
        <v>4238</v>
      </c>
      <c r="BB464" s="2"/>
      <c r="BC464" s="2"/>
      <c r="BD464" s="2"/>
      <c r="BE464" s="2" t="s">
        <v>469</v>
      </c>
      <c r="BF464" s="5">
        <v>0</v>
      </c>
      <c r="BG464" t="s">
        <v>69</v>
      </c>
      <c r="BH464" s="5">
        <v>0</v>
      </c>
      <c r="BI464" t="s">
        <v>69</v>
      </c>
      <c r="BJ464" s="5">
        <v>0</v>
      </c>
      <c r="BK464" t="s">
        <v>69</v>
      </c>
      <c r="BL464" s="5">
        <v>0</v>
      </c>
      <c r="BM464" t="s">
        <v>69</v>
      </c>
      <c r="BN464" s="5">
        <v>0</v>
      </c>
      <c r="BO464" t="s">
        <v>69</v>
      </c>
      <c r="BP464" s="2"/>
      <c r="BQ464" s="2"/>
      <c r="BS464" s="2" t="s">
        <v>106</v>
      </c>
      <c r="BT464" s="2"/>
      <c r="BU464" s="2" t="s">
        <v>4239</v>
      </c>
      <c r="BV464" s="2" t="s">
        <v>4240</v>
      </c>
      <c r="BW464" s="2" t="s">
        <v>1094</v>
      </c>
      <c r="BX464" s="2" t="s">
        <v>74</v>
      </c>
      <c r="BY464" s="2"/>
      <c r="BZ464" s="2"/>
      <c r="CA464" s="2"/>
      <c r="CB464" s="2"/>
      <c r="CC464" s="2" t="s">
        <v>70</v>
      </c>
      <c r="CD464" s="2" t="s">
        <v>75</v>
      </c>
    </row>
    <row r="465" spans="1:82" ht="12.75" customHeight="1" x14ac:dyDescent="0.25">
      <c r="A465" s="2" t="s">
        <v>76</v>
      </c>
      <c r="B465" s="2"/>
      <c r="C465" s="3">
        <v>44434</v>
      </c>
      <c r="D465" s="8" t="s">
        <v>79</v>
      </c>
      <c r="E465" s="2" t="s">
        <v>2868</v>
      </c>
      <c r="F465" s="2" t="s">
        <v>926</v>
      </c>
      <c r="G465" s="2" t="s">
        <v>2867</v>
      </c>
      <c r="H465" s="2" t="s">
        <v>986</v>
      </c>
      <c r="I465" s="2" t="s">
        <v>12227</v>
      </c>
      <c r="J465" s="2" t="s">
        <v>66</v>
      </c>
      <c r="K465" s="2" t="s">
        <v>99</v>
      </c>
      <c r="L465" s="3">
        <v>44567</v>
      </c>
      <c r="M465" s="3">
        <v>44708</v>
      </c>
      <c r="O465" s="2"/>
      <c r="P465" s="2"/>
      <c r="Q465" s="3">
        <v>44828</v>
      </c>
      <c r="R465" s="2"/>
      <c r="S465" s="2" t="s">
        <v>102</v>
      </c>
      <c r="T465" s="4">
        <v>0</v>
      </c>
      <c r="U465" s="5">
        <v>0</v>
      </c>
      <c r="V465" t="s">
        <v>69</v>
      </c>
      <c r="W465" s="5">
        <v>0</v>
      </c>
      <c r="X465" t="s">
        <v>69</v>
      </c>
      <c r="Y465" s="5">
        <v>7000</v>
      </c>
      <c r="Z465" t="s">
        <v>69</v>
      </c>
      <c r="AA465" s="5">
        <v>5277.57</v>
      </c>
      <c r="AB465" t="s">
        <v>69</v>
      </c>
      <c r="AC465" s="5">
        <v>5277.57</v>
      </c>
      <c r="AD465" t="s">
        <v>69</v>
      </c>
      <c r="AE465" s="5">
        <v>0</v>
      </c>
      <c r="AF465" t="s">
        <v>69</v>
      </c>
      <c r="AG465" s="5">
        <v>0</v>
      </c>
      <c r="AH465" t="s">
        <v>69</v>
      </c>
      <c r="AI465" s="5">
        <v>0</v>
      </c>
      <c r="AJ465" t="s">
        <v>69</v>
      </c>
      <c r="AK465" s="5">
        <v>0</v>
      </c>
      <c r="AL465" t="s">
        <v>69</v>
      </c>
      <c r="AM465" s="5">
        <v>0</v>
      </c>
      <c r="AN465" t="s">
        <v>69</v>
      </c>
      <c r="AO465" s="5">
        <v>7000</v>
      </c>
      <c r="AP465" t="s">
        <v>69</v>
      </c>
      <c r="AQ465" s="2"/>
      <c r="AR465" s="6">
        <v>44448.375</v>
      </c>
      <c r="AS465" s="2" t="s">
        <v>89</v>
      </c>
      <c r="AT465" s="4">
        <v>0</v>
      </c>
      <c r="AU465" s="2" t="s">
        <v>70</v>
      </c>
      <c r="AV465" s="2" t="s">
        <v>1231</v>
      </c>
      <c r="AW465" s="2" t="s">
        <v>70</v>
      </c>
      <c r="AX465" s="2"/>
      <c r="AY465" s="2"/>
      <c r="AZ465" s="2" t="s">
        <v>70</v>
      </c>
      <c r="BA465" s="2" t="s">
        <v>2869</v>
      </c>
      <c r="BB465" s="2"/>
      <c r="BC465" s="2"/>
      <c r="BD465" s="2"/>
      <c r="BE465" s="2" t="s">
        <v>469</v>
      </c>
      <c r="BF465" s="5">
        <v>7000</v>
      </c>
      <c r="BG465" t="s">
        <v>69</v>
      </c>
      <c r="BH465" s="5">
        <v>0</v>
      </c>
      <c r="BI465" t="s">
        <v>69</v>
      </c>
      <c r="BJ465" s="5">
        <v>0</v>
      </c>
      <c r="BK465" t="s">
        <v>69</v>
      </c>
      <c r="BL465" s="5">
        <v>7000</v>
      </c>
      <c r="BM465" t="s">
        <v>69</v>
      </c>
      <c r="BN465" s="5">
        <v>0</v>
      </c>
      <c r="BO465" t="s">
        <v>69</v>
      </c>
      <c r="BP465" s="2"/>
      <c r="BQ465" s="2"/>
      <c r="BS465" s="2" t="s">
        <v>106</v>
      </c>
      <c r="BT465" s="2"/>
      <c r="BU465" s="2" t="s">
        <v>1067</v>
      </c>
      <c r="BV465" s="2" t="s">
        <v>2870</v>
      </c>
      <c r="BW465" s="2" t="s">
        <v>1040</v>
      </c>
      <c r="BX465" s="2" t="s">
        <v>74</v>
      </c>
      <c r="BY465" s="2"/>
      <c r="BZ465" s="2"/>
      <c r="CA465" s="2"/>
      <c r="CB465" s="2"/>
      <c r="CC465" s="2" t="s">
        <v>70</v>
      </c>
      <c r="CD465" s="2" t="s">
        <v>75</v>
      </c>
    </row>
    <row r="466" spans="1:82" ht="12.75" customHeight="1" x14ac:dyDescent="0.25">
      <c r="A466" s="2" t="s">
        <v>76</v>
      </c>
      <c r="B466" s="2"/>
      <c r="C466" s="3">
        <v>44867</v>
      </c>
      <c r="D466" s="8" t="s">
        <v>79</v>
      </c>
      <c r="E466" s="2" t="s">
        <v>135</v>
      </c>
      <c r="F466" s="2" t="s">
        <v>841</v>
      </c>
      <c r="G466" s="2" t="s">
        <v>632</v>
      </c>
      <c r="H466" s="2" t="s">
        <v>5771</v>
      </c>
      <c r="I466" s="2" t="s">
        <v>12228</v>
      </c>
      <c r="J466" s="2" t="s">
        <v>66</v>
      </c>
      <c r="K466" s="2" t="s">
        <v>99</v>
      </c>
      <c r="L466" s="3">
        <v>45201</v>
      </c>
      <c r="M466" s="3">
        <v>45271</v>
      </c>
      <c r="O466" s="2"/>
      <c r="P466" s="2" t="s">
        <v>97</v>
      </c>
      <c r="R466" s="2"/>
      <c r="S466" s="2" t="s">
        <v>102</v>
      </c>
      <c r="T466" s="4">
        <v>0</v>
      </c>
      <c r="U466" s="5">
        <v>0</v>
      </c>
      <c r="V466" t="s">
        <v>69</v>
      </c>
      <c r="W466" s="5">
        <v>0</v>
      </c>
      <c r="X466" t="s">
        <v>69</v>
      </c>
      <c r="Y466" s="5">
        <v>6000</v>
      </c>
      <c r="Z466" t="s">
        <v>69</v>
      </c>
      <c r="AA466" s="5">
        <v>5273.12</v>
      </c>
      <c r="AB466" t="s">
        <v>69</v>
      </c>
      <c r="AC466" s="5">
        <v>5273.12</v>
      </c>
      <c r="AD466" t="s">
        <v>69</v>
      </c>
      <c r="AE466" s="5">
        <v>0</v>
      </c>
      <c r="AF466" t="s">
        <v>69</v>
      </c>
      <c r="AG466" s="5">
        <v>0</v>
      </c>
      <c r="AH466" t="s">
        <v>69</v>
      </c>
      <c r="AI466" s="5">
        <v>0</v>
      </c>
      <c r="AJ466" t="s">
        <v>69</v>
      </c>
      <c r="AK466" s="5">
        <v>0</v>
      </c>
      <c r="AL466" t="s">
        <v>69</v>
      </c>
      <c r="AM466" s="5">
        <v>0</v>
      </c>
      <c r="AN466" t="s">
        <v>69</v>
      </c>
      <c r="AO466" s="5">
        <v>6000</v>
      </c>
      <c r="AP466" t="s">
        <v>69</v>
      </c>
      <c r="AQ466" s="2"/>
      <c r="AS466" s="2" t="s">
        <v>89</v>
      </c>
      <c r="AT466" s="4">
        <v>0</v>
      </c>
      <c r="AU466" s="2" t="s">
        <v>70</v>
      </c>
      <c r="AV466" s="2" t="s">
        <v>5349</v>
      </c>
      <c r="AW466" s="2" t="s">
        <v>70</v>
      </c>
      <c r="AX466" s="2"/>
      <c r="AY466" s="2"/>
      <c r="AZ466" s="2" t="s">
        <v>70</v>
      </c>
      <c r="BA466" s="2"/>
      <c r="BB466" s="2" t="s">
        <v>104</v>
      </c>
      <c r="BC466" s="2"/>
      <c r="BD466" s="2"/>
      <c r="BE466" s="2" t="s">
        <v>469</v>
      </c>
      <c r="BF466" s="5">
        <v>6000</v>
      </c>
      <c r="BG466" t="s">
        <v>69</v>
      </c>
      <c r="BH466" s="5">
        <v>0</v>
      </c>
      <c r="BI466" t="s">
        <v>69</v>
      </c>
      <c r="BJ466" s="5">
        <v>0</v>
      </c>
      <c r="BK466" t="s">
        <v>69</v>
      </c>
      <c r="BL466" s="5">
        <v>6000</v>
      </c>
      <c r="BM466" t="s">
        <v>69</v>
      </c>
      <c r="BN466" s="5">
        <v>0</v>
      </c>
      <c r="BO466" t="s">
        <v>69</v>
      </c>
      <c r="BP466" s="2"/>
      <c r="BQ466" s="2"/>
      <c r="BR466" s="3">
        <v>44922</v>
      </c>
      <c r="BS466" s="2" t="s">
        <v>106</v>
      </c>
      <c r="BT466" s="2"/>
      <c r="BU466" s="2" t="s">
        <v>5772</v>
      </c>
      <c r="BV466" s="2" t="s">
        <v>5773</v>
      </c>
      <c r="BW466" s="2" t="s">
        <v>2209</v>
      </c>
      <c r="BX466" s="2" t="s">
        <v>74</v>
      </c>
      <c r="BY466" s="2"/>
      <c r="BZ466" s="2"/>
      <c r="CA466" s="2"/>
      <c r="CB466" s="2"/>
      <c r="CC466" s="2" t="s">
        <v>70</v>
      </c>
      <c r="CD466" s="2" t="s">
        <v>75</v>
      </c>
    </row>
    <row r="467" spans="1:82" ht="12.75" customHeight="1" x14ac:dyDescent="0.25">
      <c r="A467" s="2" t="s">
        <v>76</v>
      </c>
      <c r="B467" s="2"/>
      <c r="C467" s="3">
        <v>44419</v>
      </c>
      <c r="D467" s="8" t="s">
        <v>79</v>
      </c>
      <c r="E467" s="2" t="s">
        <v>615</v>
      </c>
      <c r="F467" s="2" t="s">
        <v>785</v>
      </c>
      <c r="G467" s="2" t="s">
        <v>2767</v>
      </c>
      <c r="H467" s="2" t="s">
        <v>113</v>
      </c>
      <c r="I467" s="2" t="s">
        <v>12229</v>
      </c>
      <c r="J467" s="2" t="s">
        <v>66</v>
      </c>
      <c r="K467" s="2" t="s">
        <v>99</v>
      </c>
      <c r="L467" s="3">
        <v>44609</v>
      </c>
      <c r="M467" s="3">
        <v>44860</v>
      </c>
      <c r="O467" s="2" t="s">
        <v>80</v>
      </c>
      <c r="P467" s="2" t="s">
        <v>127</v>
      </c>
      <c r="R467" s="2"/>
      <c r="S467" s="2" t="s">
        <v>102</v>
      </c>
      <c r="T467" s="4">
        <v>0</v>
      </c>
      <c r="U467" s="5">
        <v>0</v>
      </c>
      <c r="V467" t="s">
        <v>69</v>
      </c>
      <c r="W467" s="5">
        <v>0</v>
      </c>
      <c r="X467" t="s">
        <v>69</v>
      </c>
      <c r="Y467" s="5">
        <v>4500</v>
      </c>
      <c r="Z467" t="s">
        <v>69</v>
      </c>
      <c r="AA467" s="5">
        <v>5269.93</v>
      </c>
      <c r="AB467" t="s">
        <v>69</v>
      </c>
      <c r="AC467" s="5">
        <v>5269.93</v>
      </c>
      <c r="AD467" t="s">
        <v>69</v>
      </c>
      <c r="AE467" s="5">
        <v>0</v>
      </c>
      <c r="AF467" t="s">
        <v>69</v>
      </c>
      <c r="AG467" s="5">
        <v>0</v>
      </c>
      <c r="AH467" t="s">
        <v>69</v>
      </c>
      <c r="AI467" s="5">
        <v>0</v>
      </c>
      <c r="AJ467" t="s">
        <v>69</v>
      </c>
      <c r="AK467" s="5">
        <v>0</v>
      </c>
      <c r="AL467" t="s">
        <v>69</v>
      </c>
      <c r="AM467" s="5">
        <v>0</v>
      </c>
      <c r="AN467" t="s">
        <v>69</v>
      </c>
      <c r="AO467" s="5">
        <v>4500</v>
      </c>
      <c r="AP467" t="s">
        <v>69</v>
      </c>
      <c r="AQ467" s="2"/>
      <c r="AR467" s="6">
        <v>44440.708333333336</v>
      </c>
      <c r="AS467" s="2" t="s">
        <v>89</v>
      </c>
      <c r="AT467" s="4">
        <v>0</v>
      </c>
      <c r="AU467" s="2" t="s">
        <v>70</v>
      </c>
      <c r="AV467" s="2" t="s">
        <v>1231</v>
      </c>
      <c r="AW467" s="2" t="s">
        <v>70</v>
      </c>
      <c r="AX467" s="2"/>
      <c r="AY467" s="2"/>
      <c r="AZ467" s="2" t="s">
        <v>70</v>
      </c>
      <c r="BA467" s="2"/>
      <c r="BB467" s="2"/>
      <c r="BC467" s="2"/>
      <c r="BD467" s="2"/>
      <c r="BE467" s="2" t="s">
        <v>469</v>
      </c>
      <c r="BF467" s="5">
        <v>4500</v>
      </c>
      <c r="BG467" t="s">
        <v>69</v>
      </c>
      <c r="BH467" s="5">
        <v>0</v>
      </c>
      <c r="BI467" t="s">
        <v>69</v>
      </c>
      <c r="BJ467" s="5">
        <v>0</v>
      </c>
      <c r="BK467" t="s">
        <v>69</v>
      </c>
      <c r="BL467" s="5">
        <v>4500</v>
      </c>
      <c r="BM467" t="s">
        <v>69</v>
      </c>
      <c r="BN467" s="5">
        <v>0</v>
      </c>
      <c r="BO467" t="s">
        <v>69</v>
      </c>
      <c r="BP467" s="2"/>
      <c r="BQ467" s="2"/>
      <c r="BS467" s="2" t="s">
        <v>106</v>
      </c>
      <c r="BT467" s="2"/>
      <c r="BU467" s="2" t="s">
        <v>2768</v>
      </c>
      <c r="BV467" s="2" t="s">
        <v>2769</v>
      </c>
      <c r="BW467" s="2" t="s">
        <v>2770</v>
      </c>
      <c r="BX467" s="2" t="s">
        <v>74</v>
      </c>
      <c r="BY467" s="2"/>
      <c r="BZ467" s="2"/>
      <c r="CA467" s="2"/>
      <c r="CB467" s="2"/>
      <c r="CC467" s="2" t="s">
        <v>70</v>
      </c>
      <c r="CD467" s="2" t="s">
        <v>75</v>
      </c>
    </row>
    <row r="468" spans="1:82" ht="12.75" customHeight="1" x14ac:dyDescent="0.25">
      <c r="A468" s="2" t="s">
        <v>76</v>
      </c>
      <c r="B468" s="2"/>
      <c r="C468" s="3">
        <v>44712</v>
      </c>
      <c r="D468" s="8" t="s">
        <v>79</v>
      </c>
      <c r="E468" s="2" t="s">
        <v>67</v>
      </c>
      <c r="F468" s="2" t="s">
        <v>4629</v>
      </c>
      <c r="G468" s="2" t="s">
        <v>4627</v>
      </c>
      <c r="H468" s="2" t="s">
        <v>4628</v>
      </c>
      <c r="I468" s="2" t="s">
        <v>12230</v>
      </c>
      <c r="J468" s="2" t="s">
        <v>66</v>
      </c>
      <c r="K468" s="2" t="s">
        <v>99</v>
      </c>
      <c r="L468" s="3">
        <v>44886</v>
      </c>
      <c r="M468" s="3">
        <v>44998</v>
      </c>
      <c r="O468" s="2"/>
      <c r="P468" s="2" t="s">
        <v>97</v>
      </c>
      <c r="R468" s="2"/>
      <c r="S468" s="2" t="s">
        <v>102</v>
      </c>
      <c r="T468" s="4">
        <v>0</v>
      </c>
      <c r="U468" s="5">
        <v>0</v>
      </c>
      <c r="V468" t="s">
        <v>69</v>
      </c>
      <c r="W468" s="5">
        <v>0</v>
      </c>
      <c r="X468" t="s">
        <v>69</v>
      </c>
      <c r="Y468" s="5">
        <v>5500</v>
      </c>
      <c r="Z468" t="s">
        <v>69</v>
      </c>
      <c r="AA468" s="5">
        <v>5248.58</v>
      </c>
      <c r="AB468" t="s">
        <v>69</v>
      </c>
      <c r="AC468" s="5">
        <v>5248.58</v>
      </c>
      <c r="AD468" t="s">
        <v>69</v>
      </c>
      <c r="AE468" s="5">
        <v>0</v>
      </c>
      <c r="AF468" t="s">
        <v>69</v>
      </c>
      <c r="AG468" s="5">
        <v>0</v>
      </c>
      <c r="AH468" t="s">
        <v>69</v>
      </c>
      <c r="AI468" s="5">
        <v>0</v>
      </c>
      <c r="AJ468" t="s">
        <v>69</v>
      </c>
      <c r="AK468" s="5">
        <v>0</v>
      </c>
      <c r="AL468" t="s">
        <v>69</v>
      </c>
      <c r="AM468" s="5">
        <v>0</v>
      </c>
      <c r="AN468" t="s">
        <v>69</v>
      </c>
      <c r="AO468" s="5">
        <v>5500</v>
      </c>
      <c r="AP468" t="s">
        <v>69</v>
      </c>
      <c r="AQ468" s="2"/>
      <c r="AS468" s="2" t="s">
        <v>89</v>
      </c>
      <c r="AT468" s="4">
        <v>0</v>
      </c>
      <c r="AU468" s="2" t="s">
        <v>70</v>
      </c>
      <c r="AV468" s="2" t="s">
        <v>3033</v>
      </c>
      <c r="AW468" s="2" t="s">
        <v>70</v>
      </c>
      <c r="AX468" s="2"/>
      <c r="AY468" s="2"/>
      <c r="AZ468" s="2" t="s">
        <v>70</v>
      </c>
      <c r="BA468" s="2" t="s">
        <v>4630</v>
      </c>
      <c r="BB468" s="2" t="s">
        <v>104</v>
      </c>
      <c r="BC468" s="2"/>
      <c r="BD468" s="2"/>
      <c r="BE468" s="2" t="s">
        <v>469</v>
      </c>
      <c r="BF468" s="5">
        <v>5500</v>
      </c>
      <c r="BG468" t="s">
        <v>69</v>
      </c>
      <c r="BH468" s="5">
        <v>0</v>
      </c>
      <c r="BI468" t="s">
        <v>69</v>
      </c>
      <c r="BJ468" s="5">
        <v>0</v>
      </c>
      <c r="BK468" t="s">
        <v>69</v>
      </c>
      <c r="BL468" s="5">
        <v>5500</v>
      </c>
      <c r="BM468" t="s">
        <v>69</v>
      </c>
      <c r="BN468" s="5">
        <v>0</v>
      </c>
      <c r="BO468" t="s">
        <v>69</v>
      </c>
      <c r="BP468" s="2"/>
      <c r="BQ468" s="2"/>
      <c r="BR468" s="3">
        <v>44771</v>
      </c>
      <c r="BS468" s="2" t="s">
        <v>106</v>
      </c>
      <c r="BT468" s="2"/>
      <c r="BU468" s="2" t="s">
        <v>4631</v>
      </c>
      <c r="BV468" s="2" t="s">
        <v>4630</v>
      </c>
      <c r="BW468" s="2" t="s">
        <v>910</v>
      </c>
      <c r="BX468" s="2" t="s">
        <v>74</v>
      </c>
      <c r="BY468" s="2"/>
      <c r="BZ468" s="2"/>
      <c r="CA468" s="2"/>
      <c r="CB468" s="2"/>
      <c r="CC468" s="2" t="s">
        <v>70</v>
      </c>
      <c r="CD468" s="2" t="s">
        <v>75</v>
      </c>
    </row>
    <row r="469" spans="1:82" ht="12.75" customHeight="1" x14ac:dyDescent="0.25">
      <c r="A469" s="2" t="s">
        <v>76</v>
      </c>
      <c r="B469" s="2"/>
      <c r="C469" s="3">
        <v>45502</v>
      </c>
      <c r="D469" s="8" t="s">
        <v>79</v>
      </c>
      <c r="E469" s="2" t="s">
        <v>180</v>
      </c>
      <c r="F469" s="2" t="s">
        <v>181</v>
      </c>
      <c r="G469" s="2" t="s">
        <v>9366</v>
      </c>
      <c r="H469" s="2" t="s">
        <v>709</v>
      </c>
      <c r="I469" s="2" t="s">
        <v>12231</v>
      </c>
      <c r="J469" s="2" t="s">
        <v>66</v>
      </c>
      <c r="K469" s="2" t="s">
        <v>97</v>
      </c>
      <c r="L469" s="3">
        <v>45721</v>
      </c>
      <c r="M469" s="3">
        <v>45797</v>
      </c>
      <c r="O469" s="2"/>
      <c r="P469" s="2" t="s">
        <v>97</v>
      </c>
      <c r="R469" s="2"/>
      <c r="S469" s="2" t="s">
        <v>102</v>
      </c>
      <c r="T469" s="4">
        <v>0</v>
      </c>
      <c r="U469" s="5">
        <v>0</v>
      </c>
      <c r="V469" t="s">
        <v>69</v>
      </c>
      <c r="W469" s="5">
        <v>0</v>
      </c>
      <c r="X469" t="s">
        <v>69</v>
      </c>
      <c r="Y469" s="5">
        <v>5500</v>
      </c>
      <c r="Z469" t="s">
        <v>69</v>
      </c>
      <c r="AA469" s="5">
        <v>5223.88</v>
      </c>
      <c r="AB469" t="s">
        <v>69</v>
      </c>
      <c r="AC469" s="5">
        <v>5223.88</v>
      </c>
      <c r="AD469" t="s">
        <v>69</v>
      </c>
      <c r="AE469" s="5">
        <v>0</v>
      </c>
      <c r="AF469" t="s">
        <v>69</v>
      </c>
      <c r="AG469" s="5">
        <v>0</v>
      </c>
      <c r="AH469" t="s">
        <v>69</v>
      </c>
      <c r="AI469" s="5">
        <v>0</v>
      </c>
      <c r="AJ469" t="s">
        <v>69</v>
      </c>
      <c r="AK469" s="5">
        <v>0</v>
      </c>
      <c r="AL469" t="s">
        <v>69</v>
      </c>
      <c r="AM469" s="5">
        <v>0</v>
      </c>
      <c r="AN469" t="s">
        <v>69</v>
      </c>
      <c r="AO469" s="5">
        <v>5500</v>
      </c>
      <c r="AP469" t="s">
        <v>69</v>
      </c>
      <c r="AQ469" s="2"/>
      <c r="AR469" s="6">
        <v>45503.333333333336</v>
      </c>
      <c r="AS469" s="2" t="s">
        <v>89</v>
      </c>
      <c r="AT469" s="4">
        <v>0</v>
      </c>
      <c r="AU469" s="2" t="s">
        <v>70</v>
      </c>
      <c r="AV469" s="2" t="s">
        <v>8005</v>
      </c>
      <c r="AW469" s="2" t="s">
        <v>70</v>
      </c>
      <c r="AX469" s="2"/>
      <c r="AY469" s="2"/>
      <c r="AZ469" s="2" t="s">
        <v>70</v>
      </c>
      <c r="BA469" s="2" t="s">
        <v>9367</v>
      </c>
      <c r="BB469" s="2" t="s">
        <v>104</v>
      </c>
      <c r="BC469" s="2"/>
      <c r="BD469" s="2"/>
      <c r="BE469" s="2" t="s">
        <v>469</v>
      </c>
      <c r="BF469" s="5">
        <v>5500</v>
      </c>
      <c r="BG469" t="s">
        <v>69</v>
      </c>
      <c r="BH469" s="5">
        <v>0</v>
      </c>
      <c r="BI469" t="s">
        <v>69</v>
      </c>
      <c r="BJ469" s="5">
        <v>0</v>
      </c>
      <c r="BK469" t="s">
        <v>69</v>
      </c>
      <c r="BL469" s="5">
        <v>5500</v>
      </c>
      <c r="BM469" t="s">
        <v>69</v>
      </c>
      <c r="BN469" s="5">
        <v>0</v>
      </c>
      <c r="BO469" t="s">
        <v>69</v>
      </c>
      <c r="BP469" s="2"/>
      <c r="BQ469" s="2"/>
      <c r="BR469" s="3">
        <v>45611</v>
      </c>
      <c r="BS469" s="2" t="s">
        <v>73</v>
      </c>
      <c r="BT469" s="2"/>
      <c r="BU469" s="2" t="s">
        <v>4944</v>
      </c>
      <c r="BV469" s="2" t="s">
        <v>9368</v>
      </c>
      <c r="BW469" s="2" t="s">
        <v>1563</v>
      </c>
      <c r="BX469" s="2" t="s">
        <v>74</v>
      </c>
      <c r="BY469" s="2"/>
      <c r="BZ469" s="2"/>
      <c r="CA469" s="2"/>
      <c r="CB469" s="2"/>
      <c r="CC469" s="2" t="s">
        <v>70</v>
      </c>
      <c r="CD469" s="2" t="s">
        <v>75</v>
      </c>
    </row>
    <row r="470" spans="1:82" ht="12.75" customHeight="1" x14ac:dyDescent="0.25">
      <c r="A470" s="2" t="s">
        <v>76</v>
      </c>
      <c r="B470" s="2"/>
      <c r="C470" s="3">
        <v>44293</v>
      </c>
      <c r="D470" s="8" t="s">
        <v>79</v>
      </c>
      <c r="E470" s="2" t="s">
        <v>67</v>
      </c>
      <c r="F470" s="2" t="s">
        <v>96</v>
      </c>
      <c r="G470" s="2" t="s">
        <v>2135</v>
      </c>
      <c r="H470" s="2" t="s">
        <v>2136</v>
      </c>
      <c r="I470" s="2" t="s">
        <v>12232</v>
      </c>
      <c r="J470" s="2" t="s">
        <v>66</v>
      </c>
      <c r="K470" s="2" t="s">
        <v>99</v>
      </c>
      <c r="L470" s="3">
        <v>44637</v>
      </c>
      <c r="M470" s="3">
        <v>44860</v>
      </c>
      <c r="O470" s="2" t="s">
        <v>80</v>
      </c>
      <c r="P470" s="2"/>
      <c r="R470" s="2"/>
      <c r="S470" s="2" t="s">
        <v>102</v>
      </c>
      <c r="T470" s="4">
        <v>0</v>
      </c>
      <c r="U470" s="5">
        <v>0</v>
      </c>
      <c r="V470" t="s">
        <v>69</v>
      </c>
      <c r="W470" s="5">
        <v>0</v>
      </c>
      <c r="X470" t="s">
        <v>69</v>
      </c>
      <c r="Y470" s="5">
        <v>0</v>
      </c>
      <c r="Z470" t="s">
        <v>69</v>
      </c>
      <c r="AA470" s="5">
        <v>5208.08</v>
      </c>
      <c r="AB470" t="s">
        <v>69</v>
      </c>
      <c r="AC470" s="5">
        <v>5208.08</v>
      </c>
      <c r="AD470" t="s">
        <v>69</v>
      </c>
      <c r="AE470" s="5">
        <v>0</v>
      </c>
      <c r="AF470" t="s">
        <v>69</v>
      </c>
      <c r="AG470" s="5">
        <v>0</v>
      </c>
      <c r="AH470" t="s">
        <v>69</v>
      </c>
      <c r="AI470" s="5">
        <v>0</v>
      </c>
      <c r="AJ470" t="s">
        <v>69</v>
      </c>
      <c r="AK470" s="5">
        <v>0</v>
      </c>
      <c r="AL470" t="s">
        <v>69</v>
      </c>
      <c r="AM470" s="5">
        <v>0</v>
      </c>
      <c r="AN470" t="s">
        <v>69</v>
      </c>
      <c r="AO470" s="5">
        <v>0</v>
      </c>
      <c r="AP470" t="s">
        <v>69</v>
      </c>
      <c r="AQ470" s="2"/>
      <c r="AS470" s="2" t="s">
        <v>89</v>
      </c>
      <c r="AT470" s="4">
        <v>9210624</v>
      </c>
      <c r="AU470" s="2" t="s">
        <v>70</v>
      </c>
      <c r="AV470" s="2" t="s">
        <v>1231</v>
      </c>
      <c r="AW470" s="2" t="s">
        <v>70</v>
      </c>
      <c r="AX470" s="2"/>
      <c r="AY470" s="2"/>
      <c r="AZ470" s="2" t="s">
        <v>70</v>
      </c>
      <c r="BA470" s="2"/>
      <c r="BB470" s="2"/>
      <c r="BC470" s="2"/>
      <c r="BD470" s="2"/>
      <c r="BE470" s="2" t="s">
        <v>469</v>
      </c>
      <c r="BF470" s="5">
        <v>0</v>
      </c>
      <c r="BG470" t="s">
        <v>69</v>
      </c>
      <c r="BH470" s="5">
        <v>0</v>
      </c>
      <c r="BI470" t="s">
        <v>69</v>
      </c>
      <c r="BJ470" s="5">
        <v>0</v>
      </c>
      <c r="BK470" t="s">
        <v>69</v>
      </c>
      <c r="BL470" s="5">
        <v>0</v>
      </c>
      <c r="BM470" t="s">
        <v>69</v>
      </c>
      <c r="BN470" s="5">
        <v>0</v>
      </c>
      <c r="BO470" t="s">
        <v>69</v>
      </c>
      <c r="BP470" s="2"/>
      <c r="BQ470" s="2"/>
      <c r="BR470" s="3">
        <v>44661</v>
      </c>
      <c r="BS470" s="2" t="s">
        <v>106</v>
      </c>
      <c r="BT470" s="2" t="s">
        <v>147</v>
      </c>
      <c r="BU470" s="2" t="s">
        <v>969</v>
      </c>
      <c r="BV470" s="2" t="s">
        <v>2137</v>
      </c>
      <c r="BW470" s="2" t="s">
        <v>86</v>
      </c>
      <c r="BX470" s="2" t="s">
        <v>74</v>
      </c>
      <c r="BY470" s="2"/>
      <c r="BZ470" s="2"/>
      <c r="CA470" s="2"/>
      <c r="CB470" s="2"/>
      <c r="CC470" s="2" t="s">
        <v>70</v>
      </c>
      <c r="CD470" s="2" t="s">
        <v>75</v>
      </c>
    </row>
    <row r="471" spans="1:82" ht="12.75" customHeight="1" x14ac:dyDescent="0.25">
      <c r="A471" s="2" t="s">
        <v>76</v>
      </c>
      <c r="B471" s="2"/>
      <c r="C471" s="3">
        <v>45168</v>
      </c>
      <c r="D471" s="8" t="s">
        <v>79</v>
      </c>
      <c r="E471" s="2" t="s">
        <v>326</v>
      </c>
      <c r="F471" s="2" t="s">
        <v>509</v>
      </c>
      <c r="G471" s="2" t="s">
        <v>224</v>
      </c>
      <c r="H471" s="2" t="s">
        <v>328</v>
      </c>
      <c r="I471" s="2" t="s">
        <v>12233</v>
      </c>
      <c r="J471" s="2" t="s">
        <v>66</v>
      </c>
      <c r="K471" s="2" t="s">
        <v>99</v>
      </c>
      <c r="L471" s="3">
        <v>45355</v>
      </c>
      <c r="M471" s="3">
        <v>45411</v>
      </c>
      <c r="O471" s="2" t="s">
        <v>80</v>
      </c>
      <c r="P471" s="2" t="s">
        <v>977</v>
      </c>
      <c r="R471" s="2"/>
      <c r="S471" s="2" t="s">
        <v>102</v>
      </c>
      <c r="T471" s="4">
        <v>0</v>
      </c>
      <c r="U471" s="5">
        <v>0</v>
      </c>
      <c r="V471" t="s">
        <v>69</v>
      </c>
      <c r="W471" s="5">
        <v>0</v>
      </c>
      <c r="X471" t="s">
        <v>69</v>
      </c>
      <c r="Y471" s="5">
        <v>4000</v>
      </c>
      <c r="Z471" t="s">
        <v>69</v>
      </c>
      <c r="AA471" s="5">
        <v>5198.1899999999996</v>
      </c>
      <c r="AB471" t="s">
        <v>69</v>
      </c>
      <c r="AC471" s="5">
        <v>5198.1899999999996</v>
      </c>
      <c r="AD471" t="s">
        <v>69</v>
      </c>
      <c r="AE471" s="5">
        <v>0</v>
      </c>
      <c r="AF471" t="s">
        <v>69</v>
      </c>
      <c r="AG471" s="5">
        <v>0</v>
      </c>
      <c r="AH471" t="s">
        <v>69</v>
      </c>
      <c r="AI471" s="5">
        <v>0</v>
      </c>
      <c r="AJ471" t="s">
        <v>69</v>
      </c>
      <c r="AK471" s="5">
        <v>0</v>
      </c>
      <c r="AL471" t="s">
        <v>69</v>
      </c>
      <c r="AM471" s="5">
        <v>0</v>
      </c>
      <c r="AN471" t="s">
        <v>69</v>
      </c>
      <c r="AO471" s="5">
        <v>4000</v>
      </c>
      <c r="AP471" t="s">
        <v>69</v>
      </c>
      <c r="AQ471" s="2"/>
      <c r="AR471" s="6">
        <v>45177.333333333336</v>
      </c>
      <c r="AS471" s="2" t="s">
        <v>89</v>
      </c>
      <c r="AT471" s="4">
        <v>0</v>
      </c>
      <c r="AU471" s="2" t="s">
        <v>70</v>
      </c>
      <c r="AV471" s="2" t="s">
        <v>5349</v>
      </c>
      <c r="AW471" s="2" t="s">
        <v>70</v>
      </c>
      <c r="AX471" s="2"/>
      <c r="AY471" s="2"/>
      <c r="AZ471" s="2" t="s">
        <v>70</v>
      </c>
      <c r="BA471" s="2"/>
      <c r="BB471" s="2"/>
      <c r="BC471" s="2"/>
      <c r="BD471" s="2"/>
      <c r="BE471" s="2" t="s">
        <v>469</v>
      </c>
      <c r="BF471" s="5">
        <v>4000</v>
      </c>
      <c r="BG471" t="s">
        <v>69</v>
      </c>
      <c r="BH471" s="5">
        <v>0</v>
      </c>
      <c r="BI471" t="s">
        <v>69</v>
      </c>
      <c r="BJ471" s="5">
        <v>0</v>
      </c>
      <c r="BK471" t="s">
        <v>69</v>
      </c>
      <c r="BL471" s="5">
        <v>4000</v>
      </c>
      <c r="BM471" t="s">
        <v>69</v>
      </c>
      <c r="BN471" s="5">
        <v>0</v>
      </c>
      <c r="BO471" t="s">
        <v>69</v>
      </c>
      <c r="BP471" s="2"/>
      <c r="BQ471" s="2"/>
      <c r="BR471" s="3">
        <v>45288</v>
      </c>
      <c r="BS471" s="2" t="s">
        <v>106</v>
      </c>
      <c r="BT471" s="2"/>
      <c r="BU471" s="2" t="s">
        <v>7864</v>
      </c>
      <c r="BV471" s="2" t="s">
        <v>7865</v>
      </c>
      <c r="BW471" s="2" t="s">
        <v>1190</v>
      </c>
      <c r="BX471" s="2" t="s">
        <v>74</v>
      </c>
      <c r="BY471" s="2"/>
      <c r="BZ471" s="2"/>
      <c r="CA471" s="2"/>
      <c r="CB471" s="2"/>
      <c r="CC471" s="2" t="s">
        <v>70</v>
      </c>
      <c r="CD471" s="2" t="s">
        <v>75</v>
      </c>
    </row>
    <row r="472" spans="1:82" ht="12.75" customHeight="1" x14ac:dyDescent="0.25">
      <c r="A472" s="2" t="s">
        <v>76</v>
      </c>
      <c r="B472" s="2"/>
      <c r="C472" s="3">
        <v>45120</v>
      </c>
      <c r="D472" s="8" t="s">
        <v>79</v>
      </c>
      <c r="E472" s="2" t="s">
        <v>300</v>
      </c>
      <c r="F472" s="2" t="s">
        <v>746</v>
      </c>
      <c r="G472" s="2" t="s">
        <v>7533</v>
      </c>
      <c r="H472" s="2" t="s">
        <v>7534</v>
      </c>
      <c r="I472" s="2" t="s">
        <v>12234</v>
      </c>
      <c r="J472" s="2" t="s">
        <v>66</v>
      </c>
      <c r="K472" s="2" t="s">
        <v>99</v>
      </c>
      <c r="L472" s="3">
        <v>45306</v>
      </c>
      <c r="M472" s="3">
        <v>45307</v>
      </c>
      <c r="O472" s="2"/>
      <c r="P472" s="2" t="s">
        <v>97</v>
      </c>
      <c r="R472" s="2"/>
      <c r="S472" s="2" t="s">
        <v>102</v>
      </c>
      <c r="T472" s="4">
        <v>0</v>
      </c>
      <c r="U472" s="5">
        <v>0</v>
      </c>
      <c r="V472" t="s">
        <v>69</v>
      </c>
      <c r="W472" s="5">
        <v>0</v>
      </c>
      <c r="X472" t="s">
        <v>69</v>
      </c>
      <c r="Y472" s="5">
        <v>6500</v>
      </c>
      <c r="Z472" t="s">
        <v>69</v>
      </c>
      <c r="AA472" s="5">
        <v>5160.76</v>
      </c>
      <c r="AB472" t="s">
        <v>69</v>
      </c>
      <c r="AC472" s="5">
        <v>5160.76</v>
      </c>
      <c r="AD472" t="s">
        <v>69</v>
      </c>
      <c r="AE472" s="5">
        <v>0</v>
      </c>
      <c r="AF472" t="s">
        <v>69</v>
      </c>
      <c r="AG472" s="5">
        <v>0</v>
      </c>
      <c r="AH472" t="s">
        <v>69</v>
      </c>
      <c r="AI472" s="5">
        <v>0</v>
      </c>
      <c r="AJ472" t="s">
        <v>69</v>
      </c>
      <c r="AK472" s="5">
        <v>0</v>
      </c>
      <c r="AL472" t="s">
        <v>69</v>
      </c>
      <c r="AM472" s="5">
        <v>0</v>
      </c>
      <c r="AN472" t="s">
        <v>69</v>
      </c>
      <c r="AO472" s="5">
        <v>6500</v>
      </c>
      <c r="AP472" t="s">
        <v>69</v>
      </c>
      <c r="AQ472" s="2"/>
      <c r="AR472" s="6">
        <v>45138.333333333336</v>
      </c>
      <c r="AS472" s="2" t="s">
        <v>89</v>
      </c>
      <c r="AT472" s="4">
        <v>0</v>
      </c>
      <c r="AU472" s="2" t="s">
        <v>70</v>
      </c>
      <c r="AV472" s="2" t="s">
        <v>5349</v>
      </c>
      <c r="AW472" s="2" t="s">
        <v>70</v>
      </c>
      <c r="AX472" s="2"/>
      <c r="AY472" s="2"/>
      <c r="AZ472" s="2" t="s">
        <v>70</v>
      </c>
      <c r="BA472" s="2" t="s">
        <v>7535</v>
      </c>
      <c r="BB472" s="2" t="s">
        <v>104</v>
      </c>
      <c r="BC472" s="2"/>
      <c r="BD472" s="2"/>
      <c r="BE472" s="2" t="s">
        <v>469</v>
      </c>
      <c r="BF472" s="5">
        <v>6500</v>
      </c>
      <c r="BG472" t="s">
        <v>69</v>
      </c>
      <c r="BH472" s="5">
        <v>0</v>
      </c>
      <c r="BI472" t="s">
        <v>69</v>
      </c>
      <c r="BJ472" s="5">
        <v>0</v>
      </c>
      <c r="BK472" t="s">
        <v>69</v>
      </c>
      <c r="BL472" s="5">
        <v>6500</v>
      </c>
      <c r="BM472" t="s">
        <v>69</v>
      </c>
      <c r="BN472" s="5">
        <v>0</v>
      </c>
      <c r="BO472" t="s">
        <v>69</v>
      </c>
      <c r="BP472" s="2"/>
      <c r="BQ472" s="2" t="s">
        <v>3211</v>
      </c>
      <c r="BR472" s="3">
        <v>45135</v>
      </c>
      <c r="BS472" s="2" t="s">
        <v>106</v>
      </c>
      <c r="BT472" s="2"/>
      <c r="BU472" s="2" t="s">
        <v>7536</v>
      </c>
      <c r="BV472" s="2" t="s">
        <v>7537</v>
      </c>
      <c r="BW472" s="2" t="s">
        <v>623</v>
      </c>
      <c r="BX472" s="2" t="s">
        <v>74</v>
      </c>
      <c r="BY472" s="2"/>
      <c r="BZ472" s="2"/>
      <c r="CA472" s="2"/>
      <c r="CB472" s="2"/>
      <c r="CC472" s="2" t="s">
        <v>70</v>
      </c>
      <c r="CD472" s="2" t="s">
        <v>75</v>
      </c>
    </row>
    <row r="473" spans="1:82" ht="12.75" customHeight="1" x14ac:dyDescent="0.25">
      <c r="A473" s="2" t="s">
        <v>76</v>
      </c>
      <c r="B473" s="2"/>
      <c r="C473" s="3">
        <v>44263</v>
      </c>
      <c r="D473" s="8" t="s">
        <v>79</v>
      </c>
      <c r="E473" s="2" t="s">
        <v>1942</v>
      </c>
      <c r="F473" s="2" t="s">
        <v>1943</v>
      </c>
      <c r="G473" s="2" t="s">
        <v>1940</v>
      </c>
      <c r="H473" s="2" t="s">
        <v>1941</v>
      </c>
      <c r="I473" s="2" t="s">
        <v>12235</v>
      </c>
      <c r="J473" s="2" t="s">
        <v>66</v>
      </c>
      <c r="K473" s="2" t="s">
        <v>99</v>
      </c>
      <c r="L473" s="3">
        <v>44413</v>
      </c>
      <c r="M473" s="3">
        <v>44763</v>
      </c>
      <c r="O473" s="2"/>
      <c r="P473" s="2"/>
      <c r="Q473" s="3">
        <v>44317</v>
      </c>
      <c r="R473" s="2"/>
      <c r="S473" s="2" t="s">
        <v>102</v>
      </c>
      <c r="T473" s="4">
        <v>0</v>
      </c>
      <c r="U473" s="5">
        <v>0</v>
      </c>
      <c r="V473" t="s">
        <v>69</v>
      </c>
      <c r="W473" s="5">
        <v>447.26</v>
      </c>
      <c r="X473" t="s">
        <v>69</v>
      </c>
      <c r="Y473" s="5">
        <v>5600</v>
      </c>
      <c r="Z473" t="s">
        <v>69</v>
      </c>
      <c r="AA473" s="5">
        <v>5152.74</v>
      </c>
      <c r="AB473" t="s">
        <v>69</v>
      </c>
      <c r="AC473" s="5">
        <v>5600</v>
      </c>
      <c r="AD473" t="s">
        <v>69</v>
      </c>
      <c r="AE473" s="5">
        <v>0</v>
      </c>
      <c r="AF473" t="s">
        <v>69</v>
      </c>
      <c r="AG473" s="5">
        <v>0</v>
      </c>
      <c r="AH473" t="s">
        <v>69</v>
      </c>
      <c r="AI473" s="5">
        <v>0</v>
      </c>
      <c r="AJ473" t="s">
        <v>69</v>
      </c>
      <c r="AK473" s="5">
        <v>0</v>
      </c>
      <c r="AL473" t="s">
        <v>69</v>
      </c>
      <c r="AM473" s="5">
        <v>0</v>
      </c>
      <c r="AN473" t="s">
        <v>69</v>
      </c>
      <c r="AO473" s="5">
        <v>5600</v>
      </c>
      <c r="AP473" t="s">
        <v>69</v>
      </c>
      <c r="AQ473" s="2"/>
      <c r="AR473" s="6">
        <v>44266.333333333336</v>
      </c>
      <c r="AS473" s="2" t="s">
        <v>89</v>
      </c>
      <c r="AT473" s="4">
        <v>0</v>
      </c>
      <c r="AU473" s="2" t="s">
        <v>70</v>
      </c>
      <c r="AV473" s="2" t="s">
        <v>1231</v>
      </c>
      <c r="AW473" s="2" t="s">
        <v>70</v>
      </c>
      <c r="AX473" s="2"/>
      <c r="AY473" s="2"/>
      <c r="AZ473" s="2" t="s">
        <v>70</v>
      </c>
      <c r="BA473" s="2" t="s">
        <v>1944</v>
      </c>
      <c r="BB473" s="2"/>
      <c r="BC473" s="2"/>
      <c r="BD473" s="2"/>
      <c r="BE473" s="2" t="s">
        <v>469</v>
      </c>
      <c r="BF473" s="5">
        <v>5600</v>
      </c>
      <c r="BG473" t="s">
        <v>69</v>
      </c>
      <c r="BH473" s="5">
        <v>0</v>
      </c>
      <c r="BI473" t="s">
        <v>69</v>
      </c>
      <c r="BJ473" s="5">
        <v>0</v>
      </c>
      <c r="BK473" t="s">
        <v>69</v>
      </c>
      <c r="BL473" s="5">
        <v>5600</v>
      </c>
      <c r="BM473" t="s">
        <v>69</v>
      </c>
      <c r="BN473" s="5">
        <v>0</v>
      </c>
      <c r="BO473" t="s">
        <v>69</v>
      </c>
      <c r="BP473" s="2"/>
      <c r="BQ473" s="2"/>
      <c r="BR473" s="3">
        <v>44377</v>
      </c>
      <c r="BS473" s="2" t="s">
        <v>106</v>
      </c>
      <c r="BT473" s="2"/>
      <c r="BU473" s="2" t="s">
        <v>1945</v>
      </c>
      <c r="BV473" s="2" t="s">
        <v>1946</v>
      </c>
      <c r="BW473" s="2" t="s">
        <v>1103</v>
      </c>
      <c r="BX473" s="2" t="s">
        <v>74</v>
      </c>
      <c r="BY473" s="2"/>
      <c r="BZ473" s="2"/>
      <c r="CA473" s="2"/>
      <c r="CB473" s="2"/>
      <c r="CC473" s="2" t="s">
        <v>70</v>
      </c>
      <c r="CD473" s="2" t="s">
        <v>75</v>
      </c>
    </row>
    <row r="474" spans="1:82" ht="12.75" customHeight="1" x14ac:dyDescent="0.25">
      <c r="A474" s="2" t="s">
        <v>95</v>
      </c>
      <c r="B474" s="2"/>
      <c r="C474" s="3">
        <v>44728</v>
      </c>
      <c r="D474" s="8" t="s">
        <v>79</v>
      </c>
      <c r="E474" s="2" t="s">
        <v>201</v>
      </c>
      <c r="F474" s="2" t="s">
        <v>184</v>
      </c>
      <c r="G474" s="2" t="s">
        <v>4736</v>
      </c>
      <c r="H474" s="2" t="s">
        <v>211</v>
      </c>
      <c r="I474" s="2" t="s">
        <v>12236</v>
      </c>
      <c r="J474" s="2" t="s">
        <v>66</v>
      </c>
      <c r="K474" s="2" t="s">
        <v>99</v>
      </c>
      <c r="L474" s="3">
        <v>44840</v>
      </c>
      <c r="M474" s="3">
        <v>44984</v>
      </c>
      <c r="O474" s="2" t="s">
        <v>80</v>
      </c>
      <c r="P474" s="2" t="s">
        <v>894</v>
      </c>
      <c r="R474" s="2"/>
      <c r="S474" s="2" t="s">
        <v>102</v>
      </c>
      <c r="T474" s="4">
        <v>0</v>
      </c>
      <c r="U474" s="5">
        <v>0</v>
      </c>
      <c r="V474" t="s">
        <v>69</v>
      </c>
      <c r="W474" s="5">
        <v>0</v>
      </c>
      <c r="X474" t="s">
        <v>69</v>
      </c>
      <c r="Y474" s="5">
        <v>5886.64</v>
      </c>
      <c r="Z474" t="s">
        <v>69</v>
      </c>
      <c r="AA474" s="5">
        <v>5144.5600000000004</v>
      </c>
      <c r="AB474" t="s">
        <v>69</v>
      </c>
      <c r="AC474" s="5">
        <v>5144.5600000000004</v>
      </c>
      <c r="AD474" t="s">
        <v>69</v>
      </c>
      <c r="AE474" s="5">
        <v>0</v>
      </c>
      <c r="AF474" t="s">
        <v>69</v>
      </c>
      <c r="AG474" s="5">
        <v>0</v>
      </c>
      <c r="AH474" t="s">
        <v>69</v>
      </c>
      <c r="AI474" s="5">
        <v>5136.6400000000003</v>
      </c>
      <c r="AJ474" t="s">
        <v>69</v>
      </c>
      <c r="AK474" s="5">
        <v>0</v>
      </c>
      <c r="AL474" t="s">
        <v>69</v>
      </c>
      <c r="AM474" s="5">
        <v>0</v>
      </c>
      <c r="AN474" t="s">
        <v>69</v>
      </c>
      <c r="AO474" s="5">
        <v>750</v>
      </c>
      <c r="AP474" t="s">
        <v>69</v>
      </c>
      <c r="AQ474" s="2"/>
      <c r="AS474" s="2" t="s">
        <v>447</v>
      </c>
      <c r="AT474" s="4">
        <v>0</v>
      </c>
      <c r="AU474" s="2" t="s">
        <v>70</v>
      </c>
      <c r="AV474" s="2" t="s">
        <v>3033</v>
      </c>
      <c r="AW474" s="2" t="s">
        <v>70</v>
      </c>
      <c r="AX474" s="2"/>
      <c r="AY474" s="2"/>
      <c r="AZ474" s="2" t="s">
        <v>70</v>
      </c>
      <c r="BA474" s="2"/>
      <c r="BB474" s="2"/>
      <c r="BC474" s="2"/>
      <c r="BD474" s="2"/>
      <c r="BE474" s="2" t="s">
        <v>469</v>
      </c>
      <c r="BF474" s="5">
        <v>750</v>
      </c>
      <c r="BG474" t="s">
        <v>69</v>
      </c>
      <c r="BH474" s="5">
        <v>5136.6400000000003</v>
      </c>
      <c r="BI474" t="s">
        <v>69</v>
      </c>
      <c r="BJ474" s="5">
        <v>0</v>
      </c>
      <c r="BK474" t="s">
        <v>69</v>
      </c>
      <c r="BL474" s="5">
        <v>5886.64</v>
      </c>
      <c r="BM474" t="s">
        <v>69</v>
      </c>
      <c r="BN474" s="5">
        <v>0</v>
      </c>
      <c r="BO474" t="s">
        <v>69</v>
      </c>
      <c r="BP474" s="2"/>
      <c r="BQ474" s="2"/>
      <c r="BS474" s="2" t="s">
        <v>106</v>
      </c>
      <c r="BT474" s="2"/>
      <c r="BU474" s="2" t="s">
        <v>4737</v>
      </c>
      <c r="BV474" s="2" t="s">
        <v>4738</v>
      </c>
      <c r="BW474" s="2" t="s">
        <v>4739</v>
      </c>
      <c r="BX474" s="2" t="s">
        <v>74</v>
      </c>
      <c r="BY474" s="2"/>
      <c r="BZ474" s="2"/>
      <c r="CA474" s="2"/>
      <c r="CB474" s="2"/>
      <c r="CC474" s="2" t="s">
        <v>70</v>
      </c>
      <c r="CD474" s="2" t="s">
        <v>75</v>
      </c>
    </row>
    <row r="475" spans="1:82" ht="12.75" customHeight="1" x14ac:dyDescent="0.25">
      <c r="A475" s="2" t="s">
        <v>149</v>
      </c>
      <c r="B475" s="2"/>
      <c r="C475" s="3">
        <v>45190</v>
      </c>
      <c r="D475" s="8" t="s">
        <v>79</v>
      </c>
      <c r="E475" s="2" t="s">
        <v>67</v>
      </c>
      <c r="F475" s="2" t="s">
        <v>5378</v>
      </c>
      <c r="G475" s="2" t="s">
        <v>7998</v>
      </c>
      <c r="H475" s="2" t="s">
        <v>113</v>
      </c>
      <c r="I475" s="2" t="s">
        <v>12237</v>
      </c>
      <c r="J475" s="2" t="s">
        <v>66</v>
      </c>
      <c r="K475" s="2" t="s">
        <v>97</v>
      </c>
      <c r="L475" s="3">
        <v>45474</v>
      </c>
      <c r="M475" s="3">
        <v>45475</v>
      </c>
      <c r="O475" s="2" t="s">
        <v>80</v>
      </c>
      <c r="P475" s="2" t="s">
        <v>97</v>
      </c>
      <c r="R475" s="2"/>
      <c r="S475" s="2" t="s">
        <v>89</v>
      </c>
      <c r="T475" s="4">
        <v>0</v>
      </c>
      <c r="U475" s="5">
        <v>0</v>
      </c>
      <c r="V475" t="s">
        <v>69</v>
      </c>
      <c r="W475" s="5">
        <v>0</v>
      </c>
      <c r="X475" t="s">
        <v>69</v>
      </c>
      <c r="Y475" s="5">
        <v>0</v>
      </c>
      <c r="Z475" t="s">
        <v>69</v>
      </c>
      <c r="AA475" s="5">
        <v>5143.55</v>
      </c>
      <c r="AB475" t="s">
        <v>69</v>
      </c>
      <c r="AC475" s="5">
        <v>5143.55</v>
      </c>
      <c r="AD475" t="s">
        <v>69</v>
      </c>
      <c r="AE475" s="5">
        <v>0</v>
      </c>
      <c r="AF475" t="s">
        <v>69</v>
      </c>
      <c r="AG475" s="5">
        <v>0</v>
      </c>
      <c r="AH475" t="s">
        <v>69</v>
      </c>
      <c r="AI475" s="5">
        <v>0</v>
      </c>
      <c r="AJ475" t="s">
        <v>69</v>
      </c>
      <c r="AK475" s="5">
        <v>0</v>
      </c>
      <c r="AL475" t="s">
        <v>69</v>
      </c>
      <c r="AM475" s="5">
        <v>0</v>
      </c>
      <c r="AN475" t="s">
        <v>69</v>
      </c>
      <c r="AO475" s="5">
        <v>0</v>
      </c>
      <c r="AP475" t="s">
        <v>69</v>
      </c>
      <c r="AQ475" s="2"/>
      <c r="AR475" s="6">
        <v>45209.416666666664</v>
      </c>
      <c r="AS475" s="2" t="s">
        <v>89</v>
      </c>
      <c r="AT475" s="4">
        <v>0</v>
      </c>
      <c r="AU475" s="2" t="s">
        <v>70</v>
      </c>
      <c r="AV475" s="2" t="s">
        <v>5349</v>
      </c>
      <c r="AW475" s="2" t="s">
        <v>70</v>
      </c>
      <c r="AX475" s="2"/>
      <c r="AY475" s="2"/>
      <c r="AZ475" s="2" t="s">
        <v>70</v>
      </c>
      <c r="BA475" s="2"/>
      <c r="BB475" s="2" t="s">
        <v>104</v>
      </c>
      <c r="BC475" s="2"/>
      <c r="BD475" s="2"/>
      <c r="BE475" s="2" t="s">
        <v>469</v>
      </c>
      <c r="BF475" s="5">
        <v>0</v>
      </c>
      <c r="BG475" t="s">
        <v>69</v>
      </c>
      <c r="BH475" s="5">
        <v>0</v>
      </c>
      <c r="BI475" t="s">
        <v>69</v>
      </c>
      <c r="BJ475" s="5">
        <v>0</v>
      </c>
      <c r="BK475" t="s">
        <v>69</v>
      </c>
      <c r="BL475" s="5">
        <v>0</v>
      </c>
      <c r="BM475" t="s">
        <v>69</v>
      </c>
      <c r="BN475" s="5">
        <v>0</v>
      </c>
      <c r="BO475" t="s">
        <v>69</v>
      </c>
      <c r="BP475" s="2"/>
      <c r="BQ475" s="2"/>
      <c r="BS475" s="2" t="s">
        <v>106</v>
      </c>
      <c r="BT475" s="2"/>
      <c r="BU475" s="2" t="s">
        <v>7999</v>
      </c>
      <c r="BV475" s="2" t="s">
        <v>8000</v>
      </c>
      <c r="BW475" s="2" t="s">
        <v>1162</v>
      </c>
      <c r="BX475" s="2" t="s">
        <v>74</v>
      </c>
      <c r="BY475" s="2"/>
      <c r="BZ475" s="2"/>
      <c r="CA475" s="2"/>
      <c r="CB475" s="2"/>
      <c r="CC475" s="2" t="s">
        <v>70</v>
      </c>
      <c r="CD475" s="2" t="s">
        <v>75</v>
      </c>
    </row>
    <row r="476" spans="1:82" ht="12.75" customHeight="1" x14ac:dyDescent="0.25">
      <c r="A476" s="2" t="s">
        <v>76</v>
      </c>
      <c r="B476" s="2"/>
      <c r="C476" s="3">
        <v>44606</v>
      </c>
      <c r="D476" s="8" t="s">
        <v>79</v>
      </c>
      <c r="E476" s="2" t="s">
        <v>260</v>
      </c>
      <c r="F476" s="2" t="s">
        <v>209</v>
      </c>
      <c r="G476" s="2" t="s">
        <v>3913</v>
      </c>
      <c r="H476" s="2" t="s">
        <v>542</v>
      </c>
      <c r="I476" s="2" t="s">
        <v>12238</v>
      </c>
      <c r="J476" s="2" t="s">
        <v>66</v>
      </c>
      <c r="K476" s="2" t="s">
        <v>99</v>
      </c>
      <c r="L476" s="3">
        <v>44705</v>
      </c>
      <c r="M476" s="3">
        <v>44741</v>
      </c>
      <c r="O476" s="2"/>
      <c r="P476" s="2"/>
      <c r="R476" s="2"/>
      <c r="S476" s="2" t="s">
        <v>102</v>
      </c>
      <c r="T476" s="4">
        <v>0</v>
      </c>
      <c r="U476" s="5">
        <v>0</v>
      </c>
      <c r="V476" t="s">
        <v>69</v>
      </c>
      <c r="W476" s="5">
        <v>0</v>
      </c>
      <c r="X476" t="s">
        <v>69</v>
      </c>
      <c r="Y476" s="5">
        <v>5000</v>
      </c>
      <c r="Z476" t="s">
        <v>69</v>
      </c>
      <c r="AA476" s="5">
        <v>5129.13</v>
      </c>
      <c r="AB476" t="s">
        <v>69</v>
      </c>
      <c r="AC476" s="5">
        <v>5129.13</v>
      </c>
      <c r="AD476" t="s">
        <v>69</v>
      </c>
      <c r="AE476" s="5">
        <v>0</v>
      </c>
      <c r="AF476" t="s">
        <v>69</v>
      </c>
      <c r="AG476" s="5">
        <v>0</v>
      </c>
      <c r="AH476" t="s">
        <v>69</v>
      </c>
      <c r="AI476" s="5">
        <v>0</v>
      </c>
      <c r="AJ476" t="s">
        <v>69</v>
      </c>
      <c r="AK476" s="5">
        <v>0</v>
      </c>
      <c r="AL476" t="s">
        <v>69</v>
      </c>
      <c r="AM476" s="5">
        <v>0</v>
      </c>
      <c r="AN476" t="s">
        <v>69</v>
      </c>
      <c r="AO476" s="5">
        <v>5000</v>
      </c>
      <c r="AP476" t="s">
        <v>69</v>
      </c>
      <c r="AQ476" s="2"/>
      <c r="AR476" s="6">
        <v>44615.708333333336</v>
      </c>
      <c r="AS476" s="2" t="s">
        <v>89</v>
      </c>
      <c r="AT476" s="4">
        <v>0</v>
      </c>
      <c r="AU476" s="2" t="s">
        <v>70</v>
      </c>
      <c r="AV476" s="2" t="s">
        <v>3033</v>
      </c>
      <c r="AW476" s="2" t="s">
        <v>70</v>
      </c>
      <c r="AX476" s="2"/>
      <c r="AY476" s="2"/>
      <c r="AZ476" s="2" t="s">
        <v>70</v>
      </c>
      <c r="BA476" s="2"/>
      <c r="BB476" s="2" t="s">
        <v>104</v>
      </c>
      <c r="BC476" s="2"/>
      <c r="BD476" s="2"/>
      <c r="BE476" s="2" t="s">
        <v>469</v>
      </c>
      <c r="BF476" s="5">
        <v>5000</v>
      </c>
      <c r="BG476" t="s">
        <v>69</v>
      </c>
      <c r="BH476" s="5">
        <v>0</v>
      </c>
      <c r="BI476" t="s">
        <v>69</v>
      </c>
      <c r="BJ476" s="5">
        <v>0</v>
      </c>
      <c r="BK476" t="s">
        <v>69</v>
      </c>
      <c r="BL476" s="5">
        <v>5000</v>
      </c>
      <c r="BM476" t="s">
        <v>69</v>
      </c>
      <c r="BN476" s="5">
        <v>0</v>
      </c>
      <c r="BO476" t="s">
        <v>69</v>
      </c>
      <c r="BP476" s="2"/>
      <c r="BQ476" s="2"/>
      <c r="BR476" s="3">
        <v>44681</v>
      </c>
      <c r="BS476" s="2" t="s">
        <v>106</v>
      </c>
      <c r="BT476" s="2"/>
      <c r="BU476" s="2" t="s">
        <v>3914</v>
      </c>
      <c r="BV476" s="2" t="s">
        <v>3915</v>
      </c>
      <c r="BW476" s="2" t="s">
        <v>1097</v>
      </c>
      <c r="BX476" s="2" t="s">
        <v>74</v>
      </c>
      <c r="BY476" s="2"/>
      <c r="BZ476" s="2"/>
      <c r="CA476" s="2"/>
      <c r="CB476" s="2"/>
      <c r="CC476" s="2" t="s">
        <v>70</v>
      </c>
      <c r="CD476" s="2" t="s">
        <v>75</v>
      </c>
    </row>
    <row r="477" spans="1:82" ht="12.75" customHeight="1" x14ac:dyDescent="0.25">
      <c r="A477" s="2" t="s">
        <v>149</v>
      </c>
      <c r="B477" s="2"/>
      <c r="C477" s="3">
        <v>44265</v>
      </c>
      <c r="D477" s="8" t="s">
        <v>79</v>
      </c>
      <c r="E477" s="2" t="s">
        <v>201</v>
      </c>
      <c r="F477" s="2" t="s">
        <v>866</v>
      </c>
      <c r="G477" s="2" t="s">
        <v>1962</v>
      </c>
      <c r="H477" s="2" t="s">
        <v>401</v>
      </c>
      <c r="I477" s="2" t="s">
        <v>12239</v>
      </c>
      <c r="J477" s="2" t="s">
        <v>66</v>
      </c>
      <c r="K477" s="2"/>
      <c r="L477" s="3">
        <v>44847</v>
      </c>
      <c r="M477" s="3">
        <v>45055</v>
      </c>
      <c r="O477" s="2"/>
      <c r="P477" s="2" t="s">
        <v>622</v>
      </c>
      <c r="R477" s="2"/>
      <c r="S477" s="2" t="s">
        <v>89</v>
      </c>
      <c r="T477" s="4">
        <v>0</v>
      </c>
      <c r="U477" s="5">
        <v>0</v>
      </c>
      <c r="V477" t="s">
        <v>69</v>
      </c>
      <c r="W477" s="5">
        <v>0</v>
      </c>
      <c r="X477" t="s">
        <v>69</v>
      </c>
      <c r="Y477" s="5">
        <v>0</v>
      </c>
      <c r="Z477" t="s">
        <v>69</v>
      </c>
      <c r="AA477" s="5">
        <v>5109.28</v>
      </c>
      <c r="AB477" t="s">
        <v>69</v>
      </c>
      <c r="AC477" s="5">
        <v>5109.28</v>
      </c>
      <c r="AD477" t="s">
        <v>69</v>
      </c>
      <c r="AE477" s="5">
        <v>0</v>
      </c>
      <c r="AF477" t="s">
        <v>69</v>
      </c>
      <c r="AG477" s="5">
        <v>0</v>
      </c>
      <c r="AH477" t="s">
        <v>69</v>
      </c>
      <c r="AI477" s="5">
        <v>0</v>
      </c>
      <c r="AJ477" t="s">
        <v>69</v>
      </c>
      <c r="AK477" s="5">
        <v>0</v>
      </c>
      <c r="AL477" t="s">
        <v>69</v>
      </c>
      <c r="AM477" s="5">
        <v>0</v>
      </c>
      <c r="AN477" t="s">
        <v>69</v>
      </c>
      <c r="AO477" s="5">
        <v>0</v>
      </c>
      <c r="AP477" t="s">
        <v>69</v>
      </c>
      <c r="AQ477" s="2"/>
      <c r="AR477" s="6">
        <v>44275.5</v>
      </c>
      <c r="AS477" s="2" t="s">
        <v>89</v>
      </c>
      <c r="AT477" s="4">
        <v>0</v>
      </c>
      <c r="AU477" s="2" t="s">
        <v>70</v>
      </c>
      <c r="AV477" s="2" t="s">
        <v>1231</v>
      </c>
      <c r="AW477" s="2" t="s">
        <v>70</v>
      </c>
      <c r="AX477" s="2"/>
      <c r="AY477" s="2"/>
      <c r="AZ477" s="2" t="s">
        <v>70</v>
      </c>
      <c r="BA477" s="2" t="s">
        <v>1963</v>
      </c>
      <c r="BB477" s="2"/>
      <c r="BC477" s="2"/>
      <c r="BD477" s="2"/>
      <c r="BE477" s="2" t="s">
        <v>469</v>
      </c>
      <c r="BF477" s="5">
        <v>0</v>
      </c>
      <c r="BG477" t="s">
        <v>69</v>
      </c>
      <c r="BH477" s="5">
        <v>0</v>
      </c>
      <c r="BI477" t="s">
        <v>69</v>
      </c>
      <c r="BJ477" s="5">
        <v>0</v>
      </c>
      <c r="BK477" t="s">
        <v>69</v>
      </c>
      <c r="BL477" s="5">
        <v>0</v>
      </c>
      <c r="BM477" t="s">
        <v>69</v>
      </c>
      <c r="BN477" s="5">
        <v>0</v>
      </c>
      <c r="BO477" t="s">
        <v>69</v>
      </c>
      <c r="BP477" s="2"/>
      <c r="BQ477" s="2"/>
      <c r="BR477" s="3">
        <v>44697</v>
      </c>
      <c r="BS477" s="2" t="s">
        <v>106</v>
      </c>
      <c r="BT477" s="2"/>
      <c r="BU477" s="2" t="s">
        <v>1964</v>
      </c>
      <c r="BV477" s="2" t="s">
        <v>1965</v>
      </c>
      <c r="BW477" s="2" t="s">
        <v>1094</v>
      </c>
      <c r="BX477" s="2" t="s">
        <v>74</v>
      </c>
      <c r="BY477" s="2" t="s">
        <v>397</v>
      </c>
      <c r="BZ477" s="2"/>
      <c r="CA477" s="2"/>
      <c r="CB477" s="2"/>
      <c r="CC477" s="2" t="s">
        <v>70</v>
      </c>
      <c r="CD477" s="2" t="s">
        <v>75</v>
      </c>
    </row>
    <row r="478" spans="1:82" ht="12.75" customHeight="1" x14ac:dyDescent="0.25">
      <c r="A478" s="2" t="s">
        <v>76</v>
      </c>
      <c r="B478" s="2"/>
      <c r="C478" s="3">
        <v>45209</v>
      </c>
      <c r="D478" s="8" t="s">
        <v>79</v>
      </c>
      <c r="E478" s="2" t="s">
        <v>67</v>
      </c>
      <c r="F478" s="2" t="s">
        <v>492</v>
      </c>
      <c r="G478" s="2" t="s">
        <v>8112</v>
      </c>
      <c r="H478" s="2" t="s">
        <v>1718</v>
      </c>
      <c r="I478" s="2" t="s">
        <v>12240</v>
      </c>
      <c r="J478" s="2" t="s">
        <v>66</v>
      </c>
      <c r="K478" s="2" t="s">
        <v>99</v>
      </c>
      <c r="L478" s="3">
        <v>45239</v>
      </c>
      <c r="M478" s="3">
        <v>45302</v>
      </c>
      <c r="O478" s="2"/>
      <c r="P478" s="2"/>
      <c r="R478" s="2"/>
      <c r="S478" s="2" t="s">
        <v>102</v>
      </c>
      <c r="T478" s="4">
        <v>0</v>
      </c>
      <c r="U478" s="5">
        <v>0</v>
      </c>
      <c r="V478" t="s">
        <v>69</v>
      </c>
      <c r="W478" s="5">
        <v>0</v>
      </c>
      <c r="X478" t="s">
        <v>69</v>
      </c>
      <c r="Y478" s="5">
        <v>5400</v>
      </c>
      <c r="Z478" t="s">
        <v>69</v>
      </c>
      <c r="AA478" s="5">
        <v>5085.22</v>
      </c>
      <c r="AB478" t="s">
        <v>69</v>
      </c>
      <c r="AC478" s="5">
        <v>5085.22</v>
      </c>
      <c r="AD478" t="s">
        <v>69</v>
      </c>
      <c r="AE478" s="5">
        <v>0</v>
      </c>
      <c r="AF478" t="s">
        <v>69</v>
      </c>
      <c r="AG478" s="5">
        <v>0</v>
      </c>
      <c r="AH478" t="s">
        <v>69</v>
      </c>
      <c r="AI478" s="5">
        <v>900</v>
      </c>
      <c r="AJ478" t="s">
        <v>69</v>
      </c>
      <c r="AK478" s="5">
        <v>0</v>
      </c>
      <c r="AL478" t="s">
        <v>69</v>
      </c>
      <c r="AM478" s="5">
        <v>0</v>
      </c>
      <c r="AN478" t="s">
        <v>69</v>
      </c>
      <c r="AO478" s="5">
        <v>4500</v>
      </c>
      <c r="AP478" t="s">
        <v>69</v>
      </c>
      <c r="AQ478" s="2"/>
      <c r="AR478" s="6">
        <v>45230.5</v>
      </c>
      <c r="AS478" s="2" t="s">
        <v>89</v>
      </c>
      <c r="AT478" s="4">
        <v>0</v>
      </c>
      <c r="AU478" s="2" t="s">
        <v>70</v>
      </c>
      <c r="AV478" s="2" t="s">
        <v>8005</v>
      </c>
      <c r="AW478" s="2" t="s">
        <v>70</v>
      </c>
      <c r="AX478" s="2"/>
      <c r="AY478" s="2"/>
      <c r="AZ478" s="2" t="s">
        <v>70</v>
      </c>
      <c r="BA478" s="2" t="s">
        <v>8113</v>
      </c>
      <c r="BB478" s="2"/>
      <c r="BC478" s="2"/>
      <c r="BD478" s="2"/>
      <c r="BE478" s="2" t="s">
        <v>469</v>
      </c>
      <c r="BF478" s="5">
        <v>4500</v>
      </c>
      <c r="BG478" t="s">
        <v>69</v>
      </c>
      <c r="BH478" s="5">
        <v>900</v>
      </c>
      <c r="BI478" t="s">
        <v>69</v>
      </c>
      <c r="BJ478" s="5">
        <v>0</v>
      </c>
      <c r="BK478" t="s">
        <v>69</v>
      </c>
      <c r="BL478" s="5">
        <v>5400</v>
      </c>
      <c r="BM478" t="s">
        <v>69</v>
      </c>
      <c r="BN478" s="5">
        <v>0</v>
      </c>
      <c r="BO478" t="s">
        <v>69</v>
      </c>
      <c r="BP478" s="2"/>
      <c r="BQ478" s="2"/>
      <c r="BR478" s="3">
        <v>45260</v>
      </c>
      <c r="BS478" s="2" t="s">
        <v>106</v>
      </c>
      <c r="BT478" s="2"/>
      <c r="BU478" s="2" t="s">
        <v>8114</v>
      </c>
      <c r="BV478" s="2" t="s">
        <v>8115</v>
      </c>
      <c r="BW478" s="2" t="s">
        <v>994</v>
      </c>
      <c r="BX478" s="2" t="s">
        <v>74</v>
      </c>
      <c r="BY478" s="2"/>
      <c r="BZ478" s="2"/>
      <c r="CA478" s="2"/>
      <c r="CB478" s="2"/>
      <c r="CC478" s="2" t="s">
        <v>70</v>
      </c>
      <c r="CD478" s="2" t="s">
        <v>75</v>
      </c>
    </row>
    <row r="479" spans="1:82" ht="12.75" customHeight="1" x14ac:dyDescent="0.25">
      <c r="A479" s="2" t="s">
        <v>76</v>
      </c>
      <c r="B479" s="2"/>
      <c r="C479" s="3">
        <v>45436</v>
      </c>
      <c r="D479" s="8" t="s">
        <v>79</v>
      </c>
      <c r="E479" s="2" t="s">
        <v>644</v>
      </c>
      <c r="F479" s="2" t="s">
        <v>163</v>
      </c>
      <c r="G479" s="2" t="s">
        <v>9097</v>
      </c>
      <c r="H479" s="2" t="s">
        <v>257</v>
      </c>
      <c r="I479" s="2" t="s">
        <v>12241</v>
      </c>
      <c r="J479" s="2" t="s">
        <v>66</v>
      </c>
      <c r="K479" s="2" t="s">
        <v>99</v>
      </c>
      <c r="L479" s="3">
        <v>45712</v>
      </c>
      <c r="M479" s="3">
        <v>45797</v>
      </c>
      <c r="O479" s="2"/>
      <c r="P479" s="2" t="s">
        <v>97</v>
      </c>
      <c r="Q479" s="3">
        <v>45563</v>
      </c>
      <c r="R479" s="2"/>
      <c r="S479" s="2" t="s">
        <v>102</v>
      </c>
      <c r="T479" s="4">
        <v>0</v>
      </c>
      <c r="U479" s="5">
        <v>0</v>
      </c>
      <c r="V479" t="s">
        <v>69</v>
      </c>
      <c r="W479" s="5">
        <v>0</v>
      </c>
      <c r="X479" t="s">
        <v>69</v>
      </c>
      <c r="Y479" s="5">
        <v>5800</v>
      </c>
      <c r="Z479" t="s">
        <v>69</v>
      </c>
      <c r="AA479" s="5">
        <v>5080.04</v>
      </c>
      <c r="AB479" t="s">
        <v>69</v>
      </c>
      <c r="AC479" s="5">
        <v>5080.04</v>
      </c>
      <c r="AD479" t="s">
        <v>69</v>
      </c>
      <c r="AE479" s="5">
        <v>0</v>
      </c>
      <c r="AF479" t="s">
        <v>69</v>
      </c>
      <c r="AG479" s="5">
        <v>0</v>
      </c>
      <c r="AH479" t="s">
        <v>69</v>
      </c>
      <c r="AI479" s="5">
        <v>0</v>
      </c>
      <c r="AJ479" t="s">
        <v>69</v>
      </c>
      <c r="AK479" s="5">
        <v>0</v>
      </c>
      <c r="AL479" t="s">
        <v>69</v>
      </c>
      <c r="AM479" s="5">
        <v>0</v>
      </c>
      <c r="AN479" t="s">
        <v>69</v>
      </c>
      <c r="AO479" s="5">
        <v>5800</v>
      </c>
      <c r="AP479" t="s">
        <v>69</v>
      </c>
      <c r="AQ479" s="2"/>
      <c r="AR479" s="6">
        <v>45449.333333333336</v>
      </c>
      <c r="AS479" s="2" t="s">
        <v>89</v>
      </c>
      <c r="AT479" s="4">
        <v>0</v>
      </c>
      <c r="AU479" s="2" t="s">
        <v>70</v>
      </c>
      <c r="AV479" s="2" t="s">
        <v>8005</v>
      </c>
      <c r="AW479" s="2" t="s">
        <v>70</v>
      </c>
      <c r="AX479" s="2"/>
      <c r="AY479" s="2"/>
      <c r="AZ479" s="2" t="s">
        <v>70</v>
      </c>
      <c r="BA479" s="2"/>
      <c r="BB479" s="2" t="s">
        <v>104</v>
      </c>
      <c r="BC479" s="2"/>
      <c r="BD479" s="2"/>
      <c r="BE479" s="2" t="s">
        <v>469</v>
      </c>
      <c r="BF479" s="5">
        <v>5800</v>
      </c>
      <c r="BG479" t="s">
        <v>69</v>
      </c>
      <c r="BH479" s="5">
        <v>0</v>
      </c>
      <c r="BI479" t="s">
        <v>69</v>
      </c>
      <c r="BJ479" s="5">
        <v>0</v>
      </c>
      <c r="BK479" t="s">
        <v>69</v>
      </c>
      <c r="BL479" s="5">
        <v>5800</v>
      </c>
      <c r="BM479" t="s">
        <v>69</v>
      </c>
      <c r="BN479" s="5">
        <v>0</v>
      </c>
      <c r="BO479" t="s">
        <v>69</v>
      </c>
      <c r="BP479" s="2"/>
      <c r="BQ479" s="2"/>
      <c r="BR479" s="3">
        <v>45653</v>
      </c>
      <c r="BS479" s="2" t="s">
        <v>106</v>
      </c>
      <c r="BT479" s="2"/>
      <c r="BU479" s="2" t="s">
        <v>921</v>
      </c>
      <c r="BV479" s="2" t="s">
        <v>9098</v>
      </c>
      <c r="BW479" s="2" t="s">
        <v>1418</v>
      </c>
      <c r="BX479" s="2" t="s">
        <v>74</v>
      </c>
      <c r="BY479" s="2"/>
      <c r="BZ479" s="2"/>
      <c r="CA479" s="2"/>
      <c r="CB479" s="2"/>
      <c r="CC479" s="2" t="s">
        <v>70</v>
      </c>
      <c r="CD479" s="2" t="s">
        <v>75</v>
      </c>
    </row>
    <row r="480" spans="1:82" ht="12.75" customHeight="1" x14ac:dyDescent="0.25">
      <c r="A480" s="2" t="s">
        <v>149</v>
      </c>
      <c r="B480" s="2"/>
      <c r="C480" s="3">
        <v>44994</v>
      </c>
      <c r="D480" s="8" t="s">
        <v>79</v>
      </c>
      <c r="E480" s="2" t="s">
        <v>781</v>
      </c>
      <c r="F480" s="2" t="s">
        <v>1660</v>
      </c>
      <c r="G480" s="2" t="s">
        <v>6603</v>
      </c>
      <c r="H480" s="2" t="s">
        <v>845</v>
      </c>
      <c r="I480" s="2" t="s">
        <v>12242</v>
      </c>
      <c r="J480" s="2" t="s">
        <v>66</v>
      </c>
      <c r="K480" s="2" t="s">
        <v>97</v>
      </c>
      <c r="L480" s="3">
        <v>45378</v>
      </c>
      <c r="M480" s="3">
        <v>45504</v>
      </c>
      <c r="O480" s="2" t="s">
        <v>80</v>
      </c>
      <c r="P480" s="2" t="s">
        <v>622</v>
      </c>
      <c r="Q480" s="3">
        <v>45059</v>
      </c>
      <c r="R480" s="2"/>
      <c r="S480" s="2" t="s">
        <v>102</v>
      </c>
      <c r="T480" s="4">
        <v>0</v>
      </c>
      <c r="U480" s="5">
        <v>0</v>
      </c>
      <c r="V480" t="s">
        <v>69</v>
      </c>
      <c r="W480" s="5">
        <v>0</v>
      </c>
      <c r="X480" t="s">
        <v>69</v>
      </c>
      <c r="Y480" s="5">
        <v>5055.87</v>
      </c>
      <c r="Z480" t="s">
        <v>69</v>
      </c>
      <c r="AA480" s="5">
        <v>5055.87</v>
      </c>
      <c r="AB480" t="s">
        <v>69</v>
      </c>
      <c r="AC480" s="5">
        <v>5055.87</v>
      </c>
      <c r="AD480" t="s">
        <v>69</v>
      </c>
      <c r="AE480" s="5">
        <v>5055.87</v>
      </c>
      <c r="AF480" t="s">
        <v>69</v>
      </c>
      <c r="AG480" s="5">
        <v>5055.87</v>
      </c>
      <c r="AH480" t="s">
        <v>69</v>
      </c>
      <c r="AI480" s="5">
        <v>0</v>
      </c>
      <c r="AJ480" t="s">
        <v>69</v>
      </c>
      <c r="AK480" s="5">
        <v>0</v>
      </c>
      <c r="AL480" t="s">
        <v>69</v>
      </c>
      <c r="AM480" s="5">
        <v>0</v>
      </c>
      <c r="AN480" t="s">
        <v>69</v>
      </c>
      <c r="AO480" s="5">
        <v>5055.87</v>
      </c>
      <c r="AP480" t="s">
        <v>69</v>
      </c>
      <c r="AQ480" s="2"/>
      <c r="AR480" s="6">
        <v>45005.333333333336</v>
      </c>
      <c r="AS480" s="2" t="s">
        <v>89</v>
      </c>
      <c r="AT480" s="4">
        <v>0</v>
      </c>
      <c r="AU480" s="2" t="s">
        <v>70</v>
      </c>
      <c r="AV480" s="2" t="s">
        <v>5349</v>
      </c>
      <c r="AW480" s="2" t="s">
        <v>70</v>
      </c>
      <c r="AX480" s="2"/>
      <c r="AY480" s="2"/>
      <c r="AZ480" s="2" t="s">
        <v>70</v>
      </c>
      <c r="BA480" s="2" t="s">
        <v>6604</v>
      </c>
      <c r="BB480" s="2" t="s">
        <v>104</v>
      </c>
      <c r="BC480" s="2"/>
      <c r="BD480" s="2"/>
      <c r="BE480" s="2" t="s">
        <v>469</v>
      </c>
      <c r="BF480" s="5">
        <v>5055.87</v>
      </c>
      <c r="BG480" t="s">
        <v>69</v>
      </c>
      <c r="BH480" s="5">
        <v>0</v>
      </c>
      <c r="BI480" t="s">
        <v>69</v>
      </c>
      <c r="BJ480" s="5">
        <v>0</v>
      </c>
      <c r="BK480" t="s">
        <v>69</v>
      </c>
      <c r="BL480" s="5">
        <v>5055.87</v>
      </c>
      <c r="BM480" t="s">
        <v>69</v>
      </c>
      <c r="BN480" s="5">
        <v>0</v>
      </c>
      <c r="BO480" t="s">
        <v>69</v>
      </c>
      <c r="BP480" s="2"/>
      <c r="BQ480" s="2"/>
      <c r="BR480" s="3">
        <v>45107</v>
      </c>
      <c r="BS480" s="2" t="s">
        <v>106</v>
      </c>
      <c r="BT480" s="2"/>
      <c r="BU480" s="2" t="s">
        <v>6605</v>
      </c>
      <c r="BV480" s="2" t="s">
        <v>6603</v>
      </c>
      <c r="BW480" s="2" t="s">
        <v>1126</v>
      </c>
      <c r="BX480" s="2" t="s">
        <v>74</v>
      </c>
      <c r="BY480" s="2"/>
      <c r="BZ480" s="2"/>
      <c r="CA480" s="2"/>
      <c r="CB480" s="2"/>
      <c r="CC480" s="2" t="s">
        <v>70</v>
      </c>
      <c r="CD480" s="2" t="s">
        <v>75</v>
      </c>
    </row>
    <row r="481" spans="1:82" ht="12.75" customHeight="1" x14ac:dyDescent="0.25">
      <c r="A481" s="2" t="s">
        <v>76</v>
      </c>
      <c r="B481" s="2"/>
      <c r="C481" s="3">
        <v>44165</v>
      </c>
      <c r="D481" s="8" t="s">
        <v>79</v>
      </c>
      <c r="E481" s="2" t="s">
        <v>129</v>
      </c>
      <c r="F481" s="2" t="s">
        <v>78</v>
      </c>
      <c r="G481" s="2" t="s">
        <v>1550</v>
      </c>
      <c r="H481" s="2" t="s">
        <v>838</v>
      </c>
      <c r="I481" s="2" t="s">
        <v>12243</v>
      </c>
      <c r="J481" s="2" t="s">
        <v>66</v>
      </c>
      <c r="K481" s="2" t="s">
        <v>99</v>
      </c>
      <c r="L481" s="3">
        <v>44307</v>
      </c>
      <c r="M481" s="3">
        <v>44424</v>
      </c>
      <c r="O481" s="2"/>
      <c r="P481" s="2"/>
      <c r="R481" s="2"/>
      <c r="S481" s="2"/>
      <c r="T481" s="4">
        <v>0</v>
      </c>
      <c r="U481" s="5">
        <v>0</v>
      </c>
      <c r="V481" t="s">
        <v>69</v>
      </c>
      <c r="W481" s="5">
        <v>0</v>
      </c>
      <c r="X481" t="s">
        <v>69</v>
      </c>
      <c r="Y481" s="5">
        <v>2350</v>
      </c>
      <c r="Z481" t="s">
        <v>69</v>
      </c>
      <c r="AA481" s="5">
        <v>5046.99</v>
      </c>
      <c r="AB481" t="s">
        <v>69</v>
      </c>
      <c r="AC481" s="5">
        <v>5046.99</v>
      </c>
      <c r="AD481" t="s">
        <v>69</v>
      </c>
      <c r="AE481" s="5">
        <v>0</v>
      </c>
      <c r="AF481" t="s">
        <v>69</v>
      </c>
      <c r="AG481" s="5">
        <v>0</v>
      </c>
      <c r="AH481" t="s">
        <v>69</v>
      </c>
      <c r="AI481" s="5">
        <v>0</v>
      </c>
      <c r="AJ481" t="s">
        <v>69</v>
      </c>
      <c r="AK481" s="5">
        <v>0</v>
      </c>
      <c r="AL481" t="s">
        <v>69</v>
      </c>
      <c r="AM481" s="5">
        <v>0</v>
      </c>
      <c r="AN481" t="s">
        <v>69</v>
      </c>
      <c r="AO481" s="5">
        <v>2350</v>
      </c>
      <c r="AP481" t="s">
        <v>69</v>
      </c>
      <c r="AQ481" s="2"/>
      <c r="AS481" s="2"/>
      <c r="AT481" s="4">
        <v>0</v>
      </c>
      <c r="AU481" s="2" t="s">
        <v>70</v>
      </c>
      <c r="AV481" s="2" t="s">
        <v>1231</v>
      </c>
      <c r="AW481" s="2" t="s">
        <v>70</v>
      </c>
      <c r="AX481" s="2"/>
      <c r="AY481" s="2"/>
      <c r="AZ481" s="2" t="s">
        <v>70</v>
      </c>
      <c r="BA481" s="2" t="s">
        <v>1551</v>
      </c>
      <c r="BB481" s="2"/>
      <c r="BC481" s="2"/>
      <c r="BD481" s="2"/>
      <c r="BE481" s="2" t="s">
        <v>469</v>
      </c>
      <c r="BF481" s="5">
        <v>2350</v>
      </c>
      <c r="BG481" t="s">
        <v>69</v>
      </c>
      <c r="BH481" s="5">
        <v>0</v>
      </c>
      <c r="BI481" t="s">
        <v>69</v>
      </c>
      <c r="BJ481" s="5">
        <v>0</v>
      </c>
      <c r="BK481" t="s">
        <v>69</v>
      </c>
      <c r="BL481" s="5">
        <v>2350</v>
      </c>
      <c r="BM481" t="s">
        <v>69</v>
      </c>
      <c r="BN481" s="5">
        <v>0</v>
      </c>
      <c r="BO481" t="s">
        <v>69</v>
      </c>
      <c r="BP481" s="2"/>
      <c r="BQ481" s="2"/>
      <c r="BR481" s="3">
        <v>44316</v>
      </c>
      <c r="BS481" s="2" t="s">
        <v>73</v>
      </c>
      <c r="BT481" s="2"/>
      <c r="BU481" s="2" t="s">
        <v>901</v>
      </c>
      <c r="BV481" s="2" t="s">
        <v>1552</v>
      </c>
      <c r="BW481" s="2" t="s">
        <v>1102</v>
      </c>
      <c r="BX481" s="2" t="s">
        <v>74</v>
      </c>
      <c r="BY481" s="2"/>
      <c r="BZ481" s="2"/>
      <c r="CA481" s="2"/>
      <c r="CB481" s="2"/>
      <c r="CC481" s="2" t="s">
        <v>70</v>
      </c>
      <c r="CD481" s="2" t="s">
        <v>75</v>
      </c>
    </row>
    <row r="482" spans="1:82" ht="12.75" customHeight="1" x14ac:dyDescent="0.25">
      <c r="A482" s="2" t="s">
        <v>76</v>
      </c>
      <c r="B482" s="2"/>
      <c r="C482" s="3">
        <v>44480</v>
      </c>
      <c r="D482" s="8" t="s">
        <v>79</v>
      </c>
      <c r="E482" s="2" t="s">
        <v>67</v>
      </c>
      <c r="F482" s="2" t="s">
        <v>540</v>
      </c>
      <c r="G482" s="2" t="s">
        <v>3113</v>
      </c>
      <c r="H482" s="2" t="s">
        <v>616</v>
      </c>
      <c r="I482" s="2" t="s">
        <v>12244</v>
      </c>
      <c r="J482" s="2" t="s">
        <v>66</v>
      </c>
      <c r="K482" s="2" t="s">
        <v>99</v>
      </c>
      <c r="L482" s="3">
        <v>44883</v>
      </c>
      <c r="M482" s="3">
        <v>44887</v>
      </c>
      <c r="O482" s="2"/>
      <c r="P482" s="2"/>
      <c r="R482" s="2"/>
      <c r="S482" s="2" t="s">
        <v>102</v>
      </c>
      <c r="T482" s="4">
        <v>0</v>
      </c>
      <c r="U482" s="5">
        <v>0</v>
      </c>
      <c r="V482" t="s">
        <v>69</v>
      </c>
      <c r="W482" s="5">
        <v>0</v>
      </c>
      <c r="X482" t="s">
        <v>69</v>
      </c>
      <c r="Y482" s="5">
        <v>8340</v>
      </c>
      <c r="Z482" t="s">
        <v>69</v>
      </c>
      <c r="AA482" s="5">
        <v>5037.6899999999996</v>
      </c>
      <c r="AB482" t="s">
        <v>69</v>
      </c>
      <c r="AC482" s="5">
        <v>5037.6899999999996</v>
      </c>
      <c r="AD482" t="s">
        <v>69</v>
      </c>
      <c r="AE482" s="5">
        <v>0</v>
      </c>
      <c r="AF482" t="s">
        <v>69</v>
      </c>
      <c r="AG482" s="5">
        <v>0</v>
      </c>
      <c r="AH482" t="s">
        <v>69</v>
      </c>
      <c r="AI482" s="5">
        <v>0</v>
      </c>
      <c r="AJ482" t="s">
        <v>69</v>
      </c>
      <c r="AK482" s="5">
        <v>0</v>
      </c>
      <c r="AL482" t="s">
        <v>69</v>
      </c>
      <c r="AM482" s="5">
        <v>0</v>
      </c>
      <c r="AN482" t="s">
        <v>69</v>
      </c>
      <c r="AO482" s="5">
        <v>8340</v>
      </c>
      <c r="AP482" t="s">
        <v>69</v>
      </c>
      <c r="AQ482" s="2"/>
      <c r="AR482" s="6">
        <v>44497.708333333336</v>
      </c>
      <c r="AS482" s="2" t="s">
        <v>89</v>
      </c>
      <c r="AT482" s="4">
        <v>9211110</v>
      </c>
      <c r="AU482" s="2" t="s">
        <v>70</v>
      </c>
      <c r="AV482" s="2" t="s">
        <v>3033</v>
      </c>
      <c r="AW482" s="2" t="s">
        <v>70</v>
      </c>
      <c r="AX482" s="2"/>
      <c r="AY482" s="2"/>
      <c r="AZ482" s="2" t="s">
        <v>70</v>
      </c>
      <c r="BA482" s="2" t="s">
        <v>3114</v>
      </c>
      <c r="BB482" s="2"/>
      <c r="BC482" s="2"/>
      <c r="BD482" s="2"/>
      <c r="BE482" s="2" t="s">
        <v>469</v>
      </c>
      <c r="BF482" s="5">
        <v>8340</v>
      </c>
      <c r="BG482" t="s">
        <v>69</v>
      </c>
      <c r="BH482" s="5">
        <v>0</v>
      </c>
      <c r="BI482" t="s">
        <v>69</v>
      </c>
      <c r="BJ482" s="5">
        <v>0</v>
      </c>
      <c r="BK482" t="s">
        <v>69</v>
      </c>
      <c r="BL482" s="5">
        <v>8340</v>
      </c>
      <c r="BM482" t="s">
        <v>69</v>
      </c>
      <c r="BN482" s="5">
        <v>0</v>
      </c>
      <c r="BO482" t="s">
        <v>69</v>
      </c>
      <c r="BP482" s="2"/>
      <c r="BQ482" s="2"/>
      <c r="BR482" s="3">
        <v>44645</v>
      </c>
      <c r="BS482" s="2" t="s">
        <v>106</v>
      </c>
      <c r="BT482" s="2"/>
      <c r="BU482" s="2" t="s">
        <v>3115</v>
      </c>
      <c r="BV482" s="2" t="s">
        <v>3116</v>
      </c>
      <c r="BW482" s="2" t="s">
        <v>3117</v>
      </c>
      <c r="BX482" s="2" t="s">
        <v>74</v>
      </c>
      <c r="BY482" s="2"/>
      <c r="BZ482" s="2"/>
      <c r="CA482" s="2"/>
      <c r="CB482" s="2"/>
      <c r="CC482" s="2" t="s">
        <v>70</v>
      </c>
      <c r="CD482" s="2" t="s">
        <v>75</v>
      </c>
    </row>
    <row r="483" spans="1:82" ht="12.75" customHeight="1" x14ac:dyDescent="0.25">
      <c r="A483" s="2" t="s">
        <v>76</v>
      </c>
      <c r="B483" s="2"/>
      <c r="C483" s="3">
        <v>45215</v>
      </c>
      <c r="D483" s="8" t="s">
        <v>79</v>
      </c>
      <c r="E483" s="2" t="s">
        <v>135</v>
      </c>
      <c r="F483" s="2" t="s">
        <v>841</v>
      </c>
      <c r="G483" s="2" t="s">
        <v>8190</v>
      </c>
      <c r="H483" s="2" t="s">
        <v>8191</v>
      </c>
      <c r="I483" s="2" t="s">
        <v>12245</v>
      </c>
      <c r="J483" s="2" t="s">
        <v>66</v>
      </c>
      <c r="K483" s="2" t="s">
        <v>99</v>
      </c>
      <c r="L483" s="3">
        <v>45295</v>
      </c>
      <c r="M483" s="3">
        <v>45314</v>
      </c>
      <c r="O483" s="2" t="s">
        <v>80</v>
      </c>
      <c r="P483" s="2"/>
      <c r="R483" s="2"/>
      <c r="S483" s="2" t="s">
        <v>102</v>
      </c>
      <c r="T483" s="4">
        <v>0</v>
      </c>
      <c r="U483" s="5">
        <v>0</v>
      </c>
      <c r="V483" t="s">
        <v>69</v>
      </c>
      <c r="W483" s="5">
        <v>0</v>
      </c>
      <c r="X483" t="s">
        <v>69</v>
      </c>
      <c r="Y483" s="5">
        <v>1500</v>
      </c>
      <c r="Z483" t="s">
        <v>69</v>
      </c>
      <c r="AA483" s="5">
        <v>5037.41</v>
      </c>
      <c r="AB483" t="s">
        <v>69</v>
      </c>
      <c r="AC483" s="5">
        <v>5037.41</v>
      </c>
      <c r="AD483" t="s">
        <v>69</v>
      </c>
      <c r="AE483" s="5">
        <v>0</v>
      </c>
      <c r="AF483" t="s">
        <v>69</v>
      </c>
      <c r="AG483" s="5">
        <v>0</v>
      </c>
      <c r="AH483" t="s">
        <v>69</v>
      </c>
      <c r="AI483" s="5">
        <v>0</v>
      </c>
      <c r="AJ483" t="s">
        <v>69</v>
      </c>
      <c r="AK483" s="5">
        <v>0</v>
      </c>
      <c r="AL483" t="s">
        <v>69</v>
      </c>
      <c r="AM483" s="5">
        <v>0</v>
      </c>
      <c r="AN483" t="s">
        <v>69</v>
      </c>
      <c r="AO483" s="5">
        <v>1500</v>
      </c>
      <c r="AP483" t="s">
        <v>69</v>
      </c>
      <c r="AQ483" s="2"/>
      <c r="AS483" s="2" t="s">
        <v>89</v>
      </c>
      <c r="AT483" s="4">
        <v>0</v>
      </c>
      <c r="AU483" s="2" t="s">
        <v>70</v>
      </c>
      <c r="AV483" s="2" t="s">
        <v>8005</v>
      </c>
      <c r="AW483" s="2" t="s">
        <v>70</v>
      </c>
      <c r="AX483" s="2"/>
      <c r="AY483" s="2"/>
      <c r="AZ483" s="2" t="s">
        <v>70</v>
      </c>
      <c r="BA483" s="2"/>
      <c r="BB483" s="2"/>
      <c r="BC483" s="2"/>
      <c r="BD483" s="2"/>
      <c r="BE483" s="2" t="s">
        <v>469</v>
      </c>
      <c r="BF483" s="5">
        <v>1500</v>
      </c>
      <c r="BG483" t="s">
        <v>69</v>
      </c>
      <c r="BH483" s="5">
        <v>0</v>
      </c>
      <c r="BI483" t="s">
        <v>69</v>
      </c>
      <c r="BJ483" s="5">
        <v>0</v>
      </c>
      <c r="BK483" t="s">
        <v>69</v>
      </c>
      <c r="BL483" s="5">
        <v>1500</v>
      </c>
      <c r="BM483" t="s">
        <v>69</v>
      </c>
      <c r="BN483" s="5">
        <v>0</v>
      </c>
      <c r="BO483" t="s">
        <v>69</v>
      </c>
      <c r="BP483" s="2"/>
      <c r="BQ483" s="2"/>
      <c r="BR483" s="3">
        <v>45260</v>
      </c>
      <c r="BS483" s="2" t="s">
        <v>106</v>
      </c>
      <c r="BT483" s="2"/>
      <c r="BU483" s="2" t="s">
        <v>8192</v>
      </c>
      <c r="BV483" s="2" t="s">
        <v>8193</v>
      </c>
      <c r="BW483" s="2" t="s">
        <v>2209</v>
      </c>
      <c r="BX483" s="2" t="s">
        <v>74</v>
      </c>
      <c r="BY483" s="2"/>
      <c r="BZ483" s="2"/>
      <c r="CA483" s="2"/>
      <c r="CB483" s="2"/>
      <c r="CC483" s="2" t="s">
        <v>70</v>
      </c>
      <c r="CD483" s="2" t="s">
        <v>75</v>
      </c>
    </row>
    <row r="484" spans="1:82" ht="12.75" customHeight="1" x14ac:dyDescent="0.25">
      <c r="A484" s="2" t="s">
        <v>76</v>
      </c>
      <c r="B484" s="2"/>
      <c r="C484" s="3">
        <v>45279</v>
      </c>
      <c r="D484" s="8" t="s">
        <v>79</v>
      </c>
      <c r="E484" s="2" t="s">
        <v>67</v>
      </c>
      <c r="F484" s="2" t="s">
        <v>6162</v>
      </c>
      <c r="G484" s="2" t="s">
        <v>8508</v>
      </c>
      <c r="H484" s="2" t="s">
        <v>8386</v>
      </c>
      <c r="I484" s="2" t="s">
        <v>12246</v>
      </c>
      <c r="J484" s="2" t="s">
        <v>66</v>
      </c>
      <c r="K484" s="2" t="s">
        <v>99</v>
      </c>
      <c r="L484" s="3">
        <v>45379</v>
      </c>
      <c r="M484" s="3">
        <v>45394</v>
      </c>
      <c r="O484" s="2" t="s">
        <v>80</v>
      </c>
      <c r="P484" s="2"/>
      <c r="R484" s="2"/>
      <c r="S484" s="2" t="s">
        <v>102</v>
      </c>
      <c r="T484" s="4">
        <v>0</v>
      </c>
      <c r="U484" s="5">
        <v>0</v>
      </c>
      <c r="V484" t="s">
        <v>69</v>
      </c>
      <c r="W484" s="5">
        <v>0</v>
      </c>
      <c r="X484" t="s">
        <v>69</v>
      </c>
      <c r="Y484" s="5">
        <v>4330</v>
      </c>
      <c r="Z484" t="s">
        <v>69</v>
      </c>
      <c r="AA484" s="5">
        <v>5028.24</v>
      </c>
      <c r="AB484" t="s">
        <v>69</v>
      </c>
      <c r="AC484" s="5">
        <v>5028.24</v>
      </c>
      <c r="AD484" t="s">
        <v>69</v>
      </c>
      <c r="AE484" s="5">
        <v>0</v>
      </c>
      <c r="AF484" t="s">
        <v>69</v>
      </c>
      <c r="AG484" s="5">
        <v>0</v>
      </c>
      <c r="AH484" t="s">
        <v>69</v>
      </c>
      <c r="AI484" s="5">
        <v>0</v>
      </c>
      <c r="AJ484" t="s">
        <v>69</v>
      </c>
      <c r="AK484" s="5">
        <v>0</v>
      </c>
      <c r="AL484" t="s">
        <v>69</v>
      </c>
      <c r="AM484" s="5">
        <v>0</v>
      </c>
      <c r="AN484" t="s">
        <v>69</v>
      </c>
      <c r="AO484" s="5">
        <v>4330</v>
      </c>
      <c r="AP484" t="s">
        <v>69</v>
      </c>
      <c r="AQ484" s="2"/>
      <c r="AR484" s="6">
        <v>45282.291666666664</v>
      </c>
      <c r="AS484" s="2" t="s">
        <v>89</v>
      </c>
      <c r="AT484" s="4">
        <v>0</v>
      </c>
      <c r="AU484" s="2" t="s">
        <v>70</v>
      </c>
      <c r="AV484" s="2" t="s">
        <v>8005</v>
      </c>
      <c r="AW484" s="2" t="s">
        <v>70</v>
      </c>
      <c r="AX484" s="2"/>
      <c r="AY484" s="2"/>
      <c r="AZ484" s="2" t="s">
        <v>70</v>
      </c>
      <c r="BA484" s="2" t="s">
        <v>6163</v>
      </c>
      <c r="BB484" s="2"/>
      <c r="BC484" s="2"/>
      <c r="BD484" s="2"/>
      <c r="BE484" s="2" t="s">
        <v>469</v>
      </c>
      <c r="BF484" s="5">
        <v>2830</v>
      </c>
      <c r="BG484" t="s">
        <v>69</v>
      </c>
      <c r="BH484" s="5">
        <v>0</v>
      </c>
      <c r="BI484" t="s">
        <v>69</v>
      </c>
      <c r="BJ484" s="5">
        <v>0</v>
      </c>
      <c r="BK484" t="s">
        <v>69</v>
      </c>
      <c r="BL484" s="5">
        <v>2830</v>
      </c>
      <c r="BM484" t="s">
        <v>69</v>
      </c>
      <c r="BN484" s="5">
        <v>0</v>
      </c>
      <c r="BO484" t="s">
        <v>69</v>
      </c>
      <c r="BP484" s="2"/>
      <c r="BQ484" s="2"/>
      <c r="BR484" s="3">
        <v>45377</v>
      </c>
      <c r="BS484" s="2" t="s">
        <v>106</v>
      </c>
      <c r="BT484" s="2"/>
      <c r="BU484" s="2" t="s">
        <v>8509</v>
      </c>
      <c r="BV484" s="2" t="s">
        <v>8510</v>
      </c>
      <c r="BW484" s="2" t="s">
        <v>8511</v>
      </c>
      <c r="BX484" s="2" t="s">
        <v>74</v>
      </c>
      <c r="BY484" s="2"/>
      <c r="BZ484" s="2"/>
      <c r="CA484" s="2"/>
      <c r="CB484" s="2"/>
      <c r="CC484" s="2" t="s">
        <v>70</v>
      </c>
      <c r="CD484" s="2" t="s">
        <v>75</v>
      </c>
    </row>
    <row r="485" spans="1:82" ht="12.75" customHeight="1" x14ac:dyDescent="0.25">
      <c r="A485" s="2" t="s">
        <v>149</v>
      </c>
      <c r="B485" s="2"/>
      <c r="C485" s="3">
        <v>45152</v>
      </c>
      <c r="D485" s="8" t="s">
        <v>79</v>
      </c>
      <c r="E485" s="2" t="s">
        <v>856</v>
      </c>
      <c r="F485" s="2" t="s">
        <v>7745</v>
      </c>
      <c r="G485" s="2" t="s">
        <v>7744</v>
      </c>
      <c r="H485" s="2" t="s">
        <v>113</v>
      </c>
      <c r="I485" s="2" t="s">
        <v>12247</v>
      </c>
      <c r="J485" s="2" t="s">
        <v>66</v>
      </c>
      <c r="K485" s="2"/>
      <c r="L485" s="3">
        <v>45474</v>
      </c>
      <c r="M485" s="3">
        <v>45475</v>
      </c>
      <c r="O485" s="2" t="s">
        <v>80</v>
      </c>
      <c r="P485" s="2" t="s">
        <v>97</v>
      </c>
      <c r="Q485" s="3">
        <v>45255</v>
      </c>
      <c r="R485" s="2"/>
      <c r="S485" s="2" t="s">
        <v>89</v>
      </c>
      <c r="T485" s="4">
        <v>0</v>
      </c>
      <c r="U485" s="5">
        <v>0</v>
      </c>
      <c r="V485" t="s">
        <v>69</v>
      </c>
      <c r="W485" s="5">
        <v>0</v>
      </c>
      <c r="X485" t="s">
        <v>69</v>
      </c>
      <c r="Y485" s="5">
        <v>4650</v>
      </c>
      <c r="Z485" t="s">
        <v>69</v>
      </c>
      <c r="AA485" s="5">
        <v>5002.8</v>
      </c>
      <c r="AB485" t="s">
        <v>69</v>
      </c>
      <c r="AC485" s="5">
        <v>5002.8</v>
      </c>
      <c r="AD485" t="s">
        <v>69</v>
      </c>
      <c r="AE485" s="5">
        <v>0</v>
      </c>
      <c r="AF485" t="s">
        <v>69</v>
      </c>
      <c r="AG485" s="5">
        <v>0</v>
      </c>
      <c r="AH485" t="s">
        <v>69</v>
      </c>
      <c r="AI485" s="5">
        <v>0</v>
      </c>
      <c r="AJ485" t="s">
        <v>69</v>
      </c>
      <c r="AK485" s="5">
        <v>4650</v>
      </c>
      <c r="AL485" t="s">
        <v>69</v>
      </c>
      <c r="AM485" s="5">
        <v>0</v>
      </c>
      <c r="AN485" t="s">
        <v>69</v>
      </c>
      <c r="AO485" s="5">
        <v>0</v>
      </c>
      <c r="AP485" t="s">
        <v>69</v>
      </c>
      <c r="AQ485" s="2"/>
      <c r="AR485" s="6">
        <v>45169.5</v>
      </c>
      <c r="AS485" s="2" t="s">
        <v>89</v>
      </c>
      <c r="AT485" s="4">
        <v>0</v>
      </c>
      <c r="AU485" s="2" t="s">
        <v>70</v>
      </c>
      <c r="AV485" s="2" t="s">
        <v>5349</v>
      </c>
      <c r="AW485" s="2" t="s">
        <v>70</v>
      </c>
      <c r="AX485" s="2"/>
      <c r="AY485" s="2"/>
      <c r="AZ485" s="2" t="s">
        <v>70</v>
      </c>
      <c r="BA485" s="2"/>
      <c r="BB485" s="2"/>
      <c r="BC485" s="2"/>
      <c r="BD485" s="2"/>
      <c r="BE485" s="2" t="s">
        <v>469</v>
      </c>
      <c r="BF485" s="5">
        <v>0</v>
      </c>
      <c r="BG485" t="s">
        <v>69</v>
      </c>
      <c r="BH485" s="5">
        <v>0</v>
      </c>
      <c r="BI485" t="s">
        <v>69</v>
      </c>
      <c r="BJ485" s="5">
        <v>0</v>
      </c>
      <c r="BK485" t="s">
        <v>69</v>
      </c>
      <c r="BL485" s="5">
        <v>4650</v>
      </c>
      <c r="BM485" t="s">
        <v>69</v>
      </c>
      <c r="BN485" s="5">
        <v>4650</v>
      </c>
      <c r="BO485" t="s">
        <v>69</v>
      </c>
      <c r="BP485" s="2"/>
      <c r="BQ485" s="2"/>
      <c r="BS485" s="2" t="s">
        <v>106</v>
      </c>
      <c r="BT485" s="2"/>
      <c r="BU485" s="2" t="s">
        <v>7746</v>
      </c>
      <c r="BV485" s="2" t="s">
        <v>7747</v>
      </c>
      <c r="BW485" s="2" t="s">
        <v>1141</v>
      </c>
      <c r="BX485" s="2" t="s">
        <v>74</v>
      </c>
      <c r="BY485" s="2"/>
      <c r="BZ485" s="2"/>
      <c r="CA485" s="2"/>
      <c r="CB485" s="2"/>
      <c r="CC485" s="2" t="s">
        <v>70</v>
      </c>
      <c r="CD485" s="2" t="s">
        <v>75</v>
      </c>
    </row>
    <row r="486" spans="1:82" ht="12.75" customHeight="1" x14ac:dyDescent="0.25">
      <c r="A486" s="2" t="s">
        <v>149</v>
      </c>
      <c r="B486" s="2"/>
      <c r="C486" s="3">
        <v>44658</v>
      </c>
      <c r="D486" s="8" t="s">
        <v>79</v>
      </c>
      <c r="E486" s="2" t="s">
        <v>2230</v>
      </c>
      <c r="F486" s="2" t="s">
        <v>4281</v>
      </c>
      <c r="G486" s="2" t="s">
        <v>4280</v>
      </c>
      <c r="H486" s="2" t="s">
        <v>580</v>
      </c>
      <c r="I486" s="2" t="s">
        <v>12248</v>
      </c>
      <c r="J486" s="2" t="s">
        <v>66</v>
      </c>
      <c r="K486" s="2" t="s">
        <v>97</v>
      </c>
      <c r="L486" s="3">
        <v>44722</v>
      </c>
      <c r="M486" s="3">
        <v>44722</v>
      </c>
      <c r="O486" s="2" t="s">
        <v>80</v>
      </c>
      <c r="P486" s="2" t="s">
        <v>97</v>
      </c>
      <c r="Q486" s="3">
        <v>44723</v>
      </c>
      <c r="R486" s="2"/>
      <c r="S486" s="2" t="s">
        <v>102</v>
      </c>
      <c r="T486" s="4">
        <v>0</v>
      </c>
      <c r="U486" s="5">
        <v>0</v>
      </c>
      <c r="V486" t="s">
        <v>69</v>
      </c>
      <c r="W486" s="5">
        <v>0</v>
      </c>
      <c r="X486" t="s">
        <v>69</v>
      </c>
      <c r="Y486" s="5">
        <v>0</v>
      </c>
      <c r="Z486" t="s">
        <v>69</v>
      </c>
      <c r="AA486" s="5">
        <v>4989.75</v>
      </c>
      <c r="AB486" t="s">
        <v>69</v>
      </c>
      <c r="AC486" s="5">
        <v>4989.75</v>
      </c>
      <c r="AD486" t="s">
        <v>69</v>
      </c>
      <c r="AE486" s="5">
        <v>0</v>
      </c>
      <c r="AF486" t="s">
        <v>69</v>
      </c>
      <c r="AG486" s="5">
        <v>0</v>
      </c>
      <c r="AH486" t="s">
        <v>69</v>
      </c>
      <c r="AI486" s="5">
        <v>0</v>
      </c>
      <c r="AJ486" t="s">
        <v>69</v>
      </c>
      <c r="AK486" s="5">
        <v>0</v>
      </c>
      <c r="AL486" t="s">
        <v>69</v>
      </c>
      <c r="AM486" s="5">
        <v>0</v>
      </c>
      <c r="AN486" t="s">
        <v>69</v>
      </c>
      <c r="AO486" s="5">
        <v>0</v>
      </c>
      <c r="AP486" t="s">
        <v>69</v>
      </c>
      <c r="AQ486" s="2"/>
      <c r="AR486" s="6">
        <v>44671.5</v>
      </c>
      <c r="AS486" s="2" t="s">
        <v>89</v>
      </c>
      <c r="AT486" s="4">
        <v>0</v>
      </c>
      <c r="AU486" s="2" t="s">
        <v>70</v>
      </c>
      <c r="AV486" s="2" t="s">
        <v>3033</v>
      </c>
      <c r="AW486" s="2" t="s">
        <v>70</v>
      </c>
      <c r="AX486" s="2"/>
      <c r="AY486" s="2"/>
      <c r="AZ486" s="2" t="s">
        <v>70</v>
      </c>
      <c r="BA486" s="2"/>
      <c r="BB486" s="2" t="s">
        <v>104</v>
      </c>
      <c r="BC486" s="2"/>
      <c r="BD486" s="2"/>
      <c r="BE486" s="2" t="s">
        <v>469</v>
      </c>
      <c r="BF486" s="5">
        <v>0</v>
      </c>
      <c r="BG486" t="s">
        <v>69</v>
      </c>
      <c r="BH486" s="5">
        <v>0</v>
      </c>
      <c r="BI486" t="s">
        <v>69</v>
      </c>
      <c r="BJ486" s="5">
        <v>0</v>
      </c>
      <c r="BK486" t="s">
        <v>69</v>
      </c>
      <c r="BL486" s="5">
        <v>0</v>
      </c>
      <c r="BM486" t="s">
        <v>69</v>
      </c>
      <c r="BN486" s="5">
        <v>0</v>
      </c>
      <c r="BO486" t="s">
        <v>69</v>
      </c>
      <c r="BP486" s="2"/>
      <c r="BQ486" s="2"/>
      <c r="BS486" s="2" t="s">
        <v>106</v>
      </c>
      <c r="BT486" s="2"/>
      <c r="BU486" s="2" t="s">
        <v>4282</v>
      </c>
      <c r="BV486" s="2" t="s">
        <v>4283</v>
      </c>
      <c r="BW486" s="2" t="s">
        <v>1141</v>
      </c>
      <c r="BX486" s="2" t="s">
        <v>74</v>
      </c>
      <c r="BY486" s="2"/>
      <c r="BZ486" s="2"/>
      <c r="CA486" s="2"/>
      <c r="CB486" s="2"/>
      <c r="CC486" s="2" t="s">
        <v>70</v>
      </c>
      <c r="CD486" s="2" t="s">
        <v>75</v>
      </c>
    </row>
    <row r="487" spans="1:82" ht="12.75" customHeight="1" x14ac:dyDescent="0.25">
      <c r="A487" s="2" t="s">
        <v>76</v>
      </c>
      <c r="B487" s="2"/>
      <c r="C487" s="3">
        <v>45357</v>
      </c>
      <c r="D487" s="8" t="s">
        <v>79</v>
      </c>
      <c r="E487" s="2" t="s">
        <v>555</v>
      </c>
      <c r="F487" s="2" t="s">
        <v>202</v>
      </c>
      <c r="G487" s="2" t="s">
        <v>8789</v>
      </c>
      <c r="H487" s="2" t="s">
        <v>8790</v>
      </c>
      <c r="I487" s="2" t="s">
        <v>12249</v>
      </c>
      <c r="J487" s="2" t="s">
        <v>66</v>
      </c>
      <c r="K487" s="2" t="s">
        <v>101</v>
      </c>
      <c r="L487" s="3">
        <v>45680</v>
      </c>
      <c r="M487" s="3">
        <v>45873</v>
      </c>
      <c r="O487" s="2"/>
      <c r="P487" s="2"/>
      <c r="R487" s="2"/>
      <c r="S487" s="2" t="s">
        <v>102</v>
      </c>
      <c r="T487" s="4">
        <v>0</v>
      </c>
      <c r="U487" s="5">
        <v>0</v>
      </c>
      <c r="V487" t="s">
        <v>69</v>
      </c>
      <c r="W487" s="5">
        <v>0</v>
      </c>
      <c r="X487" t="s">
        <v>69</v>
      </c>
      <c r="Y487" s="5">
        <v>4400</v>
      </c>
      <c r="Z487" t="s">
        <v>69</v>
      </c>
      <c r="AA487" s="5">
        <v>4975.9399999999996</v>
      </c>
      <c r="AB487" t="s">
        <v>69</v>
      </c>
      <c r="AC487" s="5">
        <v>4975.9399999999996</v>
      </c>
      <c r="AD487" t="s">
        <v>69</v>
      </c>
      <c r="AE487" s="5">
        <v>0</v>
      </c>
      <c r="AF487" t="s">
        <v>69</v>
      </c>
      <c r="AG487" s="5">
        <v>0</v>
      </c>
      <c r="AH487" t="s">
        <v>69</v>
      </c>
      <c r="AI487" s="5">
        <v>0</v>
      </c>
      <c r="AJ487" t="s">
        <v>69</v>
      </c>
      <c r="AK487" s="5">
        <v>0</v>
      </c>
      <c r="AL487" t="s">
        <v>69</v>
      </c>
      <c r="AM487" s="5">
        <v>2300</v>
      </c>
      <c r="AN487" t="s">
        <v>69</v>
      </c>
      <c r="AO487" s="5">
        <v>2100</v>
      </c>
      <c r="AP487" t="s">
        <v>69</v>
      </c>
      <c r="AQ487" s="2"/>
      <c r="AR487" s="6">
        <v>45378.375</v>
      </c>
      <c r="AS487" s="2" t="s">
        <v>89</v>
      </c>
      <c r="AT487" s="4">
        <v>9240925</v>
      </c>
      <c r="AU487" s="2" t="s">
        <v>70</v>
      </c>
      <c r="AV487" s="2" t="s">
        <v>8005</v>
      </c>
      <c r="AW487" s="2" t="s">
        <v>70</v>
      </c>
      <c r="AX487" s="2"/>
      <c r="AY487" s="2"/>
      <c r="AZ487" s="2" t="s">
        <v>70</v>
      </c>
      <c r="BA487" s="2" t="s">
        <v>8791</v>
      </c>
      <c r="BB487" s="2" t="s">
        <v>3107</v>
      </c>
      <c r="BC487" s="2"/>
      <c r="BD487" s="2"/>
      <c r="BE487" s="2" t="s">
        <v>469</v>
      </c>
      <c r="BF487" s="5">
        <v>2100</v>
      </c>
      <c r="BG487" t="s">
        <v>69</v>
      </c>
      <c r="BH487" s="5">
        <v>0</v>
      </c>
      <c r="BI487" t="s">
        <v>69</v>
      </c>
      <c r="BJ487" s="5">
        <v>0</v>
      </c>
      <c r="BK487" t="s">
        <v>69</v>
      </c>
      <c r="BL487" s="5">
        <v>2100</v>
      </c>
      <c r="BM487" t="s">
        <v>69</v>
      </c>
      <c r="BN487" s="5">
        <v>0</v>
      </c>
      <c r="BO487" t="s">
        <v>69</v>
      </c>
      <c r="BP487" s="2"/>
      <c r="BQ487" s="2"/>
      <c r="BR487" s="3">
        <v>45657</v>
      </c>
      <c r="BS487" s="2" t="s">
        <v>106</v>
      </c>
      <c r="BT487" s="2"/>
      <c r="BU487" s="2" t="s">
        <v>8792</v>
      </c>
      <c r="BV487" s="2" t="s">
        <v>8793</v>
      </c>
      <c r="BW487" s="2" t="s">
        <v>1124</v>
      </c>
      <c r="BX487" s="2" t="s">
        <v>74</v>
      </c>
      <c r="BY487" s="2"/>
      <c r="BZ487" s="2"/>
      <c r="CA487" s="2"/>
      <c r="CB487" s="2"/>
      <c r="CC487" s="2" t="s">
        <v>70</v>
      </c>
      <c r="CD487" s="2" t="s">
        <v>75</v>
      </c>
    </row>
    <row r="488" spans="1:82" ht="12.75" customHeight="1" x14ac:dyDescent="0.25">
      <c r="A488" s="2" t="s">
        <v>76</v>
      </c>
      <c r="B488" s="2"/>
      <c r="C488" s="3">
        <v>45320</v>
      </c>
      <c r="D488" s="8" t="s">
        <v>79</v>
      </c>
      <c r="E488" s="2" t="s">
        <v>67</v>
      </c>
      <c r="F488" s="2" t="s">
        <v>8630</v>
      </c>
      <c r="G488" s="2" t="s">
        <v>8629</v>
      </c>
      <c r="H488" s="2" t="s">
        <v>939</v>
      </c>
      <c r="I488" s="2" t="s">
        <v>12250</v>
      </c>
      <c r="J488" s="2" t="s">
        <v>66</v>
      </c>
      <c r="K488" s="2" t="s">
        <v>99</v>
      </c>
      <c r="L488" s="3">
        <v>45372</v>
      </c>
      <c r="M488" s="3">
        <v>45470</v>
      </c>
      <c r="O488" s="2"/>
      <c r="P488" s="2" t="s">
        <v>97</v>
      </c>
      <c r="R488" s="2"/>
      <c r="S488" s="2" t="s">
        <v>102</v>
      </c>
      <c r="T488" s="4">
        <v>0</v>
      </c>
      <c r="U488" s="5">
        <v>0</v>
      </c>
      <c r="V488" t="s">
        <v>69</v>
      </c>
      <c r="W488" s="5">
        <v>0</v>
      </c>
      <c r="X488" t="s">
        <v>69</v>
      </c>
      <c r="Y488" s="5">
        <v>5200</v>
      </c>
      <c r="Z488" t="s">
        <v>69</v>
      </c>
      <c r="AA488" s="5">
        <v>4969.09</v>
      </c>
      <c r="AB488" t="s">
        <v>69</v>
      </c>
      <c r="AC488" s="5">
        <v>4969.09</v>
      </c>
      <c r="AD488" t="s">
        <v>69</v>
      </c>
      <c r="AE488" s="5">
        <v>0</v>
      </c>
      <c r="AF488" t="s">
        <v>69</v>
      </c>
      <c r="AG488" s="5">
        <v>0</v>
      </c>
      <c r="AH488" t="s">
        <v>69</v>
      </c>
      <c r="AI488" s="5">
        <v>0</v>
      </c>
      <c r="AJ488" t="s">
        <v>69</v>
      </c>
      <c r="AK488" s="5">
        <v>0</v>
      </c>
      <c r="AL488" t="s">
        <v>69</v>
      </c>
      <c r="AM488" s="5">
        <v>0</v>
      </c>
      <c r="AN488" t="s">
        <v>69</v>
      </c>
      <c r="AO488" s="5">
        <v>5200</v>
      </c>
      <c r="AP488" t="s">
        <v>69</v>
      </c>
      <c r="AQ488" s="2"/>
      <c r="AS488" s="2" t="s">
        <v>89</v>
      </c>
      <c r="AT488" s="4">
        <v>0</v>
      </c>
      <c r="AU488" s="2" t="s">
        <v>70</v>
      </c>
      <c r="AV488" s="2" t="s">
        <v>8005</v>
      </c>
      <c r="AW488" s="2" t="s">
        <v>70</v>
      </c>
      <c r="AX488" s="2"/>
      <c r="AY488" s="2"/>
      <c r="AZ488" s="2" t="s">
        <v>70</v>
      </c>
      <c r="BA488" s="2"/>
      <c r="BB488" s="2" t="s">
        <v>104</v>
      </c>
      <c r="BC488" s="2"/>
      <c r="BD488" s="2"/>
      <c r="BE488" s="2" t="s">
        <v>469</v>
      </c>
      <c r="BF488" s="5">
        <v>5200</v>
      </c>
      <c r="BG488" t="s">
        <v>69</v>
      </c>
      <c r="BH488" s="5">
        <v>0</v>
      </c>
      <c r="BI488" t="s">
        <v>69</v>
      </c>
      <c r="BJ488" s="5">
        <v>0</v>
      </c>
      <c r="BK488" t="s">
        <v>69</v>
      </c>
      <c r="BL488" s="5">
        <v>5200</v>
      </c>
      <c r="BM488" t="s">
        <v>69</v>
      </c>
      <c r="BN488" s="5">
        <v>0</v>
      </c>
      <c r="BO488" t="s">
        <v>69</v>
      </c>
      <c r="BP488" s="2"/>
      <c r="BQ488" s="2"/>
      <c r="BR488" s="3">
        <v>45341</v>
      </c>
      <c r="BS488" s="2" t="s">
        <v>106</v>
      </c>
      <c r="BT488" s="2"/>
      <c r="BU488" s="2" t="s">
        <v>8631</v>
      </c>
      <c r="BV488" s="2" t="s">
        <v>8632</v>
      </c>
      <c r="BW488" s="2" t="s">
        <v>1232</v>
      </c>
      <c r="BX488" s="2" t="s">
        <v>74</v>
      </c>
      <c r="BY488" s="2"/>
      <c r="BZ488" s="2"/>
      <c r="CA488" s="2"/>
      <c r="CB488" s="2"/>
      <c r="CC488" s="2" t="s">
        <v>70</v>
      </c>
      <c r="CD488" s="2" t="s">
        <v>75</v>
      </c>
    </row>
    <row r="489" spans="1:82" ht="12.75" customHeight="1" x14ac:dyDescent="0.25">
      <c r="A489" s="2" t="s">
        <v>95</v>
      </c>
      <c r="B489" s="2"/>
      <c r="C489" s="3">
        <v>44679</v>
      </c>
      <c r="D489" s="8" t="s">
        <v>79</v>
      </c>
      <c r="E489" s="2" t="s">
        <v>300</v>
      </c>
      <c r="F489" s="2" t="s">
        <v>532</v>
      </c>
      <c r="G489" s="2" t="s">
        <v>4395</v>
      </c>
      <c r="H489" s="2" t="s">
        <v>398</v>
      </c>
      <c r="I489" s="2" t="s">
        <v>12251</v>
      </c>
      <c r="J489" s="2" t="s">
        <v>66</v>
      </c>
      <c r="K489" s="2" t="s">
        <v>99</v>
      </c>
      <c r="L489" s="3">
        <v>44952</v>
      </c>
      <c r="M489" s="3">
        <v>45208</v>
      </c>
      <c r="O489" s="2" t="s">
        <v>80</v>
      </c>
      <c r="P489" s="2" t="s">
        <v>622</v>
      </c>
      <c r="R489" s="2"/>
      <c r="S489" s="2" t="s">
        <v>102</v>
      </c>
      <c r="T489" s="4">
        <v>0</v>
      </c>
      <c r="U489" s="5">
        <v>0</v>
      </c>
      <c r="V489" t="s">
        <v>69</v>
      </c>
      <c r="W489" s="5">
        <v>0</v>
      </c>
      <c r="X489" t="s">
        <v>69</v>
      </c>
      <c r="Y489" s="5">
        <v>4000</v>
      </c>
      <c r="Z489" t="s">
        <v>69</v>
      </c>
      <c r="AA489" s="5">
        <v>4968.95</v>
      </c>
      <c r="AB489" t="s">
        <v>69</v>
      </c>
      <c r="AC489" s="5">
        <v>4968.95</v>
      </c>
      <c r="AD489" t="s">
        <v>69</v>
      </c>
      <c r="AE489" s="5">
        <v>0</v>
      </c>
      <c r="AF489" t="s">
        <v>69</v>
      </c>
      <c r="AG489" s="5">
        <v>0</v>
      </c>
      <c r="AH489" t="s">
        <v>69</v>
      </c>
      <c r="AI489" s="5">
        <v>2000</v>
      </c>
      <c r="AJ489" t="s">
        <v>69</v>
      </c>
      <c r="AK489" s="5">
        <v>0</v>
      </c>
      <c r="AL489" t="s">
        <v>69</v>
      </c>
      <c r="AM489" s="5">
        <v>0</v>
      </c>
      <c r="AN489" t="s">
        <v>69</v>
      </c>
      <c r="AO489" s="5">
        <v>2000</v>
      </c>
      <c r="AP489" t="s">
        <v>69</v>
      </c>
      <c r="AQ489" s="2"/>
      <c r="AS489" s="2" t="s">
        <v>447</v>
      </c>
      <c r="AT489" s="4">
        <v>0</v>
      </c>
      <c r="AU489" s="2" t="s">
        <v>70</v>
      </c>
      <c r="AV489" s="2" t="s">
        <v>3033</v>
      </c>
      <c r="AW489" s="2" t="s">
        <v>70</v>
      </c>
      <c r="AX489" s="2"/>
      <c r="AY489" s="2"/>
      <c r="AZ489" s="2" t="s">
        <v>70</v>
      </c>
      <c r="BA489" s="2"/>
      <c r="BB489" s="2"/>
      <c r="BC489" s="2"/>
      <c r="BD489" s="2"/>
      <c r="BE489" s="2" t="s">
        <v>469</v>
      </c>
      <c r="BF489" s="5">
        <v>2000</v>
      </c>
      <c r="BG489" t="s">
        <v>69</v>
      </c>
      <c r="BH489" s="5">
        <v>2000</v>
      </c>
      <c r="BI489" t="s">
        <v>69</v>
      </c>
      <c r="BJ489" s="5">
        <v>0</v>
      </c>
      <c r="BK489" t="s">
        <v>69</v>
      </c>
      <c r="BL489" s="5">
        <v>4000</v>
      </c>
      <c r="BM489" t="s">
        <v>69</v>
      </c>
      <c r="BN489" s="5">
        <v>0</v>
      </c>
      <c r="BO489" t="s">
        <v>69</v>
      </c>
      <c r="BP489" s="2"/>
      <c r="BQ489" s="2"/>
      <c r="BR489" s="3">
        <v>44925</v>
      </c>
      <c r="BS489" s="2" t="s">
        <v>106</v>
      </c>
      <c r="BT489" s="2" t="s">
        <v>107</v>
      </c>
      <c r="BU489" s="2" t="s">
        <v>4396</v>
      </c>
      <c r="BV489" s="2" t="s">
        <v>4397</v>
      </c>
      <c r="BW489" s="2" t="s">
        <v>1172</v>
      </c>
      <c r="BX489" s="2" t="s">
        <v>74</v>
      </c>
      <c r="BY489" s="2"/>
      <c r="BZ489" s="2"/>
      <c r="CA489" s="2"/>
      <c r="CB489" s="2"/>
      <c r="CC489" s="2" t="s">
        <v>70</v>
      </c>
      <c r="CD489" s="2" t="s">
        <v>75</v>
      </c>
    </row>
    <row r="490" spans="1:82" ht="12.75" customHeight="1" x14ac:dyDescent="0.25">
      <c r="A490" s="2" t="s">
        <v>76</v>
      </c>
      <c r="B490" s="2"/>
      <c r="C490" s="3">
        <v>44531</v>
      </c>
      <c r="D490" s="8" t="s">
        <v>79</v>
      </c>
      <c r="E490" s="2" t="s">
        <v>837</v>
      </c>
      <c r="F490" s="2" t="s">
        <v>3564</v>
      </c>
      <c r="G490" s="2" t="s">
        <v>3563</v>
      </c>
      <c r="H490" s="2" t="s">
        <v>87</v>
      </c>
      <c r="I490" s="2" t="s">
        <v>12252</v>
      </c>
      <c r="J490" s="2" t="s">
        <v>66</v>
      </c>
      <c r="K490" s="2" t="s">
        <v>99</v>
      </c>
      <c r="L490" s="3">
        <v>44705</v>
      </c>
      <c r="M490" s="3">
        <v>44707</v>
      </c>
      <c r="O490" s="2"/>
      <c r="P490" s="2"/>
      <c r="Q490" s="3">
        <v>45381</v>
      </c>
      <c r="R490" s="2"/>
      <c r="S490" s="2" t="s">
        <v>102</v>
      </c>
      <c r="T490" s="4">
        <v>0</v>
      </c>
      <c r="U490" s="5">
        <v>0</v>
      </c>
      <c r="V490" t="s">
        <v>69</v>
      </c>
      <c r="W490" s="5">
        <v>0</v>
      </c>
      <c r="X490" t="s">
        <v>69</v>
      </c>
      <c r="Y490" s="5">
        <v>3333.33</v>
      </c>
      <c r="Z490" t="s">
        <v>69</v>
      </c>
      <c r="AA490" s="5">
        <v>4964.62</v>
      </c>
      <c r="AB490" t="s">
        <v>69</v>
      </c>
      <c r="AC490" s="5">
        <v>4964.62</v>
      </c>
      <c r="AD490" t="s">
        <v>69</v>
      </c>
      <c r="AE490" s="5">
        <v>0</v>
      </c>
      <c r="AF490" t="s">
        <v>69</v>
      </c>
      <c r="AG490" s="5">
        <v>0</v>
      </c>
      <c r="AH490" t="s">
        <v>69</v>
      </c>
      <c r="AI490" s="5">
        <v>0</v>
      </c>
      <c r="AJ490" t="s">
        <v>69</v>
      </c>
      <c r="AK490" s="5">
        <v>0</v>
      </c>
      <c r="AL490" t="s">
        <v>69</v>
      </c>
      <c r="AM490" s="5">
        <v>0</v>
      </c>
      <c r="AN490" t="s">
        <v>69</v>
      </c>
      <c r="AO490" s="5">
        <v>3333.33</v>
      </c>
      <c r="AP490" t="s">
        <v>69</v>
      </c>
      <c r="AQ490" s="2"/>
      <c r="AR490" s="6">
        <v>44552.333333333336</v>
      </c>
      <c r="AS490" s="2" t="s">
        <v>89</v>
      </c>
      <c r="AT490" s="4">
        <v>0</v>
      </c>
      <c r="AU490" s="2" t="s">
        <v>70</v>
      </c>
      <c r="AV490" s="2" t="s">
        <v>3033</v>
      </c>
      <c r="AW490" s="2" t="s">
        <v>70</v>
      </c>
      <c r="AX490" s="2"/>
      <c r="AY490" s="2"/>
      <c r="AZ490" s="2" t="s">
        <v>70</v>
      </c>
      <c r="BA490" s="2" t="s">
        <v>3565</v>
      </c>
      <c r="BB490" s="2"/>
      <c r="BC490" s="2"/>
      <c r="BD490" s="2"/>
      <c r="BE490" s="2" t="s">
        <v>469</v>
      </c>
      <c r="BF490" s="5">
        <v>3333.33</v>
      </c>
      <c r="BG490" t="s">
        <v>69</v>
      </c>
      <c r="BH490" s="5">
        <v>0</v>
      </c>
      <c r="BI490" t="s">
        <v>69</v>
      </c>
      <c r="BJ490" s="5">
        <v>0</v>
      </c>
      <c r="BK490" t="s">
        <v>69</v>
      </c>
      <c r="BL490" s="5">
        <v>3333.33</v>
      </c>
      <c r="BM490" t="s">
        <v>69</v>
      </c>
      <c r="BN490" s="5">
        <v>0</v>
      </c>
      <c r="BO490" t="s">
        <v>69</v>
      </c>
      <c r="BP490" s="2"/>
      <c r="BQ490" s="2"/>
      <c r="BR490" s="3">
        <v>44712</v>
      </c>
      <c r="BS490" s="2" t="s">
        <v>106</v>
      </c>
      <c r="BT490" s="2"/>
      <c r="BU490" s="2" t="s">
        <v>3566</v>
      </c>
      <c r="BV490" s="2" t="s">
        <v>3567</v>
      </c>
      <c r="BW490" s="2" t="s">
        <v>1106</v>
      </c>
      <c r="BX490" s="2" t="s">
        <v>74</v>
      </c>
      <c r="BY490" s="2"/>
      <c r="BZ490" s="2"/>
      <c r="CA490" s="2"/>
      <c r="CB490" s="2"/>
      <c r="CC490" s="2" t="s">
        <v>70</v>
      </c>
      <c r="CD490" s="2" t="s">
        <v>75</v>
      </c>
    </row>
    <row r="491" spans="1:82" ht="12.75" customHeight="1" x14ac:dyDescent="0.25">
      <c r="A491" s="2" t="s">
        <v>76</v>
      </c>
      <c r="B491" s="2"/>
      <c r="C491" s="3">
        <v>44132</v>
      </c>
      <c r="D491" s="8" t="s">
        <v>79</v>
      </c>
      <c r="E491" s="2" t="s">
        <v>300</v>
      </c>
      <c r="F491" s="2" t="s">
        <v>301</v>
      </c>
      <c r="G491" s="2" t="s">
        <v>1356</v>
      </c>
      <c r="H491" s="2"/>
      <c r="I491" s="2" t="s">
        <v>12253</v>
      </c>
      <c r="J491" s="2" t="s">
        <v>66</v>
      </c>
      <c r="K491" s="2" t="s">
        <v>99</v>
      </c>
      <c r="L491" s="3">
        <v>44183</v>
      </c>
      <c r="M491" s="3">
        <v>44424</v>
      </c>
      <c r="O491" s="2"/>
      <c r="P491" s="2"/>
      <c r="R491" s="2"/>
      <c r="S491" s="2"/>
      <c r="T491" s="4">
        <v>0</v>
      </c>
      <c r="U491" s="5">
        <v>0</v>
      </c>
      <c r="V491" t="s">
        <v>69</v>
      </c>
      <c r="W491" s="5">
        <v>0</v>
      </c>
      <c r="X491" t="s">
        <v>69</v>
      </c>
      <c r="Y491" s="5">
        <v>6150</v>
      </c>
      <c r="Z491" t="s">
        <v>69</v>
      </c>
      <c r="AA491" s="5">
        <v>4949.83</v>
      </c>
      <c r="AB491" t="s">
        <v>69</v>
      </c>
      <c r="AC491" s="5">
        <v>4949.83</v>
      </c>
      <c r="AD491" t="s">
        <v>69</v>
      </c>
      <c r="AE491" s="5">
        <v>0</v>
      </c>
      <c r="AF491" t="s">
        <v>69</v>
      </c>
      <c r="AG491" s="5">
        <v>0</v>
      </c>
      <c r="AH491" t="s">
        <v>69</v>
      </c>
      <c r="AI491" s="5">
        <v>0</v>
      </c>
      <c r="AJ491" t="s">
        <v>69</v>
      </c>
      <c r="AK491" s="5">
        <v>0</v>
      </c>
      <c r="AL491" t="s">
        <v>69</v>
      </c>
      <c r="AM491" s="5">
        <v>0</v>
      </c>
      <c r="AN491" t="s">
        <v>69</v>
      </c>
      <c r="AO491" s="5">
        <v>6150</v>
      </c>
      <c r="AP491" t="s">
        <v>69</v>
      </c>
      <c r="AQ491" s="2"/>
      <c r="AR491" s="6">
        <v>44133.375</v>
      </c>
      <c r="AS491" s="2"/>
      <c r="AT491" s="4">
        <v>0</v>
      </c>
      <c r="AU491" s="2" t="s">
        <v>70</v>
      </c>
      <c r="AV491" s="2" t="s">
        <v>1231</v>
      </c>
      <c r="AW491" s="2" t="s">
        <v>70</v>
      </c>
      <c r="AX491" s="2"/>
      <c r="AY491" s="2"/>
      <c r="AZ491" s="2" t="s">
        <v>70</v>
      </c>
      <c r="BA491" s="2"/>
      <c r="BB491" s="2"/>
      <c r="BC491" s="2"/>
      <c r="BD491" s="2"/>
      <c r="BE491" s="2" t="s">
        <v>469</v>
      </c>
      <c r="BF491" s="5">
        <v>2500</v>
      </c>
      <c r="BG491" t="s">
        <v>69</v>
      </c>
      <c r="BH491" s="5">
        <v>0</v>
      </c>
      <c r="BI491" t="s">
        <v>69</v>
      </c>
      <c r="BJ491" s="5">
        <v>0</v>
      </c>
      <c r="BK491" t="s">
        <v>69</v>
      </c>
      <c r="BL491" s="5">
        <v>2500</v>
      </c>
      <c r="BM491" t="s">
        <v>69</v>
      </c>
      <c r="BN491" s="5">
        <v>0</v>
      </c>
      <c r="BO491" t="s">
        <v>69</v>
      </c>
      <c r="BP491" s="2"/>
      <c r="BQ491" s="2"/>
      <c r="BR491" s="3">
        <v>44196</v>
      </c>
      <c r="BS491" s="2" t="s">
        <v>73</v>
      </c>
      <c r="BT491" s="2"/>
      <c r="BU491" s="2" t="s">
        <v>1359</v>
      </c>
      <c r="BV491" s="2" t="s">
        <v>1360</v>
      </c>
      <c r="BW491" s="2" t="s">
        <v>1188</v>
      </c>
      <c r="BX491" s="2" t="s">
        <v>74</v>
      </c>
      <c r="BY491" s="2"/>
      <c r="BZ491" s="2"/>
      <c r="CA491" s="2"/>
      <c r="CB491" s="2"/>
      <c r="CC491" s="2" t="s">
        <v>70</v>
      </c>
      <c r="CD491" s="2" t="s">
        <v>75</v>
      </c>
    </row>
    <row r="492" spans="1:82" ht="12.75" customHeight="1" x14ac:dyDescent="0.25">
      <c r="A492" s="2" t="s">
        <v>76</v>
      </c>
      <c r="B492" s="2"/>
      <c r="C492" s="3">
        <v>45048</v>
      </c>
      <c r="D492" s="8" t="s">
        <v>79</v>
      </c>
      <c r="E492" s="2" t="s">
        <v>67</v>
      </c>
      <c r="F492" s="2" t="s">
        <v>809</v>
      </c>
      <c r="G492" s="2" t="s">
        <v>7046</v>
      </c>
      <c r="H492" s="2" t="s">
        <v>810</v>
      </c>
      <c r="I492" s="2" t="s">
        <v>12254</v>
      </c>
      <c r="J492" s="2" t="s">
        <v>66</v>
      </c>
      <c r="K492" s="2" t="s">
        <v>99</v>
      </c>
      <c r="L492" s="3">
        <v>45142</v>
      </c>
      <c r="M492" s="3">
        <v>45275</v>
      </c>
      <c r="O492" s="2"/>
      <c r="P492" s="2"/>
      <c r="R492" s="2"/>
      <c r="S492" s="2" t="s">
        <v>102</v>
      </c>
      <c r="T492" s="4">
        <v>0</v>
      </c>
      <c r="U492" s="5">
        <v>0</v>
      </c>
      <c r="V492" t="s">
        <v>69</v>
      </c>
      <c r="W492" s="5">
        <v>0</v>
      </c>
      <c r="X492" t="s">
        <v>69</v>
      </c>
      <c r="Y492" s="5">
        <v>4935</v>
      </c>
      <c r="Z492" t="s">
        <v>69</v>
      </c>
      <c r="AA492" s="5">
        <v>4935</v>
      </c>
      <c r="AB492" t="s">
        <v>69</v>
      </c>
      <c r="AC492" s="5">
        <v>4935</v>
      </c>
      <c r="AD492" t="s">
        <v>69</v>
      </c>
      <c r="AE492" s="5">
        <v>0</v>
      </c>
      <c r="AF492" t="s">
        <v>69</v>
      </c>
      <c r="AG492" s="5">
        <v>0</v>
      </c>
      <c r="AH492" t="s">
        <v>69</v>
      </c>
      <c r="AI492" s="5">
        <v>4935</v>
      </c>
      <c r="AJ492" t="s">
        <v>69</v>
      </c>
      <c r="AK492" s="5">
        <v>0</v>
      </c>
      <c r="AL492" t="s">
        <v>69</v>
      </c>
      <c r="AM492" s="5">
        <v>0</v>
      </c>
      <c r="AN492" t="s">
        <v>69</v>
      </c>
      <c r="AO492" s="5">
        <v>0</v>
      </c>
      <c r="AP492" t="s">
        <v>69</v>
      </c>
      <c r="AQ492" s="2"/>
      <c r="AS492" s="2" t="s">
        <v>89</v>
      </c>
      <c r="AT492" s="4">
        <v>0</v>
      </c>
      <c r="AU492" s="2" t="s">
        <v>70</v>
      </c>
      <c r="AV492" s="2" t="s">
        <v>5349</v>
      </c>
      <c r="AW492" s="2" t="s">
        <v>70</v>
      </c>
      <c r="AX492" s="2"/>
      <c r="AY492" s="2"/>
      <c r="AZ492" s="2" t="s">
        <v>70</v>
      </c>
      <c r="BA492" s="2" t="s">
        <v>4896</v>
      </c>
      <c r="BB492" s="2" t="s">
        <v>104</v>
      </c>
      <c r="BC492" s="2"/>
      <c r="BD492" s="2"/>
      <c r="BE492" s="2" t="s">
        <v>469</v>
      </c>
      <c r="BF492" s="5">
        <v>0</v>
      </c>
      <c r="BG492" t="s">
        <v>69</v>
      </c>
      <c r="BH492" s="5">
        <v>4935</v>
      </c>
      <c r="BI492" t="s">
        <v>69</v>
      </c>
      <c r="BJ492" s="5">
        <v>0</v>
      </c>
      <c r="BK492" t="s">
        <v>69</v>
      </c>
      <c r="BL492" s="5">
        <v>4935</v>
      </c>
      <c r="BM492" t="s">
        <v>69</v>
      </c>
      <c r="BN492" s="5">
        <v>0</v>
      </c>
      <c r="BO492" t="s">
        <v>69</v>
      </c>
      <c r="BP492" s="2"/>
      <c r="BQ492" s="2"/>
      <c r="BR492" s="3">
        <v>45169</v>
      </c>
      <c r="BS492" s="2" t="s">
        <v>106</v>
      </c>
      <c r="BT492" s="2"/>
      <c r="BU492" s="2" t="s">
        <v>7047</v>
      </c>
      <c r="BV492" s="2" t="s">
        <v>7048</v>
      </c>
      <c r="BW492" s="2" t="s">
        <v>2518</v>
      </c>
      <c r="BX492" s="2" t="s">
        <v>74</v>
      </c>
      <c r="BY492" s="2"/>
      <c r="BZ492" s="2"/>
      <c r="CA492" s="2"/>
      <c r="CB492" s="2"/>
      <c r="CC492" s="2" t="s">
        <v>70</v>
      </c>
      <c r="CD492" s="2" t="s">
        <v>75</v>
      </c>
    </row>
    <row r="493" spans="1:82" ht="12.75" customHeight="1" x14ac:dyDescent="0.25">
      <c r="A493" s="2" t="s">
        <v>76</v>
      </c>
      <c r="B493" s="2"/>
      <c r="C493" s="3">
        <v>44378</v>
      </c>
      <c r="D493" s="8" t="s">
        <v>79</v>
      </c>
      <c r="E493" s="2" t="s">
        <v>693</v>
      </c>
      <c r="F493" s="2" t="s">
        <v>78</v>
      </c>
      <c r="G493" s="2" t="s">
        <v>2553</v>
      </c>
      <c r="H493" s="2" t="s">
        <v>972</v>
      </c>
      <c r="I493" s="2" t="s">
        <v>12255</v>
      </c>
      <c r="J493" s="2" t="s">
        <v>66</v>
      </c>
      <c r="K493" s="2" t="s">
        <v>99</v>
      </c>
      <c r="L493" s="3">
        <v>44396</v>
      </c>
      <c r="M493" s="3">
        <v>44692</v>
      </c>
      <c r="O493" s="2"/>
      <c r="P493" s="2"/>
      <c r="Q493" s="3">
        <v>44401</v>
      </c>
      <c r="R493" s="2"/>
      <c r="S493" s="2" t="s">
        <v>102</v>
      </c>
      <c r="T493" s="4">
        <v>0</v>
      </c>
      <c r="U493" s="5">
        <v>0</v>
      </c>
      <c r="V493" t="s">
        <v>69</v>
      </c>
      <c r="W493" s="5">
        <v>0</v>
      </c>
      <c r="X493" t="s">
        <v>69</v>
      </c>
      <c r="Y493" s="5">
        <v>4500</v>
      </c>
      <c r="Z493" t="s">
        <v>69</v>
      </c>
      <c r="AA493" s="5">
        <v>4928.8599999999997</v>
      </c>
      <c r="AB493" t="s">
        <v>69</v>
      </c>
      <c r="AC493" s="5">
        <v>4928.8599999999997</v>
      </c>
      <c r="AD493" t="s">
        <v>69</v>
      </c>
      <c r="AE493" s="5">
        <v>0</v>
      </c>
      <c r="AF493" t="s">
        <v>69</v>
      </c>
      <c r="AG493" s="5">
        <v>0</v>
      </c>
      <c r="AH493" t="s">
        <v>69</v>
      </c>
      <c r="AI493" s="5">
        <v>0</v>
      </c>
      <c r="AJ493" t="s">
        <v>69</v>
      </c>
      <c r="AK493" s="5">
        <v>0</v>
      </c>
      <c r="AL493" t="s">
        <v>69</v>
      </c>
      <c r="AM493" s="5">
        <v>0</v>
      </c>
      <c r="AN493" t="s">
        <v>69</v>
      </c>
      <c r="AO493" s="5">
        <v>4500</v>
      </c>
      <c r="AP493" t="s">
        <v>69</v>
      </c>
      <c r="AQ493" s="2"/>
      <c r="AR493" s="6">
        <v>44384.5</v>
      </c>
      <c r="AS493" s="2" t="s">
        <v>89</v>
      </c>
      <c r="AT493" s="4">
        <v>0</v>
      </c>
      <c r="AU493" s="2" t="s">
        <v>70</v>
      </c>
      <c r="AV493" s="2" t="s">
        <v>1231</v>
      </c>
      <c r="AW493" s="2" t="s">
        <v>70</v>
      </c>
      <c r="AX493" s="2"/>
      <c r="AY493" s="2"/>
      <c r="AZ493" s="2" t="s">
        <v>70</v>
      </c>
      <c r="BA493" s="2"/>
      <c r="BB493" s="2"/>
      <c r="BC493" s="2"/>
      <c r="BD493" s="2"/>
      <c r="BE493" s="2" t="s">
        <v>469</v>
      </c>
      <c r="BF493" s="5">
        <v>4500</v>
      </c>
      <c r="BG493" t="s">
        <v>69</v>
      </c>
      <c r="BH493" s="5">
        <v>0</v>
      </c>
      <c r="BI493" t="s">
        <v>69</v>
      </c>
      <c r="BJ493" s="5">
        <v>0</v>
      </c>
      <c r="BK493" t="s">
        <v>69</v>
      </c>
      <c r="BL493" s="5">
        <v>4500</v>
      </c>
      <c r="BM493" t="s">
        <v>69</v>
      </c>
      <c r="BN493" s="5">
        <v>0</v>
      </c>
      <c r="BO493" t="s">
        <v>69</v>
      </c>
      <c r="BP493" s="2"/>
      <c r="BQ493" s="2"/>
      <c r="BR493" s="3">
        <v>44407</v>
      </c>
      <c r="BS493" s="2" t="s">
        <v>106</v>
      </c>
      <c r="BT493" s="2"/>
      <c r="BU493" s="2" t="s">
        <v>2554</v>
      </c>
      <c r="BV493" s="2" t="s">
        <v>2555</v>
      </c>
      <c r="BW493" s="2" t="s">
        <v>1563</v>
      </c>
      <c r="BX493" s="2" t="s">
        <v>74</v>
      </c>
      <c r="BY493" s="2"/>
      <c r="BZ493" s="2"/>
      <c r="CA493" s="2"/>
      <c r="CB493" s="2"/>
      <c r="CC493" s="2" t="s">
        <v>70</v>
      </c>
      <c r="CD493" s="2" t="s">
        <v>75</v>
      </c>
    </row>
    <row r="494" spans="1:82" ht="12.75" customHeight="1" x14ac:dyDescent="0.25">
      <c r="A494" s="2" t="s">
        <v>65</v>
      </c>
      <c r="B494" s="2"/>
      <c r="C494" s="3">
        <v>45131</v>
      </c>
      <c r="D494" s="8" t="s">
        <v>79</v>
      </c>
      <c r="E494" s="2" t="s">
        <v>201</v>
      </c>
      <c r="F494" s="2" t="s">
        <v>7603</v>
      </c>
      <c r="G494" s="2" t="s">
        <v>7601</v>
      </c>
      <c r="H494" s="2" t="s">
        <v>7602</v>
      </c>
      <c r="I494" s="2" t="s">
        <v>12256</v>
      </c>
      <c r="J494" s="2" t="s">
        <v>80</v>
      </c>
      <c r="K494" s="2" t="s">
        <v>101</v>
      </c>
      <c r="L494" s="3">
        <v>45355</v>
      </c>
      <c r="M494" s="3">
        <v>45657</v>
      </c>
      <c r="N494" s="3">
        <v>45352</v>
      </c>
      <c r="O494" s="2"/>
      <c r="P494" s="2"/>
      <c r="R494" s="2"/>
      <c r="S494" s="2" t="s">
        <v>89</v>
      </c>
      <c r="T494" s="4">
        <v>0</v>
      </c>
      <c r="U494" s="5">
        <v>0</v>
      </c>
      <c r="V494" t="s">
        <v>69</v>
      </c>
      <c r="W494" s="5">
        <v>0</v>
      </c>
      <c r="X494" t="s">
        <v>69</v>
      </c>
      <c r="Y494" s="5">
        <v>14600</v>
      </c>
      <c r="Z494" t="s">
        <v>69</v>
      </c>
      <c r="AA494" s="5">
        <v>4928.17</v>
      </c>
      <c r="AB494" t="s">
        <v>69</v>
      </c>
      <c r="AC494" s="5">
        <v>4928.17</v>
      </c>
      <c r="AD494" t="s">
        <v>69</v>
      </c>
      <c r="AE494" s="5">
        <v>0</v>
      </c>
      <c r="AF494" t="s">
        <v>69</v>
      </c>
      <c r="AG494" s="5">
        <v>0</v>
      </c>
      <c r="AH494" t="s">
        <v>69</v>
      </c>
      <c r="AI494" s="5">
        <v>0</v>
      </c>
      <c r="AJ494" t="s">
        <v>69</v>
      </c>
      <c r="AK494" s="5">
        <v>0</v>
      </c>
      <c r="AL494" t="s">
        <v>69</v>
      </c>
      <c r="AM494" s="5">
        <v>4800</v>
      </c>
      <c r="AN494" t="s">
        <v>69</v>
      </c>
      <c r="AO494" s="5">
        <v>9800</v>
      </c>
      <c r="AP494" t="s">
        <v>69</v>
      </c>
      <c r="AQ494" s="2"/>
      <c r="AR494" s="6">
        <v>45161.5</v>
      </c>
      <c r="AS494" s="2" t="s">
        <v>89</v>
      </c>
      <c r="AT494" s="4">
        <v>9240125</v>
      </c>
      <c r="AU494" s="2" t="s">
        <v>70</v>
      </c>
      <c r="AV494" s="2" t="s">
        <v>5349</v>
      </c>
      <c r="AW494" s="2" t="s">
        <v>70</v>
      </c>
      <c r="AX494" s="2"/>
      <c r="AY494" s="2" t="s">
        <v>7416</v>
      </c>
      <c r="AZ494" s="2" t="s">
        <v>70</v>
      </c>
      <c r="BA494" s="2" t="s">
        <v>7604</v>
      </c>
      <c r="BB494" s="2" t="s">
        <v>104</v>
      </c>
      <c r="BC494" s="2"/>
      <c r="BD494" s="2"/>
      <c r="BE494" s="2" t="s">
        <v>469</v>
      </c>
      <c r="BF494" s="5">
        <v>9800</v>
      </c>
      <c r="BG494" t="s">
        <v>69</v>
      </c>
      <c r="BH494" s="5">
        <v>0</v>
      </c>
      <c r="BI494" t="s">
        <v>69</v>
      </c>
      <c r="BJ494" s="5">
        <v>4800</v>
      </c>
      <c r="BK494" t="s">
        <v>69</v>
      </c>
      <c r="BL494" s="5">
        <v>14600</v>
      </c>
      <c r="BM494" t="s">
        <v>69</v>
      </c>
      <c r="BN494" s="5">
        <v>0</v>
      </c>
      <c r="BO494" t="s">
        <v>69</v>
      </c>
      <c r="BP494" s="2"/>
      <c r="BQ494" s="2"/>
      <c r="BS494" s="2" t="s">
        <v>106</v>
      </c>
      <c r="BT494" s="2"/>
      <c r="BU494" s="2" t="s">
        <v>7605</v>
      </c>
      <c r="BV494" s="2" t="s">
        <v>7606</v>
      </c>
      <c r="BW494" s="2" t="s">
        <v>349</v>
      </c>
      <c r="BX494" s="2" t="s">
        <v>74</v>
      </c>
      <c r="BY494" s="2"/>
      <c r="BZ494" s="2"/>
      <c r="CA494" s="2"/>
      <c r="CB494" s="2"/>
      <c r="CC494" s="2" t="s">
        <v>70</v>
      </c>
      <c r="CD494" s="2" t="s">
        <v>75</v>
      </c>
    </row>
    <row r="495" spans="1:82" ht="12.75" customHeight="1" x14ac:dyDescent="0.25">
      <c r="A495" s="2" t="s">
        <v>76</v>
      </c>
      <c r="B495" s="2"/>
      <c r="C495" s="3">
        <v>44642</v>
      </c>
      <c r="D495" s="8" t="s">
        <v>79</v>
      </c>
      <c r="E495" s="2" t="s">
        <v>615</v>
      </c>
      <c r="F495" s="2" t="s">
        <v>814</v>
      </c>
      <c r="G495" s="2" t="s">
        <v>4133</v>
      </c>
      <c r="H495" s="2" t="s">
        <v>113</v>
      </c>
      <c r="I495" s="2" t="s">
        <v>12257</v>
      </c>
      <c r="J495" s="2" t="s">
        <v>66</v>
      </c>
      <c r="K495" s="2" t="s">
        <v>99</v>
      </c>
      <c r="L495" s="3">
        <v>44791</v>
      </c>
      <c r="M495" s="3">
        <v>44798</v>
      </c>
      <c r="O495" s="2"/>
      <c r="P495" s="2"/>
      <c r="R495" s="2"/>
      <c r="S495" s="2" t="s">
        <v>102</v>
      </c>
      <c r="T495" s="4">
        <v>0</v>
      </c>
      <c r="U495" s="5">
        <v>0</v>
      </c>
      <c r="V495" t="s">
        <v>69</v>
      </c>
      <c r="W495" s="5">
        <v>0</v>
      </c>
      <c r="X495" t="s">
        <v>69</v>
      </c>
      <c r="Y495" s="5">
        <v>5000</v>
      </c>
      <c r="Z495" t="s">
        <v>69</v>
      </c>
      <c r="AA495" s="5">
        <v>4923.0200000000004</v>
      </c>
      <c r="AB495" t="s">
        <v>69</v>
      </c>
      <c r="AC495" s="5">
        <v>4923.0200000000004</v>
      </c>
      <c r="AD495" t="s">
        <v>69</v>
      </c>
      <c r="AE495" s="5">
        <v>0</v>
      </c>
      <c r="AF495" t="s">
        <v>69</v>
      </c>
      <c r="AG495" s="5">
        <v>0</v>
      </c>
      <c r="AH495" t="s">
        <v>69</v>
      </c>
      <c r="AI495" s="5">
        <v>0</v>
      </c>
      <c r="AJ495" t="s">
        <v>69</v>
      </c>
      <c r="AK495" s="5">
        <v>0</v>
      </c>
      <c r="AL495" t="s">
        <v>69</v>
      </c>
      <c r="AM495" s="5">
        <v>0</v>
      </c>
      <c r="AN495" t="s">
        <v>69</v>
      </c>
      <c r="AO495" s="5">
        <v>5000</v>
      </c>
      <c r="AP495" t="s">
        <v>69</v>
      </c>
      <c r="AQ495" s="2"/>
      <c r="AS495" s="2" t="s">
        <v>89</v>
      </c>
      <c r="AT495" s="4">
        <v>0</v>
      </c>
      <c r="AU495" s="2" t="s">
        <v>70</v>
      </c>
      <c r="AV495" s="2" t="s">
        <v>3033</v>
      </c>
      <c r="AW495" s="2" t="s">
        <v>70</v>
      </c>
      <c r="AX495" s="2"/>
      <c r="AY495" s="2"/>
      <c r="AZ495" s="2" t="s">
        <v>70</v>
      </c>
      <c r="BA495" s="2"/>
      <c r="BB495" s="2" t="s">
        <v>104</v>
      </c>
      <c r="BC495" s="2"/>
      <c r="BD495" s="2"/>
      <c r="BE495" s="2" t="s">
        <v>469</v>
      </c>
      <c r="BF495" s="5">
        <v>5000</v>
      </c>
      <c r="BG495" t="s">
        <v>69</v>
      </c>
      <c r="BH495" s="5">
        <v>0</v>
      </c>
      <c r="BI495" t="s">
        <v>69</v>
      </c>
      <c r="BJ495" s="5">
        <v>0</v>
      </c>
      <c r="BK495" t="s">
        <v>69</v>
      </c>
      <c r="BL495" s="5">
        <v>5000</v>
      </c>
      <c r="BM495" t="s">
        <v>69</v>
      </c>
      <c r="BN495" s="5">
        <v>0</v>
      </c>
      <c r="BO495" t="s">
        <v>69</v>
      </c>
      <c r="BP495" s="2"/>
      <c r="BQ495" s="2"/>
      <c r="BR495" s="3">
        <v>44820</v>
      </c>
      <c r="BS495" s="2" t="s">
        <v>106</v>
      </c>
      <c r="BT495" s="2"/>
      <c r="BU495" s="2" t="s">
        <v>4134</v>
      </c>
      <c r="BV495" s="2" t="s">
        <v>4135</v>
      </c>
      <c r="BW495" s="2" t="s">
        <v>1187</v>
      </c>
      <c r="BX495" s="2" t="s">
        <v>74</v>
      </c>
      <c r="BY495" s="2"/>
      <c r="BZ495" s="2"/>
      <c r="CA495" s="2"/>
      <c r="CB495" s="2"/>
      <c r="CC495" s="2" t="s">
        <v>70</v>
      </c>
      <c r="CD495" s="2" t="s">
        <v>75</v>
      </c>
    </row>
    <row r="496" spans="1:82" ht="12.75" customHeight="1" x14ac:dyDescent="0.25">
      <c r="A496" s="2" t="s">
        <v>65</v>
      </c>
      <c r="B496" s="2"/>
      <c r="C496" s="3">
        <v>44621</v>
      </c>
      <c r="D496" s="8" t="s">
        <v>79</v>
      </c>
      <c r="E496" s="2" t="s">
        <v>300</v>
      </c>
      <c r="F496" s="2" t="s">
        <v>491</v>
      </c>
      <c r="G496" s="2" t="s">
        <v>3985</v>
      </c>
      <c r="H496" s="2" t="s">
        <v>569</v>
      </c>
      <c r="I496" s="2" t="s">
        <v>12258</v>
      </c>
      <c r="J496" s="2" t="s">
        <v>66</v>
      </c>
      <c r="K496" s="2" t="s">
        <v>97</v>
      </c>
      <c r="L496" s="3">
        <v>44869</v>
      </c>
      <c r="M496" s="3">
        <v>44873</v>
      </c>
      <c r="O496" s="2"/>
      <c r="P496" s="2"/>
      <c r="R496" s="2"/>
      <c r="S496" s="2" t="s">
        <v>89</v>
      </c>
      <c r="T496" s="4">
        <v>0</v>
      </c>
      <c r="U496" s="5">
        <v>0</v>
      </c>
      <c r="V496" t="s">
        <v>69</v>
      </c>
      <c r="W496" s="5">
        <v>0</v>
      </c>
      <c r="X496" t="s">
        <v>69</v>
      </c>
      <c r="Y496" s="5">
        <v>0</v>
      </c>
      <c r="Z496" t="s">
        <v>69</v>
      </c>
      <c r="AA496" s="5">
        <v>4918.3100000000004</v>
      </c>
      <c r="AB496" t="s">
        <v>69</v>
      </c>
      <c r="AC496" s="5">
        <v>4918.3100000000004</v>
      </c>
      <c r="AD496" t="s">
        <v>69</v>
      </c>
      <c r="AE496" s="5">
        <v>0</v>
      </c>
      <c r="AF496" t="s">
        <v>69</v>
      </c>
      <c r="AG496" s="5">
        <v>0</v>
      </c>
      <c r="AH496" t="s">
        <v>69</v>
      </c>
      <c r="AI496" s="5">
        <v>0</v>
      </c>
      <c r="AJ496" t="s">
        <v>69</v>
      </c>
      <c r="AK496" s="5">
        <v>0</v>
      </c>
      <c r="AL496" t="s">
        <v>69</v>
      </c>
      <c r="AM496" s="5">
        <v>0</v>
      </c>
      <c r="AN496" t="s">
        <v>69</v>
      </c>
      <c r="AO496" s="5">
        <v>0</v>
      </c>
      <c r="AP496" t="s">
        <v>69</v>
      </c>
      <c r="AQ496" s="2"/>
      <c r="AS496" s="2" t="s">
        <v>89</v>
      </c>
      <c r="AT496" s="4">
        <v>9221003</v>
      </c>
      <c r="AU496" s="2" t="s">
        <v>70</v>
      </c>
      <c r="AV496" s="2" t="s">
        <v>3033</v>
      </c>
      <c r="AW496" s="2" t="s">
        <v>70</v>
      </c>
      <c r="AX496" s="2"/>
      <c r="AY496" s="2"/>
      <c r="AZ496" s="2" t="s">
        <v>70</v>
      </c>
      <c r="BA496" s="2"/>
      <c r="BB496" s="2" t="s">
        <v>104</v>
      </c>
      <c r="BC496" s="2"/>
      <c r="BD496" s="2"/>
      <c r="BE496" s="2" t="s">
        <v>469</v>
      </c>
      <c r="BF496" s="5">
        <v>0</v>
      </c>
      <c r="BG496" t="s">
        <v>69</v>
      </c>
      <c r="BH496" s="5">
        <v>0</v>
      </c>
      <c r="BI496" t="s">
        <v>69</v>
      </c>
      <c r="BJ496" s="5">
        <v>0</v>
      </c>
      <c r="BK496" t="s">
        <v>69</v>
      </c>
      <c r="BL496" s="5">
        <v>0</v>
      </c>
      <c r="BM496" t="s">
        <v>69</v>
      </c>
      <c r="BN496" s="5">
        <v>0</v>
      </c>
      <c r="BO496" t="s">
        <v>69</v>
      </c>
      <c r="BP496" s="2"/>
      <c r="BQ496" s="2"/>
      <c r="BS496" s="2" t="s">
        <v>106</v>
      </c>
      <c r="BT496" s="2"/>
      <c r="BU496" s="2" t="s">
        <v>3986</v>
      </c>
      <c r="BV496" s="2" t="s">
        <v>3987</v>
      </c>
      <c r="BW496" s="2" t="s">
        <v>1108</v>
      </c>
      <c r="BX496" s="2" t="s">
        <v>74</v>
      </c>
      <c r="BY496" s="2"/>
      <c r="BZ496" s="2"/>
      <c r="CA496" s="2"/>
      <c r="CB496" s="2"/>
      <c r="CC496" s="2" t="s">
        <v>70</v>
      </c>
      <c r="CD496" s="2" t="s">
        <v>75</v>
      </c>
    </row>
    <row r="497" spans="1:82" ht="12.75" customHeight="1" x14ac:dyDescent="0.25">
      <c r="A497" s="2" t="s">
        <v>76</v>
      </c>
      <c r="B497" s="2"/>
      <c r="C497" s="3">
        <v>45593</v>
      </c>
      <c r="D497" s="8" t="s">
        <v>79</v>
      </c>
      <c r="E497" s="2" t="s">
        <v>615</v>
      </c>
      <c r="F497" s="2" t="s">
        <v>768</v>
      </c>
      <c r="G497" s="2" t="s">
        <v>9860</v>
      </c>
      <c r="H497" s="2" t="s">
        <v>486</v>
      </c>
      <c r="I497" s="2" t="s">
        <v>12259</v>
      </c>
      <c r="J497" s="2" t="s">
        <v>66</v>
      </c>
      <c r="K497" s="2" t="s">
        <v>99</v>
      </c>
      <c r="L497" s="3">
        <v>45832</v>
      </c>
      <c r="M497" s="3">
        <v>45832</v>
      </c>
      <c r="O497" s="2"/>
      <c r="P497" s="2"/>
      <c r="R497" s="2"/>
      <c r="S497" s="2" t="s">
        <v>102</v>
      </c>
      <c r="T497" s="4">
        <v>0</v>
      </c>
      <c r="U497" s="5">
        <v>0</v>
      </c>
      <c r="V497" t="s">
        <v>69</v>
      </c>
      <c r="W497" s="5">
        <v>0</v>
      </c>
      <c r="X497" t="s">
        <v>69</v>
      </c>
      <c r="Y497" s="5">
        <v>5050</v>
      </c>
      <c r="Z497" t="s">
        <v>69</v>
      </c>
      <c r="AA497" s="5">
        <v>4916.8500000000004</v>
      </c>
      <c r="AB497" t="s">
        <v>69</v>
      </c>
      <c r="AC497" s="5">
        <v>4916.8500000000004</v>
      </c>
      <c r="AD497" t="s">
        <v>69</v>
      </c>
      <c r="AE497" s="5">
        <v>0</v>
      </c>
      <c r="AF497" t="s">
        <v>69</v>
      </c>
      <c r="AG497" s="5">
        <v>0</v>
      </c>
      <c r="AH497" t="s">
        <v>69</v>
      </c>
      <c r="AI497" s="5">
        <v>0</v>
      </c>
      <c r="AJ497" t="s">
        <v>69</v>
      </c>
      <c r="AK497" s="5">
        <v>0</v>
      </c>
      <c r="AL497" t="s">
        <v>69</v>
      </c>
      <c r="AM497" s="5">
        <v>0</v>
      </c>
      <c r="AN497" t="s">
        <v>69</v>
      </c>
      <c r="AO497" s="5">
        <v>5050</v>
      </c>
      <c r="AP497" t="s">
        <v>69</v>
      </c>
      <c r="AQ497" s="2"/>
      <c r="AR497" s="6">
        <v>45628.375</v>
      </c>
      <c r="AS497" s="2" t="s">
        <v>89</v>
      </c>
      <c r="AT497" s="4">
        <v>0</v>
      </c>
      <c r="AU497" s="2" t="s">
        <v>70</v>
      </c>
      <c r="AV497" s="2" t="s">
        <v>9564</v>
      </c>
      <c r="AW497" s="2" t="s">
        <v>70</v>
      </c>
      <c r="AX497" s="2"/>
      <c r="AY497" s="2"/>
      <c r="AZ497" s="2" t="s">
        <v>70</v>
      </c>
      <c r="BA497" s="2" t="s">
        <v>9861</v>
      </c>
      <c r="BB497" s="2"/>
      <c r="BC497" s="2"/>
      <c r="BD497" s="2"/>
      <c r="BE497" s="2" t="s">
        <v>469</v>
      </c>
      <c r="BF497" s="5">
        <v>5050</v>
      </c>
      <c r="BG497" t="s">
        <v>69</v>
      </c>
      <c r="BH497" s="5">
        <v>0</v>
      </c>
      <c r="BI497" t="s">
        <v>69</v>
      </c>
      <c r="BJ497" s="5">
        <v>0</v>
      </c>
      <c r="BK497" t="s">
        <v>69</v>
      </c>
      <c r="BL497" s="5">
        <v>5050</v>
      </c>
      <c r="BM497" t="s">
        <v>69</v>
      </c>
      <c r="BN497" s="5">
        <v>0</v>
      </c>
      <c r="BO497" t="s">
        <v>69</v>
      </c>
      <c r="BP497" s="2"/>
      <c r="BQ497" s="2"/>
      <c r="BR497" s="3">
        <v>45807</v>
      </c>
      <c r="BS497" s="2" t="s">
        <v>106</v>
      </c>
      <c r="BT497" s="2"/>
      <c r="BU497" s="2" t="s">
        <v>9538</v>
      </c>
      <c r="BV497" s="2" t="s">
        <v>9862</v>
      </c>
      <c r="BW497" s="2" t="s">
        <v>1106</v>
      </c>
      <c r="BX497" s="2" t="s">
        <v>74</v>
      </c>
      <c r="BY497" s="2"/>
      <c r="BZ497" s="2"/>
      <c r="CA497" s="2"/>
      <c r="CB497" s="2"/>
      <c r="CC497" s="2" t="s">
        <v>70</v>
      </c>
      <c r="CD497" s="2" t="s">
        <v>75</v>
      </c>
    </row>
    <row r="498" spans="1:82" ht="12.75" customHeight="1" x14ac:dyDescent="0.25">
      <c r="A498" s="2" t="s">
        <v>76</v>
      </c>
      <c r="B498" s="2"/>
      <c r="C498" s="3">
        <v>44931</v>
      </c>
      <c r="D498" s="8" t="s">
        <v>79</v>
      </c>
      <c r="E498" s="2" t="s">
        <v>290</v>
      </c>
      <c r="F498" s="2" t="s">
        <v>291</v>
      </c>
      <c r="G498" s="2" t="s">
        <v>6092</v>
      </c>
      <c r="H498" s="2" t="s">
        <v>293</v>
      </c>
      <c r="I498" s="2" t="s">
        <v>12260</v>
      </c>
      <c r="J498" s="2" t="s">
        <v>66</v>
      </c>
      <c r="K498" s="2" t="s">
        <v>99</v>
      </c>
      <c r="L498" s="3">
        <v>45132</v>
      </c>
      <c r="M498" s="3">
        <v>45314</v>
      </c>
      <c r="O498" s="2"/>
      <c r="P498" s="2"/>
      <c r="R498" s="2"/>
      <c r="S498" s="2" t="s">
        <v>102</v>
      </c>
      <c r="T498" s="4">
        <v>0</v>
      </c>
      <c r="U498" s="5">
        <v>0</v>
      </c>
      <c r="V498" t="s">
        <v>69</v>
      </c>
      <c r="W498" s="5">
        <v>0</v>
      </c>
      <c r="X498" t="s">
        <v>69</v>
      </c>
      <c r="Y498" s="5">
        <v>5000</v>
      </c>
      <c r="Z498" t="s">
        <v>69</v>
      </c>
      <c r="AA498" s="5">
        <v>4907.4799999999996</v>
      </c>
      <c r="AB498" t="s">
        <v>69</v>
      </c>
      <c r="AC498" s="5">
        <v>4907.4799999999996</v>
      </c>
      <c r="AD498" t="s">
        <v>69</v>
      </c>
      <c r="AE498" s="5">
        <v>0</v>
      </c>
      <c r="AF498" t="s">
        <v>69</v>
      </c>
      <c r="AG498" s="5">
        <v>0</v>
      </c>
      <c r="AH498" t="s">
        <v>69</v>
      </c>
      <c r="AI498" s="5">
        <v>0</v>
      </c>
      <c r="AJ498" t="s">
        <v>69</v>
      </c>
      <c r="AK498" s="5">
        <v>0</v>
      </c>
      <c r="AL498" t="s">
        <v>69</v>
      </c>
      <c r="AM498" s="5">
        <v>0</v>
      </c>
      <c r="AN498" t="s">
        <v>69</v>
      </c>
      <c r="AO498" s="5">
        <v>5000</v>
      </c>
      <c r="AP498" t="s">
        <v>69</v>
      </c>
      <c r="AQ498" s="2"/>
      <c r="AR498" s="6">
        <v>44936.375</v>
      </c>
      <c r="AS498" s="2" t="s">
        <v>89</v>
      </c>
      <c r="AT498" s="4">
        <v>0</v>
      </c>
      <c r="AU498" s="2" t="s">
        <v>70</v>
      </c>
      <c r="AV498" s="2" t="s">
        <v>5349</v>
      </c>
      <c r="AW498" s="2" t="s">
        <v>70</v>
      </c>
      <c r="AX498" s="2"/>
      <c r="AY498" s="2"/>
      <c r="AZ498" s="2" t="s">
        <v>70</v>
      </c>
      <c r="BA498" s="2"/>
      <c r="BB498" s="2"/>
      <c r="BC498" s="2"/>
      <c r="BD498" s="2"/>
      <c r="BE498" s="2" t="s">
        <v>469</v>
      </c>
      <c r="BF498" s="5">
        <v>5000</v>
      </c>
      <c r="BG498" t="s">
        <v>69</v>
      </c>
      <c r="BH498" s="5">
        <v>0</v>
      </c>
      <c r="BI498" t="s">
        <v>69</v>
      </c>
      <c r="BJ498" s="5">
        <v>0</v>
      </c>
      <c r="BK498" t="s">
        <v>69</v>
      </c>
      <c r="BL498" s="5">
        <v>5000</v>
      </c>
      <c r="BM498" t="s">
        <v>69</v>
      </c>
      <c r="BN498" s="5">
        <v>0</v>
      </c>
      <c r="BO498" t="s">
        <v>69</v>
      </c>
      <c r="BP498" s="2"/>
      <c r="BQ498" s="2"/>
      <c r="BR498" s="3">
        <v>44987</v>
      </c>
      <c r="BS498" s="2" t="s">
        <v>106</v>
      </c>
      <c r="BT498" s="2"/>
      <c r="BU498" s="2" t="s">
        <v>963</v>
      </c>
      <c r="BV498" s="2" t="s">
        <v>6093</v>
      </c>
      <c r="BW498" s="2" t="s">
        <v>1153</v>
      </c>
      <c r="BX498" s="2" t="s">
        <v>74</v>
      </c>
      <c r="BY498" s="2"/>
      <c r="BZ498" s="2"/>
      <c r="CA498" s="2"/>
      <c r="CB498" s="2"/>
      <c r="CC498" s="2" t="s">
        <v>70</v>
      </c>
      <c r="CD498" s="2" t="s">
        <v>75</v>
      </c>
    </row>
    <row r="499" spans="1:82" ht="12.75" customHeight="1" x14ac:dyDescent="0.25">
      <c r="A499" s="2" t="s">
        <v>95</v>
      </c>
      <c r="B499" s="2"/>
      <c r="C499" s="3">
        <v>44483</v>
      </c>
      <c r="D499" s="8" t="s">
        <v>79</v>
      </c>
      <c r="E499" s="2" t="s">
        <v>300</v>
      </c>
      <c r="F499" s="2" t="s">
        <v>932</v>
      </c>
      <c r="G499" s="2" t="s">
        <v>3172</v>
      </c>
      <c r="H499" s="2" t="s">
        <v>893</v>
      </c>
      <c r="I499" s="2" t="s">
        <v>12261</v>
      </c>
      <c r="J499" s="2" t="s">
        <v>66</v>
      </c>
      <c r="K499" s="2" t="s">
        <v>99</v>
      </c>
      <c r="L499" s="3">
        <v>45040</v>
      </c>
      <c r="M499" s="3">
        <v>45078</v>
      </c>
      <c r="O499" s="2"/>
      <c r="P499" s="2" t="s">
        <v>894</v>
      </c>
      <c r="R499" s="2"/>
      <c r="S499" s="2" t="s">
        <v>102</v>
      </c>
      <c r="T499" s="4">
        <v>0</v>
      </c>
      <c r="U499" s="5">
        <v>0</v>
      </c>
      <c r="V499" t="s">
        <v>69</v>
      </c>
      <c r="W499" s="5">
        <v>0</v>
      </c>
      <c r="X499" t="s">
        <v>69</v>
      </c>
      <c r="Y499" s="5">
        <v>3508.29</v>
      </c>
      <c r="Z499" t="s">
        <v>69</v>
      </c>
      <c r="AA499" s="5">
        <v>4887.7700000000004</v>
      </c>
      <c r="AB499" t="s">
        <v>69</v>
      </c>
      <c r="AC499" s="5">
        <v>4887.7700000000004</v>
      </c>
      <c r="AD499" t="s">
        <v>69</v>
      </c>
      <c r="AE499" s="5">
        <v>0</v>
      </c>
      <c r="AF499" t="s">
        <v>69</v>
      </c>
      <c r="AG499" s="5">
        <v>0</v>
      </c>
      <c r="AH499" t="s">
        <v>69</v>
      </c>
      <c r="AI499" s="5">
        <v>2308.29</v>
      </c>
      <c r="AJ499" t="s">
        <v>69</v>
      </c>
      <c r="AK499" s="5">
        <v>0</v>
      </c>
      <c r="AL499" t="s">
        <v>69</v>
      </c>
      <c r="AM499" s="5">
        <v>0</v>
      </c>
      <c r="AN499" t="s">
        <v>69</v>
      </c>
      <c r="AO499" s="5">
        <v>1200</v>
      </c>
      <c r="AP499" t="s">
        <v>69</v>
      </c>
      <c r="AQ499" s="2"/>
      <c r="AR499" s="6">
        <v>44547.333333333336</v>
      </c>
      <c r="AS499" s="2" t="s">
        <v>89</v>
      </c>
      <c r="AT499" s="4">
        <v>0</v>
      </c>
      <c r="AU499" s="2" t="s">
        <v>70</v>
      </c>
      <c r="AV499" s="2" t="s">
        <v>3033</v>
      </c>
      <c r="AW499" s="2" t="s">
        <v>70</v>
      </c>
      <c r="AX499" s="2"/>
      <c r="AY499" s="2"/>
      <c r="AZ499" s="2" t="s">
        <v>70</v>
      </c>
      <c r="BA499" s="2" t="s">
        <v>3173</v>
      </c>
      <c r="BB499" s="2"/>
      <c r="BC499" s="2"/>
      <c r="BD499" s="2"/>
      <c r="BE499" s="2" t="s">
        <v>469</v>
      </c>
      <c r="BF499" s="5">
        <v>1200</v>
      </c>
      <c r="BG499" t="s">
        <v>69</v>
      </c>
      <c r="BH499" s="5">
        <v>2308.29</v>
      </c>
      <c r="BI499" t="s">
        <v>69</v>
      </c>
      <c r="BJ499" s="5">
        <v>0</v>
      </c>
      <c r="BK499" t="s">
        <v>69</v>
      </c>
      <c r="BL499" s="5">
        <v>3508.29</v>
      </c>
      <c r="BM499" t="s">
        <v>69</v>
      </c>
      <c r="BN499" s="5">
        <v>0</v>
      </c>
      <c r="BO499" t="s">
        <v>69</v>
      </c>
      <c r="BP499" s="2"/>
      <c r="BQ499" s="2"/>
      <c r="BS499" s="2" t="s">
        <v>106</v>
      </c>
      <c r="BT499" s="2"/>
      <c r="BU499" s="2" t="s">
        <v>3174</v>
      </c>
      <c r="BV499" s="2" t="s">
        <v>3175</v>
      </c>
      <c r="BW499" s="2" t="s">
        <v>1158</v>
      </c>
      <c r="BX499" s="2" t="s">
        <v>74</v>
      </c>
      <c r="BY499" s="2"/>
      <c r="BZ499" s="2"/>
      <c r="CA499" s="2"/>
      <c r="CB499" s="2"/>
      <c r="CC499" s="2" t="s">
        <v>70</v>
      </c>
      <c r="CD499" s="2" t="s">
        <v>75</v>
      </c>
    </row>
    <row r="500" spans="1:82" ht="12.75" customHeight="1" x14ac:dyDescent="0.25">
      <c r="A500" s="2" t="s">
        <v>95</v>
      </c>
      <c r="B500" s="2"/>
      <c r="C500" s="3">
        <v>45070</v>
      </c>
      <c r="D500" s="8" t="s">
        <v>79</v>
      </c>
      <c r="E500" s="2" t="s">
        <v>135</v>
      </c>
      <c r="F500" s="2" t="s">
        <v>841</v>
      </c>
      <c r="G500" s="2" t="s">
        <v>7246</v>
      </c>
      <c r="H500" s="2" t="s">
        <v>7247</v>
      </c>
      <c r="I500" s="2" t="s">
        <v>12262</v>
      </c>
      <c r="J500" s="2" t="s">
        <v>66</v>
      </c>
      <c r="K500" s="2"/>
      <c r="L500" s="3">
        <v>45188</v>
      </c>
      <c r="M500" s="3">
        <v>45188</v>
      </c>
      <c r="O500" s="2" t="s">
        <v>80</v>
      </c>
      <c r="P500" s="2" t="s">
        <v>1217</v>
      </c>
      <c r="R500" s="2"/>
      <c r="S500" s="2" t="s">
        <v>102</v>
      </c>
      <c r="T500" s="4">
        <v>0</v>
      </c>
      <c r="U500" s="5">
        <v>0</v>
      </c>
      <c r="V500" t="s">
        <v>69</v>
      </c>
      <c r="W500" s="5">
        <v>0</v>
      </c>
      <c r="X500" t="s">
        <v>69</v>
      </c>
      <c r="Y500" s="5">
        <v>4900</v>
      </c>
      <c r="Z500" t="s">
        <v>69</v>
      </c>
      <c r="AA500" s="5">
        <v>4879.28</v>
      </c>
      <c r="AB500" t="s">
        <v>69</v>
      </c>
      <c r="AC500" s="5">
        <v>4879.28</v>
      </c>
      <c r="AD500" t="s">
        <v>69</v>
      </c>
      <c r="AE500" s="5">
        <v>0</v>
      </c>
      <c r="AF500" t="s">
        <v>69</v>
      </c>
      <c r="AG500" s="5">
        <v>0</v>
      </c>
      <c r="AH500" t="s">
        <v>69</v>
      </c>
      <c r="AI500" s="5">
        <v>1700</v>
      </c>
      <c r="AJ500" t="s">
        <v>69</v>
      </c>
      <c r="AK500" s="5">
        <v>0</v>
      </c>
      <c r="AL500" t="s">
        <v>69</v>
      </c>
      <c r="AM500" s="5">
        <v>0</v>
      </c>
      <c r="AN500" t="s">
        <v>69</v>
      </c>
      <c r="AO500" s="5">
        <v>3200</v>
      </c>
      <c r="AP500" t="s">
        <v>69</v>
      </c>
      <c r="AQ500" s="2"/>
      <c r="AS500" s="2" t="s">
        <v>89</v>
      </c>
      <c r="AT500" s="4">
        <v>0</v>
      </c>
      <c r="AU500" s="2" t="s">
        <v>70</v>
      </c>
      <c r="AV500" s="2" t="s">
        <v>5349</v>
      </c>
      <c r="AW500" s="2" t="s">
        <v>70</v>
      </c>
      <c r="AX500" s="2"/>
      <c r="AY500" s="2"/>
      <c r="AZ500" s="2" t="s">
        <v>70</v>
      </c>
      <c r="BA500" s="2" t="s">
        <v>7248</v>
      </c>
      <c r="BB500" s="2"/>
      <c r="BC500" s="2"/>
      <c r="BD500" s="2"/>
      <c r="BE500" s="2" t="s">
        <v>469</v>
      </c>
      <c r="BF500" s="5">
        <v>3200</v>
      </c>
      <c r="BG500" t="s">
        <v>69</v>
      </c>
      <c r="BH500" s="5">
        <v>1700</v>
      </c>
      <c r="BI500" t="s">
        <v>69</v>
      </c>
      <c r="BJ500" s="5">
        <v>0</v>
      </c>
      <c r="BK500" t="s">
        <v>69</v>
      </c>
      <c r="BL500" s="5">
        <v>4900</v>
      </c>
      <c r="BM500" t="s">
        <v>69</v>
      </c>
      <c r="BN500" s="5">
        <v>0</v>
      </c>
      <c r="BO500" t="s">
        <v>69</v>
      </c>
      <c r="BP500" s="2"/>
      <c r="BQ500" s="2"/>
      <c r="BR500" s="3">
        <v>45117</v>
      </c>
      <c r="BS500" s="2" t="s">
        <v>106</v>
      </c>
      <c r="BT500" s="2"/>
      <c r="BU500" s="2" t="s">
        <v>1698</v>
      </c>
      <c r="BV500" s="2" t="s">
        <v>7249</v>
      </c>
      <c r="BW500" s="2" t="s">
        <v>2209</v>
      </c>
      <c r="BX500" s="2" t="s">
        <v>74</v>
      </c>
      <c r="BY500" s="2"/>
      <c r="BZ500" s="2"/>
      <c r="CA500" s="2"/>
      <c r="CB500" s="2"/>
      <c r="CC500" s="2" t="s">
        <v>70</v>
      </c>
      <c r="CD500" s="2" t="s">
        <v>75</v>
      </c>
    </row>
    <row r="501" spans="1:82" ht="12.75" customHeight="1" x14ac:dyDescent="0.25">
      <c r="A501" s="2" t="s">
        <v>65</v>
      </c>
      <c r="B501" s="2" t="s">
        <v>7224</v>
      </c>
      <c r="C501" s="3">
        <v>45105</v>
      </c>
      <c r="D501" s="8" t="s">
        <v>79</v>
      </c>
      <c r="E501" s="2" t="s">
        <v>67</v>
      </c>
      <c r="F501" s="2" t="s">
        <v>68</v>
      </c>
      <c r="G501" s="2" t="s">
        <v>7463</v>
      </c>
      <c r="H501" s="2" t="s">
        <v>7464</v>
      </c>
      <c r="I501" s="2" t="s">
        <v>12263</v>
      </c>
      <c r="J501" s="2" t="s">
        <v>66</v>
      </c>
      <c r="K501" s="2" t="s">
        <v>97</v>
      </c>
      <c r="L501" s="3">
        <v>45139</v>
      </c>
      <c r="M501" s="3">
        <v>45139</v>
      </c>
      <c r="O501" s="2"/>
      <c r="P501" s="2"/>
      <c r="R501" s="2"/>
      <c r="S501" s="2" t="s">
        <v>89</v>
      </c>
      <c r="T501" s="4">
        <v>0</v>
      </c>
      <c r="U501" s="5">
        <v>0</v>
      </c>
      <c r="V501" t="s">
        <v>69</v>
      </c>
      <c r="W501" s="5">
        <v>0</v>
      </c>
      <c r="X501" t="s">
        <v>69</v>
      </c>
      <c r="Y501" s="5">
        <v>0</v>
      </c>
      <c r="Z501" t="s">
        <v>69</v>
      </c>
      <c r="AA501" s="5">
        <v>4873.82</v>
      </c>
      <c r="AB501" t="s">
        <v>69</v>
      </c>
      <c r="AC501" s="5">
        <v>4873.82</v>
      </c>
      <c r="AD501" t="s">
        <v>69</v>
      </c>
      <c r="AE501" s="5">
        <v>0</v>
      </c>
      <c r="AF501" t="s">
        <v>69</v>
      </c>
      <c r="AG501" s="5">
        <v>0</v>
      </c>
      <c r="AH501" t="s">
        <v>69</v>
      </c>
      <c r="AI501" s="5">
        <v>0</v>
      </c>
      <c r="AJ501" t="s">
        <v>69</v>
      </c>
      <c r="AK501" s="5">
        <v>0</v>
      </c>
      <c r="AL501" t="s">
        <v>69</v>
      </c>
      <c r="AM501" s="5">
        <v>0</v>
      </c>
      <c r="AN501" t="s">
        <v>69</v>
      </c>
      <c r="AO501" s="5">
        <v>0</v>
      </c>
      <c r="AP501" t="s">
        <v>69</v>
      </c>
      <c r="AQ501" s="2"/>
      <c r="AR501" s="6">
        <v>45139.5</v>
      </c>
      <c r="AS501" s="2" t="s">
        <v>89</v>
      </c>
      <c r="AT501" s="4">
        <v>9230707</v>
      </c>
      <c r="AU501" s="2" t="s">
        <v>70</v>
      </c>
      <c r="AV501" s="2" t="s">
        <v>5349</v>
      </c>
      <c r="AW501" s="2" t="s">
        <v>70</v>
      </c>
      <c r="AX501" s="2"/>
      <c r="AY501" s="2"/>
      <c r="AZ501" s="2" t="s">
        <v>70</v>
      </c>
      <c r="BA501" s="2" t="s">
        <v>7465</v>
      </c>
      <c r="BB501" s="2"/>
      <c r="BC501" s="2"/>
      <c r="BD501" s="2"/>
      <c r="BE501" s="2" t="s">
        <v>469</v>
      </c>
      <c r="BF501" s="5">
        <v>0</v>
      </c>
      <c r="BG501" t="s">
        <v>69</v>
      </c>
      <c r="BH501" s="5">
        <v>0</v>
      </c>
      <c r="BI501" t="s">
        <v>69</v>
      </c>
      <c r="BJ501" s="5">
        <v>0</v>
      </c>
      <c r="BK501" t="s">
        <v>69</v>
      </c>
      <c r="BL501" s="5">
        <v>0</v>
      </c>
      <c r="BM501" t="s">
        <v>69</v>
      </c>
      <c r="BN501" s="5">
        <v>0</v>
      </c>
      <c r="BO501" t="s">
        <v>69</v>
      </c>
      <c r="BP501" s="2"/>
      <c r="BQ501" s="2" t="s">
        <v>3211</v>
      </c>
      <c r="BS501" s="2" t="s">
        <v>106</v>
      </c>
      <c r="BT501" s="2"/>
      <c r="BU501" s="2" t="s">
        <v>7466</v>
      </c>
      <c r="BV501" s="2" t="s">
        <v>7467</v>
      </c>
      <c r="BW501" s="2" t="s">
        <v>65</v>
      </c>
      <c r="BX501" s="2" t="s">
        <v>74</v>
      </c>
      <c r="BY501" s="2"/>
      <c r="BZ501" s="2"/>
      <c r="CA501" s="2"/>
      <c r="CB501" s="2"/>
      <c r="CC501" s="2" t="s">
        <v>70</v>
      </c>
      <c r="CD501" s="2" t="s">
        <v>75</v>
      </c>
    </row>
    <row r="502" spans="1:82" ht="12.75" customHeight="1" x14ac:dyDescent="0.25">
      <c r="A502" s="2" t="s">
        <v>76</v>
      </c>
      <c r="B502" s="2"/>
      <c r="C502" s="3">
        <v>44494</v>
      </c>
      <c r="D502" s="8" t="s">
        <v>79</v>
      </c>
      <c r="E502" s="2" t="s">
        <v>300</v>
      </c>
      <c r="F502" s="2" t="s">
        <v>730</v>
      </c>
      <c r="G502" s="2" t="s">
        <v>3283</v>
      </c>
      <c r="H502" s="2" t="s">
        <v>392</v>
      </c>
      <c r="I502" s="2" t="s">
        <v>12264</v>
      </c>
      <c r="J502" s="2" t="s">
        <v>66</v>
      </c>
      <c r="K502" s="2" t="s">
        <v>99</v>
      </c>
      <c r="L502" s="3">
        <v>44595</v>
      </c>
      <c r="M502" s="3">
        <v>44708</v>
      </c>
      <c r="O502" s="2" t="s">
        <v>80</v>
      </c>
      <c r="P502" s="2"/>
      <c r="R502" s="2"/>
      <c r="S502" s="2" t="s">
        <v>102</v>
      </c>
      <c r="T502" s="4">
        <v>0</v>
      </c>
      <c r="U502" s="5">
        <v>0</v>
      </c>
      <c r="V502" t="s">
        <v>69</v>
      </c>
      <c r="W502" s="5">
        <v>0</v>
      </c>
      <c r="X502" t="s">
        <v>69</v>
      </c>
      <c r="Y502" s="5">
        <v>6000</v>
      </c>
      <c r="Z502" t="s">
        <v>69</v>
      </c>
      <c r="AA502" s="5">
        <v>4866.38</v>
      </c>
      <c r="AB502" t="s">
        <v>69</v>
      </c>
      <c r="AC502" s="5">
        <v>4866.38</v>
      </c>
      <c r="AD502" t="s">
        <v>69</v>
      </c>
      <c r="AE502" s="5">
        <v>0</v>
      </c>
      <c r="AF502" t="s">
        <v>69</v>
      </c>
      <c r="AG502" s="5">
        <v>0</v>
      </c>
      <c r="AH502" t="s">
        <v>69</v>
      </c>
      <c r="AI502" s="5">
        <v>0</v>
      </c>
      <c r="AJ502" t="s">
        <v>69</v>
      </c>
      <c r="AK502" s="5">
        <v>0</v>
      </c>
      <c r="AL502" t="s">
        <v>69</v>
      </c>
      <c r="AM502" s="5">
        <v>0</v>
      </c>
      <c r="AN502" t="s">
        <v>69</v>
      </c>
      <c r="AO502" s="5">
        <v>6000</v>
      </c>
      <c r="AP502" t="s">
        <v>69</v>
      </c>
      <c r="AQ502" s="2"/>
      <c r="AR502" s="6">
        <v>44501.333333333336</v>
      </c>
      <c r="AS502" s="2" t="s">
        <v>89</v>
      </c>
      <c r="AT502" s="4">
        <v>0</v>
      </c>
      <c r="AU502" s="2" t="s">
        <v>70</v>
      </c>
      <c r="AV502" s="2" t="s">
        <v>3033</v>
      </c>
      <c r="AW502" s="2" t="s">
        <v>70</v>
      </c>
      <c r="AX502" s="2"/>
      <c r="AY502" s="2"/>
      <c r="AZ502" s="2" t="s">
        <v>70</v>
      </c>
      <c r="BA502" s="2" t="s">
        <v>3284</v>
      </c>
      <c r="BB502" s="2"/>
      <c r="BC502" s="2"/>
      <c r="BD502" s="2"/>
      <c r="BE502" s="2" t="s">
        <v>469</v>
      </c>
      <c r="BF502" s="5">
        <v>4000</v>
      </c>
      <c r="BG502" t="s">
        <v>69</v>
      </c>
      <c r="BH502" s="5">
        <v>0</v>
      </c>
      <c r="BI502" t="s">
        <v>69</v>
      </c>
      <c r="BJ502" s="5">
        <v>0</v>
      </c>
      <c r="BK502" t="s">
        <v>69</v>
      </c>
      <c r="BL502" s="5">
        <v>4000</v>
      </c>
      <c r="BM502" t="s">
        <v>69</v>
      </c>
      <c r="BN502" s="5">
        <v>0</v>
      </c>
      <c r="BO502" t="s">
        <v>69</v>
      </c>
      <c r="BP502" s="2"/>
      <c r="BQ502" s="2"/>
      <c r="BR502" s="3">
        <v>44592</v>
      </c>
      <c r="BS502" s="2" t="s">
        <v>106</v>
      </c>
      <c r="BT502" s="2"/>
      <c r="BU502" s="2" t="s">
        <v>909</v>
      </c>
      <c r="BV502" s="2" t="s">
        <v>3285</v>
      </c>
      <c r="BW502" s="2" t="s">
        <v>623</v>
      </c>
      <c r="BX502" s="2" t="s">
        <v>74</v>
      </c>
      <c r="BY502" s="2"/>
      <c r="BZ502" s="2"/>
      <c r="CA502" s="2"/>
      <c r="CB502" s="2"/>
      <c r="CC502" s="2" t="s">
        <v>70</v>
      </c>
      <c r="CD502" s="2" t="s">
        <v>75</v>
      </c>
    </row>
    <row r="503" spans="1:82" ht="12.75" customHeight="1" x14ac:dyDescent="0.25">
      <c r="A503" s="2" t="s">
        <v>76</v>
      </c>
      <c r="B503" s="2" t="s">
        <v>10656</v>
      </c>
      <c r="C503" s="3">
        <v>45880</v>
      </c>
      <c r="D503" s="8" t="s">
        <v>79</v>
      </c>
      <c r="E503" s="2" t="s">
        <v>615</v>
      </c>
      <c r="F503" s="2" t="s">
        <v>8813</v>
      </c>
      <c r="G503" s="2" t="s">
        <v>10795</v>
      </c>
      <c r="H503" s="2" t="s">
        <v>4849</v>
      </c>
      <c r="I503" s="2" t="s">
        <v>12265</v>
      </c>
      <c r="J503" s="2" t="s">
        <v>66</v>
      </c>
      <c r="K503" s="2" t="s">
        <v>99</v>
      </c>
      <c r="L503" s="3">
        <v>45929</v>
      </c>
      <c r="M503" s="3">
        <v>46030</v>
      </c>
      <c r="O503" s="2" t="s">
        <v>80</v>
      </c>
      <c r="P503" s="2"/>
      <c r="R503" s="2"/>
      <c r="S503" s="2" t="s">
        <v>102</v>
      </c>
      <c r="T503" s="4">
        <v>0</v>
      </c>
      <c r="U503" s="5">
        <v>0</v>
      </c>
      <c r="V503" t="s">
        <v>69</v>
      </c>
      <c r="W503" s="5">
        <v>0</v>
      </c>
      <c r="X503" t="s">
        <v>69</v>
      </c>
      <c r="Y503" s="5">
        <v>4630</v>
      </c>
      <c r="Z503" t="s">
        <v>69</v>
      </c>
      <c r="AA503" s="5">
        <v>4862.8</v>
      </c>
      <c r="AB503" t="s">
        <v>69</v>
      </c>
      <c r="AC503" s="5">
        <v>4862.8</v>
      </c>
      <c r="AD503" t="s">
        <v>69</v>
      </c>
      <c r="AE503" s="5">
        <v>0</v>
      </c>
      <c r="AF503" t="s">
        <v>69</v>
      </c>
      <c r="AG503" s="5">
        <v>0</v>
      </c>
      <c r="AH503" t="s">
        <v>69</v>
      </c>
      <c r="AI503" s="5">
        <v>0</v>
      </c>
      <c r="AJ503" t="s">
        <v>69</v>
      </c>
      <c r="AK503" s="5">
        <v>0</v>
      </c>
      <c r="AL503" t="s">
        <v>69</v>
      </c>
      <c r="AM503" s="5">
        <v>0</v>
      </c>
      <c r="AN503" t="s">
        <v>69</v>
      </c>
      <c r="AO503" s="5">
        <v>4630</v>
      </c>
      <c r="AP503" t="s">
        <v>69</v>
      </c>
      <c r="AQ503" s="2"/>
      <c r="AS503" s="2" t="s">
        <v>89</v>
      </c>
      <c r="AT503" s="4">
        <v>9250818</v>
      </c>
      <c r="AU503" s="2" t="s">
        <v>70</v>
      </c>
      <c r="AV503" s="2" t="s">
        <v>9564</v>
      </c>
      <c r="AW503" s="2" t="s">
        <v>70</v>
      </c>
      <c r="AX503" s="2"/>
      <c r="AY503" s="2"/>
      <c r="AZ503" s="2" t="s">
        <v>70</v>
      </c>
      <c r="BA503" s="2" t="s">
        <v>10796</v>
      </c>
      <c r="BB503" s="2" t="s">
        <v>104</v>
      </c>
      <c r="BC503" s="2"/>
      <c r="BD503" s="2"/>
      <c r="BE503" s="2" t="s">
        <v>469</v>
      </c>
      <c r="BF503" s="5">
        <v>3630</v>
      </c>
      <c r="BG503" t="s">
        <v>69</v>
      </c>
      <c r="BH503" s="5">
        <v>0</v>
      </c>
      <c r="BI503" t="s">
        <v>69</v>
      </c>
      <c r="BJ503" s="5">
        <v>0</v>
      </c>
      <c r="BK503" t="s">
        <v>69</v>
      </c>
      <c r="BL503" s="5">
        <v>3630</v>
      </c>
      <c r="BM503" t="s">
        <v>69</v>
      </c>
      <c r="BN503" s="5">
        <v>0</v>
      </c>
      <c r="BO503" t="s">
        <v>69</v>
      </c>
      <c r="BP503" s="2"/>
      <c r="BQ503" s="2"/>
      <c r="BR503" s="3">
        <v>45930</v>
      </c>
      <c r="BS503" s="2" t="s">
        <v>106</v>
      </c>
      <c r="BT503" s="2"/>
      <c r="BU503" s="2" t="s">
        <v>10658</v>
      </c>
      <c r="BV503" s="2" t="s">
        <v>10797</v>
      </c>
      <c r="BW503" s="2" t="s">
        <v>1108</v>
      </c>
      <c r="BX503" s="2" t="s">
        <v>74</v>
      </c>
      <c r="BY503" s="2"/>
      <c r="BZ503" s="2"/>
      <c r="CA503" s="2"/>
      <c r="CB503" s="2"/>
      <c r="CC503" s="2" t="s">
        <v>70</v>
      </c>
      <c r="CD503" s="2" t="s">
        <v>75</v>
      </c>
    </row>
    <row r="504" spans="1:82" ht="12.75" customHeight="1" x14ac:dyDescent="0.25">
      <c r="A504" s="2" t="s">
        <v>149</v>
      </c>
      <c r="B504" s="2"/>
      <c r="C504" s="3">
        <v>44804</v>
      </c>
      <c r="D504" s="8" t="s">
        <v>79</v>
      </c>
      <c r="E504" s="2" t="s">
        <v>122</v>
      </c>
      <c r="F504" s="2" t="s">
        <v>265</v>
      </c>
      <c r="G504" s="2" t="s">
        <v>5177</v>
      </c>
      <c r="H504" s="2" t="s">
        <v>627</v>
      </c>
      <c r="I504" s="2" t="s">
        <v>12266</v>
      </c>
      <c r="J504" s="2" t="s">
        <v>66</v>
      </c>
      <c r="K504" s="2" t="s">
        <v>97</v>
      </c>
      <c r="L504" s="3">
        <v>44882</v>
      </c>
      <c r="M504" s="3">
        <v>45030</v>
      </c>
      <c r="O504" s="2" t="s">
        <v>80</v>
      </c>
      <c r="P504" s="2" t="s">
        <v>97</v>
      </c>
      <c r="R504" s="2"/>
      <c r="S504" s="2" t="s">
        <v>89</v>
      </c>
      <c r="T504" s="4">
        <v>0</v>
      </c>
      <c r="U504" s="5">
        <v>0</v>
      </c>
      <c r="V504" t="s">
        <v>69</v>
      </c>
      <c r="W504" s="5">
        <v>0</v>
      </c>
      <c r="X504" t="s">
        <v>69</v>
      </c>
      <c r="Y504" s="5">
        <v>0</v>
      </c>
      <c r="Z504" t="s">
        <v>69</v>
      </c>
      <c r="AA504" s="5">
        <v>4850.0200000000004</v>
      </c>
      <c r="AB504" t="s">
        <v>69</v>
      </c>
      <c r="AC504" s="5">
        <v>4850.0200000000004</v>
      </c>
      <c r="AD504" t="s">
        <v>69</v>
      </c>
      <c r="AE504" s="5">
        <v>4850.0200000000004</v>
      </c>
      <c r="AF504" t="s">
        <v>69</v>
      </c>
      <c r="AG504" s="5">
        <v>0</v>
      </c>
      <c r="AH504" t="s">
        <v>69</v>
      </c>
      <c r="AI504" s="5">
        <v>0</v>
      </c>
      <c r="AJ504" t="s">
        <v>69</v>
      </c>
      <c r="AK504" s="5">
        <v>0</v>
      </c>
      <c r="AL504" t="s">
        <v>69</v>
      </c>
      <c r="AM504" s="5">
        <v>0</v>
      </c>
      <c r="AN504" t="s">
        <v>69</v>
      </c>
      <c r="AO504" s="5">
        <v>0</v>
      </c>
      <c r="AP504" t="s">
        <v>69</v>
      </c>
      <c r="AQ504" s="2"/>
      <c r="AR504" s="6">
        <v>44845.375</v>
      </c>
      <c r="AS504" s="2" t="s">
        <v>89</v>
      </c>
      <c r="AT504" s="4">
        <v>0</v>
      </c>
      <c r="AU504" s="2" t="s">
        <v>70</v>
      </c>
      <c r="AV504" s="2" t="s">
        <v>3033</v>
      </c>
      <c r="AW504" s="2" t="s">
        <v>70</v>
      </c>
      <c r="AX504" s="2"/>
      <c r="AY504" s="2"/>
      <c r="AZ504" s="2" t="s">
        <v>70</v>
      </c>
      <c r="BA504" s="2"/>
      <c r="BB504" s="2"/>
      <c r="BC504" s="2"/>
      <c r="BD504" s="2"/>
      <c r="BE504" s="2" t="s">
        <v>469</v>
      </c>
      <c r="BF504" s="5">
        <v>0</v>
      </c>
      <c r="BG504" t="s">
        <v>69</v>
      </c>
      <c r="BH504" s="5">
        <v>0</v>
      </c>
      <c r="BI504" t="s">
        <v>69</v>
      </c>
      <c r="BJ504" s="5">
        <v>0</v>
      </c>
      <c r="BK504" t="s">
        <v>69</v>
      </c>
      <c r="BL504" s="5">
        <v>0</v>
      </c>
      <c r="BM504" t="s">
        <v>69</v>
      </c>
      <c r="BN504" s="5">
        <v>0</v>
      </c>
      <c r="BO504" t="s">
        <v>69</v>
      </c>
      <c r="BP504" s="2"/>
      <c r="BQ504" s="2"/>
      <c r="BS504" s="2" t="s">
        <v>106</v>
      </c>
      <c r="BT504" s="2"/>
      <c r="BU504" s="2" t="s">
        <v>5178</v>
      </c>
      <c r="BV504" s="2" t="s">
        <v>5179</v>
      </c>
      <c r="BW504" s="2" t="s">
        <v>1099</v>
      </c>
      <c r="BX504" s="2" t="s">
        <v>74</v>
      </c>
      <c r="BY504" s="2"/>
      <c r="BZ504" s="2"/>
      <c r="CA504" s="2"/>
      <c r="CB504" s="2"/>
      <c r="CC504" s="2" t="s">
        <v>70</v>
      </c>
      <c r="CD504" s="2" t="s">
        <v>75</v>
      </c>
    </row>
    <row r="505" spans="1:82" ht="12.75" customHeight="1" x14ac:dyDescent="0.25">
      <c r="A505" s="2" t="s">
        <v>76</v>
      </c>
      <c r="B505" s="2"/>
      <c r="C505" s="3">
        <v>44334</v>
      </c>
      <c r="D505" s="8" t="s">
        <v>79</v>
      </c>
      <c r="E505" s="2" t="s">
        <v>300</v>
      </c>
      <c r="F505" s="2" t="s">
        <v>301</v>
      </c>
      <c r="G505" s="2" t="s">
        <v>801</v>
      </c>
      <c r="H505" s="2" t="s">
        <v>2347</v>
      </c>
      <c r="I505" s="2" t="s">
        <v>12267</v>
      </c>
      <c r="J505" s="2" t="s">
        <v>66</v>
      </c>
      <c r="K505" s="2" t="s">
        <v>99</v>
      </c>
      <c r="L505" s="3">
        <v>44608</v>
      </c>
      <c r="M505" s="3">
        <v>44862</v>
      </c>
      <c r="O505" s="2" t="s">
        <v>80</v>
      </c>
      <c r="P505" s="2" t="s">
        <v>977</v>
      </c>
      <c r="R505" s="2"/>
      <c r="S505" s="2" t="s">
        <v>102</v>
      </c>
      <c r="T505" s="4">
        <v>0</v>
      </c>
      <c r="U505" s="5">
        <v>0</v>
      </c>
      <c r="V505" t="s">
        <v>69</v>
      </c>
      <c r="W505" s="5">
        <v>0</v>
      </c>
      <c r="X505" t="s">
        <v>69</v>
      </c>
      <c r="Y505" s="5">
        <v>0</v>
      </c>
      <c r="Z505" t="s">
        <v>69</v>
      </c>
      <c r="AA505" s="5">
        <v>4845.34</v>
      </c>
      <c r="AB505" t="s">
        <v>69</v>
      </c>
      <c r="AC505" s="5">
        <v>4845.34</v>
      </c>
      <c r="AD505" t="s">
        <v>69</v>
      </c>
      <c r="AE505" s="5">
        <v>0</v>
      </c>
      <c r="AF505" t="s">
        <v>69</v>
      </c>
      <c r="AG505" s="5">
        <v>0</v>
      </c>
      <c r="AH505" t="s">
        <v>69</v>
      </c>
      <c r="AI505" s="5">
        <v>0</v>
      </c>
      <c r="AJ505" t="s">
        <v>69</v>
      </c>
      <c r="AK505" s="5">
        <v>0</v>
      </c>
      <c r="AL505" t="s">
        <v>69</v>
      </c>
      <c r="AM505" s="5">
        <v>0</v>
      </c>
      <c r="AN505" t="s">
        <v>69</v>
      </c>
      <c r="AO505" s="5">
        <v>0</v>
      </c>
      <c r="AP505" t="s">
        <v>69</v>
      </c>
      <c r="AQ505" s="2"/>
      <c r="AS505" s="2" t="s">
        <v>89</v>
      </c>
      <c r="AT505" s="4">
        <v>0</v>
      </c>
      <c r="AU505" s="2" t="s">
        <v>70</v>
      </c>
      <c r="AV505" s="2" t="s">
        <v>1231</v>
      </c>
      <c r="AW505" s="2" t="s">
        <v>70</v>
      </c>
      <c r="AX505" s="2"/>
      <c r="AY505" s="2"/>
      <c r="AZ505" s="2" t="s">
        <v>70</v>
      </c>
      <c r="BA505" s="2" t="s">
        <v>2348</v>
      </c>
      <c r="BB505" s="2"/>
      <c r="BC505" s="2"/>
      <c r="BD505" s="2"/>
      <c r="BE505" s="2" t="s">
        <v>469</v>
      </c>
      <c r="BF505" s="5">
        <v>0</v>
      </c>
      <c r="BG505" t="s">
        <v>69</v>
      </c>
      <c r="BH505" s="5">
        <v>0</v>
      </c>
      <c r="BI505" t="s">
        <v>69</v>
      </c>
      <c r="BJ505" s="5">
        <v>0</v>
      </c>
      <c r="BK505" t="s">
        <v>69</v>
      </c>
      <c r="BL505" s="5">
        <v>0</v>
      </c>
      <c r="BM505" t="s">
        <v>69</v>
      </c>
      <c r="BN505" s="5">
        <v>0</v>
      </c>
      <c r="BO505" t="s">
        <v>69</v>
      </c>
      <c r="BP505" s="2"/>
      <c r="BQ505" s="2"/>
      <c r="BS505" s="2" t="s">
        <v>106</v>
      </c>
      <c r="BT505" s="2"/>
      <c r="BU505" s="2" t="s">
        <v>880</v>
      </c>
      <c r="BV505" s="2" t="s">
        <v>2349</v>
      </c>
      <c r="BW505" s="2" t="s">
        <v>1125</v>
      </c>
      <c r="BX505" s="2" t="s">
        <v>74</v>
      </c>
      <c r="BY505" s="2"/>
      <c r="BZ505" s="2"/>
      <c r="CA505" s="2"/>
      <c r="CB505" s="2"/>
      <c r="CC505" s="2" t="s">
        <v>70</v>
      </c>
      <c r="CD505" s="2" t="s">
        <v>75</v>
      </c>
    </row>
    <row r="506" spans="1:82" ht="12.75" customHeight="1" x14ac:dyDescent="0.25">
      <c r="A506" s="2" t="s">
        <v>10603</v>
      </c>
      <c r="B506" s="2" t="s">
        <v>915</v>
      </c>
      <c r="C506" s="3">
        <v>46125</v>
      </c>
      <c r="D506" s="8" t="s">
        <v>79</v>
      </c>
      <c r="E506" s="2" t="s">
        <v>408</v>
      </c>
      <c r="F506" s="2" t="s">
        <v>409</v>
      </c>
      <c r="G506" s="2" t="s">
        <v>11587</v>
      </c>
      <c r="H506" s="2" t="s">
        <v>9377</v>
      </c>
      <c r="I506" s="2" t="s">
        <v>12268</v>
      </c>
      <c r="J506" s="2" t="s">
        <v>1061</v>
      </c>
      <c r="K506" s="2" t="s">
        <v>101</v>
      </c>
      <c r="O506" s="2"/>
      <c r="P506" s="2" t="s">
        <v>97</v>
      </c>
      <c r="R506" s="2"/>
      <c r="S506" s="2" t="s">
        <v>953</v>
      </c>
      <c r="T506" s="4">
        <v>0</v>
      </c>
      <c r="U506" s="5">
        <v>4826.07</v>
      </c>
      <c r="V506" t="s">
        <v>69</v>
      </c>
      <c r="W506" s="5">
        <v>6647.2</v>
      </c>
      <c r="X506" t="s">
        <v>69</v>
      </c>
      <c r="Y506" s="5">
        <v>12000</v>
      </c>
      <c r="Z506" t="s">
        <v>69</v>
      </c>
      <c r="AA506" s="5">
        <v>4826.07</v>
      </c>
      <c r="AB506" t="s">
        <v>69</v>
      </c>
      <c r="AC506" s="5">
        <v>11473.27</v>
      </c>
      <c r="AD506" t="s">
        <v>69</v>
      </c>
      <c r="AE506" s="5">
        <v>0</v>
      </c>
      <c r="AF506" t="s">
        <v>69</v>
      </c>
      <c r="AG506" s="5">
        <v>0</v>
      </c>
      <c r="AH506" t="s">
        <v>69</v>
      </c>
      <c r="AI506" s="5">
        <v>0</v>
      </c>
      <c r="AJ506" t="s">
        <v>69</v>
      </c>
      <c r="AK506" s="5">
        <v>0</v>
      </c>
      <c r="AL506" t="s">
        <v>69</v>
      </c>
      <c r="AM506" s="5">
        <v>1000</v>
      </c>
      <c r="AN506" t="s">
        <v>69</v>
      </c>
      <c r="AO506" s="5">
        <v>10000</v>
      </c>
      <c r="AP506" t="s">
        <v>69</v>
      </c>
      <c r="AQ506" s="2"/>
      <c r="AR506" s="6">
        <v>46127.375</v>
      </c>
      <c r="AS506" s="2" t="s">
        <v>89</v>
      </c>
      <c r="AT506" s="4">
        <v>260513</v>
      </c>
      <c r="AU506" s="2" t="s">
        <v>70</v>
      </c>
      <c r="AV506" s="2" t="s">
        <v>10903</v>
      </c>
      <c r="AW506" s="2" t="s">
        <v>70</v>
      </c>
      <c r="AX506" s="2"/>
      <c r="AY506" s="2" t="s">
        <v>11588</v>
      </c>
      <c r="AZ506" s="2" t="s">
        <v>70</v>
      </c>
      <c r="BA506" s="2" t="s">
        <v>11589</v>
      </c>
      <c r="BB506" s="2" t="s">
        <v>104</v>
      </c>
      <c r="BC506" s="2"/>
      <c r="BD506" s="2"/>
      <c r="BE506" s="2" t="s">
        <v>469</v>
      </c>
      <c r="BF506" s="5">
        <v>0</v>
      </c>
      <c r="BG506" t="s">
        <v>69</v>
      </c>
      <c r="BH506" s="5">
        <v>0</v>
      </c>
      <c r="BI506" t="s">
        <v>69</v>
      </c>
      <c r="BJ506" s="5">
        <v>0</v>
      </c>
      <c r="BK506" t="s">
        <v>69</v>
      </c>
      <c r="BL506" s="5">
        <v>0</v>
      </c>
      <c r="BM506" t="s">
        <v>69</v>
      </c>
      <c r="BN506" s="5">
        <v>0</v>
      </c>
      <c r="BO506" t="s">
        <v>69</v>
      </c>
      <c r="BP506" s="2"/>
      <c r="BQ506" s="2"/>
      <c r="BR506" s="3">
        <v>46197</v>
      </c>
      <c r="BS506" s="2" t="s">
        <v>116</v>
      </c>
      <c r="BT506" s="2"/>
      <c r="BU506" s="2" t="s">
        <v>11590</v>
      </c>
      <c r="BV506" s="2" t="s">
        <v>11591</v>
      </c>
      <c r="BW506" s="2" t="s">
        <v>11586</v>
      </c>
      <c r="BX506" s="2" t="s">
        <v>74</v>
      </c>
      <c r="BY506" s="2"/>
      <c r="BZ506" s="2"/>
      <c r="CA506" s="2"/>
      <c r="CB506" s="2"/>
      <c r="CC506" s="2" t="s">
        <v>70</v>
      </c>
      <c r="CD506" s="2" t="s">
        <v>75</v>
      </c>
    </row>
    <row r="507" spans="1:82" ht="12.75" customHeight="1" x14ac:dyDescent="0.25">
      <c r="A507" s="2" t="s">
        <v>124</v>
      </c>
      <c r="B507" s="2"/>
      <c r="C507" s="3">
        <v>44623</v>
      </c>
      <c r="D507" s="8" t="s">
        <v>79</v>
      </c>
      <c r="E507" s="2" t="s">
        <v>508</v>
      </c>
      <c r="F507" s="2" t="s">
        <v>840</v>
      </c>
      <c r="G507" s="2" t="s">
        <v>4012</v>
      </c>
      <c r="H507" s="2" t="s">
        <v>4013</v>
      </c>
      <c r="I507" s="2" t="s">
        <v>12269</v>
      </c>
      <c r="J507" s="2" t="s">
        <v>66</v>
      </c>
      <c r="K507" s="2" t="s">
        <v>97</v>
      </c>
      <c r="L507" s="3">
        <v>44837</v>
      </c>
      <c r="M507" s="3">
        <v>44838</v>
      </c>
      <c r="O507" s="2"/>
      <c r="P507" s="2"/>
      <c r="R507" s="2"/>
      <c r="S507" s="2" t="s">
        <v>89</v>
      </c>
      <c r="T507" s="4">
        <v>0</v>
      </c>
      <c r="U507" s="5">
        <v>0</v>
      </c>
      <c r="V507" t="s">
        <v>69</v>
      </c>
      <c r="W507" s="5">
        <v>0</v>
      </c>
      <c r="X507" t="s">
        <v>69</v>
      </c>
      <c r="Y507" s="5">
        <v>0</v>
      </c>
      <c r="Z507" t="s">
        <v>69</v>
      </c>
      <c r="AA507" s="5">
        <v>4806.3900000000003</v>
      </c>
      <c r="AB507" t="s">
        <v>69</v>
      </c>
      <c r="AC507" s="5">
        <v>4806.3900000000003</v>
      </c>
      <c r="AD507" t="s">
        <v>69</v>
      </c>
      <c r="AE507" s="5">
        <v>0</v>
      </c>
      <c r="AF507" t="s">
        <v>69</v>
      </c>
      <c r="AG507" s="5">
        <v>0</v>
      </c>
      <c r="AH507" t="s">
        <v>69</v>
      </c>
      <c r="AI507" s="5">
        <v>0</v>
      </c>
      <c r="AJ507" t="s">
        <v>69</v>
      </c>
      <c r="AK507" s="5">
        <v>0</v>
      </c>
      <c r="AL507" t="s">
        <v>69</v>
      </c>
      <c r="AM507" s="5">
        <v>0</v>
      </c>
      <c r="AN507" t="s">
        <v>69</v>
      </c>
      <c r="AO507" s="5">
        <v>0</v>
      </c>
      <c r="AP507" t="s">
        <v>69</v>
      </c>
      <c r="AQ507" s="2"/>
      <c r="AR507" s="6">
        <v>44623.291666666664</v>
      </c>
      <c r="AS507" s="2" t="s">
        <v>89</v>
      </c>
      <c r="AT507" s="4">
        <v>9221001</v>
      </c>
      <c r="AU507" s="2" t="s">
        <v>70</v>
      </c>
      <c r="AV507" s="2" t="s">
        <v>3033</v>
      </c>
      <c r="AW507" s="2" t="s">
        <v>70</v>
      </c>
      <c r="AX507" s="2"/>
      <c r="AY507" s="2"/>
      <c r="AZ507" s="2" t="s">
        <v>70</v>
      </c>
      <c r="BA507" s="2"/>
      <c r="BB507" s="2" t="s">
        <v>104</v>
      </c>
      <c r="BC507" s="2"/>
      <c r="BD507" s="2"/>
      <c r="BE507" s="2" t="s">
        <v>469</v>
      </c>
      <c r="BF507" s="5">
        <v>0</v>
      </c>
      <c r="BG507" t="s">
        <v>69</v>
      </c>
      <c r="BH507" s="5">
        <v>0</v>
      </c>
      <c r="BI507" t="s">
        <v>69</v>
      </c>
      <c r="BJ507" s="5">
        <v>0</v>
      </c>
      <c r="BK507" t="s">
        <v>69</v>
      </c>
      <c r="BL507" s="5">
        <v>0</v>
      </c>
      <c r="BM507" t="s">
        <v>69</v>
      </c>
      <c r="BN507" s="5">
        <v>0</v>
      </c>
      <c r="BO507" t="s">
        <v>69</v>
      </c>
      <c r="BP507" s="2"/>
      <c r="BQ507" s="2"/>
      <c r="BS507" s="2" t="s">
        <v>106</v>
      </c>
      <c r="BT507" s="2"/>
      <c r="BU507" s="2" t="s">
        <v>4014</v>
      </c>
      <c r="BV507" s="2" t="s">
        <v>4015</v>
      </c>
      <c r="BW507" s="2" t="s">
        <v>1114</v>
      </c>
      <c r="BX507" s="2" t="s">
        <v>74</v>
      </c>
      <c r="BY507" s="2"/>
      <c r="BZ507" s="2"/>
      <c r="CA507" s="2"/>
      <c r="CB507" s="2"/>
      <c r="CC507" s="2" t="s">
        <v>70</v>
      </c>
      <c r="CD507" s="2" t="s">
        <v>75</v>
      </c>
    </row>
    <row r="508" spans="1:82" ht="12.75" customHeight="1" x14ac:dyDescent="0.25">
      <c r="A508" s="2" t="s">
        <v>76</v>
      </c>
      <c r="B508" s="2"/>
      <c r="C508" s="3">
        <v>44586</v>
      </c>
      <c r="D508" s="8" t="s">
        <v>79</v>
      </c>
      <c r="E508" s="2" t="s">
        <v>67</v>
      </c>
      <c r="F508" s="2" t="s">
        <v>3279</v>
      </c>
      <c r="G508" s="2" t="s">
        <v>3803</v>
      </c>
      <c r="H508" s="2" t="s">
        <v>849</v>
      </c>
      <c r="I508" s="2" t="s">
        <v>12270</v>
      </c>
      <c r="J508" s="2" t="s">
        <v>66</v>
      </c>
      <c r="K508" s="2" t="s">
        <v>99</v>
      </c>
      <c r="L508" s="3">
        <v>44629</v>
      </c>
      <c r="M508" s="3">
        <v>44707</v>
      </c>
      <c r="O508" s="2" t="s">
        <v>80</v>
      </c>
      <c r="P508" s="2"/>
      <c r="R508" s="2"/>
      <c r="S508" s="2" t="s">
        <v>102</v>
      </c>
      <c r="T508" s="4">
        <v>0</v>
      </c>
      <c r="U508" s="5">
        <v>0</v>
      </c>
      <c r="V508" t="s">
        <v>69</v>
      </c>
      <c r="W508" s="5">
        <v>0</v>
      </c>
      <c r="X508" t="s">
        <v>69</v>
      </c>
      <c r="Y508" s="5">
        <v>1500</v>
      </c>
      <c r="Z508" t="s">
        <v>69</v>
      </c>
      <c r="AA508" s="5">
        <v>4797</v>
      </c>
      <c r="AB508" t="s">
        <v>69</v>
      </c>
      <c r="AC508" s="5">
        <v>4797</v>
      </c>
      <c r="AD508" t="s">
        <v>69</v>
      </c>
      <c r="AE508" s="5">
        <v>0</v>
      </c>
      <c r="AF508" t="s">
        <v>69</v>
      </c>
      <c r="AG508" s="5">
        <v>0</v>
      </c>
      <c r="AH508" t="s">
        <v>69</v>
      </c>
      <c r="AI508" s="5">
        <v>0</v>
      </c>
      <c r="AJ508" t="s">
        <v>69</v>
      </c>
      <c r="AK508" s="5">
        <v>0</v>
      </c>
      <c r="AL508" t="s">
        <v>69</v>
      </c>
      <c r="AM508" s="5">
        <v>0</v>
      </c>
      <c r="AN508" t="s">
        <v>69</v>
      </c>
      <c r="AO508" s="5">
        <v>1500</v>
      </c>
      <c r="AP508" t="s">
        <v>69</v>
      </c>
      <c r="AQ508" s="2"/>
      <c r="AS508" s="2" t="s">
        <v>89</v>
      </c>
      <c r="AT508" s="4">
        <v>0</v>
      </c>
      <c r="AU508" s="2" t="s">
        <v>70</v>
      </c>
      <c r="AV508" s="2" t="s">
        <v>3033</v>
      </c>
      <c r="AW508" s="2" t="s">
        <v>70</v>
      </c>
      <c r="AX508" s="2"/>
      <c r="AY508" s="2"/>
      <c r="AZ508" s="2" t="s">
        <v>70</v>
      </c>
      <c r="BA508" s="2" t="s">
        <v>3804</v>
      </c>
      <c r="BB508" s="2"/>
      <c r="BC508" s="2"/>
      <c r="BD508" s="2"/>
      <c r="BE508" s="2" t="s">
        <v>469</v>
      </c>
      <c r="BF508" s="5">
        <v>1500</v>
      </c>
      <c r="BG508" t="s">
        <v>69</v>
      </c>
      <c r="BH508" s="5">
        <v>0</v>
      </c>
      <c r="BI508" t="s">
        <v>69</v>
      </c>
      <c r="BJ508" s="5">
        <v>0</v>
      </c>
      <c r="BK508" t="s">
        <v>69</v>
      </c>
      <c r="BL508" s="5">
        <v>1500</v>
      </c>
      <c r="BM508" t="s">
        <v>69</v>
      </c>
      <c r="BN508" s="5">
        <v>0</v>
      </c>
      <c r="BO508" t="s">
        <v>69</v>
      </c>
      <c r="BP508" s="2"/>
      <c r="BQ508" s="2"/>
      <c r="BR508" s="3">
        <v>44620</v>
      </c>
      <c r="BS508" s="2" t="s">
        <v>258</v>
      </c>
      <c r="BT508" s="2"/>
      <c r="BU508" s="2" t="s">
        <v>3805</v>
      </c>
      <c r="BV508" s="2" t="s">
        <v>3806</v>
      </c>
      <c r="BW508" s="2" t="s">
        <v>1097</v>
      </c>
      <c r="BX508" s="2" t="s">
        <v>74</v>
      </c>
      <c r="BY508" s="2"/>
      <c r="BZ508" s="2"/>
      <c r="CA508" s="2"/>
      <c r="CB508" s="2"/>
      <c r="CC508" s="2" t="s">
        <v>70</v>
      </c>
      <c r="CD508" s="2" t="s">
        <v>75</v>
      </c>
    </row>
    <row r="509" spans="1:82" ht="12.75" customHeight="1" x14ac:dyDescent="0.25">
      <c r="A509" s="2" t="s">
        <v>76</v>
      </c>
      <c r="B509" s="2"/>
      <c r="C509" s="3">
        <v>44824</v>
      </c>
      <c r="D509" s="8" t="s">
        <v>79</v>
      </c>
      <c r="E509" s="2" t="s">
        <v>191</v>
      </c>
      <c r="F509" s="2" t="s">
        <v>192</v>
      </c>
      <c r="G509" s="2" t="s">
        <v>475</v>
      </c>
      <c r="H509" s="2" t="s">
        <v>416</v>
      </c>
      <c r="I509" s="2" t="s">
        <v>12271</v>
      </c>
      <c r="J509" s="2" t="s">
        <v>66</v>
      </c>
      <c r="K509" s="2" t="s">
        <v>99</v>
      </c>
      <c r="L509" s="3">
        <v>45020</v>
      </c>
      <c r="M509" s="3">
        <v>45023</v>
      </c>
      <c r="O509" s="2"/>
      <c r="P509" s="2"/>
      <c r="R509" s="2"/>
      <c r="S509" s="2" t="s">
        <v>102</v>
      </c>
      <c r="T509" s="4">
        <v>0</v>
      </c>
      <c r="U509" s="5">
        <v>4787.8</v>
      </c>
      <c r="V509" t="s">
        <v>69</v>
      </c>
      <c r="W509" s="5">
        <v>0</v>
      </c>
      <c r="X509" t="s">
        <v>69</v>
      </c>
      <c r="Y509" s="5">
        <v>5000</v>
      </c>
      <c r="Z509" t="s">
        <v>69</v>
      </c>
      <c r="AA509" s="5">
        <v>4787.8</v>
      </c>
      <c r="AB509" t="s">
        <v>69</v>
      </c>
      <c r="AC509" s="5">
        <v>4787.8</v>
      </c>
      <c r="AD509" t="s">
        <v>69</v>
      </c>
      <c r="AE509" s="5">
        <v>0</v>
      </c>
      <c r="AF509" t="s">
        <v>69</v>
      </c>
      <c r="AG509" s="5">
        <v>0</v>
      </c>
      <c r="AH509" t="s">
        <v>69</v>
      </c>
      <c r="AI509" s="5">
        <v>0</v>
      </c>
      <c r="AJ509" t="s">
        <v>69</v>
      </c>
      <c r="AK509" s="5">
        <v>0</v>
      </c>
      <c r="AL509" t="s">
        <v>69</v>
      </c>
      <c r="AM509" s="5">
        <v>0</v>
      </c>
      <c r="AN509" t="s">
        <v>69</v>
      </c>
      <c r="AO509" s="5">
        <v>5000</v>
      </c>
      <c r="AP509" t="s">
        <v>69</v>
      </c>
      <c r="AQ509" s="2"/>
      <c r="AR509" s="6">
        <v>44825.333333333336</v>
      </c>
      <c r="AS509" s="2" t="s">
        <v>89</v>
      </c>
      <c r="AT509" s="4">
        <v>0</v>
      </c>
      <c r="AU509" s="2" t="s">
        <v>70</v>
      </c>
      <c r="AV509" s="2" t="s">
        <v>3033</v>
      </c>
      <c r="AW509" s="2" t="s">
        <v>70</v>
      </c>
      <c r="AX509" s="2"/>
      <c r="AY509" s="2"/>
      <c r="AZ509" s="2" t="s">
        <v>70</v>
      </c>
      <c r="BA509" s="2" t="s">
        <v>5318</v>
      </c>
      <c r="BB509" s="2" t="s">
        <v>104</v>
      </c>
      <c r="BC509" s="2"/>
      <c r="BD509" s="2"/>
      <c r="BE509" s="2" t="s">
        <v>469</v>
      </c>
      <c r="BF509" s="5">
        <v>5000</v>
      </c>
      <c r="BG509" t="s">
        <v>69</v>
      </c>
      <c r="BH509" s="5">
        <v>0</v>
      </c>
      <c r="BI509" t="s">
        <v>69</v>
      </c>
      <c r="BJ509" s="5">
        <v>0</v>
      </c>
      <c r="BK509" t="s">
        <v>69</v>
      </c>
      <c r="BL509" s="5">
        <v>5000</v>
      </c>
      <c r="BM509" t="s">
        <v>69</v>
      </c>
      <c r="BN509" s="5">
        <v>0</v>
      </c>
      <c r="BO509" t="s">
        <v>69</v>
      </c>
      <c r="BP509" s="2"/>
      <c r="BQ509" s="2"/>
      <c r="BR509" s="3">
        <v>45250</v>
      </c>
      <c r="BS509" s="2" t="s">
        <v>106</v>
      </c>
      <c r="BT509" s="2"/>
      <c r="BU509" s="2" t="s">
        <v>5319</v>
      </c>
      <c r="BV509" s="2" t="s">
        <v>5320</v>
      </c>
      <c r="BW509" s="2" t="s">
        <v>1123</v>
      </c>
      <c r="BX509" s="2" t="s">
        <v>74</v>
      </c>
      <c r="BY509" s="2"/>
      <c r="BZ509" s="2"/>
      <c r="CA509" s="2"/>
      <c r="CB509" s="2"/>
      <c r="CC509" s="2" t="s">
        <v>70</v>
      </c>
      <c r="CD509" s="2" t="s">
        <v>75</v>
      </c>
    </row>
    <row r="510" spans="1:82" ht="12.75" customHeight="1" x14ac:dyDescent="0.25">
      <c r="A510" s="2" t="s">
        <v>76</v>
      </c>
      <c r="B510" s="2"/>
      <c r="C510" s="3">
        <v>44145</v>
      </c>
      <c r="D510" s="8" t="s">
        <v>79</v>
      </c>
      <c r="E510" s="2" t="s">
        <v>856</v>
      </c>
      <c r="F510" s="2" t="s">
        <v>1445</v>
      </c>
      <c r="G510" s="2" t="s">
        <v>1050</v>
      </c>
      <c r="H510" s="2"/>
      <c r="I510" s="2" t="s">
        <v>12272</v>
      </c>
      <c r="J510" s="2" t="s">
        <v>66</v>
      </c>
      <c r="K510" s="2" t="s">
        <v>99</v>
      </c>
      <c r="L510" s="3">
        <v>44166</v>
      </c>
      <c r="M510" s="3">
        <v>44424</v>
      </c>
      <c r="O510" s="2"/>
      <c r="P510" s="2"/>
      <c r="Q510" s="3">
        <v>44681</v>
      </c>
      <c r="R510" s="2"/>
      <c r="S510" s="2"/>
      <c r="T510" s="4">
        <v>0</v>
      </c>
      <c r="U510" s="5">
        <v>0</v>
      </c>
      <c r="V510" t="s">
        <v>69</v>
      </c>
      <c r="W510" s="5">
        <v>0</v>
      </c>
      <c r="X510" t="s">
        <v>69</v>
      </c>
      <c r="Y510" s="5">
        <v>4000</v>
      </c>
      <c r="Z510" t="s">
        <v>69</v>
      </c>
      <c r="AA510" s="5">
        <v>4775.33</v>
      </c>
      <c r="AB510" t="s">
        <v>69</v>
      </c>
      <c r="AC510" s="5">
        <v>4775.33</v>
      </c>
      <c r="AD510" t="s">
        <v>69</v>
      </c>
      <c r="AE510" s="5">
        <v>0</v>
      </c>
      <c r="AF510" t="s">
        <v>69</v>
      </c>
      <c r="AG510" s="5">
        <v>0</v>
      </c>
      <c r="AH510" t="s">
        <v>69</v>
      </c>
      <c r="AI510" s="5">
        <v>0</v>
      </c>
      <c r="AJ510" t="s">
        <v>69</v>
      </c>
      <c r="AK510" s="5">
        <v>0</v>
      </c>
      <c r="AL510" t="s">
        <v>69</v>
      </c>
      <c r="AM510" s="5">
        <v>0</v>
      </c>
      <c r="AN510" t="s">
        <v>69</v>
      </c>
      <c r="AO510" s="5">
        <v>4000</v>
      </c>
      <c r="AP510" t="s">
        <v>69</v>
      </c>
      <c r="AQ510" s="2"/>
      <c r="AR510" s="6">
        <v>44153.708333333336</v>
      </c>
      <c r="AS510" s="2"/>
      <c r="AT510" s="4">
        <v>0</v>
      </c>
      <c r="AU510" s="2" t="s">
        <v>70</v>
      </c>
      <c r="AV510" s="2" t="s">
        <v>1231</v>
      </c>
      <c r="AW510" s="2" t="s">
        <v>70</v>
      </c>
      <c r="AX510" s="2"/>
      <c r="AY510" s="2"/>
      <c r="AZ510" s="2" t="s">
        <v>70</v>
      </c>
      <c r="BA510" s="2" t="s">
        <v>1446</v>
      </c>
      <c r="BB510" s="2"/>
      <c r="BC510" s="2"/>
      <c r="BD510" s="2"/>
      <c r="BE510" s="2" t="s">
        <v>469</v>
      </c>
      <c r="BF510" s="5">
        <v>4000</v>
      </c>
      <c r="BG510" t="s">
        <v>69</v>
      </c>
      <c r="BH510" s="5">
        <v>0</v>
      </c>
      <c r="BI510" t="s">
        <v>69</v>
      </c>
      <c r="BJ510" s="5">
        <v>0</v>
      </c>
      <c r="BK510" t="s">
        <v>69</v>
      </c>
      <c r="BL510" s="5">
        <v>4000</v>
      </c>
      <c r="BM510" t="s">
        <v>69</v>
      </c>
      <c r="BN510" s="5">
        <v>0</v>
      </c>
      <c r="BO510" t="s">
        <v>69</v>
      </c>
      <c r="BP510" s="2"/>
      <c r="BQ510" s="2"/>
      <c r="BR510" s="3">
        <v>44155</v>
      </c>
      <c r="BS510" s="2" t="s">
        <v>73</v>
      </c>
      <c r="BT510" s="2"/>
      <c r="BU510" s="2" t="s">
        <v>1447</v>
      </c>
      <c r="BV510" s="2" t="s">
        <v>1448</v>
      </c>
      <c r="BW510" s="2" t="s">
        <v>1094</v>
      </c>
      <c r="BX510" s="2" t="s">
        <v>74</v>
      </c>
      <c r="BY510" s="2"/>
      <c r="BZ510" s="2"/>
      <c r="CA510" s="2"/>
      <c r="CB510" s="2"/>
      <c r="CC510" s="2" t="s">
        <v>70</v>
      </c>
      <c r="CD510" s="2" t="s">
        <v>75</v>
      </c>
    </row>
    <row r="511" spans="1:82" ht="12.75" customHeight="1" x14ac:dyDescent="0.25">
      <c r="A511" s="2" t="s">
        <v>95</v>
      </c>
      <c r="B511" s="2"/>
      <c r="C511" s="3">
        <v>45047</v>
      </c>
      <c r="D511" s="8" t="s">
        <v>79</v>
      </c>
      <c r="E511" s="2" t="s">
        <v>300</v>
      </c>
      <c r="F511" s="2" t="s">
        <v>491</v>
      </c>
      <c r="G511" s="2" t="s">
        <v>7028</v>
      </c>
      <c r="H511" s="2" t="s">
        <v>7029</v>
      </c>
      <c r="I511" s="2" t="s">
        <v>12273</v>
      </c>
      <c r="J511" s="2" t="s">
        <v>66</v>
      </c>
      <c r="K511" s="2" t="s">
        <v>99</v>
      </c>
      <c r="L511" s="3">
        <v>45138</v>
      </c>
      <c r="M511" s="3">
        <v>45181</v>
      </c>
      <c r="O511" s="2"/>
      <c r="P511" s="2" t="s">
        <v>894</v>
      </c>
      <c r="R511" s="2"/>
      <c r="S511" s="2" t="s">
        <v>102</v>
      </c>
      <c r="T511" s="4">
        <v>0</v>
      </c>
      <c r="U511" s="5">
        <v>0</v>
      </c>
      <c r="V511" t="s">
        <v>69</v>
      </c>
      <c r="W511" s="5">
        <v>0</v>
      </c>
      <c r="X511" t="s">
        <v>69</v>
      </c>
      <c r="Y511" s="5">
        <v>1650</v>
      </c>
      <c r="Z511" t="s">
        <v>69</v>
      </c>
      <c r="AA511" s="5">
        <v>4768.6899999999996</v>
      </c>
      <c r="AB511" t="s">
        <v>69</v>
      </c>
      <c r="AC511" s="5">
        <v>4768.6899999999996</v>
      </c>
      <c r="AD511" t="s">
        <v>69</v>
      </c>
      <c r="AE511" s="5">
        <v>0</v>
      </c>
      <c r="AF511" t="s">
        <v>69</v>
      </c>
      <c r="AG511" s="5">
        <v>0</v>
      </c>
      <c r="AH511" t="s">
        <v>69</v>
      </c>
      <c r="AI511" s="5">
        <v>900</v>
      </c>
      <c r="AJ511" t="s">
        <v>69</v>
      </c>
      <c r="AK511" s="5">
        <v>0</v>
      </c>
      <c r="AL511" t="s">
        <v>69</v>
      </c>
      <c r="AM511" s="5">
        <v>0</v>
      </c>
      <c r="AN511" t="s">
        <v>69</v>
      </c>
      <c r="AO511" s="5">
        <v>750</v>
      </c>
      <c r="AP511" t="s">
        <v>69</v>
      </c>
      <c r="AQ511" s="2"/>
      <c r="AS511" s="2" t="s">
        <v>89</v>
      </c>
      <c r="AT511" s="4">
        <v>0</v>
      </c>
      <c r="AU511" s="2" t="s">
        <v>70</v>
      </c>
      <c r="AV511" s="2" t="s">
        <v>5349</v>
      </c>
      <c r="AW511" s="2" t="s">
        <v>70</v>
      </c>
      <c r="AX511" s="2"/>
      <c r="AY511" s="2"/>
      <c r="AZ511" s="2" t="s">
        <v>70</v>
      </c>
      <c r="BA511" s="2"/>
      <c r="BB511" s="2"/>
      <c r="BC511" s="2"/>
      <c r="BD511" s="2"/>
      <c r="BE511" s="2" t="s">
        <v>469</v>
      </c>
      <c r="BF511" s="5">
        <v>750</v>
      </c>
      <c r="BG511" t="s">
        <v>69</v>
      </c>
      <c r="BH511" s="5">
        <v>900</v>
      </c>
      <c r="BI511" t="s">
        <v>69</v>
      </c>
      <c r="BJ511" s="5">
        <v>0</v>
      </c>
      <c r="BK511" t="s">
        <v>69</v>
      </c>
      <c r="BL511" s="5">
        <v>1650</v>
      </c>
      <c r="BM511" t="s">
        <v>69</v>
      </c>
      <c r="BN511" s="5">
        <v>0</v>
      </c>
      <c r="BO511" t="s">
        <v>69</v>
      </c>
      <c r="BP511" s="2"/>
      <c r="BQ511" s="2"/>
      <c r="BS511" s="2" t="s">
        <v>106</v>
      </c>
      <c r="BT511" s="2"/>
      <c r="BU511" s="2" t="s">
        <v>7030</v>
      </c>
      <c r="BV511" s="2" t="s">
        <v>7031</v>
      </c>
      <c r="BW511" s="2" t="s">
        <v>1103</v>
      </c>
      <c r="BX511" s="2" t="s">
        <v>74</v>
      </c>
      <c r="BY511" s="2"/>
      <c r="BZ511" s="2"/>
      <c r="CA511" s="2"/>
      <c r="CB511" s="2"/>
      <c r="CC511" s="2" t="s">
        <v>70</v>
      </c>
      <c r="CD511" s="2" t="s">
        <v>75</v>
      </c>
    </row>
    <row r="512" spans="1:82" ht="12.75" customHeight="1" x14ac:dyDescent="0.25">
      <c r="A512" s="2" t="s">
        <v>95</v>
      </c>
      <c r="B512" s="2"/>
      <c r="C512" s="3">
        <v>44840</v>
      </c>
      <c r="D512" s="8" t="s">
        <v>79</v>
      </c>
      <c r="E512" s="2" t="s">
        <v>223</v>
      </c>
      <c r="F512" s="2" t="s">
        <v>1555</v>
      </c>
      <c r="G512" s="2" t="s">
        <v>5506</v>
      </c>
      <c r="H512" s="2" t="s">
        <v>416</v>
      </c>
      <c r="I512" s="2" t="s">
        <v>12274</v>
      </c>
      <c r="J512" s="2" t="s">
        <v>66</v>
      </c>
      <c r="K512" s="2" t="s">
        <v>101</v>
      </c>
      <c r="L512" s="3">
        <v>44952</v>
      </c>
      <c r="M512" s="3">
        <v>45208</v>
      </c>
      <c r="O512" s="2" t="s">
        <v>80</v>
      </c>
      <c r="P512" s="2" t="s">
        <v>894</v>
      </c>
      <c r="Q512" s="3">
        <v>45045</v>
      </c>
      <c r="R512" s="2"/>
      <c r="S512" s="2" t="s">
        <v>102</v>
      </c>
      <c r="T512" s="4">
        <v>0</v>
      </c>
      <c r="U512" s="5">
        <v>0</v>
      </c>
      <c r="V512" t="s">
        <v>69</v>
      </c>
      <c r="W512" s="5">
        <v>0</v>
      </c>
      <c r="X512" t="s">
        <v>69</v>
      </c>
      <c r="Y512" s="5">
        <v>5750</v>
      </c>
      <c r="Z512" t="s">
        <v>69</v>
      </c>
      <c r="AA512" s="5">
        <v>4732</v>
      </c>
      <c r="AB512" t="s">
        <v>69</v>
      </c>
      <c r="AC512" s="5">
        <v>4732</v>
      </c>
      <c r="AD512" t="s">
        <v>69</v>
      </c>
      <c r="AE512" s="5">
        <v>0</v>
      </c>
      <c r="AF512" t="s">
        <v>69</v>
      </c>
      <c r="AG512" s="5">
        <v>0</v>
      </c>
      <c r="AH512" t="s">
        <v>69</v>
      </c>
      <c r="AI512" s="5">
        <v>5750</v>
      </c>
      <c r="AJ512" t="s">
        <v>69</v>
      </c>
      <c r="AK512" s="5">
        <v>0</v>
      </c>
      <c r="AL512" t="s">
        <v>69</v>
      </c>
      <c r="AM512" s="5">
        <v>0</v>
      </c>
      <c r="AN512" t="s">
        <v>69</v>
      </c>
      <c r="AO512" s="5">
        <v>0</v>
      </c>
      <c r="AP512" t="s">
        <v>69</v>
      </c>
      <c r="AQ512" s="2"/>
      <c r="AR512" s="6">
        <v>44876.333333333336</v>
      </c>
      <c r="AS512" s="2" t="s">
        <v>447</v>
      </c>
      <c r="AT512" s="4">
        <v>9221020</v>
      </c>
      <c r="AU512" s="2" t="s">
        <v>70</v>
      </c>
      <c r="AV512" s="2" t="s">
        <v>5349</v>
      </c>
      <c r="AW512" s="2" t="s">
        <v>70</v>
      </c>
      <c r="AX512" s="2"/>
      <c r="AY512" s="2"/>
      <c r="AZ512" s="2" t="s">
        <v>70</v>
      </c>
      <c r="BA512" s="2" t="s">
        <v>5507</v>
      </c>
      <c r="BB512" s="2"/>
      <c r="BC512" s="2"/>
      <c r="BD512" s="2"/>
      <c r="BE512" s="2" t="s">
        <v>469</v>
      </c>
      <c r="BF512" s="5">
        <v>0</v>
      </c>
      <c r="BG512" t="s">
        <v>69</v>
      </c>
      <c r="BH512" s="5">
        <v>5750</v>
      </c>
      <c r="BI512" t="s">
        <v>69</v>
      </c>
      <c r="BJ512" s="5">
        <v>0</v>
      </c>
      <c r="BK512" t="s">
        <v>69</v>
      </c>
      <c r="BL512" s="5">
        <v>5750</v>
      </c>
      <c r="BM512" t="s">
        <v>69</v>
      </c>
      <c r="BN512" s="5">
        <v>0</v>
      </c>
      <c r="BO512" t="s">
        <v>69</v>
      </c>
      <c r="BP512" s="2"/>
      <c r="BQ512" s="2"/>
      <c r="BS512" s="2" t="s">
        <v>106</v>
      </c>
      <c r="BT512" s="2" t="s">
        <v>107</v>
      </c>
      <c r="BU512" s="2" t="s">
        <v>5508</v>
      </c>
      <c r="BV512" s="2" t="s">
        <v>5509</v>
      </c>
      <c r="BW512" s="2" t="s">
        <v>1106</v>
      </c>
      <c r="BX512" s="2" t="s">
        <v>74</v>
      </c>
      <c r="BY512" s="2"/>
      <c r="BZ512" s="2"/>
      <c r="CA512" s="2"/>
      <c r="CB512" s="2"/>
      <c r="CC512" s="2" t="s">
        <v>70</v>
      </c>
      <c r="CD512" s="2" t="s">
        <v>75</v>
      </c>
    </row>
    <row r="513" spans="1:82" ht="12.75" customHeight="1" x14ac:dyDescent="0.25">
      <c r="A513" s="2" t="s">
        <v>124</v>
      </c>
      <c r="B513" s="2"/>
      <c r="C513" s="3">
        <v>44623</v>
      </c>
      <c r="D513" s="8" t="s">
        <v>79</v>
      </c>
      <c r="E513" s="2" t="s">
        <v>508</v>
      </c>
      <c r="F513" s="2" t="s">
        <v>840</v>
      </c>
      <c r="G513" s="2" t="s">
        <v>4016</v>
      </c>
      <c r="H513" s="2" t="s">
        <v>4017</v>
      </c>
      <c r="I513" s="2" t="s">
        <v>12275</v>
      </c>
      <c r="J513" s="2" t="s">
        <v>66</v>
      </c>
      <c r="K513" s="2" t="s">
        <v>101</v>
      </c>
      <c r="L513" s="3">
        <v>44696</v>
      </c>
      <c r="M513" s="3">
        <v>44696</v>
      </c>
      <c r="O513" s="2"/>
      <c r="P513" s="2"/>
      <c r="R513" s="2"/>
      <c r="S513" s="2" t="s">
        <v>102</v>
      </c>
      <c r="T513" s="4">
        <v>0</v>
      </c>
      <c r="U513" s="5">
        <v>0</v>
      </c>
      <c r="V513" t="s">
        <v>69</v>
      </c>
      <c r="W513" s="5">
        <v>0</v>
      </c>
      <c r="X513" t="s">
        <v>69</v>
      </c>
      <c r="Y513" s="5">
        <v>0</v>
      </c>
      <c r="Z513" t="s">
        <v>69</v>
      </c>
      <c r="AA513" s="5">
        <v>4708.7700000000004</v>
      </c>
      <c r="AB513" t="s">
        <v>69</v>
      </c>
      <c r="AC513" s="5">
        <v>4708.7700000000004</v>
      </c>
      <c r="AD513" t="s">
        <v>69</v>
      </c>
      <c r="AE513" s="5">
        <v>0</v>
      </c>
      <c r="AF513" t="s">
        <v>69</v>
      </c>
      <c r="AG513" s="5">
        <v>0</v>
      </c>
      <c r="AH513" t="s">
        <v>69</v>
      </c>
      <c r="AI513" s="5">
        <v>0</v>
      </c>
      <c r="AJ513" t="s">
        <v>69</v>
      </c>
      <c r="AK513" s="5">
        <v>0</v>
      </c>
      <c r="AL513" t="s">
        <v>69</v>
      </c>
      <c r="AM513" s="5">
        <v>0</v>
      </c>
      <c r="AN513" t="s">
        <v>69</v>
      </c>
      <c r="AO513" s="5">
        <v>0</v>
      </c>
      <c r="AP513" t="s">
        <v>69</v>
      </c>
      <c r="AQ513" s="2"/>
      <c r="AR513" s="6">
        <v>44623.291666666664</v>
      </c>
      <c r="AS513" s="2" t="s">
        <v>89</v>
      </c>
      <c r="AT513" s="4">
        <v>9220511</v>
      </c>
      <c r="AU513" s="2" t="s">
        <v>70</v>
      </c>
      <c r="AV513" s="2" t="s">
        <v>3033</v>
      </c>
      <c r="AW513" s="2" t="s">
        <v>70</v>
      </c>
      <c r="AX513" s="2"/>
      <c r="AY513" s="2"/>
      <c r="AZ513" s="2" t="s">
        <v>70</v>
      </c>
      <c r="BA513" s="2"/>
      <c r="BB513" s="2" t="s">
        <v>104</v>
      </c>
      <c r="BC513" s="2"/>
      <c r="BD513" s="2"/>
      <c r="BE513" s="2" t="s">
        <v>469</v>
      </c>
      <c r="BF513" s="5">
        <v>0</v>
      </c>
      <c r="BG513" t="s">
        <v>69</v>
      </c>
      <c r="BH513" s="5">
        <v>0</v>
      </c>
      <c r="BI513" t="s">
        <v>69</v>
      </c>
      <c r="BJ513" s="5">
        <v>0</v>
      </c>
      <c r="BK513" t="s">
        <v>69</v>
      </c>
      <c r="BL513" s="5">
        <v>0</v>
      </c>
      <c r="BM513" t="s">
        <v>69</v>
      </c>
      <c r="BN513" s="5">
        <v>0</v>
      </c>
      <c r="BO513" t="s">
        <v>69</v>
      </c>
      <c r="BP513" s="2"/>
      <c r="BQ513" s="2"/>
      <c r="BS513" s="2" t="s">
        <v>106</v>
      </c>
      <c r="BT513" s="2"/>
      <c r="BU513" s="2" t="s">
        <v>4018</v>
      </c>
      <c r="BV513" s="2" t="s">
        <v>4019</v>
      </c>
      <c r="BW513" s="2" t="s">
        <v>1114</v>
      </c>
      <c r="BX513" s="2" t="s">
        <v>74</v>
      </c>
      <c r="BY513" s="2"/>
      <c r="BZ513" s="2"/>
      <c r="CA513" s="2"/>
      <c r="CB513" s="2"/>
      <c r="CC513" s="2" t="s">
        <v>70</v>
      </c>
      <c r="CD513" s="2" t="s">
        <v>75</v>
      </c>
    </row>
    <row r="514" spans="1:82" ht="12.75" customHeight="1" x14ac:dyDescent="0.25">
      <c r="A514" s="2" t="s">
        <v>76</v>
      </c>
      <c r="B514" s="2"/>
      <c r="C514" s="3">
        <v>44371</v>
      </c>
      <c r="D514" s="8" t="s">
        <v>79</v>
      </c>
      <c r="E514" s="2" t="s">
        <v>300</v>
      </c>
      <c r="F514" s="2" t="s">
        <v>730</v>
      </c>
      <c r="G514" s="2" t="s">
        <v>2509</v>
      </c>
      <c r="H514" s="2" t="s">
        <v>494</v>
      </c>
      <c r="I514" s="2" t="s">
        <v>12276</v>
      </c>
      <c r="J514" s="2" t="s">
        <v>66</v>
      </c>
      <c r="K514" s="2" t="s">
        <v>99</v>
      </c>
      <c r="L514" s="3">
        <v>44396</v>
      </c>
      <c r="M514" s="3">
        <v>44424</v>
      </c>
      <c r="O514" s="2"/>
      <c r="P514" s="2"/>
      <c r="R514" s="2"/>
      <c r="S514" s="2" t="s">
        <v>102</v>
      </c>
      <c r="T514" s="4">
        <v>0</v>
      </c>
      <c r="U514" s="5">
        <v>0</v>
      </c>
      <c r="V514" t="s">
        <v>69</v>
      </c>
      <c r="W514" s="5">
        <v>0</v>
      </c>
      <c r="X514" t="s">
        <v>69</v>
      </c>
      <c r="Y514" s="5">
        <v>5000</v>
      </c>
      <c r="Z514" t="s">
        <v>69</v>
      </c>
      <c r="AA514" s="5">
        <v>4694.1000000000004</v>
      </c>
      <c r="AB514" t="s">
        <v>69</v>
      </c>
      <c r="AC514" s="5">
        <v>4694.1000000000004</v>
      </c>
      <c r="AD514" t="s">
        <v>69</v>
      </c>
      <c r="AE514" s="5">
        <v>0</v>
      </c>
      <c r="AF514" t="s">
        <v>69</v>
      </c>
      <c r="AG514" s="5">
        <v>0</v>
      </c>
      <c r="AH514" t="s">
        <v>69</v>
      </c>
      <c r="AI514" s="5">
        <v>0</v>
      </c>
      <c r="AJ514" t="s">
        <v>69</v>
      </c>
      <c r="AK514" s="5">
        <v>0</v>
      </c>
      <c r="AL514" t="s">
        <v>69</v>
      </c>
      <c r="AM514" s="5">
        <v>0</v>
      </c>
      <c r="AN514" t="s">
        <v>69</v>
      </c>
      <c r="AO514" s="5">
        <v>5000</v>
      </c>
      <c r="AP514" t="s">
        <v>69</v>
      </c>
      <c r="AQ514" s="2"/>
      <c r="AR514" s="6">
        <v>44377.333333333336</v>
      </c>
      <c r="AS514" s="2" t="s">
        <v>89</v>
      </c>
      <c r="AT514" s="4">
        <v>0</v>
      </c>
      <c r="AU514" s="2" t="s">
        <v>70</v>
      </c>
      <c r="AV514" s="2" t="s">
        <v>1231</v>
      </c>
      <c r="AW514" s="2" t="s">
        <v>70</v>
      </c>
      <c r="AX514" s="2"/>
      <c r="AY514" s="2"/>
      <c r="AZ514" s="2" t="s">
        <v>70</v>
      </c>
      <c r="BA514" s="2" t="s">
        <v>2510</v>
      </c>
      <c r="BB514" s="2"/>
      <c r="BC514" s="2"/>
      <c r="BD514" s="2"/>
      <c r="BE514" s="2" t="s">
        <v>469</v>
      </c>
      <c r="BF514" s="5">
        <v>5000</v>
      </c>
      <c r="BG514" t="s">
        <v>69</v>
      </c>
      <c r="BH514" s="5">
        <v>0</v>
      </c>
      <c r="BI514" t="s">
        <v>69</v>
      </c>
      <c r="BJ514" s="5">
        <v>0</v>
      </c>
      <c r="BK514" t="s">
        <v>69</v>
      </c>
      <c r="BL514" s="5">
        <v>5000</v>
      </c>
      <c r="BM514" t="s">
        <v>69</v>
      </c>
      <c r="BN514" s="5">
        <v>0</v>
      </c>
      <c r="BO514" t="s">
        <v>69</v>
      </c>
      <c r="BP514" s="2"/>
      <c r="BQ514" s="2"/>
      <c r="BR514" s="3">
        <v>44407</v>
      </c>
      <c r="BS514" s="2" t="s">
        <v>106</v>
      </c>
      <c r="BT514" s="2"/>
      <c r="BU514" s="2" t="s">
        <v>909</v>
      </c>
      <c r="BV514" s="2" t="s">
        <v>2511</v>
      </c>
      <c r="BW514" s="2" t="s">
        <v>623</v>
      </c>
      <c r="BX514" s="2" t="s">
        <v>74</v>
      </c>
      <c r="BY514" s="2"/>
      <c r="BZ514" s="2"/>
      <c r="CA514" s="2"/>
      <c r="CB514" s="2"/>
      <c r="CC514" s="2" t="s">
        <v>70</v>
      </c>
      <c r="CD514" s="2" t="s">
        <v>75</v>
      </c>
    </row>
    <row r="515" spans="1:82" ht="12.75" customHeight="1" x14ac:dyDescent="0.25">
      <c r="A515" s="2" t="s">
        <v>76</v>
      </c>
      <c r="B515" s="2"/>
      <c r="C515" s="3">
        <v>44258</v>
      </c>
      <c r="D515" s="8" t="s">
        <v>79</v>
      </c>
      <c r="E515" s="2" t="s">
        <v>300</v>
      </c>
      <c r="F515" s="2" t="s">
        <v>301</v>
      </c>
      <c r="G515" s="2" t="s">
        <v>1924</v>
      </c>
      <c r="H515" s="2" t="s">
        <v>1925</v>
      </c>
      <c r="I515" s="2" t="s">
        <v>12277</v>
      </c>
      <c r="J515" s="2" t="s">
        <v>66</v>
      </c>
      <c r="K515" s="2" t="s">
        <v>99</v>
      </c>
      <c r="L515" s="3">
        <v>44316</v>
      </c>
      <c r="M515" s="3">
        <v>44424</v>
      </c>
      <c r="O515" s="2"/>
      <c r="P515" s="2"/>
      <c r="R515" s="2"/>
      <c r="S515" s="2" t="s">
        <v>102</v>
      </c>
      <c r="T515" s="4">
        <v>0</v>
      </c>
      <c r="U515" s="5">
        <v>0</v>
      </c>
      <c r="V515" t="s">
        <v>69</v>
      </c>
      <c r="W515" s="5">
        <v>0</v>
      </c>
      <c r="X515" t="s">
        <v>69</v>
      </c>
      <c r="Y515" s="5">
        <v>5000</v>
      </c>
      <c r="Z515" t="s">
        <v>69</v>
      </c>
      <c r="AA515" s="5">
        <v>4693.1099999999997</v>
      </c>
      <c r="AB515" t="s">
        <v>69</v>
      </c>
      <c r="AC515" s="5">
        <v>4693.1099999999997</v>
      </c>
      <c r="AD515" t="s">
        <v>69</v>
      </c>
      <c r="AE515" s="5">
        <v>0</v>
      </c>
      <c r="AF515" t="s">
        <v>69</v>
      </c>
      <c r="AG515" s="5">
        <v>0</v>
      </c>
      <c r="AH515" t="s">
        <v>69</v>
      </c>
      <c r="AI515" s="5">
        <v>0</v>
      </c>
      <c r="AJ515" t="s">
        <v>69</v>
      </c>
      <c r="AK515" s="5">
        <v>0</v>
      </c>
      <c r="AL515" t="s">
        <v>69</v>
      </c>
      <c r="AM515" s="5">
        <v>0</v>
      </c>
      <c r="AN515" t="s">
        <v>69</v>
      </c>
      <c r="AO515" s="5">
        <v>5000</v>
      </c>
      <c r="AP515" t="s">
        <v>69</v>
      </c>
      <c r="AQ515" s="2"/>
      <c r="AS515" s="2" t="s">
        <v>89</v>
      </c>
      <c r="AT515" s="4">
        <v>0</v>
      </c>
      <c r="AU515" s="2" t="s">
        <v>70</v>
      </c>
      <c r="AV515" s="2" t="s">
        <v>1231</v>
      </c>
      <c r="AW515" s="2" t="s">
        <v>70</v>
      </c>
      <c r="AX515" s="2"/>
      <c r="AY515" s="2"/>
      <c r="AZ515" s="2" t="s">
        <v>70</v>
      </c>
      <c r="BA515" s="2" t="s">
        <v>1926</v>
      </c>
      <c r="BB515" s="2"/>
      <c r="BC515" s="2"/>
      <c r="BD515" s="2"/>
      <c r="BE515" s="2" t="s">
        <v>469</v>
      </c>
      <c r="BF515" s="5">
        <v>5000</v>
      </c>
      <c r="BG515" t="s">
        <v>69</v>
      </c>
      <c r="BH515" s="5">
        <v>0</v>
      </c>
      <c r="BI515" t="s">
        <v>69</v>
      </c>
      <c r="BJ515" s="5">
        <v>0</v>
      </c>
      <c r="BK515" t="s">
        <v>69</v>
      </c>
      <c r="BL515" s="5">
        <v>5000</v>
      </c>
      <c r="BM515" t="s">
        <v>69</v>
      </c>
      <c r="BN515" s="5">
        <v>0</v>
      </c>
      <c r="BO515" t="s">
        <v>69</v>
      </c>
      <c r="BP515" s="2"/>
      <c r="BQ515" s="2"/>
      <c r="BR515" s="3">
        <v>44316</v>
      </c>
      <c r="BS515" s="2" t="s">
        <v>73</v>
      </c>
      <c r="BT515" s="2"/>
      <c r="BU515" s="2" t="s">
        <v>880</v>
      </c>
      <c r="BV515" s="2" t="s">
        <v>1927</v>
      </c>
      <c r="BW515" s="2" t="s">
        <v>1125</v>
      </c>
      <c r="BX515" s="2" t="s">
        <v>74</v>
      </c>
      <c r="BY515" s="2"/>
      <c r="BZ515" s="2"/>
      <c r="CA515" s="2"/>
      <c r="CB515" s="2"/>
      <c r="CC515" s="2" t="s">
        <v>70</v>
      </c>
      <c r="CD515" s="2" t="s">
        <v>75</v>
      </c>
    </row>
    <row r="516" spans="1:82" ht="12.75" customHeight="1" x14ac:dyDescent="0.25">
      <c r="A516" s="2" t="s">
        <v>76</v>
      </c>
      <c r="B516" s="2"/>
      <c r="C516" s="3">
        <v>44937</v>
      </c>
      <c r="D516" s="8" t="s">
        <v>79</v>
      </c>
      <c r="E516" s="2" t="s">
        <v>67</v>
      </c>
      <c r="F516" s="2" t="s">
        <v>6162</v>
      </c>
      <c r="G516" s="2" t="s">
        <v>6161</v>
      </c>
      <c r="H516" s="2" t="s">
        <v>4829</v>
      </c>
      <c r="I516" s="2" t="s">
        <v>12278</v>
      </c>
      <c r="J516" s="2" t="s">
        <v>66</v>
      </c>
      <c r="K516" s="2" t="s">
        <v>99</v>
      </c>
      <c r="L516" s="3">
        <v>45174</v>
      </c>
      <c r="M516" s="3">
        <v>45229</v>
      </c>
      <c r="O516" s="2" t="s">
        <v>80</v>
      </c>
      <c r="P516" s="2" t="s">
        <v>977</v>
      </c>
      <c r="R516" s="2"/>
      <c r="S516" s="2" t="s">
        <v>102</v>
      </c>
      <c r="T516" s="4">
        <v>0</v>
      </c>
      <c r="U516" s="5">
        <v>0</v>
      </c>
      <c r="V516" t="s">
        <v>69</v>
      </c>
      <c r="W516" s="5">
        <v>0</v>
      </c>
      <c r="X516" t="s">
        <v>69</v>
      </c>
      <c r="Y516" s="5">
        <v>5000</v>
      </c>
      <c r="Z516" t="s">
        <v>69</v>
      </c>
      <c r="AA516" s="5">
        <v>4668.96</v>
      </c>
      <c r="AB516" t="s">
        <v>69</v>
      </c>
      <c r="AC516" s="5">
        <v>4668.96</v>
      </c>
      <c r="AD516" t="s">
        <v>69</v>
      </c>
      <c r="AE516" s="5">
        <v>0</v>
      </c>
      <c r="AF516" t="s">
        <v>69</v>
      </c>
      <c r="AG516" s="5">
        <v>0</v>
      </c>
      <c r="AH516" t="s">
        <v>69</v>
      </c>
      <c r="AI516" s="5">
        <v>0</v>
      </c>
      <c r="AJ516" t="s">
        <v>69</v>
      </c>
      <c r="AK516" s="5">
        <v>0</v>
      </c>
      <c r="AL516" t="s">
        <v>69</v>
      </c>
      <c r="AM516" s="5">
        <v>0</v>
      </c>
      <c r="AN516" t="s">
        <v>69</v>
      </c>
      <c r="AO516" s="5">
        <v>5000</v>
      </c>
      <c r="AP516" t="s">
        <v>69</v>
      </c>
      <c r="AQ516" s="2"/>
      <c r="AR516" s="6">
        <v>44943.291666666664</v>
      </c>
      <c r="AS516" s="2" t="s">
        <v>89</v>
      </c>
      <c r="AT516" s="4">
        <v>0</v>
      </c>
      <c r="AU516" s="2" t="s">
        <v>70</v>
      </c>
      <c r="AV516" s="2" t="s">
        <v>5349</v>
      </c>
      <c r="AW516" s="2" t="s">
        <v>70</v>
      </c>
      <c r="AX516" s="2"/>
      <c r="AY516" s="2"/>
      <c r="AZ516" s="2" t="s">
        <v>70</v>
      </c>
      <c r="BA516" s="2" t="s">
        <v>6163</v>
      </c>
      <c r="BB516" s="2" t="s">
        <v>104</v>
      </c>
      <c r="BC516" s="2"/>
      <c r="BD516" s="2"/>
      <c r="BE516" s="2" t="s">
        <v>469</v>
      </c>
      <c r="BF516" s="5">
        <v>5000</v>
      </c>
      <c r="BG516" t="s">
        <v>69</v>
      </c>
      <c r="BH516" s="5">
        <v>0</v>
      </c>
      <c r="BI516" t="s">
        <v>69</v>
      </c>
      <c r="BJ516" s="5">
        <v>0</v>
      </c>
      <c r="BK516" t="s">
        <v>69</v>
      </c>
      <c r="BL516" s="5">
        <v>5000</v>
      </c>
      <c r="BM516" t="s">
        <v>69</v>
      </c>
      <c r="BN516" s="5">
        <v>0</v>
      </c>
      <c r="BO516" t="s">
        <v>69</v>
      </c>
      <c r="BP516" s="2"/>
      <c r="BQ516" s="2"/>
      <c r="BR516" s="3">
        <v>45091</v>
      </c>
      <c r="BS516" s="2" t="s">
        <v>106</v>
      </c>
      <c r="BT516" s="2"/>
      <c r="BU516" s="2" t="s">
        <v>6164</v>
      </c>
      <c r="BV516" s="2" t="s">
        <v>6165</v>
      </c>
      <c r="BW516" s="2" t="s">
        <v>5884</v>
      </c>
      <c r="BX516" s="2" t="s">
        <v>74</v>
      </c>
      <c r="BY516" s="2"/>
      <c r="BZ516" s="2"/>
      <c r="CA516" s="2"/>
      <c r="CB516" s="2"/>
      <c r="CC516" s="2" t="s">
        <v>70</v>
      </c>
      <c r="CD516" s="2" t="s">
        <v>75</v>
      </c>
    </row>
    <row r="517" spans="1:82" ht="12.75" customHeight="1" x14ac:dyDescent="0.25">
      <c r="A517" s="2" t="s">
        <v>76</v>
      </c>
      <c r="B517" s="2"/>
      <c r="C517" s="3">
        <v>45833</v>
      </c>
      <c r="D517" s="8" t="s">
        <v>79</v>
      </c>
      <c r="E517" s="2" t="s">
        <v>2537</v>
      </c>
      <c r="F517" s="2" t="s">
        <v>10685</v>
      </c>
      <c r="G517" s="2" t="s">
        <v>10683</v>
      </c>
      <c r="H517" s="2" t="s">
        <v>10684</v>
      </c>
      <c r="I517" s="2" t="s">
        <v>12279</v>
      </c>
      <c r="J517" s="2" t="s">
        <v>1061</v>
      </c>
      <c r="K517" s="2" t="s">
        <v>99</v>
      </c>
      <c r="L517" s="3">
        <v>46111</v>
      </c>
      <c r="M517" s="3">
        <v>46119</v>
      </c>
      <c r="O517" s="2" t="s">
        <v>133</v>
      </c>
      <c r="P517" s="2"/>
      <c r="R517" s="2"/>
      <c r="S517" s="2" t="s">
        <v>102</v>
      </c>
      <c r="T517" s="4">
        <v>0</v>
      </c>
      <c r="U517" s="5">
        <v>4660.16</v>
      </c>
      <c r="V517" t="s">
        <v>69</v>
      </c>
      <c r="W517" s="5">
        <v>0</v>
      </c>
      <c r="X517" t="s">
        <v>69</v>
      </c>
      <c r="Y517" s="5">
        <v>13000</v>
      </c>
      <c r="Z517" t="s">
        <v>69</v>
      </c>
      <c r="AA517" s="5">
        <v>4660.16</v>
      </c>
      <c r="AB517" t="s">
        <v>69</v>
      </c>
      <c r="AC517" s="5">
        <v>4660.16</v>
      </c>
      <c r="AD517" t="s">
        <v>69</v>
      </c>
      <c r="AE517" s="5">
        <v>0</v>
      </c>
      <c r="AF517" t="s">
        <v>69</v>
      </c>
      <c r="AG517" s="5">
        <v>0</v>
      </c>
      <c r="AH517" t="s">
        <v>69</v>
      </c>
      <c r="AI517" s="5">
        <v>0</v>
      </c>
      <c r="AJ517" t="s">
        <v>69</v>
      </c>
      <c r="AK517" s="5">
        <v>0</v>
      </c>
      <c r="AL517" t="s">
        <v>69</v>
      </c>
      <c r="AM517" s="5">
        <v>0</v>
      </c>
      <c r="AN517" t="s">
        <v>69</v>
      </c>
      <c r="AO517" s="5">
        <v>13000</v>
      </c>
      <c r="AP517" t="s">
        <v>69</v>
      </c>
      <c r="AQ517" s="2"/>
      <c r="AR517" s="6">
        <v>45839.333333333336</v>
      </c>
      <c r="AS517" s="2" t="s">
        <v>89</v>
      </c>
      <c r="AT517" s="4">
        <v>0</v>
      </c>
      <c r="AU517" s="2" t="s">
        <v>70</v>
      </c>
      <c r="AV517" s="2" t="s">
        <v>9564</v>
      </c>
      <c r="AW517" s="2" t="s">
        <v>70</v>
      </c>
      <c r="AX517" s="2"/>
      <c r="AY517" s="2" t="s">
        <v>10686</v>
      </c>
      <c r="AZ517" s="2" t="s">
        <v>70</v>
      </c>
      <c r="BA517" s="2" t="s">
        <v>10687</v>
      </c>
      <c r="BB517" s="2" t="s">
        <v>104</v>
      </c>
      <c r="BC517" s="2"/>
      <c r="BD517" s="2"/>
      <c r="BE517" s="2" t="s">
        <v>469</v>
      </c>
      <c r="BF517" s="5">
        <v>13000</v>
      </c>
      <c r="BG517" t="s">
        <v>69</v>
      </c>
      <c r="BH517" s="5">
        <v>0</v>
      </c>
      <c r="BI517" t="s">
        <v>69</v>
      </c>
      <c r="BJ517" s="5">
        <v>0</v>
      </c>
      <c r="BK517" t="s">
        <v>69</v>
      </c>
      <c r="BL517" s="5">
        <v>13000</v>
      </c>
      <c r="BM517" t="s">
        <v>69</v>
      </c>
      <c r="BN517" s="5">
        <v>0</v>
      </c>
      <c r="BO517" t="s">
        <v>69</v>
      </c>
      <c r="BP517" s="2"/>
      <c r="BQ517" s="2"/>
      <c r="BR517" s="3">
        <v>46111</v>
      </c>
      <c r="BS517" s="2" t="s">
        <v>106</v>
      </c>
      <c r="BT517" s="2"/>
      <c r="BU517" s="2" t="s">
        <v>10688</v>
      </c>
      <c r="BV517" s="2" t="s">
        <v>10689</v>
      </c>
      <c r="BW517" s="2" t="s">
        <v>790</v>
      </c>
      <c r="BX517" s="2" t="s">
        <v>74</v>
      </c>
      <c r="BY517" s="2"/>
      <c r="BZ517" s="2"/>
      <c r="CA517" s="2"/>
      <c r="CB517" s="2"/>
      <c r="CC517" s="2" t="s">
        <v>70</v>
      </c>
      <c r="CD517" s="2" t="s">
        <v>75</v>
      </c>
    </row>
    <row r="518" spans="1:82" ht="12.75" customHeight="1" x14ac:dyDescent="0.25">
      <c r="A518" s="2" t="s">
        <v>76</v>
      </c>
      <c r="B518" s="2"/>
      <c r="C518" s="3">
        <v>44329</v>
      </c>
      <c r="D518" s="8" t="s">
        <v>79</v>
      </c>
      <c r="E518" s="2" t="s">
        <v>2187</v>
      </c>
      <c r="F518" s="2" t="s">
        <v>2188</v>
      </c>
      <c r="G518" s="2" t="s">
        <v>475</v>
      </c>
      <c r="H518" s="2" t="s">
        <v>1469</v>
      </c>
      <c r="I518" s="2" t="s">
        <v>12280</v>
      </c>
      <c r="J518" s="2" t="s">
        <v>66</v>
      </c>
      <c r="K518" s="2" t="s">
        <v>99</v>
      </c>
      <c r="L518" s="3">
        <v>44523</v>
      </c>
      <c r="M518" s="3">
        <v>44708</v>
      </c>
      <c r="O518" s="2" t="s">
        <v>80</v>
      </c>
      <c r="P518" s="2"/>
      <c r="Q518" s="3">
        <v>44464</v>
      </c>
      <c r="R518" s="2"/>
      <c r="S518" s="2" t="s">
        <v>102</v>
      </c>
      <c r="T518" s="4">
        <v>0</v>
      </c>
      <c r="U518" s="5">
        <v>0</v>
      </c>
      <c r="V518" t="s">
        <v>69</v>
      </c>
      <c r="W518" s="5">
        <v>0</v>
      </c>
      <c r="X518" t="s">
        <v>69</v>
      </c>
      <c r="Y518" s="5">
        <v>5580</v>
      </c>
      <c r="Z518" t="s">
        <v>69</v>
      </c>
      <c r="AA518" s="5">
        <v>4652.41</v>
      </c>
      <c r="AB518" t="s">
        <v>69</v>
      </c>
      <c r="AC518" s="5">
        <v>4652.41</v>
      </c>
      <c r="AD518" t="s">
        <v>69</v>
      </c>
      <c r="AE518" s="5">
        <v>0</v>
      </c>
      <c r="AF518" t="s">
        <v>69</v>
      </c>
      <c r="AG518" s="5">
        <v>0</v>
      </c>
      <c r="AH518" t="s">
        <v>69</v>
      </c>
      <c r="AI518" s="5">
        <v>0</v>
      </c>
      <c r="AJ518" t="s">
        <v>69</v>
      </c>
      <c r="AK518" s="5">
        <v>0</v>
      </c>
      <c r="AL518" t="s">
        <v>69</v>
      </c>
      <c r="AM518" s="5">
        <v>0</v>
      </c>
      <c r="AN518" t="s">
        <v>69</v>
      </c>
      <c r="AO518" s="5">
        <v>5580</v>
      </c>
      <c r="AP518" t="s">
        <v>69</v>
      </c>
      <c r="AQ518" s="2"/>
      <c r="AR518" s="6">
        <v>44350.333333333336</v>
      </c>
      <c r="AS518" s="2" t="s">
        <v>89</v>
      </c>
      <c r="AT518" s="4">
        <v>0</v>
      </c>
      <c r="AU518" s="2" t="s">
        <v>70</v>
      </c>
      <c r="AV518" s="2" t="s">
        <v>1231</v>
      </c>
      <c r="AW518" s="2" t="s">
        <v>70</v>
      </c>
      <c r="AX518" s="2"/>
      <c r="AY518" s="2"/>
      <c r="AZ518" s="2" t="s">
        <v>70</v>
      </c>
      <c r="BA518" s="2" t="s">
        <v>2329</v>
      </c>
      <c r="BB518" s="2"/>
      <c r="BC518" s="2"/>
      <c r="BD518" s="2"/>
      <c r="BE518" s="2" t="s">
        <v>469</v>
      </c>
      <c r="BF518" s="5">
        <v>5580</v>
      </c>
      <c r="BG518" t="s">
        <v>69</v>
      </c>
      <c r="BH518" s="5">
        <v>0</v>
      </c>
      <c r="BI518" t="s">
        <v>69</v>
      </c>
      <c r="BJ518" s="5">
        <v>0</v>
      </c>
      <c r="BK518" t="s">
        <v>69</v>
      </c>
      <c r="BL518" s="5">
        <v>5580</v>
      </c>
      <c r="BM518" t="s">
        <v>69</v>
      </c>
      <c r="BN518" s="5">
        <v>0</v>
      </c>
      <c r="BO518" t="s">
        <v>69</v>
      </c>
      <c r="BP518" s="2"/>
      <c r="BQ518" s="2"/>
      <c r="BR518" s="3">
        <v>44357</v>
      </c>
      <c r="BS518" s="2" t="s">
        <v>106</v>
      </c>
      <c r="BT518" s="2"/>
      <c r="BU518" s="2" t="s">
        <v>2330</v>
      </c>
      <c r="BV518" s="2" t="s">
        <v>2331</v>
      </c>
      <c r="BW518" s="2" t="s">
        <v>1470</v>
      </c>
      <c r="BX518" s="2" t="s">
        <v>74</v>
      </c>
      <c r="BY518" s="2"/>
      <c r="BZ518" s="2"/>
      <c r="CA518" s="2"/>
      <c r="CB518" s="2"/>
      <c r="CC518" s="2" t="s">
        <v>70</v>
      </c>
      <c r="CD518" s="2" t="s">
        <v>75</v>
      </c>
    </row>
    <row r="519" spans="1:82" ht="12.75" customHeight="1" x14ac:dyDescent="0.25">
      <c r="A519" s="2" t="s">
        <v>76</v>
      </c>
      <c r="B519" s="2"/>
      <c r="C519" s="3">
        <v>45656</v>
      </c>
      <c r="D519" s="8" t="s">
        <v>79</v>
      </c>
      <c r="E519" s="2" t="s">
        <v>611</v>
      </c>
      <c r="F519" s="2" t="s">
        <v>1177</v>
      </c>
      <c r="G519" s="2" t="s">
        <v>10111</v>
      </c>
      <c r="H519" s="2" t="s">
        <v>1184</v>
      </c>
      <c r="I519" s="2" t="s">
        <v>12281</v>
      </c>
      <c r="J519" s="2" t="s">
        <v>66</v>
      </c>
      <c r="K519" s="2" t="s">
        <v>99</v>
      </c>
      <c r="L519" s="3">
        <v>45804</v>
      </c>
      <c r="M519" s="3">
        <v>45910</v>
      </c>
      <c r="O519" s="2"/>
      <c r="P519" s="2" t="s">
        <v>97</v>
      </c>
      <c r="Q519" s="3">
        <v>47390</v>
      </c>
      <c r="R519" s="2"/>
      <c r="S519" s="2" t="s">
        <v>102</v>
      </c>
      <c r="T519" s="4">
        <v>0</v>
      </c>
      <c r="U519" s="5">
        <v>0</v>
      </c>
      <c r="V519" t="s">
        <v>69</v>
      </c>
      <c r="W519" s="5">
        <v>0</v>
      </c>
      <c r="X519" t="s">
        <v>69</v>
      </c>
      <c r="Y519" s="5">
        <v>4800</v>
      </c>
      <c r="Z519" t="s">
        <v>69</v>
      </c>
      <c r="AA519" s="5">
        <v>4650.7</v>
      </c>
      <c r="AB519" t="s">
        <v>69</v>
      </c>
      <c r="AC519" s="5">
        <v>4650.7</v>
      </c>
      <c r="AD519" t="s">
        <v>69</v>
      </c>
      <c r="AE519" s="5">
        <v>0</v>
      </c>
      <c r="AF519" t="s">
        <v>69</v>
      </c>
      <c r="AG519" s="5">
        <v>0</v>
      </c>
      <c r="AH519" t="s">
        <v>69</v>
      </c>
      <c r="AI519" s="5">
        <v>0</v>
      </c>
      <c r="AJ519" t="s">
        <v>69</v>
      </c>
      <c r="AK519" s="5">
        <v>0</v>
      </c>
      <c r="AL519" t="s">
        <v>69</v>
      </c>
      <c r="AM519" s="5">
        <v>0</v>
      </c>
      <c r="AN519" t="s">
        <v>69</v>
      </c>
      <c r="AO519" s="5">
        <v>4800</v>
      </c>
      <c r="AP519" t="s">
        <v>69</v>
      </c>
      <c r="AQ519" s="2"/>
      <c r="AR519" s="6">
        <v>45665.333333333336</v>
      </c>
      <c r="AS519" s="2" t="s">
        <v>89</v>
      </c>
      <c r="AT519" s="4">
        <v>0</v>
      </c>
      <c r="AU519" s="2" t="s">
        <v>70</v>
      </c>
      <c r="AV519" s="2" t="s">
        <v>9564</v>
      </c>
      <c r="AW519" s="2" t="s">
        <v>70</v>
      </c>
      <c r="AX519" s="2"/>
      <c r="AY519" s="2"/>
      <c r="AZ519" s="2" t="s">
        <v>70</v>
      </c>
      <c r="BA519" s="2"/>
      <c r="BB519" s="2" t="s">
        <v>104</v>
      </c>
      <c r="BC519" s="2"/>
      <c r="BD519" s="2"/>
      <c r="BE519" s="2" t="s">
        <v>469</v>
      </c>
      <c r="BF519" s="5">
        <v>4800</v>
      </c>
      <c r="BG519" t="s">
        <v>69</v>
      </c>
      <c r="BH519" s="5">
        <v>0</v>
      </c>
      <c r="BI519" t="s">
        <v>69</v>
      </c>
      <c r="BJ519" s="5">
        <v>0</v>
      </c>
      <c r="BK519" t="s">
        <v>69</v>
      </c>
      <c r="BL519" s="5">
        <v>4800</v>
      </c>
      <c r="BM519" t="s">
        <v>69</v>
      </c>
      <c r="BN519" s="5">
        <v>0</v>
      </c>
      <c r="BO519" t="s">
        <v>69</v>
      </c>
      <c r="BP519" s="2"/>
      <c r="BQ519" s="2"/>
      <c r="BR519" s="3">
        <v>45716</v>
      </c>
      <c r="BS519" s="2" t="s">
        <v>106</v>
      </c>
      <c r="BT519" s="2"/>
      <c r="BU519" s="2" t="s">
        <v>10112</v>
      </c>
      <c r="BV519" s="2" t="s">
        <v>10113</v>
      </c>
      <c r="BW519" s="2" t="s">
        <v>2074</v>
      </c>
      <c r="BX519" s="2" t="s">
        <v>74</v>
      </c>
      <c r="BY519" s="2"/>
      <c r="BZ519" s="2"/>
      <c r="CA519" s="2"/>
      <c r="CB519" s="2"/>
      <c r="CC519" s="2" t="s">
        <v>70</v>
      </c>
      <c r="CD519" s="2" t="s">
        <v>75</v>
      </c>
    </row>
    <row r="520" spans="1:82" ht="12.75" customHeight="1" x14ac:dyDescent="0.25">
      <c r="A520" s="2" t="s">
        <v>95</v>
      </c>
      <c r="B520" s="2"/>
      <c r="C520" s="3">
        <v>44679</v>
      </c>
      <c r="D520" s="8" t="s">
        <v>79</v>
      </c>
      <c r="E520" s="2" t="s">
        <v>300</v>
      </c>
      <c r="F520" s="2" t="s">
        <v>532</v>
      </c>
      <c r="G520" s="2" t="s">
        <v>4392</v>
      </c>
      <c r="H520" s="2" t="s">
        <v>563</v>
      </c>
      <c r="I520" s="2" t="s">
        <v>12282</v>
      </c>
      <c r="J520" s="2" t="s">
        <v>66</v>
      </c>
      <c r="K520" s="2" t="s">
        <v>99</v>
      </c>
      <c r="L520" s="3">
        <v>44952</v>
      </c>
      <c r="M520" s="3">
        <v>45208</v>
      </c>
      <c r="O520" s="2" t="s">
        <v>80</v>
      </c>
      <c r="P520" s="2" t="s">
        <v>622</v>
      </c>
      <c r="R520" s="2"/>
      <c r="S520" s="2" t="s">
        <v>102</v>
      </c>
      <c r="T520" s="4">
        <v>0</v>
      </c>
      <c r="U520" s="5">
        <v>0</v>
      </c>
      <c r="V520" t="s">
        <v>69</v>
      </c>
      <c r="W520" s="5">
        <v>0</v>
      </c>
      <c r="X520" t="s">
        <v>69</v>
      </c>
      <c r="Y520" s="5">
        <v>4000</v>
      </c>
      <c r="Z520" t="s">
        <v>69</v>
      </c>
      <c r="AA520" s="5">
        <v>4645.8900000000003</v>
      </c>
      <c r="AB520" t="s">
        <v>69</v>
      </c>
      <c r="AC520" s="5">
        <v>4645.8900000000003</v>
      </c>
      <c r="AD520" t="s">
        <v>69</v>
      </c>
      <c r="AE520" s="5">
        <v>0</v>
      </c>
      <c r="AF520" t="s">
        <v>69</v>
      </c>
      <c r="AG520" s="5">
        <v>0</v>
      </c>
      <c r="AH520" t="s">
        <v>69</v>
      </c>
      <c r="AI520" s="5">
        <v>3000</v>
      </c>
      <c r="AJ520" t="s">
        <v>69</v>
      </c>
      <c r="AK520" s="5">
        <v>0</v>
      </c>
      <c r="AL520" t="s">
        <v>69</v>
      </c>
      <c r="AM520" s="5">
        <v>0</v>
      </c>
      <c r="AN520" t="s">
        <v>69</v>
      </c>
      <c r="AO520" s="5">
        <v>1000</v>
      </c>
      <c r="AP520" t="s">
        <v>69</v>
      </c>
      <c r="AQ520" s="2"/>
      <c r="AS520" s="2" t="s">
        <v>447</v>
      </c>
      <c r="AT520" s="4">
        <v>0</v>
      </c>
      <c r="AU520" s="2" t="s">
        <v>70</v>
      </c>
      <c r="AV520" s="2" t="s">
        <v>3033</v>
      </c>
      <c r="AW520" s="2" t="s">
        <v>70</v>
      </c>
      <c r="AX520" s="2"/>
      <c r="AY520" s="2"/>
      <c r="AZ520" s="2" t="s">
        <v>70</v>
      </c>
      <c r="BA520" s="2"/>
      <c r="BB520" s="2"/>
      <c r="BC520" s="2"/>
      <c r="BD520" s="2"/>
      <c r="BE520" s="2" t="s">
        <v>469</v>
      </c>
      <c r="BF520" s="5">
        <v>1000</v>
      </c>
      <c r="BG520" t="s">
        <v>69</v>
      </c>
      <c r="BH520" s="5">
        <v>3000</v>
      </c>
      <c r="BI520" t="s">
        <v>69</v>
      </c>
      <c r="BJ520" s="5">
        <v>0</v>
      </c>
      <c r="BK520" t="s">
        <v>69</v>
      </c>
      <c r="BL520" s="5">
        <v>4000</v>
      </c>
      <c r="BM520" t="s">
        <v>69</v>
      </c>
      <c r="BN520" s="5">
        <v>0</v>
      </c>
      <c r="BO520" t="s">
        <v>69</v>
      </c>
      <c r="BP520" s="2"/>
      <c r="BQ520" s="2"/>
      <c r="BR520" s="3">
        <v>44925</v>
      </c>
      <c r="BS520" s="2" t="s">
        <v>106</v>
      </c>
      <c r="BT520" s="2" t="s">
        <v>107</v>
      </c>
      <c r="BU520" s="2" t="s">
        <v>4393</v>
      </c>
      <c r="BV520" s="2" t="s">
        <v>4394</v>
      </c>
      <c r="BW520" s="2" t="s">
        <v>1172</v>
      </c>
      <c r="BX520" s="2" t="s">
        <v>74</v>
      </c>
      <c r="BY520" s="2"/>
      <c r="BZ520" s="2"/>
      <c r="CA520" s="2"/>
      <c r="CB520" s="2"/>
      <c r="CC520" s="2" t="s">
        <v>70</v>
      </c>
      <c r="CD520" s="2" t="s">
        <v>75</v>
      </c>
    </row>
    <row r="521" spans="1:82" ht="12.75" customHeight="1" x14ac:dyDescent="0.25">
      <c r="A521" s="2" t="s">
        <v>76</v>
      </c>
      <c r="B521" s="2"/>
      <c r="C521" s="3">
        <v>45706</v>
      </c>
      <c r="D521" s="8" t="s">
        <v>79</v>
      </c>
      <c r="E521" s="2" t="s">
        <v>67</v>
      </c>
      <c r="F521" s="2" t="s">
        <v>753</v>
      </c>
      <c r="G521" s="2" t="s">
        <v>10252</v>
      </c>
      <c r="H521" s="2" t="s">
        <v>627</v>
      </c>
      <c r="I521" s="2" t="s">
        <v>12283</v>
      </c>
      <c r="J521" s="2" t="s">
        <v>66</v>
      </c>
      <c r="K521" s="2" t="s">
        <v>99</v>
      </c>
      <c r="L521" s="3">
        <v>45800</v>
      </c>
      <c r="M521" s="3">
        <v>45910</v>
      </c>
      <c r="O521" s="2"/>
      <c r="P521" s="2" t="s">
        <v>97</v>
      </c>
      <c r="R521" s="2"/>
      <c r="S521" s="2" t="s">
        <v>102</v>
      </c>
      <c r="T521" s="4">
        <v>0</v>
      </c>
      <c r="U521" s="5">
        <v>0</v>
      </c>
      <c r="V521" t="s">
        <v>69</v>
      </c>
      <c r="W521" s="5">
        <v>0</v>
      </c>
      <c r="X521" t="s">
        <v>69</v>
      </c>
      <c r="Y521" s="5">
        <v>4700</v>
      </c>
      <c r="Z521" t="s">
        <v>69</v>
      </c>
      <c r="AA521" s="5">
        <v>4638.7700000000004</v>
      </c>
      <c r="AB521" t="s">
        <v>69</v>
      </c>
      <c r="AC521" s="5">
        <v>4638.7700000000004</v>
      </c>
      <c r="AD521" t="s">
        <v>69</v>
      </c>
      <c r="AE521" s="5">
        <v>0</v>
      </c>
      <c r="AF521" t="s">
        <v>69</v>
      </c>
      <c r="AG521" s="5">
        <v>0</v>
      </c>
      <c r="AH521" t="s">
        <v>69</v>
      </c>
      <c r="AI521" s="5">
        <v>0</v>
      </c>
      <c r="AJ521" t="s">
        <v>69</v>
      </c>
      <c r="AK521" s="5">
        <v>0</v>
      </c>
      <c r="AL521" t="s">
        <v>69</v>
      </c>
      <c r="AM521" s="5">
        <v>0</v>
      </c>
      <c r="AN521" t="s">
        <v>69</v>
      </c>
      <c r="AO521" s="5">
        <v>4700</v>
      </c>
      <c r="AP521" t="s">
        <v>69</v>
      </c>
      <c r="AQ521" s="2"/>
      <c r="AR521" s="6">
        <v>45715.375</v>
      </c>
      <c r="AS521" s="2" t="s">
        <v>89</v>
      </c>
      <c r="AT521" s="4">
        <v>0</v>
      </c>
      <c r="AU521" s="2" t="s">
        <v>70</v>
      </c>
      <c r="AV521" s="2" t="s">
        <v>9564</v>
      </c>
      <c r="AW521" s="2" t="s">
        <v>70</v>
      </c>
      <c r="AX521" s="2"/>
      <c r="AY521" s="2"/>
      <c r="AZ521" s="2" t="s">
        <v>70</v>
      </c>
      <c r="BA521" s="2"/>
      <c r="BB521" s="2" t="s">
        <v>104</v>
      </c>
      <c r="BC521" s="2"/>
      <c r="BD521" s="2"/>
      <c r="BE521" s="2" t="s">
        <v>469</v>
      </c>
      <c r="BF521" s="5">
        <v>4700</v>
      </c>
      <c r="BG521" t="s">
        <v>69</v>
      </c>
      <c r="BH521" s="5">
        <v>0</v>
      </c>
      <c r="BI521" t="s">
        <v>69</v>
      </c>
      <c r="BJ521" s="5">
        <v>0</v>
      </c>
      <c r="BK521" t="s">
        <v>69</v>
      </c>
      <c r="BL521" s="5">
        <v>4700</v>
      </c>
      <c r="BM521" t="s">
        <v>69</v>
      </c>
      <c r="BN521" s="5">
        <v>0</v>
      </c>
      <c r="BO521" t="s">
        <v>69</v>
      </c>
      <c r="BP521" s="2"/>
      <c r="BQ521" s="2"/>
      <c r="BR521" s="3">
        <v>45716</v>
      </c>
      <c r="BS521" s="2" t="s">
        <v>106</v>
      </c>
      <c r="BT521" s="2"/>
      <c r="BU521" s="2" t="s">
        <v>10253</v>
      </c>
      <c r="BV521" s="2" t="s">
        <v>10254</v>
      </c>
      <c r="BW521" s="2" t="s">
        <v>137</v>
      </c>
      <c r="BX521" s="2" t="s">
        <v>74</v>
      </c>
      <c r="BY521" s="2"/>
      <c r="BZ521" s="2"/>
      <c r="CA521" s="2"/>
      <c r="CB521" s="2"/>
      <c r="CC521" s="2" t="s">
        <v>70</v>
      </c>
      <c r="CD521" s="2" t="s">
        <v>75</v>
      </c>
    </row>
    <row r="522" spans="1:82" ht="12.75" customHeight="1" x14ac:dyDescent="0.25">
      <c r="A522" s="2" t="s">
        <v>76</v>
      </c>
      <c r="B522" s="2"/>
      <c r="C522" s="3">
        <v>44935</v>
      </c>
      <c r="D522" s="8" t="s">
        <v>79</v>
      </c>
      <c r="E522" s="2" t="s">
        <v>300</v>
      </c>
      <c r="F522" s="2" t="s">
        <v>720</v>
      </c>
      <c r="G522" s="2" t="s">
        <v>6108</v>
      </c>
      <c r="H522" s="2" t="s">
        <v>6043</v>
      </c>
      <c r="I522" s="2" t="s">
        <v>12284</v>
      </c>
      <c r="J522" s="2" t="s">
        <v>66</v>
      </c>
      <c r="K522" s="2" t="s">
        <v>99</v>
      </c>
      <c r="L522" s="3">
        <v>45100</v>
      </c>
      <c r="M522" s="3">
        <v>45204</v>
      </c>
      <c r="O522" s="2" t="s">
        <v>80</v>
      </c>
      <c r="P522" s="2" t="s">
        <v>977</v>
      </c>
      <c r="R522" s="2"/>
      <c r="S522" s="2" t="s">
        <v>102</v>
      </c>
      <c r="T522" s="4">
        <v>0</v>
      </c>
      <c r="U522" s="5">
        <v>0</v>
      </c>
      <c r="V522" t="s">
        <v>69</v>
      </c>
      <c r="W522" s="5">
        <v>0</v>
      </c>
      <c r="X522" t="s">
        <v>69</v>
      </c>
      <c r="Y522" s="5">
        <v>3000</v>
      </c>
      <c r="Z522" t="s">
        <v>69</v>
      </c>
      <c r="AA522" s="5">
        <v>4615.88</v>
      </c>
      <c r="AB522" t="s">
        <v>69</v>
      </c>
      <c r="AC522" s="5">
        <v>4615.88</v>
      </c>
      <c r="AD522" t="s">
        <v>69</v>
      </c>
      <c r="AE522" s="5">
        <v>0</v>
      </c>
      <c r="AF522" t="s">
        <v>69</v>
      </c>
      <c r="AG522" s="5">
        <v>0</v>
      </c>
      <c r="AH522" t="s">
        <v>69</v>
      </c>
      <c r="AI522" s="5">
        <v>0</v>
      </c>
      <c r="AJ522" t="s">
        <v>69</v>
      </c>
      <c r="AK522" s="5">
        <v>0</v>
      </c>
      <c r="AL522" t="s">
        <v>69</v>
      </c>
      <c r="AM522" s="5">
        <v>0</v>
      </c>
      <c r="AN522" t="s">
        <v>69</v>
      </c>
      <c r="AO522" s="5">
        <v>3000</v>
      </c>
      <c r="AP522" t="s">
        <v>69</v>
      </c>
      <c r="AQ522" s="2"/>
      <c r="AS522" s="2" t="s">
        <v>89</v>
      </c>
      <c r="AT522" s="4">
        <v>0</v>
      </c>
      <c r="AU522" s="2" t="s">
        <v>70</v>
      </c>
      <c r="AV522" s="2" t="s">
        <v>5349</v>
      </c>
      <c r="AW522" s="2" t="s">
        <v>70</v>
      </c>
      <c r="AX522" s="2"/>
      <c r="AY522" s="2"/>
      <c r="AZ522" s="2" t="s">
        <v>70</v>
      </c>
      <c r="BA522" s="2"/>
      <c r="BB522" s="2" t="s">
        <v>104</v>
      </c>
      <c r="BC522" s="2"/>
      <c r="BD522" s="2"/>
      <c r="BE522" s="2" t="s">
        <v>469</v>
      </c>
      <c r="BF522" s="5">
        <v>3000</v>
      </c>
      <c r="BG522" t="s">
        <v>69</v>
      </c>
      <c r="BH522" s="5">
        <v>0</v>
      </c>
      <c r="BI522" t="s">
        <v>69</v>
      </c>
      <c r="BJ522" s="5">
        <v>0</v>
      </c>
      <c r="BK522" t="s">
        <v>69</v>
      </c>
      <c r="BL522" s="5">
        <v>3000</v>
      </c>
      <c r="BM522" t="s">
        <v>69</v>
      </c>
      <c r="BN522" s="5">
        <v>0</v>
      </c>
      <c r="BO522" t="s">
        <v>69</v>
      </c>
      <c r="BP522" s="2"/>
      <c r="BQ522" s="2"/>
      <c r="BR522" s="3">
        <v>45071</v>
      </c>
      <c r="BS522" s="2" t="s">
        <v>106</v>
      </c>
      <c r="BT522" s="2"/>
      <c r="BU522" s="2" t="s">
        <v>6109</v>
      </c>
      <c r="BV522" s="2" t="s">
        <v>6110</v>
      </c>
      <c r="BW522" s="2" t="s">
        <v>1392</v>
      </c>
      <c r="BX522" s="2" t="s">
        <v>74</v>
      </c>
      <c r="BY522" s="2"/>
      <c r="BZ522" s="2"/>
      <c r="CA522" s="2"/>
      <c r="CB522" s="2"/>
      <c r="CC522" s="2" t="s">
        <v>70</v>
      </c>
      <c r="CD522" s="2" t="s">
        <v>75</v>
      </c>
    </row>
    <row r="523" spans="1:82" ht="12.75" customHeight="1" x14ac:dyDescent="0.25">
      <c r="A523" s="2" t="s">
        <v>76</v>
      </c>
      <c r="B523" s="2"/>
      <c r="C523" s="3">
        <v>44664</v>
      </c>
      <c r="D523" s="8" t="s">
        <v>79</v>
      </c>
      <c r="E523" s="2" t="s">
        <v>180</v>
      </c>
      <c r="F523" s="2" t="s">
        <v>181</v>
      </c>
      <c r="G523" s="2" t="s">
        <v>4291</v>
      </c>
      <c r="H523" s="2" t="s">
        <v>2143</v>
      </c>
      <c r="I523" s="2" t="s">
        <v>12285</v>
      </c>
      <c r="J523" s="2" t="s">
        <v>66</v>
      </c>
      <c r="K523" s="2" t="s">
        <v>99</v>
      </c>
      <c r="L523" s="3">
        <v>44791</v>
      </c>
      <c r="M523" s="3">
        <v>44798</v>
      </c>
      <c r="O523" s="2"/>
      <c r="P523" s="2"/>
      <c r="R523" s="2"/>
      <c r="S523" s="2" t="s">
        <v>102</v>
      </c>
      <c r="T523" s="4">
        <v>0</v>
      </c>
      <c r="U523" s="5">
        <v>0</v>
      </c>
      <c r="V523" t="s">
        <v>69</v>
      </c>
      <c r="W523" s="5">
        <v>0</v>
      </c>
      <c r="X523" t="s">
        <v>69</v>
      </c>
      <c r="Y523" s="5">
        <v>5000</v>
      </c>
      <c r="Z523" t="s">
        <v>69</v>
      </c>
      <c r="AA523" s="5">
        <v>4605.2299999999996</v>
      </c>
      <c r="AB523" t="s">
        <v>69</v>
      </c>
      <c r="AC523" s="5">
        <v>4605.2299999999996</v>
      </c>
      <c r="AD523" t="s">
        <v>69</v>
      </c>
      <c r="AE523" s="5">
        <v>0</v>
      </c>
      <c r="AF523" t="s">
        <v>69</v>
      </c>
      <c r="AG523" s="5">
        <v>0</v>
      </c>
      <c r="AH523" t="s">
        <v>69</v>
      </c>
      <c r="AI523" s="5">
        <v>0</v>
      </c>
      <c r="AJ523" t="s">
        <v>69</v>
      </c>
      <c r="AK523" s="5">
        <v>0</v>
      </c>
      <c r="AL523" t="s">
        <v>69</v>
      </c>
      <c r="AM523" s="5">
        <v>0</v>
      </c>
      <c r="AN523" t="s">
        <v>69</v>
      </c>
      <c r="AO523" s="5">
        <v>5000</v>
      </c>
      <c r="AP523" t="s">
        <v>69</v>
      </c>
      <c r="AQ523" s="2"/>
      <c r="AS523" s="2" t="s">
        <v>89</v>
      </c>
      <c r="AT523" s="4">
        <v>0</v>
      </c>
      <c r="AU523" s="2" t="s">
        <v>70</v>
      </c>
      <c r="AV523" s="2" t="s">
        <v>3033</v>
      </c>
      <c r="AW523" s="2" t="s">
        <v>70</v>
      </c>
      <c r="AX523" s="2"/>
      <c r="AY523" s="2"/>
      <c r="AZ523" s="2" t="s">
        <v>70</v>
      </c>
      <c r="BA523" s="2" t="s">
        <v>4292</v>
      </c>
      <c r="BB523" s="2"/>
      <c r="BC523" s="2"/>
      <c r="BD523" s="2"/>
      <c r="BE523" s="2" t="s">
        <v>469</v>
      </c>
      <c r="BF523" s="5">
        <v>5000</v>
      </c>
      <c r="BG523" t="s">
        <v>69</v>
      </c>
      <c r="BH523" s="5">
        <v>0</v>
      </c>
      <c r="BI523" t="s">
        <v>69</v>
      </c>
      <c r="BJ523" s="5">
        <v>0</v>
      </c>
      <c r="BK523" t="s">
        <v>69</v>
      </c>
      <c r="BL523" s="5">
        <v>5000</v>
      </c>
      <c r="BM523" t="s">
        <v>69</v>
      </c>
      <c r="BN523" s="5">
        <v>0</v>
      </c>
      <c r="BO523" t="s">
        <v>69</v>
      </c>
      <c r="BP523" s="2"/>
      <c r="BQ523" s="2"/>
      <c r="BR523" s="3">
        <v>44820</v>
      </c>
      <c r="BS523" s="2" t="s">
        <v>106</v>
      </c>
      <c r="BT523" s="2"/>
      <c r="BU523" s="2" t="s">
        <v>973</v>
      </c>
      <c r="BV523" s="2" t="s">
        <v>4293</v>
      </c>
      <c r="BW523" s="2" t="s">
        <v>349</v>
      </c>
      <c r="BX523" s="2" t="s">
        <v>74</v>
      </c>
      <c r="BY523" s="2"/>
      <c r="BZ523" s="2"/>
      <c r="CA523" s="2"/>
      <c r="CB523" s="2"/>
      <c r="CC523" s="2" t="s">
        <v>70</v>
      </c>
      <c r="CD523" s="2" t="s">
        <v>75</v>
      </c>
    </row>
    <row r="524" spans="1:82" ht="12.75" customHeight="1" x14ac:dyDescent="0.25">
      <c r="A524" s="2" t="s">
        <v>76</v>
      </c>
      <c r="B524" s="2"/>
      <c r="C524" s="3">
        <v>45748</v>
      </c>
      <c r="D524" s="8" t="s">
        <v>79</v>
      </c>
      <c r="E524" s="2" t="s">
        <v>201</v>
      </c>
      <c r="F524" s="2" t="s">
        <v>8398</v>
      </c>
      <c r="G524" s="2" t="s">
        <v>10382</v>
      </c>
      <c r="H524" s="2" t="s">
        <v>9385</v>
      </c>
      <c r="I524" s="2" t="s">
        <v>12286</v>
      </c>
      <c r="J524" s="2" t="s">
        <v>66</v>
      </c>
      <c r="K524" s="2" t="s">
        <v>99</v>
      </c>
      <c r="L524" s="3">
        <v>45797</v>
      </c>
      <c r="M524" s="3">
        <v>45833</v>
      </c>
      <c r="O524" s="2"/>
      <c r="P524" s="2"/>
      <c r="R524" s="2"/>
      <c r="S524" s="2" t="s">
        <v>102</v>
      </c>
      <c r="T524" s="4">
        <v>0</v>
      </c>
      <c r="U524" s="5">
        <v>0</v>
      </c>
      <c r="V524" t="s">
        <v>69</v>
      </c>
      <c r="W524" s="5">
        <v>0</v>
      </c>
      <c r="X524" t="s">
        <v>69</v>
      </c>
      <c r="Y524" s="5">
        <v>2000</v>
      </c>
      <c r="Z524" t="s">
        <v>69</v>
      </c>
      <c r="AA524" s="5">
        <v>4603.99</v>
      </c>
      <c r="AB524" t="s">
        <v>69</v>
      </c>
      <c r="AC524" s="5">
        <v>4603.99</v>
      </c>
      <c r="AD524" t="s">
        <v>69</v>
      </c>
      <c r="AE524" s="5">
        <v>0</v>
      </c>
      <c r="AF524" t="s">
        <v>69</v>
      </c>
      <c r="AG524" s="5">
        <v>0</v>
      </c>
      <c r="AH524" t="s">
        <v>69</v>
      </c>
      <c r="AI524" s="5">
        <v>200</v>
      </c>
      <c r="AJ524" t="s">
        <v>69</v>
      </c>
      <c r="AK524" s="5">
        <v>0</v>
      </c>
      <c r="AL524" t="s">
        <v>69</v>
      </c>
      <c r="AM524" s="5">
        <v>300</v>
      </c>
      <c r="AN524" t="s">
        <v>69</v>
      </c>
      <c r="AO524" s="5">
        <v>1500</v>
      </c>
      <c r="AP524" t="s">
        <v>69</v>
      </c>
      <c r="AQ524" s="2"/>
      <c r="AR524" s="6">
        <v>45765.375</v>
      </c>
      <c r="AS524" s="2" t="s">
        <v>89</v>
      </c>
      <c r="AT524" s="4">
        <v>9250404</v>
      </c>
      <c r="AU524" s="2" t="s">
        <v>70</v>
      </c>
      <c r="AV524" s="2" t="s">
        <v>9564</v>
      </c>
      <c r="AW524" s="2" t="s">
        <v>70</v>
      </c>
      <c r="AX524" s="2"/>
      <c r="AY524" s="2"/>
      <c r="AZ524" s="2" t="s">
        <v>70</v>
      </c>
      <c r="BA524" s="2" t="s">
        <v>10383</v>
      </c>
      <c r="BB524" s="2" t="s">
        <v>104</v>
      </c>
      <c r="BC524" s="2"/>
      <c r="BD524" s="2"/>
      <c r="BE524" s="2" t="s">
        <v>469</v>
      </c>
      <c r="BF524" s="5">
        <v>1500</v>
      </c>
      <c r="BG524" t="s">
        <v>69</v>
      </c>
      <c r="BH524" s="5">
        <v>200</v>
      </c>
      <c r="BI524" t="s">
        <v>69</v>
      </c>
      <c r="BJ524" s="5">
        <v>300</v>
      </c>
      <c r="BK524" t="s">
        <v>69</v>
      </c>
      <c r="BL524" s="5">
        <v>2000</v>
      </c>
      <c r="BM524" t="s">
        <v>69</v>
      </c>
      <c r="BN524" s="5">
        <v>0</v>
      </c>
      <c r="BO524" t="s">
        <v>69</v>
      </c>
      <c r="BP524" s="2"/>
      <c r="BQ524" s="2"/>
      <c r="BR524" s="3">
        <v>45899</v>
      </c>
      <c r="BS524" s="2" t="s">
        <v>106</v>
      </c>
      <c r="BT524" s="2"/>
      <c r="BU524" s="2" t="s">
        <v>10384</v>
      </c>
      <c r="BV524" s="2" t="s">
        <v>10385</v>
      </c>
      <c r="BW524" s="2" t="s">
        <v>349</v>
      </c>
      <c r="BX524" s="2" t="s">
        <v>74</v>
      </c>
      <c r="BY524" s="2"/>
      <c r="BZ524" s="2"/>
      <c r="CA524" s="2"/>
      <c r="CB524" s="2"/>
      <c r="CC524" s="2" t="s">
        <v>70</v>
      </c>
      <c r="CD524" s="2" t="s">
        <v>75</v>
      </c>
    </row>
    <row r="525" spans="1:82" ht="12.75" customHeight="1" x14ac:dyDescent="0.25">
      <c r="A525" s="2" t="s">
        <v>76</v>
      </c>
      <c r="B525" s="2"/>
      <c r="C525" s="3">
        <v>45618</v>
      </c>
      <c r="D525" s="8" t="s">
        <v>79</v>
      </c>
      <c r="E525" s="2" t="s">
        <v>755</v>
      </c>
      <c r="F525" s="2" t="s">
        <v>9969</v>
      </c>
      <c r="G525" s="2" t="s">
        <v>9967</v>
      </c>
      <c r="H525" s="2" t="s">
        <v>9968</v>
      </c>
      <c r="I525" s="2" t="s">
        <v>12287</v>
      </c>
      <c r="J525" s="2" t="s">
        <v>66</v>
      </c>
      <c r="K525" s="2" t="s">
        <v>99</v>
      </c>
      <c r="L525" s="3">
        <v>45748</v>
      </c>
      <c r="M525" s="3">
        <v>45797</v>
      </c>
      <c r="O525" s="2"/>
      <c r="P525" s="2" t="s">
        <v>97</v>
      </c>
      <c r="Q525" s="3">
        <v>45745</v>
      </c>
      <c r="R525" s="2"/>
      <c r="S525" s="2" t="s">
        <v>102</v>
      </c>
      <c r="T525" s="4">
        <v>0</v>
      </c>
      <c r="U525" s="5">
        <v>0</v>
      </c>
      <c r="V525" t="s">
        <v>69</v>
      </c>
      <c r="W525" s="5">
        <v>0</v>
      </c>
      <c r="X525" t="s">
        <v>69</v>
      </c>
      <c r="Y525" s="5">
        <v>4500</v>
      </c>
      <c r="Z525" t="s">
        <v>69</v>
      </c>
      <c r="AA525" s="5">
        <v>4596.82</v>
      </c>
      <c r="AB525" t="s">
        <v>69</v>
      </c>
      <c r="AC525" s="5">
        <v>4596.82</v>
      </c>
      <c r="AD525" t="s">
        <v>69</v>
      </c>
      <c r="AE525" s="5">
        <v>0</v>
      </c>
      <c r="AF525" t="s">
        <v>69</v>
      </c>
      <c r="AG525" s="5">
        <v>0</v>
      </c>
      <c r="AH525" t="s">
        <v>69</v>
      </c>
      <c r="AI525" s="5">
        <v>0</v>
      </c>
      <c r="AJ525" t="s">
        <v>69</v>
      </c>
      <c r="AK525" s="5">
        <v>0</v>
      </c>
      <c r="AL525" t="s">
        <v>69</v>
      </c>
      <c r="AM525" s="5">
        <v>0</v>
      </c>
      <c r="AN525" t="s">
        <v>69</v>
      </c>
      <c r="AO525" s="5">
        <v>4500</v>
      </c>
      <c r="AP525" t="s">
        <v>69</v>
      </c>
      <c r="AQ525" s="2"/>
      <c r="AR525" s="6">
        <v>45625.708333333336</v>
      </c>
      <c r="AS525" s="2" t="s">
        <v>89</v>
      </c>
      <c r="AT525" s="4">
        <v>0</v>
      </c>
      <c r="AU525" s="2" t="s">
        <v>70</v>
      </c>
      <c r="AV525" s="2" t="s">
        <v>9564</v>
      </c>
      <c r="AW525" s="2" t="s">
        <v>70</v>
      </c>
      <c r="AX525" s="2"/>
      <c r="AY525" s="2" t="s">
        <v>9970</v>
      </c>
      <c r="AZ525" s="2" t="s">
        <v>70</v>
      </c>
      <c r="BA525" s="2"/>
      <c r="BB525" s="2"/>
      <c r="BC525" s="2"/>
      <c r="BD525" s="2"/>
      <c r="BE525" s="2" t="s">
        <v>469</v>
      </c>
      <c r="BF525" s="5">
        <v>4500</v>
      </c>
      <c r="BG525" t="s">
        <v>69</v>
      </c>
      <c r="BH525" s="5">
        <v>0</v>
      </c>
      <c r="BI525" t="s">
        <v>69</v>
      </c>
      <c r="BJ525" s="5">
        <v>0</v>
      </c>
      <c r="BK525" t="s">
        <v>69</v>
      </c>
      <c r="BL525" s="5">
        <v>4500</v>
      </c>
      <c r="BM525" t="s">
        <v>69</v>
      </c>
      <c r="BN525" s="5">
        <v>0</v>
      </c>
      <c r="BO525" t="s">
        <v>69</v>
      </c>
      <c r="BP525" s="2"/>
      <c r="BQ525" s="2"/>
      <c r="BR525" s="3">
        <v>45667</v>
      </c>
      <c r="BS525" s="2" t="s">
        <v>106</v>
      </c>
      <c r="BT525" s="2"/>
      <c r="BU525" s="2" t="s">
        <v>9971</v>
      </c>
      <c r="BV525" s="2"/>
      <c r="BW525" s="2" t="s">
        <v>1172</v>
      </c>
      <c r="BX525" s="2" t="s">
        <v>74</v>
      </c>
      <c r="BY525" s="2"/>
      <c r="BZ525" s="2"/>
      <c r="CA525" s="2"/>
      <c r="CB525" s="2"/>
      <c r="CC525" s="2" t="s">
        <v>70</v>
      </c>
      <c r="CD525" s="2" t="s">
        <v>75</v>
      </c>
    </row>
    <row r="526" spans="1:82" ht="12.75" customHeight="1" x14ac:dyDescent="0.25">
      <c r="A526" s="2" t="s">
        <v>76</v>
      </c>
      <c r="B526" s="2"/>
      <c r="C526" s="3">
        <v>44551</v>
      </c>
      <c r="D526" s="8" t="s">
        <v>79</v>
      </c>
      <c r="E526" s="2" t="s">
        <v>856</v>
      </c>
      <c r="F526" s="2" t="s">
        <v>3648</v>
      </c>
      <c r="G526" s="2" t="s">
        <v>3688</v>
      </c>
      <c r="H526" s="2" t="s">
        <v>440</v>
      </c>
      <c r="I526" s="2" t="s">
        <v>12288</v>
      </c>
      <c r="J526" s="2" t="s">
        <v>66</v>
      </c>
      <c r="K526" s="2" t="s">
        <v>99</v>
      </c>
      <c r="L526" s="3">
        <v>44705</v>
      </c>
      <c r="M526" s="3">
        <v>44707</v>
      </c>
      <c r="O526" s="2"/>
      <c r="P526" s="2"/>
      <c r="Q526" s="3">
        <v>44772</v>
      </c>
      <c r="R526" s="2"/>
      <c r="S526" s="2" t="s">
        <v>102</v>
      </c>
      <c r="T526" s="4">
        <v>0</v>
      </c>
      <c r="U526" s="5">
        <v>0</v>
      </c>
      <c r="V526" t="s">
        <v>69</v>
      </c>
      <c r="W526" s="5">
        <v>0</v>
      </c>
      <c r="X526" t="s">
        <v>69</v>
      </c>
      <c r="Y526" s="5">
        <v>3333.33</v>
      </c>
      <c r="Z526" t="s">
        <v>69</v>
      </c>
      <c r="AA526" s="5">
        <v>4582.8</v>
      </c>
      <c r="AB526" t="s">
        <v>69</v>
      </c>
      <c r="AC526" s="5">
        <v>4582.8</v>
      </c>
      <c r="AD526" t="s">
        <v>69</v>
      </c>
      <c r="AE526" s="5">
        <v>0</v>
      </c>
      <c r="AF526" t="s">
        <v>69</v>
      </c>
      <c r="AG526" s="5">
        <v>0</v>
      </c>
      <c r="AH526" t="s">
        <v>69</v>
      </c>
      <c r="AI526" s="5">
        <v>0</v>
      </c>
      <c r="AJ526" t="s">
        <v>69</v>
      </c>
      <c r="AK526" s="5">
        <v>0</v>
      </c>
      <c r="AL526" t="s">
        <v>69</v>
      </c>
      <c r="AM526" s="5">
        <v>0</v>
      </c>
      <c r="AN526" t="s">
        <v>69</v>
      </c>
      <c r="AO526" s="5">
        <v>3333.33</v>
      </c>
      <c r="AP526" t="s">
        <v>69</v>
      </c>
      <c r="AQ526" s="2"/>
      <c r="AR526" s="6">
        <v>44571.333333333336</v>
      </c>
      <c r="AS526" s="2" t="s">
        <v>89</v>
      </c>
      <c r="AT526" s="4">
        <v>0</v>
      </c>
      <c r="AU526" s="2" t="s">
        <v>70</v>
      </c>
      <c r="AV526" s="2" t="s">
        <v>3033</v>
      </c>
      <c r="AW526" s="2" t="s">
        <v>70</v>
      </c>
      <c r="AX526" s="2"/>
      <c r="AY526" s="2"/>
      <c r="AZ526" s="2" t="s">
        <v>70</v>
      </c>
      <c r="BA526" s="2" t="s">
        <v>3689</v>
      </c>
      <c r="BB526" s="2"/>
      <c r="BC526" s="2"/>
      <c r="BD526" s="2"/>
      <c r="BE526" s="2" t="s">
        <v>469</v>
      </c>
      <c r="BF526" s="5">
        <v>3333.33</v>
      </c>
      <c r="BG526" t="s">
        <v>69</v>
      </c>
      <c r="BH526" s="5">
        <v>0</v>
      </c>
      <c r="BI526" t="s">
        <v>69</v>
      </c>
      <c r="BJ526" s="5">
        <v>0</v>
      </c>
      <c r="BK526" t="s">
        <v>69</v>
      </c>
      <c r="BL526" s="5">
        <v>3333.33</v>
      </c>
      <c r="BM526" t="s">
        <v>69</v>
      </c>
      <c r="BN526" s="5">
        <v>0</v>
      </c>
      <c r="BO526" t="s">
        <v>69</v>
      </c>
      <c r="BP526" s="2"/>
      <c r="BQ526" s="2"/>
      <c r="BR526" s="3">
        <v>44712</v>
      </c>
      <c r="BS526" s="2" t="s">
        <v>106</v>
      </c>
      <c r="BT526" s="2"/>
      <c r="BU526" s="2" t="s">
        <v>3690</v>
      </c>
      <c r="BV526" s="2" t="s">
        <v>3691</v>
      </c>
      <c r="BW526" s="2" t="s">
        <v>1106</v>
      </c>
      <c r="BX526" s="2" t="s">
        <v>74</v>
      </c>
      <c r="BY526" s="2"/>
      <c r="BZ526" s="2"/>
      <c r="CA526" s="2"/>
      <c r="CB526" s="2"/>
      <c r="CC526" s="2" t="s">
        <v>70</v>
      </c>
      <c r="CD526" s="2" t="s">
        <v>75</v>
      </c>
    </row>
    <row r="527" spans="1:82" ht="12.75" customHeight="1" x14ac:dyDescent="0.25">
      <c r="A527" s="2" t="s">
        <v>76</v>
      </c>
      <c r="B527" s="2"/>
      <c r="C527" s="3">
        <v>44260</v>
      </c>
      <c r="D527" s="8" t="s">
        <v>79</v>
      </c>
      <c r="E527" s="2" t="s">
        <v>214</v>
      </c>
      <c r="F527" s="2" t="s">
        <v>551</v>
      </c>
      <c r="G527" s="2" t="s">
        <v>1936</v>
      </c>
      <c r="H527" s="2" t="s">
        <v>1937</v>
      </c>
      <c r="I527" s="2" t="s">
        <v>12289</v>
      </c>
      <c r="J527" s="2" t="s">
        <v>66</v>
      </c>
      <c r="K527" s="2" t="s">
        <v>126</v>
      </c>
      <c r="L527" s="3">
        <v>44623</v>
      </c>
      <c r="M527" s="3">
        <v>44895</v>
      </c>
      <c r="O527" s="2"/>
      <c r="P527" s="2"/>
      <c r="R527" s="2"/>
      <c r="S527" s="2" t="s">
        <v>89</v>
      </c>
      <c r="T527" s="4">
        <v>0</v>
      </c>
      <c r="U527" s="5">
        <v>0</v>
      </c>
      <c r="V527" t="s">
        <v>69</v>
      </c>
      <c r="W527" s="5">
        <v>0</v>
      </c>
      <c r="X527" t="s">
        <v>69</v>
      </c>
      <c r="Y527" s="5">
        <v>17500</v>
      </c>
      <c r="Z527" t="s">
        <v>69</v>
      </c>
      <c r="AA527" s="5">
        <v>4575.32</v>
      </c>
      <c r="AB527" t="s">
        <v>69</v>
      </c>
      <c r="AC527" s="5">
        <v>4575.32</v>
      </c>
      <c r="AD527" t="s">
        <v>69</v>
      </c>
      <c r="AE527" s="5">
        <v>0</v>
      </c>
      <c r="AF527" t="s">
        <v>69</v>
      </c>
      <c r="AG527" s="5">
        <v>0</v>
      </c>
      <c r="AH527" t="s">
        <v>69</v>
      </c>
      <c r="AI527" s="5">
        <v>0</v>
      </c>
      <c r="AJ527" t="s">
        <v>69</v>
      </c>
      <c r="AK527" s="5">
        <v>0</v>
      </c>
      <c r="AL527" t="s">
        <v>69</v>
      </c>
      <c r="AM527" s="5">
        <v>5200</v>
      </c>
      <c r="AN527" t="s">
        <v>69</v>
      </c>
      <c r="AO527" s="5">
        <v>12300</v>
      </c>
      <c r="AP527" t="s">
        <v>69</v>
      </c>
      <c r="AQ527" s="2"/>
      <c r="AR527" s="6">
        <v>44291.333333333336</v>
      </c>
      <c r="AS527" s="2" t="s">
        <v>89</v>
      </c>
      <c r="AT527" s="4">
        <v>9220118</v>
      </c>
      <c r="AU527" s="2" t="s">
        <v>70</v>
      </c>
      <c r="AV527" s="2" t="s">
        <v>1231</v>
      </c>
      <c r="AW527" s="2" t="s">
        <v>70</v>
      </c>
      <c r="AX527" s="2"/>
      <c r="AY527" s="2"/>
      <c r="AZ527" s="2" t="s">
        <v>70</v>
      </c>
      <c r="BA527" s="2"/>
      <c r="BB527" s="2"/>
      <c r="BC527" s="2"/>
      <c r="BD527" s="2"/>
      <c r="BE527" s="2" t="s">
        <v>469</v>
      </c>
      <c r="BF527" s="5">
        <v>0</v>
      </c>
      <c r="BG527" t="s">
        <v>69</v>
      </c>
      <c r="BH527" s="5">
        <v>0</v>
      </c>
      <c r="BI527" t="s">
        <v>69</v>
      </c>
      <c r="BJ527" s="5">
        <v>5200</v>
      </c>
      <c r="BK527" t="s">
        <v>69</v>
      </c>
      <c r="BL527" s="5">
        <v>5200</v>
      </c>
      <c r="BM527" t="s">
        <v>69</v>
      </c>
      <c r="BN527" s="5">
        <v>0</v>
      </c>
      <c r="BO527" t="s">
        <v>69</v>
      </c>
      <c r="BP527" s="2"/>
      <c r="BQ527" s="2"/>
      <c r="BR527" s="3">
        <v>44621</v>
      </c>
      <c r="BS527" s="2" t="s">
        <v>106</v>
      </c>
      <c r="BT527" s="2"/>
      <c r="BU527" s="2" t="s">
        <v>1938</v>
      </c>
      <c r="BV527" s="2" t="s">
        <v>1939</v>
      </c>
      <c r="BW527" s="2" t="s">
        <v>1872</v>
      </c>
      <c r="BX527" s="2" t="s">
        <v>74</v>
      </c>
      <c r="BY527" s="2" t="s">
        <v>397</v>
      </c>
      <c r="BZ527" s="2" t="s">
        <v>269</v>
      </c>
      <c r="CA527" s="2" t="s">
        <v>269</v>
      </c>
      <c r="CB527" s="2"/>
      <c r="CC527" s="2" t="s">
        <v>75</v>
      </c>
      <c r="CD527" s="2" t="s">
        <v>75</v>
      </c>
    </row>
    <row r="528" spans="1:82" ht="12.75" customHeight="1" x14ac:dyDescent="0.25">
      <c r="A528" s="2" t="s">
        <v>76</v>
      </c>
      <c r="B528" s="2"/>
      <c r="C528" s="3">
        <v>44937</v>
      </c>
      <c r="D528" s="8" t="s">
        <v>79</v>
      </c>
      <c r="E528" s="2" t="s">
        <v>981</v>
      </c>
      <c r="F528" s="2" t="s">
        <v>6139</v>
      </c>
      <c r="G528" s="2" t="s">
        <v>6138</v>
      </c>
      <c r="H528" s="2" t="s">
        <v>364</v>
      </c>
      <c r="I528" s="2" t="s">
        <v>12290</v>
      </c>
      <c r="J528" s="2" t="s">
        <v>66</v>
      </c>
      <c r="K528" s="2" t="s">
        <v>99</v>
      </c>
      <c r="L528" s="3">
        <v>45166</v>
      </c>
      <c r="M528" s="3">
        <v>45166</v>
      </c>
      <c r="O528" s="2" t="s">
        <v>80</v>
      </c>
      <c r="P528" s="2" t="s">
        <v>622</v>
      </c>
      <c r="Q528" s="3">
        <v>45122</v>
      </c>
      <c r="R528" s="2"/>
      <c r="S528" s="2" t="s">
        <v>102</v>
      </c>
      <c r="T528" s="4">
        <v>0</v>
      </c>
      <c r="U528" s="5">
        <v>0</v>
      </c>
      <c r="V528" t="s">
        <v>69</v>
      </c>
      <c r="W528" s="5">
        <v>0</v>
      </c>
      <c r="X528" t="s">
        <v>69</v>
      </c>
      <c r="Y528" s="5">
        <v>4576</v>
      </c>
      <c r="Z528" t="s">
        <v>69</v>
      </c>
      <c r="AA528" s="5">
        <v>4566.63</v>
      </c>
      <c r="AB528" t="s">
        <v>69</v>
      </c>
      <c r="AC528" s="5">
        <v>4566.63</v>
      </c>
      <c r="AD528" t="s">
        <v>69</v>
      </c>
      <c r="AE528" s="5">
        <v>0</v>
      </c>
      <c r="AF528" t="s">
        <v>69</v>
      </c>
      <c r="AG528" s="5">
        <v>0</v>
      </c>
      <c r="AH528" t="s">
        <v>69</v>
      </c>
      <c r="AI528" s="5">
        <v>0</v>
      </c>
      <c r="AJ528" t="s">
        <v>69</v>
      </c>
      <c r="AK528" s="5">
        <v>0</v>
      </c>
      <c r="AL528" t="s">
        <v>69</v>
      </c>
      <c r="AM528" s="5">
        <v>0</v>
      </c>
      <c r="AN528" t="s">
        <v>69</v>
      </c>
      <c r="AO528" s="5">
        <v>4576</v>
      </c>
      <c r="AP528" t="s">
        <v>69</v>
      </c>
      <c r="AQ528" s="2"/>
      <c r="AS528" s="2" t="s">
        <v>89</v>
      </c>
      <c r="AT528" s="4">
        <v>0</v>
      </c>
      <c r="AU528" s="2" t="s">
        <v>70</v>
      </c>
      <c r="AV528" s="2" t="s">
        <v>5349</v>
      </c>
      <c r="AW528" s="2" t="s">
        <v>70</v>
      </c>
      <c r="AX528" s="2"/>
      <c r="AY528" s="2"/>
      <c r="AZ528" s="2" t="s">
        <v>70</v>
      </c>
      <c r="BA528" s="2" t="s">
        <v>6140</v>
      </c>
      <c r="BB528" s="2"/>
      <c r="BC528" s="2"/>
      <c r="BD528" s="2"/>
      <c r="BE528" s="2" t="s">
        <v>469</v>
      </c>
      <c r="BF528" s="5">
        <v>4576</v>
      </c>
      <c r="BG528" t="s">
        <v>69</v>
      </c>
      <c r="BH528" s="5">
        <v>0</v>
      </c>
      <c r="BI528" t="s">
        <v>69</v>
      </c>
      <c r="BJ528" s="5">
        <v>0</v>
      </c>
      <c r="BK528" t="s">
        <v>69</v>
      </c>
      <c r="BL528" s="5">
        <v>4576</v>
      </c>
      <c r="BM528" t="s">
        <v>69</v>
      </c>
      <c r="BN528" s="5">
        <v>0</v>
      </c>
      <c r="BO528" t="s">
        <v>69</v>
      </c>
      <c r="BP528" s="2"/>
      <c r="BQ528" s="2"/>
      <c r="BR528" s="3">
        <v>45077</v>
      </c>
      <c r="BS528" s="2" t="s">
        <v>106</v>
      </c>
      <c r="BT528" s="2"/>
      <c r="BU528" s="2" t="s">
        <v>6141</v>
      </c>
      <c r="BV528" s="2" t="s">
        <v>6142</v>
      </c>
      <c r="BW528" s="2" t="s">
        <v>1861</v>
      </c>
      <c r="BX528" s="2" t="s">
        <v>74</v>
      </c>
      <c r="BY528" s="2"/>
      <c r="BZ528" s="2"/>
      <c r="CA528" s="2"/>
      <c r="CB528" s="2"/>
      <c r="CC528" s="2" t="s">
        <v>70</v>
      </c>
      <c r="CD528" s="2" t="s">
        <v>75</v>
      </c>
    </row>
    <row r="529" spans="1:82" ht="12.75" customHeight="1" x14ac:dyDescent="0.25">
      <c r="A529" s="2" t="s">
        <v>76</v>
      </c>
      <c r="B529" s="2"/>
      <c r="C529" s="3">
        <v>44680</v>
      </c>
      <c r="D529" s="8" t="s">
        <v>79</v>
      </c>
      <c r="E529" s="2" t="s">
        <v>67</v>
      </c>
      <c r="F529" s="2" t="s">
        <v>385</v>
      </c>
      <c r="G529" s="2" t="s">
        <v>4405</v>
      </c>
      <c r="H529" s="2" t="s">
        <v>113</v>
      </c>
      <c r="I529" s="2" t="s">
        <v>12291</v>
      </c>
      <c r="J529" s="2" t="s">
        <v>66</v>
      </c>
      <c r="K529" s="2" t="s">
        <v>99</v>
      </c>
      <c r="L529" s="3">
        <v>44818</v>
      </c>
      <c r="M529" s="3">
        <v>44998</v>
      </c>
      <c r="O529" s="2"/>
      <c r="P529" s="2"/>
      <c r="R529" s="2"/>
      <c r="S529" s="2" t="s">
        <v>102</v>
      </c>
      <c r="T529" s="4">
        <v>0</v>
      </c>
      <c r="U529" s="5">
        <v>0</v>
      </c>
      <c r="V529" t="s">
        <v>69</v>
      </c>
      <c r="W529" s="5">
        <v>0</v>
      </c>
      <c r="X529" t="s">
        <v>69</v>
      </c>
      <c r="Y529" s="5">
        <v>6600</v>
      </c>
      <c r="Z529" t="s">
        <v>69</v>
      </c>
      <c r="AA529" s="5">
        <v>4560.9799999999996</v>
      </c>
      <c r="AB529" t="s">
        <v>69</v>
      </c>
      <c r="AC529" s="5">
        <v>4560.9799999999996</v>
      </c>
      <c r="AD529" t="s">
        <v>69</v>
      </c>
      <c r="AE529" s="5">
        <v>0</v>
      </c>
      <c r="AF529" t="s">
        <v>69</v>
      </c>
      <c r="AG529" s="5">
        <v>0</v>
      </c>
      <c r="AH529" t="s">
        <v>69</v>
      </c>
      <c r="AI529" s="5">
        <v>0</v>
      </c>
      <c r="AJ529" t="s">
        <v>69</v>
      </c>
      <c r="AK529" s="5">
        <v>0</v>
      </c>
      <c r="AL529" t="s">
        <v>69</v>
      </c>
      <c r="AM529" s="5">
        <v>0</v>
      </c>
      <c r="AN529" t="s">
        <v>69</v>
      </c>
      <c r="AO529" s="5">
        <v>6600</v>
      </c>
      <c r="AP529" t="s">
        <v>69</v>
      </c>
      <c r="AQ529" s="2"/>
      <c r="AR529" s="6">
        <v>44697.333333333336</v>
      </c>
      <c r="AS529" s="2" t="s">
        <v>89</v>
      </c>
      <c r="AT529" s="4">
        <v>0</v>
      </c>
      <c r="AU529" s="2" t="s">
        <v>70</v>
      </c>
      <c r="AV529" s="2" t="s">
        <v>3033</v>
      </c>
      <c r="AW529" s="2" t="s">
        <v>70</v>
      </c>
      <c r="AX529" s="2"/>
      <c r="AY529" s="2"/>
      <c r="AZ529" s="2" t="s">
        <v>70</v>
      </c>
      <c r="BA529" s="2" t="s">
        <v>4406</v>
      </c>
      <c r="BB529" s="2" t="s">
        <v>104</v>
      </c>
      <c r="BC529" s="2"/>
      <c r="BD529" s="2"/>
      <c r="BE529" s="2" t="s">
        <v>469</v>
      </c>
      <c r="BF529" s="5">
        <v>6600</v>
      </c>
      <c r="BG529" t="s">
        <v>69</v>
      </c>
      <c r="BH529" s="5">
        <v>0</v>
      </c>
      <c r="BI529" t="s">
        <v>69</v>
      </c>
      <c r="BJ529" s="5">
        <v>0</v>
      </c>
      <c r="BK529" t="s">
        <v>69</v>
      </c>
      <c r="BL529" s="5">
        <v>6600</v>
      </c>
      <c r="BM529" t="s">
        <v>69</v>
      </c>
      <c r="BN529" s="5">
        <v>0</v>
      </c>
      <c r="BO529" t="s">
        <v>69</v>
      </c>
      <c r="BP529" s="2"/>
      <c r="BQ529" s="2"/>
      <c r="BR529" s="3">
        <v>44803</v>
      </c>
      <c r="BS529" s="2" t="s">
        <v>106</v>
      </c>
      <c r="BT529" s="2"/>
      <c r="BU529" s="2" t="s">
        <v>4407</v>
      </c>
      <c r="BV529" s="2" t="s">
        <v>4408</v>
      </c>
      <c r="BW529" s="2" t="s">
        <v>1232</v>
      </c>
      <c r="BX529" s="2" t="s">
        <v>74</v>
      </c>
      <c r="BY529" s="2"/>
      <c r="BZ529" s="2"/>
      <c r="CA529" s="2"/>
      <c r="CB529" s="2"/>
      <c r="CC529" s="2" t="s">
        <v>70</v>
      </c>
      <c r="CD529" s="2" t="s">
        <v>75</v>
      </c>
    </row>
    <row r="530" spans="1:82" ht="12.75" customHeight="1" x14ac:dyDescent="0.25">
      <c r="A530" s="2" t="s">
        <v>76</v>
      </c>
      <c r="B530" s="2"/>
      <c r="C530" s="3">
        <v>44237</v>
      </c>
      <c r="D530" s="8" t="s">
        <v>79</v>
      </c>
      <c r="E530" s="2" t="s">
        <v>781</v>
      </c>
      <c r="F530" s="2" t="s">
        <v>1851</v>
      </c>
      <c r="G530" s="2" t="s">
        <v>1850</v>
      </c>
      <c r="H530" s="2"/>
      <c r="I530" s="2" t="s">
        <v>12292</v>
      </c>
      <c r="J530" s="2" t="s">
        <v>66</v>
      </c>
      <c r="K530" s="2" t="s">
        <v>99</v>
      </c>
      <c r="L530" s="3">
        <v>44266</v>
      </c>
      <c r="M530" s="3">
        <v>44707</v>
      </c>
      <c r="O530" s="2"/>
      <c r="P530" s="2"/>
      <c r="Q530" s="3">
        <v>44254</v>
      </c>
      <c r="R530" s="2"/>
      <c r="S530" s="2"/>
      <c r="T530" s="4">
        <v>0</v>
      </c>
      <c r="U530" s="5">
        <v>0</v>
      </c>
      <c r="V530" t="s">
        <v>69</v>
      </c>
      <c r="W530" s="5">
        <v>1941.34</v>
      </c>
      <c r="X530" t="s">
        <v>69</v>
      </c>
      <c r="Y530" s="5">
        <v>6500</v>
      </c>
      <c r="Z530" t="s">
        <v>69</v>
      </c>
      <c r="AA530" s="5">
        <v>4558.66</v>
      </c>
      <c r="AB530" t="s">
        <v>69</v>
      </c>
      <c r="AC530" s="5">
        <v>6500</v>
      </c>
      <c r="AD530" t="s">
        <v>69</v>
      </c>
      <c r="AE530" s="5">
        <v>0</v>
      </c>
      <c r="AF530" t="s">
        <v>69</v>
      </c>
      <c r="AG530" s="5">
        <v>0</v>
      </c>
      <c r="AH530" t="s">
        <v>69</v>
      </c>
      <c r="AI530" s="5">
        <v>0</v>
      </c>
      <c r="AJ530" t="s">
        <v>69</v>
      </c>
      <c r="AK530" s="5">
        <v>0</v>
      </c>
      <c r="AL530" t="s">
        <v>69</v>
      </c>
      <c r="AM530" s="5">
        <v>0</v>
      </c>
      <c r="AN530" t="s">
        <v>69</v>
      </c>
      <c r="AO530" s="5">
        <v>6500</v>
      </c>
      <c r="AP530" t="s">
        <v>69</v>
      </c>
      <c r="AQ530" s="2"/>
      <c r="AR530" s="6">
        <v>44243.708333333336</v>
      </c>
      <c r="AS530" s="2"/>
      <c r="AT530" s="4">
        <v>0</v>
      </c>
      <c r="AU530" s="2" t="s">
        <v>70</v>
      </c>
      <c r="AV530" s="2" t="s">
        <v>1231</v>
      </c>
      <c r="AW530" s="2" t="s">
        <v>70</v>
      </c>
      <c r="AX530" s="2"/>
      <c r="AY530" s="2"/>
      <c r="AZ530" s="2" t="s">
        <v>70</v>
      </c>
      <c r="BA530" s="2" t="s">
        <v>1852</v>
      </c>
      <c r="BB530" s="2"/>
      <c r="BC530" s="2"/>
      <c r="BD530" s="2"/>
      <c r="BE530" s="2" t="s">
        <v>469</v>
      </c>
      <c r="BF530" s="5">
        <v>6500</v>
      </c>
      <c r="BG530" t="s">
        <v>69</v>
      </c>
      <c r="BH530" s="5">
        <v>0</v>
      </c>
      <c r="BI530" t="s">
        <v>69</v>
      </c>
      <c r="BJ530" s="5">
        <v>0</v>
      </c>
      <c r="BK530" t="s">
        <v>69</v>
      </c>
      <c r="BL530" s="5">
        <v>6500</v>
      </c>
      <c r="BM530" t="s">
        <v>69</v>
      </c>
      <c r="BN530" s="5">
        <v>0</v>
      </c>
      <c r="BO530" t="s">
        <v>69</v>
      </c>
      <c r="BP530" s="2"/>
      <c r="BQ530" s="2"/>
      <c r="BR530" s="3">
        <v>44261</v>
      </c>
      <c r="BS530" s="2" t="s">
        <v>73</v>
      </c>
      <c r="BT530" s="2"/>
      <c r="BU530" s="2" t="s">
        <v>1853</v>
      </c>
      <c r="BV530" s="2" t="s">
        <v>1854</v>
      </c>
      <c r="BW530" s="2" t="s">
        <v>1111</v>
      </c>
      <c r="BX530" s="2" t="s">
        <v>74</v>
      </c>
      <c r="BY530" s="2"/>
      <c r="BZ530" s="2"/>
      <c r="CA530" s="2"/>
      <c r="CB530" s="2"/>
      <c r="CC530" s="2" t="s">
        <v>70</v>
      </c>
      <c r="CD530" s="2" t="s">
        <v>75</v>
      </c>
    </row>
    <row r="531" spans="1:82" ht="12.75" customHeight="1" x14ac:dyDescent="0.25">
      <c r="A531" s="2" t="s">
        <v>76</v>
      </c>
      <c r="B531" s="2"/>
      <c r="C531" s="3">
        <v>44651</v>
      </c>
      <c r="D531" s="8" t="s">
        <v>79</v>
      </c>
      <c r="E531" s="2" t="s">
        <v>67</v>
      </c>
      <c r="F531" s="2" t="s">
        <v>3279</v>
      </c>
      <c r="G531" s="2" t="s">
        <v>3803</v>
      </c>
      <c r="H531" s="2" t="s">
        <v>849</v>
      </c>
      <c r="I531" s="2" t="s">
        <v>12270</v>
      </c>
      <c r="J531" s="2" t="s">
        <v>66</v>
      </c>
      <c r="K531" s="2" t="s">
        <v>99</v>
      </c>
      <c r="L531" s="3">
        <v>44869</v>
      </c>
      <c r="M531" s="3">
        <v>44998</v>
      </c>
      <c r="O531" s="2"/>
      <c r="P531" s="2"/>
      <c r="R531" s="2"/>
      <c r="S531" s="2" t="s">
        <v>102</v>
      </c>
      <c r="T531" s="4">
        <v>0</v>
      </c>
      <c r="U531" s="5">
        <v>0</v>
      </c>
      <c r="V531" t="s">
        <v>69</v>
      </c>
      <c r="W531" s="5">
        <v>0</v>
      </c>
      <c r="X531" t="s">
        <v>69</v>
      </c>
      <c r="Y531" s="5">
        <v>5000</v>
      </c>
      <c r="Z531" t="s">
        <v>69</v>
      </c>
      <c r="AA531" s="5">
        <v>4547</v>
      </c>
      <c r="AB531" t="s">
        <v>69</v>
      </c>
      <c r="AC531" s="5">
        <v>4547</v>
      </c>
      <c r="AD531" t="s">
        <v>69</v>
      </c>
      <c r="AE531" s="5">
        <v>0</v>
      </c>
      <c r="AF531" t="s">
        <v>69</v>
      </c>
      <c r="AG531" s="5">
        <v>0</v>
      </c>
      <c r="AH531" t="s">
        <v>69</v>
      </c>
      <c r="AI531" s="5">
        <v>0</v>
      </c>
      <c r="AJ531" t="s">
        <v>69</v>
      </c>
      <c r="AK531" s="5">
        <v>0</v>
      </c>
      <c r="AL531" t="s">
        <v>69</v>
      </c>
      <c r="AM531" s="5">
        <v>0</v>
      </c>
      <c r="AN531" t="s">
        <v>69</v>
      </c>
      <c r="AO531" s="5">
        <v>5000</v>
      </c>
      <c r="AP531" t="s">
        <v>69</v>
      </c>
      <c r="AQ531" s="2"/>
      <c r="AS531" s="2" t="s">
        <v>89</v>
      </c>
      <c r="AT531" s="4">
        <v>0</v>
      </c>
      <c r="AU531" s="2" t="s">
        <v>70</v>
      </c>
      <c r="AV531" s="2" t="s">
        <v>3033</v>
      </c>
      <c r="AW531" s="2" t="s">
        <v>70</v>
      </c>
      <c r="AX531" s="2"/>
      <c r="AY531" s="2"/>
      <c r="AZ531" s="2" t="s">
        <v>70</v>
      </c>
      <c r="BA531" s="2" t="s">
        <v>4209</v>
      </c>
      <c r="BB531" s="2" t="s">
        <v>104</v>
      </c>
      <c r="BC531" s="2"/>
      <c r="BD531" s="2"/>
      <c r="BE531" s="2" t="s">
        <v>469</v>
      </c>
      <c r="BF531" s="5">
        <v>5000</v>
      </c>
      <c r="BG531" t="s">
        <v>69</v>
      </c>
      <c r="BH531" s="5">
        <v>0</v>
      </c>
      <c r="BI531" t="s">
        <v>69</v>
      </c>
      <c r="BJ531" s="5">
        <v>0</v>
      </c>
      <c r="BK531" t="s">
        <v>69</v>
      </c>
      <c r="BL531" s="5">
        <v>5000</v>
      </c>
      <c r="BM531" t="s">
        <v>69</v>
      </c>
      <c r="BN531" s="5">
        <v>0</v>
      </c>
      <c r="BO531" t="s">
        <v>69</v>
      </c>
      <c r="BP531" s="2"/>
      <c r="BQ531" s="2"/>
      <c r="BR531" s="3">
        <v>44665</v>
      </c>
      <c r="BS531" s="2" t="s">
        <v>106</v>
      </c>
      <c r="BT531" s="2"/>
      <c r="BU531" s="2" t="s">
        <v>4210</v>
      </c>
      <c r="BV531" s="2" t="s">
        <v>4211</v>
      </c>
      <c r="BW531" s="2" t="s">
        <v>1097</v>
      </c>
      <c r="BX531" s="2" t="s">
        <v>74</v>
      </c>
      <c r="BY531" s="2"/>
      <c r="BZ531" s="2"/>
      <c r="CA531" s="2"/>
      <c r="CB531" s="2"/>
      <c r="CC531" s="2" t="s">
        <v>70</v>
      </c>
      <c r="CD531" s="2" t="s">
        <v>75</v>
      </c>
    </row>
    <row r="532" spans="1:82" ht="12.75" customHeight="1" x14ac:dyDescent="0.25">
      <c r="A532" s="2" t="s">
        <v>76</v>
      </c>
      <c r="B532" s="2"/>
      <c r="C532" s="3">
        <v>45019</v>
      </c>
      <c r="D532" s="8" t="s">
        <v>79</v>
      </c>
      <c r="E532" s="2" t="s">
        <v>615</v>
      </c>
      <c r="F532" s="2" t="s">
        <v>768</v>
      </c>
      <c r="G532" s="2" t="s">
        <v>6798</v>
      </c>
      <c r="H532" s="2" t="s">
        <v>6197</v>
      </c>
      <c r="I532" s="2" t="s">
        <v>12293</v>
      </c>
      <c r="J532" s="2" t="s">
        <v>66</v>
      </c>
      <c r="K532" s="2" t="s">
        <v>99</v>
      </c>
      <c r="L532" s="3">
        <v>45236</v>
      </c>
      <c r="M532" s="3">
        <v>45302</v>
      </c>
      <c r="O532" s="2"/>
      <c r="P532" s="2"/>
      <c r="R532" s="2"/>
      <c r="S532" s="2" t="s">
        <v>102</v>
      </c>
      <c r="T532" s="4">
        <v>0</v>
      </c>
      <c r="U532" s="5">
        <v>0</v>
      </c>
      <c r="V532" t="s">
        <v>69</v>
      </c>
      <c r="W532" s="5">
        <v>0</v>
      </c>
      <c r="X532" t="s">
        <v>69</v>
      </c>
      <c r="Y532" s="5">
        <v>10800</v>
      </c>
      <c r="Z532" t="s">
        <v>69</v>
      </c>
      <c r="AA532" s="5">
        <v>4540</v>
      </c>
      <c r="AB532" t="s">
        <v>69</v>
      </c>
      <c r="AC532" s="5">
        <v>4540</v>
      </c>
      <c r="AD532" t="s">
        <v>69</v>
      </c>
      <c r="AE532" s="5">
        <v>0</v>
      </c>
      <c r="AF532" t="s">
        <v>69</v>
      </c>
      <c r="AG532" s="5">
        <v>0</v>
      </c>
      <c r="AH532" t="s">
        <v>69</v>
      </c>
      <c r="AI532" s="5">
        <v>0</v>
      </c>
      <c r="AJ532" t="s">
        <v>69</v>
      </c>
      <c r="AK532" s="5">
        <v>0</v>
      </c>
      <c r="AL532" t="s">
        <v>69</v>
      </c>
      <c r="AM532" s="5">
        <v>0</v>
      </c>
      <c r="AN532" t="s">
        <v>69</v>
      </c>
      <c r="AO532" s="5">
        <v>10800</v>
      </c>
      <c r="AP532" t="s">
        <v>69</v>
      </c>
      <c r="AQ532" s="2"/>
      <c r="AR532" s="6">
        <v>45061.333333333336</v>
      </c>
      <c r="AS532" s="2" t="s">
        <v>89</v>
      </c>
      <c r="AT532" s="4">
        <v>0</v>
      </c>
      <c r="AU532" s="2" t="s">
        <v>70</v>
      </c>
      <c r="AV532" s="2" t="s">
        <v>5349</v>
      </c>
      <c r="AW532" s="2" t="s">
        <v>70</v>
      </c>
      <c r="AX532" s="2"/>
      <c r="AY532" s="2"/>
      <c r="AZ532" s="2" t="s">
        <v>70</v>
      </c>
      <c r="BA532" s="2" t="s">
        <v>6799</v>
      </c>
      <c r="BB532" s="2" t="s">
        <v>104</v>
      </c>
      <c r="BC532" s="2"/>
      <c r="BD532" s="2"/>
      <c r="BE532" s="2" t="s">
        <v>469</v>
      </c>
      <c r="BF532" s="5">
        <v>6300</v>
      </c>
      <c r="BG532" t="s">
        <v>69</v>
      </c>
      <c r="BH532" s="5">
        <v>0</v>
      </c>
      <c r="BI532" t="s">
        <v>69</v>
      </c>
      <c r="BJ532" s="5">
        <v>0</v>
      </c>
      <c r="BK532" t="s">
        <v>69</v>
      </c>
      <c r="BL532" s="5">
        <v>6300</v>
      </c>
      <c r="BM532" t="s">
        <v>69</v>
      </c>
      <c r="BN532" s="5">
        <v>0</v>
      </c>
      <c r="BO532" t="s">
        <v>69</v>
      </c>
      <c r="BP532" s="2"/>
      <c r="BQ532" s="2"/>
      <c r="BR532" s="3">
        <v>45260</v>
      </c>
      <c r="BS532" s="2" t="s">
        <v>106</v>
      </c>
      <c r="BT532" s="2"/>
      <c r="BU532" s="2" t="s">
        <v>6800</v>
      </c>
      <c r="BV532" s="2" t="s">
        <v>6801</v>
      </c>
      <c r="BW532" s="2" t="s">
        <v>5558</v>
      </c>
      <c r="BX532" s="2" t="s">
        <v>74</v>
      </c>
      <c r="BY532" s="2"/>
      <c r="BZ532" s="2"/>
      <c r="CA532" s="2"/>
      <c r="CB532" s="2"/>
      <c r="CC532" s="2" t="s">
        <v>70</v>
      </c>
      <c r="CD532" s="2" t="s">
        <v>75</v>
      </c>
    </row>
    <row r="533" spans="1:82" ht="12.75" customHeight="1" x14ac:dyDescent="0.25">
      <c r="A533" s="2" t="s">
        <v>76</v>
      </c>
      <c r="B533" s="2"/>
      <c r="C533" s="3">
        <v>45870</v>
      </c>
      <c r="D533" s="8" t="s">
        <v>79</v>
      </c>
      <c r="E533" s="2" t="s">
        <v>388</v>
      </c>
      <c r="F533" s="2" t="s">
        <v>496</v>
      </c>
      <c r="G533" s="2" t="s">
        <v>10780</v>
      </c>
      <c r="H533" s="2" t="s">
        <v>902</v>
      </c>
      <c r="I533" s="2" t="s">
        <v>12294</v>
      </c>
      <c r="J533" s="2" t="s">
        <v>66</v>
      </c>
      <c r="K533" s="2" t="s">
        <v>99</v>
      </c>
      <c r="L533" s="3">
        <v>46030</v>
      </c>
      <c r="M533" s="3">
        <v>46080</v>
      </c>
      <c r="O533" s="2" t="s">
        <v>80</v>
      </c>
      <c r="P533" s="2"/>
      <c r="R533" s="2"/>
      <c r="S533" s="2" t="s">
        <v>102</v>
      </c>
      <c r="T533" s="4">
        <v>0</v>
      </c>
      <c r="U533" s="5">
        <v>4536.22</v>
      </c>
      <c r="V533" t="s">
        <v>69</v>
      </c>
      <c r="W533" s="5">
        <v>0</v>
      </c>
      <c r="X533" t="s">
        <v>69</v>
      </c>
      <c r="Y533" s="5">
        <v>8760</v>
      </c>
      <c r="Z533" t="s">
        <v>69</v>
      </c>
      <c r="AA533" s="5">
        <v>4536.22</v>
      </c>
      <c r="AB533" t="s">
        <v>69</v>
      </c>
      <c r="AC533" s="5">
        <v>4536.22</v>
      </c>
      <c r="AD533" t="s">
        <v>69</v>
      </c>
      <c r="AE533" s="5">
        <v>0</v>
      </c>
      <c r="AF533" t="s">
        <v>69</v>
      </c>
      <c r="AG533" s="5">
        <v>0</v>
      </c>
      <c r="AH533" t="s">
        <v>69</v>
      </c>
      <c r="AI533" s="5">
        <v>0</v>
      </c>
      <c r="AJ533" t="s">
        <v>69</v>
      </c>
      <c r="AK533" s="5">
        <v>0</v>
      </c>
      <c r="AL533" t="s">
        <v>69</v>
      </c>
      <c r="AM533" s="5">
        <v>0</v>
      </c>
      <c r="AN533" t="s">
        <v>69</v>
      </c>
      <c r="AO533" s="5">
        <v>8760</v>
      </c>
      <c r="AP533" t="s">
        <v>69</v>
      </c>
      <c r="AQ533" s="2"/>
      <c r="AS533" s="2" t="s">
        <v>89</v>
      </c>
      <c r="AT533" s="4">
        <v>0</v>
      </c>
      <c r="AU533" s="2" t="s">
        <v>70</v>
      </c>
      <c r="AV533" s="2" t="s">
        <v>9564</v>
      </c>
      <c r="AW533" s="2" t="s">
        <v>70</v>
      </c>
      <c r="AX533" s="2"/>
      <c r="AY533" s="2"/>
      <c r="AZ533" s="2" t="s">
        <v>70</v>
      </c>
      <c r="BA533" s="2" t="s">
        <v>10781</v>
      </c>
      <c r="BB533" s="2"/>
      <c r="BC533" s="2"/>
      <c r="BD533" s="2"/>
      <c r="BE533" s="2" t="s">
        <v>469</v>
      </c>
      <c r="BF533" s="5">
        <v>8760</v>
      </c>
      <c r="BG533" t="s">
        <v>69</v>
      </c>
      <c r="BH533" s="5">
        <v>0</v>
      </c>
      <c r="BI533" t="s">
        <v>69</v>
      </c>
      <c r="BJ533" s="5">
        <v>0</v>
      </c>
      <c r="BK533" t="s">
        <v>69</v>
      </c>
      <c r="BL533" s="5">
        <v>8760</v>
      </c>
      <c r="BM533" t="s">
        <v>69</v>
      </c>
      <c r="BN533" s="5">
        <v>0</v>
      </c>
      <c r="BO533" t="s">
        <v>69</v>
      </c>
      <c r="BP533" s="2"/>
      <c r="BQ533" s="2"/>
      <c r="BR533" s="3">
        <v>46032</v>
      </c>
      <c r="BS533" s="2" t="s">
        <v>106</v>
      </c>
      <c r="BT533" s="2"/>
      <c r="BU533" s="2" t="s">
        <v>10782</v>
      </c>
      <c r="BV533" s="2"/>
      <c r="BW533" s="2" t="s">
        <v>1095</v>
      </c>
      <c r="BX533" s="2" t="s">
        <v>74</v>
      </c>
      <c r="BY533" s="2"/>
      <c r="BZ533" s="2"/>
      <c r="CA533" s="2"/>
      <c r="CB533" s="2"/>
      <c r="CC533" s="2" t="s">
        <v>70</v>
      </c>
      <c r="CD533" s="2" t="s">
        <v>75</v>
      </c>
    </row>
    <row r="534" spans="1:82" ht="12.75" customHeight="1" x14ac:dyDescent="0.25">
      <c r="A534" s="2" t="s">
        <v>76</v>
      </c>
      <c r="B534" s="2"/>
      <c r="C534" s="3">
        <v>45446</v>
      </c>
      <c r="D534" s="8" t="s">
        <v>79</v>
      </c>
      <c r="E534" s="2" t="s">
        <v>180</v>
      </c>
      <c r="F534" s="2" t="s">
        <v>181</v>
      </c>
      <c r="G534" s="2" t="s">
        <v>9125</v>
      </c>
      <c r="H534" s="2" t="s">
        <v>709</v>
      </c>
      <c r="I534" s="2" t="s">
        <v>12295</v>
      </c>
      <c r="J534" s="2" t="s">
        <v>66</v>
      </c>
      <c r="K534" s="2" t="s">
        <v>99</v>
      </c>
      <c r="L534" s="3">
        <v>45552</v>
      </c>
      <c r="M534" s="3">
        <v>45600</v>
      </c>
      <c r="O534" s="2"/>
      <c r="P534" s="2" t="s">
        <v>97</v>
      </c>
      <c r="R534" s="2"/>
      <c r="S534" s="2" t="s">
        <v>102</v>
      </c>
      <c r="T534" s="4">
        <v>0</v>
      </c>
      <c r="U534" s="5">
        <v>0</v>
      </c>
      <c r="V534" t="s">
        <v>69</v>
      </c>
      <c r="W534" s="5">
        <v>0</v>
      </c>
      <c r="X534" t="s">
        <v>69</v>
      </c>
      <c r="Y534" s="5">
        <v>4800</v>
      </c>
      <c r="Z534" t="s">
        <v>69</v>
      </c>
      <c r="AA534" s="5">
        <v>4534.43</v>
      </c>
      <c r="AB534" t="s">
        <v>69</v>
      </c>
      <c r="AC534" s="5">
        <v>4534.43</v>
      </c>
      <c r="AD534" t="s">
        <v>69</v>
      </c>
      <c r="AE534" s="5">
        <v>0</v>
      </c>
      <c r="AF534" t="s">
        <v>69</v>
      </c>
      <c r="AG534" s="5">
        <v>0</v>
      </c>
      <c r="AH534" t="s">
        <v>69</v>
      </c>
      <c r="AI534" s="5">
        <v>0</v>
      </c>
      <c r="AJ534" t="s">
        <v>69</v>
      </c>
      <c r="AK534" s="5">
        <v>0</v>
      </c>
      <c r="AL534" t="s">
        <v>69</v>
      </c>
      <c r="AM534" s="5">
        <v>0</v>
      </c>
      <c r="AN534" t="s">
        <v>69</v>
      </c>
      <c r="AO534" s="5">
        <v>4800</v>
      </c>
      <c r="AP534" t="s">
        <v>69</v>
      </c>
      <c r="AQ534" s="2"/>
      <c r="AR534" s="6">
        <v>45446.333333333336</v>
      </c>
      <c r="AS534" s="2" t="s">
        <v>89</v>
      </c>
      <c r="AT534" s="4">
        <v>0</v>
      </c>
      <c r="AU534" s="2" t="s">
        <v>70</v>
      </c>
      <c r="AV534" s="2" t="s">
        <v>8005</v>
      </c>
      <c r="AW534" s="2" t="s">
        <v>70</v>
      </c>
      <c r="AX534" s="2"/>
      <c r="AY534" s="2"/>
      <c r="AZ534" s="2" t="s">
        <v>70</v>
      </c>
      <c r="BA534" s="2" t="s">
        <v>9126</v>
      </c>
      <c r="BB534" s="2" t="s">
        <v>104</v>
      </c>
      <c r="BC534" s="2"/>
      <c r="BD534" s="2"/>
      <c r="BE534" s="2" t="s">
        <v>469</v>
      </c>
      <c r="BF534" s="5">
        <v>4800</v>
      </c>
      <c r="BG534" t="s">
        <v>69</v>
      </c>
      <c r="BH534" s="5">
        <v>0</v>
      </c>
      <c r="BI534" t="s">
        <v>69</v>
      </c>
      <c r="BJ534" s="5">
        <v>0</v>
      </c>
      <c r="BK534" t="s">
        <v>69</v>
      </c>
      <c r="BL534" s="5">
        <v>4800</v>
      </c>
      <c r="BM534" t="s">
        <v>69</v>
      </c>
      <c r="BN534" s="5">
        <v>0</v>
      </c>
      <c r="BO534" t="s">
        <v>69</v>
      </c>
      <c r="BP534" s="2"/>
      <c r="BQ534" s="2"/>
      <c r="BR534" s="3">
        <v>45457</v>
      </c>
      <c r="BS534" s="2" t="s">
        <v>106</v>
      </c>
      <c r="BT534" s="2"/>
      <c r="BU534" s="2" t="s">
        <v>9127</v>
      </c>
      <c r="BV534" s="2" t="s">
        <v>9128</v>
      </c>
      <c r="BW534" s="2" t="s">
        <v>1563</v>
      </c>
      <c r="BX534" s="2" t="s">
        <v>74</v>
      </c>
      <c r="BY534" s="2"/>
      <c r="BZ534" s="2"/>
      <c r="CA534" s="2"/>
      <c r="CB534" s="2"/>
      <c r="CC534" s="2" t="s">
        <v>70</v>
      </c>
      <c r="CD534" s="2" t="s">
        <v>75</v>
      </c>
    </row>
    <row r="535" spans="1:82" ht="12.75" customHeight="1" x14ac:dyDescent="0.25">
      <c r="A535" s="2" t="s">
        <v>65</v>
      </c>
      <c r="B535" s="2"/>
      <c r="C535" s="3">
        <v>44904</v>
      </c>
      <c r="D535" s="8" t="s">
        <v>79</v>
      </c>
      <c r="E535" s="2" t="s">
        <v>388</v>
      </c>
      <c r="F535" s="2" t="s">
        <v>496</v>
      </c>
      <c r="G535" s="2" t="s">
        <v>5957</v>
      </c>
      <c r="H535" s="2" t="s">
        <v>5958</v>
      </c>
      <c r="I535" s="2" t="s">
        <v>12296</v>
      </c>
      <c r="J535" s="2" t="s">
        <v>66</v>
      </c>
      <c r="K535" s="2" t="s">
        <v>101</v>
      </c>
      <c r="L535" s="3">
        <v>45055</v>
      </c>
      <c r="M535" s="3">
        <v>45055</v>
      </c>
      <c r="O535" s="2" t="s">
        <v>80</v>
      </c>
      <c r="P535" s="2" t="s">
        <v>622</v>
      </c>
      <c r="R535" s="2"/>
      <c r="S535" s="2" t="s">
        <v>102</v>
      </c>
      <c r="T535" s="4">
        <v>0</v>
      </c>
      <c r="U535" s="5">
        <v>0</v>
      </c>
      <c r="V535" t="s">
        <v>69</v>
      </c>
      <c r="W535" s="5">
        <v>0</v>
      </c>
      <c r="X535" t="s">
        <v>69</v>
      </c>
      <c r="Y535" s="5">
        <v>4473.1099999999997</v>
      </c>
      <c r="Z535" t="s">
        <v>69</v>
      </c>
      <c r="AA535" s="5">
        <v>4523.78</v>
      </c>
      <c r="AB535" t="s">
        <v>69</v>
      </c>
      <c r="AC535" s="5">
        <v>4523.78</v>
      </c>
      <c r="AD535" t="s">
        <v>69</v>
      </c>
      <c r="AE535" s="5">
        <v>0</v>
      </c>
      <c r="AF535" t="s">
        <v>69</v>
      </c>
      <c r="AG535" s="5">
        <v>0</v>
      </c>
      <c r="AH535" t="s">
        <v>69</v>
      </c>
      <c r="AI535" s="5">
        <v>0</v>
      </c>
      <c r="AJ535" t="s">
        <v>69</v>
      </c>
      <c r="AK535" s="5">
        <v>0</v>
      </c>
      <c r="AL535" t="s">
        <v>69</v>
      </c>
      <c r="AM535" s="5">
        <v>1998</v>
      </c>
      <c r="AN535" t="s">
        <v>69</v>
      </c>
      <c r="AO535" s="5">
        <v>2475.11</v>
      </c>
      <c r="AP535" t="s">
        <v>69</v>
      </c>
      <c r="AQ535" s="2"/>
      <c r="AS535" s="2" t="s">
        <v>89</v>
      </c>
      <c r="AT535" s="4">
        <v>9230216</v>
      </c>
      <c r="AU535" s="2" t="s">
        <v>70</v>
      </c>
      <c r="AV535" s="2" t="s">
        <v>5349</v>
      </c>
      <c r="AW535" s="2" t="s">
        <v>70</v>
      </c>
      <c r="AX535" s="2"/>
      <c r="AY535" s="2"/>
      <c r="AZ535" s="2" t="s">
        <v>70</v>
      </c>
      <c r="BA535" s="2" t="s">
        <v>5959</v>
      </c>
      <c r="BB535" s="2" t="s">
        <v>104</v>
      </c>
      <c r="BC535" s="2"/>
      <c r="BD535" s="2"/>
      <c r="BE535" s="2" t="s">
        <v>469</v>
      </c>
      <c r="BF535" s="5">
        <v>2475.11</v>
      </c>
      <c r="BG535" t="s">
        <v>69</v>
      </c>
      <c r="BH535" s="5">
        <v>0</v>
      </c>
      <c r="BI535" t="s">
        <v>69</v>
      </c>
      <c r="BJ535" s="5">
        <v>1998</v>
      </c>
      <c r="BK535" t="s">
        <v>69</v>
      </c>
      <c r="BL535" s="5">
        <v>4473.1099999999997</v>
      </c>
      <c r="BM535" t="s">
        <v>69</v>
      </c>
      <c r="BN535" s="5">
        <v>0</v>
      </c>
      <c r="BO535" t="s">
        <v>69</v>
      </c>
      <c r="BP535" s="2"/>
      <c r="BQ535" s="2"/>
      <c r="BR535" s="3">
        <v>45107</v>
      </c>
      <c r="BS535" s="2" t="s">
        <v>106</v>
      </c>
      <c r="BT535" s="2" t="s">
        <v>107</v>
      </c>
      <c r="BU535" s="2" t="s">
        <v>3894</v>
      </c>
      <c r="BV535" s="2" t="s">
        <v>5960</v>
      </c>
      <c r="BW535" s="2" t="s">
        <v>1095</v>
      </c>
      <c r="BX535" s="2" t="s">
        <v>74</v>
      </c>
      <c r="BY535" s="2"/>
      <c r="BZ535" s="2"/>
      <c r="CA535" s="2"/>
      <c r="CB535" s="2"/>
      <c r="CC535" s="2" t="s">
        <v>70</v>
      </c>
      <c r="CD535" s="2" t="s">
        <v>75</v>
      </c>
    </row>
    <row r="536" spans="1:82" ht="12.75" customHeight="1" x14ac:dyDescent="0.25">
      <c r="A536" s="2" t="s">
        <v>149</v>
      </c>
      <c r="B536" s="2"/>
      <c r="C536" s="3">
        <v>45628</v>
      </c>
      <c r="D536" s="8" t="s">
        <v>79</v>
      </c>
      <c r="E536" s="2" t="s">
        <v>4390</v>
      </c>
      <c r="F536" s="2" t="s">
        <v>9986</v>
      </c>
      <c r="G536" s="2" t="s">
        <v>547</v>
      </c>
      <c r="H536" s="2" t="s">
        <v>580</v>
      </c>
      <c r="I536" s="2" t="s">
        <v>12297</v>
      </c>
      <c r="J536" s="2" t="s">
        <v>66</v>
      </c>
      <c r="K536" s="2" t="s">
        <v>97</v>
      </c>
      <c r="L536" s="3">
        <v>45909</v>
      </c>
      <c r="M536" s="3">
        <v>45954</v>
      </c>
      <c r="O536" s="2" t="s">
        <v>80</v>
      </c>
      <c r="P536" s="2" t="s">
        <v>97</v>
      </c>
      <c r="Q536" s="3">
        <v>45927</v>
      </c>
      <c r="R536" s="2"/>
      <c r="S536" s="2" t="s">
        <v>89</v>
      </c>
      <c r="T536" s="4">
        <v>0</v>
      </c>
      <c r="U536" s="5">
        <v>0</v>
      </c>
      <c r="V536" t="s">
        <v>69</v>
      </c>
      <c r="W536" s="5">
        <v>0</v>
      </c>
      <c r="X536" t="s">
        <v>69</v>
      </c>
      <c r="Y536" s="5">
        <v>3800</v>
      </c>
      <c r="Z536" t="s">
        <v>69</v>
      </c>
      <c r="AA536" s="5">
        <v>4504.5</v>
      </c>
      <c r="AB536" t="s">
        <v>69</v>
      </c>
      <c r="AC536" s="5">
        <v>4504.5</v>
      </c>
      <c r="AD536" t="s">
        <v>69</v>
      </c>
      <c r="AE536" s="5">
        <v>0</v>
      </c>
      <c r="AF536" t="s">
        <v>69</v>
      </c>
      <c r="AG536" s="5">
        <v>0</v>
      </c>
      <c r="AH536" t="s">
        <v>69</v>
      </c>
      <c r="AI536" s="5">
        <v>0</v>
      </c>
      <c r="AJ536" t="s">
        <v>69</v>
      </c>
      <c r="AK536" s="5">
        <v>0</v>
      </c>
      <c r="AL536" t="s">
        <v>69</v>
      </c>
      <c r="AM536" s="5">
        <v>0</v>
      </c>
      <c r="AN536" t="s">
        <v>69</v>
      </c>
      <c r="AO536" s="5">
        <v>3800</v>
      </c>
      <c r="AP536" t="s">
        <v>69</v>
      </c>
      <c r="AQ536" s="2"/>
      <c r="AR536" s="6">
        <v>45663.5</v>
      </c>
      <c r="AS536" s="2" t="s">
        <v>89</v>
      </c>
      <c r="AT536" s="4">
        <v>0</v>
      </c>
      <c r="AU536" s="2" t="s">
        <v>70</v>
      </c>
      <c r="AV536" s="2" t="s">
        <v>9564</v>
      </c>
      <c r="AW536" s="2" t="s">
        <v>70</v>
      </c>
      <c r="AX536" s="2"/>
      <c r="AY536" s="2"/>
      <c r="AZ536" s="2" t="s">
        <v>70</v>
      </c>
      <c r="BA536" s="2"/>
      <c r="BB536" s="2" t="s">
        <v>104</v>
      </c>
      <c r="BC536" s="2"/>
      <c r="BD536" s="2"/>
      <c r="BE536" s="2" t="s">
        <v>469</v>
      </c>
      <c r="BF536" s="5">
        <v>0</v>
      </c>
      <c r="BG536" t="s">
        <v>69</v>
      </c>
      <c r="BH536" s="5">
        <v>0</v>
      </c>
      <c r="BI536" t="s">
        <v>69</v>
      </c>
      <c r="BJ536" s="5">
        <v>0</v>
      </c>
      <c r="BK536" t="s">
        <v>69</v>
      </c>
      <c r="BL536" s="5">
        <v>0</v>
      </c>
      <c r="BM536" t="s">
        <v>69</v>
      </c>
      <c r="BN536" s="5">
        <v>0</v>
      </c>
      <c r="BO536" t="s">
        <v>69</v>
      </c>
      <c r="BP536" s="2"/>
      <c r="BQ536" s="2"/>
      <c r="BS536" s="2" t="s">
        <v>106</v>
      </c>
      <c r="BT536" s="2"/>
      <c r="BU536" s="2" t="s">
        <v>9987</v>
      </c>
      <c r="BV536" s="2" t="s">
        <v>9988</v>
      </c>
      <c r="BW536" s="2" t="s">
        <v>1141</v>
      </c>
      <c r="BX536" s="2" t="s">
        <v>74</v>
      </c>
      <c r="BY536" s="2"/>
      <c r="BZ536" s="2"/>
      <c r="CA536" s="2"/>
      <c r="CB536" s="2"/>
      <c r="CC536" s="2" t="s">
        <v>70</v>
      </c>
      <c r="CD536" s="2" t="s">
        <v>75</v>
      </c>
    </row>
    <row r="537" spans="1:82" ht="12.75" customHeight="1" x14ac:dyDescent="0.25">
      <c r="A537" s="2" t="s">
        <v>95</v>
      </c>
      <c r="B537" s="2"/>
      <c r="C537" s="3">
        <v>44727</v>
      </c>
      <c r="D537" s="8" t="s">
        <v>79</v>
      </c>
      <c r="E537" s="2" t="s">
        <v>85</v>
      </c>
      <c r="F537" s="2" t="s">
        <v>2702</v>
      </c>
      <c r="G537" s="2" t="s">
        <v>4723</v>
      </c>
      <c r="H537" s="2" t="s">
        <v>795</v>
      </c>
      <c r="I537" s="2" t="s">
        <v>12298</v>
      </c>
      <c r="J537" s="2" t="s">
        <v>66</v>
      </c>
      <c r="K537" s="2" t="s">
        <v>101</v>
      </c>
      <c r="L537" s="3">
        <v>44958</v>
      </c>
      <c r="M537" s="3">
        <v>45208</v>
      </c>
      <c r="O537" s="2" t="s">
        <v>80</v>
      </c>
      <c r="P537" s="2" t="s">
        <v>894</v>
      </c>
      <c r="R537" s="2"/>
      <c r="S537" s="2" t="s">
        <v>102</v>
      </c>
      <c r="T537" s="4">
        <v>0</v>
      </c>
      <c r="U537" s="5">
        <v>0</v>
      </c>
      <c r="V537" t="s">
        <v>69</v>
      </c>
      <c r="W537" s="5">
        <v>0</v>
      </c>
      <c r="X537" t="s">
        <v>69</v>
      </c>
      <c r="Y537" s="5">
        <v>5500</v>
      </c>
      <c r="Z537" t="s">
        <v>69</v>
      </c>
      <c r="AA537" s="5">
        <v>4501.8500000000004</v>
      </c>
      <c r="AB537" t="s">
        <v>69</v>
      </c>
      <c r="AC537" s="5">
        <v>4501.8500000000004</v>
      </c>
      <c r="AD537" t="s">
        <v>69</v>
      </c>
      <c r="AE537" s="5">
        <v>0</v>
      </c>
      <c r="AF537" t="s">
        <v>69</v>
      </c>
      <c r="AG537" s="5">
        <v>0</v>
      </c>
      <c r="AH537" t="s">
        <v>69</v>
      </c>
      <c r="AI537" s="5">
        <v>4500</v>
      </c>
      <c r="AJ537" t="s">
        <v>69</v>
      </c>
      <c r="AK537" s="5">
        <v>0</v>
      </c>
      <c r="AL537" t="s">
        <v>69</v>
      </c>
      <c r="AM537" s="5">
        <v>0</v>
      </c>
      <c r="AN537" t="s">
        <v>69</v>
      </c>
      <c r="AO537" s="5">
        <v>1000</v>
      </c>
      <c r="AP537" t="s">
        <v>69</v>
      </c>
      <c r="AQ537" s="2"/>
      <c r="AR537" s="6">
        <v>44757.333333333336</v>
      </c>
      <c r="AS537" s="2" t="s">
        <v>447</v>
      </c>
      <c r="AT537" s="4">
        <v>0</v>
      </c>
      <c r="AU537" s="2" t="s">
        <v>70</v>
      </c>
      <c r="AV537" s="2" t="s">
        <v>3033</v>
      </c>
      <c r="AW537" s="2" t="s">
        <v>70</v>
      </c>
      <c r="AX537" s="2"/>
      <c r="AY537" s="2"/>
      <c r="AZ537" s="2" t="s">
        <v>70</v>
      </c>
      <c r="BA537" s="2"/>
      <c r="BB537" s="2"/>
      <c r="BC537" s="2"/>
      <c r="BD537" s="2"/>
      <c r="BE537" s="2" t="s">
        <v>469</v>
      </c>
      <c r="BF537" s="5">
        <v>1000</v>
      </c>
      <c r="BG537" t="s">
        <v>69</v>
      </c>
      <c r="BH537" s="5">
        <v>4500</v>
      </c>
      <c r="BI537" t="s">
        <v>69</v>
      </c>
      <c r="BJ537" s="5">
        <v>0</v>
      </c>
      <c r="BK537" t="s">
        <v>69</v>
      </c>
      <c r="BL537" s="5">
        <v>5500</v>
      </c>
      <c r="BM537" t="s">
        <v>69</v>
      </c>
      <c r="BN537" s="5">
        <v>0</v>
      </c>
      <c r="BO537" t="s">
        <v>69</v>
      </c>
      <c r="BP537" s="2" t="s">
        <v>791</v>
      </c>
      <c r="BQ537" s="2"/>
      <c r="BR537" s="3">
        <v>44804</v>
      </c>
      <c r="BS537" s="2" t="s">
        <v>106</v>
      </c>
      <c r="BT537" s="2" t="s">
        <v>107</v>
      </c>
      <c r="BU537" s="2" t="s">
        <v>4724</v>
      </c>
      <c r="BV537" s="2" t="s">
        <v>4725</v>
      </c>
      <c r="BW537" s="2" t="s">
        <v>3088</v>
      </c>
      <c r="BX537" s="2" t="s">
        <v>74</v>
      </c>
      <c r="BY537" s="2"/>
      <c r="BZ537" s="2"/>
      <c r="CA537" s="2"/>
      <c r="CB537" s="2"/>
      <c r="CC537" s="2" t="s">
        <v>70</v>
      </c>
      <c r="CD537" s="2" t="s">
        <v>75</v>
      </c>
    </row>
    <row r="538" spans="1:82" ht="12.75" customHeight="1" x14ac:dyDescent="0.25">
      <c r="A538" s="2" t="s">
        <v>76</v>
      </c>
      <c r="B538" s="2"/>
      <c r="C538" s="3">
        <v>44956</v>
      </c>
      <c r="D538" s="8" t="s">
        <v>79</v>
      </c>
      <c r="E538" s="2" t="s">
        <v>180</v>
      </c>
      <c r="F538" s="2" t="s">
        <v>181</v>
      </c>
      <c r="G538" s="2" t="s">
        <v>6273</v>
      </c>
      <c r="H538" s="2" t="s">
        <v>5271</v>
      </c>
      <c r="I538" s="2" t="s">
        <v>12299</v>
      </c>
      <c r="J538" s="2" t="s">
        <v>66</v>
      </c>
      <c r="K538" s="2" t="s">
        <v>99</v>
      </c>
      <c r="L538" s="3">
        <v>44986</v>
      </c>
      <c r="M538" s="3">
        <v>45047</v>
      </c>
      <c r="O538" s="2" t="s">
        <v>80</v>
      </c>
      <c r="P538" s="2"/>
      <c r="R538" s="2"/>
      <c r="S538" s="2" t="s">
        <v>102</v>
      </c>
      <c r="T538" s="4">
        <v>0</v>
      </c>
      <c r="U538" s="5">
        <v>0</v>
      </c>
      <c r="V538" t="s">
        <v>69</v>
      </c>
      <c r="W538" s="5">
        <v>0</v>
      </c>
      <c r="X538" t="s">
        <v>69</v>
      </c>
      <c r="Y538" s="5">
        <v>5600</v>
      </c>
      <c r="Z538" t="s">
        <v>69</v>
      </c>
      <c r="AA538" s="5">
        <v>4493.42</v>
      </c>
      <c r="AB538" t="s">
        <v>69</v>
      </c>
      <c r="AC538" s="5">
        <v>4493.42</v>
      </c>
      <c r="AD538" t="s">
        <v>69</v>
      </c>
      <c r="AE538" s="5">
        <v>0</v>
      </c>
      <c r="AF538" t="s">
        <v>69</v>
      </c>
      <c r="AG538" s="5">
        <v>0</v>
      </c>
      <c r="AH538" t="s">
        <v>69</v>
      </c>
      <c r="AI538" s="5">
        <v>0</v>
      </c>
      <c r="AJ538" t="s">
        <v>69</v>
      </c>
      <c r="AK538" s="5">
        <v>0</v>
      </c>
      <c r="AL538" t="s">
        <v>69</v>
      </c>
      <c r="AM538" s="5">
        <v>0</v>
      </c>
      <c r="AN538" t="s">
        <v>69</v>
      </c>
      <c r="AO538" s="5">
        <v>5600</v>
      </c>
      <c r="AP538" t="s">
        <v>69</v>
      </c>
      <c r="AQ538" s="2"/>
      <c r="AR538" s="6">
        <v>44972.5</v>
      </c>
      <c r="AS538" s="2" t="s">
        <v>89</v>
      </c>
      <c r="AT538" s="4">
        <v>0</v>
      </c>
      <c r="AU538" s="2" t="s">
        <v>70</v>
      </c>
      <c r="AV538" s="2" t="s">
        <v>5349</v>
      </c>
      <c r="AW538" s="2" t="s">
        <v>70</v>
      </c>
      <c r="AX538" s="2"/>
      <c r="AY538" s="2"/>
      <c r="AZ538" s="2" t="s">
        <v>70</v>
      </c>
      <c r="BA538" s="2" t="s">
        <v>6274</v>
      </c>
      <c r="BB538" s="2"/>
      <c r="BC538" s="2"/>
      <c r="BD538" s="2"/>
      <c r="BE538" s="2" t="s">
        <v>469</v>
      </c>
      <c r="BF538" s="5">
        <v>5600</v>
      </c>
      <c r="BG538" t="s">
        <v>69</v>
      </c>
      <c r="BH538" s="5">
        <v>0</v>
      </c>
      <c r="BI538" t="s">
        <v>69</v>
      </c>
      <c r="BJ538" s="5">
        <v>0</v>
      </c>
      <c r="BK538" t="s">
        <v>69</v>
      </c>
      <c r="BL538" s="5">
        <v>5600</v>
      </c>
      <c r="BM538" t="s">
        <v>69</v>
      </c>
      <c r="BN538" s="5">
        <v>0</v>
      </c>
      <c r="BO538" t="s">
        <v>69</v>
      </c>
      <c r="BP538" s="2"/>
      <c r="BQ538" s="2"/>
      <c r="BR538" s="3">
        <v>44995</v>
      </c>
      <c r="BS538" s="2" t="s">
        <v>106</v>
      </c>
      <c r="BT538" s="2"/>
      <c r="BU538" s="2" t="s">
        <v>6275</v>
      </c>
      <c r="BV538" s="2" t="s">
        <v>6276</v>
      </c>
      <c r="BW538" s="2" t="s">
        <v>4371</v>
      </c>
      <c r="BX538" s="2" t="s">
        <v>74</v>
      </c>
      <c r="BY538" s="2"/>
      <c r="BZ538" s="2"/>
      <c r="CA538" s="2"/>
      <c r="CB538" s="2"/>
      <c r="CC538" s="2" t="s">
        <v>70</v>
      </c>
      <c r="CD538" s="2" t="s">
        <v>75</v>
      </c>
    </row>
    <row r="539" spans="1:82" ht="12.75" customHeight="1" x14ac:dyDescent="0.25">
      <c r="A539" s="2" t="s">
        <v>76</v>
      </c>
      <c r="B539" s="2"/>
      <c r="C539" s="3">
        <v>44551</v>
      </c>
      <c r="D539" s="8" t="s">
        <v>79</v>
      </c>
      <c r="E539" s="2" t="s">
        <v>223</v>
      </c>
      <c r="F539" s="2" t="s">
        <v>3684</v>
      </c>
      <c r="G539" s="2" t="s">
        <v>3683</v>
      </c>
      <c r="H539" s="2" t="s">
        <v>440</v>
      </c>
      <c r="I539" s="2" t="s">
        <v>12300</v>
      </c>
      <c r="J539" s="2" t="s">
        <v>66</v>
      </c>
      <c r="K539" s="2" t="s">
        <v>99</v>
      </c>
      <c r="L539" s="3">
        <v>44705</v>
      </c>
      <c r="M539" s="3">
        <v>44707</v>
      </c>
      <c r="O539" s="2"/>
      <c r="P539" s="2"/>
      <c r="Q539" s="3">
        <v>44625</v>
      </c>
      <c r="R539" s="2"/>
      <c r="S539" s="2" t="s">
        <v>102</v>
      </c>
      <c r="T539" s="4">
        <v>0</v>
      </c>
      <c r="U539" s="5">
        <v>0</v>
      </c>
      <c r="V539" t="s">
        <v>69</v>
      </c>
      <c r="W539" s="5">
        <v>0</v>
      </c>
      <c r="X539" t="s">
        <v>69</v>
      </c>
      <c r="Y539" s="5">
        <v>3333.33</v>
      </c>
      <c r="Z539" t="s">
        <v>69</v>
      </c>
      <c r="AA539" s="5">
        <v>4492.38</v>
      </c>
      <c r="AB539" t="s">
        <v>69</v>
      </c>
      <c r="AC539" s="5">
        <v>4492.38</v>
      </c>
      <c r="AD539" t="s">
        <v>69</v>
      </c>
      <c r="AE539" s="5">
        <v>0</v>
      </c>
      <c r="AF539" t="s">
        <v>69</v>
      </c>
      <c r="AG539" s="5">
        <v>0</v>
      </c>
      <c r="AH539" t="s">
        <v>69</v>
      </c>
      <c r="AI539" s="5">
        <v>0</v>
      </c>
      <c r="AJ539" t="s">
        <v>69</v>
      </c>
      <c r="AK539" s="5">
        <v>0</v>
      </c>
      <c r="AL539" t="s">
        <v>69</v>
      </c>
      <c r="AM539" s="5">
        <v>0</v>
      </c>
      <c r="AN539" t="s">
        <v>69</v>
      </c>
      <c r="AO539" s="5">
        <v>3333.33</v>
      </c>
      <c r="AP539" t="s">
        <v>69</v>
      </c>
      <c r="AQ539" s="2"/>
      <c r="AR539" s="6">
        <v>44571.333333333336</v>
      </c>
      <c r="AS539" s="2" t="s">
        <v>89</v>
      </c>
      <c r="AT539" s="4">
        <v>0</v>
      </c>
      <c r="AU539" s="2" t="s">
        <v>70</v>
      </c>
      <c r="AV539" s="2" t="s">
        <v>3033</v>
      </c>
      <c r="AW539" s="2" t="s">
        <v>70</v>
      </c>
      <c r="AX539" s="2"/>
      <c r="AY539" s="2"/>
      <c r="AZ539" s="2" t="s">
        <v>70</v>
      </c>
      <c r="BA539" s="2" t="s">
        <v>3685</v>
      </c>
      <c r="BB539" s="2"/>
      <c r="BC539" s="2"/>
      <c r="BD539" s="2"/>
      <c r="BE539" s="2" t="s">
        <v>469</v>
      </c>
      <c r="BF539" s="5">
        <v>3333.33</v>
      </c>
      <c r="BG539" t="s">
        <v>69</v>
      </c>
      <c r="BH539" s="5">
        <v>0</v>
      </c>
      <c r="BI539" t="s">
        <v>69</v>
      </c>
      <c r="BJ539" s="5">
        <v>0</v>
      </c>
      <c r="BK539" t="s">
        <v>69</v>
      </c>
      <c r="BL539" s="5">
        <v>3333.33</v>
      </c>
      <c r="BM539" t="s">
        <v>69</v>
      </c>
      <c r="BN539" s="5">
        <v>0</v>
      </c>
      <c r="BO539" t="s">
        <v>69</v>
      </c>
      <c r="BP539" s="2"/>
      <c r="BQ539" s="2"/>
      <c r="BR539" s="3">
        <v>44712</v>
      </c>
      <c r="BS539" s="2" t="s">
        <v>106</v>
      </c>
      <c r="BT539" s="2"/>
      <c r="BU539" s="2" t="s">
        <v>3686</v>
      </c>
      <c r="BV539" s="2" t="s">
        <v>3687</v>
      </c>
      <c r="BW539" s="2" t="s">
        <v>1106</v>
      </c>
      <c r="BX539" s="2" t="s">
        <v>74</v>
      </c>
      <c r="BY539" s="2"/>
      <c r="BZ539" s="2"/>
      <c r="CA539" s="2"/>
      <c r="CB539" s="2"/>
      <c r="CC539" s="2" t="s">
        <v>70</v>
      </c>
      <c r="CD539" s="2" t="s">
        <v>75</v>
      </c>
    </row>
    <row r="540" spans="1:82" ht="12.75" customHeight="1" x14ac:dyDescent="0.25">
      <c r="A540" s="2" t="s">
        <v>149</v>
      </c>
      <c r="B540" s="2"/>
      <c r="C540" s="3">
        <v>45495</v>
      </c>
      <c r="D540" s="8" t="s">
        <v>79</v>
      </c>
      <c r="E540" s="2" t="s">
        <v>82</v>
      </c>
      <c r="F540" s="2" t="s">
        <v>8260</v>
      </c>
      <c r="G540" s="2" t="s">
        <v>9329</v>
      </c>
      <c r="H540" s="2" t="s">
        <v>113</v>
      </c>
      <c r="I540" s="2" t="s">
        <v>12301</v>
      </c>
      <c r="J540" s="2" t="s">
        <v>66</v>
      </c>
      <c r="K540" s="2"/>
      <c r="L540" s="3">
        <v>45531</v>
      </c>
      <c r="M540" s="3">
        <v>45533</v>
      </c>
      <c r="O540" s="2"/>
      <c r="P540" s="2"/>
      <c r="R540" s="2"/>
      <c r="S540" s="2" t="s">
        <v>89</v>
      </c>
      <c r="T540" s="4">
        <v>0</v>
      </c>
      <c r="U540" s="5">
        <v>0</v>
      </c>
      <c r="V540" t="s">
        <v>69</v>
      </c>
      <c r="W540" s="5">
        <v>0</v>
      </c>
      <c r="X540" t="s">
        <v>69</v>
      </c>
      <c r="Y540" s="5">
        <v>4489.2700000000004</v>
      </c>
      <c r="Z540" t="s">
        <v>69</v>
      </c>
      <c r="AA540" s="5">
        <v>4489.2700000000004</v>
      </c>
      <c r="AB540" t="s">
        <v>69</v>
      </c>
      <c r="AC540" s="5">
        <v>4489.2700000000004</v>
      </c>
      <c r="AD540" t="s">
        <v>69</v>
      </c>
      <c r="AE540" s="5">
        <v>0</v>
      </c>
      <c r="AF540" t="s">
        <v>69</v>
      </c>
      <c r="AG540" s="5">
        <v>0</v>
      </c>
      <c r="AH540" t="s">
        <v>69</v>
      </c>
      <c r="AI540" s="5">
        <v>0</v>
      </c>
      <c r="AJ540" t="s">
        <v>69</v>
      </c>
      <c r="AK540" s="5">
        <v>0</v>
      </c>
      <c r="AL540" t="s">
        <v>69</v>
      </c>
      <c r="AM540" s="5">
        <v>0</v>
      </c>
      <c r="AN540" t="s">
        <v>69</v>
      </c>
      <c r="AO540" s="5">
        <v>0</v>
      </c>
      <c r="AP540" t="s">
        <v>69</v>
      </c>
      <c r="AQ540" s="2"/>
      <c r="AS540" s="2" t="s">
        <v>89</v>
      </c>
      <c r="AT540" s="4">
        <v>0</v>
      </c>
      <c r="AU540" s="2" t="s">
        <v>70</v>
      </c>
      <c r="AV540" s="2" t="s">
        <v>8005</v>
      </c>
      <c r="AW540" s="2" t="s">
        <v>70</v>
      </c>
      <c r="AX540" s="2"/>
      <c r="AY540" s="2"/>
      <c r="AZ540" s="2" t="s">
        <v>70</v>
      </c>
      <c r="BA540" s="2"/>
      <c r="BB540" s="2" t="s">
        <v>91</v>
      </c>
      <c r="BC540" s="2"/>
      <c r="BD540" s="2"/>
      <c r="BE540" s="2" t="s">
        <v>469</v>
      </c>
      <c r="BF540" s="5">
        <v>0</v>
      </c>
      <c r="BG540" t="s">
        <v>69</v>
      </c>
      <c r="BH540" s="5">
        <v>0</v>
      </c>
      <c r="BI540" t="s">
        <v>69</v>
      </c>
      <c r="BJ540" s="5">
        <v>0</v>
      </c>
      <c r="BK540" t="s">
        <v>69</v>
      </c>
      <c r="BL540" s="5">
        <v>4489.2700000000004</v>
      </c>
      <c r="BM540" t="s">
        <v>69</v>
      </c>
      <c r="BN540" s="5">
        <v>0</v>
      </c>
      <c r="BO540" t="s">
        <v>69</v>
      </c>
      <c r="BP540" s="2"/>
      <c r="BQ540" s="2"/>
      <c r="BS540" s="2" t="s">
        <v>106</v>
      </c>
      <c r="BT540" s="2"/>
      <c r="BU540" s="2" t="s">
        <v>922</v>
      </c>
      <c r="BV540" s="2" t="s">
        <v>9330</v>
      </c>
      <c r="BW540" s="2" t="s">
        <v>1121</v>
      </c>
      <c r="BX540" s="2" t="s">
        <v>74</v>
      </c>
      <c r="BY540" s="2"/>
      <c r="BZ540" s="2"/>
      <c r="CA540" s="2"/>
      <c r="CB540" s="2"/>
      <c r="CC540" s="2" t="s">
        <v>70</v>
      </c>
      <c r="CD540" s="2" t="s">
        <v>75</v>
      </c>
    </row>
    <row r="541" spans="1:82" ht="12.75" customHeight="1" x14ac:dyDescent="0.25">
      <c r="A541" s="2" t="s">
        <v>76</v>
      </c>
      <c r="B541" s="2"/>
      <c r="C541" s="3">
        <v>44403</v>
      </c>
      <c r="D541" s="8" t="s">
        <v>79</v>
      </c>
      <c r="E541" s="2" t="s">
        <v>260</v>
      </c>
      <c r="F541" s="2" t="s">
        <v>209</v>
      </c>
      <c r="G541" s="2" t="s">
        <v>2669</v>
      </c>
      <c r="H541" s="2" t="s">
        <v>543</v>
      </c>
      <c r="I541" s="2" t="s">
        <v>12302</v>
      </c>
      <c r="J541" s="2" t="s">
        <v>66</v>
      </c>
      <c r="K541" s="2" t="s">
        <v>99</v>
      </c>
      <c r="L541" s="3">
        <v>44568</v>
      </c>
      <c r="M541" s="3">
        <v>44708</v>
      </c>
      <c r="O541" s="2" t="s">
        <v>80</v>
      </c>
      <c r="P541" s="2"/>
      <c r="R541" s="2"/>
      <c r="S541" s="2" t="s">
        <v>89</v>
      </c>
      <c r="T541" s="4">
        <v>0</v>
      </c>
      <c r="U541" s="5">
        <v>0</v>
      </c>
      <c r="V541" t="s">
        <v>69</v>
      </c>
      <c r="W541" s="5">
        <v>0</v>
      </c>
      <c r="X541" t="s">
        <v>69</v>
      </c>
      <c r="Y541" s="5">
        <v>3500</v>
      </c>
      <c r="Z541" t="s">
        <v>69</v>
      </c>
      <c r="AA541" s="5">
        <v>4470.75</v>
      </c>
      <c r="AB541" t="s">
        <v>69</v>
      </c>
      <c r="AC541" s="5">
        <v>4470.75</v>
      </c>
      <c r="AD541" t="s">
        <v>69</v>
      </c>
      <c r="AE541" s="5">
        <v>0</v>
      </c>
      <c r="AF541" t="s">
        <v>69</v>
      </c>
      <c r="AG541" s="5">
        <v>0</v>
      </c>
      <c r="AH541" t="s">
        <v>69</v>
      </c>
      <c r="AI541" s="5">
        <v>0</v>
      </c>
      <c r="AJ541" t="s">
        <v>69</v>
      </c>
      <c r="AK541" s="5">
        <v>0</v>
      </c>
      <c r="AL541" t="s">
        <v>69</v>
      </c>
      <c r="AM541" s="5">
        <v>0</v>
      </c>
      <c r="AN541" t="s">
        <v>69</v>
      </c>
      <c r="AO541" s="5">
        <v>3500</v>
      </c>
      <c r="AP541" t="s">
        <v>69</v>
      </c>
      <c r="AQ541" s="2"/>
      <c r="AS541" s="2" t="s">
        <v>89</v>
      </c>
      <c r="AT541" s="4">
        <v>0</v>
      </c>
      <c r="AU541" s="2" t="s">
        <v>70</v>
      </c>
      <c r="AV541" s="2" t="s">
        <v>1231</v>
      </c>
      <c r="AW541" s="2" t="s">
        <v>70</v>
      </c>
      <c r="AX541" s="2"/>
      <c r="AY541" s="2"/>
      <c r="AZ541" s="2" t="s">
        <v>70</v>
      </c>
      <c r="BA541" s="2"/>
      <c r="BB541" s="2"/>
      <c r="BC541" s="2"/>
      <c r="BD541" s="2"/>
      <c r="BE541" s="2" t="s">
        <v>469</v>
      </c>
      <c r="BF541" s="5">
        <v>3500</v>
      </c>
      <c r="BG541" t="s">
        <v>69</v>
      </c>
      <c r="BH541" s="5">
        <v>0</v>
      </c>
      <c r="BI541" t="s">
        <v>69</v>
      </c>
      <c r="BJ541" s="5">
        <v>0</v>
      </c>
      <c r="BK541" t="s">
        <v>69</v>
      </c>
      <c r="BL541" s="5">
        <v>3500</v>
      </c>
      <c r="BM541" t="s">
        <v>69</v>
      </c>
      <c r="BN541" s="5">
        <v>0</v>
      </c>
      <c r="BO541" t="s">
        <v>69</v>
      </c>
      <c r="BP541" s="2"/>
      <c r="BQ541" s="2"/>
      <c r="BS541" s="2" t="s">
        <v>106</v>
      </c>
      <c r="BT541" s="2"/>
      <c r="BU541" s="2" t="s">
        <v>2670</v>
      </c>
      <c r="BV541" s="2" t="s">
        <v>2671</v>
      </c>
      <c r="BW541" s="2" t="s">
        <v>1097</v>
      </c>
      <c r="BX541" s="2" t="s">
        <v>74</v>
      </c>
      <c r="BY541" s="2"/>
      <c r="BZ541" s="2"/>
      <c r="CA541" s="2"/>
      <c r="CB541" s="2"/>
      <c r="CC541" s="2" t="s">
        <v>70</v>
      </c>
      <c r="CD541" s="2" t="s">
        <v>75</v>
      </c>
    </row>
    <row r="542" spans="1:82" ht="12.75" customHeight="1" x14ac:dyDescent="0.25">
      <c r="A542" s="2" t="s">
        <v>76</v>
      </c>
      <c r="B542" s="2"/>
      <c r="C542" s="3">
        <v>45434</v>
      </c>
      <c r="D542" s="8" t="s">
        <v>79</v>
      </c>
      <c r="E542" s="2" t="s">
        <v>9074</v>
      </c>
      <c r="F542" s="2" t="s">
        <v>9075</v>
      </c>
      <c r="G542" s="2" t="s">
        <v>9073</v>
      </c>
      <c r="H542" s="2" t="s">
        <v>294</v>
      </c>
      <c r="I542" s="2" t="s">
        <v>12303</v>
      </c>
      <c r="J542" s="2" t="s">
        <v>66</v>
      </c>
      <c r="K542" s="2" t="s">
        <v>99</v>
      </c>
      <c r="L542" s="3">
        <v>45460</v>
      </c>
      <c r="M542" s="3">
        <v>45497</v>
      </c>
      <c r="O542" s="2" t="s">
        <v>80</v>
      </c>
      <c r="P542" s="2"/>
      <c r="R542" s="2"/>
      <c r="S542" s="2" t="s">
        <v>102</v>
      </c>
      <c r="T542" s="4">
        <v>0</v>
      </c>
      <c r="U542" s="5">
        <v>0</v>
      </c>
      <c r="V542" t="s">
        <v>69</v>
      </c>
      <c r="W542" s="5">
        <v>0</v>
      </c>
      <c r="X542" t="s">
        <v>69</v>
      </c>
      <c r="Y542" s="5">
        <v>4469.0600000000004</v>
      </c>
      <c r="Z542" t="s">
        <v>69</v>
      </c>
      <c r="AA542" s="5">
        <v>4469.0600000000004</v>
      </c>
      <c r="AB542" t="s">
        <v>69</v>
      </c>
      <c r="AC542" s="5">
        <v>4469.0600000000004</v>
      </c>
      <c r="AD542" t="s">
        <v>69</v>
      </c>
      <c r="AE542" s="5">
        <v>0</v>
      </c>
      <c r="AF542" t="s">
        <v>69</v>
      </c>
      <c r="AG542" s="5">
        <v>0</v>
      </c>
      <c r="AH542" t="s">
        <v>69</v>
      </c>
      <c r="AI542" s="5">
        <v>0</v>
      </c>
      <c r="AJ542" t="s">
        <v>69</v>
      </c>
      <c r="AK542" s="5">
        <v>0</v>
      </c>
      <c r="AL542" t="s">
        <v>69</v>
      </c>
      <c r="AM542" s="5">
        <v>0</v>
      </c>
      <c r="AN542" t="s">
        <v>69</v>
      </c>
      <c r="AO542" s="5">
        <v>4469.0600000000004</v>
      </c>
      <c r="AP542" t="s">
        <v>69</v>
      </c>
      <c r="AQ542" s="2"/>
      <c r="AS542" s="2" t="s">
        <v>89</v>
      </c>
      <c r="AT542" s="4">
        <v>0</v>
      </c>
      <c r="AU542" s="2" t="s">
        <v>70</v>
      </c>
      <c r="AV542" s="2" t="s">
        <v>8005</v>
      </c>
      <c r="AW542" s="2" t="s">
        <v>70</v>
      </c>
      <c r="AX542" s="2"/>
      <c r="AY542" s="2"/>
      <c r="AZ542" s="2" t="s">
        <v>70</v>
      </c>
      <c r="BA542" s="2" t="s">
        <v>9076</v>
      </c>
      <c r="BB542" s="2" t="s">
        <v>104</v>
      </c>
      <c r="BC542" s="2"/>
      <c r="BD542" s="2"/>
      <c r="BE542" s="2" t="s">
        <v>469</v>
      </c>
      <c r="BF542" s="5">
        <v>3500</v>
      </c>
      <c r="BG542" t="s">
        <v>69</v>
      </c>
      <c r="BH542" s="5">
        <v>0</v>
      </c>
      <c r="BI542" t="s">
        <v>69</v>
      </c>
      <c r="BJ542" s="5">
        <v>0</v>
      </c>
      <c r="BK542" t="s">
        <v>69</v>
      </c>
      <c r="BL542" s="5">
        <v>3500</v>
      </c>
      <c r="BM542" t="s">
        <v>69</v>
      </c>
      <c r="BN542" s="5">
        <v>0</v>
      </c>
      <c r="BO542" t="s">
        <v>69</v>
      </c>
      <c r="BP542" s="2"/>
      <c r="BQ542" s="2"/>
      <c r="BR542" s="3">
        <v>45455</v>
      </c>
      <c r="BS542" s="2" t="s">
        <v>106</v>
      </c>
      <c r="BT542" s="2"/>
      <c r="BU542" s="2" t="s">
        <v>9077</v>
      </c>
      <c r="BV542" s="2" t="s">
        <v>9078</v>
      </c>
      <c r="BW542" s="2" t="s">
        <v>1321</v>
      </c>
      <c r="BX542" s="2" t="s">
        <v>74</v>
      </c>
      <c r="BY542" s="2"/>
      <c r="BZ542" s="2"/>
      <c r="CA542" s="2"/>
      <c r="CB542" s="2"/>
      <c r="CC542" s="2" t="s">
        <v>70</v>
      </c>
      <c r="CD542" s="2" t="s">
        <v>75</v>
      </c>
    </row>
    <row r="543" spans="1:82" ht="12.75" customHeight="1" x14ac:dyDescent="0.25">
      <c r="A543" s="2" t="s">
        <v>76</v>
      </c>
      <c r="B543" s="2"/>
      <c r="C543" s="3">
        <v>44960</v>
      </c>
      <c r="D543" s="8" t="s">
        <v>79</v>
      </c>
      <c r="E543" s="2" t="s">
        <v>179</v>
      </c>
      <c r="F543" s="2" t="s">
        <v>6247</v>
      </c>
      <c r="G543" s="2" t="s">
        <v>6328</v>
      </c>
      <c r="H543" s="2" t="s">
        <v>715</v>
      </c>
      <c r="I543" s="2" t="s">
        <v>12304</v>
      </c>
      <c r="J543" s="2" t="s">
        <v>66</v>
      </c>
      <c r="K543" s="2" t="s">
        <v>99</v>
      </c>
      <c r="L543" s="3">
        <v>44984</v>
      </c>
      <c r="M543" s="3">
        <v>45169</v>
      </c>
      <c r="O543" s="2"/>
      <c r="P543" s="2"/>
      <c r="Q543" s="3">
        <v>45192</v>
      </c>
      <c r="R543" s="2"/>
      <c r="S543" s="2" t="s">
        <v>102</v>
      </c>
      <c r="T543" s="4">
        <v>0</v>
      </c>
      <c r="U543" s="5">
        <v>0</v>
      </c>
      <c r="V543" t="s">
        <v>69</v>
      </c>
      <c r="W543" s="5">
        <v>0</v>
      </c>
      <c r="X543" t="s">
        <v>69</v>
      </c>
      <c r="Y543" s="5">
        <v>4500</v>
      </c>
      <c r="Z543" t="s">
        <v>69</v>
      </c>
      <c r="AA543" s="5">
        <v>4466.28</v>
      </c>
      <c r="AB543" t="s">
        <v>69</v>
      </c>
      <c r="AC543" s="5">
        <v>4466.28</v>
      </c>
      <c r="AD543" t="s">
        <v>69</v>
      </c>
      <c r="AE543" s="5">
        <v>0</v>
      </c>
      <c r="AF543" t="s">
        <v>69</v>
      </c>
      <c r="AG543" s="5">
        <v>0</v>
      </c>
      <c r="AH543" t="s">
        <v>69</v>
      </c>
      <c r="AI543" s="5">
        <v>0</v>
      </c>
      <c r="AJ543" t="s">
        <v>69</v>
      </c>
      <c r="AK543" s="5">
        <v>0</v>
      </c>
      <c r="AL543" t="s">
        <v>69</v>
      </c>
      <c r="AM543" s="5">
        <v>0</v>
      </c>
      <c r="AN543" t="s">
        <v>69</v>
      </c>
      <c r="AO543" s="5">
        <v>4500</v>
      </c>
      <c r="AP543" t="s">
        <v>69</v>
      </c>
      <c r="AQ543" s="2"/>
      <c r="AR543" s="6">
        <v>44980.333333333336</v>
      </c>
      <c r="AS543" s="2" t="s">
        <v>89</v>
      </c>
      <c r="AT543" s="4">
        <v>0</v>
      </c>
      <c r="AU543" s="2" t="s">
        <v>70</v>
      </c>
      <c r="AV543" s="2" t="s">
        <v>5349</v>
      </c>
      <c r="AW543" s="2" t="s">
        <v>70</v>
      </c>
      <c r="AX543" s="2"/>
      <c r="AY543" s="2"/>
      <c r="AZ543" s="2" t="s">
        <v>70</v>
      </c>
      <c r="BA543" s="2" t="s">
        <v>6329</v>
      </c>
      <c r="BB543" s="2" t="s">
        <v>104</v>
      </c>
      <c r="BC543" s="2"/>
      <c r="BD543" s="2"/>
      <c r="BE543" s="2" t="s">
        <v>469</v>
      </c>
      <c r="BF543" s="5">
        <v>4500</v>
      </c>
      <c r="BG543" t="s">
        <v>69</v>
      </c>
      <c r="BH543" s="5">
        <v>0</v>
      </c>
      <c r="BI543" t="s">
        <v>69</v>
      </c>
      <c r="BJ543" s="5">
        <v>0</v>
      </c>
      <c r="BK543" t="s">
        <v>69</v>
      </c>
      <c r="BL543" s="5">
        <v>4500</v>
      </c>
      <c r="BM543" t="s">
        <v>69</v>
      </c>
      <c r="BN543" s="5">
        <v>0</v>
      </c>
      <c r="BO543" t="s">
        <v>69</v>
      </c>
      <c r="BP543" s="2"/>
      <c r="BQ543" s="2"/>
      <c r="BR543" s="3">
        <v>45044</v>
      </c>
      <c r="BS543" s="2" t="s">
        <v>106</v>
      </c>
      <c r="BT543" s="2"/>
      <c r="BU543" s="2" t="s">
        <v>6330</v>
      </c>
      <c r="BV543" s="2" t="s">
        <v>6331</v>
      </c>
      <c r="BW543" s="2" t="s">
        <v>2829</v>
      </c>
      <c r="BX543" s="2" t="s">
        <v>74</v>
      </c>
      <c r="BY543" s="2"/>
      <c r="BZ543" s="2"/>
      <c r="CA543" s="2"/>
      <c r="CB543" s="2"/>
      <c r="CC543" s="2" t="s">
        <v>70</v>
      </c>
      <c r="CD543" s="2" t="s">
        <v>75</v>
      </c>
    </row>
    <row r="544" spans="1:82" ht="12.75" customHeight="1" x14ac:dyDescent="0.25">
      <c r="A544" s="2" t="s">
        <v>65</v>
      </c>
      <c r="B544" s="2"/>
      <c r="C544" s="3">
        <v>45777</v>
      </c>
      <c r="D544" s="8" t="s">
        <v>79</v>
      </c>
      <c r="E544" s="2" t="s">
        <v>67</v>
      </c>
      <c r="F544" s="2" t="s">
        <v>629</v>
      </c>
      <c r="G544" s="2" t="s">
        <v>10545</v>
      </c>
      <c r="H544" s="2" t="s">
        <v>580</v>
      </c>
      <c r="I544" s="2" t="s">
        <v>12305</v>
      </c>
      <c r="J544" s="2" t="s">
        <v>66</v>
      </c>
      <c r="K544" s="2" t="s">
        <v>101</v>
      </c>
      <c r="L544" s="3">
        <v>46044</v>
      </c>
      <c r="M544" s="3">
        <v>46044</v>
      </c>
      <c r="O544" s="2"/>
      <c r="P544" s="2"/>
      <c r="R544" s="2"/>
      <c r="S544" s="2" t="s">
        <v>89</v>
      </c>
      <c r="T544" s="4">
        <v>0</v>
      </c>
      <c r="U544" s="5">
        <v>0</v>
      </c>
      <c r="V544" t="s">
        <v>69</v>
      </c>
      <c r="W544" s="5">
        <v>0</v>
      </c>
      <c r="X544" t="s">
        <v>69</v>
      </c>
      <c r="Y544" s="5">
        <v>4464.8900000000003</v>
      </c>
      <c r="Z544" t="s">
        <v>69</v>
      </c>
      <c r="AA544" s="5">
        <v>4465.95</v>
      </c>
      <c r="AB544" t="s">
        <v>69</v>
      </c>
      <c r="AC544" s="5">
        <v>4465.95</v>
      </c>
      <c r="AD544" t="s">
        <v>69</v>
      </c>
      <c r="AE544" s="5">
        <v>0</v>
      </c>
      <c r="AF544" t="s">
        <v>69</v>
      </c>
      <c r="AG544" s="5">
        <v>0</v>
      </c>
      <c r="AH544" t="s">
        <v>69</v>
      </c>
      <c r="AI544" s="5">
        <v>0</v>
      </c>
      <c r="AJ544" t="s">
        <v>69</v>
      </c>
      <c r="AK544" s="5">
        <v>0</v>
      </c>
      <c r="AL544" t="s">
        <v>69</v>
      </c>
      <c r="AM544" s="5">
        <v>4464.8900000000003</v>
      </c>
      <c r="AN544" t="s">
        <v>69</v>
      </c>
      <c r="AO544" s="5">
        <v>0</v>
      </c>
      <c r="AP544" t="s">
        <v>69</v>
      </c>
      <c r="AQ544" s="2"/>
      <c r="AS544" s="2" t="s">
        <v>89</v>
      </c>
      <c r="AT544" s="4">
        <v>9250924</v>
      </c>
      <c r="AU544" s="2" t="s">
        <v>70</v>
      </c>
      <c r="AV544" s="2" t="s">
        <v>9564</v>
      </c>
      <c r="AW544" s="2" t="s">
        <v>70</v>
      </c>
      <c r="AX544" s="2"/>
      <c r="AY544" s="2"/>
      <c r="AZ544" s="2" t="s">
        <v>70</v>
      </c>
      <c r="BA544" s="2"/>
      <c r="BB544" s="2" t="s">
        <v>104</v>
      </c>
      <c r="BC544" s="2"/>
      <c r="BD544" s="2"/>
      <c r="BE544" s="2" t="s">
        <v>469</v>
      </c>
      <c r="BF544" s="5">
        <v>0</v>
      </c>
      <c r="BG544" t="s">
        <v>69</v>
      </c>
      <c r="BH544" s="5">
        <v>0</v>
      </c>
      <c r="BI544" t="s">
        <v>69</v>
      </c>
      <c r="BJ544" s="5">
        <v>4464.8900000000003</v>
      </c>
      <c r="BK544" t="s">
        <v>69</v>
      </c>
      <c r="BL544" s="5">
        <v>4464.8900000000003</v>
      </c>
      <c r="BM544" t="s">
        <v>69</v>
      </c>
      <c r="BN544" s="5">
        <v>0</v>
      </c>
      <c r="BO544" t="s">
        <v>69</v>
      </c>
      <c r="BP544" s="2"/>
      <c r="BQ544" s="2"/>
      <c r="BS544" s="2" t="s">
        <v>106</v>
      </c>
      <c r="BT544" s="2"/>
      <c r="BU544" s="2" t="s">
        <v>10546</v>
      </c>
      <c r="BV544" s="2" t="s">
        <v>10547</v>
      </c>
      <c r="BW544" s="2" t="s">
        <v>1232</v>
      </c>
      <c r="BX544" s="2" t="s">
        <v>74</v>
      </c>
      <c r="BY544" s="2"/>
      <c r="BZ544" s="2"/>
      <c r="CA544" s="2"/>
      <c r="CB544" s="2"/>
      <c r="CC544" s="2" t="s">
        <v>70</v>
      </c>
      <c r="CD544" s="2" t="s">
        <v>75</v>
      </c>
    </row>
    <row r="545" spans="1:82" ht="12.75" customHeight="1" x14ac:dyDescent="0.25">
      <c r="A545" s="2" t="s">
        <v>76</v>
      </c>
      <c r="B545" s="2"/>
      <c r="C545" s="3">
        <v>45167</v>
      </c>
      <c r="D545" s="8" t="s">
        <v>79</v>
      </c>
      <c r="E545" s="2" t="s">
        <v>300</v>
      </c>
      <c r="F545" s="2" t="s">
        <v>301</v>
      </c>
      <c r="G545" s="2" t="s">
        <v>7850</v>
      </c>
      <c r="H545" s="2" t="s">
        <v>3003</v>
      </c>
      <c r="I545" s="2" t="s">
        <v>12306</v>
      </c>
      <c r="J545" s="2" t="s">
        <v>66</v>
      </c>
      <c r="K545" s="2" t="s">
        <v>99</v>
      </c>
      <c r="L545" s="3">
        <v>45358</v>
      </c>
      <c r="M545" s="3">
        <v>45470</v>
      </c>
      <c r="O545" s="2" t="s">
        <v>80</v>
      </c>
      <c r="P545" s="2" t="s">
        <v>977</v>
      </c>
      <c r="R545" s="2"/>
      <c r="S545" s="2" t="s">
        <v>102</v>
      </c>
      <c r="T545" s="4">
        <v>0</v>
      </c>
      <c r="U545" s="5">
        <v>0</v>
      </c>
      <c r="V545" t="s">
        <v>69</v>
      </c>
      <c r="W545" s="5">
        <v>1.58</v>
      </c>
      <c r="X545" t="s">
        <v>69</v>
      </c>
      <c r="Y545" s="5">
        <v>4500</v>
      </c>
      <c r="Z545" t="s">
        <v>69</v>
      </c>
      <c r="AA545" s="5">
        <v>4464.93</v>
      </c>
      <c r="AB545" t="s">
        <v>69</v>
      </c>
      <c r="AC545" s="5">
        <v>4466.51</v>
      </c>
      <c r="AD545" t="s">
        <v>69</v>
      </c>
      <c r="AE545" s="5">
        <v>0</v>
      </c>
      <c r="AF545" t="s">
        <v>69</v>
      </c>
      <c r="AG545" s="5">
        <v>0</v>
      </c>
      <c r="AH545" t="s">
        <v>69</v>
      </c>
      <c r="AI545" s="5">
        <v>0</v>
      </c>
      <c r="AJ545" t="s">
        <v>69</v>
      </c>
      <c r="AK545" s="5">
        <v>0</v>
      </c>
      <c r="AL545" t="s">
        <v>69</v>
      </c>
      <c r="AM545" s="5">
        <v>0</v>
      </c>
      <c r="AN545" t="s">
        <v>69</v>
      </c>
      <c r="AO545" s="5">
        <v>4500</v>
      </c>
      <c r="AP545" t="s">
        <v>69</v>
      </c>
      <c r="AQ545" s="2"/>
      <c r="AS545" s="2" t="s">
        <v>89</v>
      </c>
      <c r="AT545" s="4">
        <v>0</v>
      </c>
      <c r="AU545" s="2" t="s">
        <v>70</v>
      </c>
      <c r="AV545" s="2" t="s">
        <v>5349</v>
      </c>
      <c r="AW545" s="2" t="s">
        <v>70</v>
      </c>
      <c r="AX545" s="2"/>
      <c r="AY545" s="2"/>
      <c r="AZ545" s="2" t="s">
        <v>70</v>
      </c>
      <c r="BA545" s="2" t="s">
        <v>7851</v>
      </c>
      <c r="BB545" s="2"/>
      <c r="BC545" s="2"/>
      <c r="BD545" s="2"/>
      <c r="BE545" s="2" t="s">
        <v>469</v>
      </c>
      <c r="BF545" s="5">
        <v>4500</v>
      </c>
      <c r="BG545" t="s">
        <v>69</v>
      </c>
      <c r="BH545" s="5">
        <v>0</v>
      </c>
      <c r="BI545" t="s">
        <v>69</v>
      </c>
      <c r="BJ545" s="5">
        <v>0</v>
      </c>
      <c r="BK545" t="s">
        <v>69</v>
      </c>
      <c r="BL545" s="5">
        <v>4500</v>
      </c>
      <c r="BM545" t="s">
        <v>69</v>
      </c>
      <c r="BN545" s="5">
        <v>0</v>
      </c>
      <c r="BO545" t="s">
        <v>69</v>
      </c>
      <c r="BP545" s="2"/>
      <c r="BQ545" s="2"/>
      <c r="BR545" s="3">
        <v>45288</v>
      </c>
      <c r="BS545" s="2" t="s">
        <v>106</v>
      </c>
      <c r="BT545" s="2"/>
      <c r="BU545" s="2" t="s">
        <v>880</v>
      </c>
      <c r="BV545" s="2" t="s">
        <v>7852</v>
      </c>
      <c r="BW545" s="2" t="s">
        <v>1125</v>
      </c>
      <c r="BX545" s="2" t="s">
        <v>74</v>
      </c>
      <c r="BY545" s="2"/>
      <c r="BZ545" s="2"/>
      <c r="CA545" s="2"/>
      <c r="CB545" s="2"/>
      <c r="CC545" s="2" t="s">
        <v>70</v>
      </c>
      <c r="CD545" s="2" t="s">
        <v>75</v>
      </c>
    </row>
    <row r="546" spans="1:82" ht="12.75" customHeight="1" x14ac:dyDescent="0.25">
      <c r="A546" s="2" t="s">
        <v>76</v>
      </c>
      <c r="B546" s="2"/>
      <c r="C546" s="3">
        <v>44739</v>
      </c>
      <c r="D546" s="8" t="s">
        <v>79</v>
      </c>
      <c r="E546" s="2" t="s">
        <v>4290</v>
      </c>
      <c r="F546" s="2" t="s">
        <v>4671</v>
      </c>
      <c r="G546" s="2" t="s">
        <v>536</v>
      </c>
      <c r="H546" s="2" t="s">
        <v>4764</v>
      </c>
      <c r="I546" s="2" t="s">
        <v>12307</v>
      </c>
      <c r="J546" s="2" t="s">
        <v>66</v>
      </c>
      <c r="K546" s="2" t="s">
        <v>99</v>
      </c>
      <c r="L546" s="3">
        <v>45134</v>
      </c>
      <c r="M546" s="3">
        <v>45135</v>
      </c>
      <c r="O546" s="2"/>
      <c r="P546" s="2"/>
      <c r="Q546" s="3">
        <v>44772</v>
      </c>
      <c r="R546" s="2"/>
      <c r="S546" s="2" t="s">
        <v>102</v>
      </c>
      <c r="T546" s="4">
        <v>0</v>
      </c>
      <c r="U546" s="5">
        <v>0</v>
      </c>
      <c r="V546" t="s">
        <v>69</v>
      </c>
      <c r="W546" s="5">
        <v>38.18</v>
      </c>
      <c r="X546" t="s">
        <v>69</v>
      </c>
      <c r="Y546" s="5">
        <v>4500</v>
      </c>
      <c r="Z546" t="s">
        <v>69</v>
      </c>
      <c r="AA546" s="5">
        <v>4461.82</v>
      </c>
      <c r="AB546" t="s">
        <v>69</v>
      </c>
      <c r="AC546" s="5">
        <v>4500</v>
      </c>
      <c r="AD546" t="s">
        <v>69</v>
      </c>
      <c r="AE546" s="5">
        <v>0</v>
      </c>
      <c r="AF546" t="s">
        <v>69</v>
      </c>
      <c r="AG546" s="5">
        <v>0</v>
      </c>
      <c r="AH546" t="s">
        <v>69</v>
      </c>
      <c r="AI546" s="5">
        <v>0</v>
      </c>
      <c r="AJ546" t="s">
        <v>69</v>
      </c>
      <c r="AK546" s="5">
        <v>0</v>
      </c>
      <c r="AL546" t="s">
        <v>69</v>
      </c>
      <c r="AM546" s="5">
        <v>0</v>
      </c>
      <c r="AN546" t="s">
        <v>69</v>
      </c>
      <c r="AO546" s="5">
        <v>4500</v>
      </c>
      <c r="AP546" t="s">
        <v>69</v>
      </c>
      <c r="AQ546" s="2"/>
      <c r="AR546" s="6">
        <v>44747.375</v>
      </c>
      <c r="AS546" s="2" t="s">
        <v>89</v>
      </c>
      <c r="AT546" s="4">
        <v>0</v>
      </c>
      <c r="AU546" s="2" t="s">
        <v>70</v>
      </c>
      <c r="AV546" s="2" t="s">
        <v>3033</v>
      </c>
      <c r="AW546" s="2" t="s">
        <v>70</v>
      </c>
      <c r="AX546" s="2"/>
      <c r="AY546" s="2"/>
      <c r="AZ546" s="2" t="s">
        <v>70</v>
      </c>
      <c r="BA546" s="2" t="s">
        <v>4765</v>
      </c>
      <c r="BB546" s="2" t="s">
        <v>104</v>
      </c>
      <c r="BC546" s="2"/>
      <c r="BD546" s="2"/>
      <c r="BE546" s="2" t="s">
        <v>469</v>
      </c>
      <c r="BF546" s="5">
        <v>4500</v>
      </c>
      <c r="BG546" t="s">
        <v>69</v>
      </c>
      <c r="BH546" s="5">
        <v>0</v>
      </c>
      <c r="BI546" t="s">
        <v>69</v>
      </c>
      <c r="BJ546" s="5">
        <v>0</v>
      </c>
      <c r="BK546" t="s">
        <v>69</v>
      </c>
      <c r="BL546" s="5">
        <v>4500</v>
      </c>
      <c r="BM546" t="s">
        <v>69</v>
      </c>
      <c r="BN546" s="5">
        <v>0</v>
      </c>
      <c r="BO546" t="s">
        <v>69</v>
      </c>
      <c r="BP546" s="2"/>
      <c r="BQ546" s="2"/>
      <c r="BR546" s="3">
        <v>44819</v>
      </c>
      <c r="BS546" s="2" t="s">
        <v>106</v>
      </c>
      <c r="BT546" s="2"/>
      <c r="BU546" s="2" t="s">
        <v>4766</v>
      </c>
      <c r="BV546" s="2" t="s">
        <v>4767</v>
      </c>
      <c r="BW546" s="2" t="s">
        <v>1142</v>
      </c>
      <c r="BX546" s="2" t="s">
        <v>74</v>
      </c>
      <c r="BY546" s="2"/>
      <c r="BZ546" s="2"/>
      <c r="CA546" s="2"/>
      <c r="CB546" s="2"/>
      <c r="CC546" s="2" t="s">
        <v>70</v>
      </c>
      <c r="CD546" s="2" t="s">
        <v>75</v>
      </c>
    </row>
    <row r="547" spans="1:82" ht="12.75" customHeight="1" x14ac:dyDescent="0.25">
      <c r="A547" s="2" t="s">
        <v>76</v>
      </c>
      <c r="B547" s="2"/>
      <c r="C547" s="3">
        <v>44824</v>
      </c>
      <c r="D547" s="8" t="s">
        <v>79</v>
      </c>
      <c r="E547" s="2" t="s">
        <v>382</v>
      </c>
      <c r="F547" s="2" t="s">
        <v>3937</v>
      </c>
      <c r="G547" s="2" t="s">
        <v>5321</v>
      </c>
      <c r="H547" s="2" t="s">
        <v>1007</v>
      </c>
      <c r="I547" s="2" t="s">
        <v>12308</v>
      </c>
      <c r="J547" s="2" t="s">
        <v>66</v>
      </c>
      <c r="K547" s="2" t="s">
        <v>99</v>
      </c>
      <c r="L547" s="3">
        <v>45062</v>
      </c>
      <c r="M547" s="3">
        <v>45268</v>
      </c>
      <c r="O547" s="2" t="s">
        <v>80</v>
      </c>
      <c r="P547" s="2" t="s">
        <v>622</v>
      </c>
      <c r="R547" s="2"/>
      <c r="S547" s="2" t="s">
        <v>102</v>
      </c>
      <c r="T547" s="4">
        <v>0</v>
      </c>
      <c r="U547" s="5">
        <v>0</v>
      </c>
      <c r="V547" t="s">
        <v>69</v>
      </c>
      <c r="W547" s="5">
        <v>0</v>
      </c>
      <c r="X547" t="s">
        <v>69</v>
      </c>
      <c r="Y547" s="5">
        <v>4458</v>
      </c>
      <c r="Z547" t="s">
        <v>69</v>
      </c>
      <c r="AA547" s="5">
        <v>4457.42</v>
      </c>
      <c r="AB547" t="s">
        <v>69</v>
      </c>
      <c r="AC547" s="5">
        <v>4457.42</v>
      </c>
      <c r="AD547" t="s">
        <v>69</v>
      </c>
      <c r="AE547" s="5">
        <v>0</v>
      </c>
      <c r="AF547" t="s">
        <v>69</v>
      </c>
      <c r="AG547" s="5">
        <v>0</v>
      </c>
      <c r="AH547" t="s">
        <v>69</v>
      </c>
      <c r="AI547" s="5">
        <v>0</v>
      </c>
      <c r="AJ547" t="s">
        <v>69</v>
      </c>
      <c r="AK547" s="5">
        <v>0</v>
      </c>
      <c r="AL547" t="s">
        <v>69</v>
      </c>
      <c r="AM547" s="5">
        <v>0</v>
      </c>
      <c r="AN547" t="s">
        <v>69</v>
      </c>
      <c r="AO547" s="5">
        <v>4458</v>
      </c>
      <c r="AP547" t="s">
        <v>69</v>
      </c>
      <c r="AQ547" s="2"/>
      <c r="AR547" s="6">
        <v>44849.333333333336</v>
      </c>
      <c r="AS547" s="2" t="s">
        <v>89</v>
      </c>
      <c r="AT547" s="4">
        <v>0</v>
      </c>
      <c r="AU547" s="2" t="s">
        <v>70</v>
      </c>
      <c r="AV547" s="2" t="s">
        <v>3033</v>
      </c>
      <c r="AW547" s="2" t="s">
        <v>70</v>
      </c>
      <c r="AX547" s="2"/>
      <c r="AY547" s="2"/>
      <c r="AZ547" s="2" t="s">
        <v>70</v>
      </c>
      <c r="BA547" s="2"/>
      <c r="BB547" s="2" t="s">
        <v>104</v>
      </c>
      <c r="BC547" s="2"/>
      <c r="BD547" s="2"/>
      <c r="BE547" s="2" t="s">
        <v>469</v>
      </c>
      <c r="BF547" s="5">
        <v>4458</v>
      </c>
      <c r="BG547" t="s">
        <v>69</v>
      </c>
      <c r="BH547" s="5">
        <v>0</v>
      </c>
      <c r="BI547" t="s">
        <v>69</v>
      </c>
      <c r="BJ547" s="5">
        <v>0</v>
      </c>
      <c r="BK547" t="s">
        <v>69</v>
      </c>
      <c r="BL547" s="5">
        <v>4458</v>
      </c>
      <c r="BM547" t="s">
        <v>69</v>
      </c>
      <c r="BN547" s="5">
        <v>0</v>
      </c>
      <c r="BO547" t="s">
        <v>69</v>
      </c>
      <c r="BP547" s="2"/>
      <c r="BQ547" s="2"/>
      <c r="BR547" s="3">
        <v>45077</v>
      </c>
      <c r="BS547" s="2" t="s">
        <v>106</v>
      </c>
      <c r="BT547" s="2"/>
      <c r="BU547" s="2" t="s">
        <v>5322</v>
      </c>
      <c r="BV547" s="2" t="s">
        <v>5323</v>
      </c>
      <c r="BW547" s="2" t="s">
        <v>1126</v>
      </c>
      <c r="BX547" s="2" t="s">
        <v>74</v>
      </c>
      <c r="BY547" s="2"/>
      <c r="BZ547" s="2"/>
      <c r="CA547" s="2"/>
      <c r="CB547" s="2"/>
      <c r="CC547" s="2" t="s">
        <v>70</v>
      </c>
      <c r="CD547" s="2" t="s">
        <v>75</v>
      </c>
    </row>
    <row r="548" spans="1:82" ht="12.75" customHeight="1" x14ac:dyDescent="0.25">
      <c r="A548" s="2" t="s">
        <v>149</v>
      </c>
      <c r="B548" s="2"/>
      <c r="C548" s="3">
        <v>44481</v>
      </c>
      <c r="D548" s="8" t="s">
        <v>79</v>
      </c>
      <c r="E548" s="2" t="s">
        <v>837</v>
      </c>
      <c r="F548" s="2" t="s">
        <v>2923</v>
      </c>
      <c r="G548" s="2" t="s">
        <v>3132</v>
      </c>
      <c r="H548" s="2" t="s">
        <v>113</v>
      </c>
      <c r="I548" s="2" t="s">
        <v>12309</v>
      </c>
      <c r="J548" s="2" t="s">
        <v>66</v>
      </c>
      <c r="K548" s="2"/>
      <c r="L548" s="3">
        <v>44579</v>
      </c>
      <c r="M548" s="3">
        <v>44981</v>
      </c>
      <c r="O548" s="2"/>
      <c r="P548" s="2"/>
      <c r="Q548" s="3">
        <v>44646</v>
      </c>
      <c r="R548" s="2"/>
      <c r="S548" s="2" t="s">
        <v>102</v>
      </c>
      <c r="T548" s="4">
        <v>0</v>
      </c>
      <c r="U548" s="5">
        <v>14.38</v>
      </c>
      <c r="V548" t="s">
        <v>69</v>
      </c>
      <c r="W548" s="5">
        <v>0</v>
      </c>
      <c r="X548" t="s">
        <v>69</v>
      </c>
      <c r="Y548" s="5">
        <v>4440.63</v>
      </c>
      <c r="Z548" t="s">
        <v>69</v>
      </c>
      <c r="AA548" s="5">
        <v>4455.01</v>
      </c>
      <c r="AB548" t="s">
        <v>69</v>
      </c>
      <c r="AC548" s="5">
        <v>4455.01</v>
      </c>
      <c r="AD548" t="s">
        <v>69</v>
      </c>
      <c r="AE548" s="5">
        <v>0</v>
      </c>
      <c r="AF548" t="s">
        <v>69</v>
      </c>
      <c r="AG548" s="5">
        <v>0</v>
      </c>
      <c r="AH548" t="s">
        <v>69</v>
      </c>
      <c r="AI548" s="5">
        <v>0</v>
      </c>
      <c r="AJ548" t="s">
        <v>69</v>
      </c>
      <c r="AK548" s="5">
        <v>0</v>
      </c>
      <c r="AL548" t="s">
        <v>69</v>
      </c>
      <c r="AM548" s="5">
        <v>0</v>
      </c>
      <c r="AN548" t="s">
        <v>69</v>
      </c>
      <c r="AO548" s="5">
        <v>4440.63</v>
      </c>
      <c r="AP548" t="s">
        <v>69</v>
      </c>
      <c r="AQ548" s="2"/>
      <c r="AR548" s="6">
        <v>44533</v>
      </c>
      <c r="AS548" s="2" t="s">
        <v>89</v>
      </c>
      <c r="AT548" s="4">
        <v>0</v>
      </c>
      <c r="AU548" s="2" t="s">
        <v>70</v>
      </c>
      <c r="AV548" s="2" t="s">
        <v>3033</v>
      </c>
      <c r="AW548" s="2" t="s">
        <v>70</v>
      </c>
      <c r="AX548" s="2"/>
      <c r="AY548" s="2"/>
      <c r="AZ548" s="2" t="s">
        <v>70</v>
      </c>
      <c r="BA548" s="2" t="s">
        <v>3133</v>
      </c>
      <c r="BB548" s="2"/>
      <c r="BC548" s="2"/>
      <c r="BD548" s="2"/>
      <c r="BE548" s="2" t="s">
        <v>469</v>
      </c>
      <c r="BF548" s="5">
        <v>4440.63</v>
      </c>
      <c r="BG548" t="s">
        <v>69</v>
      </c>
      <c r="BH548" s="5">
        <v>0</v>
      </c>
      <c r="BI548" t="s">
        <v>69</v>
      </c>
      <c r="BJ548" s="5">
        <v>0</v>
      </c>
      <c r="BK548" t="s">
        <v>69</v>
      </c>
      <c r="BL548" s="5">
        <v>4440.63</v>
      </c>
      <c r="BM548" t="s">
        <v>69</v>
      </c>
      <c r="BN548" s="5">
        <v>0</v>
      </c>
      <c r="BO548" t="s">
        <v>69</v>
      </c>
      <c r="BP548" s="2"/>
      <c r="BQ548" s="2"/>
      <c r="BS548" s="2" t="s">
        <v>106</v>
      </c>
      <c r="BT548" s="2"/>
      <c r="BU548" s="2" t="s">
        <v>2784</v>
      </c>
      <c r="BV548" s="2" t="s">
        <v>3132</v>
      </c>
      <c r="BW548" s="2" t="s">
        <v>1115</v>
      </c>
      <c r="BX548" s="2" t="s">
        <v>74</v>
      </c>
      <c r="BY548" s="2"/>
      <c r="BZ548" s="2"/>
      <c r="CA548" s="2"/>
      <c r="CB548" s="2"/>
      <c r="CC548" s="2" t="s">
        <v>70</v>
      </c>
      <c r="CD548" s="2" t="s">
        <v>75</v>
      </c>
    </row>
    <row r="549" spans="1:82" ht="12.75" customHeight="1" x14ac:dyDescent="0.25">
      <c r="A549" s="2" t="s">
        <v>76</v>
      </c>
      <c r="B549" s="2"/>
      <c r="C549" s="3">
        <v>44179</v>
      </c>
      <c r="D549" s="8" t="s">
        <v>79</v>
      </c>
      <c r="E549" s="2" t="s">
        <v>1076</v>
      </c>
      <c r="F549" s="2" t="s">
        <v>919</v>
      </c>
      <c r="G549" s="2" t="s">
        <v>1634</v>
      </c>
      <c r="H549" s="2" t="s">
        <v>552</v>
      </c>
      <c r="I549" s="2" t="s">
        <v>12310</v>
      </c>
      <c r="J549" s="2" t="s">
        <v>66</v>
      </c>
      <c r="K549" s="2" t="s">
        <v>99</v>
      </c>
      <c r="L549" s="3">
        <v>44344</v>
      </c>
      <c r="M549" s="3">
        <v>44763</v>
      </c>
      <c r="O549" s="2"/>
      <c r="P549" s="2"/>
      <c r="Q549" s="3">
        <v>44632</v>
      </c>
      <c r="R549" s="2"/>
      <c r="S549" s="2" t="s">
        <v>102</v>
      </c>
      <c r="T549" s="4">
        <v>0</v>
      </c>
      <c r="U549" s="5">
        <v>0</v>
      </c>
      <c r="V549" t="s">
        <v>69</v>
      </c>
      <c r="W549" s="5">
        <v>0</v>
      </c>
      <c r="X549" t="s">
        <v>69</v>
      </c>
      <c r="Y549" s="5">
        <v>5000</v>
      </c>
      <c r="Z549" t="s">
        <v>69</v>
      </c>
      <c r="AA549" s="5">
        <v>4450.82</v>
      </c>
      <c r="AB549" t="s">
        <v>69</v>
      </c>
      <c r="AC549" s="5">
        <v>4450.82</v>
      </c>
      <c r="AD549" t="s">
        <v>69</v>
      </c>
      <c r="AE549" s="5">
        <v>0</v>
      </c>
      <c r="AF549" t="s">
        <v>69</v>
      </c>
      <c r="AG549" s="5">
        <v>0</v>
      </c>
      <c r="AH549" t="s">
        <v>69</v>
      </c>
      <c r="AI549" s="5">
        <v>0</v>
      </c>
      <c r="AJ549" t="s">
        <v>69</v>
      </c>
      <c r="AK549" s="5">
        <v>0</v>
      </c>
      <c r="AL549" t="s">
        <v>69</v>
      </c>
      <c r="AM549" s="5">
        <v>0</v>
      </c>
      <c r="AN549" t="s">
        <v>69</v>
      </c>
      <c r="AO549" s="5">
        <v>5000</v>
      </c>
      <c r="AP549" t="s">
        <v>69</v>
      </c>
      <c r="AQ549" s="2"/>
      <c r="AS549" s="2" t="s">
        <v>89</v>
      </c>
      <c r="AT549" s="4">
        <v>0</v>
      </c>
      <c r="AU549" s="2" t="s">
        <v>70</v>
      </c>
      <c r="AV549" s="2" t="s">
        <v>1231</v>
      </c>
      <c r="AW549" s="2" t="s">
        <v>70</v>
      </c>
      <c r="AX549" s="2"/>
      <c r="AY549" s="2"/>
      <c r="AZ549" s="2" t="s">
        <v>70</v>
      </c>
      <c r="BA549" s="2" t="s">
        <v>1635</v>
      </c>
      <c r="BB549" s="2"/>
      <c r="BC549" s="2"/>
      <c r="BD549" s="2"/>
      <c r="BE549" s="2" t="s">
        <v>469</v>
      </c>
      <c r="BF549" s="5">
        <v>5000</v>
      </c>
      <c r="BG549" t="s">
        <v>69</v>
      </c>
      <c r="BH549" s="5">
        <v>0</v>
      </c>
      <c r="BI549" t="s">
        <v>69</v>
      </c>
      <c r="BJ549" s="5">
        <v>0</v>
      </c>
      <c r="BK549" t="s">
        <v>69</v>
      </c>
      <c r="BL549" s="5">
        <v>5000</v>
      </c>
      <c r="BM549" t="s">
        <v>69</v>
      </c>
      <c r="BN549" s="5">
        <v>0</v>
      </c>
      <c r="BO549" t="s">
        <v>69</v>
      </c>
      <c r="BP549" s="2"/>
      <c r="BQ549" s="2"/>
      <c r="BR549" s="3">
        <v>44456</v>
      </c>
      <c r="BS549" s="2" t="s">
        <v>106</v>
      </c>
      <c r="BT549" s="2"/>
      <c r="BU549" s="2" t="s">
        <v>1636</v>
      </c>
      <c r="BV549" s="2" t="s">
        <v>1634</v>
      </c>
      <c r="BW549" s="2" t="s">
        <v>1161</v>
      </c>
      <c r="BX549" s="2" t="s">
        <v>74</v>
      </c>
      <c r="BY549" s="2"/>
      <c r="BZ549" s="2"/>
      <c r="CA549" s="2"/>
      <c r="CB549" s="2"/>
      <c r="CC549" s="2" t="s">
        <v>70</v>
      </c>
      <c r="CD549" s="2" t="s">
        <v>75</v>
      </c>
    </row>
    <row r="550" spans="1:82" ht="12.75" customHeight="1" x14ac:dyDescent="0.25">
      <c r="A550" s="2" t="s">
        <v>76</v>
      </c>
      <c r="B550" s="2"/>
      <c r="C550" s="3">
        <v>44340</v>
      </c>
      <c r="D550" s="8" t="s">
        <v>79</v>
      </c>
      <c r="E550" s="2" t="s">
        <v>693</v>
      </c>
      <c r="F550" s="2" t="s">
        <v>78</v>
      </c>
      <c r="G550" s="2" t="s">
        <v>2371</v>
      </c>
      <c r="H550" s="2" t="s">
        <v>373</v>
      </c>
      <c r="I550" s="2" t="s">
        <v>12311</v>
      </c>
      <c r="J550" s="2" t="s">
        <v>66</v>
      </c>
      <c r="K550" s="2" t="s">
        <v>99</v>
      </c>
      <c r="L550" s="3">
        <v>44369</v>
      </c>
      <c r="M550" s="3">
        <v>44424</v>
      </c>
      <c r="O550" s="2"/>
      <c r="P550" s="2"/>
      <c r="Q550" s="3">
        <v>44464</v>
      </c>
      <c r="R550" s="2"/>
      <c r="S550" s="2" t="s">
        <v>102</v>
      </c>
      <c r="T550" s="4">
        <v>0</v>
      </c>
      <c r="U550" s="5">
        <v>0</v>
      </c>
      <c r="V550" t="s">
        <v>69</v>
      </c>
      <c r="W550" s="5">
        <v>0</v>
      </c>
      <c r="X550" t="s">
        <v>69</v>
      </c>
      <c r="Y550" s="5">
        <v>10500</v>
      </c>
      <c r="Z550" t="s">
        <v>69</v>
      </c>
      <c r="AA550" s="5">
        <v>4430.8900000000003</v>
      </c>
      <c r="AB550" t="s">
        <v>69</v>
      </c>
      <c r="AC550" s="5">
        <v>4430.8900000000003</v>
      </c>
      <c r="AD550" t="s">
        <v>69</v>
      </c>
      <c r="AE550" s="5">
        <v>0</v>
      </c>
      <c r="AF550" t="s">
        <v>69</v>
      </c>
      <c r="AG550" s="5">
        <v>0</v>
      </c>
      <c r="AH550" t="s">
        <v>69</v>
      </c>
      <c r="AI550" s="5">
        <v>3500</v>
      </c>
      <c r="AJ550" t="s">
        <v>69</v>
      </c>
      <c r="AK550" s="5">
        <v>0</v>
      </c>
      <c r="AL550" t="s">
        <v>69</v>
      </c>
      <c r="AM550" s="5">
        <v>0</v>
      </c>
      <c r="AN550" t="s">
        <v>69</v>
      </c>
      <c r="AO550" s="5">
        <v>7000</v>
      </c>
      <c r="AP550" t="s">
        <v>69</v>
      </c>
      <c r="AQ550" s="2"/>
      <c r="AR550" s="6">
        <v>44344.5</v>
      </c>
      <c r="AS550" s="2" t="s">
        <v>89</v>
      </c>
      <c r="AT550" s="4">
        <v>0</v>
      </c>
      <c r="AU550" s="2" t="s">
        <v>70</v>
      </c>
      <c r="AV550" s="2" t="s">
        <v>1231</v>
      </c>
      <c r="AW550" s="2" t="s">
        <v>70</v>
      </c>
      <c r="AX550" s="2"/>
      <c r="AY550" s="2" t="s">
        <v>2372</v>
      </c>
      <c r="AZ550" s="2" t="s">
        <v>70</v>
      </c>
      <c r="BA550" s="2" t="s">
        <v>2373</v>
      </c>
      <c r="BB550" s="2"/>
      <c r="BC550" s="2"/>
      <c r="BD550" s="2"/>
      <c r="BE550" s="2" t="s">
        <v>469</v>
      </c>
      <c r="BF550" s="5">
        <v>7000</v>
      </c>
      <c r="BG550" t="s">
        <v>69</v>
      </c>
      <c r="BH550" s="5">
        <v>3500</v>
      </c>
      <c r="BI550" t="s">
        <v>69</v>
      </c>
      <c r="BJ550" s="5">
        <v>0</v>
      </c>
      <c r="BK550" t="s">
        <v>69</v>
      </c>
      <c r="BL550" s="5">
        <v>10500</v>
      </c>
      <c r="BM550" t="s">
        <v>69</v>
      </c>
      <c r="BN550" s="5">
        <v>0</v>
      </c>
      <c r="BO550" t="s">
        <v>69</v>
      </c>
      <c r="BP550" s="2"/>
      <c r="BQ550" s="2"/>
      <c r="BR550" s="3">
        <v>44407</v>
      </c>
      <c r="BS550" s="2" t="s">
        <v>106</v>
      </c>
      <c r="BT550" s="2"/>
      <c r="BU550" s="2" t="s">
        <v>2374</v>
      </c>
      <c r="BV550" s="2" t="s">
        <v>2375</v>
      </c>
      <c r="BW550" s="2" t="s">
        <v>1563</v>
      </c>
      <c r="BX550" s="2" t="s">
        <v>74</v>
      </c>
      <c r="BY550" s="2"/>
      <c r="BZ550" s="2"/>
      <c r="CA550" s="2"/>
      <c r="CB550" s="2"/>
      <c r="CC550" s="2" t="s">
        <v>70</v>
      </c>
      <c r="CD550" s="2" t="s">
        <v>75</v>
      </c>
    </row>
    <row r="551" spans="1:82" ht="12.75" customHeight="1" x14ac:dyDescent="0.25">
      <c r="A551" s="2" t="s">
        <v>76</v>
      </c>
      <c r="B551" s="2"/>
      <c r="C551" s="3">
        <v>45103</v>
      </c>
      <c r="D551" s="8" t="s">
        <v>79</v>
      </c>
      <c r="E551" s="2" t="s">
        <v>300</v>
      </c>
      <c r="F551" s="2" t="s">
        <v>771</v>
      </c>
      <c r="G551" s="2" t="s">
        <v>7444</v>
      </c>
      <c r="H551" s="2" t="s">
        <v>118</v>
      </c>
      <c r="I551" s="2" t="s">
        <v>12312</v>
      </c>
      <c r="J551" s="2" t="s">
        <v>66</v>
      </c>
      <c r="K551" s="2" t="s">
        <v>99</v>
      </c>
      <c r="L551" s="3">
        <v>45153</v>
      </c>
      <c r="M551" s="3">
        <v>45230</v>
      </c>
      <c r="O551" s="2"/>
      <c r="P551" s="2"/>
      <c r="R551" s="2"/>
      <c r="S551" s="2" t="s">
        <v>102</v>
      </c>
      <c r="T551" s="4">
        <v>0</v>
      </c>
      <c r="U551" s="5">
        <v>0</v>
      </c>
      <c r="V551" t="s">
        <v>69</v>
      </c>
      <c r="W551" s="5">
        <v>0</v>
      </c>
      <c r="X551" t="s">
        <v>69</v>
      </c>
      <c r="Y551" s="5">
        <v>6200</v>
      </c>
      <c r="Z551" t="s">
        <v>69</v>
      </c>
      <c r="AA551" s="5">
        <v>4417.55</v>
      </c>
      <c r="AB551" t="s">
        <v>69</v>
      </c>
      <c r="AC551" s="5">
        <v>4417.55</v>
      </c>
      <c r="AD551" t="s">
        <v>69</v>
      </c>
      <c r="AE551" s="5">
        <v>0</v>
      </c>
      <c r="AF551" t="s">
        <v>69</v>
      </c>
      <c r="AG551" s="5">
        <v>6500</v>
      </c>
      <c r="AH551" t="s">
        <v>69</v>
      </c>
      <c r="AI551" s="5">
        <v>0</v>
      </c>
      <c r="AJ551" t="s">
        <v>69</v>
      </c>
      <c r="AK551" s="5">
        <v>0</v>
      </c>
      <c r="AL551" t="s">
        <v>69</v>
      </c>
      <c r="AM551" s="5">
        <v>0</v>
      </c>
      <c r="AN551" t="s">
        <v>69</v>
      </c>
      <c r="AO551" s="5">
        <v>6200</v>
      </c>
      <c r="AP551" t="s">
        <v>69</v>
      </c>
      <c r="AQ551" s="2"/>
      <c r="AR551" s="6">
        <v>45104.375</v>
      </c>
      <c r="AS551" s="2" t="s">
        <v>89</v>
      </c>
      <c r="AT551" s="4">
        <v>0</v>
      </c>
      <c r="AU551" s="2" t="s">
        <v>70</v>
      </c>
      <c r="AV551" s="2" t="s">
        <v>5349</v>
      </c>
      <c r="AW551" s="2" t="s">
        <v>70</v>
      </c>
      <c r="AX551" s="2"/>
      <c r="AY551" s="2"/>
      <c r="AZ551" s="2" t="s">
        <v>70</v>
      </c>
      <c r="BA551" s="2" t="s">
        <v>7445</v>
      </c>
      <c r="BB551" s="2"/>
      <c r="BC551" s="2"/>
      <c r="BD551" s="2"/>
      <c r="BE551" s="2" t="s">
        <v>469</v>
      </c>
      <c r="BF551" s="5">
        <v>6200</v>
      </c>
      <c r="BG551" t="s">
        <v>69</v>
      </c>
      <c r="BH551" s="5">
        <v>0</v>
      </c>
      <c r="BI551" t="s">
        <v>69</v>
      </c>
      <c r="BJ551" s="5">
        <v>0</v>
      </c>
      <c r="BK551" t="s">
        <v>69</v>
      </c>
      <c r="BL551" s="5">
        <v>6200</v>
      </c>
      <c r="BM551" t="s">
        <v>69</v>
      </c>
      <c r="BN551" s="5">
        <v>0</v>
      </c>
      <c r="BO551" t="s">
        <v>69</v>
      </c>
      <c r="BP551" s="2"/>
      <c r="BQ551" s="2"/>
      <c r="BR551" s="3">
        <v>45134</v>
      </c>
      <c r="BS551" s="2" t="s">
        <v>106</v>
      </c>
      <c r="BT551" s="2"/>
      <c r="BU551" s="2" t="s">
        <v>881</v>
      </c>
      <c r="BV551" s="2" t="s">
        <v>7446</v>
      </c>
      <c r="BW551" s="2" t="s">
        <v>950</v>
      </c>
      <c r="BX551" s="2" t="s">
        <v>74</v>
      </c>
      <c r="BY551" s="2"/>
      <c r="BZ551" s="2"/>
      <c r="CA551" s="2"/>
      <c r="CB551" s="2"/>
      <c r="CC551" s="2" t="s">
        <v>70</v>
      </c>
      <c r="CD551" s="2" t="s">
        <v>75</v>
      </c>
    </row>
    <row r="552" spans="1:82" ht="12.75" customHeight="1" x14ac:dyDescent="0.25">
      <c r="A552" s="2" t="s">
        <v>76</v>
      </c>
      <c r="B552" s="2"/>
      <c r="C552" s="3">
        <v>44963</v>
      </c>
      <c r="D552" s="8" t="s">
        <v>79</v>
      </c>
      <c r="E552" s="2" t="s">
        <v>615</v>
      </c>
      <c r="F552" s="2" t="s">
        <v>4555</v>
      </c>
      <c r="G552" s="2" t="s">
        <v>6335</v>
      </c>
      <c r="H552" s="2" t="s">
        <v>87</v>
      </c>
      <c r="I552" s="2" t="s">
        <v>12313</v>
      </c>
      <c r="J552" s="2" t="s">
        <v>66</v>
      </c>
      <c r="K552" s="2" t="s">
        <v>99</v>
      </c>
      <c r="L552" s="3">
        <v>45002</v>
      </c>
      <c r="M552" s="3">
        <v>45169</v>
      </c>
      <c r="O552" s="2"/>
      <c r="P552" s="2"/>
      <c r="R552" s="2"/>
      <c r="S552" s="2" t="s">
        <v>102</v>
      </c>
      <c r="T552" s="4">
        <v>0</v>
      </c>
      <c r="U552" s="5">
        <v>0</v>
      </c>
      <c r="V552" t="s">
        <v>69</v>
      </c>
      <c r="W552" s="5">
        <v>0</v>
      </c>
      <c r="X552" t="s">
        <v>69</v>
      </c>
      <c r="Y552" s="5">
        <v>5000</v>
      </c>
      <c r="Z552" t="s">
        <v>69</v>
      </c>
      <c r="AA552" s="5">
        <v>4386.34</v>
      </c>
      <c r="AB552" t="s">
        <v>69</v>
      </c>
      <c r="AC552" s="5">
        <v>4386.34</v>
      </c>
      <c r="AD552" t="s">
        <v>69</v>
      </c>
      <c r="AE552" s="5">
        <v>0</v>
      </c>
      <c r="AF552" t="s">
        <v>69</v>
      </c>
      <c r="AG552" s="5">
        <v>0</v>
      </c>
      <c r="AH552" t="s">
        <v>69</v>
      </c>
      <c r="AI552" s="5">
        <v>0</v>
      </c>
      <c r="AJ552" t="s">
        <v>69</v>
      </c>
      <c r="AK552" s="5">
        <v>0</v>
      </c>
      <c r="AL552" t="s">
        <v>69</v>
      </c>
      <c r="AM552" s="5">
        <v>0</v>
      </c>
      <c r="AN552" t="s">
        <v>69</v>
      </c>
      <c r="AO552" s="5">
        <v>5000</v>
      </c>
      <c r="AP552" t="s">
        <v>69</v>
      </c>
      <c r="AQ552" s="2"/>
      <c r="AR552" s="6">
        <v>44998.333333333336</v>
      </c>
      <c r="AS552" s="2" t="s">
        <v>89</v>
      </c>
      <c r="AT552" s="4">
        <v>0</v>
      </c>
      <c r="AU552" s="2" t="s">
        <v>70</v>
      </c>
      <c r="AV552" s="2" t="s">
        <v>5349</v>
      </c>
      <c r="AW552" s="2" t="s">
        <v>70</v>
      </c>
      <c r="AX552" s="2"/>
      <c r="AY552" s="2"/>
      <c r="AZ552" s="2" t="s">
        <v>70</v>
      </c>
      <c r="BA552" s="2"/>
      <c r="BB552" s="2" t="s">
        <v>104</v>
      </c>
      <c r="BC552" s="2"/>
      <c r="BD552" s="2"/>
      <c r="BE552" s="2" t="s">
        <v>469</v>
      </c>
      <c r="BF552" s="5">
        <v>5000</v>
      </c>
      <c r="BG552" t="s">
        <v>69</v>
      </c>
      <c r="BH552" s="5">
        <v>0</v>
      </c>
      <c r="BI552" t="s">
        <v>69</v>
      </c>
      <c r="BJ552" s="5">
        <v>0</v>
      </c>
      <c r="BK552" t="s">
        <v>69</v>
      </c>
      <c r="BL552" s="5">
        <v>5000</v>
      </c>
      <c r="BM552" t="s">
        <v>69</v>
      </c>
      <c r="BN552" s="5">
        <v>0</v>
      </c>
      <c r="BO552" t="s">
        <v>69</v>
      </c>
      <c r="BP552" s="2"/>
      <c r="BQ552" s="2"/>
      <c r="BR552" s="3">
        <v>45046</v>
      </c>
      <c r="BS552" s="2" t="s">
        <v>106</v>
      </c>
      <c r="BT552" s="2"/>
      <c r="BU552" s="2" t="s">
        <v>6336</v>
      </c>
      <c r="BV552" s="2" t="s">
        <v>6337</v>
      </c>
      <c r="BW552" s="2" t="s">
        <v>1123</v>
      </c>
      <c r="BX552" s="2" t="s">
        <v>74</v>
      </c>
      <c r="BY552" s="2"/>
      <c r="BZ552" s="2"/>
      <c r="CA552" s="2"/>
      <c r="CB552" s="2"/>
      <c r="CC552" s="2" t="s">
        <v>70</v>
      </c>
      <c r="CD552" s="2" t="s">
        <v>75</v>
      </c>
    </row>
    <row r="553" spans="1:82" ht="12.75" customHeight="1" x14ac:dyDescent="0.25">
      <c r="A553" s="2" t="s">
        <v>76</v>
      </c>
      <c r="B553" s="2"/>
      <c r="C553" s="3">
        <v>45120</v>
      </c>
      <c r="D553" s="8" t="s">
        <v>79</v>
      </c>
      <c r="E553" s="2" t="s">
        <v>7539</v>
      </c>
      <c r="F553" s="2" t="s">
        <v>846</v>
      </c>
      <c r="G553" s="2" t="s">
        <v>7538</v>
      </c>
      <c r="H553" s="2" t="s">
        <v>458</v>
      </c>
      <c r="I553" s="2" t="s">
        <v>12314</v>
      </c>
      <c r="J553" s="2" t="s">
        <v>66</v>
      </c>
      <c r="K553" s="2" t="s">
        <v>99</v>
      </c>
      <c r="L553" s="3">
        <v>45343</v>
      </c>
      <c r="M553" s="3">
        <v>45343</v>
      </c>
      <c r="O553" s="2" t="s">
        <v>80</v>
      </c>
      <c r="P553" s="2"/>
      <c r="Q553" s="3">
        <v>45192</v>
      </c>
      <c r="R553" s="2"/>
      <c r="S553" s="2" t="s">
        <v>102</v>
      </c>
      <c r="T553" s="4">
        <v>0</v>
      </c>
      <c r="U553" s="5">
        <v>0</v>
      </c>
      <c r="V553" t="s">
        <v>69</v>
      </c>
      <c r="W553" s="5">
        <v>0</v>
      </c>
      <c r="X553" t="s">
        <v>69</v>
      </c>
      <c r="Y553" s="5">
        <v>5000</v>
      </c>
      <c r="Z553" t="s">
        <v>69</v>
      </c>
      <c r="AA553" s="5">
        <v>4378.2700000000004</v>
      </c>
      <c r="AB553" t="s">
        <v>69</v>
      </c>
      <c r="AC553" s="5">
        <v>4378.2700000000004</v>
      </c>
      <c r="AD553" t="s">
        <v>69</v>
      </c>
      <c r="AE553" s="5">
        <v>0</v>
      </c>
      <c r="AF553" t="s">
        <v>69</v>
      </c>
      <c r="AG553" s="5">
        <v>0</v>
      </c>
      <c r="AH553" t="s">
        <v>69</v>
      </c>
      <c r="AI553" s="5">
        <v>0</v>
      </c>
      <c r="AJ553" t="s">
        <v>69</v>
      </c>
      <c r="AK553" s="5">
        <v>0</v>
      </c>
      <c r="AL553" t="s">
        <v>69</v>
      </c>
      <c r="AM553" s="5">
        <v>0</v>
      </c>
      <c r="AN553" t="s">
        <v>69</v>
      </c>
      <c r="AO553" s="5">
        <v>5000</v>
      </c>
      <c r="AP553" t="s">
        <v>69</v>
      </c>
      <c r="AQ553" s="2"/>
      <c r="AS553" s="2" t="s">
        <v>89</v>
      </c>
      <c r="AT553" s="4">
        <v>0</v>
      </c>
      <c r="AU553" s="2" t="s">
        <v>70</v>
      </c>
      <c r="AV553" s="2" t="s">
        <v>5349</v>
      </c>
      <c r="AW553" s="2" t="s">
        <v>70</v>
      </c>
      <c r="AX553" s="2"/>
      <c r="AY553" s="2"/>
      <c r="AZ553" s="2" t="s">
        <v>70</v>
      </c>
      <c r="BA553" s="2" t="s">
        <v>7540</v>
      </c>
      <c r="BB553" s="2" t="s">
        <v>104</v>
      </c>
      <c r="BC553" s="2"/>
      <c r="BD553" s="2"/>
      <c r="BE553" s="2" t="s">
        <v>469</v>
      </c>
      <c r="BF553" s="5">
        <v>5000</v>
      </c>
      <c r="BG553" t="s">
        <v>69</v>
      </c>
      <c r="BH553" s="5">
        <v>0</v>
      </c>
      <c r="BI553" t="s">
        <v>69</v>
      </c>
      <c r="BJ553" s="5">
        <v>0</v>
      </c>
      <c r="BK553" t="s">
        <v>69</v>
      </c>
      <c r="BL553" s="5">
        <v>5000</v>
      </c>
      <c r="BM553" t="s">
        <v>69</v>
      </c>
      <c r="BN553" s="5">
        <v>0</v>
      </c>
      <c r="BO553" t="s">
        <v>69</v>
      </c>
      <c r="BP553" s="2"/>
      <c r="BQ553" s="2"/>
      <c r="BR553" s="3">
        <v>45199</v>
      </c>
      <c r="BS553" s="2" t="s">
        <v>106</v>
      </c>
      <c r="BT553" s="2"/>
      <c r="BU553" s="2" t="s">
        <v>7541</v>
      </c>
      <c r="BV553" s="2" t="s">
        <v>7542</v>
      </c>
      <c r="BW553" s="2" t="s">
        <v>1095</v>
      </c>
      <c r="BX553" s="2" t="s">
        <v>74</v>
      </c>
      <c r="BY553" s="2"/>
      <c r="BZ553" s="2"/>
      <c r="CA553" s="2"/>
      <c r="CB553" s="2"/>
      <c r="CC553" s="2" t="s">
        <v>70</v>
      </c>
      <c r="CD553" s="2" t="s">
        <v>75</v>
      </c>
    </row>
    <row r="554" spans="1:82" ht="12.75" customHeight="1" x14ac:dyDescent="0.25">
      <c r="A554" s="2" t="s">
        <v>76</v>
      </c>
      <c r="B554" s="2"/>
      <c r="C554" s="3">
        <v>45903</v>
      </c>
      <c r="D554" s="8" t="s">
        <v>79</v>
      </c>
      <c r="E554" s="2" t="s">
        <v>67</v>
      </c>
      <c r="F554" s="2" t="s">
        <v>10421</v>
      </c>
      <c r="G554" s="2" t="s">
        <v>10852</v>
      </c>
      <c r="H554" s="2" t="s">
        <v>10420</v>
      </c>
      <c r="I554" s="2" t="s">
        <v>12315</v>
      </c>
      <c r="J554" s="2" t="s">
        <v>66</v>
      </c>
      <c r="K554" s="2" t="s">
        <v>99</v>
      </c>
      <c r="L554" s="3">
        <v>46042</v>
      </c>
      <c r="M554" s="3">
        <v>46120</v>
      </c>
      <c r="O554" s="2"/>
      <c r="P554" s="2" t="s">
        <v>97</v>
      </c>
      <c r="R554" s="2"/>
      <c r="S554" s="2" t="s">
        <v>102</v>
      </c>
      <c r="T554" s="4">
        <v>0</v>
      </c>
      <c r="U554" s="5">
        <v>4342.3999999999996</v>
      </c>
      <c r="V554" t="s">
        <v>69</v>
      </c>
      <c r="W554" s="5">
        <v>0</v>
      </c>
      <c r="X554" t="s">
        <v>69</v>
      </c>
      <c r="Y554" s="5">
        <v>4500</v>
      </c>
      <c r="Z554" t="s">
        <v>69</v>
      </c>
      <c r="AA554" s="5">
        <v>4342.3999999999996</v>
      </c>
      <c r="AB554" t="s">
        <v>69</v>
      </c>
      <c r="AC554" s="5">
        <v>4342.3999999999996</v>
      </c>
      <c r="AD554" t="s">
        <v>69</v>
      </c>
      <c r="AE554" s="5">
        <v>0</v>
      </c>
      <c r="AF554" t="s">
        <v>69</v>
      </c>
      <c r="AG554" s="5">
        <v>0</v>
      </c>
      <c r="AH554" t="s">
        <v>69</v>
      </c>
      <c r="AI554" s="5">
        <v>0</v>
      </c>
      <c r="AJ554" t="s">
        <v>69</v>
      </c>
      <c r="AK554" s="5">
        <v>0</v>
      </c>
      <c r="AL554" t="s">
        <v>69</v>
      </c>
      <c r="AM554" s="5">
        <v>0</v>
      </c>
      <c r="AN554" t="s">
        <v>69</v>
      </c>
      <c r="AO554" s="5">
        <v>4500</v>
      </c>
      <c r="AP554" t="s">
        <v>69</v>
      </c>
      <c r="AQ554" s="2"/>
      <c r="AR554" s="6">
        <v>45925.5</v>
      </c>
      <c r="AS554" s="2" t="s">
        <v>89</v>
      </c>
      <c r="AT554" s="4">
        <v>0</v>
      </c>
      <c r="AU554" s="2" t="s">
        <v>70</v>
      </c>
      <c r="AV554" s="2" t="s">
        <v>9564</v>
      </c>
      <c r="AW554" s="2" t="s">
        <v>70</v>
      </c>
      <c r="AX554" s="2"/>
      <c r="AY554" s="2"/>
      <c r="AZ554" s="2" t="s">
        <v>70</v>
      </c>
      <c r="BA554" s="2" t="s">
        <v>10853</v>
      </c>
      <c r="BB554" s="2" t="s">
        <v>104</v>
      </c>
      <c r="BC554" s="2"/>
      <c r="BD554" s="2"/>
      <c r="BE554" s="2" t="s">
        <v>469</v>
      </c>
      <c r="BF554" s="5">
        <v>4500</v>
      </c>
      <c r="BG554" t="s">
        <v>69</v>
      </c>
      <c r="BH554" s="5">
        <v>0</v>
      </c>
      <c r="BI554" t="s">
        <v>69</v>
      </c>
      <c r="BJ554" s="5">
        <v>0</v>
      </c>
      <c r="BK554" t="s">
        <v>69</v>
      </c>
      <c r="BL554" s="5">
        <v>4500</v>
      </c>
      <c r="BM554" t="s">
        <v>69</v>
      </c>
      <c r="BN554" s="5">
        <v>0</v>
      </c>
      <c r="BO554" t="s">
        <v>69</v>
      </c>
      <c r="BP554" s="2"/>
      <c r="BQ554" s="2"/>
      <c r="BR554" s="3">
        <v>45926</v>
      </c>
      <c r="BS554" s="2" t="s">
        <v>106</v>
      </c>
      <c r="BT554" s="2"/>
      <c r="BU554" s="2" t="s">
        <v>10422</v>
      </c>
      <c r="BV554" s="2" t="s">
        <v>10854</v>
      </c>
      <c r="BW554" s="2" t="s">
        <v>10424</v>
      </c>
      <c r="BX554" s="2" t="s">
        <v>74</v>
      </c>
      <c r="BY554" s="2"/>
      <c r="BZ554" s="2"/>
      <c r="CA554" s="2"/>
      <c r="CB554" s="2"/>
      <c r="CC554" s="2" t="s">
        <v>70</v>
      </c>
      <c r="CD554" s="2" t="s">
        <v>75</v>
      </c>
    </row>
    <row r="555" spans="1:82" ht="12.75" customHeight="1" x14ac:dyDescent="0.25">
      <c r="A555" s="2" t="s">
        <v>76</v>
      </c>
      <c r="B555" s="2"/>
      <c r="C555" s="3">
        <v>45573</v>
      </c>
      <c r="D555" s="8" t="s">
        <v>79</v>
      </c>
      <c r="E555" s="2" t="s">
        <v>388</v>
      </c>
      <c r="F555" s="2" t="s">
        <v>496</v>
      </c>
      <c r="G555" s="2" t="s">
        <v>9704</v>
      </c>
      <c r="H555" s="2" t="s">
        <v>879</v>
      </c>
      <c r="I555" s="2" t="s">
        <v>12316</v>
      </c>
      <c r="J555" s="2" t="s">
        <v>66</v>
      </c>
      <c r="K555" s="2" t="s">
        <v>99</v>
      </c>
      <c r="L555" s="3">
        <v>45594</v>
      </c>
      <c r="M555" s="3">
        <v>45596</v>
      </c>
      <c r="O555" s="2"/>
      <c r="P555" s="2"/>
      <c r="R555" s="2"/>
      <c r="S555" s="2" t="s">
        <v>102</v>
      </c>
      <c r="T555" s="4">
        <v>0</v>
      </c>
      <c r="U555" s="5">
        <v>0</v>
      </c>
      <c r="V555" t="s">
        <v>69</v>
      </c>
      <c r="W555" s="5">
        <v>0</v>
      </c>
      <c r="X555" t="s">
        <v>69</v>
      </c>
      <c r="Y555" s="5">
        <v>5500</v>
      </c>
      <c r="Z555" t="s">
        <v>69</v>
      </c>
      <c r="AA555" s="5">
        <v>4341.95</v>
      </c>
      <c r="AB555" t="s">
        <v>69</v>
      </c>
      <c r="AC555" s="5">
        <v>4341.95</v>
      </c>
      <c r="AD555" t="s">
        <v>69</v>
      </c>
      <c r="AE555" s="5">
        <v>0</v>
      </c>
      <c r="AF555" t="s">
        <v>69</v>
      </c>
      <c r="AG555" s="5">
        <v>0</v>
      </c>
      <c r="AH555" t="s">
        <v>69</v>
      </c>
      <c r="AI555" s="5">
        <v>0</v>
      </c>
      <c r="AJ555" t="s">
        <v>69</v>
      </c>
      <c r="AK555" s="5">
        <v>0</v>
      </c>
      <c r="AL555" t="s">
        <v>69</v>
      </c>
      <c r="AM555" s="5">
        <v>0</v>
      </c>
      <c r="AN555" t="s">
        <v>69</v>
      </c>
      <c r="AO555" s="5">
        <v>0</v>
      </c>
      <c r="AP555" t="s">
        <v>69</v>
      </c>
      <c r="AQ555" s="2"/>
      <c r="AS555" s="2" t="s">
        <v>89</v>
      </c>
      <c r="AT555" s="4">
        <v>0</v>
      </c>
      <c r="AU555" s="2" t="s">
        <v>70</v>
      </c>
      <c r="AV555" s="2" t="s">
        <v>9564</v>
      </c>
      <c r="AW555" s="2" t="s">
        <v>70</v>
      </c>
      <c r="AX555" s="2"/>
      <c r="AY555" s="2"/>
      <c r="AZ555" s="2" t="s">
        <v>70</v>
      </c>
      <c r="BA555" s="2"/>
      <c r="BB555" s="2" t="s">
        <v>104</v>
      </c>
      <c r="BC555" s="2"/>
      <c r="BD555" s="2"/>
      <c r="BE555" s="2" t="s">
        <v>469</v>
      </c>
      <c r="BF555" s="5">
        <v>0</v>
      </c>
      <c r="BG555" t="s">
        <v>69</v>
      </c>
      <c r="BH555" s="5">
        <v>0</v>
      </c>
      <c r="BI555" t="s">
        <v>69</v>
      </c>
      <c r="BJ555" s="5">
        <v>0</v>
      </c>
      <c r="BK555" t="s">
        <v>69</v>
      </c>
      <c r="BL555" s="5">
        <v>5500</v>
      </c>
      <c r="BM555" t="s">
        <v>69</v>
      </c>
      <c r="BN555" s="5">
        <v>0</v>
      </c>
      <c r="BO555" t="s">
        <v>69</v>
      </c>
      <c r="BP555" s="2"/>
      <c r="BQ555" s="2"/>
      <c r="BR555" s="3">
        <v>45625</v>
      </c>
      <c r="BS555" s="2" t="s">
        <v>106</v>
      </c>
      <c r="BT555" s="2"/>
      <c r="BU555" s="2" t="s">
        <v>9525</v>
      </c>
      <c r="BV555" s="2" t="s">
        <v>9705</v>
      </c>
      <c r="BW555" s="2" t="s">
        <v>1095</v>
      </c>
      <c r="BX555" s="2" t="s">
        <v>74</v>
      </c>
      <c r="BY555" s="2"/>
      <c r="BZ555" s="2"/>
      <c r="CA555" s="2"/>
      <c r="CB555" s="2"/>
      <c r="CC555" s="2" t="s">
        <v>70</v>
      </c>
      <c r="CD555" s="2" t="s">
        <v>75</v>
      </c>
    </row>
    <row r="556" spans="1:82" ht="12.75" customHeight="1" x14ac:dyDescent="0.25">
      <c r="A556" s="2" t="s">
        <v>76</v>
      </c>
      <c r="B556" s="2"/>
      <c r="C556" s="3">
        <v>44825</v>
      </c>
      <c r="D556" s="8" t="s">
        <v>79</v>
      </c>
      <c r="E556" s="2" t="s">
        <v>1882</v>
      </c>
      <c r="F556" s="2" t="s">
        <v>5330</v>
      </c>
      <c r="G556" s="2" t="s">
        <v>3761</v>
      </c>
      <c r="H556" s="2" t="s">
        <v>313</v>
      </c>
      <c r="I556" s="2" t="s">
        <v>12317</v>
      </c>
      <c r="J556" s="2" t="s">
        <v>66</v>
      </c>
      <c r="K556" s="2" t="s">
        <v>101</v>
      </c>
      <c r="L556" s="3">
        <v>45072</v>
      </c>
      <c r="M556" s="3">
        <v>45324</v>
      </c>
      <c r="O556" s="2"/>
      <c r="P556" s="2"/>
      <c r="Q556" s="3">
        <v>45388</v>
      </c>
      <c r="R556" s="2"/>
      <c r="S556" s="2" t="s">
        <v>102</v>
      </c>
      <c r="T556" s="4">
        <v>0</v>
      </c>
      <c r="U556" s="5">
        <v>0</v>
      </c>
      <c r="V556" t="s">
        <v>69</v>
      </c>
      <c r="W556" s="5">
        <v>0</v>
      </c>
      <c r="X556" t="s">
        <v>69</v>
      </c>
      <c r="Y556" s="5">
        <v>4500</v>
      </c>
      <c r="Z556" t="s">
        <v>69</v>
      </c>
      <c r="AA556" s="5">
        <v>4340.3599999999997</v>
      </c>
      <c r="AB556" t="s">
        <v>69</v>
      </c>
      <c r="AC556" s="5">
        <v>4340.3599999999997</v>
      </c>
      <c r="AD556" t="s">
        <v>69</v>
      </c>
      <c r="AE556" s="5">
        <v>0</v>
      </c>
      <c r="AF556" t="s">
        <v>69</v>
      </c>
      <c r="AG556" s="5">
        <v>0</v>
      </c>
      <c r="AH556" t="s">
        <v>69</v>
      </c>
      <c r="AI556" s="5">
        <v>0</v>
      </c>
      <c r="AJ556" t="s">
        <v>69</v>
      </c>
      <c r="AK556" s="5">
        <v>0</v>
      </c>
      <c r="AL556" t="s">
        <v>69</v>
      </c>
      <c r="AM556" s="5">
        <v>1500</v>
      </c>
      <c r="AN556" t="s">
        <v>69</v>
      </c>
      <c r="AO556" s="5">
        <v>3000</v>
      </c>
      <c r="AP556" t="s">
        <v>69</v>
      </c>
      <c r="AQ556" s="2"/>
      <c r="AR556" s="6">
        <v>44832.375</v>
      </c>
      <c r="AS556" s="2" t="s">
        <v>89</v>
      </c>
      <c r="AT556" s="4">
        <v>0</v>
      </c>
      <c r="AU556" s="2" t="s">
        <v>70</v>
      </c>
      <c r="AV556" s="2" t="s">
        <v>3033</v>
      </c>
      <c r="AW556" s="2" t="s">
        <v>70</v>
      </c>
      <c r="AX556" s="2"/>
      <c r="AY556" s="2"/>
      <c r="AZ556" s="2" t="s">
        <v>70</v>
      </c>
      <c r="BA556" s="2"/>
      <c r="BB556" s="2"/>
      <c r="BC556" s="2"/>
      <c r="BD556" s="2"/>
      <c r="BE556" s="2" t="s">
        <v>469</v>
      </c>
      <c r="BF556" s="5">
        <v>3000</v>
      </c>
      <c r="BG556" t="s">
        <v>69</v>
      </c>
      <c r="BH556" s="5">
        <v>0</v>
      </c>
      <c r="BI556" t="s">
        <v>69</v>
      </c>
      <c r="BJ556" s="5">
        <v>0</v>
      </c>
      <c r="BK556" t="s">
        <v>69</v>
      </c>
      <c r="BL556" s="5">
        <v>3000</v>
      </c>
      <c r="BM556" t="s">
        <v>69</v>
      </c>
      <c r="BN556" s="5">
        <v>0</v>
      </c>
      <c r="BO556" t="s">
        <v>69</v>
      </c>
      <c r="BP556" s="2"/>
      <c r="BQ556" s="2"/>
      <c r="BR556" s="3">
        <v>44985</v>
      </c>
      <c r="BS556" s="2" t="s">
        <v>106</v>
      </c>
      <c r="BT556" s="2"/>
      <c r="BU556" s="2" t="s">
        <v>5331</v>
      </c>
      <c r="BV556" s="2" t="s">
        <v>5332</v>
      </c>
      <c r="BW556" s="2" t="s">
        <v>1861</v>
      </c>
      <c r="BX556" s="2" t="s">
        <v>74</v>
      </c>
      <c r="BY556" s="2"/>
      <c r="BZ556" s="2"/>
      <c r="CA556" s="2"/>
      <c r="CB556" s="2"/>
      <c r="CC556" s="2" t="s">
        <v>70</v>
      </c>
      <c r="CD556" s="2" t="s">
        <v>75</v>
      </c>
    </row>
    <row r="557" spans="1:82" ht="12.75" customHeight="1" x14ac:dyDescent="0.25">
      <c r="A557" s="2" t="s">
        <v>76</v>
      </c>
      <c r="B557" s="2"/>
      <c r="C557" s="3">
        <v>44789</v>
      </c>
      <c r="D557" s="8" t="s">
        <v>79</v>
      </c>
      <c r="E557" s="2" t="s">
        <v>235</v>
      </c>
      <c r="F557" s="2" t="s">
        <v>5045</v>
      </c>
      <c r="G557" s="2" t="s">
        <v>5043</v>
      </c>
      <c r="H557" s="2" t="s">
        <v>5044</v>
      </c>
      <c r="I557" s="2" t="s">
        <v>12318</v>
      </c>
      <c r="J557" s="2" t="s">
        <v>66</v>
      </c>
      <c r="K557" s="2" t="s">
        <v>99</v>
      </c>
      <c r="L557" s="3">
        <v>44970</v>
      </c>
      <c r="M557" s="3">
        <v>44972</v>
      </c>
      <c r="O557" s="2"/>
      <c r="P557" s="2"/>
      <c r="Q557" s="3">
        <v>44919</v>
      </c>
      <c r="R557" s="2"/>
      <c r="S557" s="2" t="s">
        <v>102</v>
      </c>
      <c r="T557" s="4">
        <v>0</v>
      </c>
      <c r="U557" s="5">
        <v>0</v>
      </c>
      <c r="V557" t="s">
        <v>69</v>
      </c>
      <c r="W557" s="5">
        <v>0</v>
      </c>
      <c r="X557" t="s">
        <v>69</v>
      </c>
      <c r="Y557" s="5">
        <v>5000</v>
      </c>
      <c r="Z557" t="s">
        <v>69</v>
      </c>
      <c r="AA557" s="5">
        <v>4331.24</v>
      </c>
      <c r="AB557" t="s">
        <v>69</v>
      </c>
      <c r="AC557" s="5">
        <v>4331.24</v>
      </c>
      <c r="AD557" t="s">
        <v>69</v>
      </c>
      <c r="AE557" s="5">
        <v>0</v>
      </c>
      <c r="AF557" t="s">
        <v>69</v>
      </c>
      <c r="AG557" s="5">
        <v>0</v>
      </c>
      <c r="AH557" t="s">
        <v>69</v>
      </c>
      <c r="AI557" s="5">
        <v>0</v>
      </c>
      <c r="AJ557" t="s">
        <v>69</v>
      </c>
      <c r="AK557" s="5">
        <v>0</v>
      </c>
      <c r="AL557" t="s">
        <v>69</v>
      </c>
      <c r="AM557" s="5">
        <v>0</v>
      </c>
      <c r="AN557" t="s">
        <v>69</v>
      </c>
      <c r="AO557" s="5">
        <v>5000</v>
      </c>
      <c r="AP557" t="s">
        <v>69</v>
      </c>
      <c r="AQ557" s="2"/>
      <c r="AR557" s="6">
        <v>44803.458333333336</v>
      </c>
      <c r="AS557" s="2" t="s">
        <v>89</v>
      </c>
      <c r="AT557" s="4">
        <v>0</v>
      </c>
      <c r="AU557" s="2" t="s">
        <v>70</v>
      </c>
      <c r="AV557" s="2" t="s">
        <v>3033</v>
      </c>
      <c r="AW557" s="2" t="s">
        <v>70</v>
      </c>
      <c r="AX557" s="2"/>
      <c r="AY557" s="2"/>
      <c r="AZ557" s="2" t="s">
        <v>70</v>
      </c>
      <c r="BA557" s="2" t="s">
        <v>5046</v>
      </c>
      <c r="BB557" s="2" t="s">
        <v>104</v>
      </c>
      <c r="BC557" s="2"/>
      <c r="BD557" s="2"/>
      <c r="BE557" s="2" t="s">
        <v>469</v>
      </c>
      <c r="BF557" s="5">
        <v>5000</v>
      </c>
      <c r="BG557" t="s">
        <v>69</v>
      </c>
      <c r="BH557" s="5">
        <v>0</v>
      </c>
      <c r="BI557" t="s">
        <v>69</v>
      </c>
      <c r="BJ557" s="5">
        <v>0</v>
      </c>
      <c r="BK557" t="s">
        <v>69</v>
      </c>
      <c r="BL557" s="5">
        <v>5000</v>
      </c>
      <c r="BM557" t="s">
        <v>69</v>
      </c>
      <c r="BN557" s="5">
        <v>0</v>
      </c>
      <c r="BO557" t="s">
        <v>69</v>
      </c>
      <c r="BP557" s="2"/>
      <c r="BQ557" s="2"/>
      <c r="BR557" s="3">
        <v>44957</v>
      </c>
      <c r="BS557" s="2" t="s">
        <v>106</v>
      </c>
      <c r="BT557" s="2"/>
      <c r="BU557" s="2" t="s">
        <v>5047</v>
      </c>
      <c r="BV557" s="2" t="s">
        <v>5048</v>
      </c>
      <c r="BW557" s="2" t="s">
        <v>5049</v>
      </c>
      <c r="BX557" s="2" t="s">
        <v>74</v>
      </c>
      <c r="BY557" s="2"/>
      <c r="BZ557" s="2"/>
      <c r="CA557" s="2"/>
      <c r="CB557" s="2"/>
      <c r="CC557" s="2" t="s">
        <v>70</v>
      </c>
      <c r="CD557" s="2" t="s">
        <v>75</v>
      </c>
    </row>
    <row r="558" spans="1:82" ht="12.75" customHeight="1" x14ac:dyDescent="0.25">
      <c r="A558" s="2" t="s">
        <v>76</v>
      </c>
      <c r="B558" s="2"/>
      <c r="C558" s="3">
        <v>44949</v>
      </c>
      <c r="D558" s="8" t="s">
        <v>79</v>
      </c>
      <c r="E558" s="2" t="s">
        <v>615</v>
      </c>
      <c r="F558" s="2" t="s">
        <v>4555</v>
      </c>
      <c r="G558" s="2" t="s">
        <v>536</v>
      </c>
      <c r="H558" s="2" t="s">
        <v>4499</v>
      </c>
      <c r="I558" s="2" t="s">
        <v>12319</v>
      </c>
      <c r="J558" s="2" t="s">
        <v>66</v>
      </c>
      <c r="K558" s="2" t="s">
        <v>99</v>
      </c>
      <c r="L558" s="3">
        <v>45042</v>
      </c>
      <c r="M558" s="3">
        <v>45043</v>
      </c>
      <c r="O558" s="2"/>
      <c r="P558" s="2"/>
      <c r="R558" s="2"/>
      <c r="S558" s="2" t="s">
        <v>102</v>
      </c>
      <c r="T558" s="4">
        <v>0</v>
      </c>
      <c r="U558" s="5">
        <v>0</v>
      </c>
      <c r="V558" t="s">
        <v>69</v>
      </c>
      <c r="W558" s="5">
        <v>0</v>
      </c>
      <c r="X558" t="s">
        <v>69</v>
      </c>
      <c r="Y558" s="5">
        <v>4600</v>
      </c>
      <c r="Z558" t="s">
        <v>69</v>
      </c>
      <c r="AA558" s="5">
        <v>4323.88</v>
      </c>
      <c r="AB558" t="s">
        <v>69</v>
      </c>
      <c r="AC558" s="5">
        <v>4323.88</v>
      </c>
      <c r="AD558" t="s">
        <v>69</v>
      </c>
      <c r="AE558" s="5">
        <v>0</v>
      </c>
      <c r="AF558" t="s">
        <v>69</v>
      </c>
      <c r="AG558" s="5">
        <v>0</v>
      </c>
      <c r="AH558" t="s">
        <v>69</v>
      </c>
      <c r="AI558" s="5">
        <v>0</v>
      </c>
      <c r="AJ558" t="s">
        <v>69</v>
      </c>
      <c r="AK558" s="5">
        <v>0</v>
      </c>
      <c r="AL558" t="s">
        <v>69</v>
      </c>
      <c r="AM558" s="5">
        <v>0</v>
      </c>
      <c r="AN558" t="s">
        <v>69</v>
      </c>
      <c r="AO558" s="5">
        <v>4600</v>
      </c>
      <c r="AP558" t="s">
        <v>69</v>
      </c>
      <c r="AQ558" s="2"/>
      <c r="AR558" s="6">
        <v>44963.333333333336</v>
      </c>
      <c r="AS558" s="2" t="s">
        <v>89</v>
      </c>
      <c r="AT558" s="4">
        <v>0</v>
      </c>
      <c r="AU558" s="2" t="s">
        <v>70</v>
      </c>
      <c r="AV558" s="2" t="s">
        <v>5349</v>
      </c>
      <c r="AW558" s="2" t="s">
        <v>70</v>
      </c>
      <c r="AX558" s="2"/>
      <c r="AY558" s="2"/>
      <c r="AZ558" s="2" t="s">
        <v>70</v>
      </c>
      <c r="BA558" s="2" t="s">
        <v>6207</v>
      </c>
      <c r="BB558" s="2" t="s">
        <v>104</v>
      </c>
      <c r="BC558" s="2"/>
      <c r="BD558" s="2"/>
      <c r="BE558" s="2" t="s">
        <v>469</v>
      </c>
      <c r="BF558" s="5">
        <v>4600</v>
      </c>
      <c r="BG558" t="s">
        <v>69</v>
      </c>
      <c r="BH558" s="5">
        <v>0</v>
      </c>
      <c r="BI558" t="s">
        <v>69</v>
      </c>
      <c r="BJ558" s="5">
        <v>0</v>
      </c>
      <c r="BK558" t="s">
        <v>69</v>
      </c>
      <c r="BL558" s="5">
        <v>4600</v>
      </c>
      <c r="BM558" t="s">
        <v>69</v>
      </c>
      <c r="BN558" s="5">
        <v>0</v>
      </c>
      <c r="BO558" t="s">
        <v>69</v>
      </c>
      <c r="BP558" s="2"/>
      <c r="BQ558" s="2"/>
      <c r="BR558" s="3">
        <v>45042</v>
      </c>
      <c r="BS558" s="2" t="s">
        <v>106</v>
      </c>
      <c r="BT558" s="2"/>
      <c r="BU558" s="2" t="s">
        <v>6208</v>
      </c>
      <c r="BV558" s="2" t="s">
        <v>6209</v>
      </c>
      <c r="BW558" s="2" t="s">
        <v>1123</v>
      </c>
      <c r="BX558" s="2" t="s">
        <v>74</v>
      </c>
      <c r="BY558" s="2"/>
      <c r="BZ558" s="2"/>
      <c r="CA558" s="2"/>
      <c r="CB558" s="2"/>
      <c r="CC558" s="2" t="s">
        <v>70</v>
      </c>
      <c r="CD558" s="2" t="s">
        <v>75</v>
      </c>
    </row>
    <row r="559" spans="1:82" ht="12.75" customHeight="1" x14ac:dyDescent="0.25">
      <c r="A559" s="2" t="s">
        <v>149</v>
      </c>
      <c r="B559" s="2"/>
      <c r="C559" s="3">
        <v>45372</v>
      </c>
      <c r="D559" s="8" t="s">
        <v>79</v>
      </c>
      <c r="E559" s="2" t="s">
        <v>340</v>
      </c>
      <c r="F559" s="2" t="s">
        <v>341</v>
      </c>
      <c r="G559" s="2" t="s">
        <v>8834</v>
      </c>
      <c r="H559" s="2" t="s">
        <v>580</v>
      </c>
      <c r="I559" s="2" t="s">
        <v>12320</v>
      </c>
      <c r="J559" s="2" t="s">
        <v>66</v>
      </c>
      <c r="K559" s="2" t="s">
        <v>97</v>
      </c>
      <c r="L559" s="3">
        <v>45590</v>
      </c>
      <c r="M559" s="3">
        <v>45636</v>
      </c>
      <c r="O559" s="2" t="s">
        <v>80</v>
      </c>
      <c r="P559" s="2"/>
      <c r="Q559" s="3">
        <v>45927</v>
      </c>
      <c r="R559" s="2"/>
      <c r="S559" s="2" t="s">
        <v>89</v>
      </c>
      <c r="T559" s="4">
        <v>0</v>
      </c>
      <c r="U559" s="5">
        <v>0</v>
      </c>
      <c r="V559" t="s">
        <v>69</v>
      </c>
      <c r="W559" s="5">
        <v>0</v>
      </c>
      <c r="X559" t="s">
        <v>69</v>
      </c>
      <c r="Y559" s="5">
        <v>0</v>
      </c>
      <c r="Z559" t="s">
        <v>69</v>
      </c>
      <c r="AA559" s="5">
        <v>4322.59</v>
      </c>
      <c r="AB559" t="s">
        <v>69</v>
      </c>
      <c r="AC559" s="5">
        <v>4322.59</v>
      </c>
      <c r="AD559" t="s">
        <v>69</v>
      </c>
      <c r="AE559" s="5">
        <v>0</v>
      </c>
      <c r="AF559" t="s">
        <v>69</v>
      </c>
      <c r="AG559" s="5">
        <v>0</v>
      </c>
      <c r="AH559" t="s">
        <v>69</v>
      </c>
      <c r="AI559" s="5">
        <v>0</v>
      </c>
      <c r="AJ559" t="s">
        <v>69</v>
      </c>
      <c r="AK559" s="5">
        <v>0</v>
      </c>
      <c r="AL559" t="s">
        <v>69</v>
      </c>
      <c r="AM559" s="5">
        <v>0</v>
      </c>
      <c r="AN559" t="s">
        <v>69</v>
      </c>
      <c r="AO559" s="5">
        <v>0</v>
      </c>
      <c r="AP559" t="s">
        <v>69</v>
      </c>
      <c r="AQ559" s="2"/>
      <c r="AR559" s="6">
        <v>45383.5</v>
      </c>
      <c r="AS559" s="2" t="s">
        <v>89</v>
      </c>
      <c r="AT559" s="4">
        <v>0</v>
      </c>
      <c r="AU559" s="2" t="s">
        <v>70</v>
      </c>
      <c r="AV559" s="2" t="s">
        <v>8005</v>
      </c>
      <c r="AW559" s="2" t="s">
        <v>70</v>
      </c>
      <c r="AX559" s="2"/>
      <c r="AY559" s="2"/>
      <c r="AZ559" s="2" t="s">
        <v>70</v>
      </c>
      <c r="BA559" s="2"/>
      <c r="BB559" s="2" t="s">
        <v>104</v>
      </c>
      <c r="BC559" s="2"/>
      <c r="BD559" s="2"/>
      <c r="BE559" s="2" t="s">
        <v>469</v>
      </c>
      <c r="BF559" s="5">
        <v>0</v>
      </c>
      <c r="BG559" t="s">
        <v>69</v>
      </c>
      <c r="BH559" s="5">
        <v>0</v>
      </c>
      <c r="BI559" t="s">
        <v>69</v>
      </c>
      <c r="BJ559" s="5">
        <v>0</v>
      </c>
      <c r="BK559" t="s">
        <v>69</v>
      </c>
      <c r="BL559" s="5">
        <v>0</v>
      </c>
      <c r="BM559" t="s">
        <v>69</v>
      </c>
      <c r="BN559" s="5">
        <v>0</v>
      </c>
      <c r="BO559" t="s">
        <v>69</v>
      </c>
      <c r="BP559" s="2"/>
      <c r="BQ559" s="2"/>
      <c r="BS559" s="2" t="s">
        <v>106</v>
      </c>
      <c r="BT559" s="2"/>
      <c r="BU559" s="2" t="s">
        <v>8835</v>
      </c>
      <c r="BV559" s="2" t="s">
        <v>8836</v>
      </c>
      <c r="BW559" s="2" t="s">
        <v>1141</v>
      </c>
      <c r="BX559" s="2" t="s">
        <v>74</v>
      </c>
      <c r="BY559" s="2"/>
      <c r="BZ559" s="2"/>
      <c r="CA559" s="2"/>
      <c r="CB559" s="2"/>
      <c r="CC559" s="2" t="s">
        <v>70</v>
      </c>
      <c r="CD559" s="2" t="s">
        <v>75</v>
      </c>
    </row>
    <row r="560" spans="1:82" ht="12.75" customHeight="1" x14ac:dyDescent="0.25">
      <c r="A560" s="2" t="s">
        <v>76</v>
      </c>
      <c r="B560" s="2"/>
      <c r="C560" s="3">
        <v>44340</v>
      </c>
      <c r="D560" s="8" t="s">
        <v>79</v>
      </c>
      <c r="E560" s="2" t="s">
        <v>67</v>
      </c>
      <c r="F560" s="2" t="s">
        <v>1472</v>
      </c>
      <c r="G560" s="2" t="s">
        <v>2366</v>
      </c>
      <c r="H560" s="2" t="s">
        <v>2367</v>
      </c>
      <c r="I560" s="2" t="s">
        <v>12321</v>
      </c>
      <c r="J560" s="2" t="s">
        <v>66</v>
      </c>
      <c r="K560" s="2" t="s">
        <v>99</v>
      </c>
      <c r="L560" s="3">
        <v>44385</v>
      </c>
      <c r="M560" s="3">
        <v>44385</v>
      </c>
      <c r="O560" s="2"/>
      <c r="P560" s="2"/>
      <c r="R560" s="2"/>
      <c r="S560" s="2" t="s">
        <v>102</v>
      </c>
      <c r="T560" s="4">
        <v>0</v>
      </c>
      <c r="U560" s="5">
        <v>0</v>
      </c>
      <c r="V560" t="s">
        <v>69</v>
      </c>
      <c r="W560" s="5">
        <v>0</v>
      </c>
      <c r="X560" t="s">
        <v>69</v>
      </c>
      <c r="Y560" s="5">
        <v>4710</v>
      </c>
      <c r="Z560" t="s">
        <v>69</v>
      </c>
      <c r="AA560" s="5">
        <v>4318.8100000000004</v>
      </c>
      <c r="AB560" t="s">
        <v>69</v>
      </c>
      <c r="AC560" s="5">
        <v>4318.8100000000004</v>
      </c>
      <c r="AD560" t="s">
        <v>69</v>
      </c>
      <c r="AE560" s="5">
        <v>0</v>
      </c>
      <c r="AF560" t="s">
        <v>69</v>
      </c>
      <c r="AG560" s="5">
        <v>0</v>
      </c>
      <c r="AH560" t="s">
        <v>69</v>
      </c>
      <c r="AI560" s="5">
        <v>0</v>
      </c>
      <c r="AJ560" t="s">
        <v>69</v>
      </c>
      <c r="AK560" s="5">
        <v>0</v>
      </c>
      <c r="AL560" t="s">
        <v>69</v>
      </c>
      <c r="AM560" s="5">
        <v>0</v>
      </c>
      <c r="AN560" t="s">
        <v>69</v>
      </c>
      <c r="AO560" s="5">
        <v>4710</v>
      </c>
      <c r="AP560" t="s">
        <v>69</v>
      </c>
      <c r="AQ560" s="2"/>
      <c r="AS560" s="2" t="s">
        <v>89</v>
      </c>
      <c r="AT560" s="4">
        <v>0</v>
      </c>
      <c r="AU560" s="2" t="s">
        <v>70</v>
      </c>
      <c r="AV560" s="2" t="s">
        <v>1231</v>
      </c>
      <c r="AW560" s="2" t="s">
        <v>70</v>
      </c>
      <c r="AX560" s="2"/>
      <c r="AY560" s="2"/>
      <c r="AZ560" s="2" t="s">
        <v>70</v>
      </c>
      <c r="BA560" s="2" t="s">
        <v>2368</v>
      </c>
      <c r="BB560" s="2"/>
      <c r="BC560" s="2"/>
      <c r="BD560" s="2"/>
      <c r="BE560" s="2" t="s">
        <v>469</v>
      </c>
      <c r="BF560" s="5">
        <v>4710</v>
      </c>
      <c r="BG560" t="s">
        <v>69</v>
      </c>
      <c r="BH560" s="5">
        <v>0</v>
      </c>
      <c r="BI560" t="s">
        <v>69</v>
      </c>
      <c r="BJ560" s="5">
        <v>0</v>
      </c>
      <c r="BK560" t="s">
        <v>69</v>
      </c>
      <c r="BL560" s="5">
        <v>4710</v>
      </c>
      <c r="BM560" t="s">
        <v>69</v>
      </c>
      <c r="BN560" s="5">
        <v>0</v>
      </c>
      <c r="BO560" t="s">
        <v>69</v>
      </c>
      <c r="BP560" s="2"/>
      <c r="BQ560" s="2"/>
      <c r="BR560" s="3">
        <v>44372</v>
      </c>
      <c r="BS560" s="2" t="s">
        <v>106</v>
      </c>
      <c r="BT560" s="2"/>
      <c r="BU560" s="2" t="s">
        <v>2369</v>
      </c>
      <c r="BV560" s="2" t="s">
        <v>2370</v>
      </c>
      <c r="BW560" s="2" t="s">
        <v>910</v>
      </c>
      <c r="BX560" s="2" t="s">
        <v>74</v>
      </c>
      <c r="BY560" s="2"/>
      <c r="BZ560" s="2"/>
      <c r="CA560" s="2"/>
      <c r="CB560" s="2"/>
      <c r="CC560" s="2" t="s">
        <v>70</v>
      </c>
      <c r="CD560" s="2" t="s">
        <v>75</v>
      </c>
    </row>
    <row r="561" spans="1:82" ht="12.75" customHeight="1" x14ac:dyDescent="0.25">
      <c r="A561" s="2" t="s">
        <v>76</v>
      </c>
      <c r="B561" s="2"/>
      <c r="C561" s="3">
        <v>44837</v>
      </c>
      <c r="D561" s="8" t="s">
        <v>79</v>
      </c>
      <c r="E561" s="2" t="s">
        <v>180</v>
      </c>
      <c r="F561" s="2" t="s">
        <v>181</v>
      </c>
      <c r="G561" s="2" t="s">
        <v>5424</v>
      </c>
      <c r="H561" s="2" t="s">
        <v>709</v>
      </c>
      <c r="I561" s="2" t="s">
        <v>12322</v>
      </c>
      <c r="J561" s="2" t="s">
        <v>66</v>
      </c>
      <c r="K561" s="2" t="s">
        <v>99</v>
      </c>
      <c r="L561" s="3">
        <v>45023</v>
      </c>
      <c r="M561" s="3">
        <v>45023</v>
      </c>
      <c r="O561" s="2"/>
      <c r="P561" s="2"/>
      <c r="R561" s="2"/>
      <c r="S561" s="2" t="s">
        <v>102</v>
      </c>
      <c r="T561" s="4">
        <v>0</v>
      </c>
      <c r="U561" s="5">
        <v>0</v>
      </c>
      <c r="V561" t="s">
        <v>69</v>
      </c>
      <c r="W561" s="5">
        <v>0</v>
      </c>
      <c r="X561" t="s">
        <v>69</v>
      </c>
      <c r="Y561" s="5">
        <v>4500</v>
      </c>
      <c r="Z561" t="s">
        <v>69</v>
      </c>
      <c r="AA561" s="5">
        <v>4307.4799999999996</v>
      </c>
      <c r="AB561" t="s">
        <v>69</v>
      </c>
      <c r="AC561" s="5">
        <v>4307.4799999999996</v>
      </c>
      <c r="AD561" t="s">
        <v>69</v>
      </c>
      <c r="AE561" s="5">
        <v>0</v>
      </c>
      <c r="AF561" t="s">
        <v>69</v>
      </c>
      <c r="AG561" s="5">
        <v>0</v>
      </c>
      <c r="AH561" t="s">
        <v>69</v>
      </c>
      <c r="AI561" s="5">
        <v>0</v>
      </c>
      <c r="AJ561" t="s">
        <v>69</v>
      </c>
      <c r="AK561" s="5">
        <v>0</v>
      </c>
      <c r="AL561" t="s">
        <v>69</v>
      </c>
      <c r="AM561" s="5">
        <v>0</v>
      </c>
      <c r="AN561" t="s">
        <v>69</v>
      </c>
      <c r="AO561" s="5">
        <v>4500</v>
      </c>
      <c r="AP561" t="s">
        <v>69</v>
      </c>
      <c r="AQ561" s="2"/>
      <c r="AS561" s="2" t="s">
        <v>89</v>
      </c>
      <c r="AT561" s="4">
        <v>0</v>
      </c>
      <c r="AU561" s="2" t="s">
        <v>70</v>
      </c>
      <c r="AV561" s="2" t="s">
        <v>5349</v>
      </c>
      <c r="AW561" s="2" t="s">
        <v>70</v>
      </c>
      <c r="AX561" s="2"/>
      <c r="AY561" s="2"/>
      <c r="AZ561" s="2" t="s">
        <v>70</v>
      </c>
      <c r="BA561" s="2" t="s">
        <v>5423</v>
      </c>
      <c r="BB561" s="2" t="s">
        <v>104</v>
      </c>
      <c r="BC561" s="2"/>
      <c r="BD561" s="2"/>
      <c r="BE561" s="2" t="s">
        <v>469</v>
      </c>
      <c r="BF561" s="5">
        <v>4500</v>
      </c>
      <c r="BG561" t="s">
        <v>69</v>
      </c>
      <c r="BH561" s="5">
        <v>0</v>
      </c>
      <c r="BI561" t="s">
        <v>69</v>
      </c>
      <c r="BJ561" s="5">
        <v>0</v>
      </c>
      <c r="BK561" t="s">
        <v>69</v>
      </c>
      <c r="BL561" s="5">
        <v>4500</v>
      </c>
      <c r="BM561" t="s">
        <v>69</v>
      </c>
      <c r="BN561" s="5">
        <v>0</v>
      </c>
      <c r="BO561" t="s">
        <v>69</v>
      </c>
      <c r="BP561" s="2"/>
      <c r="BQ561" s="2"/>
      <c r="BR561" s="3">
        <v>44864</v>
      </c>
      <c r="BS561" s="2" t="s">
        <v>106</v>
      </c>
      <c r="BT561" s="2"/>
      <c r="BU561" s="2" t="s">
        <v>5425</v>
      </c>
      <c r="BV561" s="2" t="s">
        <v>5426</v>
      </c>
      <c r="BW561" s="2" t="s">
        <v>349</v>
      </c>
      <c r="BX561" s="2" t="s">
        <v>74</v>
      </c>
      <c r="BY561" s="2"/>
      <c r="BZ561" s="2"/>
      <c r="CA561" s="2"/>
      <c r="CB561" s="2"/>
      <c r="CC561" s="2" t="s">
        <v>70</v>
      </c>
      <c r="CD561" s="2" t="s">
        <v>75</v>
      </c>
    </row>
    <row r="562" spans="1:82" ht="12.75" customHeight="1" x14ac:dyDescent="0.25">
      <c r="A562" s="2" t="s">
        <v>76</v>
      </c>
      <c r="B562" s="2"/>
      <c r="C562" s="3">
        <v>44572</v>
      </c>
      <c r="D562" s="8" t="s">
        <v>79</v>
      </c>
      <c r="E562" s="2" t="s">
        <v>82</v>
      </c>
      <c r="F562" s="2" t="s">
        <v>960</v>
      </c>
      <c r="G562" s="2" t="s">
        <v>3751</v>
      </c>
      <c r="H562" s="2" t="s">
        <v>3752</v>
      </c>
      <c r="I562" s="2" t="s">
        <v>12323</v>
      </c>
      <c r="J562" s="2" t="s">
        <v>66</v>
      </c>
      <c r="K562" s="2" t="s">
        <v>99</v>
      </c>
      <c r="L562" s="3">
        <v>44748</v>
      </c>
      <c r="M562" s="3">
        <v>44886</v>
      </c>
      <c r="O562" s="2"/>
      <c r="P562" s="2"/>
      <c r="R562" s="2"/>
      <c r="S562" s="2" t="s">
        <v>102</v>
      </c>
      <c r="T562" s="4">
        <v>0</v>
      </c>
      <c r="U562" s="5">
        <v>0</v>
      </c>
      <c r="V562" t="s">
        <v>69</v>
      </c>
      <c r="W562" s="5">
        <v>0</v>
      </c>
      <c r="X562" t="s">
        <v>69</v>
      </c>
      <c r="Y562" s="5">
        <v>4500</v>
      </c>
      <c r="Z562" t="s">
        <v>69</v>
      </c>
      <c r="AA562" s="5">
        <v>4257.88</v>
      </c>
      <c r="AB562" t="s">
        <v>69</v>
      </c>
      <c r="AC562" s="5">
        <v>4257.88</v>
      </c>
      <c r="AD562" t="s">
        <v>69</v>
      </c>
      <c r="AE562" s="5">
        <v>0</v>
      </c>
      <c r="AF562" t="s">
        <v>69</v>
      </c>
      <c r="AG562" s="5">
        <v>0</v>
      </c>
      <c r="AH562" t="s">
        <v>69</v>
      </c>
      <c r="AI562" s="5">
        <v>0</v>
      </c>
      <c r="AJ562" t="s">
        <v>69</v>
      </c>
      <c r="AK562" s="5">
        <v>0</v>
      </c>
      <c r="AL562" t="s">
        <v>69</v>
      </c>
      <c r="AM562" s="5">
        <v>0</v>
      </c>
      <c r="AN562" t="s">
        <v>69</v>
      </c>
      <c r="AO562" s="5">
        <v>4500</v>
      </c>
      <c r="AP562" t="s">
        <v>69</v>
      </c>
      <c r="AQ562" s="2"/>
      <c r="AS562" s="2" t="s">
        <v>89</v>
      </c>
      <c r="AT562" s="4">
        <v>0</v>
      </c>
      <c r="AU562" s="2" t="s">
        <v>70</v>
      </c>
      <c r="AV562" s="2" t="s">
        <v>3033</v>
      </c>
      <c r="AW562" s="2" t="s">
        <v>70</v>
      </c>
      <c r="AX562" s="2"/>
      <c r="AY562" s="2"/>
      <c r="AZ562" s="2" t="s">
        <v>70</v>
      </c>
      <c r="BA562" s="2"/>
      <c r="BB562" s="2" t="s">
        <v>104</v>
      </c>
      <c r="BC562" s="2"/>
      <c r="BD562" s="2"/>
      <c r="BE562" s="2" t="s">
        <v>469</v>
      </c>
      <c r="BF562" s="5">
        <v>4500</v>
      </c>
      <c r="BG562" t="s">
        <v>69</v>
      </c>
      <c r="BH562" s="5">
        <v>0</v>
      </c>
      <c r="BI562" t="s">
        <v>69</v>
      </c>
      <c r="BJ562" s="5">
        <v>0</v>
      </c>
      <c r="BK562" t="s">
        <v>69</v>
      </c>
      <c r="BL562" s="5">
        <v>4500</v>
      </c>
      <c r="BM562" t="s">
        <v>69</v>
      </c>
      <c r="BN562" s="5">
        <v>0</v>
      </c>
      <c r="BO562" t="s">
        <v>69</v>
      </c>
      <c r="BP562" s="2"/>
      <c r="BQ562" s="2"/>
      <c r="BR562" s="3">
        <v>44645</v>
      </c>
      <c r="BS562" s="2" t="s">
        <v>106</v>
      </c>
      <c r="BT562" s="2"/>
      <c r="BU562" s="2" t="s">
        <v>922</v>
      </c>
      <c r="BV562" s="2" t="s">
        <v>3753</v>
      </c>
      <c r="BW562" s="2" t="s">
        <v>1121</v>
      </c>
      <c r="BX562" s="2" t="s">
        <v>74</v>
      </c>
      <c r="BY562" s="2"/>
      <c r="BZ562" s="2"/>
      <c r="CA562" s="2"/>
      <c r="CB562" s="2"/>
      <c r="CC562" s="2" t="s">
        <v>70</v>
      </c>
      <c r="CD562" s="2" t="s">
        <v>75</v>
      </c>
    </row>
    <row r="563" spans="1:82" ht="12.75" customHeight="1" x14ac:dyDescent="0.25">
      <c r="A563" s="2" t="s">
        <v>149</v>
      </c>
      <c r="B563" s="2"/>
      <c r="C563" s="3">
        <v>45016</v>
      </c>
      <c r="D563" s="8" t="s">
        <v>79</v>
      </c>
      <c r="E563" s="2" t="s">
        <v>188</v>
      </c>
      <c r="F563" s="2" t="s">
        <v>431</v>
      </c>
      <c r="G563" s="2" t="s">
        <v>6791</v>
      </c>
      <c r="H563" s="2" t="s">
        <v>113</v>
      </c>
      <c r="I563" s="2" t="s">
        <v>12324</v>
      </c>
      <c r="J563" s="2" t="s">
        <v>66</v>
      </c>
      <c r="K563" s="2" t="s">
        <v>99</v>
      </c>
      <c r="L563" s="3">
        <v>45236</v>
      </c>
      <c r="M563" s="3">
        <v>45343</v>
      </c>
      <c r="O563" s="2" t="s">
        <v>80</v>
      </c>
      <c r="P563" s="2"/>
      <c r="Q563" s="3">
        <v>45192</v>
      </c>
      <c r="R563" s="2"/>
      <c r="S563" s="2" t="s">
        <v>102</v>
      </c>
      <c r="T563" s="4">
        <v>0</v>
      </c>
      <c r="U563" s="5">
        <v>0</v>
      </c>
      <c r="V563" t="s">
        <v>69</v>
      </c>
      <c r="W563" s="5">
        <v>0</v>
      </c>
      <c r="X563" t="s">
        <v>69</v>
      </c>
      <c r="Y563" s="5">
        <v>4255.63</v>
      </c>
      <c r="Z563" t="s">
        <v>69</v>
      </c>
      <c r="AA563" s="5">
        <v>4255.63</v>
      </c>
      <c r="AB563" t="s">
        <v>69</v>
      </c>
      <c r="AC563" s="5">
        <v>4255.63</v>
      </c>
      <c r="AD563" t="s">
        <v>69</v>
      </c>
      <c r="AE563" s="5">
        <v>0</v>
      </c>
      <c r="AF563" t="s">
        <v>69</v>
      </c>
      <c r="AG563" s="5">
        <v>0</v>
      </c>
      <c r="AH563" t="s">
        <v>69</v>
      </c>
      <c r="AI563" s="5">
        <v>0</v>
      </c>
      <c r="AJ563" t="s">
        <v>69</v>
      </c>
      <c r="AK563" s="5">
        <v>4255.63</v>
      </c>
      <c r="AL563" t="s">
        <v>69</v>
      </c>
      <c r="AM563" s="5">
        <v>0</v>
      </c>
      <c r="AN563" t="s">
        <v>69</v>
      </c>
      <c r="AO563" s="5">
        <v>0</v>
      </c>
      <c r="AP563" t="s">
        <v>69</v>
      </c>
      <c r="AQ563" s="2"/>
      <c r="AS563" s="2" t="s">
        <v>89</v>
      </c>
      <c r="AT563" s="4">
        <v>0</v>
      </c>
      <c r="AU563" s="2" t="s">
        <v>70</v>
      </c>
      <c r="AV563" s="2" t="s">
        <v>5349</v>
      </c>
      <c r="AW563" s="2" t="s">
        <v>70</v>
      </c>
      <c r="AX563" s="2"/>
      <c r="AY563" s="2"/>
      <c r="AZ563" s="2" t="s">
        <v>70</v>
      </c>
      <c r="BA563" s="2"/>
      <c r="BB563" s="2"/>
      <c r="BC563" s="2"/>
      <c r="BD563" s="2"/>
      <c r="BE563" s="2" t="s">
        <v>469</v>
      </c>
      <c r="BF563" s="5">
        <v>0</v>
      </c>
      <c r="BG563" t="s">
        <v>69</v>
      </c>
      <c r="BH563" s="5">
        <v>0</v>
      </c>
      <c r="BI563" t="s">
        <v>69</v>
      </c>
      <c r="BJ563" s="5">
        <v>0</v>
      </c>
      <c r="BK563" t="s">
        <v>69</v>
      </c>
      <c r="BL563" s="5">
        <v>4255.63</v>
      </c>
      <c r="BM563" t="s">
        <v>69</v>
      </c>
      <c r="BN563" s="5">
        <v>4255.63</v>
      </c>
      <c r="BO563" t="s">
        <v>69</v>
      </c>
      <c r="BP563" s="2"/>
      <c r="BQ563" s="2"/>
      <c r="BR563" s="3">
        <v>45042</v>
      </c>
      <c r="BS563" s="2" t="s">
        <v>106</v>
      </c>
      <c r="BT563" s="2"/>
      <c r="BU563" s="2" t="s">
        <v>6792</v>
      </c>
      <c r="BV563" s="2" t="s">
        <v>6793</v>
      </c>
      <c r="BW563" s="2" t="s">
        <v>3772</v>
      </c>
      <c r="BX563" s="2" t="s">
        <v>74</v>
      </c>
      <c r="BY563" s="2"/>
      <c r="BZ563" s="2"/>
      <c r="CA563" s="2"/>
      <c r="CB563" s="2"/>
      <c r="CC563" s="2" t="s">
        <v>70</v>
      </c>
      <c r="CD563" s="2" t="s">
        <v>75</v>
      </c>
    </row>
    <row r="564" spans="1:82" ht="12.75" customHeight="1" x14ac:dyDescent="0.25">
      <c r="A564" s="2" t="s">
        <v>76</v>
      </c>
      <c r="B564" s="2"/>
      <c r="C564" s="3">
        <v>44370</v>
      </c>
      <c r="D564" s="8" t="s">
        <v>79</v>
      </c>
      <c r="E564" s="2" t="s">
        <v>1076</v>
      </c>
      <c r="F564" s="2" t="s">
        <v>2483</v>
      </c>
      <c r="G564" s="2" t="s">
        <v>2482</v>
      </c>
      <c r="H564" s="2" t="s">
        <v>325</v>
      </c>
      <c r="I564" s="2" t="s">
        <v>12325</v>
      </c>
      <c r="J564" s="2" t="s">
        <v>66</v>
      </c>
      <c r="K564" s="2" t="s">
        <v>99</v>
      </c>
      <c r="L564" s="3">
        <v>44385</v>
      </c>
      <c r="M564" s="3">
        <v>44708</v>
      </c>
      <c r="O564" s="2"/>
      <c r="P564" s="2"/>
      <c r="Q564" s="3">
        <v>45157</v>
      </c>
      <c r="R564" s="2"/>
      <c r="S564" s="2" t="s">
        <v>102</v>
      </c>
      <c r="T564" s="4">
        <v>0</v>
      </c>
      <c r="U564" s="5">
        <v>0</v>
      </c>
      <c r="V564" t="s">
        <v>69</v>
      </c>
      <c r="W564" s="5">
        <v>0</v>
      </c>
      <c r="X564" t="s">
        <v>69</v>
      </c>
      <c r="Y564" s="5">
        <v>4500</v>
      </c>
      <c r="Z564" t="s">
        <v>69</v>
      </c>
      <c r="AA564" s="5">
        <v>4249.3900000000003</v>
      </c>
      <c r="AB564" t="s">
        <v>69</v>
      </c>
      <c r="AC564" s="5">
        <v>4249.3900000000003</v>
      </c>
      <c r="AD564" t="s">
        <v>69</v>
      </c>
      <c r="AE564" s="5">
        <v>0</v>
      </c>
      <c r="AF564" t="s">
        <v>69</v>
      </c>
      <c r="AG564" s="5">
        <v>0</v>
      </c>
      <c r="AH564" t="s">
        <v>69</v>
      </c>
      <c r="AI564" s="5">
        <v>0</v>
      </c>
      <c r="AJ564" t="s">
        <v>69</v>
      </c>
      <c r="AK564" s="5">
        <v>0</v>
      </c>
      <c r="AL564" t="s">
        <v>69</v>
      </c>
      <c r="AM564" s="5">
        <v>0</v>
      </c>
      <c r="AN564" t="s">
        <v>69</v>
      </c>
      <c r="AO564" s="5">
        <v>4500</v>
      </c>
      <c r="AP564" t="s">
        <v>69</v>
      </c>
      <c r="AQ564" s="2"/>
      <c r="AR564" s="6">
        <v>44415.386111111111</v>
      </c>
      <c r="AS564" s="2" t="s">
        <v>89</v>
      </c>
      <c r="AT564" s="4">
        <v>0</v>
      </c>
      <c r="AU564" s="2" t="s">
        <v>70</v>
      </c>
      <c r="AV564" s="2" t="s">
        <v>1231</v>
      </c>
      <c r="AW564" s="2" t="s">
        <v>70</v>
      </c>
      <c r="AX564" s="2"/>
      <c r="AY564" s="2"/>
      <c r="AZ564" s="2" t="s">
        <v>70</v>
      </c>
      <c r="BA564" s="2" t="s">
        <v>2484</v>
      </c>
      <c r="BB564" s="2"/>
      <c r="BC564" s="2"/>
      <c r="BD564" s="2"/>
      <c r="BE564" s="2" t="s">
        <v>469</v>
      </c>
      <c r="BF564" s="5">
        <v>4500</v>
      </c>
      <c r="BG564" t="s">
        <v>69</v>
      </c>
      <c r="BH564" s="5">
        <v>0</v>
      </c>
      <c r="BI564" t="s">
        <v>69</v>
      </c>
      <c r="BJ564" s="5">
        <v>0</v>
      </c>
      <c r="BK564" t="s">
        <v>69</v>
      </c>
      <c r="BL564" s="5">
        <v>4500</v>
      </c>
      <c r="BM564" t="s">
        <v>69</v>
      </c>
      <c r="BN564" s="5">
        <v>0</v>
      </c>
      <c r="BO564" t="s">
        <v>69</v>
      </c>
      <c r="BP564" s="2"/>
      <c r="BQ564" s="2"/>
      <c r="BS564" s="2" t="s">
        <v>106</v>
      </c>
      <c r="BT564" s="2"/>
      <c r="BU564" s="2" t="s">
        <v>2485</v>
      </c>
      <c r="BV564" s="2" t="s">
        <v>2486</v>
      </c>
      <c r="BW564" s="2" t="s">
        <v>1125</v>
      </c>
      <c r="BX564" s="2" t="s">
        <v>74</v>
      </c>
      <c r="BY564" s="2"/>
      <c r="BZ564" s="2"/>
      <c r="CA564" s="2"/>
      <c r="CB564" s="2"/>
      <c r="CC564" s="2" t="s">
        <v>70</v>
      </c>
      <c r="CD564" s="2" t="s">
        <v>75</v>
      </c>
    </row>
    <row r="565" spans="1:82" ht="12.75" customHeight="1" x14ac:dyDescent="0.25">
      <c r="A565" s="2" t="s">
        <v>76</v>
      </c>
      <c r="B565" s="2"/>
      <c r="C565" s="3">
        <v>45903</v>
      </c>
      <c r="D565" s="8" t="s">
        <v>79</v>
      </c>
      <c r="E565" s="2" t="s">
        <v>2537</v>
      </c>
      <c r="F565" s="2" t="s">
        <v>10849</v>
      </c>
      <c r="G565" s="2" t="s">
        <v>10848</v>
      </c>
      <c r="H565" s="2" t="s">
        <v>597</v>
      </c>
      <c r="I565" s="2" t="s">
        <v>12326</v>
      </c>
      <c r="J565" s="2" t="s">
        <v>66</v>
      </c>
      <c r="K565" s="2" t="s">
        <v>99</v>
      </c>
      <c r="L565" s="3">
        <v>46092</v>
      </c>
      <c r="M565" s="3">
        <v>46119</v>
      </c>
      <c r="O565" s="2" t="s">
        <v>80</v>
      </c>
      <c r="P565" s="2" t="s">
        <v>97</v>
      </c>
      <c r="R565" s="2"/>
      <c r="S565" s="2" t="s">
        <v>102</v>
      </c>
      <c r="T565" s="4">
        <v>0</v>
      </c>
      <c r="U565" s="5">
        <v>4249.3100000000004</v>
      </c>
      <c r="V565" t="s">
        <v>69</v>
      </c>
      <c r="W565" s="5">
        <v>0</v>
      </c>
      <c r="X565" t="s">
        <v>69</v>
      </c>
      <c r="Y565" s="5">
        <v>4400</v>
      </c>
      <c r="Z565" t="s">
        <v>69</v>
      </c>
      <c r="AA565" s="5">
        <v>4249.3100000000004</v>
      </c>
      <c r="AB565" t="s">
        <v>69</v>
      </c>
      <c r="AC565" s="5">
        <v>4249.3100000000004</v>
      </c>
      <c r="AD565" t="s">
        <v>69</v>
      </c>
      <c r="AE565" s="5">
        <v>0</v>
      </c>
      <c r="AF565" t="s">
        <v>69</v>
      </c>
      <c r="AG565" s="5">
        <v>0</v>
      </c>
      <c r="AH565" t="s">
        <v>69</v>
      </c>
      <c r="AI565" s="5">
        <v>0</v>
      </c>
      <c r="AJ565" t="s">
        <v>69</v>
      </c>
      <c r="AK565" s="5">
        <v>0</v>
      </c>
      <c r="AL565" t="s">
        <v>69</v>
      </c>
      <c r="AM565" s="5">
        <v>0</v>
      </c>
      <c r="AN565" t="s">
        <v>69</v>
      </c>
      <c r="AO565" s="5">
        <v>4400</v>
      </c>
      <c r="AP565" t="s">
        <v>69</v>
      </c>
      <c r="AQ565" s="2"/>
      <c r="AR565" s="6">
        <v>45926.375</v>
      </c>
      <c r="AS565" s="2" t="s">
        <v>89</v>
      </c>
      <c r="AT565" s="4">
        <v>0</v>
      </c>
      <c r="AU565" s="2" t="s">
        <v>70</v>
      </c>
      <c r="AV565" s="2" t="s">
        <v>9564</v>
      </c>
      <c r="AW565" s="2" t="s">
        <v>70</v>
      </c>
      <c r="AX565" s="2"/>
      <c r="AY565" s="2"/>
      <c r="AZ565" s="2" t="s">
        <v>70</v>
      </c>
      <c r="BA565" s="2" t="s">
        <v>10850</v>
      </c>
      <c r="BB565" s="2" t="s">
        <v>104</v>
      </c>
      <c r="BC565" s="2"/>
      <c r="BD565" s="2"/>
      <c r="BE565" s="2" t="s">
        <v>469</v>
      </c>
      <c r="BF565" s="5">
        <v>2400</v>
      </c>
      <c r="BG565" t="s">
        <v>69</v>
      </c>
      <c r="BH565" s="5">
        <v>0</v>
      </c>
      <c r="BI565" t="s">
        <v>69</v>
      </c>
      <c r="BJ565" s="5">
        <v>0</v>
      </c>
      <c r="BK565" t="s">
        <v>69</v>
      </c>
      <c r="BL565" s="5">
        <v>2400</v>
      </c>
      <c r="BM565" t="s">
        <v>69</v>
      </c>
      <c r="BN565" s="5">
        <v>0</v>
      </c>
      <c r="BO565" t="s">
        <v>69</v>
      </c>
      <c r="BP565" s="2"/>
      <c r="BQ565" s="2"/>
      <c r="BR565" s="3">
        <v>46027</v>
      </c>
      <c r="BS565" s="2" t="s">
        <v>106</v>
      </c>
      <c r="BT565" s="2"/>
      <c r="BU565" s="2" t="s">
        <v>10155</v>
      </c>
      <c r="BV565" s="2" t="s">
        <v>10851</v>
      </c>
      <c r="BW565" s="2" t="s">
        <v>1106</v>
      </c>
      <c r="BX565" s="2" t="s">
        <v>74</v>
      </c>
      <c r="BY565" s="2"/>
      <c r="BZ565" s="2"/>
      <c r="CA565" s="2"/>
      <c r="CB565" s="2"/>
      <c r="CC565" s="2" t="s">
        <v>70</v>
      </c>
      <c r="CD565" s="2" t="s">
        <v>75</v>
      </c>
    </row>
    <row r="566" spans="1:82" ht="12.75" customHeight="1" x14ac:dyDescent="0.25">
      <c r="A566" s="2" t="s">
        <v>76</v>
      </c>
      <c r="B566" s="2"/>
      <c r="C566" s="3">
        <v>44252</v>
      </c>
      <c r="D566" s="8" t="s">
        <v>79</v>
      </c>
      <c r="E566" s="2" t="s">
        <v>781</v>
      </c>
      <c r="F566" s="2" t="s">
        <v>1895</v>
      </c>
      <c r="G566" s="2" t="s">
        <v>1894</v>
      </c>
      <c r="H566" s="2"/>
      <c r="I566" s="2" t="s">
        <v>12327</v>
      </c>
      <c r="J566" s="2" t="s">
        <v>66</v>
      </c>
      <c r="K566" s="2" t="s">
        <v>99</v>
      </c>
      <c r="L566" s="3">
        <v>44266</v>
      </c>
      <c r="M566" s="3">
        <v>44707</v>
      </c>
      <c r="O566" s="2"/>
      <c r="P566" s="2"/>
      <c r="Q566" s="3">
        <v>44359</v>
      </c>
      <c r="R566" s="2"/>
      <c r="S566" s="2"/>
      <c r="T566" s="4">
        <v>0</v>
      </c>
      <c r="U566" s="5">
        <v>0</v>
      </c>
      <c r="V566" t="s">
        <v>69</v>
      </c>
      <c r="W566" s="5">
        <v>0</v>
      </c>
      <c r="X566" t="s">
        <v>69</v>
      </c>
      <c r="Y566" s="5">
        <v>6500</v>
      </c>
      <c r="Z566" t="s">
        <v>69</v>
      </c>
      <c r="AA566" s="5">
        <v>4239.3500000000004</v>
      </c>
      <c r="AB566" t="s">
        <v>69</v>
      </c>
      <c r="AC566" s="5">
        <v>4239.3500000000004</v>
      </c>
      <c r="AD566" t="s">
        <v>69</v>
      </c>
      <c r="AE566" s="5">
        <v>0</v>
      </c>
      <c r="AF566" t="s">
        <v>69</v>
      </c>
      <c r="AG566" s="5">
        <v>0</v>
      </c>
      <c r="AH566" t="s">
        <v>69</v>
      </c>
      <c r="AI566" s="5">
        <v>0</v>
      </c>
      <c r="AJ566" t="s">
        <v>69</v>
      </c>
      <c r="AK566" s="5">
        <v>0</v>
      </c>
      <c r="AL566" t="s">
        <v>69</v>
      </c>
      <c r="AM566" s="5">
        <v>0</v>
      </c>
      <c r="AN566" t="s">
        <v>69</v>
      </c>
      <c r="AO566" s="5">
        <v>6500</v>
      </c>
      <c r="AP566" t="s">
        <v>69</v>
      </c>
      <c r="AQ566" s="2"/>
      <c r="AR566" s="6">
        <v>44256.708333333336</v>
      </c>
      <c r="AS566" s="2"/>
      <c r="AT566" s="4">
        <v>0</v>
      </c>
      <c r="AU566" s="2" t="s">
        <v>70</v>
      </c>
      <c r="AV566" s="2" t="s">
        <v>1231</v>
      </c>
      <c r="AW566" s="2" t="s">
        <v>70</v>
      </c>
      <c r="AX566" s="2"/>
      <c r="AY566" s="2"/>
      <c r="AZ566" s="2" t="s">
        <v>70</v>
      </c>
      <c r="BA566" s="2" t="s">
        <v>1896</v>
      </c>
      <c r="BB566" s="2"/>
      <c r="BC566" s="2"/>
      <c r="BD566" s="2"/>
      <c r="BE566" s="2" t="s">
        <v>469</v>
      </c>
      <c r="BF566" s="5">
        <v>6500</v>
      </c>
      <c r="BG566" t="s">
        <v>69</v>
      </c>
      <c r="BH566" s="5">
        <v>0</v>
      </c>
      <c r="BI566" t="s">
        <v>69</v>
      </c>
      <c r="BJ566" s="5">
        <v>0</v>
      </c>
      <c r="BK566" t="s">
        <v>69</v>
      </c>
      <c r="BL566" s="5">
        <v>6500</v>
      </c>
      <c r="BM566" t="s">
        <v>69</v>
      </c>
      <c r="BN566" s="5">
        <v>0</v>
      </c>
      <c r="BO566" t="s">
        <v>69</v>
      </c>
      <c r="BP566" s="2"/>
      <c r="BQ566" s="2"/>
      <c r="BR566" s="3">
        <v>44261</v>
      </c>
      <c r="BS566" s="2" t="s">
        <v>73</v>
      </c>
      <c r="BT566" s="2"/>
      <c r="BU566" s="2" t="s">
        <v>1897</v>
      </c>
      <c r="BV566" s="2" t="s">
        <v>1898</v>
      </c>
      <c r="BW566" s="2" t="s">
        <v>1111</v>
      </c>
      <c r="BX566" s="2" t="s">
        <v>74</v>
      </c>
      <c r="BY566" s="2"/>
      <c r="BZ566" s="2"/>
      <c r="CA566" s="2"/>
      <c r="CB566" s="2"/>
      <c r="CC566" s="2" t="s">
        <v>70</v>
      </c>
      <c r="CD566" s="2" t="s">
        <v>75</v>
      </c>
    </row>
    <row r="567" spans="1:82" ht="12.75" customHeight="1" x14ac:dyDescent="0.25">
      <c r="A567" s="2" t="s">
        <v>149</v>
      </c>
      <c r="B567" s="2"/>
      <c r="C567" s="3">
        <v>45320</v>
      </c>
      <c r="D567" s="8" t="s">
        <v>79</v>
      </c>
      <c r="E567" s="2" t="s">
        <v>67</v>
      </c>
      <c r="F567" s="2" t="s">
        <v>248</v>
      </c>
      <c r="G567" s="2" t="s">
        <v>8640</v>
      </c>
      <c r="H567" s="2" t="s">
        <v>178</v>
      </c>
      <c r="I567" s="2" t="s">
        <v>12328</v>
      </c>
      <c r="J567" s="2" t="s">
        <v>66</v>
      </c>
      <c r="K567" s="2"/>
      <c r="L567" s="3">
        <v>45551</v>
      </c>
      <c r="M567" s="3">
        <v>45574</v>
      </c>
      <c r="O567" s="2" t="s">
        <v>80</v>
      </c>
      <c r="P567" s="2" t="s">
        <v>1116</v>
      </c>
      <c r="R567" s="2"/>
      <c r="S567" s="2" t="s">
        <v>89</v>
      </c>
      <c r="T567" s="4">
        <v>0</v>
      </c>
      <c r="U567" s="5">
        <v>4230</v>
      </c>
      <c r="V567" t="s">
        <v>69</v>
      </c>
      <c r="W567" s="5">
        <v>0</v>
      </c>
      <c r="X567" t="s">
        <v>69</v>
      </c>
      <c r="Y567" s="5">
        <v>4230</v>
      </c>
      <c r="Z567" t="s">
        <v>69</v>
      </c>
      <c r="AA567" s="5">
        <v>4230</v>
      </c>
      <c r="AB567" t="s">
        <v>69</v>
      </c>
      <c r="AC567" s="5">
        <v>4230</v>
      </c>
      <c r="AD567" t="s">
        <v>69</v>
      </c>
      <c r="AE567" s="5">
        <v>0</v>
      </c>
      <c r="AF567" t="s">
        <v>69</v>
      </c>
      <c r="AG567" s="5">
        <v>0</v>
      </c>
      <c r="AH567" t="s">
        <v>69</v>
      </c>
      <c r="AI567" s="5">
        <v>0</v>
      </c>
      <c r="AJ567" t="s">
        <v>69</v>
      </c>
      <c r="AK567" s="5">
        <v>0</v>
      </c>
      <c r="AL567" t="s">
        <v>69</v>
      </c>
      <c r="AM567" s="5">
        <v>0</v>
      </c>
      <c r="AN567" t="s">
        <v>69</v>
      </c>
      <c r="AO567" s="5">
        <v>0</v>
      </c>
      <c r="AP567" t="s">
        <v>69</v>
      </c>
      <c r="AQ567" s="2"/>
      <c r="AR567" s="6">
        <v>45331.291666666664</v>
      </c>
      <c r="AS567" s="2" t="s">
        <v>89</v>
      </c>
      <c r="AT567" s="4">
        <v>0</v>
      </c>
      <c r="AU567" s="2" t="s">
        <v>70</v>
      </c>
      <c r="AV567" s="2" t="s">
        <v>8005</v>
      </c>
      <c r="AW567" s="2" t="s">
        <v>70</v>
      </c>
      <c r="AX567" s="2"/>
      <c r="AY567" s="2"/>
      <c r="AZ567" s="2" t="s">
        <v>70</v>
      </c>
      <c r="BA567" s="2" t="s">
        <v>8641</v>
      </c>
      <c r="BB567" s="2" t="s">
        <v>104</v>
      </c>
      <c r="BC567" s="2"/>
      <c r="BD567" s="2"/>
      <c r="BE567" s="2" t="s">
        <v>469</v>
      </c>
      <c r="BF567" s="5">
        <v>0</v>
      </c>
      <c r="BG567" t="s">
        <v>69</v>
      </c>
      <c r="BH567" s="5">
        <v>0</v>
      </c>
      <c r="BI567" t="s">
        <v>69</v>
      </c>
      <c r="BJ567" s="5">
        <v>0</v>
      </c>
      <c r="BK567" t="s">
        <v>69</v>
      </c>
      <c r="BL567" s="5">
        <v>4230</v>
      </c>
      <c r="BM567" t="s">
        <v>69</v>
      </c>
      <c r="BN567" s="5">
        <v>0</v>
      </c>
      <c r="BO567" t="s">
        <v>69</v>
      </c>
      <c r="BP567" s="2"/>
      <c r="BQ567" s="2"/>
      <c r="BS567" s="2" t="s">
        <v>106</v>
      </c>
      <c r="BT567" s="2"/>
      <c r="BU567" s="2" t="s">
        <v>8642</v>
      </c>
      <c r="BV567" s="2" t="s">
        <v>8643</v>
      </c>
      <c r="BW567" s="2" t="s">
        <v>2634</v>
      </c>
      <c r="BX567" s="2" t="s">
        <v>74</v>
      </c>
      <c r="BY567" s="2"/>
      <c r="BZ567" s="2"/>
      <c r="CA567" s="2"/>
      <c r="CB567" s="2"/>
      <c r="CC567" s="2" t="s">
        <v>70</v>
      </c>
      <c r="CD567" s="2" t="s">
        <v>75</v>
      </c>
    </row>
    <row r="568" spans="1:82" ht="12.75" customHeight="1" x14ac:dyDescent="0.25">
      <c r="A568" s="2" t="s">
        <v>10603</v>
      </c>
      <c r="B568" s="2"/>
      <c r="C568" s="3">
        <v>46162</v>
      </c>
      <c r="D568" s="8" t="s">
        <v>79</v>
      </c>
      <c r="E568" s="2" t="s">
        <v>2537</v>
      </c>
      <c r="F568" s="2" t="s">
        <v>11657</v>
      </c>
      <c r="G568" s="2" t="s">
        <v>11655</v>
      </c>
      <c r="H568" s="2" t="s">
        <v>11656</v>
      </c>
      <c r="I568" s="2" t="s">
        <v>12329</v>
      </c>
      <c r="J568" s="2" t="s">
        <v>1061</v>
      </c>
      <c r="K568" s="2" t="s">
        <v>99</v>
      </c>
      <c r="O568" s="2"/>
      <c r="P568" s="2"/>
      <c r="R568" s="2"/>
      <c r="S568" s="2" t="s">
        <v>89</v>
      </c>
      <c r="T568" s="4">
        <v>0</v>
      </c>
      <c r="U568" s="5">
        <v>4229.76</v>
      </c>
      <c r="V568" t="s">
        <v>69</v>
      </c>
      <c r="W568" s="5">
        <v>770.24</v>
      </c>
      <c r="X568" t="s">
        <v>69</v>
      </c>
      <c r="Y568" s="5">
        <v>5000</v>
      </c>
      <c r="Z568" t="s">
        <v>69</v>
      </c>
      <c r="AA568" s="5">
        <v>4229.76</v>
      </c>
      <c r="AB568" t="s">
        <v>69</v>
      </c>
      <c r="AC568" s="5">
        <v>5000</v>
      </c>
      <c r="AD568" t="s">
        <v>69</v>
      </c>
      <c r="AE568" s="5">
        <v>0</v>
      </c>
      <c r="AF568" t="s">
        <v>69</v>
      </c>
      <c r="AG568" s="5">
        <v>0</v>
      </c>
      <c r="AH568" t="s">
        <v>69</v>
      </c>
      <c r="AI568" s="5">
        <v>0</v>
      </c>
      <c r="AJ568" t="s">
        <v>69</v>
      </c>
      <c r="AK568" s="5">
        <v>0</v>
      </c>
      <c r="AL568" t="s">
        <v>69</v>
      </c>
      <c r="AM568" s="5">
        <v>0</v>
      </c>
      <c r="AN568" t="s">
        <v>69</v>
      </c>
      <c r="AO568" s="5">
        <v>5000</v>
      </c>
      <c r="AP568" t="s">
        <v>69</v>
      </c>
      <c r="AQ568" s="2"/>
      <c r="AR568" s="6">
        <v>46162.708333333336</v>
      </c>
      <c r="AS568" s="2" t="s">
        <v>89</v>
      </c>
      <c r="AT568" s="4">
        <v>0</v>
      </c>
      <c r="AU568" s="2" t="s">
        <v>70</v>
      </c>
      <c r="AV568" s="2" t="s">
        <v>10903</v>
      </c>
      <c r="AW568" s="2" t="s">
        <v>70</v>
      </c>
      <c r="AX568" s="2"/>
      <c r="AY568" s="2"/>
      <c r="AZ568" s="2" t="s">
        <v>70</v>
      </c>
      <c r="BA568" s="2"/>
      <c r="BB568" s="2"/>
      <c r="BC568" s="2"/>
      <c r="BD568" s="2"/>
      <c r="BE568" s="2" t="s">
        <v>469</v>
      </c>
      <c r="BF568" s="5">
        <v>5000</v>
      </c>
      <c r="BG568" t="s">
        <v>69</v>
      </c>
      <c r="BH568" s="5">
        <v>0</v>
      </c>
      <c r="BI568" t="s">
        <v>69</v>
      </c>
      <c r="BJ568" s="5">
        <v>0</v>
      </c>
      <c r="BK568" t="s">
        <v>69</v>
      </c>
      <c r="BL568" s="5">
        <v>5000</v>
      </c>
      <c r="BM568" t="s">
        <v>69</v>
      </c>
      <c r="BN568" s="5">
        <v>0</v>
      </c>
      <c r="BO568" t="s">
        <v>69</v>
      </c>
      <c r="BP568" s="2"/>
      <c r="BQ568" s="2"/>
      <c r="BR568" s="3">
        <v>46264</v>
      </c>
      <c r="BS568" s="2" t="s">
        <v>258</v>
      </c>
      <c r="BT568" s="2"/>
      <c r="BU568" s="2" t="s">
        <v>11658</v>
      </c>
      <c r="BV568" s="2" t="s">
        <v>11659</v>
      </c>
      <c r="BW568" s="2" t="s">
        <v>11326</v>
      </c>
      <c r="BX568" s="2" t="s">
        <v>74</v>
      </c>
      <c r="BY568" s="2"/>
      <c r="BZ568" s="2"/>
      <c r="CA568" s="2"/>
      <c r="CB568" s="2"/>
      <c r="CC568" s="2" t="s">
        <v>70</v>
      </c>
      <c r="CD568" s="2" t="s">
        <v>75</v>
      </c>
    </row>
    <row r="569" spans="1:82" ht="12.75" customHeight="1" x14ac:dyDescent="0.25">
      <c r="A569" s="2" t="s">
        <v>65</v>
      </c>
      <c r="B569" s="2"/>
      <c r="C569" s="3">
        <v>44487</v>
      </c>
      <c r="D569" s="8" t="s">
        <v>79</v>
      </c>
      <c r="E569" s="2" t="s">
        <v>300</v>
      </c>
      <c r="F569" s="2" t="s">
        <v>710</v>
      </c>
      <c r="G569" s="2" t="s">
        <v>3220</v>
      </c>
      <c r="H569" s="2" t="s">
        <v>2766</v>
      </c>
      <c r="I569" s="2" t="s">
        <v>12330</v>
      </c>
      <c r="J569" s="2" t="s">
        <v>66</v>
      </c>
      <c r="K569" s="2" t="s">
        <v>101</v>
      </c>
      <c r="L569" s="3">
        <v>44606</v>
      </c>
      <c r="M569" s="3">
        <v>44608</v>
      </c>
      <c r="O569" s="2"/>
      <c r="P569" s="2"/>
      <c r="R569" s="2"/>
      <c r="S569" s="2" t="s">
        <v>89</v>
      </c>
      <c r="T569" s="4">
        <v>0</v>
      </c>
      <c r="U569" s="5">
        <v>0</v>
      </c>
      <c r="V569" t="s">
        <v>69</v>
      </c>
      <c r="W569" s="5">
        <v>0</v>
      </c>
      <c r="X569" t="s">
        <v>69</v>
      </c>
      <c r="Y569" s="5">
        <v>0</v>
      </c>
      <c r="Z569" t="s">
        <v>69</v>
      </c>
      <c r="AA569" s="5">
        <v>4220.97</v>
      </c>
      <c r="AB569" t="s">
        <v>69</v>
      </c>
      <c r="AC569" s="5">
        <v>4220.97</v>
      </c>
      <c r="AD569" t="s">
        <v>69</v>
      </c>
      <c r="AE569" s="5">
        <v>0</v>
      </c>
      <c r="AF569" t="s">
        <v>69</v>
      </c>
      <c r="AG569" s="5">
        <v>0</v>
      </c>
      <c r="AH569" t="s">
        <v>69</v>
      </c>
      <c r="AI569" s="5">
        <v>0</v>
      </c>
      <c r="AJ569" t="s">
        <v>69</v>
      </c>
      <c r="AK569" s="5">
        <v>0</v>
      </c>
      <c r="AL569" t="s">
        <v>69</v>
      </c>
      <c r="AM569" s="5">
        <v>0</v>
      </c>
      <c r="AN569" t="s">
        <v>69</v>
      </c>
      <c r="AO569" s="5">
        <v>0</v>
      </c>
      <c r="AP569" t="s">
        <v>69</v>
      </c>
      <c r="AQ569" s="2"/>
      <c r="AS569" s="2" t="s">
        <v>89</v>
      </c>
      <c r="AT569" s="4">
        <v>9220204</v>
      </c>
      <c r="AU569" s="2" t="s">
        <v>70</v>
      </c>
      <c r="AV569" s="2" t="s">
        <v>3033</v>
      </c>
      <c r="AW569" s="2" t="s">
        <v>70</v>
      </c>
      <c r="AX569" s="2"/>
      <c r="AY569" s="2"/>
      <c r="AZ569" s="2" t="s">
        <v>70</v>
      </c>
      <c r="BA569" s="2" t="s">
        <v>3221</v>
      </c>
      <c r="BB569" s="2"/>
      <c r="BC569" s="2"/>
      <c r="BD569" s="2"/>
      <c r="BE569" s="2" t="s">
        <v>469</v>
      </c>
      <c r="BF569" s="5">
        <v>0</v>
      </c>
      <c r="BG569" t="s">
        <v>69</v>
      </c>
      <c r="BH569" s="5">
        <v>0</v>
      </c>
      <c r="BI569" t="s">
        <v>69</v>
      </c>
      <c r="BJ569" s="5">
        <v>0</v>
      </c>
      <c r="BK569" t="s">
        <v>69</v>
      </c>
      <c r="BL569" s="5">
        <v>0</v>
      </c>
      <c r="BM569" t="s">
        <v>69</v>
      </c>
      <c r="BN569" s="5">
        <v>0</v>
      </c>
      <c r="BO569" t="s">
        <v>69</v>
      </c>
      <c r="BP569" s="2"/>
      <c r="BQ569" s="2"/>
      <c r="BS569" s="2" t="s">
        <v>106</v>
      </c>
      <c r="BT569" s="2"/>
      <c r="BU569" s="2" t="s">
        <v>3222</v>
      </c>
      <c r="BV569" s="2" t="s">
        <v>3223</v>
      </c>
      <c r="BW569" s="2" t="s">
        <v>1192</v>
      </c>
      <c r="BX569" s="2" t="s">
        <v>74</v>
      </c>
      <c r="BY569" s="2"/>
      <c r="BZ569" s="2"/>
      <c r="CA569" s="2"/>
      <c r="CB569" s="2"/>
      <c r="CC569" s="2" t="s">
        <v>70</v>
      </c>
      <c r="CD569" s="2" t="s">
        <v>75</v>
      </c>
    </row>
    <row r="570" spans="1:82" ht="12.75" customHeight="1" x14ac:dyDescent="0.25">
      <c r="A570" s="2" t="s">
        <v>76</v>
      </c>
      <c r="B570" s="2"/>
      <c r="C570" s="3">
        <v>44669</v>
      </c>
      <c r="D570" s="8" t="s">
        <v>79</v>
      </c>
      <c r="E570" s="2" t="s">
        <v>67</v>
      </c>
      <c r="F570" s="2" t="s">
        <v>4333</v>
      </c>
      <c r="G570" s="2" t="s">
        <v>3900</v>
      </c>
      <c r="H570" s="2" t="s">
        <v>4332</v>
      </c>
      <c r="I570" s="2" t="s">
        <v>12331</v>
      </c>
      <c r="J570" s="2" t="s">
        <v>66</v>
      </c>
      <c r="K570" s="2" t="s">
        <v>99</v>
      </c>
      <c r="L570" s="3">
        <v>44869</v>
      </c>
      <c r="M570" s="3">
        <v>44998</v>
      </c>
      <c r="O570" s="2" t="s">
        <v>133</v>
      </c>
      <c r="P570" s="2"/>
      <c r="R570" s="2"/>
      <c r="S570" s="2" t="s">
        <v>102</v>
      </c>
      <c r="T570" s="4">
        <v>0</v>
      </c>
      <c r="U570" s="5">
        <v>0</v>
      </c>
      <c r="V570" t="s">
        <v>69</v>
      </c>
      <c r="W570" s="5">
        <v>0</v>
      </c>
      <c r="X570" t="s">
        <v>69</v>
      </c>
      <c r="Y570" s="5">
        <v>4500</v>
      </c>
      <c r="Z570" t="s">
        <v>69</v>
      </c>
      <c r="AA570" s="5">
        <v>4219.6400000000003</v>
      </c>
      <c r="AB570" t="s">
        <v>69</v>
      </c>
      <c r="AC570" s="5">
        <v>4219.6400000000003</v>
      </c>
      <c r="AD570" t="s">
        <v>69</v>
      </c>
      <c r="AE570" s="5">
        <v>0</v>
      </c>
      <c r="AF570" t="s">
        <v>69</v>
      </c>
      <c r="AG570" s="5">
        <v>0</v>
      </c>
      <c r="AH570" t="s">
        <v>69</v>
      </c>
      <c r="AI570" s="5">
        <v>0</v>
      </c>
      <c r="AJ570" t="s">
        <v>69</v>
      </c>
      <c r="AK570" s="5">
        <v>0</v>
      </c>
      <c r="AL570" t="s">
        <v>69</v>
      </c>
      <c r="AM570" s="5">
        <v>0</v>
      </c>
      <c r="AN570" t="s">
        <v>69</v>
      </c>
      <c r="AO570" s="5">
        <v>4500</v>
      </c>
      <c r="AP570" t="s">
        <v>69</v>
      </c>
      <c r="AQ570" s="2"/>
      <c r="AS570" s="2" t="s">
        <v>89</v>
      </c>
      <c r="AT570" s="4">
        <v>0</v>
      </c>
      <c r="AU570" s="2" t="s">
        <v>70</v>
      </c>
      <c r="AV570" s="2" t="s">
        <v>3033</v>
      </c>
      <c r="AW570" s="2" t="s">
        <v>70</v>
      </c>
      <c r="AX570" s="2"/>
      <c r="AY570" s="2"/>
      <c r="AZ570" s="2" t="s">
        <v>70</v>
      </c>
      <c r="BA570" s="2"/>
      <c r="BB570" s="2" t="s">
        <v>104</v>
      </c>
      <c r="BC570" s="2"/>
      <c r="BD570" s="2"/>
      <c r="BE570" s="2" t="s">
        <v>469</v>
      </c>
      <c r="BF570" s="5">
        <v>4500</v>
      </c>
      <c r="BG570" t="s">
        <v>69</v>
      </c>
      <c r="BH570" s="5">
        <v>0</v>
      </c>
      <c r="BI570" t="s">
        <v>69</v>
      </c>
      <c r="BJ570" s="5">
        <v>0</v>
      </c>
      <c r="BK570" t="s">
        <v>69</v>
      </c>
      <c r="BL570" s="5">
        <v>4500</v>
      </c>
      <c r="BM570" t="s">
        <v>69</v>
      </c>
      <c r="BN570" s="5">
        <v>0</v>
      </c>
      <c r="BO570" t="s">
        <v>69</v>
      </c>
      <c r="BP570" s="2"/>
      <c r="BQ570" s="2"/>
      <c r="BR570" s="3">
        <v>44864</v>
      </c>
      <c r="BS570" s="2" t="s">
        <v>106</v>
      </c>
      <c r="BT570" s="2"/>
      <c r="BU570" s="2" t="s">
        <v>4334</v>
      </c>
      <c r="BV570" s="2" t="s">
        <v>4335</v>
      </c>
      <c r="BW570" s="2" t="s">
        <v>1232</v>
      </c>
      <c r="BX570" s="2" t="s">
        <v>74</v>
      </c>
      <c r="BY570" s="2"/>
      <c r="BZ570" s="2"/>
      <c r="CA570" s="2"/>
      <c r="CB570" s="2"/>
      <c r="CC570" s="2" t="s">
        <v>70</v>
      </c>
      <c r="CD570" s="2" t="s">
        <v>75</v>
      </c>
    </row>
    <row r="571" spans="1:82" ht="12.75" customHeight="1" x14ac:dyDescent="0.25">
      <c r="A571" s="2" t="s">
        <v>76</v>
      </c>
      <c r="B571" s="2"/>
      <c r="C571" s="3">
        <v>44355</v>
      </c>
      <c r="D571" s="8" t="s">
        <v>79</v>
      </c>
      <c r="E571" s="2" t="s">
        <v>191</v>
      </c>
      <c r="F571" s="2" t="s">
        <v>192</v>
      </c>
      <c r="G571" s="2" t="s">
        <v>2416</v>
      </c>
      <c r="H571" s="2" t="s">
        <v>557</v>
      </c>
      <c r="I571" s="2" t="s">
        <v>12332</v>
      </c>
      <c r="J571" s="2" t="s">
        <v>66</v>
      </c>
      <c r="K571" s="2" t="s">
        <v>99</v>
      </c>
      <c r="L571" s="3">
        <v>44477</v>
      </c>
      <c r="M571" s="3">
        <v>44692</v>
      </c>
      <c r="O571" s="2" t="s">
        <v>80</v>
      </c>
      <c r="P571" s="2"/>
      <c r="R571" s="2"/>
      <c r="S571" s="2" t="s">
        <v>102</v>
      </c>
      <c r="T571" s="4">
        <v>0</v>
      </c>
      <c r="U571" s="5">
        <v>0</v>
      </c>
      <c r="V571" t="s">
        <v>69</v>
      </c>
      <c r="W571" s="5">
        <v>0</v>
      </c>
      <c r="X571" t="s">
        <v>69</v>
      </c>
      <c r="Y571" s="5">
        <v>4000</v>
      </c>
      <c r="Z571" t="s">
        <v>69</v>
      </c>
      <c r="AA571" s="5">
        <v>4215</v>
      </c>
      <c r="AB571" t="s">
        <v>69</v>
      </c>
      <c r="AC571" s="5">
        <v>4215</v>
      </c>
      <c r="AD571" t="s">
        <v>69</v>
      </c>
      <c r="AE571" s="5">
        <v>0</v>
      </c>
      <c r="AF571" t="s">
        <v>69</v>
      </c>
      <c r="AG571" s="5">
        <v>0</v>
      </c>
      <c r="AH571" t="s">
        <v>69</v>
      </c>
      <c r="AI571" s="5">
        <v>0</v>
      </c>
      <c r="AJ571" t="s">
        <v>69</v>
      </c>
      <c r="AK571" s="5">
        <v>0</v>
      </c>
      <c r="AL571" t="s">
        <v>69</v>
      </c>
      <c r="AM571" s="5">
        <v>0</v>
      </c>
      <c r="AN571" t="s">
        <v>69</v>
      </c>
      <c r="AO571" s="5">
        <v>4000</v>
      </c>
      <c r="AP571" t="s">
        <v>69</v>
      </c>
      <c r="AQ571" s="2"/>
      <c r="AR571" s="6">
        <v>44378.416666666664</v>
      </c>
      <c r="AS571" s="2" t="s">
        <v>89</v>
      </c>
      <c r="AT571" s="4">
        <v>0</v>
      </c>
      <c r="AU571" s="2" t="s">
        <v>70</v>
      </c>
      <c r="AV571" s="2" t="s">
        <v>1231</v>
      </c>
      <c r="AW571" s="2" t="s">
        <v>70</v>
      </c>
      <c r="AX571" s="2"/>
      <c r="AY571" s="2"/>
      <c r="AZ571" s="2" t="s">
        <v>70</v>
      </c>
      <c r="BA571" s="2"/>
      <c r="BB571" s="2"/>
      <c r="BC571" s="2"/>
      <c r="BD571" s="2"/>
      <c r="BE571" s="2" t="s">
        <v>469</v>
      </c>
      <c r="BF571" s="5">
        <v>4000</v>
      </c>
      <c r="BG571" t="s">
        <v>69</v>
      </c>
      <c r="BH571" s="5">
        <v>0</v>
      </c>
      <c r="BI571" t="s">
        <v>69</v>
      </c>
      <c r="BJ571" s="5">
        <v>0</v>
      </c>
      <c r="BK571" t="s">
        <v>69</v>
      </c>
      <c r="BL571" s="5">
        <v>4000</v>
      </c>
      <c r="BM571" t="s">
        <v>69</v>
      </c>
      <c r="BN571" s="5">
        <v>0</v>
      </c>
      <c r="BO571" t="s">
        <v>69</v>
      </c>
      <c r="BP571" s="2"/>
      <c r="BQ571" s="2"/>
      <c r="BR571" s="3">
        <v>44469</v>
      </c>
      <c r="BS571" s="2" t="s">
        <v>106</v>
      </c>
      <c r="BT571" s="2"/>
      <c r="BU571" s="2" t="s">
        <v>2417</v>
      </c>
      <c r="BV571" s="2" t="s">
        <v>2418</v>
      </c>
      <c r="BW571" s="2" t="s">
        <v>1123</v>
      </c>
      <c r="BX571" s="2" t="s">
        <v>74</v>
      </c>
      <c r="BY571" s="2"/>
      <c r="BZ571" s="2"/>
      <c r="CA571" s="2"/>
      <c r="CB571" s="2"/>
      <c r="CC571" s="2" t="s">
        <v>70</v>
      </c>
      <c r="CD571" s="2" t="s">
        <v>75</v>
      </c>
    </row>
    <row r="572" spans="1:82" ht="12.75" customHeight="1" x14ac:dyDescent="0.25">
      <c r="A572" s="2" t="s">
        <v>76</v>
      </c>
      <c r="B572" s="2"/>
      <c r="C572" s="3">
        <v>45509</v>
      </c>
      <c r="D572" s="8" t="s">
        <v>79</v>
      </c>
      <c r="E572" s="2" t="s">
        <v>886</v>
      </c>
      <c r="F572" s="2" t="s">
        <v>875</v>
      </c>
      <c r="G572" s="2" t="s">
        <v>9406</v>
      </c>
      <c r="H572" s="2" t="s">
        <v>198</v>
      </c>
      <c r="I572" s="2" t="s">
        <v>12333</v>
      </c>
      <c r="J572" s="2" t="s">
        <v>66</v>
      </c>
      <c r="K572" s="2" t="s">
        <v>101</v>
      </c>
      <c r="L572" s="3">
        <v>45540</v>
      </c>
      <c r="M572" s="3">
        <v>45594</v>
      </c>
      <c r="O572" s="2"/>
      <c r="P572" s="2"/>
      <c r="R572" s="2"/>
      <c r="S572" s="2" t="s">
        <v>102</v>
      </c>
      <c r="T572" s="4">
        <v>0</v>
      </c>
      <c r="U572" s="5">
        <v>0</v>
      </c>
      <c r="V572" t="s">
        <v>69</v>
      </c>
      <c r="W572" s="5">
        <v>0</v>
      </c>
      <c r="X572" t="s">
        <v>69</v>
      </c>
      <c r="Y572" s="5">
        <v>4500</v>
      </c>
      <c r="Z572" t="s">
        <v>69</v>
      </c>
      <c r="AA572" s="5">
        <v>4204.54</v>
      </c>
      <c r="AB572" t="s">
        <v>69</v>
      </c>
      <c r="AC572" s="5">
        <v>4204.54</v>
      </c>
      <c r="AD572" t="s">
        <v>69</v>
      </c>
      <c r="AE572" s="5">
        <v>0</v>
      </c>
      <c r="AF572" t="s">
        <v>69</v>
      </c>
      <c r="AG572" s="5">
        <v>0</v>
      </c>
      <c r="AH572" t="s">
        <v>69</v>
      </c>
      <c r="AI572" s="5">
        <v>0</v>
      </c>
      <c r="AJ572" t="s">
        <v>69</v>
      </c>
      <c r="AK572" s="5">
        <v>0</v>
      </c>
      <c r="AL572" t="s">
        <v>69</v>
      </c>
      <c r="AM572" s="5">
        <v>0</v>
      </c>
      <c r="AN572" t="s">
        <v>69</v>
      </c>
      <c r="AO572" s="5">
        <v>4500</v>
      </c>
      <c r="AP572" t="s">
        <v>69</v>
      </c>
      <c r="AQ572" s="2"/>
      <c r="AS572" s="2" t="s">
        <v>89</v>
      </c>
      <c r="AT572" s="4">
        <v>9240820</v>
      </c>
      <c r="AU572" s="2" t="s">
        <v>70</v>
      </c>
      <c r="AV572" s="2" t="s">
        <v>8005</v>
      </c>
      <c r="AW572" s="2" t="s">
        <v>70</v>
      </c>
      <c r="AX572" s="2"/>
      <c r="AY572" s="2"/>
      <c r="AZ572" s="2" t="s">
        <v>70</v>
      </c>
      <c r="BA572" s="2" t="s">
        <v>9407</v>
      </c>
      <c r="BB572" s="2" t="s">
        <v>104</v>
      </c>
      <c r="BC572" s="2"/>
      <c r="BD572" s="2"/>
      <c r="BE572" s="2" t="s">
        <v>469</v>
      </c>
      <c r="BF572" s="5">
        <v>4500</v>
      </c>
      <c r="BG572" t="s">
        <v>69</v>
      </c>
      <c r="BH572" s="5">
        <v>0</v>
      </c>
      <c r="BI572" t="s">
        <v>69</v>
      </c>
      <c r="BJ572" s="5">
        <v>0</v>
      </c>
      <c r="BK572" t="s">
        <v>69</v>
      </c>
      <c r="BL572" s="5">
        <v>4500</v>
      </c>
      <c r="BM572" t="s">
        <v>69</v>
      </c>
      <c r="BN572" s="5">
        <v>0</v>
      </c>
      <c r="BO572" t="s">
        <v>69</v>
      </c>
      <c r="BP572" s="2"/>
      <c r="BQ572" s="2"/>
      <c r="BR572" s="3">
        <v>45548</v>
      </c>
      <c r="BS572" s="2" t="s">
        <v>106</v>
      </c>
      <c r="BT572" s="2"/>
      <c r="BU572" s="2" t="s">
        <v>9408</v>
      </c>
      <c r="BV572" s="2" t="s">
        <v>9409</v>
      </c>
      <c r="BW572" s="2" t="s">
        <v>1095</v>
      </c>
      <c r="BX572" s="2" t="s">
        <v>74</v>
      </c>
      <c r="BY572" s="2"/>
      <c r="BZ572" s="2"/>
      <c r="CA572" s="2"/>
      <c r="CB572" s="2"/>
      <c r="CC572" s="2" t="s">
        <v>70</v>
      </c>
      <c r="CD572" s="2" t="s">
        <v>75</v>
      </c>
    </row>
    <row r="573" spans="1:82" ht="12.75" customHeight="1" x14ac:dyDescent="0.25">
      <c r="A573" s="2" t="s">
        <v>76</v>
      </c>
      <c r="B573" s="2"/>
      <c r="C573" s="3">
        <v>44425</v>
      </c>
      <c r="D573" s="8" t="s">
        <v>79</v>
      </c>
      <c r="E573" s="2" t="s">
        <v>1076</v>
      </c>
      <c r="F573" s="2" t="s">
        <v>2797</v>
      </c>
      <c r="G573" s="2" t="s">
        <v>2796</v>
      </c>
      <c r="H573" s="2" t="s">
        <v>249</v>
      </c>
      <c r="I573" s="2" t="s">
        <v>12334</v>
      </c>
      <c r="J573" s="2" t="s">
        <v>66</v>
      </c>
      <c r="K573" s="2" t="s">
        <v>99</v>
      </c>
      <c r="L573" s="3">
        <v>44474</v>
      </c>
      <c r="M573" s="3">
        <v>44735</v>
      </c>
      <c r="O573" s="2"/>
      <c r="P573" s="2"/>
      <c r="Q573" s="3">
        <v>44562</v>
      </c>
      <c r="R573" s="2"/>
      <c r="S573" s="2" t="s">
        <v>102</v>
      </c>
      <c r="T573" s="4">
        <v>0</v>
      </c>
      <c r="U573" s="5">
        <v>0</v>
      </c>
      <c r="V573" t="s">
        <v>69</v>
      </c>
      <c r="W573" s="5">
        <v>0</v>
      </c>
      <c r="X573" t="s">
        <v>69</v>
      </c>
      <c r="Y573" s="5">
        <v>5000</v>
      </c>
      <c r="Z573" t="s">
        <v>69</v>
      </c>
      <c r="AA573" s="5">
        <v>4202.38</v>
      </c>
      <c r="AB573" t="s">
        <v>69</v>
      </c>
      <c r="AC573" s="5">
        <v>4202.38</v>
      </c>
      <c r="AD573" t="s">
        <v>69</v>
      </c>
      <c r="AE573" s="5">
        <v>0</v>
      </c>
      <c r="AF573" t="s">
        <v>69</v>
      </c>
      <c r="AG573" s="5">
        <v>0</v>
      </c>
      <c r="AH573" t="s">
        <v>69</v>
      </c>
      <c r="AI573" s="5">
        <v>0</v>
      </c>
      <c r="AJ573" t="s">
        <v>69</v>
      </c>
      <c r="AK573" s="5">
        <v>0</v>
      </c>
      <c r="AL573" t="s">
        <v>69</v>
      </c>
      <c r="AM573" s="5">
        <v>0</v>
      </c>
      <c r="AN573" t="s">
        <v>69</v>
      </c>
      <c r="AO573" s="5">
        <v>5000</v>
      </c>
      <c r="AP573" t="s">
        <v>69</v>
      </c>
      <c r="AQ573" s="2"/>
      <c r="AR573" s="6">
        <v>44426.375</v>
      </c>
      <c r="AS573" s="2" t="s">
        <v>89</v>
      </c>
      <c r="AT573" s="4">
        <v>0</v>
      </c>
      <c r="AU573" s="2" t="s">
        <v>70</v>
      </c>
      <c r="AV573" s="2" t="s">
        <v>1231</v>
      </c>
      <c r="AW573" s="2" t="s">
        <v>70</v>
      </c>
      <c r="AX573" s="2"/>
      <c r="AY573" s="2"/>
      <c r="AZ573" s="2" t="s">
        <v>70</v>
      </c>
      <c r="BA573" s="2" t="s">
        <v>2798</v>
      </c>
      <c r="BB573" s="2"/>
      <c r="BC573" s="2"/>
      <c r="BD573" s="2"/>
      <c r="BE573" s="2" t="s">
        <v>469</v>
      </c>
      <c r="BF573" s="5">
        <v>5000</v>
      </c>
      <c r="BG573" t="s">
        <v>69</v>
      </c>
      <c r="BH573" s="5">
        <v>0</v>
      </c>
      <c r="BI573" t="s">
        <v>69</v>
      </c>
      <c r="BJ573" s="5">
        <v>0</v>
      </c>
      <c r="BK573" t="s">
        <v>69</v>
      </c>
      <c r="BL573" s="5">
        <v>5000</v>
      </c>
      <c r="BM573" t="s">
        <v>69</v>
      </c>
      <c r="BN573" s="5">
        <v>0</v>
      </c>
      <c r="BO573" t="s">
        <v>69</v>
      </c>
      <c r="BP573" s="2"/>
      <c r="BQ573" s="2"/>
      <c r="BR573" s="3">
        <v>44459</v>
      </c>
      <c r="BS573" s="2" t="s">
        <v>106</v>
      </c>
      <c r="BT573" s="2"/>
      <c r="BU573" s="2" t="s">
        <v>2799</v>
      </c>
      <c r="BV573" s="2" t="s">
        <v>2800</v>
      </c>
      <c r="BW573" s="2" t="s">
        <v>2709</v>
      </c>
      <c r="BX573" s="2" t="s">
        <v>74</v>
      </c>
      <c r="BY573" s="2"/>
      <c r="BZ573" s="2"/>
      <c r="CA573" s="2"/>
      <c r="CB573" s="2"/>
      <c r="CC573" s="2" t="s">
        <v>70</v>
      </c>
      <c r="CD573" s="2" t="s">
        <v>75</v>
      </c>
    </row>
    <row r="574" spans="1:82" ht="12.75" customHeight="1" x14ac:dyDescent="0.25">
      <c r="A574" s="2" t="s">
        <v>76</v>
      </c>
      <c r="B574" s="2"/>
      <c r="C574" s="3">
        <v>45533</v>
      </c>
      <c r="D574" s="8" t="s">
        <v>79</v>
      </c>
      <c r="E574" s="2" t="s">
        <v>615</v>
      </c>
      <c r="F574" s="2" t="s">
        <v>768</v>
      </c>
      <c r="G574" s="2" t="s">
        <v>9490</v>
      </c>
      <c r="H574" s="2" t="s">
        <v>199</v>
      </c>
      <c r="I574" s="2" t="s">
        <v>12335</v>
      </c>
      <c r="J574" s="2" t="s">
        <v>66</v>
      </c>
      <c r="K574" s="2" t="s">
        <v>99</v>
      </c>
      <c r="L574" s="3">
        <v>45560</v>
      </c>
      <c r="M574" s="3">
        <v>45560</v>
      </c>
      <c r="O574" s="2" t="s">
        <v>80</v>
      </c>
      <c r="P574" s="2"/>
      <c r="R574" s="2"/>
      <c r="S574" s="2" t="s">
        <v>102</v>
      </c>
      <c r="T574" s="4">
        <v>0</v>
      </c>
      <c r="U574" s="5">
        <v>1868.24</v>
      </c>
      <c r="V574" t="s">
        <v>69</v>
      </c>
      <c r="W574" s="5">
        <v>0</v>
      </c>
      <c r="X574" t="s">
        <v>69</v>
      </c>
      <c r="Y574" s="5">
        <v>4500</v>
      </c>
      <c r="Z574" t="s">
        <v>69</v>
      </c>
      <c r="AA574" s="5">
        <v>4200.6000000000004</v>
      </c>
      <c r="AB574" t="s">
        <v>69</v>
      </c>
      <c r="AC574" s="5">
        <v>4200.6000000000004</v>
      </c>
      <c r="AD574" t="s">
        <v>69</v>
      </c>
      <c r="AE574" s="5">
        <v>0</v>
      </c>
      <c r="AF574" t="s">
        <v>69</v>
      </c>
      <c r="AG574" s="5">
        <v>0</v>
      </c>
      <c r="AH574" t="s">
        <v>69</v>
      </c>
      <c r="AI574" s="5">
        <v>0</v>
      </c>
      <c r="AJ574" t="s">
        <v>69</v>
      </c>
      <c r="AK574" s="5">
        <v>0</v>
      </c>
      <c r="AL574" t="s">
        <v>69</v>
      </c>
      <c r="AM574" s="5">
        <v>0</v>
      </c>
      <c r="AN574" t="s">
        <v>69</v>
      </c>
      <c r="AO574" s="5">
        <v>4500</v>
      </c>
      <c r="AP574" t="s">
        <v>69</v>
      </c>
      <c r="AQ574" s="2"/>
      <c r="AR574" s="6">
        <v>45555.333333333336</v>
      </c>
      <c r="AS574" s="2" t="s">
        <v>89</v>
      </c>
      <c r="AT574" s="4">
        <v>0</v>
      </c>
      <c r="AU574" s="2" t="s">
        <v>70</v>
      </c>
      <c r="AV574" s="2" t="s">
        <v>8005</v>
      </c>
      <c r="AW574" s="2" t="s">
        <v>70</v>
      </c>
      <c r="AX574" s="2"/>
      <c r="AY574" s="2"/>
      <c r="AZ574" s="2" t="s">
        <v>70</v>
      </c>
      <c r="BA574" s="2" t="s">
        <v>9491</v>
      </c>
      <c r="BB574" s="2"/>
      <c r="BC574" s="2"/>
      <c r="BD574" s="2"/>
      <c r="BE574" s="2" t="s">
        <v>469</v>
      </c>
      <c r="BF574" s="5">
        <v>4500</v>
      </c>
      <c r="BG574" t="s">
        <v>69</v>
      </c>
      <c r="BH574" s="5">
        <v>0</v>
      </c>
      <c r="BI574" t="s">
        <v>69</v>
      </c>
      <c r="BJ574" s="5">
        <v>0</v>
      </c>
      <c r="BK574" t="s">
        <v>69</v>
      </c>
      <c r="BL574" s="5">
        <v>4500</v>
      </c>
      <c r="BM574" t="s">
        <v>69</v>
      </c>
      <c r="BN574" s="5">
        <v>0</v>
      </c>
      <c r="BO574" t="s">
        <v>69</v>
      </c>
      <c r="BP574" s="2"/>
      <c r="BQ574" s="2"/>
      <c r="BR574" s="3">
        <v>45560</v>
      </c>
      <c r="BS574" s="2" t="s">
        <v>106</v>
      </c>
      <c r="BT574" s="2"/>
      <c r="BU574" s="2" t="s">
        <v>9492</v>
      </c>
      <c r="BV574" s="2"/>
      <c r="BW574" s="2" t="s">
        <v>1123</v>
      </c>
      <c r="BX574" s="2" t="s">
        <v>74</v>
      </c>
      <c r="BY574" s="2"/>
      <c r="BZ574" s="2"/>
      <c r="CA574" s="2"/>
      <c r="CB574" s="2"/>
      <c r="CC574" s="2" t="s">
        <v>70</v>
      </c>
      <c r="CD574" s="2" t="s">
        <v>75</v>
      </c>
    </row>
    <row r="575" spans="1:82" ht="12.75" customHeight="1" x14ac:dyDescent="0.25">
      <c r="A575" s="2" t="s">
        <v>149</v>
      </c>
      <c r="B575" s="2"/>
      <c r="C575" s="3">
        <v>44120</v>
      </c>
      <c r="D575" s="8" t="s">
        <v>79</v>
      </c>
      <c r="E575" s="2" t="s">
        <v>1206</v>
      </c>
      <c r="F575" s="2" t="s">
        <v>1207</v>
      </c>
      <c r="G575" s="2" t="s">
        <v>1227</v>
      </c>
      <c r="H575" s="2" t="s">
        <v>424</v>
      </c>
      <c r="I575" s="2" t="s">
        <v>12336</v>
      </c>
      <c r="J575" s="2" t="s">
        <v>66</v>
      </c>
      <c r="K575" s="2" t="s">
        <v>99</v>
      </c>
      <c r="L575" s="3">
        <v>45035</v>
      </c>
      <c r="M575" s="3">
        <v>45042</v>
      </c>
      <c r="O575" s="2" t="s">
        <v>80</v>
      </c>
      <c r="P575" s="2" t="s">
        <v>622</v>
      </c>
      <c r="Q575" s="3">
        <v>44282</v>
      </c>
      <c r="R575" s="2"/>
      <c r="S575" s="2" t="s">
        <v>102</v>
      </c>
      <c r="T575" s="4">
        <v>0</v>
      </c>
      <c r="U575" s="5">
        <v>0</v>
      </c>
      <c r="V575" t="s">
        <v>69</v>
      </c>
      <c r="W575" s="5">
        <v>0</v>
      </c>
      <c r="X575" t="s">
        <v>69</v>
      </c>
      <c r="Y575" s="5">
        <v>0</v>
      </c>
      <c r="Z575" t="s">
        <v>69</v>
      </c>
      <c r="AA575" s="5">
        <v>4168.3100000000004</v>
      </c>
      <c r="AB575" t="s">
        <v>69</v>
      </c>
      <c r="AC575" s="5">
        <v>4168.3100000000004</v>
      </c>
      <c r="AD575" t="s">
        <v>69</v>
      </c>
      <c r="AE575" s="5">
        <v>4000</v>
      </c>
      <c r="AF575" t="s">
        <v>69</v>
      </c>
      <c r="AG575" s="5">
        <v>0</v>
      </c>
      <c r="AH575" t="s">
        <v>69</v>
      </c>
      <c r="AI575" s="5">
        <v>0</v>
      </c>
      <c r="AJ575" t="s">
        <v>69</v>
      </c>
      <c r="AK575" s="5">
        <v>0</v>
      </c>
      <c r="AL575" t="s">
        <v>69</v>
      </c>
      <c r="AM575" s="5">
        <v>0</v>
      </c>
      <c r="AN575" t="s">
        <v>69</v>
      </c>
      <c r="AO575" s="5">
        <v>0</v>
      </c>
      <c r="AP575" t="s">
        <v>69</v>
      </c>
      <c r="AQ575" s="2"/>
      <c r="AR575" s="6">
        <v>44120.333333333336</v>
      </c>
      <c r="AS575" s="2" t="s">
        <v>89</v>
      </c>
      <c r="AT575" s="4">
        <v>0</v>
      </c>
      <c r="AU575" s="2" t="s">
        <v>70</v>
      </c>
      <c r="AV575" s="2" t="s">
        <v>1231</v>
      </c>
      <c r="AW575" s="2" t="s">
        <v>70</v>
      </c>
      <c r="AX575" s="2"/>
      <c r="AY575" s="2"/>
      <c r="AZ575" s="2" t="s">
        <v>70</v>
      </c>
      <c r="BA575" s="2" t="s">
        <v>1308</v>
      </c>
      <c r="BB575" s="2"/>
      <c r="BC575" s="2"/>
      <c r="BD575" s="2"/>
      <c r="BE575" s="2" t="s">
        <v>469</v>
      </c>
      <c r="BF575" s="5">
        <v>0</v>
      </c>
      <c r="BG575" t="s">
        <v>69</v>
      </c>
      <c r="BH575" s="5">
        <v>0</v>
      </c>
      <c r="BI575" t="s">
        <v>69</v>
      </c>
      <c r="BJ575" s="5">
        <v>0</v>
      </c>
      <c r="BK575" t="s">
        <v>69</v>
      </c>
      <c r="BL575" s="5">
        <v>0</v>
      </c>
      <c r="BM575" t="s">
        <v>69</v>
      </c>
      <c r="BN575" s="5">
        <v>0</v>
      </c>
      <c r="BO575" t="s">
        <v>69</v>
      </c>
      <c r="BP575" s="2"/>
      <c r="BQ575" s="2"/>
      <c r="BR575" s="3">
        <v>43951</v>
      </c>
      <c r="BS575" s="2" t="s">
        <v>106</v>
      </c>
      <c r="BT575" s="2"/>
      <c r="BU575" s="2" t="s">
        <v>1309</v>
      </c>
      <c r="BV575" s="2" t="s">
        <v>1310</v>
      </c>
      <c r="BW575" s="2" t="s">
        <v>1209</v>
      </c>
      <c r="BX575" s="2" t="s">
        <v>74</v>
      </c>
      <c r="BY575" s="2"/>
      <c r="BZ575" s="2"/>
      <c r="CA575" s="2"/>
      <c r="CB575" s="2"/>
      <c r="CC575" s="2" t="s">
        <v>70</v>
      </c>
      <c r="CD575" s="2" t="s">
        <v>75</v>
      </c>
    </row>
    <row r="576" spans="1:82" ht="12.75" customHeight="1" x14ac:dyDescent="0.25">
      <c r="A576" s="2" t="s">
        <v>76</v>
      </c>
      <c r="B576" s="2"/>
      <c r="C576" s="3">
        <v>44994</v>
      </c>
      <c r="D576" s="8" t="s">
        <v>79</v>
      </c>
      <c r="E576" s="2" t="s">
        <v>615</v>
      </c>
      <c r="F576" s="2" t="s">
        <v>814</v>
      </c>
      <c r="G576" s="2" t="s">
        <v>6599</v>
      </c>
      <c r="H576" s="2" t="s">
        <v>6600</v>
      </c>
      <c r="I576" s="2" t="s">
        <v>12337</v>
      </c>
      <c r="J576" s="2" t="s">
        <v>66</v>
      </c>
      <c r="K576" s="2" t="s">
        <v>99</v>
      </c>
      <c r="L576" s="3">
        <v>45348</v>
      </c>
      <c r="M576" s="3">
        <v>45371</v>
      </c>
      <c r="O576" s="2"/>
      <c r="P576" s="2"/>
      <c r="R576" s="2"/>
      <c r="S576" s="2" t="s">
        <v>102</v>
      </c>
      <c r="T576" s="4">
        <v>0</v>
      </c>
      <c r="U576" s="5">
        <v>0</v>
      </c>
      <c r="V576" t="s">
        <v>69</v>
      </c>
      <c r="W576" s="5">
        <v>0</v>
      </c>
      <c r="X576" t="s">
        <v>69</v>
      </c>
      <c r="Y576" s="5">
        <v>4000</v>
      </c>
      <c r="Z576" t="s">
        <v>69</v>
      </c>
      <c r="AA576" s="5">
        <v>4142.5200000000004</v>
      </c>
      <c r="AB576" t="s">
        <v>69</v>
      </c>
      <c r="AC576" s="5">
        <v>4142.5200000000004</v>
      </c>
      <c r="AD576" t="s">
        <v>69</v>
      </c>
      <c r="AE576" s="5">
        <v>0</v>
      </c>
      <c r="AF576" t="s">
        <v>69</v>
      </c>
      <c r="AG576" s="5">
        <v>0</v>
      </c>
      <c r="AH576" t="s">
        <v>69</v>
      </c>
      <c r="AI576" s="5">
        <v>0</v>
      </c>
      <c r="AJ576" t="s">
        <v>69</v>
      </c>
      <c r="AK576" s="5">
        <v>0</v>
      </c>
      <c r="AL576" t="s">
        <v>69</v>
      </c>
      <c r="AM576" s="5">
        <v>0</v>
      </c>
      <c r="AN576" t="s">
        <v>69</v>
      </c>
      <c r="AO576" s="5">
        <v>4000</v>
      </c>
      <c r="AP576" t="s">
        <v>69</v>
      </c>
      <c r="AQ576" s="2"/>
      <c r="AS576" s="2" t="s">
        <v>89</v>
      </c>
      <c r="AT576" s="4">
        <v>0</v>
      </c>
      <c r="AU576" s="2" t="s">
        <v>70</v>
      </c>
      <c r="AV576" s="2" t="s">
        <v>5349</v>
      </c>
      <c r="AW576" s="2" t="s">
        <v>70</v>
      </c>
      <c r="AX576" s="2"/>
      <c r="AY576" s="2"/>
      <c r="AZ576" s="2" t="s">
        <v>70</v>
      </c>
      <c r="BA576" s="2" t="s">
        <v>6601</v>
      </c>
      <c r="BB576" s="2"/>
      <c r="BC576" s="2"/>
      <c r="BD576" s="2"/>
      <c r="BE576" s="2" t="s">
        <v>469</v>
      </c>
      <c r="BF576" s="5">
        <v>4000</v>
      </c>
      <c r="BG576" t="s">
        <v>69</v>
      </c>
      <c r="BH576" s="5">
        <v>0</v>
      </c>
      <c r="BI576" t="s">
        <v>69</v>
      </c>
      <c r="BJ576" s="5">
        <v>0</v>
      </c>
      <c r="BK576" t="s">
        <v>69</v>
      </c>
      <c r="BL576" s="5">
        <v>4000</v>
      </c>
      <c r="BM576" t="s">
        <v>69</v>
      </c>
      <c r="BN576" s="5">
        <v>0</v>
      </c>
      <c r="BO576" t="s">
        <v>69</v>
      </c>
      <c r="BP576" s="2"/>
      <c r="BQ576" s="2"/>
      <c r="BR576" s="3">
        <v>45107</v>
      </c>
      <c r="BS576" s="2" t="s">
        <v>106</v>
      </c>
      <c r="BT576" s="2"/>
      <c r="BU576" s="2" t="s">
        <v>6602</v>
      </c>
      <c r="BV576" s="2" t="s">
        <v>6599</v>
      </c>
      <c r="BW576" s="2" t="s">
        <v>1187</v>
      </c>
      <c r="BX576" s="2" t="s">
        <v>74</v>
      </c>
      <c r="BY576" s="2"/>
      <c r="BZ576" s="2"/>
      <c r="CA576" s="2"/>
      <c r="CB576" s="2"/>
      <c r="CC576" s="2" t="s">
        <v>70</v>
      </c>
      <c r="CD576" s="2" t="s">
        <v>75</v>
      </c>
    </row>
    <row r="577" spans="1:82" ht="12.75" customHeight="1" x14ac:dyDescent="0.25">
      <c r="A577" s="2" t="s">
        <v>76</v>
      </c>
      <c r="B577" s="2"/>
      <c r="C577" s="3">
        <v>45007</v>
      </c>
      <c r="D577" s="8" t="s">
        <v>79</v>
      </c>
      <c r="E577" s="2" t="s">
        <v>179</v>
      </c>
      <c r="F577" s="2" t="s">
        <v>6247</v>
      </c>
      <c r="G577" s="2" t="s">
        <v>6735</v>
      </c>
      <c r="H577" s="2" t="s">
        <v>1072</v>
      </c>
      <c r="I577" s="2" t="s">
        <v>12338</v>
      </c>
      <c r="J577" s="2" t="s">
        <v>66</v>
      </c>
      <c r="K577" s="2" t="s">
        <v>99</v>
      </c>
      <c r="L577" s="3">
        <v>45106</v>
      </c>
      <c r="M577" s="3">
        <v>45138</v>
      </c>
      <c r="O577" s="2"/>
      <c r="P577" s="2"/>
      <c r="Q577" s="3">
        <v>45192</v>
      </c>
      <c r="R577" s="2"/>
      <c r="S577" s="2" t="s">
        <v>102</v>
      </c>
      <c r="T577" s="4">
        <v>0</v>
      </c>
      <c r="U577" s="5">
        <v>0</v>
      </c>
      <c r="V577" t="s">
        <v>69</v>
      </c>
      <c r="W577" s="5">
        <v>0</v>
      </c>
      <c r="X577" t="s">
        <v>69</v>
      </c>
      <c r="Y577" s="5">
        <v>4500</v>
      </c>
      <c r="Z577" t="s">
        <v>69</v>
      </c>
      <c r="AA577" s="5">
        <v>4074.08</v>
      </c>
      <c r="AB577" t="s">
        <v>69</v>
      </c>
      <c r="AC577" s="5">
        <v>4074.08</v>
      </c>
      <c r="AD577" t="s">
        <v>69</v>
      </c>
      <c r="AE577" s="5">
        <v>0</v>
      </c>
      <c r="AF577" t="s">
        <v>69</v>
      </c>
      <c r="AG577" s="5">
        <v>0</v>
      </c>
      <c r="AH577" t="s">
        <v>69</v>
      </c>
      <c r="AI577" s="5">
        <v>0</v>
      </c>
      <c r="AJ577" t="s">
        <v>69</v>
      </c>
      <c r="AK577" s="5">
        <v>0</v>
      </c>
      <c r="AL577" t="s">
        <v>69</v>
      </c>
      <c r="AM577" s="5">
        <v>0</v>
      </c>
      <c r="AN577" t="s">
        <v>69</v>
      </c>
      <c r="AO577" s="5">
        <v>4500</v>
      </c>
      <c r="AP577" t="s">
        <v>69</v>
      </c>
      <c r="AQ577" s="2"/>
      <c r="AR577" s="6">
        <v>45107.958333333336</v>
      </c>
      <c r="AS577" s="2" t="s">
        <v>89</v>
      </c>
      <c r="AT577" s="4">
        <v>0</v>
      </c>
      <c r="AU577" s="2" t="s">
        <v>70</v>
      </c>
      <c r="AV577" s="2" t="s">
        <v>5349</v>
      </c>
      <c r="AW577" s="2" t="s">
        <v>70</v>
      </c>
      <c r="AX577" s="2"/>
      <c r="AY577" s="2"/>
      <c r="AZ577" s="2" t="s">
        <v>70</v>
      </c>
      <c r="BA577" s="2" t="s">
        <v>6736</v>
      </c>
      <c r="BB577" s="2" t="s">
        <v>104</v>
      </c>
      <c r="BC577" s="2"/>
      <c r="BD577" s="2"/>
      <c r="BE577" s="2" t="s">
        <v>469</v>
      </c>
      <c r="BF577" s="5">
        <v>4500</v>
      </c>
      <c r="BG577" t="s">
        <v>69</v>
      </c>
      <c r="BH577" s="5">
        <v>0</v>
      </c>
      <c r="BI577" t="s">
        <v>69</v>
      </c>
      <c r="BJ577" s="5">
        <v>0</v>
      </c>
      <c r="BK577" t="s">
        <v>69</v>
      </c>
      <c r="BL577" s="5">
        <v>4500</v>
      </c>
      <c r="BM577" t="s">
        <v>69</v>
      </c>
      <c r="BN577" s="5">
        <v>0</v>
      </c>
      <c r="BO577" t="s">
        <v>69</v>
      </c>
      <c r="BP577" s="2"/>
      <c r="BQ577" s="2"/>
      <c r="BR577" s="3">
        <v>45051</v>
      </c>
      <c r="BS577" s="2" t="s">
        <v>106</v>
      </c>
      <c r="BT577" s="2"/>
      <c r="BU577" s="2" t="s">
        <v>6737</v>
      </c>
      <c r="BV577" s="2" t="s">
        <v>6738</v>
      </c>
      <c r="BW577" s="2" t="s">
        <v>1132</v>
      </c>
      <c r="BX577" s="2" t="s">
        <v>74</v>
      </c>
      <c r="BY577" s="2"/>
      <c r="BZ577" s="2"/>
      <c r="CA577" s="2"/>
      <c r="CB577" s="2"/>
      <c r="CC577" s="2" t="s">
        <v>70</v>
      </c>
      <c r="CD577" s="2" t="s">
        <v>75</v>
      </c>
    </row>
    <row r="578" spans="1:82" ht="12.75" customHeight="1" x14ac:dyDescent="0.25">
      <c r="A578" s="2" t="s">
        <v>76</v>
      </c>
      <c r="B578" s="2"/>
      <c r="C578" s="3">
        <v>45113</v>
      </c>
      <c r="D578" s="8" t="s">
        <v>79</v>
      </c>
      <c r="E578" s="2" t="s">
        <v>6423</v>
      </c>
      <c r="F578" s="2" t="s">
        <v>7192</v>
      </c>
      <c r="G578" s="2" t="s">
        <v>7494</v>
      </c>
      <c r="H578" s="2" t="s">
        <v>186</v>
      </c>
      <c r="I578" s="2" t="s">
        <v>12339</v>
      </c>
      <c r="J578" s="2" t="s">
        <v>66</v>
      </c>
      <c r="K578" s="2" t="s">
        <v>99</v>
      </c>
      <c r="L578" s="3">
        <v>45335</v>
      </c>
      <c r="M578" s="3">
        <v>45335</v>
      </c>
      <c r="O578" s="2"/>
      <c r="P578" s="2"/>
      <c r="Q578" s="3">
        <v>45472</v>
      </c>
      <c r="R578" s="2"/>
      <c r="S578" s="2" t="s">
        <v>102</v>
      </c>
      <c r="T578" s="4">
        <v>0</v>
      </c>
      <c r="U578" s="5">
        <v>0</v>
      </c>
      <c r="V578" t="s">
        <v>69</v>
      </c>
      <c r="W578" s="5">
        <v>0</v>
      </c>
      <c r="X578" t="s">
        <v>69</v>
      </c>
      <c r="Y578" s="5">
        <v>5000</v>
      </c>
      <c r="Z578" t="s">
        <v>69</v>
      </c>
      <c r="AA578" s="5">
        <v>4053.96</v>
      </c>
      <c r="AB578" t="s">
        <v>69</v>
      </c>
      <c r="AC578" s="5">
        <v>4053.96</v>
      </c>
      <c r="AD578" t="s">
        <v>69</v>
      </c>
      <c r="AE578" s="5">
        <v>0</v>
      </c>
      <c r="AF578" t="s">
        <v>69</v>
      </c>
      <c r="AG578" s="5">
        <v>0</v>
      </c>
      <c r="AH578" t="s">
        <v>69</v>
      </c>
      <c r="AI578" s="5">
        <v>0</v>
      </c>
      <c r="AJ578" t="s">
        <v>69</v>
      </c>
      <c r="AK578" s="5">
        <v>0</v>
      </c>
      <c r="AL578" t="s">
        <v>69</v>
      </c>
      <c r="AM578" s="5">
        <v>0</v>
      </c>
      <c r="AN578" t="s">
        <v>69</v>
      </c>
      <c r="AO578" s="5">
        <v>5000</v>
      </c>
      <c r="AP578" t="s">
        <v>69</v>
      </c>
      <c r="AQ578" s="2"/>
      <c r="AR578" s="6">
        <v>45120.333333333336</v>
      </c>
      <c r="AS578" s="2" t="s">
        <v>89</v>
      </c>
      <c r="AT578" s="4">
        <v>0</v>
      </c>
      <c r="AU578" s="2" t="s">
        <v>70</v>
      </c>
      <c r="AV578" s="2" t="s">
        <v>5349</v>
      </c>
      <c r="AW578" s="2" t="s">
        <v>70</v>
      </c>
      <c r="AX578" s="2"/>
      <c r="AY578" s="2"/>
      <c r="AZ578" s="2" t="s">
        <v>70</v>
      </c>
      <c r="BA578" s="2" t="s">
        <v>7495</v>
      </c>
      <c r="BB578" s="2" t="s">
        <v>104</v>
      </c>
      <c r="BC578" s="2"/>
      <c r="BD578" s="2"/>
      <c r="BE578" s="2" t="s">
        <v>469</v>
      </c>
      <c r="BF578" s="5">
        <v>5000</v>
      </c>
      <c r="BG578" t="s">
        <v>69</v>
      </c>
      <c r="BH578" s="5">
        <v>0</v>
      </c>
      <c r="BI578" t="s">
        <v>69</v>
      </c>
      <c r="BJ578" s="5">
        <v>0</v>
      </c>
      <c r="BK578" t="s">
        <v>69</v>
      </c>
      <c r="BL578" s="5">
        <v>5000</v>
      </c>
      <c r="BM578" t="s">
        <v>69</v>
      </c>
      <c r="BN578" s="5">
        <v>0</v>
      </c>
      <c r="BO578" t="s">
        <v>69</v>
      </c>
      <c r="BP578" s="2"/>
      <c r="BQ578" s="2"/>
      <c r="BR578" s="3">
        <v>45199</v>
      </c>
      <c r="BS578" s="2" t="s">
        <v>106</v>
      </c>
      <c r="BT578" s="2"/>
      <c r="BU578" s="2" t="s">
        <v>7496</v>
      </c>
      <c r="BV578" s="2" t="s">
        <v>7497</v>
      </c>
      <c r="BW578" s="2" t="s">
        <v>1096</v>
      </c>
      <c r="BX578" s="2" t="s">
        <v>74</v>
      </c>
      <c r="BY578" s="2"/>
      <c r="BZ578" s="2"/>
      <c r="CA578" s="2"/>
      <c r="CB578" s="2"/>
      <c r="CC578" s="2" t="s">
        <v>70</v>
      </c>
      <c r="CD578" s="2" t="s">
        <v>75</v>
      </c>
    </row>
    <row r="579" spans="1:82" ht="12.75" customHeight="1" x14ac:dyDescent="0.25">
      <c r="A579" s="2" t="s">
        <v>76</v>
      </c>
      <c r="B579" s="2"/>
      <c r="C579" s="3">
        <v>44483</v>
      </c>
      <c r="D579" s="8" t="s">
        <v>79</v>
      </c>
      <c r="E579" s="2" t="s">
        <v>3164</v>
      </c>
      <c r="F579" s="2" t="s">
        <v>728</v>
      </c>
      <c r="G579" s="2" t="s">
        <v>3162</v>
      </c>
      <c r="H579" s="2" t="s">
        <v>3163</v>
      </c>
      <c r="I579" s="2" t="s">
        <v>12340</v>
      </c>
      <c r="J579" s="2" t="s">
        <v>66</v>
      </c>
      <c r="K579" s="2" t="s">
        <v>99</v>
      </c>
      <c r="L579" s="3">
        <v>44596</v>
      </c>
      <c r="M579" s="3">
        <v>44708</v>
      </c>
      <c r="O579" s="2"/>
      <c r="P579" s="2"/>
      <c r="Q579" s="3">
        <v>44814</v>
      </c>
      <c r="R579" s="2"/>
      <c r="S579" s="2" t="s">
        <v>102</v>
      </c>
      <c r="T579" s="4">
        <v>0</v>
      </c>
      <c r="U579" s="5">
        <v>0</v>
      </c>
      <c r="V579" t="s">
        <v>69</v>
      </c>
      <c r="W579" s="5">
        <v>0</v>
      </c>
      <c r="X579" t="s">
        <v>69</v>
      </c>
      <c r="Y579" s="5">
        <v>4500</v>
      </c>
      <c r="Z579" t="s">
        <v>69</v>
      </c>
      <c r="AA579" s="5">
        <v>4046.6</v>
      </c>
      <c r="AB579" t="s">
        <v>69</v>
      </c>
      <c r="AC579" s="5">
        <v>4046.6</v>
      </c>
      <c r="AD579" t="s">
        <v>69</v>
      </c>
      <c r="AE579" s="5">
        <v>0</v>
      </c>
      <c r="AF579" t="s">
        <v>69</v>
      </c>
      <c r="AG579" s="5">
        <v>0</v>
      </c>
      <c r="AH579" t="s">
        <v>69</v>
      </c>
      <c r="AI579" s="5">
        <v>0</v>
      </c>
      <c r="AJ579" t="s">
        <v>69</v>
      </c>
      <c r="AK579" s="5">
        <v>0</v>
      </c>
      <c r="AL579" t="s">
        <v>69</v>
      </c>
      <c r="AM579" s="5">
        <v>0</v>
      </c>
      <c r="AN579" t="s">
        <v>69</v>
      </c>
      <c r="AO579" s="5">
        <v>4500</v>
      </c>
      <c r="AP579" t="s">
        <v>69</v>
      </c>
      <c r="AQ579" s="2"/>
      <c r="AR579" s="6">
        <v>44488.333333333336</v>
      </c>
      <c r="AS579" s="2" t="s">
        <v>89</v>
      </c>
      <c r="AT579" s="4">
        <v>0</v>
      </c>
      <c r="AU579" s="2" t="s">
        <v>70</v>
      </c>
      <c r="AV579" s="2" t="s">
        <v>3033</v>
      </c>
      <c r="AW579" s="2" t="s">
        <v>70</v>
      </c>
      <c r="AX579" s="2"/>
      <c r="AY579" s="2"/>
      <c r="AZ579" s="2" t="s">
        <v>70</v>
      </c>
      <c r="BA579" s="2" t="s">
        <v>3165</v>
      </c>
      <c r="BB579" s="2"/>
      <c r="BC579" s="2"/>
      <c r="BD579" s="2"/>
      <c r="BE579" s="2" t="s">
        <v>469</v>
      </c>
      <c r="BF579" s="5">
        <v>4500</v>
      </c>
      <c r="BG579" t="s">
        <v>69</v>
      </c>
      <c r="BH579" s="5">
        <v>0</v>
      </c>
      <c r="BI579" t="s">
        <v>69</v>
      </c>
      <c r="BJ579" s="5">
        <v>0</v>
      </c>
      <c r="BK579" t="s">
        <v>69</v>
      </c>
      <c r="BL579" s="5">
        <v>4500</v>
      </c>
      <c r="BM579" t="s">
        <v>69</v>
      </c>
      <c r="BN579" s="5">
        <v>0</v>
      </c>
      <c r="BO579" t="s">
        <v>69</v>
      </c>
      <c r="BP579" s="2"/>
      <c r="BQ579" s="2"/>
      <c r="BR579" s="3">
        <v>44512</v>
      </c>
      <c r="BS579" s="2" t="s">
        <v>106</v>
      </c>
      <c r="BT579" s="2"/>
      <c r="BU579" s="2" t="s">
        <v>3166</v>
      </c>
      <c r="BV579" s="2" t="s">
        <v>3167</v>
      </c>
      <c r="BW579" s="2" t="s">
        <v>1142</v>
      </c>
      <c r="BX579" s="2" t="s">
        <v>74</v>
      </c>
      <c r="BY579" s="2"/>
      <c r="BZ579" s="2"/>
      <c r="CA579" s="2"/>
      <c r="CB579" s="2"/>
      <c r="CC579" s="2" t="s">
        <v>70</v>
      </c>
      <c r="CD579" s="2" t="s">
        <v>75</v>
      </c>
    </row>
    <row r="580" spans="1:82" ht="12.75" customHeight="1" x14ac:dyDescent="0.25">
      <c r="A580" s="2" t="s">
        <v>149</v>
      </c>
      <c r="B580" s="2"/>
      <c r="C580" s="3">
        <v>45393</v>
      </c>
      <c r="D580" s="8" t="s">
        <v>79</v>
      </c>
      <c r="E580" s="2" t="s">
        <v>8314</v>
      </c>
      <c r="F580" s="2" t="s">
        <v>8918</v>
      </c>
      <c r="G580" s="2" t="s">
        <v>8917</v>
      </c>
      <c r="H580" s="2" t="s">
        <v>178</v>
      </c>
      <c r="I580" s="2" t="s">
        <v>12341</v>
      </c>
      <c r="J580" s="2" t="s">
        <v>66</v>
      </c>
      <c r="K580" s="2" t="s">
        <v>97</v>
      </c>
      <c r="L580" s="3">
        <v>45593</v>
      </c>
      <c r="M580" s="3">
        <v>45636</v>
      </c>
      <c r="O580" s="2" t="s">
        <v>80</v>
      </c>
      <c r="P580" s="2" t="s">
        <v>97</v>
      </c>
      <c r="Q580" s="3">
        <v>45563</v>
      </c>
      <c r="R580" s="2"/>
      <c r="S580" s="2" t="s">
        <v>89</v>
      </c>
      <c r="T580" s="4">
        <v>0</v>
      </c>
      <c r="U580" s="5">
        <v>0</v>
      </c>
      <c r="V580" t="s">
        <v>69</v>
      </c>
      <c r="W580" s="5">
        <v>0</v>
      </c>
      <c r="X580" t="s">
        <v>69</v>
      </c>
      <c r="Y580" s="5">
        <v>0</v>
      </c>
      <c r="Z580" t="s">
        <v>69</v>
      </c>
      <c r="AA580" s="5">
        <v>4045.02</v>
      </c>
      <c r="AB580" t="s">
        <v>69</v>
      </c>
      <c r="AC580" s="5">
        <v>4045.02</v>
      </c>
      <c r="AD580" t="s">
        <v>69</v>
      </c>
      <c r="AE580" s="5">
        <v>0</v>
      </c>
      <c r="AF580" t="s">
        <v>69</v>
      </c>
      <c r="AG580" s="5">
        <v>0</v>
      </c>
      <c r="AH580" t="s">
        <v>69</v>
      </c>
      <c r="AI580" s="5">
        <v>0</v>
      </c>
      <c r="AJ580" t="s">
        <v>69</v>
      </c>
      <c r="AK580" s="5">
        <v>0</v>
      </c>
      <c r="AL580" t="s">
        <v>69</v>
      </c>
      <c r="AM580" s="5">
        <v>0</v>
      </c>
      <c r="AN580" t="s">
        <v>69</v>
      </c>
      <c r="AO580" s="5">
        <v>0</v>
      </c>
      <c r="AP580" t="s">
        <v>69</v>
      </c>
      <c r="AQ580" s="2"/>
      <c r="AR580" s="6">
        <v>45418.541666666664</v>
      </c>
      <c r="AS580" s="2" t="s">
        <v>89</v>
      </c>
      <c r="AT580" s="4">
        <v>0</v>
      </c>
      <c r="AU580" s="2" t="s">
        <v>70</v>
      </c>
      <c r="AV580" s="2" t="s">
        <v>8005</v>
      </c>
      <c r="AW580" s="2" t="s">
        <v>70</v>
      </c>
      <c r="AX580" s="2"/>
      <c r="AY580" s="2"/>
      <c r="AZ580" s="2" t="s">
        <v>70</v>
      </c>
      <c r="BA580" s="2"/>
      <c r="BB580" s="2" t="s">
        <v>104</v>
      </c>
      <c r="BC580" s="2"/>
      <c r="BD580" s="2"/>
      <c r="BE580" s="2" t="s">
        <v>469</v>
      </c>
      <c r="BF580" s="5">
        <v>0</v>
      </c>
      <c r="BG580" t="s">
        <v>69</v>
      </c>
      <c r="BH580" s="5">
        <v>0</v>
      </c>
      <c r="BI580" t="s">
        <v>69</v>
      </c>
      <c r="BJ580" s="5">
        <v>0</v>
      </c>
      <c r="BK580" t="s">
        <v>69</v>
      </c>
      <c r="BL580" s="5">
        <v>0</v>
      </c>
      <c r="BM580" t="s">
        <v>69</v>
      </c>
      <c r="BN580" s="5">
        <v>0</v>
      </c>
      <c r="BO580" t="s">
        <v>69</v>
      </c>
      <c r="BP580" s="2"/>
      <c r="BQ580" s="2"/>
      <c r="BS580" s="2" t="s">
        <v>106</v>
      </c>
      <c r="BT580" s="2"/>
      <c r="BU580" s="2" t="s">
        <v>8919</v>
      </c>
      <c r="BV580" s="2" t="s">
        <v>8920</v>
      </c>
      <c r="BW580" s="2" t="s">
        <v>1172</v>
      </c>
      <c r="BX580" s="2" t="s">
        <v>74</v>
      </c>
      <c r="BY580" s="2"/>
      <c r="BZ580" s="2"/>
      <c r="CA580" s="2"/>
      <c r="CB580" s="2"/>
      <c r="CC580" s="2" t="s">
        <v>70</v>
      </c>
      <c r="CD580" s="2" t="s">
        <v>75</v>
      </c>
    </row>
    <row r="581" spans="1:82" ht="12.75" customHeight="1" x14ac:dyDescent="0.25">
      <c r="A581" s="2" t="s">
        <v>76</v>
      </c>
      <c r="B581" s="2"/>
      <c r="C581" s="3">
        <v>44413</v>
      </c>
      <c r="D581" s="8" t="s">
        <v>79</v>
      </c>
      <c r="E581" s="2" t="s">
        <v>2731</v>
      </c>
      <c r="F581" s="2" t="s">
        <v>2732</v>
      </c>
      <c r="G581" s="2" t="s">
        <v>2730</v>
      </c>
      <c r="H581" s="2" t="s">
        <v>600</v>
      </c>
      <c r="I581" s="2" t="s">
        <v>12342</v>
      </c>
      <c r="J581" s="2" t="s">
        <v>66</v>
      </c>
      <c r="K581" s="2" t="s">
        <v>99</v>
      </c>
      <c r="L581" s="3">
        <v>44487</v>
      </c>
      <c r="M581" s="3">
        <v>44735</v>
      </c>
      <c r="O581" s="2"/>
      <c r="P581" s="2"/>
      <c r="Q581" s="3">
        <v>45381</v>
      </c>
      <c r="R581" s="2"/>
      <c r="S581" s="2" t="s">
        <v>102</v>
      </c>
      <c r="T581" s="4">
        <v>0</v>
      </c>
      <c r="U581" s="5">
        <v>0</v>
      </c>
      <c r="V581" t="s">
        <v>69</v>
      </c>
      <c r="W581" s="5">
        <v>0</v>
      </c>
      <c r="X581" t="s">
        <v>69</v>
      </c>
      <c r="Y581" s="5">
        <v>4800</v>
      </c>
      <c r="Z581" t="s">
        <v>69</v>
      </c>
      <c r="AA581" s="5">
        <v>4044.39</v>
      </c>
      <c r="AB581" t="s">
        <v>69</v>
      </c>
      <c r="AC581" s="5">
        <v>4044.39</v>
      </c>
      <c r="AD581" t="s">
        <v>69</v>
      </c>
      <c r="AE581" s="5">
        <v>0</v>
      </c>
      <c r="AF581" t="s">
        <v>69</v>
      </c>
      <c r="AG581" s="5">
        <v>0</v>
      </c>
      <c r="AH581" t="s">
        <v>69</v>
      </c>
      <c r="AI581" s="5">
        <v>0</v>
      </c>
      <c r="AJ581" t="s">
        <v>69</v>
      </c>
      <c r="AK581" s="5">
        <v>0</v>
      </c>
      <c r="AL581" t="s">
        <v>69</v>
      </c>
      <c r="AM581" s="5">
        <v>0</v>
      </c>
      <c r="AN581" t="s">
        <v>69</v>
      </c>
      <c r="AO581" s="5">
        <v>4800</v>
      </c>
      <c r="AP581" t="s">
        <v>69</v>
      </c>
      <c r="AQ581" s="2"/>
      <c r="AS581" s="2" t="s">
        <v>89</v>
      </c>
      <c r="AT581" s="4">
        <v>0</v>
      </c>
      <c r="AU581" s="2" t="s">
        <v>70</v>
      </c>
      <c r="AV581" s="2" t="s">
        <v>1231</v>
      </c>
      <c r="AW581" s="2" t="s">
        <v>70</v>
      </c>
      <c r="AX581" s="2"/>
      <c r="AY581" s="2"/>
      <c r="AZ581" s="2" t="s">
        <v>70</v>
      </c>
      <c r="BA581" s="2" t="s">
        <v>2733</v>
      </c>
      <c r="BB581" s="2"/>
      <c r="BC581" s="2"/>
      <c r="BD581" s="2"/>
      <c r="BE581" s="2" t="s">
        <v>469</v>
      </c>
      <c r="BF581" s="5">
        <v>4800</v>
      </c>
      <c r="BG581" t="s">
        <v>69</v>
      </c>
      <c r="BH581" s="5">
        <v>0</v>
      </c>
      <c r="BI581" t="s">
        <v>69</v>
      </c>
      <c r="BJ581" s="5">
        <v>0</v>
      </c>
      <c r="BK581" t="s">
        <v>69</v>
      </c>
      <c r="BL581" s="5">
        <v>4800</v>
      </c>
      <c r="BM581" t="s">
        <v>69</v>
      </c>
      <c r="BN581" s="5">
        <v>0</v>
      </c>
      <c r="BO581" t="s">
        <v>69</v>
      </c>
      <c r="BP581" s="2"/>
      <c r="BQ581" s="2"/>
      <c r="BR581" s="3">
        <v>44445</v>
      </c>
      <c r="BS581" s="2" t="s">
        <v>106</v>
      </c>
      <c r="BT581" s="2"/>
      <c r="BU581" s="2" t="s">
        <v>2734</v>
      </c>
      <c r="BV581" s="2" t="s">
        <v>2735</v>
      </c>
      <c r="BW581" s="2" t="s">
        <v>1103</v>
      </c>
      <c r="BX581" s="2" t="s">
        <v>74</v>
      </c>
      <c r="BY581" s="2"/>
      <c r="BZ581" s="2"/>
      <c r="CA581" s="2"/>
      <c r="CB581" s="2"/>
      <c r="CC581" s="2" t="s">
        <v>70</v>
      </c>
      <c r="CD581" s="2" t="s">
        <v>75</v>
      </c>
    </row>
    <row r="582" spans="1:82" ht="12.75" customHeight="1" x14ac:dyDescent="0.25">
      <c r="A582" s="2" t="s">
        <v>76</v>
      </c>
      <c r="B582" s="2"/>
      <c r="C582" s="3">
        <v>45692</v>
      </c>
      <c r="D582" s="8" t="s">
        <v>79</v>
      </c>
      <c r="E582" s="2" t="s">
        <v>170</v>
      </c>
      <c r="F582" s="2" t="s">
        <v>10201</v>
      </c>
      <c r="G582" s="2" t="s">
        <v>10200</v>
      </c>
      <c r="H582" s="2" t="s">
        <v>589</v>
      </c>
      <c r="I582" s="2" t="s">
        <v>12343</v>
      </c>
      <c r="J582" s="2" t="s">
        <v>66</v>
      </c>
      <c r="K582" s="2" t="s">
        <v>99</v>
      </c>
      <c r="L582" s="3">
        <v>45804</v>
      </c>
      <c r="M582" s="3">
        <v>45910</v>
      </c>
      <c r="O582" s="2"/>
      <c r="P582" s="2" t="s">
        <v>97</v>
      </c>
      <c r="R582" s="2"/>
      <c r="S582" s="2" t="s">
        <v>102</v>
      </c>
      <c r="T582" s="4">
        <v>0</v>
      </c>
      <c r="U582" s="5">
        <v>0</v>
      </c>
      <c r="V582" t="s">
        <v>69</v>
      </c>
      <c r="W582" s="5">
        <v>0</v>
      </c>
      <c r="X582" t="s">
        <v>69</v>
      </c>
      <c r="Y582" s="5">
        <v>4200</v>
      </c>
      <c r="Z582" t="s">
        <v>69</v>
      </c>
      <c r="AA582" s="5">
        <v>4039.46</v>
      </c>
      <c r="AB582" t="s">
        <v>69</v>
      </c>
      <c r="AC582" s="5">
        <v>4039.46</v>
      </c>
      <c r="AD582" t="s">
        <v>69</v>
      </c>
      <c r="AE582" s="5">
        <v>0</v>
      </c>
      <c r="AF582" t="s">
        <v>69</v>
      </c>
      <c r="AG582" s="5">
        <v>0</v>
      </c>
      <c r="AH582" t="s">
        <v>69</v>
      </c>
      <c r="AI582" s="5">
        <v>0</v>
      </c>
      <c r="AJ582" t="s">
        <v>69</v>
      </c>
      <c r="AK582" s="5">
        <v>0</v>
      </c>
      <c r="AL582" t="s">
        <v>69</v>
      </c>
      <c r="AM582" s="5">
        <v>0</v>
      </c>
      <c r="AN582" t="s">
        <v>69</v>
      </c>
      <c r="AO582" s="5">
        <v>4200</v>
      </c>
      <c r="AP582" t="s">
        <v>69</v>
      </c>
      <c r="AQ582" s="2"/>
      <c r="AR582" s="6">
        <v>45695.416666666664</v>
      </c>
      <c r="AS582" s="2" t="s">
        <v>89</v>
      </c>
      <c r="AT582" s="4">
        <v>0</v>
      </c>
      <c r="AU582" s="2" t="s">
        <v>70</v>
      </c>
      <c r="AV582" s="2" t="s">
        <v>9564</v>
      </c>
      <c r="AW582" s="2" t="s">
        <v>70</v>
      </c>
      <c r="AX582" s="2"/>
      <c r="AY582" s="2"/>
      <c r="AZ582" s="2" t="s">
        <v>70</v>
      </c>
      <c r="BA582" s="2" t="s">
        <v>10202</v>
      </c>
      <c r="BB582" s="2" t="s">
        <v>104</v>
      </c>
      <c r="BC582" s="2"/>
      <c r="BD582" s="2"/>
      <c r="BE582" s="2" t="s">
        <v>469</v>
      </c>
      <c r="BF582" s="5">
        <v>4200</v>
      </c>
      <c r="BG582" t="s">
        <v>69</v>
      </c>
      <c r="BH582" s="5">
        <v>0</v>
      </c>
      <c r="BI582" t="s">
        <v>69</v>
      </c>
      <c r="BJ582" s="5">
        <v>0</v>
      </c>
      <c r="BK582" t="s">
        <v>69</v>
      </c>
      <c r="BL582" s="5">
        <v>4200</v>
      </c>
      <c r="BM582" t="s">
        <v>69</v>
      </c>
      <c r="BN582" s="5">
        <v>0</v>
      </c>
      <c r="BO582" t="s">
        <v>69</v>
      </c>
      <c r="BP582" s="2"/>
      <c r="BQ582" s="2"/>
      <c r="BR582" s="3">
        <v>45712</v>
      </c>
      <c r="BS582" s="2" t="s">
        <v>106</v>
      </c>
      <c r="BT582" s="2"/>
      <c r="BU582" s="2" t="s">
        <v>10203</v>
      </c>
      <c r="BV582" s="2" t="s">
        <v>10204</v>
      </c>
      <c r="BW582" s="2" t="s">
        <v>2324</v>
      </c>
      <c r="BX582" s="2" t="s">
        <v>74</v>
      </c>
      <c r="BY582" s="2"/>
      <c r="BZ582" s="2"/>
      <c r="CA582" s="2"/>
      <c r="CB582" s="2"/>
      <c r="CC582" s="2" t="s">
        <v>70</v>
      </c>
      <c r="CD582" s="2" t="s">
        <v>75</v>
      </c>
    </row>
    <row r="583" spans="1:82" ht="12.75" customHeight="1" x14ac:dyDescent="0.25">
      <c r="A583" s="2" t="s">
        <v>76</v>
      </c>
      <c r="B583" s="2"/>
      <c r="C583" s="3">
        <v>44952</v>
      </c>
      <c r="D583" s="8" t="s">
        <v>79</v>
      </c>
      <c r="E583" s="2" t="s">
        <v>300</v>
      </c>
      <c r="F583" s="2" t="s">
        <v>301</v>
      </c>
      <c r="G583" s="2" t="s">
        <v>6260</v>
      </c>
      <c r="H583" s="2" t="s">
        <v>572</v>
      </c>
      <c r="I583" s="2" t="s">
        <v>12344</v>
      </c>
      <c r="J583" s="2" t="s">
        <v>66</v>
      </c>
      <c r="K583" s="2" t="s">
        <v>99</v>
      </c>
      <c r="M583" s="3">
        <v>45266</v>
      </c>
      <c r="O583" s="2" t="s">
        <v>80</v>
      </c>
      <c r="P583" s="2"/>
      <c r="R583" s="2"/>
      <c r="S583" s="2" t="s">
        <v>102</v>
      </c>
      <c r="T583" s="4">
        <v>0</v>
      </c>
      <c r="U583" s="5">
        <v>0</v>
      </c>
      <c r="V583" t="s">
        <v>69</v>
      </c>
      <c r="W583" s="5">
        <v>0</v>
      </c>
      <c r="X583" t="s">
        <v>69</v>
      </c>
      <c r="Y583" s="5">
        <v>4200</v>
      </c>
      <c r="Z583" t="s">
        <v>69</v>
      </c>
      <c r="AA583" s="5">
        <v>4020</v>
      </c>
      <c r="AB583" t="s">
        <v>69</v>
      </c>
      <c r="AC583" s="5">
        <v>4020</v>
      </c>
      <c r="AD583" t="s">
        <v>69</v>
      </c>
      <c r="AE583" s="5">
        <v>0</v>
      </c>
      <c r="AF583" t="s">
        <v>69</v>
      </c>
      <c r="AG583" s="5">
        <v>0</v>
      </c>
      <c r="AH583" t="s">
        <v>69</v>
      </c>
      <c r="AI583" s="5">
        <v>0</v>
      </c>
      <c r="AJ583" t="s">
        <v>69</v>
      </c>
      <c r="AK583" s="5">
        <v>0</v>
      </c>
      <c r="AL583" t="s">
        <v>69</v>
      </c>
      <c r="AM583" s="5">
        <v>0</v>
      </c>
      <c r="AN583" t="s">
        <v>69</v>
      </c>
      <c r="AO583" s="5">
        <v>4200</v>
      </c>
      <c r="AP583" t="s">
        <v>69</v>
      </c>
      <c r="AQ583" s="2"/>
      <c r="AS583" s="2" t="s">
        <v>89</v>
      </c>
      <c r="AT583" s="4">
        <v>0</v>
      </c>
      <c r="AU583" s="2" t="s">
        <v>70</v>
      </c>
      <c r="AV583" s="2" t="s">
        <v>5349</v>
      </c>
      <c r="AW583" s="2" t="s">
        <v>70</v>
      </c>
      <c r="AX583" s="2"/>
      <c r="AY583" s="2"/>
      <c r="AZ583" s="2" t="s">
        <v>70</v>
      </c>
      <c r="BA583" s="2" t="s">
        <v>6261</v>
      </c>
      <c r="BB583" s="2" t="s">
        <v>104</v>
      </c>
      <c r="BC583" s="2"/>
      <c r="BD583" s="2"/>
      <c r="BE583" s="2" t="s">
        <v>469</v>
      </c>
      <c r="BF583" s="5">
        <v>4200</v>
      </c>
      <c r="BG583" t="s">
        <v>69</v>
      </c>
      <c r="BH583" s="5">
        <v>0</v>
      </c>
      <c r="BI583" t="s">
        <v>69</v>
      </c>
      <c r="BJ583" s="5">
        <v>0</v>
      </c>
      <c r="BK583" t="s">
        <v>69</v>
      </c>
      <c r="BL583" s="5">
        <v>4200</v>
      </c>
      <c r="BM583" t="s">
        <v>69</v>
      </c>
      <c r="BN583" s="5">
        <v>0</v>
      </c>
      <c r="BO583" t="s">
        <v>69</v>
      </c>
      <c r="BP583" s="2"/>
      <c r="BQ583" s="2"/>
      <c r="BR583" s="3">
        <v>45162</v>
      </c>
      <c r="BS583" s="2" t="s">
        <v>106</v>
      </c>
      <c r="BT583" s="2"/>
      <c r="BU583" s="2" t="s">
        <v>880</v>
      </c>
      <c r="BV583" s="2" t="s">
        <v>6262</v>
      </c>
      <c r="BW583" s="2" t="s">
        <v>1125</v>
      </c>
      <c r="BX583" s="2" t="s">
        <v>74</v>
      </c>
      <c r="BY583" s="2"/>
      <c r="BZ583" s="2"/>
      <c r="CA583" s="2"/>
      <c r="CB583" s="2"/>
      <c r="CC583" s="2" t="s">
        <v>70</v>
      </c>
      <c r="CD583" s="2" t="s">
        <v>75</v>
      </c>
    </row>
    <row r="584" spans="1:82" ht="12.75" customHeight="1" x14ac:dyDescent="0.25">
      <c r="A584" s="2" t="s">
        <v>76</v>
      </c>
      <c r="B584" s="2"/>
      <c r="C584" s="3">
        <v>44265</v>
      </c>
      <c r="D584" s="8" t="s">
        <v>79</v>
      </c>
      <c r="E584" s="2" t="s">
        <v>982</v>
      </c>
      <c r="F584" s="2" t="s">
        <v>1967</v>
      </c>
      <c r="G584" s="2" t="s">
        <v>1966</v>
      </c>
      <c r="H584" s="2" t="s">
        <v>657</v>
      </c>
      <c r="I584" s="2" t="s">
        <v>12345</v>
      </c>
      <c r="J584" s="2" t="s">
        <v>66</v>
      </c>
      <c r="K584" s="2" t="s">
        <v>99</v>
      </c>
      <c r="L584" s="3">
        <v>44413</v>
      </c>
      <c r="M584" s="3">
        <v>44763</v>
      </c>
      <c r="O584" s="2"/>
      <c r="P584" s="2"/>
      <c r="Q584" s="3">
        <v>44562</v>
      </c>
      <c r="R584" s="2"/>
      <c r="S584" s="2" t="s">
        <v>102</v>
      </c>
      <c r="T584" s="4">
        <v>0</v>
      </c>
      <c r="U584" s="5">
        <v>0</v>
      </c>
      <c r="V584" t="s">
        <v>69</v>
      </c>
      <c r="W584" s="5">
        <v>0</v>
      </c>
      <c r="X584" t="s">
        <v>69</v>
      </c>
      <c r="Y584" s="5">
        <v>5500</v>
      </c>
      <c r="Z584" t="s">
        <v>69</v>
      </c>
      <c r="AA584" s="5">
        <v>4018.34</v>
      </c>
      <c r="AB584" t="s">
        <v>69</v>
      </c>
      <c r="AC584" s="5">
        <v>4018.34</v>
      </c>
      <c r="AD584" t="s">
        <v>69</v>
      </c>
      <c r="AE584" s="5">
        <v>0</v>
      </c>
      <c r="AF584" t="s">
        <v>69</v>
      </c>
      <c r="AG584" s="5">
        <v>0</v>
      </c>
      <c r="AH584" t="s">
        <v>69</v>
      </c>
      <c r="AI584" s="5">
        <v>0</v>
      </c>
      <c r="AJ584" t="s">
        <v>69</v>
      </c>
      <c r="AK584" s="5">
        <v>0</v>
      </c>
      <c r="AL584" t="s">
        <v>69</v>
      </c>
      <c r="AM584" s="5">
        <v>0</v>
      </c>
      <c r="AN584" t="s">
        <v>69</v>
      </c>
      <c r="AO584" s="5">
        <v>5500</v>
      </c>
      <c r="AP584" t="s">
        <v>69</v>
      </c>
      <c r="AQ584" s="2"/>
      <c r="AS584" s="2" t="s">
        <v>89</v>
      </c>
      <c r="AT584" s="4">
        <v>0</v>
      </c>
      <c r="AU584" s="2" t="s">
        <v>70</v>
      </c>
      <c r="AV584" s="2" t="s">
        <v>1231</v>
      </c>
      <c r="AW584" s="2" t="s">
        <v>70</v>
      </c>
      <c r="AX584" s="2"/>
      <c r="AY584" s="2"/>
      <c r="AZ584" s="2" t="s">
        <v>70</v>
      </c>
      <c r="BA584" s="2" t="s">
        <v>1968</v>
      </c>
      <c r="BB584" s="2"/>
      <c r="BC584" s="2"/>
      <c r="BD584" s="2"/>
      <c r="BE584" s="2" t="s">
        <v>469</v>
      </c>
      <c r="BF584" s="5">
        <v>5500</v>
      </c>
      <c r="BG584" t="s">
        <v>69</v>
      </c>
      <c r="BH584" s="5">
        <v>0</v>
      </c>
      <c r="BI584" t="s">
        <v>69</v>
      </c>
      <c r="BJ584" s="5">
        <v>0</v>
      </c>
      <c r="BK584" t="s">
        <v>69</v>
      </c>
      <c r="BL584" s="5">
        <v>5500</v>
      </c>
      <c r="BM584" t="s">
        <v>69</v>
      </c>
      <c r="BN584" s="5">
        <v>0</v>
      </c>
      <c r="BO584" t="s">
        <v>69</v>
      </c>
      <c r="BP584" s="2"/>
      <c r="BQ584" s="2"/>
      <c r="BR584" s="3">
        <v>44377</v>
      </c>
      <c r="BS584" s="2" t="s">
        <v>106</v>
      </c>
      <c r="BT584" s="2"/>
      <c r="BU584" s="2" t="s">
        <v>1969</v>
      </c>
      <c r="BV584" s="2" t="s">
        <v>1970</v>
      </c>
      <c r="BW584" s="2" t="s">
        <v>1470</v>
      </c>
      <c r="BX584" s="2" t="s">
        <v>74</v>
      </c>
      <c r="BY584" s="2"/>
      <c r="BZ584" s="2"/>
      <c r="CA584" s="2"/>
      <c r="CB584" s="2"/>
      <c r="CC584" s="2" t="s">
        <v>70</v>
      </c>
      <c r="CD584" s="2" t="s">
        <v>75</v>
      </c>
    </row>
    <row r="585" spans="1:82" ht="12.75" customHeight="1" x14ac:dyDescent="0.25">
      <c r="A585" s="2" t="s">
        <v>76</v>
      </c>
      <c r="B585" s="2"/>
      <c r="C585" s="3">
        <v>44649</v>
      </c>
      <c r="D585" s="8" t="s">
        <v>79</v>
      </c>
      <c r="E585" s="2" t="s">
        <v>92</v>
      </c>
      <c r="F585" s="2" t="s">
        <v>4187</v>
      </c>
      <c r="G585" s="2" t="s">
        <v>4185</v>
      </c>
      <c r="H585" s="2" t="s">
        <v>4186</v>
      </c>
      <c r="I585" s="2" t="s">
        <v>12346</v>
      </c>
      <c r="J585" s="2" t="s">
        <v>66</v>
      </c>
      <c r="K585" s="2" t="s">
        <v>99</v>
      </c>
      <c r="L585" s="3">
        <v>45153</v>
      </c>
      <c r="M585" s="3">
        <v>45314</v>
      </c>
      <c r="O585" s="2" t="s">
        <v>133</v>
      </c>
      <c r="P585" s="2"/>
      <c r="R585" s="2"/>
      <c r="S585" s="2" t="s">
        <v>102</v>
      </c>
      <c r="T585" s="4">
        <v>0</v>
      </c>
      <c r="U585" s="5">
        <v>0</v>
      </c>
      <c r="V585" t="s">
        <v>69</v>
      </c>
      <c r="W585" s="5">
        <v>0</v>
      </c>
      <c r="X585" t="s">
        <v>69</v>
      </c>
      <c r="Y585" s="5">
        <v>4500</v>
      </c>
      <c r="Z585" t="s">
        <v>69</v>
      </c>
      <c r="AA585" s="5">
        <v>4008.65</v>
      </c>
      <c r="AB585" t="s">
        <v>69</v>
      </c>
      <c r="AC585" s="5">
        <v>4008.65</v>
      </c>
      <c r="AD585" t="s">
        <v>69</v>
      </c>
      <c r="AE585" s="5">
        <v>0</v>
      </c>
      <c r="AF585" t="s">
        <v>69</v>
      </c>
      <c r="AG585" s="5">
        <v>0</v>
      </c>
      <c r="AH585" t="s">
        <v>69</v>
      </c>
      <c r="AI585" s="5">
        <v>0</v>
      </c>
      <c r="AJ585" t="s">
        <v>69</v>
      </c>
      <c r="AK585" s="5">
        <v>0</v>
      </c>
      <c r="AL585" t="s">
        <v>69</v>
      </c>
      <c r="AM585" s="5">
        <v>0</v>
      </c>
      <c r="AN585" t="s">
        <v>69</v>
      </c>
      <c r="AO585" s="5">
        <v>4500</v>
      </c>
      <c r="AP585" t="s">
        <v>69</v>
      </c>
      <c r="AQ585" s="2"/>
      <c r="AR585" s="6">
        <v>44652.708333333336</v>
      </c>
      <c r="AS585" s="2" t="s">
        <v>89</v>
      </c>
      <c r="AT585" s="4">
        <v>0</v>
      </c>
      <c r="AU585" s="2" t="s">
        <v>70</v>
      </c>
      <c r="AV585" s="2" t="s">
        <v>3033</v>
      </c>
      <c r="AW585" s="2" t="s">
        <v>70</v>
      </c>
      <c r="AX585" s="2"/>
      <c r="AY585" s="2"/>
      <c r="AZ585" s="2" t="s">
        <v>70</v>
      </c>
      <c r="BA585" s="2"/>
      <c r="BB585" s="2" t="s">
        <v>104</v>
      </c>
      <c r="BC585" s="2"/>
      <c r="BD585" s="2"/>
      <c r="BE585" s="2" t="s">
        <v>469</v>
      </c>
      <c r="BF585" s="5">
        <v>4500</v>
      </c>
      <c r="BG585" t="s">
        <v>69</v>
      </c>
      <c r="BH585" s="5">
        <v>0</v>
      </c>
      <c r="BI585" t="s">
        <v>69</v>
      </c>
      <c r="BJ585" s="5">
        <v>0</v>
      </c>
      <c r="BK585" t="s">
        <v>69</v>
      </c>
      <c r="BL585" s="5">
        <v>4500</v>
      </c>
      <c r="BM585" t="s">
        <v>69</v>
      </c>
      <c r="BN585" s="5">
        <v>0</v>
      </c>
      <c r="BO585" t="s">
        <v>69</v>
      </c>
      <c r="BP585" s="2"/>
      <c r="BQ585" s="2"/>
      <c r="BR585" s="3">
        <v>44711</v>
      </c>
      <c r="BS585" s="2" t="s">
        <v>106</v>
      </c>
      <c r="BT585" s="2"/>
      <c r="BU585" s="2" t="s">
        <v>4188</v>
      </c>
      <c r="BV585" s="2" t="s">
        <v>4189</v>
      </c>
      <c r="BW585" s="2" t="s">
        <v>1125</v>
      </c>
      <c r="BX585" s="2" t="s">
        <v>74</v>
      </c>
      <c r="BY585" s="2"/>
      <c r="BZ585" s="2"/>
      <c r="CA585" s="2"/>
      <c r="CB585" s="2"/>
      <c r="CC585" s="2" t="s">
        <v>70</v>
      </c>
      <c r="CD585" s="2" t="s">
        <v>75</v>
      </c>
    </row>
    <row r="586" spans="1:82" ht="12.75" customHeight="1" x14ac:dyDescent="0.25">
      <c r="A586" s="2" t="s">
        <v>76</v>
      </c>
      <c r="B586" s="2"/>
      <c r="C586" s="3">
        <v>44830</v>
      </c>
      <c r="D586" s="8" t="s">
        <v>79</v>
      </c>
      <c r="E586" s="2" t="s">
        <v>67</v>
      </c>
      <c r="F586" s="2" t="s">
        <v>4236</v>
      </c>
      <c r="G586" s="2" t="s">
        <v>853</v>
      </c>
      <c r="H586" s="2" t="s">
        <v>5348</v>
      </c>
      <c r="I586" s="2" t="s">
        <v>12347</v>
      </c>
      <c r="J586" s="2" t="s">
        <v>66</v>
      </c>
      <c r="K586" s="2" t="s">
        <v>99</v>
      </c>
      <c r="L586" s="3">
        <v>44974</v>
      </c>
      <c r="M586" s="3">
        <v>44976</v>
      </c>
      <c r="O586" s="2"/>
      <c r="P586" s="2"/>
      <c r="R586" s="2"/>
      <c r="S586" s="2" t="s">
        <v>102</v>
      </c>
      <c r="T586" s="4">
        <v>0</v>
      </c>
      <c r="U586" s="5">
        <v>0</v>
      </c>
      <c r="V586" t="s">
        <v>69</v>
      </c>
      <c r="W586" s="5">
        <v>0</v>
      </c>
      <c r="X586" t="s">
        <v>69</v>
      </c>
      <c r="Y586" s="5">
        <v>4500</v>
      </c>
      <c r="Z586" t="s">
        <v>69</v>
      </c>
      <c r="AA586" s="5">
        <v>4002.21</v>
      </c>
      <c r="AB586" t="s">
        <v>69</v>
      </c>
      <c r="AC586" s="5">
        <v>4002.21</v>
      </c>
      <c r="AD586" t="s">
        <v>69</v>
      </c>
      <c r="AE586" s="5">
        <v>0</v>
      </c>
      <c r="AF586" t="s">
        <v>69</v>
      </c>
      <c r="AG586" s="5">
        <v>0</v>
      </c>
      <c r="AH586" t="s">
        <v>69</v>
      </c>
      <c r="AI586" s="5">
        <v>0</v>
      </c>
      <c r="AJ586" t="s">
        <v>69</v>
      </c>
      <c r="AK586" s="5">
        <v>0</v>
      </c>
      <c r="AL586" t="s">
        <v>69</v>
      </c>
      <c r="AM586" s="5">
        <v>0</v>
      </c>
      <c r="AN586" t="s">
        <v>69</v>
      </c>
      <c r="AO586" s="5">
        <v>4500</v>
      </c>
      <c r="AP586" t="s">
        <v>69</v>
      </c>
      <c r="AQ586" s="2"/>
      <c r="AR586" s="6">
        <v>44895.708333333336</v>
      </c>
      <c r="AS586" s="2" t="s">
        <v>89</v>
      </c>
      <c r="AT586" s="4">
        <v>0</v>
      </c>
      <c r="AU586" s="2" t="s">
        <v>70</v>
      </c>
      <c r="AV586" s="2" t="s">
        <v>5349</v>
      </c>
      <c r="AW586" s="2" t="s">
        <v>70</v>
      </c>
      <c r="AX586" s="2"/>
      <c r="AY586" s="2"/>
      <c r="AZ586" s="2" t="s">
        <v>70</v>
      </c>
      <c r="BA586" s="2" t="s">
        <v>5350</v>
      </c>
      <c r="BB586" s="2" t="s">
        <v>104</v>
      </c>
      <c r="BC586" s="2"/>
      <c r="BD586" s="2"/>
      <c r="BE586" s="2" t="s">
        <v>469</v>
      </c>
      <c r="BF586" s="5">
        <v>4500</v>
      </c>
      <c r="BG586" t="s">
        <v>69</v>
      </c>
      <c r="BH586" s="5">
        <v>0</v>
      </c>
      <c r="BI586" t="s">
        <v>69</v>
      </c>
      <c r="BJ586" s="5">
        <v>0</v>
      </c>
      <c r="BK586" t="s">
        <v>69</v>
      </c>
      <c r="BL586" s="5">
        <v>4500</v>
      </c>
      <c r="BM586" t="s">
        <v>69</v>
      </c>
      <c r="BN586" s="5">
        <v>0</v>
      </c>
      <c r="BO586" t="s">
        <v>69</v>
      </c>
      <c r="BP586" s="2"/>
      <c r="BQ586" s="2"/>
      <c r="BR586" s="3">
        <v>44957</v>
      </c>
      <c r="BS586" s="2" t="s">
        <v>106</v>
      </c>
      <c r="BT586" s="2"/>
      <c r="BU586" s="2" t="s">
        <v>874</v>
      </c>
      <c r="BV586" s="2" t="s">
        <v>5351</v>
      </c>
      <c r="BW586" s="2" t="s">
        <v>1098</v>
      </c>
      <c r="BX586" s="2" t="s">
        <v>74</v>
      </c>
      <c r="BY586" s="2"/>
      <c r="BZ586" s="2"/>
      <c r="CA586" s="2"/>
      <c r="CB586" s="2"/>
      <c r="CC586" s="2" t="s">
        <v>70</v>
      </c>
      <c r="CD586" s="2" t="s">
        <v>75</v>
      </c>
    </row>
    <row r="587" spans="1:82" ht="12.75" customHeight="1" x14ac:dyDescent="0.25">
      <c r="A587" s="2" t="s">
        <v>76</v>
      </c>
      <c r="B587" s="2"/>
      <c r="C587" s="3">
        <v>44987</v>
      </c>
      <c r="D587" s="8" t="s">
        <v>79</v>
      </c>
      <c r="E587" s="2" t="s">
        <v>300</v>
      </c>
      <c r="F587" s="2" t="s">
        <v>746</v>
      </c>
      <c r="G587" s="2" t="s">
        <v>6515</v>
      </c>
      <c r="H587" s="2" t="s">
        <v>6516</v>
      </c>
      <c r="I587" s="2" t="s">
        <v>12348</v>
      </c>
      <c r="J587" s="2" t="s">
        <v>66</v>
      </c>
      <c r="K587" s="2" t="s">
        <v>99</v>
      </c>
      <c r="L587" s="3">
        <v>45167</v>
      </c>
      <c r="M587" s="3">
        <v>45048</v>
      </c>
      <c r="O587" s="2" t="s">
        <v>80</v>
      </c>
      <c r="P587" s="2" t="s">
        <v>127</v>
      </c>
      <c r="R587" s="2"/>
      <c r="S587" s="2" t="s">
        <v>102</v>
      </c>
      <c r="T587" s="4">
        <v>0</v>
      </c>
      <c r="U587" s="5">
        <v>0</v>
      </c>
      <c r="V587" t="s">
        <v>69</v>
      </c>
      <c r="W587" s="5">
        <v>0</v>
      </c>
      <c r="X587" t="s">
        <v>69</v>
      </c>
      <c r="Y587" s="5">
        <v>4000</v>
      </c>
      <c r="Z587" t="s">
        <v>69</v>
      </c>
      <c r="AA587" s="5">
        <v>3998.79</v>
      </c>
      <c r="AB587" t="s">
        <v>69</v>
      </c>
      <c r="AC587" s="5">
        <v>3998.79</v>
      </c>
      <c r="AD587" t="s">
        <v>69</v>
      </c>
      <c r="AE587" s="5">
        <v>0</v>
      </c>
      <c r="AF587" t="s">
        <v>69</v>
      </c>
      <c r="AG587" s="5">
        <v>0</v>
      </c>
      <c r="AH587" t="s">
        <v>69</v>
      </c>
      <c r="AI587" s="5">
        <v>0</v>
      </c>
      <c r="AJ587" t="s">
        <v>69</v>
      </c>
      <c r="AK587" s="5">
        <v>0</v>
      </c>
      <c r="AL587" t="s">
        <v>69</v>
      </c>
      <c r="AM587" s="5">
        <v>0</v>
      </c>
      <c r="AN587" t="s">
        <v>69</v>
      </c>
      <c r="AO587" s="5">
        <v>4000</v>
      </c>
      <c r="AP587" t="s">
        <v>69</v>
      </c>
      <c r="AQ587" s="2"/>
      <c r="AR587" s="6">
        <v>44991.333333333336</v>
      </c>
      <c r="AS587" s="2" t="s">
        <v>89</v>
      </c>
      <c r="AT587" s="4">
        <v>0</v>
      </c>
      <c r="AU587" s="2" t="s">
        <v>70</v>
      </c>
      <c r="AV587" s="2" t="s">
        <v>5349</v>
      </c>
      <c r="AW587" s="2" t="s">
        <v>70</v>
      </c>
      <c r="AX587" s="2"/>
      <c r="AY587" s="2"/>
      <c r="AZ587" s="2" t="s">
        <v>70</v>
      </c>
      <c r="BA587" s="2" t="s">
        <v>6517</v>
      </c>
      <c r="BB587" s="2" t="s">
        <v>104</v>
      </c>
      <c r="BC587" s="2"/>
      <c r="BD587" s="2"/>
      <c r="BE587" s="2" t="s">
        <v>469</v>
      </c>
      <c r="BF587" s="5">
        <v>4000</v>
      </c>
      <c r="BG587" t="s">
        <v>69</v>
      </c>
      <c r="BH587" s="5">
        <v>0</v>
      </c>
      <c r="BI587" t="s">
        <v>69</v>
      </c>
      <c r="BJ587" s="5">
        <v>0</v>
      </c>
      <c r="BK587" t="s">
        <v>69</v>
      </c>
      <c r="BL587" s="5">
        <v>4000</v>
      </c>
      <c r="BM587" t="s">
        <v>69</v>
      </c>
      <c r="BN587" s="5">
        <v>0</v>
      </c>
      <c r="BO587" t="s">
        <v>69</v>
      </c>
      <c r="BP587" s="2"/>
      <c r="BQ587" s="2"/>
      <c r="BR587" s="3">
        <v>45090</v>
      </c>
      <c r="BS587" s="2" t="s">
        <v>106</v>
      </c>
      <c r="BT587" s="2" t="s">
        <v>107</v>
      </c>
      <c r="BU587" s="2" t="s">
        <v>6518</v>
      </c>
      <c r="BV587" s="2" t="s">
        <v>6519</v>
      </c>
      <c r="BW587" s="2" t="s">
        <v>623</v>
      </c>
      <c r="BX587" s="2" t="s">
        <v>74</v>
      </c>
      <c r="BY587" s="2"/>
      <c r="BZ587" s="2"/>
      <c r="CA587" s="2"/>
      <c r="CB587" s="2"/>
      <c r="CC587" s="2" t="s">
        <v>70</v>
      </c>
      <c r="CD587" s="2" t="s">
        <v>75</v>
      </c>
    </row>
    <row r="588" spans="1:82" ht="12.75" customHeight="1" x14ac:dyDescent="0.25">
      <c r="A588" s="2" t="s">
        <v>76</v>
      </c>
      <c r="B588" s="2"/>
      <c r="C588" s="3">
        <v>44274</v>
      </c>
      <c r="D588" s="8" t="s">
        <v>79</v>
      </c>
      <c r="E588" s="2" t="s">
        <v>1076</v>
      </c>
      <c r="F588" s="2" t="s">
        <v>2027</v>
      </c>
      <c r="G588" s="2" t="s">
        <v>2026</v>
      </c>
      <c r="H588" s="2" t="s">
        <v>257</v>
      </c>
      <c r="I588" s="2" t="s">
        <v>12349</v>
      </c>
      <c r="J588" s="2" t="s">
        <v>66</v>
      </c>
      <c r="K588" s="2" t="s">
        <v>99</v>
      </c>
      <c r="L588" s="3">
        <v>44344</v>
      </c>
      <c r="M588" s="3">
        <v>44763</v>
      </c>
      <c r="O588" s="2"/>
      <c r="P588" s="2"/>
      <c r="Q588" s="3">
        <v>46018</v>
      </c>
      <c r="R588" s="2"/>
      <c r="S588" s="2" t="s">
        <v>102</v>
      </c>
      <c r="T588" s="4">
        <v>0</v>
      </c>
      <c r="U588" s="5">
        <v>0</v>
      </c>
      <c r="V588" t="s">
        <v>69</v>
      </c>
      <c r="W588" s="5">
        <v>0</v>
      </c>
      <c r="X588" t="s">
        <v>69</v>
      </c>
      <c r="Y588" s="5">
        <v>4000</v>
      </c>
      <c r="Z588" t="s">
        <v>69</v>
      </c>
      <c r="AA588" s="5">
        <v>3995.42</v>
      </c>
      <c r="AB588" t="s">
        <v>69</v>
      </c>
      <c r="AC588" s="5">
        <v>3995.42</v>
      </c>
      <c r="AD588" t="s">
        <v>69</v>
      </c>
      <c r="AE588" s="5">
        <v>0</v>
      </c>
      <c r="AF588" t="s">
        <v>69</v>
      </c>
      <c r="AG588" s="5">
        <v>0</v>
      </c>
      <c r="AH588" t="s">
        <v>69</v>
      </c>
      <c r="AI588" s="5">
        <v>0</v>
      </c>
      <c r="AJ588" t="s">
        <v>69</v>
      </c>
      <c r="AK588" s="5">
        <v>0</v>
      </c>
      <c r="AL588" t="s">
        <v>69</v>
      </c>
      <c r="AM588" s="5">
        <v>0</v>
      </c>
      <c r="AN588" t="s">
        <v>69</v>
      </c>
      <c r="AO588" s="5">
        <v>4000</v>
      </c>
      <c r="AP588" t="s">
        <v>69</v>
      </c>
      <c r="AQ588" s="2"/>
      <c r="AR588" s="6">
        <v>44286.333333333336</v>
      </c>
      <c r="AS588" s="2" t="s">
        <v>89</v>
      </c>
      <c r="AT588" s="4">
        <v>0</v>
      </c>
      <c r="AU588" s="2" t="s">
        <v>70</v>
      </c>
      <c r="AV588" s="2" t="s">
        <v>1231</v>
      </c>
      <c r="AW588" s="2" t="s">
        <v>70</v>
      </c>
      <c r="AX588" s="2"/>
      <c r="AY588" s="2"/>
      <c r="AZ588" s="2" t="s">
        <v>70</v>
      </c>
      <c r="BA588" s="2" t="s">
        <v>2028</v>
      </c>
      <c r="BB588" s="2"/>
      <c r="BC588" s="2"/>
      <c r="BD588" s="2"/>
      <c r="BE588" s="2" t="s">
        <v>469</v>
      </c>
      <c r="BF588" s="5">
        <v>4000</v>
      </c>
      <c r="BG588" t="s">
        <v>69</v>
      </c>
      <c r="BH588" s="5">
        <v>0</v>
      </c>
      <c r="BI588" t="s">
        <v>69</v>
      </c>
      <c r="BJ588" s="5">
        <v>0</v>
      </c>
      <c r="BK588" t="s">
        <v>69</v>
      </c>
      <c r="BL588" s="5">
        <v>4000</v>
      </c>
      <c r="BM588" t="s">
        <v>69</v>
      </c>
      <c r="BN588" s="5">
        <v>0</v>
      </c>
      <c r="BO588" t="s">
        <v>69</v>
      </c>
      <c r="BP588" s="2"/>
      <c r="BQ588" s="2"/>
      <c r="BR588" s="3">
        <v>44377</v>
      </c>
      <c r="BS588" s="2" t="s">
        <v>106</v>
      </c>
      <c r="BT588" s="2"/>
      <c r="BU588" s="2" t="s">
        <v>2029</v>
      </c>
      <c r="BV588" s="2" t="s">
        <v>2030</v>
      </c>
      <c r="BW588" s="2" t="s">
        <v>1418</v>
      </c>
      <c r="BX588" s="2" t="s">
        <v>74</v>
      </c>
      <c r="BY588" s="2"/>
      <c r="BZ588" s="2"/>
      <c r="CA588" s="2"/>
      <c r="CB588" s="2"/>
      <c r="CC588" s="2" t="s">
        <v>70</v>
      </c>
      <c r="CD588" s="2" t="s">
        <v>75</v>
      </c>
    </row>
    <row r="589" spans="1:82" ht="12.75" customHeight="1" x14ac:dyDescent="0.25">
      <c r="A589" s="2" t="s">
        <v>149</v>
      </c>
      <c r="B589" s="2"/>
      <c r="C589" s="3">
        <v>44831</v>
      </c>
      <c r="D589" s="8" t="s">
        <v>79</v>
      </c>
      <c r="E589" s="2" t="s">
        <v>67</v>
      </c>
      <c r="F589" s="2" t="s">
        <v>5378</v>
      </c>
      <c r="G589" s="2" t="s">
        <v>5377</v>
      </c>
      <c r="H589" s="2" t="s">
        <v>113</v>
      </c>
      <c r="I589" s="2" t="s">
        <v>12350</v>
      </c>
      <c r="J589" s="2" t="s">
        <v>66</v>
      </c>
      <c r="K589" s="2" t="s">
        <v>97</v>
      </c>
      <c r="L589" s="3">
        <v>44882</v>
      </c>
      <c r="M589" s="3">
        <v>45030</v>
      </c>
      <c r="O589" s="2" t="s">
        <v>80</v>
      </c>
      <c r="P589" s="2" t="s">
        <v>97</v>
      </c>
      <c r="R589" s="2"/>
      <c r="S589" s="2" t="s">
        <v>89</v>
      </c>
      <c r="T589" s="4">
        <v>0</v>
      </c>
      <c r="U589" s="5">
        <v>0</v>
      </c>
      <c r="V589" t="s">
        <v>69</v>
      </c>
      <c r="W589" s="5">
        <v>0</v>
      </c>
      <c r="X589" t="s">
        <v>69</v>
      </c>
      <c r="Y589" s="5">
        <v>0</v>
      </c>
      <c r="Z589" t="s">
        <v>69</v>
      </c>
      <c r="AA589" s="5">
        <v>3978.62</v>
      </c>
      <c r="AB589" t="s">
        <v>69</v>
      </c>
      <c r="AC589" s="5">
        <v>3978.62</v>
      </c>
      <c r="AD589" t="s">
        <v>69</v>
      </c>
      <c r="AE589" s="5">
        <v>3978.62</v>
      </c>
      <c r="AF589" t="s">
        <v>69</v>
      </c>
      <c r="AG589" s="5">
        <v>0</v>
      </c>
      <c r="AH589" t="s">
        <v>69</v>
      </c>
      <c r="AI589" s="5">
        <v>0</v>
      </c>
      <c r="AJ589" t="s">
        <v>69</v>
      </c>
      <c r="AK589" s="5">
        <v>0</v>
      </c>
      <c r="AL589" t="s">
        <v>69</v>
      </c>
      <c r="AM589" s="5">
        <v>0</v>
      </c>
      <c r="AN589" t="s">
        <v>69</v>
      </c>
      <c r="AO589" s="5">
        <v>0</v>
      </c>
      <c r="AP589" t="s">
        <v>69</v>
      </c>
      <c r="AQ589" s="2"/>
      <c r="AR589" s="6">
        <v>44845.333333333336</v>
      </c>
      <c r="AS589" s="2" t="s">
        <v>89</v>
      </c>
      <c r="AT589" s="4">
        <v>0</v>
      </c>
      <c r="AU589" s="2" t="s">
        <v>70</v>
      </c>
      <c r="AV589" s="2" t="s">
        <v>5349</v>
      </c>
      <c r="AW589" s="2" t="s">
        <v>70</v>
      </c>
      <c r="AX589" s="2"/>
      <c r="AY589" s="2"/>
      <c r="AZ589" s="2" t="s">
        <v>70</v>
      </c>
      <c r="BA589" s="2" t="s">
        <v>5379</v>
      </c>
      <c r="BB589" s="2" t="s">
        <v>104</v>
      </c>
      <c r="BC589" s="2"/>
      <c r="BD589" s="2"/>
      <c r="BE589" s="2" t="s">
        <v>469</v>
      </c>
      <c r="BF589" s="5">
        <v>0</v>
      </c>
      <c r="BG589" t="s">
        <v>69</v>
      </c>
      <c r="BH589" s="5">
        <v>0</v>
      </c>
      <c r="BI589" t="s">
        <v>69</v>
      </c>
      <c r="BJ589" s="5">
        <v>0</v>
      </c>
      <c r="BK589" t="s">
        <v>69</v>
      </c>
      <c r="BL589" s="5">
        <v>0</v>
      </c>
      <c r="BM589" t="s">
        <v>69</v>
      </c>
      <c r="BN589" s="5">
        <v>0</v>
      </c>
      <c r="BO589" t="s">
        <v>69</v>
      </c>
      <c r="BP589" s="2"/>
      <c r="BQ589" s="2"/>
      <c r="BS589" s="2" t="s">
        <v>106</v>
      </c>
      <c r="BT589" s="2"/>
      <c r="BU589" s="2" t="s">
        <v>5380</v>
      </c>
      <c r="BV589" s="2" t="s">
        <v>5381</v>
      </c>
      <c r="BW589" s="2" t="s">
        <v>1162</v>
      </c>
      <c r="BX589" s="2" t="s">
        <v>74</v>
      </c>
      <c r="BY589" s="2"/>
      <c r="BZ589" s="2"/>
      <c r="CA589" s="2"/>
      <c r="CB589" s="2"/>
      <c r="CC589" s="2" t="s">
        <v>70</v>
      </c>
      <c r="CD589" s="2" t="s">
        <v>75</v>
      </c>
    </row>
    <row r="590" spans="1:82" ht="12.75" customHeight="1" x14ac:dyDescent="0.25">
      <c r="A590" s="2" t="s">
        <v>76</v>
      </c>
      <c r="B590" s="2"/>
      <c r="C590" s="3">
        <v>45512</v>
      </c>
      <c r="D590" s="8" t="s">
        <v>79</v>
      </c>
      <c r="E590" s="2" t="s">
        <v>201</v>
      </c>
      <c r="F590" s="2" t="s">
        <v>9417</v>
      </c>
      <c r="G590" s="2" t="s">
        <v>9416</v>
      </c>
      <c r="H590" s="2" t="s">
        <v>7520</v>
      </c>
      <c r="I590" s="2" t="s">
        <v>12351</v>
      </c>
      <c r="J590" s="2" t="s">
        <v>66</v>
      </c>
      <c r="K590" s="2" t="s">
        <v>99</v>
      </c>
      <c r="L590" s="3">
        <v>45560</v>
      </c>
      <c r="M590" s="3">
        <v>45594</v>
      </c>
      <c r="O590" s="2"/>
      <c r="P590" s="2"/>
      <c r="R590" s="2"/>
      <c r="S590" s="2" t="s">
        <v>102</v>
      </c>
      <c r="T590" s="4">
        <v>0</v>
      </c>
      <c r="U590" s="5">
        <v>0</v>
      </c>
      <c r="V590" t="s">
        <v>69</v>
      </c>
      <c r="W590" s="5">
        <v>0</v>
      </c>
      <c r="X590" t="s">
        <v>69</v>
      </c>
      <c r="Y590" s="5">
        <v>4000</v>
      </c>
      <c r="Z590" t="s">
        <v>69</v>
      </c>
      <c r="AA590" s="5">
        <v>3970.46</v>
      </c>
      <c r="AB590" t="s">
        <v>69</v>
      </c>
      <c r="AC590" s="5">
        <v>3970.46</v>
      </c>
      <c r="AD590" t="s">
        <v>69</v>
      </c>
      <c r="AE590" s="5">
        <v>0</v>
      </c>
      <c r="AF590" t="s">
        <v>69</v>
      </c>
      <c r="AG590" s="5">
        <v>0</v>
      </c>
      <c r="AH590" t="s">
        <v>69</v>
      </c>
      <c r="AI590" s="5">
        <v>0</v>
      </c>
      <c r="AJ590" t="s">
        <v>69</v>
      </c>
      <c r="AK590" s="5">
        <v>0</v>
      </c>
      <c r="AL590" t="s">
        <v>69</v>
      </c>
      <c r="AM590" s="5">
        <v>0</v>
      </c>
      <c r="AN590" t="s">
        <v>69</v>
      </c>
      <c r="AO590" s="5">
        <v>4000</v>
      </c>
      <c r="AP590" t="s">
        <v>69</v>
      </c>
      <c r="AQ590" s="2"/>
      <c r="AR590" s="6">
        <v>45520.708333333336</v>
      </c>
      <c r="AS590" s="2" t="s">
        <v>89</v>
      </c>
      <c r="AT590" s="4">
        <v>0</v>
      </c>
      <c r="AU590" s="2" t="s">
        <v>70</v>
      </c>
      <c r="AV590" s="2" t="s">
        <v>8005</v>
      </c>
      <c r="AW590" s="2" t="s">
        <v>70</v>
      </c>
      <c r="AX590" s="2"/>
      <c r="AY590" s="2"/>
      <c r="AZ590" s="2" t="s">
        <v>70</v>
      </c>
      <c r="BA590" s="2"/>
      <c r="BB590" s="2" t="s">
        <v>104</v>
      </c>
      <c r="BC590" s="2"/>
      <c r="BD590" s="2"/>
      <c r="BE590" s="2" t="s">
        <v>469</v>
      </c>
      <c r="BF590" s="5">
        <v>4000</v>
      </c>
      <c r="BG590" t="s">
        <v>69</v>
      </c>
      <c r="BH590" s="5">
        <v>0</v>
      </c>
      <c r="BI590" t="s">
        <v>69</v>
      </c>
      <c r="BJ590" s="5">
        <v>0</v>
      </c>
      <c r="BK590" t="s">
        <v>69</v>
      </c>
      <c r="BL590" s="5">
        <v>4000</v>
      </c>
      <c r="BM590" t="s">
        <v>69</v>
      </c>
      <c r="BN590" s="5">
        <v>0</v>
      </c>
      <c r="BO590" t="s">
        <v>69</v>
      </c>
      <c r="BP590" s="2"/>
      <c r="BQ590" s="2"/>
      <c r="BR590" s="3">
        <v>45548</v>
      </c>
      <c r="BS590" s="2" t="s">
        <v>106</v>
      </c>
      <c r="BT590" s="2"/>
      <c r="BU590" s="2" t="s">
        <v>9418</v>
      </c>
      <c r="BV590" s="2" t="s">
        <v>9419</v>
      </c>
      <c r="BW590" s="2" t="s">
        <v>1094</v>
      </c>
      <c r="BX590" s="2" t="s">
        <v>74</v>
      </c>
      <c r="BY590" s="2"/>
      <c r="BZ590" s="2"/>
      <c r="CA590" s="2"/>
      <c r="CB590" s="2"/>
      <c r="CC590" s="2" t="s">
        <v>70</v>
      </c>
      <c r="CD590" s="2" t="s">
        <v>75</v>
      </c>
    </row>
    <row r="591" spans="1:82" ht="12.75" customHeight="1" x14ac:dyDescent="0.25">
      <c r="A591" s="2" t="s">
        <v>149</v>
      </c>
      <c r="B591" s="2"/>
      <c r="C591" s="3">
        <v>45950</v>
      </c>
      <c r="D591" s="8" t="s">
        <v>79</v>
      </c>
      <c r="E591" s="2" t="s">
        <v>67</v>
      </c>
      <c r="F591" s="2" t="s">
        <v>8754</v>
      </c>
      <c r="G591" s="2" t="s">
        <v>10959</v>
      </c>
      <c r="H591" s="2" t="s">
        <v>113</v>
      </c>
      <c r="I591" s="2" t="s">
        <v>12352</v>
      </c>
      <c r="J591" s="2" t="s">
        <v>66</v>
      </c>
      <c r="K591" s="2" t="s">
        <v>97</v>
      </c>
      <c r="L591" s="3">
        <v>46083</v>
      </c>
      <c r="M591" s="3">
        <v>46126</v>
      </c>
      <c r="O591" s="2" t="s">
        <v>80</v>
      </c>
      <c r="P591" s="2" t="s">
        <v>1116</v>
      </c>
      <c r="R591" s="2"/>
      <c r="S591" s="2" t="s">
        <v>89</v>
      </c>
      <c r="T591" s="4">
        <v>0</v>
      </c>
      <c r="U591" s="5">
        <v>3945.28</v>
      </c>
      <c r="V591" t="s">
        <v>69</v>
      </c>
      <c r="W591" s="5">
        <v>0</v>
      </c>
      <c r="X591" t="s">
        <v>69</v>
      </c>
      <c r="Y591" s="5">
        <v>0</v>
      </c>
      <c r="Z591" t="s">
        <v>69</v>
      </c>
      <c r="AA591" s="5">
        <v>3945.28</v>
      </c>
      <c r="AB591" t="s">
        <v>69</v>
      </c>
      <c r="AC591" s="5">
        <v>3945.28</v>
      </c>
      <c r="AD591" t="s">
        <v>69</v>
      </c>
      <c r="AE591" s="5">
        <v>0</v>
      </c>
      <c r="AF591" t="s">
        <v>69</v>
      </c>
      <c r="AG591" s="5">
        <v>0</v>
      </c>
      <c r="AH591" t="s">
        <v>69</v>
      </c>
      <c r="AI591" s="5">
        <v>0</v>
      </c>
      <c r="AJ591" t="s">
        <v>69</v>
      </c>
      <c r="AK591" s="5">
        <v>0</v>
      </c>
      <c r="AL591" t="s">
        <v>69</v>
      </c>
      <c r="AM591" s="5">
        <v>0</v>
      </c>
      <c r="AN591" t="s">
        <v>69</v>
      </c>
      <c r="AO591" s="5">
        <v>0</v>
      </c>
      <c r="AP591" t="s">
        <v>69</v>
      </c>
      <c r="AQ591" s="2"/>
      <c r="AR591" s="6">
        <v>45954.375</v>
      </c>
      <c r="AS591" s="2" t="s">
        <v>89</v>
      </c>
      <c r="AT591" s="4">
        <v>0</v>
      </c>
      <c r="AU591" s="2" t="s">
        <v>70</v>
      </c>
      <c r="AV591" s="2" t="s">
        <v>10903</v>
      </c>
      <c r="AW591" s="2" t="s">
        <v>70</v>
      </c>
      <c r="AX591" s="2"/>
      <c r="AY591" s="2"/>
      <c r="AZ591" s="2" t="s">
        <v>70</v>
      </c>
      <c r="BA591" s="2" t="s">
        <v>10960</v>
      </c>
      <c r="BB591" s="2"/>
      <c r="BC591" s="2"/>
      <c r="BD591" s="2"/>
      <c r="BE591" s="2" t="s">
        <v>469</v>
      </c>
      <c r="BF591" s="5">
        <v>0</v>
      </c>
      <c r="BG591" t="s">
        <v>69</v>
      </c>
      <c r="BH591" s="5">
        <v>0</v>
      </c>
      <c r="BI591" t="s">
        <v>69</v>
      </c>
      <c r="BJ591" s="5">
        <v>0</v>
      </c>
      <c r="BK591" t="s">
        <v>69</v>
      </c>
      <c r="BL591" s="5">
        <v>0</v>
      </c>
      <c r="BM591" t="s">
        <v>69</v>
      </c>
      <c r="BN591" s="5">
        <v>0</v>
      </c>
      <c r="BO591" t="s">
        <v>69</v>
      </c>
      <c r="BP591" s="2"/>
      <c r="BQ591" s="2"/>
      <c r="BS591" s="2" t="s">
        <v>106</v>
      </c>
      <c r="BT591" s="2"/>
      <c r="BU591" s="2" t="s">
        <v>10961</v>
      </c>
      <c r="BV591" s="2" t="s">
        <v>10962</v>
      </c>
      <c r="BW591" s="2" t="s">
        <v>994</v>
      </c>
      <c r="BX591" s="2" t="s">
        <v>74</v>
      </c>
      <c r="BY591" s="2"/>
      <c r="BZ591" s="2"/>
      <c r="CA591" s="2"/>
      <c r="CB591" s="2"/>
      <c r="CC591" s="2" t="s">
        <v>70</v>
      </c>
      <c r="CD591" s="2" t="s">
        <v>75</v>
      </c>
    </row>
    <row r="592" spans="1:82" ht="12.75" customHeight="1" x14ac:dyDescent="0.25">
      <c r="A592" s="2" t="s">
        <v>76</v>
      </c>
      <c r="B592" s="2"/>
      <c r="C592" s="3">
        <v>45384</v>
      </c>
      <c r="D592" s="8" t="s">
        <v>79</v>
      </c>
      <c r="E592" s="2" t="s">
        <v>67</v>
      </c>
      <c r="F592" s="2" t="s">
        <v>962</v>
      </c>
      <c r="G592" s="2" t="s">
        <v>8862</v>
      </c>
      <c r="H592" s="2" t="s">
        <v>2377</v>
      </c>
      <c r="I592" s="2" t="s">
        <v>12353</v>
      </c>
      <c r="J592" s="2" t="s">
        <v>66</v>
      </c>
      <c r="K592" s="2" t="s">
        <v>99</v>
      </c>
      <c r="L592" s="3">
        <v>45489</v>
      </c>
      <c r="M592" s="3">
        <v>45509</v>
      </c>
      <c r="O592" s="2" t="s">
        <v>80</v>
      </c>
      <c r="P592" s="2"/>
      <c r="R592" s="2"/>
      <c r="S592" s="2" t="s">
        <v>102</v>
      </c>
      <c r="T592" s="4">
        <v>0</v>
      </c>
      <c r="U592" s="5">
        <v>0</v>
      </c>
      <c r="V592" t="s">
        <v>69</v>
      </c>
      <c r="W592" s="5">
        <v>0</v>
      </c>
      <c r="X592" t="s">
        <v>69</v>
      </c>
      <c r="Y592" s="5">
        <v>4300</v>
      </c>
      <c r="Z592" t="s">
        <v>69</v>
      </c>
      <c r="AA592" s="5">
        <v>3914.71</v>
      </c>
      <c r="AB592" t="s">
        <v>69</v>
      </c>
      <c r="AC592" s="5">
        <v>3914.71</v>
      </c>
      <c r="AD592" t="s">
        <v>69</v>
      </c>
      <c r="AE592" s="5">
        <v>0</v>
      </c>
      <c r="AF592" t="s">
        <v>69</v>
      </c>
      <c r="AG592" s="5">
        <v>0</v>
      </c>
      <c r="AH592" t="s">
        <v>69</v>
      </c>
      <c r="AI592" s="5">
        <v>0</v>
      </c>
      <c r="AJ592" t="s">
        <v>69</v>
      </c>
      <c r="AK592" s="5">
        <v>0</v>
      </c>
      <c r="AL592" t="s">
        <v>69</v>
      </c>
      <c r="AM592" s="5">
        <v>0</v>
      </c>
      <c r="AN592" t="s">
        <v>69</v>
      </c>
      <c r="AO592" s="5">
        <v>4300</v>
      </c>
      <c r="AP592" t="s">
        <v>69</v>
      </c>
      <c r="AQ592" s="2"/>
      <c r="AR592" s="6">
        <v>45392.458333333336</v>
      </c>
      <c r="AS592" s="2" t="s">
        <v>89</v>
      </c>
      <c r="AT592" s="4">
        <v>0</v>
      </c>
      <c r="AU592" s="2" t="s">
        <v>70</v>
      </c>
      <c r="AV592" s="2" t="s">
        <v>8005</v>
      </c>
      <c r="AW592" s="2" t="s">
        <v>70</v>
      </c>
      <c r="AX592" s="2"/>
      <c r="AY592" s="2"/>
      <c r="AZ592" s="2" t="s">
        <v>70</v>
      </c>
      <c r="BA592" s="2" t="s">
        <v>6520</v>
      </c>
      <c r="BB592" s="2" t="s">
        <v>104</v>
      </c>
      <c r="BC592" s="2"/>
      <c r="BD592" s="2"/>
      <c r="BE592" s="2" t="s">
        <v>469</v>
      </c>
      <c r="BF592" s="5">
        <v>4300</v>
      </c>
      <c r="BG592" t="s">
        <v>69</v>
      </c>
      <c r="BH592" s="5">
        <v>0</v>
      </c>
      <c r="BI592" t="s">
        <v>69</v>
      </c>
      <c r="BJ592" s="5">
        <v>0</v>
      </c>
      <c r="BK592" t="s">
        <v>69</v>
      </c>
      <c r="BL592" s="5">
        <v>4300</v>
      </c>
      <c r="BM592" t="s">
        <v>69</v>
      </c>
      <c r="BN592" s="5">
        <v>0</v>
      </c>
      <c r="BO592" t="s">
        <v>69</v>
      </c>
      <c r="BP592" s="2"/>
      <c r="BQ592" s="2"/>
      <c r="BR592" s="3">
        <v>45471</v>
      </c>
      <c r="BS592" s="2" t="s">
        <v>106</v>
      </c>
      <c r="BT592" s="2"/>
      <c r="BU592" s="2" t="s">
        <v>8863</v>
      </c>
      <c r="BV592" s="2" t="s">
        <v>8864</v>
      </c>
      <c r="BW592" s="2" t="s">
        <v>8511</v>
      </c>
      <c r="BX592" s="2" t="s">
        <v>74</v>
      </c>
      <c r="BY592" s="2"/>
      <c r="BZ592" s="2"/>
      <c r="CA592" s="2"/>
      <c r="CB592" s="2"/>
      <c r="CC592" s="2" t="s">
        <v>70</v>
      </c>
      <c r="CD592" s="2" t="s">
        <v>75</v>
      </c>
    </row>
    <row r="593" spans="1:82" ht="12.75" customHeight="1" x14ac:dyDescent="0.25">
      <c r="A593" s="2" t="s">
        <v>76</v>
      </c>
      <c r="B593" s="2"/>
      <c r="C593" s="3">
        <v>45736</v>
      </c>
      <c r="D593" s="8" t="s">
        <v>79</v>
      </c>
      <c r="E593" s="2" t="s">
        <v>615</v>
      </c>
      <c r="F593" s="2" t="s">
        <v>814</v>
      </c>
      <c r="G593" s="2" t="s">
        <v>10342</v>
      </c>
      <c r="H593" s="2" t="s">
        <v>4297</v>
      </c>
      <c r="I593" s="2" t="s">
        <v>12354</v>
      </c>
      <c r="J593" s="2" t="s">
        <v>66</v>
      </c>
      <c r="K593" s="2" t="s">
        <v>99</v>
      </c>
      <c r="L593" s="3">
        <v>46049</v>
      </c>
      <c r="M593" s="3">
        <v>46119</v>
      </c>
      <c r="O593" s="2" t="s">
        <v>80</v>
      </c>
      <c r="P593" s="2"/>
      <c r="R593" s="2"/>
      <c r="S593" s="2" t="s">
        <v>102</v>
      </c>
      <c r="T593" s="4">
        <v>0</v>
      </c>
      <c r="U593" s="5">
        <v>0</v>
      </c>
      <c r="V593" t="s">
        <v>69</v>
      </c>
      <c r="W593" s="5">
        <v>0</v>
      </c>
      <c r="X593" t="s">
        <v>69</v>
      </c>
      <c r="Y593" s="5">
        <v>5000</v>
      </c>
      <c r="Z593" t="s">
        <v>69</v>
      </c>
      <c r="AA593" s="5">
        <v>3896</v>
      </c>
      <c r="AB593" t="s">
        <v>69</v>
      </c>
      <c r="AC593" s="5">
        <v>3896</v>
      </c>
      <c r="AD593" t="s">
        <v>69</v>
      </c>
      <c r="AE593" s="5">
        <v>0</v>
      </c>
      <c r="AF593" t="s">
        <v>69</v>
      </c>
      <c r="AG593" s="5">
        <v>0</v>
      </c>
      <c r="AH593" t="s">
        <v>69</v>
      </c>
      <c r="AI593" s="5">
        <v>0</v>
      </c>
      <c r="AJ593" t="s">
        <v>69</v>
      </c>
      <c r="AK593" s="5">
        <v>0</v>
      </c>
      <c r="AL593" t="s">
        <v>69</v>
      </c>
      <c r="AM593" s="5">
        <v>0</v>
      </c>
      <c r="AN593" t="s">
        <v>69</v>
      </c>
      <c r="AO593" s="5">
        <v>5000</v>
      </c>
      <c r="AP593" t="s">
        <v>69</v>
      </c>
      <c r="AQ593" s="2"/>
      <c r="AR593" s="6">
        <v>45740.375</v>
      </c>
      <c r="AS593" s="2" t="s">
        <v>89</v>
      </c>
      <c r="AT593" s="4">
        <v>0</v>
      </c>
      <c r="AU593" s="2" t="s">
        <v>70</v>
      </c>
      <c r="AV593" s="2" t="s">
        <v>9564</v>
      </c>
      <c r="AW593" s="2" t="s">
        <v>70</v>
      </c>
      <c r="AX593" s="2"/>
      <c r="AY593" s="2"/>
      <c r="AZ593" s="2" t="s">
        <v>70</v>
      </c>
      <c r="BA593" s="2"/>
      <c r="BB593" s="2"/>
      <c r="BC593" s="2"/>
      <c r="BD593" s="2"/>
      <c r="BE593" s="2" t="s">
        <v>469</v>
      </c>
      <c r="BF593" s="5">
        <v>5000</v>
      </c>
      <c r="BG593" t="s">
        <v>69</v>
      </c>
      <c r="BH593" s="5">
        <v>0</v>
      </c>
      <c r="BI593" t="s">
        <v>69</v>
      </c>
      <c r="BJ593" s="5">
        <v>0</v>
      </c>
      <c r="BK593" t="s">
        <v>69</v>
      </c>
      <c r="BL593" s="5">
        <v>5000</v>
      </c>
      <c r="BM593" t="s">
        <v>69</v>
      </c>
      <c r="BN593" s="5">
        <v>0</v>
      </c>
      <c r="BO593" t="s">
        <v>69</v>
      </c>
      <c r="BP593" s="2"/>
      <c r="BQ593" s="2"/>
      <c r="BR593" s="3">
        <v>45986</v>
      </c>
      <c r="BS593" s="2" t="s">
        <v>106</v>
      </c>
      <c r="BT593" s="2"/>
      <c r="BU593" s="2" t="s">
        <v>10343</v>
      </c>
      <c r="BV593" s="2" t="s">
        <v>10344</v>
      </c>
      <c r="BW593" s="2" t="s">
        <v>1172</v>
      </c>
      <c r="BX593" s="2" t="s">
        <v>74</v>
      </c>
      <c r="BY593" s="2"/>
      <c r="BZ593" s="2"/>
      <c r="CA593" s="2"/>
      <c r="CB593" s="2"/>
      <c r="CC593" s="2" t="s">
        <v>70</v>
      </c>
      <c r="CD593" s="2" t="s">
        <v>75</v>
      </c>
    </row>
    <row r="594" spans="1:82" ht="12.75" customHeight="1" x14ac:dyDescent="0.25">
      <c r="A594" s="2" t="s">
        <v>76</v>
      </c>
      <c r="B594" s="2"/>
      <c r="C594" s="3">
        <v>44782</v>
      </c>
      <c r="D594" s="8" t="s">
        <v>79</v>
      </c>
      <c r="E594" s="2" t="s">
        <v>67</v>
      </c>
      <c r="F594" s="2" t="s">
        <v>1472</v>
      </c>
      <c r="G594" s="2" t="s">
        <v>4998</v>
      </c>
      <c r="H594" s="2" t="s">
        <v>4999</v>
      </c>
      <c r="I594" s="2" t="s">
        <v>12355</v>
      </c>
      <c r="J594" s="2" t="s">
        <v>66</v>
      </c>
      <c r="K594" s="2" t="s">
        <v>99</v>
      </c>
      <c r="L594" s="3">
        <v>44998</v>
      </c>
      <c r="M594" s="3">
        <v>45069</v>
      </c>
      <c r="O594" s="2"/>
      <c r="P594" s="2" t="s">
        <v>97</v>
      </c>
      <c r="R594" s="2"/>
      <c r="S594" s="2" t="s">
        <v>102</v>
      </c>
      <c r="T594" s="4">
        <v>0</v>
      </c>
      <c r="U594" s="5">
        <v>0</v>
      </c>
      <c r="V594" t="s">
        <v>69</v>
      </c>
      <c r="W594" s="5">
        <v>0</v>
      </c>
      <c r="X594" t="s">
        <v>69</v>
      </c>
      <c r="Y594" s="5">
        <v>4200</v>
      </c>
      <c r="Z594" t="s">
        <v>69</v>
      </c>
      <c r="AA594" s="5">
        <v>3884.89</v>
      </c>
      <c r="AB594" t="s">
        <v>69</v>
      </c>
      <c r="AC594" s="5">
        <v>3884.89</v>
      </c>
      <c r="AD594" t="s">
        <v>69</v>
      </c>
      <c r="AE594" s="5">
        <v>0</v>
      </c>
      <c r="AF594" t="s">
        <v>69</v>
      </c>
      <c r="AG594" s="5">
        <v>0</v>
      </c>
      <c r="AH594" t="s">
        <v>69</v>
      </c>
      <c r="AI594" s="5">
        <v>0</v>
      </c>
      <c r="AJ594" t="s">
        <v>69</v>
      </c>
      <c r="AK594" s="5">
        <v>0</v>
      </c>
      <c r="AL594" t="s">
        <v>69</v>
      </c>
      <c r="AM594" s="5">
        <v>0</v>
      </c>
      <c r="AN594" t="s">
        <v>69</v>
      </c>
      <c r="AO594" s="5">
        <v>4200</v>
      </c>
      <c r="AP594" t="s">
        <v>69</v>
      </c>
      <c r="AQ594" s="2"/>
      <c r="AS594" s="2" t="s">
        <v>89</v>
      </c>
      <c r="AT594" s="4">
        <v>0</v>
      </c>
      <c r="AU594" s="2" t="s">
        <v>70</v>
      </c>
      <c r="AV594" s="2" t="s">
        <v>3033</v>
      </c>
      <c r="AW594" s="2" t="s">
        <v>70</v>
      </c>
      <c r="AX594" s="2"/>
      <c r="AY594" s="2"/>
      <c r="AZ594" s="2" t="s">
        <v>70</v>
      </c>
      <c r="BA594" s="2" t="s">
        <v>5000</v>
      </c>
      <c r="BB594" s="2"/>
      <c r="BC594" s="2"/>
      <c r="BD594" s="2"/>
      <c r="BE594" s="2" t="s">
        <v>469</v>
      </c>
      <c r="BF594" s="5">
        <v>4200</v>
      </c>
      <c r="BG594" t="s">
        <v>69</v>
      </c>
      <c r="BH594" s="5">
        <v>0</v>
      </c>
      <c r="BI594" t="s">
        <v>69</v>
      </c>
      <c r="BJ594" s="5">
        <v>0</v>
      </c>
      <c r="BK594" t="s">
        <v>69</v>
      </c>
      <c r="BL594" s="5">
        <v>4200</v>
      </c>
      <c r="BM594" t="s">
        <v>69</v>
      </c>
      <c r="BN594" s="5">
        <v>0</v>
      </c>
      <c r="BO594" t="s">
        <v>69</v>
      </c>
      <c r="BP594" s="2"/>
      <c r="BQ594" s="2"/>
      <c r="BR594" s="3">
        <v>44795</v>
      </c>
      <c r="BS594" s="2" t="s">
        <v>106</v>
      </c>
      <c r="BT594" s="2"/>
      <c r="BU594" s="2" t="s">
        <v>5001</v>
      </c>
      <c r="BV594" s="2" t="s">
        <v>4900</v>
      </c>
      <c r="BW594" s="2" t="s">
        <v>910</v>
      </c>
      <c r="BX594" s="2" t="s">
        <v>74</v>
      </c>
      <c r="BY594" s="2"/>
      <c r="BZ594" s="2"/>
      <c r="CA594" s="2"/>
      <c r="CB594" s="2"/>
      <c r="CC594" s="2" t="s">
        <v>70</v>
      </c>
      <c r="CD594" s="2" t="s">
        <v>75</v>
      </c>
    </row>
    <row r="595" spans="1:82" ht="12.75" customHeight="1" x14ac:dyDescent="0.25">
      <c r="A595" s="2" t="s">
        <v>95</v>
      </c>
      <c r="B595" s="2"/>
      <c r="C595" s="3">
        <v>45021</v>
      </c>
      <c r="D595" s="8" t="s">
        <v>79</v>
      </c>
      <c r="E595" s="2" t="s">
        <v>122</v>
      </c>
      <c r="F595" s="2" t="s">
        <v>422</v>
      </c>
      <c r="G595" s="2" t="s">
        <v>6851</v>
      </c>
      <c r="H595" s="2" t="s">
        <v>4148</v>
      </c>
      <c r="I595" s="2" t="s">
        <v>12356</v>
      </c>
      <c r="J595" s="2" t="s">
        <v>66</v>
      </c>
      <c r="K595" s="2" t="s">
        <v>97</v>
      </c>
      <c r="L595" s="3">
        <v>45208</v>
      </c>
      <c r="M595" s="3">
        <v>45293</v>
      </c>
      <c r="O595" s="2" t="s">
        <v>80</v>
      </c>
      <c r="P595" s="2" t="s">
        <v>977</v>
      </c>
      <c r="Q595" s="3">
        <v>45192</v>
      </c>
      <c r="R595" s="2"/>
      <c r="S595" s="2" t="s">
        <v>102</v>
      </c>
      <c r="T595" s="4">
        <v>0</v>
      </c>
      <c r="U595" s="5">
        <v>0</v>
      </c>
      <c r="V595" t="s">
        <v>69</v>
      </c>
      <c r="W595" s="5">
        <v>0</v>
      </c>
      <c r="X595" t="s">
        <v>69</v>
      </c>
      <c r="Y595" s="5">
        <v>855</v>
      </c>
      <c r="Z595" t="s">
        <v>69</v>
      </c>
      <c r="AA595" s="5">
        <v>3879.14</v>
      </c>
      <c r="AB595" t="s">
        <v>69</v>
      </c>
      <c r="AC595" s="5">
        <v>3879.14</v>
      </c>
      <c r="AD595" t="s">
        <v>69</v>
      </c>
      <c r="AE595" s="5">
        <v>0</v>
      </c>
      <c r="AF595" t="s">
        <v>69</v>
      </c>
      <c r="AG595" s="5">
        <v>0</v>
      </c>
      <c r="AH595" t="s">
        <v>69</v>
      </c>
      <c r="AI595" s="5">
        <v>855</v>
      </c>
      <c r="AJ595" t="s">
        <v>69</v>
      </c>
      <c r="AK595" s="5">
        <v>0</v>
      </c>
      <c r="AL595" t="s">
        <v>69</v>
      </c>
      <c r="AM595" s="5">
        <v>0</v>
      </c>
      <c r="AN595" t="s">
        <v>69</v>
      </c>
      <c r="AO595" s="5">
        <v>0</v>
      </c>
      <c r="AP595" t="s">
        <v>69</v>
      </c>
      <c r="AQ595" s="2"/>
      <c r="AS595" s="2" t="s">
        <v>89</v>
      </c>
      <c r="AT595" s="4">
        <v>0</v>
      </c>
      <c r="AU595" s="2" t="s">
        <v>70</v>
      </c>
      <c r="AV595" s="2" t="s">
        <v>5349</v>
      </c>
      <c r="AW595" s="2" t="s">
        <v>70</v>
      </c>
      <c r="AX595" s="2"/>
      <c r="AY595" s="2"/>
      <c r="AZ595" s="2" t="s">
        <v>70</v>
      </c>
      <c r="BA595" s="2"/>
      <c r="BB595" s="2" t="s">
        <v>104</v>
      </c>
      <c r="BC595" s="2"/>
      <c r="BD595" s="2"/>
      <c r="BE595" s="2" t="s">
        <v>469</v>
      </c>
      <c r="BF595" s="5">
        <v>0</v>
      </c>
      <c r="BG595" t="s">
        <v>69</v>
      </c>
      <c r="BH595" s="5">
        <v>855</v>
      </c>
      <c r="BI595" t="s">
        <v>69</v>
      </c>
      <c r="BJ595" s="5">
        <v>0</v>
      </c>
      <c r="BK595" t="s">
        <v>69</v>
      </c>
      <c r="BL595" s="5">
        <v>855</v>
      </c>
      <c r="BM595" t="s">
        <v>69</v>
      </c>
      <c r="BN595" s="5">
        <v>0</v>
      </c>
      <c r="BO595" t="s">
        <v>69</v>
      </c>
      <c r="BP595" s="2"/>
      <c r="BQ595" s="2"/>
      <c r="BR595" s="3">
        <v>45169</v>
      </c>
      <c r="BS595" s="2" t="s">
        <v>106</v>
      </c>
      <c r="BT595" s="2"/>
      <c r="BU595" s="2" t="s">
        <v>6852</v>
      </c>
      <c r="BV595" s="2" t="s">
        <v>6853</v>
      </c>
      <c r="BW595" s="2" t="s">
        <v>3355</v>
      </c>
      <c r="BX595" s="2" t="s">
        <v>74</v>
      </c>
      <c r="BY595" s="2"/>
      <c r="BZ595" s="2"/>
      <c r="CA595" s="2"/>
      <c r="CB595" s="2"/>
      <c r="CC595" s="2" t="s">
        <v>70</v>
      </c>
      <c r="CD595" s="2" t="s">
        <v>75</v>
      </c>
    </row>
    <row r="596" spans="1:82" ht="12.75" customHeight="1" x14ac:dyDescent="0.25">
      <c r="A596" s="2" t="s">
        <v>76</v>
      </c>
      <c r="B596" s="2"/>
      <c r="C596" s="3">
        <v>45574</v>
      </c>
      <c r="D596" s="8" t="s">
        <v>79</v>
      </c>
      <c r="E596" s="2" t="s">
        <v>508</v>
      </c>
      <c r="F596" s="2" t="s">
        <v>509</v>
      </c>
      <c r="G596" s="2" t="s">
        <v>9725</v>
      </c>
      <c r="H596" s="2" t="s">
        <v>507</v>
      </c>
      <c r="I596" s="2" t="s">
        <v>12357</v>
      </c>
      <c r="J596" s="2" t="s">
        <v>66</v>
      </c>
      <c r="K596" s="2" t="s">
        <v>99</v>
      </c>
      <c r="L596" s="3">
        <v>45603</v>
      </c>
      <c r="M596" s="3">
        <v>45644</v>
      </c>
      <c r="O596" s="2"/>
      <c r="P596" s="2"/>
      <c r="R596" s="2"/>
      <c r="S596" s="2" t="s">
        <v>102</v>
      </c>
      <c r="T596" s="4">
        <v>0</v>
      </c>
      <c r="U596" s="5">
        <v>0</v>
      </c>
      <c r="V596" t="s">
        <v>69</v>
      </c>
      <c r="W596" s="5">
        <v>0</v>
      </c>
      <c r="X596" t="s">
        <v>69</v>
      </c>
      <c r="Y596" s="5">
        <v>5000</v>
      </c>
      <c r="Z596" t="s">
        <v>69</v>
      </c>
      <c r="AA596" s="5">
        <v>3876.22</v>
      </c>
      <c r="AB596" t="s">
        <v>69</v>
      </c>
      <c r="AC596" s="5">
        <v>3876.22</v>
      </c>
      <c r="AD596" t="s">
        <v>69</v>
      </c>
      <c r="AE596" s="5">
        <v>0</v>
      </c>
      <c r="AF596" t="s">
        <v>69</v>
      </c>
      <c r="AG596" s="5">
        <v>0</v>
      </c>
      <c r="AH596" t="s">
        <v>69</v>
      </c>
      <c r="AI596" s="5">
        <v>0</v>
      </c>
      <c r="AJ596" t="s">
        <v>69</v>
      </c>
      <c r="AK596" s="5">
        <v>0</v>
      </c>
      <c r="AL596" t="s">
        <v>69</v>
      </c>
      <c r="AM596" s="5">
        <v>0</v>
      </c>
      <c r="AN596" t="s">
        <v>69</v>
      </c>
      <c r="AO596" s="5">
        <v>5000</v>
      </c>
      <c r="AP596" t="s">
        <v>69</v>
      </c>
      <c r="AQ596" s="2"/>
      <c r="AR596" s="6">
        <v>45574.708333333336</v>
      </c>
      <c r="AS596" s="2" t="s">
        <v>89</v>
      </c>
      <c r="AT596" s="4">
        <v>0</v>
      </c>
      <c r="AU596" s="2" t="s">
        <v>70</v>
      </c>
      <c r="AV596" s="2" t="s">
        <v>9564</v>
      </c>
      <c r="AW596" s="2" t="s">
        <v>70</v>
      </c>
      <c r="AX596" s="2"/>
      <c r="AY596" s="2"/>
      <c r="AZ596" s="2" t="s">
        <v>70</v>
      </c>
      <c r="BA596" s="2"/>
      <c r="BB596" s="2"/>
      <c r="BC596" s="2"/>
      <c r="BD596" s="2"/>
      <c r="BE596" s="2" t="s">
        <v>469</v>
      </c>
      <c r="BF596" s="5">
        <v>5000</v>
      </c>
      <c r="BG596" t="s">
        <v>69</v>
      </c>
      <c r="BH596" s="5">
        <v>0</v>
      </c>
      <c r="BI596" t="s">
        <v>69</v>
      </c>
      <c r="BJ596" s="5">
        <v>0</v>
      </c>
      <c r="BK596" t="s">
        <v>69</v>
      </c>
      <c r="BL596" s="5">
        <v>5000</v>
      </c>
      <c r="BM596" t="s">
        <v>69</v>
      </c>
      <c r="BN596" s="5">
        <v>0</v>
      </c>
      <c r="BO596" t="s">
        <v>69</v>
      </c>
      <c r="BP596" s="2"/>
      <c r="BQ596" s="2"/>
      <c r="BR596" s="3">
        <v>45607</v>
      </c>
      <c r="BS596" s="2" t="s">
        <v>106</v>
      </c>
      <c r="BT596" s="2"/>
      <c r="BU596" s="2" t="s">
        <v>9726</v>
      </c>
      <c r="BV596" s="2" t="s">
        <v>9727</v>
      </c>
      <c r="BW596" s="2" t="s">
        <v>1114</v>
      </c>
      <c r="BX596" s="2" t="s">
        <v>74</v>
      </c>
      <c r="BY596" s="2"/>
      <c r="BZ596" s="2"/>
      <c r="CA596" s="2"/>
      <c r="CB596" s="2"/>
      <c r="CC596" s="2" t="s">
        <v>70</v>
      </c>
      <c r="CD596" s="2" t="s">
        <v>75</v>
      </c>
    </row>
    <row r="597" spans="1:82" ht="12.75" customHeight="1" x14ac:dyDescent="0.25">
      <c r="A597" s="2" t="s">
        <v>149</v>
      </c>
      <c r="B597" s="2"/>
      <c r="C597" s="3">
        <v>45846</v>
      </c>
      <c r="D597" s="8" t="s">
        <v>79</v>
      </c>
      <c r="E597" s="2" t="s">
        <v>615</v>
      </c>
      <c r="F597" s="2" t="s">
        <v>10149</v>
      </c>
      <c r="G597" s="2" t="s">
        <v>10716</v>
      </c>
      <c r="H597" s="2" t="s">
        <v>1016</v>
      </c>
      <c r="I597" s="2" t="s">
        <v>12358</v>
      </c>
      <c r="J597" s="2" t="s">
        <v>66</v>
      </c>
      <c r="K597" s="2" t="s">
        <v>97</v>
      </c>
      <c r="L597" s="3">
        <v>45964</v>
      </c>
      <c r="M597" s="3">
        <v>45968</v>
      </c>
      <c r="O597" s="2" t="s">
        <v>80</v>
      </c>
      <c r="P597" s="2" t="s">
        <v>1116</v>
      </c>
      <c r="Q597" s="3">
        <v>45927</v>
      </c>
      <c r="R597" s="2"/>
      <c r="S597" s="2" t="s">
        <v>89</v>
      </c>
      <c r="T597" s="4">
        <v>0</v>
      </c>
      <c r="U597" s="5">
        <v>0</v>
      </c>
      <c r="V597" t="s">
        <v>69</v>
      </c>
      <c r="W597" s="5">
        <v>360</v>
      </c>
      <c r="X597" t="s">
        <v>69</v>
      </c>
      <c r="Y597" s="5">
        <v>0</v>
      </c>
      <c r="Z597" t="s">
        <v>69</v>
      </c>
      <c r="AA597" s="5">
        <v>3848.78</v>
      </c>
      <c r="AB597" t="s">
        <v>69</v>
      </c>
      <c r="AC597" s="5">
        <v>4208.78</v>
      </c>
      <c r="AD597" t="s">
        <v>69</v>
      </c>
      <c r="AE597" s="5">
        <v>0</v>
      </c>
      <c r="AF597" t="s">
        <v>69</v>
      </c>
      <c r="AG597" s="5">
        <v>0</v>
      </c>
      <c r="AH597" t="s">
        <v>69</v>
      </c>
      <c r="AI597" s="5">
        <v>0</v>
      </c>
      <c r="AJ597" t="s">
        <v>69</v>
      </c>
      <c r="AK597" s="5">
        <v>0</v>
      </c>
      <c r="AL597" t="s">
        <v>69</v>
      </c>
      <c r="AM597" s="5">
        <v>0</v>
      </c>
      <c r="AN597" t="s">
        <v>69</v>
      </c>
      <c r="AO597" s="5">
        <v>0</v>
      </c>
      <c r="AP597" t="s">
        <v>69</v>
      </c>
      <c r="AQ597" s="2"/>
      <c r="AR597" s="6">
        <v>45863.333333333336</v>
      </c>
      <c r="AS597" s="2" t="s">
        <v>89</v>
      </c>
      <c r="AT597" s="4">
        <v>0</v>
      </c>
      <c r="AU597" s="2" t="s">
        <v>70</v>
      </c>
      <c r="AV597" s="2" t="s">
        <v>9564</v>
      </c>
      <c r="AW597" s="2" t="s">
        <v>70</v>
      </c>
      <c r="AX597" s="2"/>
      <c r="AY597" s="2"/>
      <c r="AZ597" s="2" t="s">
        <v>70</v>
      </c>
      <c r="BA597" s="2" t="s">
        <v>10717</v>
      </c>
      <c r="BB597" s="2" t="s">
        <v>104</v>
      </c>
      <c r="BC597" s="2"/>
      <c r="BD597" s="2"/>
      <c r="BE597" s="2" t="s">
        <v>469</v>
      </c>
      <c r="BF597" s="5">
        <v>0</v>
      </c>
      <c r="BG597" t="s">
        <v>69</v>
      </c>
      <c r="BH597" s="5">
        <v>0</v>
      </c>
      <c r="BI597" t="s">
        <v>69</v>
      </c>
      <c r="BJ597" s="5">
        <v>0</v>
      </c>
      <c r="BK597" t="s">
        <v>69</v>
      </c>
      <c r="BL597" s="5">
        <v>0</v>
      </c>
      <c r="BM597" t="s">
        <v>69</v>
      </c>
      <c r="BN597" s="5">
        <v>0</v>
      </c>
      <c r="BO597" t="s">
        <v>69</v>
      </c>
      <c r="BP597" s="2"/>
      <c r="BQ597" s="2"/>
      <c r="BS597" s="2" t="s">
        <v>106</v>
      </c>
      <c r="BT597" s="2"/>
      <c r="BU597" s="2" t="s">
        <v>10314</v>
      </c>
      <c r="BV597" s="2" t="s">
        <v>10718</v>
      </c>
      <c r="BW597" s="2" t="s">
        <v>1103</v>
      </c>
      <c r="BX597" s="2" t="s">
        <v>74</v>
      </c>
      <c r="BY597" s="2"/>
      <c r="BZ597" s="2"/>
      <c r="CA597" s="2"/>
      <c r="CB597" s="2"/>
      <c r="CC597" s="2" t="s">
        <v>70</v>
      </c>
      <c r="CD597" s="2" t="s">
        <v>75</v>
      </c>
    </row>
    <row r="598" spans="1:82" ht="12.75" customHeight="1" x14ac:dyDescent="0.25">
      <c r="A598" s="2" t="s">
        <v>76</v>
      </c>
      <c r="B598" s="2"/>
      <c r="C598" s="3">
        <v>45159</v>
      </c>
      <c r="D598" s="8" t="s">
        <v>79</v>
      </c>
      <c r="E598" s="2" t="s">
        <v>7801</v>
      </c>
      <c r="F598" s="2" t="s">
        <v>7802</v>
      </c>
      <c r="G598" s="2" t="s">
        <v>7800</v>
      </c>
      <c r="H598" s="2" t="s">
        <v>817</v>
      </c>
      <c r="I598" s="2" t="s">
        <v>12359</v>
      </c>
      <c r="J598" s="2" t="s">
        <v>66</v>
      </c>
      <c r="K598" s="2" t="s">
        <v>99</v>
      </c>
      <c r="L598" s="3">
        <v>45503</v>
      </c>
      <c r="M598" s="3">
        <v>45503</v>
      </c>
      <c r="O598" s="2"/>
      <c r="P598" s="2"/>
      <c r="Q598" s="3">
        <v>45290</v>
      </c>
      <c r="R598" s="2"/>
      <c r="S598" s="2" t="s">
        <v>102</v>
      </c>
      <c r="T598" s="4">
        <v>0</v>
      </c>
      <c r="U598" s="5">
        <v>0</v>
      </c>
      <c r="V598" t="s">
        <v>69</v>
      </c>
      <c r="W598" s="5">
        <v>1120</v>
      </c>
      <c r="X598" t="s">
        <v>69</v>
      </c>
      <c r="Y598" s="5">
        <v>8000</v>
      </c>
      <c r="Z598" t="s">
        <v>69</v>
      </c>
      <c r="AA598" s="5">
        <v>3846.77</v>
      </c>
      <c r="AB598" t="s">
        <v>69</v>
      </c>
      <c r="AC598" s="5">
        <v>4966.7700000000004</v>
      </c>
      <c r="AD598" t="s">
        <v>69</v>
      </c>
      <c r="AE598" s="5">
        <v>0</v>
      </c>
      <c r="AF598" t="s">
        <v>69</v>
      </c>
      <c r="AG598" s="5">
        <v>0</v>
      </c>
      <c r="AH598" t="s">
        <v>69</v>
      </c>
      <c r="AI598" s="5">
        <v>2000</v>
      </c>
      <c r="AJ598" t="s">
        <v>69</v>
      </c>
      <c r="AK598" s="5">
        <v>0</v>
      </c>
      <c r="AL598" t="s">
        <v>69</v>
      </c>
      <c r="AM598" s="5">
        <v>0</v>
      </c>
      <c r="AN598" t="s">
        <v>69</v>
      </c>
      <c r="AO598" s="5">
        <v>6000</v>
      </c>
      <c r="AP598" t="s">
        <v>69</v>
      </c>
      <c r="AQ598" s="2"/>
      <c r="AR598" s="6">
        <v>45161.541666666664</v>
      </c>
      <c r="AS598" s="2" t="s">
        <v>89</v>
      </c>
      <c r="AT598" s="4">
        <v>0</v>
      </c>
      <c r="AU598" s="2" t="s">
        <v>70</v>
      </c>
      <c r="AV598" s="2" t="s">
        <v>5349</v>
      </c>
      <c r="AW598" s="2" t="s">
        <v>70</v>
      </c>
      <c r="AX598" s="2"/>
      <c r="AY598" s="2"/>
      <c r="AZ598" s="2" t="s">
        <v>70</v>
      </c>
      <c r="BA598" s="2" t="s">
        <v>7803</v>
      </c>
      <c r="BB598" s="2" t="s">
        <v>104</v>
      </c>
      <c r="BC598" s="2"/>
      <c r="BD598" s="2"/>
      <c r="BE598" s="2" t="s">
        <v>469</v>
      </c>
      <c r="BF598" s="5">
        <v>6000</v>
      </c>
      <c r="BG598" t="s">
        <v>69</v>
      </c>
      <c r="BH598" s="5">
        <v>2000</v>
      </c>
      <c r="BI598" t="s">
        <v>69</v>
      </c>
      <c r="BJ598" s="5">
        <v>0</v>
      </c>
      <c r="BK598" t="s">
        <v>69</v>
      </c>
      <c r="BL598" s="5">
        <v>8000</v>
      </c>
      <c r="BM598" t="s">
        <v>69</v>
      </c>
      <c r="BN598" s="5">
        <v>0</v>
      </c>
      <c r="BO598" t="s">
        <v>69</v>
      </c>
      <c r="BP598" s="2"/>
      <c r="BQ598" s="2"/>
      <c r="BR598" s="3">
        <v>45322</v>
      </c>
      <c r="BS598" s="2" t="s">
        <v>106</v>
      </c>
      <c r="BT598" s="2"/>
      <c r="BU598" s="2" t="s">
        <v>7804</v>
      </c>
      <c r="BV598" s="2" t="s">
        <v>7805</v>
      </c>
      <c r="BW598" s="2" t="s">
        <v>7806</v>
      </c>
      <c r="BX598" s="2" t="s">
        <v>74</v>
      </c>
      <c r="BY598" s="2"/>
      <c r="BZ598" s="2"/>
      <c r="CA598" s="2"/>
      <c r="CB598" s="2"/>
      <c r="CC598" s="2" t="s">
        <v>70</v>
      </c>
      <c r="CD598" s="2" t="s">
        <v>75</v>
      </c>
    </row>
    <row r="599" spans="1:82" ht="12.75" customHeight="1" x14ac:dyDescent="0.25">
      <c r="A599" s="2" t="s">
        <v>76</v>
      </c>
      <c r="B599" s="2"/>
      <c r="C599" s="3">
        <v>45202</v>
      </c>
      <c r="D599" s="8" t="s">
        <v>79</v>
      </c>
      <c r="E599" s="2" t="s">
        <v>388</v>
      </c>
      <c r="F599" s="2" t="s">
        <v>496</v>
      </c>
      <c r="G599" s="2" t="s">
        <v>8056</v>
      </c>
      <c r="H599" s="2" t="s">
        <v>876</v>
      </c>
      <c r="I599" s="2" t="s">
        <v>12360</v>
      </c>
      <c r="J599" s="2" t="s">
        <v>66</v>
      </c>
      <c r="K599" s="2" t="s">
        <v>99</v>
      </c>
      <c r="L599" s="3">
        <v>45371</v>
      </c>
      <c r="M599" s="3">
        <v>45371</v>
      </c>
      <c r="O599" s="2"/>
      <c r="P599" s="2"/>
      <c r="R599" s="2"/>
      <c r="S599" s="2" t="s">
        <v>102</v>
      </c>
      <c r="T599" s="4">
        <v>0</v>
      </c>
      <c r="U599" s="5">
        <v>0</v>
      </c>
      <c r="V599" t="s">
        <v>69</v>
      </c>
      <c r="W599" s="5">
        <v>0</v>
      </c>
      <c r="X599" t="s">
        <v>69</v>
      </c>
      <c r="Y599" s="5">
        <v>4500</v>
      </c>
      <c r="Z599" t="s">
        <v>69</v>
      </c>
      <c r="AA599" s="5">
        <v>3836.44</v>
      </c>
      <c r="AB599" t="s">
        <v>69</v>
      </c>
      <c r="AC599" s="5">
        <v>3836.44</v>
      </c>
      <c r="AD599" t="s">
        <v>69</v>
      </c>
      <c r="AE599" s="5">
        <v>0</v>
      </c>
      <c r="AF599" t="s">
        <v>69</v>
      </c>
      <c r="AG599" s="5">
        <v>0</v>
      </c>
      <c r="AH599" t="s">
        <v>69</v>
      </c>
      <c r="AI599" s="5">
        <v>0</v>
      </c>
      <c r="AJ599" t="s">
        <v>69</v>
      </c>
      <c r="AK599" s="5">
        <v>0</v>
      </c>
      <c r="AL599" t="s">
        <v>69</v>
      </c>
      <c r="AM599" s="5">
        <v>0</v>
      </c>
      <c r="AN599" t="s">
        <v>69</v>
      </c>
      <c r="AO599" s="5">
        <v>4500</v>
      </c>
      <c r="AP599" t="s">
        <v>69</v>
      </c>
      <c r="AQ599" s="2"/>
      <c r="AS599" s="2" t="s">
        <v>89</v>
      </c>
      <c r="AT599" s="4">
        <v>0</v>
      </c>
      <c r="AU599" s="2" t="s">
        <v>70</v>
      </c>
      <c r="AV599" s="2" t="s">
        <v>8005</v>
      </c>
      <c r="AW599" s="2" t="s">
        <v>70</v>
      </c>
      <c r="AX599" s="2"/>
      <c r="AY599" s="2"/>
      <c r="AZ599" s="2" t="s">
        <v>70</v>
      </c>
      <c r="BA599" s="2" t="s">
        <v>8057</v>
      </c>
      <c r="BB599" s="2"/>
      <c r="BC599" s="2"/>
      <c r="BD599" s="2"/>
      <c r="BE599" s="2" t="s">
        <v>469</v>
      </c>
      <c r="BF599" s="5">
        <v>4500</v>
      </c>
      <c r="BG599" t="s">
        <v>69</v>
      </c>
      <c r="BH599" s="5">
        <v>0</v>
      </c>
      <c r="BI599" t="s">
        <v>69</v>
      </c>
      <c r="BJ599" s="5">
        <v>0</v>
      </c>
      <c r="BK599" t="s">
        <v>69</v>
      </c>
      <c r="BL599" s="5">
        <v>4500</v>
      </c>
      <c r="BM599" t="s">
        <v>69</v>
      </c>
      <c r="BN599" s="5">
        <v>0</v>
      </c>
      <c r="BO599" t="s">
        <v>69</v>
      </c>
      <c r="BP599" s="2"/>
      <c r="BQ599" s="2"/>
      <c r="BR599" s="3">
        <v>45240</v>
      </c>
      <c r="BS599" s="2" t="s">
        <v>106</v>
      </c>
      <c r="BT599" s="2"/>
      <c r="BU599" s="2" t="s">
        <v>4033</v>
      </c>
      <c r="BV599" s="2" t="s">
        <v>8058</v>
      </c>
      <c r="BW599" s="2" t="s">
        <v>1095</v>
      </c>
      <c r="BX599" s="2" t="s">
        <v>74</v>
      </c>
      <c r="BY599" s="2"/>
      <c r="BZ599" s="2"/>
      <c r="CA599" s="2"/>
      <c r="CB599" s="2"/>
      <c r="CC599" s="2" t="s">
        <v>70</v>
      </c>
      <c r="CD599" s="2" t="s">
        <v>75</v>
      </c>
    </row>
    <row r="600" spans="1:82" ht="12.75" customHeight="1" x14ac:dyDescent="0.25">
      <c r="A600" s="2" t="s">
        <v>76</v>
      </c>
      <c r="B600" s="2"/>
      <c r="C600" s="3">
        <v>45020</v>
      </c>
      <c r="D600" s="8" t="s">
        <v>79</v>
      </c>
      <c r="E600" s="2" t="s">
        <v>290</v>
      </c>
      <c r="F600" s="2" t="s">
        <v>291</v>
      </c>
      <c r="G600" s="2" t="s">
        <v>6823</v>
      </c>
      <c r="H600" s="2" t="s">
        <v>6824</v>
      </c>
      <c r="I600" s="2" t="s">
        <v>12361</v>
      </c>
      <c r="J600" s="2" t="s">
        <v>66</v>
      </c>
      <c r="K600" s="2" t="s">
        <v>99</v>
      </c>
      <c r="L600" s="3">
        <v>45314</v>
      </c>
      <c r="M600" s="3">
        <v>45315</v>
      </c>
      <c r="O600" s="2"/>
      <c r="P600" s="2"/>
      <c r="R600" s="2"/>
      <c r="S600" s="2" t="s">
        <v>102</v>
      </c>
      <c r="T600" s="4">
        <v>0</v>
      </c>
      <c r="U600" s="5">
        <v>0</v>
      </c>
      <c r="V600" t="s">
        <v>69</v>
      </c>
      <c r="W600" s="5">
        <v>0</v>
      </c>
      <c r="X600" t="s">
        <v>69</v>
      </c>
      <c r="Y600" s="5">
        <v>4500</v>
      </c>
      <c r="Z600" t="s">
        <v>69</v>
      </c>
      <c r="AA600" s="5">
        <v>3822.45</v>
      </c>
      <c r="AB600" t="s">
        <v>69</v>
      </c>
      <c r="AC600" s="5">
        <v>3822.45</v>
      </c>
      <c r="AD600" t="s">
        <v>69</v>
      </c>
      <c r="AE600" s="5">
        <v>0</v>
      </c>
      <c r="AF600" t="s">
        <v>69</v>
      </c>
      <c r="AG600" s="5">
        <v>0</v>
      </c>
      <c r="AH600" t="s">
        <v>69</v>
      </c>
      <c r="AI600" s="5">
        <v>0</v>
      </c>
      <c r="AJ600" t="s">
        <v>69</v>
      </c>
      <c r="AK600" s="5">
        <v>0</v>
      </c>
      <c r="AL600" t="s">
        <v>69</v>
      </c>
      <c r="AM600" s="5">
        <v>0</v>
      </c>
      <c r="AN600" t="s">
        <v>69</v>
      </c>
      <c r="AO600" s="5">
        <v>4500</v>
      </c>
      <c r="AP600" t="s">
        <v>69</v>
      </c>
      <c r="AQ600" s="2"/>
      <c r="AR600" s="6">
        <v>45021.375</v>
      </c>
      <c r="AS600" s="2" t="s">
        <v>89</v>
      </c>
      <c r="AT600" s="4">
        <v>0</v>
      </c>
      <c r="AU600" s="2" t="s">
        <v>70</v>
      </c>
      <c r="AV600" s="2" t="s">
        <v>5349</v>
      </c>
      <c r="AW600" s="2" t="s">
        <v>70</v>
      </c>
      <c r="AX600" s="2"/>
      <c r="AY600" s="2"/>
      <c r="AZ600" s="2" t="s">
        <v>70</v>
      </c>
      <c r="BA600" s="2"/>
      <c r="BB600" s="2" t="s">
        <v>104</v>
      </c>
      <c r="BC600" s="2"/>
      <c r="BD600" s="2"/>
      <c r="BE600" s="2" t="s">
        <v>469</v>
      </c>
      <c r="BF600" s="5">
        <v>4500</v>
      </c>
      <c r="BG600" t="s">
        <v>69</v>
      </c>
      <c r="BH600" s="5">
        <v>0</v>
      </c>
      <c r="BI600" t="s">
        <v>69</v>
      </c>
      <c r="BJ600" s="5">
        <v>0</v>
      </c>
      <c r="BK600" t="s">
        <v>69</v>
      </c>
      <c r="BL600" s="5">
        <v>4500</v>
      </c>
      <c r="BM600" t="s">
        <v>69</v>
      </c>
      <c r="BN600" s="5">
        <v>0</v>
      </c>
      <c r="BO600" t="s">
        <v>69</v>
      </c>
      <c r="BP600" s="2"/>
      <c r="BQ600" s="2"/>
      <c r="BR600" s="3">
        <v>45184</v>
      </c>
      <c r="BS600" s="2" t="s">
        <v>106</v>
      </c>
      <c r="BT600" s="2"/>
      <c r="BU600" s="2" t="s">
        <v>6825</v>
      </c>
      <c r="BV600" s="2" t="s">
        <v>6826</v>
      </c>
      <c r="BW600" s="2" t="s">
        <v>1153</v>
      </c>
      <c r="BX600" s="2" t="s">
        <v>74</v>
      </c>
      <c r="BY600" s="2"/>
      <c r="BZ600" s="2"/>
      <c r="CA600" s="2"/>
      <c r="CB600" s="2"/>
      <c r="CC600" s="2" t="s">
        <v>70</v>
      </c>
      <c r="CD600" s="2" t="s">
        <v>75</v>
      </c>
    </row>
    <row r="601" spans="1:82" ht="12.75" customHeight="1" x14ac:dyDescent="0.25">
      <c r="A601" s="2" t="s">
        <v>76</v>
      </c>
      <c r="B601" s="2"/>
      <c r="C601" s="3">
        <v>45033</v>
      </c>
      <c r="D601" s="8" t="s">
        <v>79</v>
      </c>
      <c r="E601" s="2" t="s">
        <v>300</v>
      </c>
      <c r="F601" s="2" t="s">
        <v>301</v>
      </c>
      <c r="G601" s="2" t="s">
        <v>6923</v>
      </c>
      <c r="H601" s="2" t="s">
        <v>607</v>
      </c>
      <c r="I601" s="2" t="s">
        <v>12362</v>
      </c>
      <c r="J601" s="2" t="s">
        <v>66</v>
      </c>
      <c r="K601" s="2" t="s">
        <v>99</v>
      </c>
      <c r="L601" s="3">
        <v>45170</v>
      </c>
      <c r="M601" s="3">
        <v>45229</v>
      </c>
      <c r="O601" s="2" t="s">
        <v>80</v>
      </c>
      <c r="P601" s="2" t="s">
        <v>977</v>
      </c>
      <c r="R601" s="2"/>
      <c r="S601" s="2" t="s">
        <v>102</v>
      </c>
      <c r="T601" s="4">
        <v>0</v>
      </c>
      <c r="U601" s="5">
        <v>0</v>
      </c>
      <c r="V601" t="s">
        <v>69</v>
      </c>
      <c r="W601" s="5">
        <v>0</v>
      </c>
      <c r="X601" t="s">
        <v>69</v>
      </c>
      <c r="Y601" s="5">
        <v>4600</v>
      </c>
      <c r="Z601" t="s">
        <v>69</v>
      </c>
      <c r="AA601" s="5">
        <v>3817.21</v>
      </c>
      <c r="AB601" t="s">
        <v>69</v>
      </c>
      <c r="AC601" s="5">
        <v>3817.21</v>
      </c>
      <c r="AD601" t="s">
        <v>69</v>
      </c>
      <c r="AE601" s="5">
        <v>0</v>
      </c>
      <c r="AF601" t="s">
        <v>69</v>
      </c>
      <c r="AG601" s="5">
        <v>0</v>
      </c>
      <c r="AH601" t="s">
        <v>69</v>
      </c>
      <c r="AI601" s="5">
        <v>0</v>
      </c>
      <c r="AJ601" t="s">
        <v>69</v>
      </c>
      <c r="AK601" s="5">
        <v>0</v>
      </c>
      <c r="AL601" t="s">
        <v>69</v>
      </c>
      <c r="AM601" s="5">
        <v>0</v>
      </c>
      <c r="AN601" t="s">
        <v>69</v>
      </c>
      <c r="AO601" s="5">
        <v>4600</v>
      </c>
      <c r="AP601" t="s">
        <v>69</v>
      </c>
      <c r="AQ601" s="2"/>
      <c r="AS601" s="2" t="s">
        <v>89</v>
      </c>
      <c r="AT601" s="4">
        <v>0</v>
      </c>
      <c r="AU601" s="2" t="s">
        <v>70</v>
      </c>
      <c r="AV601" s="2" t="s">
        <v>5349</v>
      </c>
      <c r="AW601" s="2" t="s">
        <v>70</v>
      </c>
      <c r="AX601" s="2"/>
      <c r="AY601" s="2"/>
      <c r="AZ601" s="2" t="s">
        <v>70</v>
      </c>
      <c r="BA601" s="2" t="s">
        <v>6924</v>
      </c>
      <c r="BB601" s="2" t="s">
        <v>104</v>
      </c>
      <c r="BC601" s="2"/>
      <c r="BD601" s="2"/>
      <c r="BE601" s="2" t="s">
        <v>469</v>
      </c>
      <c r="BF601" s="5">
        <v>3600</v>
      </c>
      <c r="BG601" t="s">
        <v>69</v>
      </c>
      <c r="BH601" s="5">
        <v>0</v>
      </c>
      <c r="BI601" t="s">
        <v>69</v>
      </c>
      <c r="BJ601" s="5">
        <v>0</v>
      </c>
      <c r="BK601" t="s">
        <v>69</v>
      </c>
      <c r="BL601" s="5">
        <v>3600</v>
      </c>
      <c r="BM601" t="s">
        <v>69</v>
      </c>
      <c r="BN601" s="5">
        <v>0</v>
      </c>
      <c r="BO601" t="s">
        <v>69</v>
      </c>
      <c r="BP601" s="2"/>
      <c r="BQ601" s="2"/>
      <c r="BR601" s="3">
        <v>45065</v>
      </c>
      <c r="BS601" s="2" t="s">
        <v>106</v>
      </c>
      <c r="BT601" s="2"/>
      <c r="BU601" s="2" t="s">
        <v>880</v>
      </c>
      <c r="BV601" s="2" t="s">
        <v>6925</v>
      </c>
      <c r="BW601" s="2" t="s">
        <v>1125</v>
      </c>
      <c r="BX601" s="2" t="s">
        <v>74</v>
      </c>
      <c r="BY601" s="2"/>
      <c r="BZ601" s="2"/>
      <c r="CA601" s="2"/>
      <c r="CB601" s="2"/>
      <c r="CC601" s="2" t="s">
        <v>70</v>
      </c>
      <c r="CD601" s="2" t="s">
        <v>75</v>
      </c>
    </row>
    <row r="602" spans="1:82" ht="12.75" customHeight="1" x14ac:dyDescent="0.25">
      <c r="A602" s="2" t="s">
        <v>76</v>
      </c>
      <c r="B602" s="2"/>
      <c r="C602" s="3">
        <v>44673</v>
      </c>
      <c r="D602" s="8" t="s">
        <v>79</v>
      </c>
      <c r="E602" s="2" t="s">
        <v>191</v>
      </c>
      <c r="F602" s="2" t="s">
        <v>192</v>
      </c>
      <c r="G602" s="2" t="s">
        <v>4377</v>
      </c>
      <c r="H602" s="2" t="s">
        <v>87</v>
      </c>
      <c r="I602" s="2" t="s">
        <v>12363</v>
      </c>
      <c r="J602" s="2" t="s">
        <v>66</v>
      </c>
      <c r="K602" s="2" t="s">
        <v>99</v>
      </c>
      <c r="L602" s="3">
        <v>44869</v>
      </c>
      <c r="M602" s="3">
        <v>44998</v>
      </c>
      <c r="O602" s="2"/>
      <c r="P602" s="2"/>
      <c r="R602" s="2"/>
      <c r="S602" s="2" t="s">
        <v>102</v>
      </c>
      <c r="T602" s="4">
        <v>0</v>
      </c>
      <c r="U602" s="5">
        <v>0</v>
      </c>
      <c r="V602" t="s">
        <v>69</v>
      </c>
      <c r="W602" s="5">
        <v>0</v>
      </c>
      <c r="X602" t="s">
        <v>69</v>
      </c>
      <c r="Y602" s="5">
        <v>4000</v>
      </c>
      <c r="Z602" t="s">
        <v>69</v>
      </c>
      <c r="AA602" s="5">
        <v>3815.64</v>
      </c>
      <c r="AB602" t="s">
        <v>69</v>
      </c>
      <c r="AC602" s="5">
        <v>3815.64</v>
      </c>
      <c r="AD602" t="s">
        <v>69</v>
      </c>
      <c r="AE602" s="5">
        <v>0</v>
      </c>
      <c r="AF602" t="s">
        <v>69</v>
      </c>
      <c r="AG602" s="5">
        <v>0</v>
      </c>
      <c r="AH602" t="s">
        <v>69</v>
      </c>
      <c r="AI602" s="5">
        <v>0</v>
      </c>
      <c r="AJ602" t="s">
        <v>69</v>
      </c>
      <c r="AK602" s="5">
        <v>0</v>
      </c>
      <c r="AL602" t="s">
        <v>69</v>
      </c>
      <c r="AM602" s="5">
        <v>0</v>
      </c>
      <c r="AN602" t="s">
        <v>69</v>
      </c>
      <c r="AO602" s="5">
        <v>4000</v>
      </c>
      <c r="AP602" t="s">
        <v>69</v>
      </c>
      <c r="AQ602" s="2"/>
      <c r="AR602" s="6">
        <v>44678.375</v>
      </c>
      <c r="AS602" s="2" t="s">
        <v>89</v>
      </c>
      <c r="AT602" s="4">
        <v>0</v>
      </c>
      <c r="AU602" s="2" t="s">
        <v>70</v>
      </c>
      <c r="AV602" s="2" t="s">
        <v>3033</v>
      </c>
      <c r="AW602" s="2" t="s">
        <v>70</v>
      </c>
      <c r="AX602" s="2"/>
      <c r="AY602" s="2"/>
      <c r="AZ602" s="2" t="s">
        <v>70</v>
      </c>
      <c r="BA602" s="2" t="s">
        <v>4378</v>
      </c>
      <c r="BB602" s="2" t="s">
        <v>104</v>
      </c>
      <c r="BC602" s="2"/>
      <c r="BD602" s="2"/>
      <c r="BE602" s="2" t="s">
        <v>469</v>
      </c>
      <c r="BF602" s="5">
        <v>4000</v>
      </c>
      <c r="BG602" t="s">
        <v>69</v>
      </c>
      <c r="BH602" s="5">
        <v>0</v>
      </c>
      <c r="BI602" t="s">
        <v>69</v>
      </c>
      <c r="BJ602" s="5">
        <v>0</v>
      </c>
      <c r="BK602" t="s">
        <v>69</v>
      </c>
      <c r="BL602" s="5">
        <v>4000</v>
      </c>
      <c r="BM602" t="s">
        <v>69</v>
      </c>
      <c r="BN602" s="5">
        <v>0</v>
      </c>
      <c r="BO602" t="s">
        <v>69</v>
      </c>
      <c r="BP602" s="2"/>
      <c r="BQ602" s="2"/>
      <c r="BR602" s="3">
        <v>44849</v>
      </c>
      <c r="BS602" s="2" t="s">
        <v>106</v>
      </c>
      <c r="BT602" s="2"/>
      <c r="BU602" s="2" t="s">
        <v>4379</v>
      </c>
      <c r="BV602" s="2" t="s">
        <v>4380</v>
      </c>
      <c r="BW602" s="2" t="s">
        <v>1106</v>
      </c>
      <c r="BX602" s="2" t="s">
        <v>74</v>
      </c>
      <c r="BY602" s="2"/>
      <c r="BZ602" s="2"/>
      <c r="CA602" s="2"/>
      <c r="CB602" s="2"/>
      <c r="CC602" s="2" t="s">
        <v>70</v>
      </c>
      <c r="CD602" s="2" t="s">
        <v>75</v>
      </c>
    </row>
    <row r="603" spans="1:82" ht="12.75" customHeight="1" x14ac:dyDescent="0.25">
      <c r="A603" s="2" t="s">
        <v>149</v>
      </c>
      <c r="B603" s="2"/>
      <c r="C603" s="3">
        <v>44441</v>
      </c>
      <c r="D603" s="8" t="s">
        <v>79</v>
      </c>
      <c r="E603" s="2" t="s">
        <v>388</v>
      </c>
      <c r="F603" s="2" t="s">
        <v>389</v>
      </c>
      <c r="G603" s="2" t="s">
        <v>1068</v>
      </c>
      <c r="H603" s="2" t="s">
        <v>580</v>
      </c>
      <c r="I603" s="2" t="s">
        <v>12364</v>
      </c>
      <c r="J603" s="2" t="s">
        <v>66</v>
      </c>
      <c r="K603" s="2"/>
      <c r="L603" s="3">
        <v>44607</v>
      </c>
      <c r="M603" s="3">
        <v>45181</v>
      </c>
      <c r="O603" s="2"/>
      <c r="P603" s="2"/>
      <c r="R603" s="2"/>
      <c r="S603" s="2" t="s">
        <v>89</v>
      </c>
      <c r="T603" s="4">
        <v>0</v>
      </c>
      <c r="U603" s="5">
        <v>0</v>
      </c>
      <c r="V603" t="s">
        <v>69</v>
      </c>
      <c r="W603" s="5">
        <v>0</v>
      </c>
      <c r="X603" t="s">
        <v>69</v>
      </c>
      <c r="Y603" s="5">
        <v>0</v>
      </c>
      <c r="Z603" t="s">
        <v>69</v>
      </c>
      <c r="AA603" s="5">
        <v>3805.21</v>
      </c>
      <c r="AB603" t="s">
        <v>69</v>
      </c>
      <c r="AC603" s="5">
        <v>3805.21</v>
      </c>
      <c r="AD603" t="s">
        <v>69</v>
      </c>
      <c r="AE603" s="5">
        <v>0</v>
      </c>
      <c r="AF603" t="s">
        <v>69</v>
      </c>
      <c r="AG603" s="5">
        <v>0</v>
      </c>
      <c r="AH603" t="s">
        <v>69</v>
      </c>
      <c r="AI603" s="5">
        <v>0</v>
      </c>
      <c r="AJ603" t="s">
        <v>69</v>
      </c>
      <c r="AK603" s="5">
        <v>0</v>
      </c>
      <c r="AL603" t="s">
        <v>69</v>
      </c>
      <c r="AM603" s="5">
        <v>0</v>
      </c>
      <c r="AN603" t="s">
        <v>69</v>
      </c>
      <c r="AO603" s="5">
        <v>0</v>
      </c>
      <c r="AP603" t="s">
        <v>69</v>
      </c>
      <c r="AQ603" s="2"/>
      <c r="AR603" s="6">
        <v>44447.5</v>
      </c>
      <c r="AS603" s="2" t="s">
        <v>89</v>
      </c>
      <c r="AT603" s="4">
        <v>0</v>
      </c>
      <c r="AU603" s="2" t="s">
        <v>70</v>
      </c>
      <c r="AV603" s="2" t="s">
        <v>1231</v>
      </c>
      <c r="AW603" s="2" t="s">
        <v>70</v>
      </c>
      <c r="AX603" s="2"/>
      <c r="AY603" s="2"/>
      <c r="AZ603" s="2" t="s">
        <v>70</v>
      </c>
      <c r="BA603" s="2"/>
      <c r="BB603" s="2"/>
      <c r="BC603" s="2"/>
      <c r="BD603" s="2"/>
      <c r="BE603" s="2" t="s">
        <v>469</v>
      </c>
      <c r="BF603" s="5">
        <v>0</v>
      </c>
      <c r="BG603" t="s">
        <v>69</v>
      </c>
      <c r="BH603" s="5">
        <v>0</v>
      </c>
      <c r="BI603" t="s">
        <v>69</v>
      </c>
      <c r="BJ603" s="5">
        <v>0</v>
      </c>
      <c r="BK603" t="s">
        <v>69</v>
      </c>
      <c r="BL603" s="5">
        <v>0</v>
      </c>
      <c r="BM603" t="s">
        <v>69</v>
      </c>
      <c r="BN603" s="5">
        <v>0</v>
      </c>
      <c r="BO603" t="s">
        <v>69</v>
      </c>
      <c r="BP603" s="2"/>
      <c r="BQ603" s="2"/>
      <c r="BS603" s="2" t="s">
        <v>106</v>
      </c>
      <c r="BT603" s="2"/>
      <c r="BU603" s="2" t="s">
        <v>2920</v>
      </c>
      <c r="BV603" s="2" t="s">
        <v>2921</v>
      </c>
      <c r="BW603" s="2" t="s">
        <v>1141</v>
      </c>
      <c r="BX603" s="2" t="s">
        <v>74</v>
      </c>
      <c r="BY603" s="2"/>
      <c r="BZ603" s="2"/>
      <c r="CA603" s="2"/>
      <c r="CB603" s="2"/>
      <c r="CC603" s="2" t="s">
        <v>70</v>
      </c>
      <c r="CD603" s="2" t="s">
        <v>75</v>
      </c>
    </row>
    <row r="604" spans="1:82" ht="12.75" customHeight="1" x14ac:dyDescent="0.25">
      <c r="A604" s="2" t="s">
        <v>76</v>
      </c>
      <c r="B604" s="2"/>
      <c r="C604" s="3">
        <v>44988</v>
      </c>
      <c r="D604" s="8" t="s">
        <v>79</v>
      </c>
      <c r="E604" s="2" t="s">
        <v>260</v>
      </c>
      <c r="F604" s="2" t="s">
        <v>209</v>
      </c>
      <c r="G604" s="2" t="s">
        <v>6535</v>
      </c>
      <c r="H604" s="2" t="s">
        <v>543</v>
      </c>
      <c r="I604" s="2" t="s">
        <v>12365</v>
      </c>
      <c r="J604" s="2" t="s">
        <v>66</v>
      </c>
      <c r="K604" s="2" t="s">
        <v>99</v>
      </c>
      <c r="L604" s="3">
        <v>45013</v>
      </c>
      <c r="M604" s="3">
        <v>45013</v>
      </c>
      <c r="O604" s="2" t="s">
        <v>80</v>
      </c>
      <c r="P604" s="2"/>
      <c r="R604" s="2"/>
      <c r="S604" s="2" t="s">
        <v>102</v>
      </c>
      <c r="T604" s="4">
        <v>0</v>
      </c>
      <c r="U604" s="5">
        <v>0</v>
      </c>
      <c r="V604" t="s">
        <v>69</v>
      </c>
      <c r="W604" s="5">
        <v>0</v>
      </c>
      <c r="X604" t="s">
        <v>69</v>
      </c>
      <c r="Y604" s="5">
        <v>4500</v>
      </c>
      <c r="Z604" t="s">
        <v>69</v>
      </c>
      <c r="AA604" s="5">
        <v>3795.31</v>
      </c>
      <c r="AB604" t="s">
        <v>69</v>
      </c>
      <c r="AC604" s="5">
        <v>3795.31</v>
      </c>
      <c r="AD604" t="s">
        <v>69</v>
      </c>
      <c r="AE604" s="5">
        <v>0</v>
      </c>
      <c r="AF604" t="s">
        <v>69</v>
      </c>
      <c r="AG604" s="5">
        <v>0</v>
      </c>
      <c r="AH604" t="s">
        <v>69</v>
      </c>
      <c r="AI604" s="5">
        <v>0</v>
      </c>
      <c r="AJ604" t="s">
        <v>69</v>
      </c>
      <c r="AK604" s="5">
        <v>0</v>
      </c>
      <c r="AL604" t="s">
        <v>69</v>
      </c>
      <c r="AM604" s="5">
        <v>0</v>
      </c>
      <c r="AN604" t="s">
        <v>69</v>
      </c>
      <c r="AO604" s="5">
        <v>4500</v>
      </c>
      <c r="AP604" t="s">
        <v>69</v>
      </c>
      <c r="AQ604" s="2"/>
      <c r="AS604" s="2" t="s">
        <v>89</v>
      </c>
      <c r="AT604" s="4">
        <v>0</v>
      </c>
      <c r="AU604" s="2" t="s">
        <v>70</v>
      </c>
      <c r="AV604" s="2" t="s">
        <v>5349</v>
      </c>
      <c r="AW604" s="2" t="s">
        <v>70</v>
      </c>
      <c r="AX604" s="2"/>
      <c r="AY604" s="2"/>
      <c r="AZ604" s="2" t="s">
        <v>70</v>
      </c>
      <c r="BA604" s="2" t="s">
        <v>6536</v>
      </c>
      <c r="BB604" s="2"/>
      <c r="BC604" s="2"/>
      <c r="BD604" s="2"/>
      <c r="BE604" s="2" t="s">
        <v>469</v>
      </c>
      <c r="BF604" s="5">
        <v>4500</v>
      </c>
      <c r="BG604" t="s">
        <v>69</v>
      </c>
      <c r="BH604" s="5">
        <v>0</v>
      </c>
      <c r="BI604" t="s">
        <v>69</v>
      </c>
      <c r="BJ604" s="5">
        <v>0</v>
      </c>
      <c r="BK604" t="s">
        <v>69</v>
      </c>
      <c r="BL604" s="5">
        <v>4500</v>
      </c>
      <c r="BM604" t="s">
        <v>69</v>
      </c>
      <c r="BN604" s="5">
        <v>0</v>
      </c>
      <c r="BO604" t="s">
        <v>69</v>
      </c>
      <c r="BP604" s="2"/>
      <c r="BQ604" s="2"/>
      <c r="BR604" s="3">
        <v>45019</v>
      </c>
      <c r="BS604" s="2" t="s">
        <v>106</v>
      </c>
      <c r="BT604" s="2"/>
      <c r="BU604" s="2" t="s">
        <v>6537</v>
      </c>
      <c r="BV604" s="2" t="s">
        <v>6538</v>
      </c>
      <c r="BW604" s="2" t="s">
        <v>1097</v>
      </c>
      <c r="BX604" s="2" t="s">
        <v>74</v>
      </c>
      <c r="BY604" s="2"/>
      <c r="BZ604" s="2"/>
      <c r="CA604" s="2"/>
      <c r="CB604" s="2"/>
      <c r="CC604" s="2" t="s">
        <v>70</v>
      </c>
      <c r="CD604" s="2" t="s">
        <v>75</v>
      </c>
    </row>
    <row r="605" spans="1:82" ht="12.75" customHeight="1" x14ac:dyDescent="0.25">
      <c r="A605" s="2" t="s">
        <v>76</v>
      </c>
      <c r="B605" s="2"/>
      <c r="C605" s="3">
        <v>44509</v>
      </c>
      <c r="D605" s="8" t="s">
        <v>79</v>
      </c>
      <c r="E605" s="2" t="s">
        <v>201</v>
      </c>
      <c r="F605" s="2" t="s">
        <v>367</v>
      </c>
      <c r="G605" s="2" t="s">
        <v>3450</v>
      </c>
      <c r="H605" s="2" t="s">
        <v>369</v>
      </c>
      <c r="I605" s="2" t="s">
        <v>12366</v>
      </c>
      <c r="J605" s="2" t="s">
        <v>66</v>
      </c>
      <c r="K605" s="2" t="s">
        <v>99</v>
      </c>
      <c r="L605" s="3">
        <v>44659</v>
      </c>
      <c r="M605" s="3">
        <v>44708</v>
      </c>
      <c r="O605" s="2" t="s">
        <v>80</v>
      </c>
      <c r="P605" s="2"/>
      <c r="R605" s="2"/>
      <c r="S605" s="2" t="s">
        <v>102</v>
      </c>
      <c r="T605" s="4">
        <v>0</v>
      </c>
      <c r="U605" s="5">
        <v>0</v>
      </c>
      <c r="V605" t="s">
        <v>69</v>
      </c>
      <c r="W605" s="5">
        <v>0</v>
      </c>
      <c r="X605" t="s">
        <v>69</v>
      </c>
      <c r="Y605" s="5">
        <v>4000</v>
      </c>
      <c r="Z605" t="s">
        <v>69</v>
      </c>
      <c r="AA605" s="5">
        <v>3793.14</v>
      </c>
      <c r="AB605" t="s">
        <v>69</v>
      </c>
      <c r="AC605" s="5">
        <v>3793.14</v>
      </c>
      <c r="AD605" t="s">
        <v>69</v>
      </c>
      <c r="AE605" s="5">
        <v>0</v>
      </c>
      <c r="AF605" t="s">
        <v>69</v>
      </c>
      <c r="AG605" s="5">
        <v>0</v>
      </c>
      <c r="AH605" t="s">
        <v>69</v>
      </c>
      <c r="AI605" s="5">
        <v>0</v>
      </c>
      <c r="AJ605" t="s">
        <v>69</v>
      </c>
      <c r="AK605" s="5">
        <v>0</v>
      </c>
      <c r="AL605" t="s">
        <v>69</v>
      </c>
      <c r="AM605" s="5">
        <v>0</v>
      </c>
      <c r="AN605" t="s">
        <v>69</v>
      </c>
      <c r="AO605" s="5">
        <v>4000</v>
      </c>
      <c r="AP605" t="s">
        <v>69</v>
      </c>
      <c r="AQ605" s="2"/>
      <c r="AR605" s="6">
        <v>44515.5</v>
      </c>
      <c r="AS605" s="2" t="s">
        <v>89</v>
      </c>
      <c r="AT605" s="4">
        <v>0</v>
      </c>
      <c r="AU605" s="2" t="s">
        <v>70</v>
      </c>
      <c r="AV605" s="2" t="s">
        <v>3033</v>
      </c>
      <c r="AW605" s="2" t="s">
        <v>70</v>
      </c>
      <c r="AX605" s="2"/>
      <c r="AY605" s="2"/>
      <c r="AZ605" s="2" t="s">
        <v>70</v>
      </c>
      <c r="BA605" s="2"/>
      <c r="BB605" s="2" t="s">
        <v>104</v>
      </c>
      <c r="BC605" s="2"/>
      <c r="BD605" s="2"/>
      <c r="BE605" s="2" t="s">
        <v>469</v>
      </c>
      <c r="BF605" s="5">
        <v>4000</v>
      </c>
      <c r="BG605" t="s">
        <v>69</v>
      </c>
      <c r="BH605" s="5">
        <v>0</v>
      </c>
      <c r="BI605" t="s">
        <v>69</v>
      </c>
      <c r="BJ605" s="5">
        <v>0</v>
      </c>
      <c r="BK605" t="s">
        <v>69</v>
      </c>
      <c r="BL605" s="5">
        <v>4000</v>
      </c>
      <c r="BM605" t="s">
        <v>69</v>
      </c>
      <c r="BN605" s="5">
        <v>0</v>
      </c>
      <c r="BO605" t="s">
        <v>69</v>
      </c>
      <c r="BP605" s="2"/>
      <c r="BQ605" s="2"/>
      <c r="BR605" s="3">
        <v>44540</v>
      </c>
      <c r="BS605" s="2" t="s">
        <v>106</v>
      </c>
      <c r="BT605" s="2"/>
      <c r="BU605" s="2" t="s">
        <v>3451</v>
      </c>
      <c r="BV605" s="2" t="s">
        <v>3452</v>
      </c>
      <c r="BW605" s="2" t="s">
        <v>1439</v>
      </c>
      <c r="BX605" s="2" t="s">
        <v>74</v>
      </c>
      <c r="BY605" s="2"/>
      <c r="BZ605" s="2"/>
      <c r="CA605" s="2"/>
      <c r="CB605" s="2"/>
      <c r="CC605" s="2" t="s">
        <v>70</v>
      </c>
      <c r="CD605" s="2" t="s">
        <v>75</v>
      </c>
    </row>
    <row r="606" spans="1:82" ht="12.75" customHeight="1" x14ac:dyDescent="0.25">
      <c r="A606" s="2" t="s">
        <v>76</v>
      </c>
      <c r="B606" s="2"/>
      <c r="C606" s="3">
        <v>44767</v>
      </c>
      <c r="D606" s="8" t="s">
        <v>79</v>
      </c>
      <c r="E606" s="2" t="s">
        <v>82</v>
      </c>
      <c r="F606" s="2" t="s">
        <v>4908</v>
      </c>
      <c r="G606" s="2" t="s">
        <v>4906</v>
      </c>
      <c r="H606" s="2" t="s">
        <v>4907</v>
      </c>
      <c r="I606" s="2" t="s">
        <v>12367</v>
      </c>
      <c r="J606" s="2" t="s">
        <v>66</v>
      </c>
      <c r="K606" s="2" t="s">
        <v>99</v>
      </c>
      <c r="L606" s="3">
        <v>44886</v>
      </c>
      <c r="M606" s="3">
        <v>44998</v>
      </c>
      <c r="O606" s="2"/>
      <c r="P606" s="2" t="s">
        <v>97</v>
      </c>
      <c r="R606" s="2"/>
      <c r="S606" s="2" t="s">
        <v>102</v>
      </c>
      <c r="T606" s="4">
        <v>0</v>
      </c>
      <c r="U606" s="5">
        <v>0</v>
      </c>
      <c r="V606" t="s">
        <v>69</v>
      </c>
      <c r="W606" s="5">
        <v>0</v>
      </c>
      <c r="X606" t="s">
        <v>69</v>
      </c>
      <c r="Y606" s="5">
        <v>5000</v>
      </c>
      <c r="Z606" t="s">
        <v>69</v>
      </c>
      <c r="AA606" s="5">
        <v>3790.86</v>
      </c>
      <c r="AB606" t="s">
        <v>69</v>
      </c>
      <c r="AC606" s="5">
        <v>3790.86</v>
      </c>
      <c r="AD606" t="s">
        <v>69</v>
      </c>
      <c r="AE606" s="5">
        <v>0</v>
      </c>
      <c r="AF606" t="s">
        <v>69</v>
      </c>
      <c r="AG606" s="5">
        <v>0</v>
      </c>
      <c r="AH606" t="s">
        <v>69</v>
      </c>
      <c r="AI606" s="5">
        <v>0</v>
      </c>
      <c r="AJ606" t="s">
        <v>69</v>
      </c>
      <c r="AK606" s="5">
        <v>0</v>
      </c>
      <c r="AL606" t="s">
        <v>69</v>
      </c>
      <c r="AM606" s="5">
        <v>0</v>
      </c>
      <c r="AN606" t="s">
        <v>69</v>
      </c>
      <c r="AO606" s="5">
        <v>5000</v>
      </c>
      <c r="AP606" t="s">
        <v>69</v>
      </c>
      <c r="AQ606" s="2"/>
      <c r="AS606" s="2" t="s">
        <v>89</v>
      </c>
      <c r="AT606" s="4">
        <v>0</v>
      </c>
      <c r="AU606" s="2" t="s">
        <v>70</v>
      </c>
      <c r="AV606" s="2" t="s">
        <v>3033</v>
      </c>
      <c r="AW606" s="2" t="s">
        <v>70</v>
      </c>
      <c r="AX606" s="2"/>
      <c r="AY606" s="2"/>
      <c r="AZ606" s="2" t="s">
        <v>70</v>
      </c>
      <c r="BA606" s="2"/>
      <c r="BB606" s="2" t="s">
        <v>104</v>
      </c>
      <c r="BC606" s="2"/>
      <c r="BD606" s="2"/>
      <c r="BE606" s="2" t="s">
        <v>469</v>
      </c>
      <c r="BF606" s="5">
        <v>5000</v>
      </c>
      <c r="BG606" t="s">
        <v>69</v>
      </c>
      <c r="BH606" s="5">
        <v>0</v>
      </c>
      <c r="BI606" t="s">
        <v>69</v>
      </c>
      <c r="BJ606" s="5">
        <v>0</v>
      </c>
      <c r="BK606" t="s">
        <v>69</v>
      </c>
      <c r="BL606" s="5">
        <v>5000</v>
      </c>
      <c r="BM606" t="s">
        <v>69</v>
      </c>
      <c r="BN606" s="5">
        <v>0</v>
      </c>
      <c r="BO606" t="s">
        <v>69</v>
      </c>
      <c r="BP606" s="2"/>
      <c r="BQ606" s="2"/>
      <c r="BR606" s="3">
        <v>44783</v>
      </c>
      <c r="BS606" s="2" t="s">
        <v>73</v>
      </c>
      <c r="BT606" s="2"/>
      <c r="BU606" s="2" t="s">
        <v>922</v>
      </c>
      <c r="BV606" s="2" t="s">
        <v>4909</v>
      </c>
      <c r="BW606" s="2" t="s">
        <v>1121</v>
      </c>
      <c r="BX606" s="2" t="s">
        <v>74</v>
      </c>
      <c r="BY606" s="2"/>
      <c r="BZ606" s="2"/>
      <c r="CA606" s="2"/>
      <c r="CB606" s="2"/>
      <c r="CC606" s="2" t="s">
        <v>70</v>
      </c>
      <c r="CD606" s="2" t="s">
        <v>75</v>
      </c>
    </row>
    <row r="607" spans="1:82" ht="12.75" customHeight="1" x14ac:dyDescent="0.25">
      <c r="A607" s="2" t="s">
        <v>76</v>
      </c>
      <c r="B607" s="2"/>
      <c r="C607" s="3">
        <v>44132</v>
      </c>
      <c r="D607" s="8" t="s">
        <v>79</v>
      </c>
      <c r="E607" s="2" t="s">
        <v>615</v>
      </c>
      <c r="F607" s="2" t="s">
        <v>713</v>
      </c>
      <c r="G607" s="2" t="s">
        <v>1356</v>
      </c>
      <c r="H607" s="2"/>
      <c r="I607" s="2" t="s">
        <v>12253</v>
      </c>
      <c r="J607" s="2" t="s">
        <v>66</v>
      </c>
      <c r="K607" s="2" t="s">
        <v>99</v>
      </c>
      <c r="L607" s="3">
        <v>44146</v>
      </c>
      <c r="M607" s="3">
        <v>44424</v>
      </c>
      <c r="O607" s="2"/>
      <c r="P607" s="2"/>
      <c r="R607" s="2"/>
      <c r="S607" s="2"/>
      <c r="T607" s="4">
        <v>0</v>
      </c>
      <c r="U607" s="5">
        <v>0</v>
      </c>
      <c r="V607" t="s">
        <v>69</v>
      </c>
      <c r="W607" s="5">
        <v>0</v>
      </c>
      <c r="X607" t="s">
        <v>69</v>
      </c>
      <c r="Y607" s="5">
        <v>2000</v>
      </c>
      <c r="Z607" t="s">
        <v>69</v>
      </c>
      <c r="AA607" s="5">
        <v>3779.3</v>
      </c>
      <c r="AB607" t="s">
        <v>69</v>
      </c>
      <c r="AC607" s="5">
        <v>3779.3</v>
      </c>
      <c r="AD607" t="s">
        <v>69</v>
      </c>
      <c r="AE607" s="5">
        <v>0</v>
      </c>
      <c r="AF607" t="s">
        <v>69</v>
      </c>
      <c r="AG607" s="5">
        <v>0</v>
      </c>
      <c r="AH607" t="s">
        <v>69</v>
      </c>
      <c r="AI607" s="5">
        <v>0</v>
      </c>
      <c r="AJ607" t="s">
        <v>69</v>
      </c>
      <c r="AK607" s="5">
        <v>0</v>
      </c>
      <c r="AL607" t="s">
        <v>69</v>
      </c>
      <c r="AM607" s="5">
        <v>0</v>
      </c>
      <c r="AN607" t="s">
        <v>69</v>
      </c>
      <c r="AO607" s="5">
        <v>2000</v>
      </c>
      <c r="AP607" t="s">
        <v>69</v>
      </c>
      <c r="AQ607" s="2"/>
      <c r="AR607" s="6">
        <v>44133.333333333336</v>
      </c>
      <c r="AS607" s="2"/>
      <c r="AT607" s="4">
        <v>0</v>
      </c>
      <c r="AU607" s="2" t="s">
        <v>70</v>
      </c>
      <c r="AV607" s="2" t="s">
        <v>1231</v>
      </c>
      <c r="AW607" s="2" t="s">
        <v>70</v>
      </c>
      <c r="AX607" s="2"/>
      <c r="AY607" s="2"/>
      <c r="AZ607" s="2" t="s">
        <v>70</v>
      </c>
      <c r="BA607" s="2"/>
      <c r="BB607" s="2"/>
      <c r="BC607" s="2"/>
      <c r="BD607" s="2"/>
      <c r="BE607" s="2" t="s">
        <v>469</v>
      </c>
      <c r="BF607" s="5">
        <v>2000</v>
      </c>
      <c r="BG607" t="s">
        <v>69</v>
      </c>
      <c r="BH607" s="5">
        <v>0</v>
      </c>
      <c r="BI607" t="s">
        <v>69</v>
      </c>
      <c r="BJ607" s="5">
        <v>0</v>
      </c>
      <c r="BK607" t="s">
        <v>69</v>
      </c>
      <c r="BL607" s="5">
        <v>2000</v>
      </c>
      <c r="BM607" t="s">
        <v>69</v>
      </c>
      <c r="BN607" s="5">
        <v>0</v>
      </c>
      <c r="BO607" t="s">
        <v>69</v>
      </c>
      <c r="BP607" s="2"/>
      <c r="BQ607" s="2"/>
      <c r="BR607" s="3">
        <v>44148</v>
      </c>
      <c r="BS607" s="2" t="s">
        <v>73</v>
      </c>
      <c r="BT607" s="2"/>
      <c r="BU607" s="2" t="s">
        <v>1357</v>
      </c>
      <c r="BV607" s="2" t="s">
        <v>1358</v>
      </c>
      <c r="BW607" s="2" t="s">
        <v>1188</v>
      </c>
      <c r="BX607" s="2" t="s">
        <v>74</v>
      </c>
      <c r="BY607" s="2"/>
      <c r="BZ607" s="2"/>
      <c r="CA607" s="2"/>
      <c r="CB607" s="2"/>
      <c r="CC607" s="2" t="s">
        <v>70</v>
      </c>
      <c r="CD607" s="2" t="s">
        <v>75</v>
      </c>
    </row>
    <row r="608" spans="1:82" ht="12.75" customHeight="1" x14ac:dyDescent="0.25">
      <c r="A608" s="2" t="s">
        <v>95</v>
      </c>
      <c r="B608" s="2"/>
      <c r="C608" s="3">
        <v>44490</v>
      </c>
      <c r="D608" s="8" t="s">
        <v>79</v>
      </c>
      <c r="E608" s="2" t="s">
        <v>2868</v>
      </c>
      <c r="F608" s="2" t="s">
        <v>926</v>
      </c>
      <c r="G608" s="2" t="s">
        <v>3269</v>
      </c>
      <c r="H608" s="2" t="s">
        <v>986</v>
      </c>
      <c r="I608" s="2" t="s">
        <v>12368</v>
      </c>
      <c r="J608" s="2" t="s">
        <v>66</v>
      </c>
      <c r="K608" s="2"/>
      <c r="L608" s="3">
        <v>44739</v>
      </c>
      <c r="M608" s="3">
        <v>44739</v>
      </c>
      <c r="O608" s="2"/>
      <c r="P608" s="2"/>
      <c r="Q608" s="3">
        <v>44828</v>
      </c>
      <c r="R608" s="2"/>
      <c r="S608" s="2" t="s">
        <v>102</v>
      </c>
      <c r="T608" s="4">
        <v>0</v>
      </c>
      <c r="U608" s="5">
        <v>0</v>
      </c>
      <c r="V608" t="s">
        <v>69</v>
      </c>
      <c r="W608" s="5">
        <v>0</v>
      </c>
      <c r="X608" t="s">
        <v>69</v>
      </c>
      <c r="Y608" s="5">
        <v>3500</v>
      </c>
      <c r="Z608" t="s">
        <v>69</v>
      </c>
      <c r="AA608" s="5">
        <v>3774.75</v>
      </c>
      <c r="AB608" t="s">
        <v>69</v>
      </c>
      <c r="AC608" s="5">
        <v>3774.75</v>
      </c>
      <c r="AD608" t="s">
        <v>69</v>
      </c>
      <c r="AE608" s="5">
        <v>0</v>
      </c>
      <c r="AF608" t="s">
        <v>69</v>
      </c>
      <c r="AG608" s="5">
        <v>0</v>
      </c>
      <c r="AH608" t="s">
        <v>69</v>
      </c>
      <c r="AI608" s="5">
        <v>500</v>
      </c>
      <c r="AJ608" t="s">
        <v>69</v>
      </c>
      <c r="AK608" s="5">
        <v>0</v>
      </c>
      <c r="AL608" t="s">
        <v>69</v>
      </c>
      <c r="AM608" s="5">
        <v>0</v>
      </c>
      <c r="AN608" t="s">
        <v>69</v>
      </c>
      <c r="AO608" s="5">
        <v>3000</v>
      </c>
      <c r="AP608" t="s">
        <v>69</v>
      </c>
      <c r="AQ608" s="2"/>
      <c r="AS608" s="2" t="s">
        <v>89</v>
      </c>
      <c r="AT608" s="4">
        <v>0</v>
      </c>
      <c r="AU608" s="2" t="s">
        <v>70</v>
      </c>
      <c r="AV608" s="2" t="s">
        <v>3033</v>
      </c>
      <c r="AW608" s="2" t="s">
        <v>70</v>
      </c>
      <c r="AX608" s="2"/>
      <c r="AY608" s="2"/>
      <c r="AZ608" s="2" t="s">
        <v>70</v>
      </c>
      <c r="BA608" s="2" t="s">
        <v>3270</v>
      </c>
      <c r="BB608" s="2"/>
      <c r="BC608" s="2"/>
      <c r="BD608" s="2"/>
      <c r="BE608" s="2" t="s">
        <v>469</v>
      </c>
      <c r="BF608" s="5">
        <v>3000</v>
      </c>
      <c r="BG608" t="s">
        <v>69</v>
      </c>
      <c r="BH608" s="5">
        <v>500</v>
      </c>
      <c r="BI608" t="s">
        <v>69</v>
      </c>
      <c r="BJ608" s="5">
        <v>0</v>
      </c>
      <c r="BK608" t="s">
        <v>69</v>
      </c>
      <c r="BL608" s="5">
        <v>3500</v>
      </c>
      <c r="BM608" t="s">
        <v>69</v>
      </c>
      <c r="BN608" s="5">
        <v>0</v>
      </c>
      <c r="BO608" t="s">
        <v>69</v>
      </c>
      <c r="BP608" s="2"/>
      <c r="BQ608" s="2"/>
      <c r="BS608" s="2" t="s">
        <v>106</v>
      </c>
      <c r="BT608" s="2"/>
      <c r="BU608" s="2" t="s">
        <v>3271</v>
      </c>
      <c r="BV608" s="2" t="s">
        <v>3272</v>
      </c>
      <c r="BW608" s="2" t="s">
        <v>95</v>
      </c>
      <c r="BX608" s="2" t="s">
        <v>74</v>
      </c>
      <c r="BY608" s="2"/>
      <c r="BZ608" s="2"/>
      <c r="CA608" s="2"/>
      <c r="CB608" s="2"/>
      <c r="CC608" s="2" t="s">
        <v>70</v>
      </c>
      <c r="CD608" s="2" t="s">
        <v>75</v>
      </c>
    </row>
    <row r="609" spans="1:82" ht="12.75" customHeight="1" x14ac:dyDescent="0.25">
      <c r="A609" s="2" t="s">
        <v>149</v>
      </c>
      <c r="B609" s="2"/>
      <c r="C609" s="3">
        <v>45534</v>
      </c>
      <c r="D609" s="8" t="s">
        <v>79</v>
      </c>
      <c r="E609" s="2" t="s">
        <v>837</v>
      </c>
      <c r="F609" s="2" t="s">
        <v>9494</v>
      </c>
      <c r="G609" s="2" t="s">
        <v>9493</v>
      </c>
      <c r="H609" s="2" t="s">
        <v>580</v>
      </c>
      <c r="I609" s="2" t="s">
        <v>12369</v>
      </c>
      <c r="J609" s="2" t="s">
        <v>66</v>
      </c>
      <c r="K609" s="2"/>
      <c r="L609" s="3">
        <v>45707</v>
      </c>
      <c r="M609" s="3">
        <v>45707</v>
      </c>
      <c r="O609" s="2" t="s">
        <v>80</v>
      </c>
      <c r="P609" s="2"/>
      <c r="Q609" s="3">
        <v>45619</v>
      </c>
      <c r="R609" s="2"/>
      <c r="S609" s="2" t="s">
        <v>89</v>
      </c>
      <c r="T609" s="4">
        <v>0</v>
      </c>
      <c r="U609" s="5">
        <v>0</v>
      </c>
      <c r="V609" t="s">
        <v>69</v>
      </c>
      <c r="W609" s="5">
        <v>0</v>
      </c>
      <c r="X609" t="s">
        <v>69</v>
      </c>
      <c r="Y609" s="5">
        <v>3800</v>
      </c>
      <c r="Z609" t="s">
        <v>69</v>
      </c>
      <c r="AA609" s="5">
        <v>3770.75</v>
      </c>
      <c r="AB609" t="s">
        <v>69</v>
      </c>
      <c r="AC609" s="5">
        <v>3770.75</v>
      </c>
      <c r="AD609" t="s">
        <v>69</v>
      </c>
      <c r="AE609" s="5">
        <v>0</v>
      </c>
      <c r="AF609" t="s">
        <v>69</v>
      </c>
      <c r="AG609" s="5">
        <v>0</v>
      </c>
      <c r="AH609" t="s">
        <v>69</v>
      </c>
      <c r="AI609" s="5">
        <v>0</v>
      </c>
      <c r="AJ609" t="s">
        <v>69</v>
      </c>
      <c r="AK609" s="5">
        <v>0</v>
      </c>
      <c r="AL609" t="s">
        <v>69</v>
      </c>
      <c r="AM609" s="5">
        <v>0</v>
      </c>
      <c r="AN609" t="s">
        <v>69</v>
      </c>
      <c r="AO609" s="5">
        <v>3800</v>
      </c>
      <c r="AP609" t="s">
        <v>69</v>
      </c>
      <c r="AQ609" s="2"/>
      <c r="AR609" s="6">
        <v>45546.5</v>
      </c>
      <c r="AS609" s="2" t="s">
        <v>89</v>
      </c>
      <c r="AT609" s="4">
        <v>0</v>
      </c>
      <c r="AU609" s="2" t="s">
        <v>70</v>
      </c>
      <c r="AV609" s="2" t="s">
        <v>8005</v>
      </c>
      <c r="AW609" s="2" t="s">
        <v>70</v>
      </c>
      <c r="AX609" s="2"/>
      <c r="AY609" s="2"/>
      <c r="AZ609" s="2" t="s">
        <v>70</v>
      </c>
      <c r="BA609" s="2"/>
      <c r="BB609" s="2"/>
      <c r="BC609" s="2"/>
      <c r="BD609" s="2"/>
      <c r="BE609" s="2" t="s">
        <v>469</v>
      </c>
      <c r="BF609" s="5">
        <v>0</v>
      </c>
      <c r="BG609" t="s">
        <v>69</v>
      </c>
      <c r="BH609" s="5">
        <v>0</v>
      </c>
      <c r="BI609" t="s">
        <v>69</v>
      </c>
      <c r="BJ609" s="5">
        <v>0</v>
      </c>
      <c r="BK609" t="s">
        <v>69</v>
      </c>
      <c r="BL609" s="5">
        <v>0</v>
      </c>
      <c r="BM609" t="s">
        <v>69</v>
      </c>
      <c r="BN609" s="5">
        <v>0</v>
      </c>
      <c r="BO609" t="s">
        <v>69</v>
      </c>
      <c r="BP609" s="2"/>
      <c r="BQ609" s="2"/>
      <c r="BS609" s="2" t="s">
        <v>106</v>
      </c>
      <c r="BT609" s="2"/>
      <c r="BU609" s="2" t="s">
        <v>9495</v>
      </c>
      <c r="BV609" s="2" t="s">
        <v>9496</v>
      </c>
      <c r="BW609" s="2" t="s">
        <v>1141</v>
      </c>
      <c r="BX609" s="2" t="s">
        <v>74</v>
      </c>
      <c r="BY609" s="2"/>
      <c r="BZ609" s="2"/>
      <c r="CA609" s="2"/>
      <c r="CB609" s="2"/>
      <c r="CC609" s="2" t="s">
        <v>70</v>
      </c>
      <c r="CD609" s="2" t="s">
        <v>75</v>
      </c>
    </row>
    <row r="610" spans="1:82" ht="12.75" customHeight="1" x14ac:dyDescent="0.25">
      <c r="A610" s="2" t="s">
        <v>76</v>
      </c>
      <c r="B610" s="2"/>
      <c r="C610" s="3">
        <v>45257</v>
      </c>
      <c r="D610" s="8" t="s">
        <v>79</v>
      </c>
      <c r="E610" s="2" t="s">
        <v>67</v>
      </c>
      <c r="F610" s="2" t="s">
        <v>6162</v>
      </c>
      <c r="G610" s="2" t="s">
        <v>7358</v>
      </c>
      <c r="H610" s="2" t="s">
        <v>8386</v>
      </c>
      <c r="I610" s="2" t="s">
        <v>12370</v>
      </c>
      <c r="J610" s="2" t="s">
        <v>66</v>
      </c>
      <c r="K610" s="2" t="s">
        <v>99</v>
      </c>
      <c r="L610" s="3">
        <v>45379</v>
      </c>
      <c r="M610" s="3">
        <v>45379</v>
      </c>
      <c r="O610" s="2"/>
      <c r="P610" s="2" t="s">
        <v>97</v>
      </c>
      <c r="R610" s="2"/>
      <c r="S610" s="2" t="s">
        <v>102</v>
      </c>
      <c r="T610" s="4">
        <v>0</v>
      </c>
      <c r="U610" s="5">
        <v>0</v>
      </c>
      <c r="V610" t="s">
        <v>69</v>
      </c>
      <c r="W610" s="5">
        <v>9.9</v>
      </c>
      <c r="X610" t="s">
        <v>69</v>
      </c>
      <c r="Y610" s="5">
        <v>5000</v>
      </c>
      <c r="Z610" t="s">
        <v>69</v>
      </c>
      <c r="AA610" s="5">
        <v>3770.31</v>
      </c>
      <c r="AB610" t="s">
        <v>69</v>
      </c>
      <c r="AC610" s="5">
        <v>3780.21</v>
      </c>
      <c r="AD610" t="s">
        <v>69</v>
      </c>
      <c r="AE610" s="5">
        <v>0</v>
      </c>
      <c r="AF610" t="s">
        <v>69</v>
      </c>
      <c r="AG610" s="5">
        <v>0</v>
      </c>
      <c r="AH610" t="s">
        <v>69</v>
      </c>
      <c r="AI610" s="5">
        <v>0</v>
      </c>
      <c r="AJ610" t="s">
        <v>69</v>
      </c>
      <c r="AK610" s="5">
        <v>0</v>
      </c>
      <c r="AL610" t="s">
        <v>69</v>
      </c>
      <c r="AM610" s="5">
        <v>0</v>
      </c>
      <c r="AN610" t="s">
        <v>69</v>
      </c>
      <c r="AO610" s="5">
        <v>5000</v>
      </c>
      <c r="AP610" t="s">
        <v>69</v>
      </c>
      <c r="AQ610" s="2"/>
      <c r="AR610" s="6">
        <v>45258.291666666664</v>
      </c>
      <c r="AS610" s="2" t="s">
        <v>89</v>
      </c>
      <c r="AT610" s="4">
        <v>0</v>
      </c>
      <c r="AU610" s="2" t="s">
        <v>70</v>
      </c>
      <c r="AV610" s="2" t="s">
        <v>8005</v>
      </c>
      <c r="AW610" s="2" t="s">
        <v>70</v>
      </c>
      <c r="AX610" s="2"/>
      <c r="AY610" s="2"/>
      <c r="AZ610" s="2" t="s">
        <v>70</v>
      </c>
      <c r="BA610" s="2" t="s">
        <v>6163</v>
      </c>
      <c r="BB610" s="2"/>
      <c r="BC610" s="2"/>
      <c r="BD610" s="2"/>
      <c r="BE610" s="2" t="s">
        <v>469</v>
      </c>
      <c r="BF610" s="5">
        <v>3000</v>
      </c>
      <c r="BG610" t="s">
        <v>69</v>
      </c>
      <c r="BH610" s="5">
        <v>0</v>
      </c>
      <c r="BI610" t="s">
        <v>69</v>
      </c>
      <c r="BJ610" s="5">
        <v>0</v>
      </c>
      <c r="BK610" t="s">
        <v>69</v>
      </c>
      <c r="BL610" s="5">
        <v>3000</v>
      </c>
      <c r="BM610" t="s">
        <v>69</v>
      </c>
      <c r="BN610" s="5">
        <v>0</v>
      </c>
      <c r="BO610" t="s">
        <v>69</v>
      </c>
      <c r="BP610" s="2"/>
      <c r="BQ610" s="2"/>
      <c r="BR610" s="3">
        <v>45380</v>
      </c>
      <c r="BS610" s="2" t="s">
        <v>106</v>
      </c>
      <c r="BT610" s="2"/>
      <c r="BU610" s="2" t="s">
        <v>8387</v>
      </c>
      <c r="BV610" s="2" t="s">
        <v>6521</v>
      </c>
      <c r="BW610" s="2" t="s">
        <v>5884</v>
      </c>
      <c r="BX610" s="2" t="s">
        <v>74</v>
      </c>
      <c r="BY610" s="2"/>
      <c r="BZ610" s="2"/>
      <c r="CA610" s="2"/>
      <c r="CB610" s="2"/>
      <c r="CC610" s="2" t="s">
        <v>70</v>
      </c>
      <c r="CD610" s="2" t="s">
        <v>75</v>
      </c>
    </row>
    <row r="611" spans="1:82" ht="12.75" customHeight="1" x14ac:dyDescent="0.25">
      <c r="A611" s="2" t="s">
        <v>149</v>
      </c>
      <c r="B611" s="2"/>
      <c r="C611" s="3">
        <v>44322</v>
      </c>
      <c r="D611" s="8" t="s">
        <v>79</v>
      </c>
      <c r="E611" s="2" t="s">
        <v>1376</v>
      </c>
      <c r="F611" s="2" t="s">
        <v>78</v>
      </c>
      <c r="G611" s="2" t="s">
        <v>2306</v>
      </c>
      <c r="H611" s="2" t="s">
        <v>810</v>
      </c>
      <c r="I611" s="2" t="s">
        <v>12371</v>
      </c>
      <c r="J611" s="2" t="s">
        <v>66</v>
      </c>
      <c r="K611" s="2"/>
      <c r="L611" s="3">
        <v>44361</v>
      </c>
      <c r="M611" s="3">
        <v>44981</v>
      </c>
      <c r="O611" s="2"/>
      <c r="P611" s="2" t="s">
        <v>622</v>
      </c>
      <c r="Q611" s="3">
        <v>44464</v>
      </c>
      <c r="R611" s="2"/>
      <c r="S611" s="2" t="s">
        <v>89</v>
      </c>
      <c r="T611" s="4">
        <v>0</v>
      </c>
      <c r="U611" s="5">
        <v>0</v>
      </c>
      <c r="V611" t="s">
        <v>69</v>
      </c>
      <c r="W611" s="5">
        <v>861.63</v>
      </c>
      <c r="X611" t="s">
        <v>69</v>
      </c>
      <c r="Y611" s="5">
        <v>0</v>
      </c>
      <c r="Z611" t="s">
        <v>69</v>
      </c>
      <c r="AA611" s="5">
        <v>3770.19</v>
      </c>
      <c r="AB611" t="s">
        <v>69</v>
      </c>
      <c r="AC611" s="5">
        <v>4631.82</v>
      </c>
      <c r="AD611" t="s">
        <v>69</v>
      </c>
      <c r="AE611" s="5">
        <v>0</v>
      </c>
      <c r="AF611" t="s">
        <v>69</v>
      </c>
      <c r="AG611" s="5">
        <v>0</v>
      </c>
      <c r="AH611" t="s">
        <v>69</v>
      </c>
      <c r="AI611" s="5">
        <v>0</v>
      </c>
      <c r="AJ611" t="s">
        <v>69</v>
      </c>
      <c r="AK611" s="5">
        <v>0</v>
      </c>
      <c r="AL611" t="s">
        <v>69</v>
      </c>
      <c r="AM611" s="5">
        <v>0</v>
      </c>
      <c r="AN611" t="s">
        <v>69</v>
      </c>
      <c r="AO611" s="5">
        <v>0</v>
      </c>
      <c r="AP611" t="s">
        <v>69</v>
      </c>
      <c r="AQ611" s="2"/>
      <c r="AR611" s="6">
        <v>44329.708333333336</v>
      </c>
      <c r="AS611" s="2" t="s">
        <v>89</v>
      </c>
      <c r="AT611" s="4">
        <v>0</v>
      </c>
      <c r="AU611" s="2" t="s">
        <v>70</v>
      </c>
      <c r="AV611" s="2" t="s">
        <v>1231</v>
      </c>
      <c r="AW611" s="2" t="s">
        <v>70</v>
      </c>
      <c r="AX611" s="2"/>
      <c r="AY611" s="2"/>
      <c r="AZ611" s="2" t="s">
        <v>70</v>
      </c>
      <c r="BA611" s="2"/>
      <c r="BB611" s="2"/>
      <c r="BC611" s="2"/>
      <c r="BD611" s="2"/>
      <c r="BE611" s="2" t="s">
        <v>469</v>
      </c>
      <c r="BF611" s="5">
        <v>0</v>
      </c>
      <c r="BG611" t="s">
        <v>69</v>
      </c>
      <c r="BH611" s="5">
        <v>0</v>
      </c>
      <c r="BI611" t="s">
        <v>69</v>
      </c>
      <c r="BJ611" s="5">
        <v>0</v>
      </c>
      <c r="BK611" t="s">
        <v>69</v>
      </c>
      <c r="BL611" s="5">
        <v>0</v>
      </c>
      <c r="BM611" t="s">
        <v>69</v>
      </c>
      <c r="BN611" s="5">
        <v>0</v>
      </c>
      <c r="BO611" t="s">
        <v>69</v>
      </c>
      <c r="BP611" s="2"/>
      <c r="BQ611" s="2"/>
      <c r="BS611" s="2" t="s">
        <v>106</v>
      </c>
      <c r="BT611" s="2"/>
      <c r="BU611" s="2" t="s">
        <v>2307</v>
      </c>
      <c r="BV611" s="2" t="s">
        <v>2308</v>
      </c>
      <c r="BW611" s="2" t="s">
        <v>1326</v>
      </c>
      <c r="BX611" s="2" t="s">
        <v>74</v>
      </c>
      <c r="BY611" s="2"/>
      <c r="BZ611" s="2"/>
      <c r="CA611" s="2"/>
      <c r="CB611" s="2"/>
      <c r="CC611" s="2" t="s">
        <v>70</v>
      </c>
      <c r="CD611" s="2" t="s">
        <v>75</v>
      </c>
    </row>
    <row r="612" spans="1:82" ht="12.75" customHeight="1" x14ac:dyDescent="0.25">
      <c r="A612" s="2" t="s">
        <v>76</v>
      </c>
      <c r="B612" s="2"/>
      <c r="C612" s="3">
        <v>44630</v>
      </c>
      <c r="D612" s="8" t="s">
        <v>79</v>
      </c>
      <c r="E612" s="2" t="s">
        <v>67</v>
      </c>
      <c r="F612" s="2" t="s">
        <v>385</v>
      </c>
      <c r="G612" s="2" t="s">
        <v>546</v>
      </c>
      <c r="H612" s="2" t="s">
        <v>1718</v>
      </c>
      <c r="I612" s="2" t="s">
        <v>12372</v>
      </c>
      <c r="J612" s="2" t="s">
        <v>66</v>
      </c>
      <c r="K612" s="2" t="s">
        <v>99</v>
      </c>
      <c r="L612" s="3">
        <v>44641</v>
      </c>
      <c r="M612" s="3">
        <v>44707</v>
      </c>
      <c r="O612" s="2" t="s">
        <v>80</v>
      </c>
      <c r="P612" s="2" t="s">
        <v>127</v>
      </c>
      <c r="R612" s="2"/>
      <c r="S612" s="2" t="s">
        <v>102</v>
      </c>
      <c r="T612" s="4">
        <v>0</v>
      </c>
      <c r="U612" s="5">
        <v>0</v>
      </c>
      <c r="V612" t="s">
        <v>69</v>
      </c>
      <c r="W612" s="5">
        <v>0</v>
      </c>
      <c r="X612" t="s">
        <v>69</v>
      </c>
      <c r="Y612" s="5">
        <v>4500</v>
      </c>
      <c r="Z612" t="s">
        <v>69</v>
      </c>
      <c r="AA612" s="5">
        <v>3739.16</v>
      </c>
      <c r="AB612" t="s">
        <v>69</v>
      </c>
      <c r="AC612" s="5">
        <v>3739.16</v>
      </c>
      <c r="AD612" t="s">
        <v>69</v>
      </c>
      <c r="AE612" s="5">
        <v>0</v>
      </c>
      <c r="AF612" t="s">
        <v>69</v>
      </c>
      <c r="AG612" s="5">
        <v>0</v>
      </c>
      <c r="AH612" t="s">
        <v>69</v>
      </c>
      <c r="AI612" s="5">
        <v>0</v>
      </c>
      <c r="AJ612" t="s">
        <v>69</v>
      </c>
      <c r="AK612" s="5">
        <v>0</v>
      </c>
      <c r="AL612" t="s">
        <v>69</v>
      </c>
      <c r="AM612" s="5">
        <v>0</v>
      </c>
      <c r="AN612" t="s">
        <v>69</v>
      </c>
      <c r="AO612" s="5">
        <v>4500</v>
      </c>
      <c r="AP612" t="s">
        <v>69</v>
      </c>
      <c r="AQ612" s="2"/>
      <c r="AS612" s="2" t="s">
        <v>89</v>
      </c>
      <c r="AT612" s="4">
        <v>0</v>
      </c>
      <c r="AU612" s="2" t="s">
        <v>70</v>
      </c>
      <c r="AV612" s="2" t="s">
        <v>3033</v>
      </c>
      <c r="AW612" s="2" t="s">
        <v>70</v>
      </c>
      <c r="AX612" s="2"/>
      <c r="AY612" s="2"/>
      <c r="AZ612" s="2" t="s">
        <v>70</v>
      </c>
      <c r="BA612" s="2"/>
      <c r="BB612" s="2"/>
      <c r="BC612" s="2"/>
      <c r="BD612" s="2"/>
      <c r="BE612" s="2" t="s">
        <v>469</v>
      </c>
      <c r="BF612" s="5">
        <v>4500</v>
      </c>
      <c r="BG612" t="s">
        <v>69</v>
      </c>
      <c r="BH612" s="5">
        <v>0</v>
      </c>
      <c r="BI612" t="s">
        <v>69</v>
      </c>
      <c r="BJ612" s="5">
        <v>0</v>
      </c>
      <c r="BK612" t="s">
        <v>69</v>
      </c>
      <c r="BL612" s="5">
        <v>4500</v>
      </c>
      <c r="BM612" t="s">
        <v>69</v>
      </c>
      <c r="BN612" s="5">
        <v>0</v>
      </c>
      <c r="BO612" t="s">
        <v>69</v>
      </c>
      <c r="BP612" s="2"/>
      <c r="BQ612" s="2"/>
      <c r="BR612" s="3">
        <v>44638</v>
      </c>
      <c r="BS612" s="2" t="s">
        <v>106</v>
      </c>
      <c r="BT612" s="2"/>
      <c r="BU612" s="2" t="s">
        <v>922</v>
      </c>
      <c r="BV612" s="2" t="s">
        <v>4051</v>
      </c>
      <c r="BW612" s="2" t="s">
        <v>1121</v>
      </c>
      <c r="BX612" s="2" t="s">
        <v>74</v>
      </c>
      <c r="BY612" s="2"/>
      <c r="BZ612" s="2"/>
      <c r="CA612" s="2"/>
      <c r="CB612" s="2"/>
      <c r="CC612" s="2" t="s">
        <v>70</v>
      </c>
      <c r="CD612" s="2" t="s">
        <v>75</v>
      </c>
    </row>
    <row r="613" spans="1:82" ht="12.75" customHeight="1" x14ac:dyDescent="0.25">
      <c r="A613" s="2" t="s">
        <v>76</v>
      </c>
      <c r="B613" s="2"/>
      <c r="C613" s="3">
        <v>44820</v>
      </c>
      <c r="D613" s="8" t="s">
        <v>79</v>
      </c>
      <c r="E613" s="2" t="s">
        <v>5275</v>
      </c>
      <c r="F613" s="2" t="s">
        <v>5276</v>
      </c>
      <c r="G613" s="2" t="s">
        <v>5281</v>
      </c>
      <c r="H613" s="2" t="s">
        <v>1220</v>
      </c>
      <c r="I613" s="2" t="s">
        <v>12373</v>
      </c>
      <c r="J613" s="2" t="s">
        <v>66</v>
      </c>
      <c r="K613" s="2" t="s">
        <v>99</v>
      </c>
      <c r="L613" s="3">
        <v>44869</v>
      </c>
      <c r="M613" s="3">
        <v>44902</v>
      </c>
      <c r="O613" s="2"/>
      <c r="P613" s="2"/>
      <c r="Q613" s="3">
        <v>45066</v>
      </c>
      <c r="R613" s="2"/>
      <c r="S613" s="2" t="s">
        <v>102</v>
      </c>
      <c r="T613" s="4">
        <v>0</v>
      </c>
      <c r="U613" s="5">
        <v>0</v>
      </c>
      <c r="V613" t="s">
        <v>69</v>
      </c>
      <c r="W613" s="5">
        <v>0</v>
      </c>
      <c r="X613" t="s">
        <v>69</v>
      </c>
      <c r="Y613" s="5">
        <v>5930</v>
      </c>
      <c r="Z613" t="s">
        <v>69</v>
      </c>
      <c r="AA613" s="5">
        <v>3737.58</v>
      </c>
      <c r="AB613" t="s">
        <v>69</v>
      </c>
      <c r="AC613" s="5">
        <v>3737.58</v>
      </c>
      <c r="AD613" t="s">
        <v>69</v>
      </c>
      <c r="AE613" s="5">
        <v>0</v>
      </c>
      <c r="AF613" t="s">
        <v>69</v>
      </c>
      <c r="AG613" s="5">
        <v>0</v>
      </c>
      <c r="AH613" t="s">
        <v>69</v>
      </c>
      <c r="AI613" s="5">
        <v>0</v>
      </c>
      <c r="AJ613" t="s">
        <v>69</v>
      </c>
      <c r="AK613" s="5">
        <v>0</v>
      </c>
      <c r="AL613" t="s">
        <v>69</v>
      </c>
      <c r="AM613" s="5">
        <v>0</v>
      </c>
      <c r="AN613" t="s">
        <v>69</v>
      </c>
      <c r="AO613" s="5">
        <v>5930</v>
      </c>
      <c r="AP613" t="s">
        <v>69</v>
      </c>
      <c r="AQ613" s="2"/>
      <c r="AS613" s="2" t="s">
        <v>89</v>
      </c>
      <c r="AT613" s="4">
        <v>0</v>
      </c>
      <c r="AU613" s="2" t="s">
        <v>70</v>
      </c>
      <c r="AV613" s="2" t="s">
        <v>3033</v>
      </c>
      <c r="AW613" s="2" t="s">
        <v>70</v>
      </c>
      <c r="AX613" s="2"/>
      <c r="AY613" s="2"/>
      <c r="AZ613" s="2" t="s">
        <v>70</v>
      </c>
      <c r="BA613" s="2" t="s">
        <v>5282</v>
      </c>
      <c r="BB613" s="2" t="s">
        <v>104</v>
      </c>
      <c r="BC613" s="2"/>
      <c r="BD613" s="2"/>
      <c r="BE613" s="2" t="s">
        <v>469</v>
      </c>
      <c r="BF613" s="5">
        <v>5930</v>
      </c>
      <c r="BG613" t="s">
        <v>69</v>
      </c>
      <c r="BH613" s="5">
        <v>0</v>
      </c>
      <c r="BI613" t="s">
        <v>69</v>
      </c>
      <c r="BJ613" s="5">
        <v>0</v>
      </c>
      <c r="BK613" t="s">
        <v>69</v>
      </c>
      <c r="BL613" s="5">
        <v>5930</v>
      </c>
      <c r="BM613" t="s">
        <v>69</v>
      </c>
      <c r="BN613" s="5">
        <v>0</v>
      </c>
      <c r="BO613" t="s">
        <v>69</v>
      </c>
      <c r="BP613" s="2"/>
      <c r="BQ613" s="2"/>
      <c r="BR613" s="3">
        <v>44854</v>
      </c>
      <c r="BS613" s="2" t="s">
        <v>106</v>
      </c>
      <c r="BT613" s="2"/>
      <c r="BU613" s="2" t="s">
        <v>5283</v>
      </c>
      <c r="BV613" s="2" t="s">
        <v>5284</v>
      </c>
      <c r="BW613" s="2" t="s">
        <v>1201</v>
      </c>
      <c r="BX613" s="2" t="s">
        <v>74</v>
      </c>
      <c r="BY613" s="2"/>
      <c r="BZ613" s="2"/>
      <c r="CA613" s="2"/>
      <c r="CB613" s="2"/>
      <c r="CC613" s="2" t="s">
        <v>70</v>
      </c>
      <c r="CD613" s="2" t="s">
        <v>75</v>
      </c>
    </row>
    <row r="614" spans="1:82" ht="12.75" customHeight="1" x14ac:dyDescent="0.25">
      <c r="A614" s="2" t="s">
        <v>76</v>
      </c>
      <c r="B614" s="2" t="s">
        <v>836</v>
      </c>
      <c r="C614" s="3">
        <v>44300</v>
      </c>
      <c r="D614" s="8" t="s">
        <v>79</v>
      </c>
      <c r="E614" s="2" t="s">
        <v>67</v>
      </c>
      <c r="F614" s="2" t="s">
        <v>665</v>
      </c>
      <c r="G614" s="2" t="s">
        <v>2159</v>
      </c>
      <c r="H614" s="2" t="s">
        <v>453</v>
      </c>
      <c r="I614" s="2" t="s">
        <v>12374</v>
      </c>
      <c r="J614" s="2" t="s">
        <v>66</v>
      </c>
      <c r="K614" s="2" t="s">
        <v>99</v>
      </c>
      <c r="L614" s="3">
        <v>44334</v>
      </c>
      <c r="M614" s="3">
        <v>44427</v>
      </c>
      <c r="O614" s="2"/>
      <c r="P614" s="2"/>
      <c r="R614" s="2"/>
      <c r="S614" s="2" t="s">
        <v>102</v>
      </c>
      <c r="T614" s="4">
        <v>0</v>
      </c>
      <c r="U614" s="5">
        <v>0</v>
      </c>
      <c r="V614" t="s">
        <v>69</v>
      </c>
      <c r="W614" s="5">
        <v>0</v>
      </c>
      <c r="X614" t="s">
        <v>69</v>
      </c>
      <c r="Y614" s="5">
        <v>0</v>
      </c>
      <c r="Z614" t="s">
        <v>69</v>
      </c>
      <c r="AA614" s="5">
        <v>3715.47</v>
      </c>
      <c r="AB614" t="s">
        <v>69</v>
      </c>
      <c r="AC614" s="5">
        <v>3715.47</v>
      </c>
      <c r="AD614" t="s">
        <v>69</v>
      </c>
      <c r="AE614" s="5">
        <v>0</v>
      </c>
      <c r="AF614" t="s">
        <v>69</v>
      </c>
      <c r="AG614" s="5">
        <v>0</v>
      </c>
      <c r="AH614" t="s">
        <v>69</v>
      </c>
      <c r="AI614" s="5">
        <v>0</v>
      </c>
      <c r="AJ614" t="s">
        <v>69</v>
      </c>
      <c r="AK614" s="5">
        <v>0</v>
      </c>
      <c r="AL614" t="s">
        <v>69</v>
      </c>
      <c r="AM614" s="5">
        <v>0</v>
      </c>
      <c r="AN614" t="s">
        <v>69</v>
      </c>
      <c r="AO614" s="5">
        <v>0</v>
      </c>
      <c r="AP614" t="s">
        <v>69</v>
      </c>
      <c r="AQ614" s="2"/>
      <c r="AR614" s="6">
        <v>44347.708333333336</v>
      </c>
      <c r="AS614" s="2" t="s">
        <v>89</v>
      </c>
      <c r="AT614" s="4">
        <v>0</v>
      </c>
      <c r="AU614" s="2" t="s">
        <v>70</v>
      </c>
      <c r="AV614" s="2" t="s">
        <v>1231</v>
      </c>
      <c r="AW614" s="2" t="s">
        <v>70</v>
      </c>
      <c r="AX614" s="2"/>
      <c r="AY614" s="2"/>
      <c r="AZ614" s="2" t="s">
        <v>70</v>
      </c>
      <c r="BA614" s="2"/>
      <c r="BB614" s="2"/>
      <c r="BC614" s="2"/>
      <c r="BD614" s="2"/>
      <c r="BE614" s="2" t="s">
        <v>469</v>
      </c>
      <c r="BF614" s="5">
        <v>0</v>
      </c>
      <c r="BG614" t="s">
        <v>69</v>
      </c>
      <c r="BH614" s="5">
        <v>0</v>
      </c>
      <c r="BI614" t="s">
        <v>69</v>
      </c>
      <c r="BJ614" s="5">
        <v>0</v>
      </c>
      <c r="BK614" t="s">
        <v>69</v>
      </c>
      <c r="BL614" s="5">
        <v>0</v>
      </c>
      <c r="BM614" t="s">
        <v>69</v>
      </c>
      <c r="BN614" s="5">
        <v>0</v>
      </c>
      <c r="BO614" t="s">
        <v>69</v>
      </c>
      <c r="BP614" s="2"/>
      <c r="BQ614" s="2"/>
      <c r="BS614" s="2" t="s">
        <v>106</v>
      </c>
      <c r="BT614" s="2"/>
      <c r="BU614" s="2" t="s">
        <v>2160</v>
      </c>
      <c r="BV614" s="2" t="s">
        <v>2161</v>
      </c>
      <c r="BW614" s="2" t="s">
        <v>2162</v>
      </c>
      <c r="BX614" s="2" t="s">
        <v>74</v>
      </c>
      <c r="BY614" s="2"/>
      <c r="BZ614" s="2"/>
      <c r="CA614" s="2"/>
      <c r="CB614" s="2"/>
      <c r="CC614" s="2" t="s">
        <v>70</v>
      </c>
      <c r="CD614" s="2" t="s">
        <v>75</v>
      </c>
    </row>
    <row r="615" spans="1:82" ht="12.75" customHeight="1" x14ac:dyDescent="0.25">
      <c r="A615" s="2" t="s">
        <v>210</v>
      </c>
      <c r="B615" s="2"/>
      <c r="C615" s="3">
        <v>44777</v>
      </c>
      <c r="D615" s="8" t="s">
        <v>79</v>
      </c>
      <c r="E615" s="2" t="s">
        <v>67</v>
      </c>
      <c r="F615" s="2" t="s">
        <v>527</v>
      </c>
      <c r="G615" s="2" t="s">
        <v>4986</v>
      </c>
      <c r="H615" s="2" t="s">
        <v>4987</v>
      </c>
      <c r="I615" s="2" t="s">
        <v>12375</v>
      </c>
      <c r="J615" s="2" t="s">
        <v>66</v>
      </c>
      <c r="K615" s="2"/>
      <c r="L615" s="3">
        <v>44893</v>
      </c>
      <c r="M615" s="3">
        <v>45657</v>
      </c>
      <c r="O615" s="2"/>
      <c r="P615" s="2"/>
      <c r="R615" s="2"/>
      <c r="S615" s="2" t="s">
        <v>102</v>
      </c>
      <c r="T615" s="4">
        <v>0</v>
      </c>
      <c r="U615" s="5">
        <v>0</v>
      </c>
      <c r="V615" t="s">
        <v>69</v>
      </c>
      <c r="W615" s="5">
        <v>0</v>
      </c>
      <c r="X615" t="s">
        <v>69</v>
      </c>
      <c r="Y615" s="5">
        <v>6750</v>
      </c>
      <c r="Z615" t="s">
        <v>69</v>
      </c>
      <c r="AA615" s="5">
        <v>3711.83</v>
      </c>
      <c r="AB615" t="s">
        <v>69</v>
      </c>
      <c r="AC615" s="5">
        <v>3711.83</v>
      </c>
      <c r="AD615" t="s">
        <v>69</v>
      </c>
      <c r="AE615" s="5">
        <v>0</v>
      </c>
      <c r="AF615" t="s">
        <v>69</v>
      </c>
      <c r="AG615" s="5">
        <v>0</v>
      </c>
      <c r="AH615" t="s">
        <v>69</v>
      </c>
      <c r="AI615" s="5">
        <v>4500</v>
      </c>
      <c r="AJ615" t="s">
        <v>69</v>
      </c>
      <c r="AK615" s="5">
        <v>0</v>
      </c>
      <c r="AL615" t="s">
        <v>69</v>
      </c>
      <c r="AM615" s="5">
        <v>0</v>
      </c>
      <c r="AN615" t="s">
        <v>69</v>
      </c>
      <c r="AO615" s="5">
        <v>2250</v>
      </c>
      <c r="AP615" t="s">
        <v>69</v>
      </c>
      <c r="AQ615" s="2"/>
      <c r="AS615" s="2" t="s">
        <v>89</v>
      </c>
      <c r="AT615" s="4">
        <v>0</v>
      </c>
      <c r="AU615" s="2" t="s">
        <v>70</v>
      </c>
      <c r="AV615" s="2" t="s">
        <v>3033</v>
      </c>
      <c r="AW615" s="2" t="s">
        <v>70</v>
      </c>
      <c r="AX615" s="2"/>
      <c r="AY615" s="2"/>
      <c r="AZ615" s="2" t="s">
        <v>70</v>
      </c>
      <c r="BA615" s="2"/>
      <c r="BB615" s="2"/>
      <c r="BC615" s="2"/>
      <c r="BD615" s="2"/>
      <c r="BE615" s="2" t="s">
        <v>469</v>
      </c>
      <c r="BF615" s="5">
        <v>2250</v>
      </c>
      <c r="BG615" t="s">
        <v>69</v>
      </c>
      <c r="BH615" s="5">
        <v>4500</v>
      </c>
      <c r="BI615" t="s">
        <v>69</v>
      </c>
      <c r="BJ615" s="5">
        <v>0</v>
      </c>
      <c r="BK615" t="s">
        <v>69</v>
      </c>
      <c r="BL615" s="5">
        <v>6750</v>
      </c>
      <c r="BM615" t="s">
        <v>69</v>
      </c>
      <c r="BN615" s="5">
        <v>0</v>
      </c>
      <c r="BO615" t="s">
        <v>69</v>
      </c>
      <c r="BP615" s="2"/>
      <c r="BQ615" s="2"/>
      <c r="BS615" s="2" t="s">
        <v>106</v>
      </c>
      <c r="BT615" s="2"/>
      <c r="BU615" s="2" t="s">
        <v>899</v>
      </c>
      <c r="BV615" s="2" t="s">
        <v>4988</v>
      </c>
      <c r="BW615" s="2" t="s">
        <v>95</v>
      </c>
      <c r="BX615" s="2" t="s">
        <v>74</v>
      </c>
      <c r="BY615" s="2"/>
      <c r="BZ615" s="2"/>
      <c r="CA615" s="2"/>
      <c r="CB615" s="2"/>
      <c r="CC615" s="2" t="s">
        <v>70</v>
      </c>
      <c r="CD615" s="2" t="s">
        <v>75</v>
      </c>
    </row>
    <row r="616" spans="1:82" ht="12.75" customHeight="1" x14ac:dyDescent="0.25">
      <c r="A616" s="2" t="s">
        <v>76</v>
      </c>
      <c r="B616" s="2"/>
      <c r="C616" s="3">
        <v>44825</v>
      </c>
      <c r="D616" s="8" t="s">
        <v>79</v>
      </c>
      <c r="E616" s="2" t="s">
        <v>290</v>
      </c>
      <c r="F616" s="2" t="s">
        <v>202</v>
      </c>
      <c r="G616" s="2" t="s">
        <v>5340</v>
      </c>
      <c r="H616" s="2" t="s">
        <v>5341</v>
      </c>
      <c r="I616" s="2" t="s">
        <v>12376</v>
      </c>
      <c r="J616" s="2" t="s">
        <v>66</v>
      </c>
      <c r="K616" s="2" t="s">
        <v>99</v>
      </c>
      <c r="L616" s="3">
        <v>45042</v>
      </c>
      <c r="M616" s="3">
        <v>45138</v>
      </c>
      <c r="O616" s="2" t="s">
        <v>133</v>
      </c>
      <c r="P616" s="2" t="s">
        <v>127</v>
      </c>
      <c r="R616" s="2"/>
      <c r="S616" s="2" t="s">
        <v>102</v>
      </c>
      <c r="T616" s="4">
        <v>0</v>
      </c>
      <c r="U616" s="5">
        <v>0</v>
      </c>
      <c r="V616" t="s">
        <v>69</v>
      </c>
      <c r="W616" s="5">
        <v>0</v>
      </c>
      <c r="X616" t="s">
        <v>69</v>
      </c>
      <c r="Y616" s="5">
        <v>4400</v>
      </c>
      <c r="Z616" t="s">
        <v>69</v>
      </c>
      <c r="AA616" s="5">
        <v>3711.55</v>
      </c>
      <c r="AB616" t="s">
        <v>69</v>
      </c>
      <c r="AC616" s="5">
        <v>3711.55</v>
      </c>
      <c r="AD616" t="s">
        <v>69</v>
      </c>
      <c r="AE616" s="5">
        <v>0</v>
      </c>
      <c r="AF616" t="s">
        <v>69</v>
      </c>
      <c r="AG616" s="5">
        <v>0</v>
      </c>
      <c r="AH616" t="s">
        <v>69</v>
      </c>
      <c r="AI616" s="5">
        <v>0</v>
      </c>
      <c r="AJ616" t="s">
        <v>69</v>
      </c>
      <c r="AK616" s="5">
        <v>0</v>
      </c>
      <c r="AL616" t="s">
        <v>69</v>
      </c>
      <c r="AM616" s="5">
        <v>0</v>
      </c>
      <c r="AN616" t="s">
        <v>69</v>
      </c>
      <c r="AO616" s="5">
        <v>4400</v>
      </c>
      <c r="AP616" t="s">
        <v>69</v>
      </c>
      <c r="AQ616" s="2"/>
      <c r="AR616" s="6">
        <v>44826.333333333336</v>
      </c>
      <c r="AS616" s="2" t="s">
        <v>89</v>
      </c>
      <c r="AT616" s="4">
        <v>0</v>
      </c>
      <c r="AU616" s="2" t="s">
        <v>70</v>
      </c>
      <c r="AV616" s="2" t="s">
        <v>3033</v>
      </c>
      <c r="AW616" s="2" t="s">
        <v>70</v>
      </c>
      <c r="AX616" s="2"/>
      <c r="AY616" s="2"/>
      <c r="AZ616" s="2" t="s">
        <v>70</v>
      </c>
      <c r="BA616" s="2" t="s">
        <v>5342</v>
      </c>
      <c r="BB616" s="2" t="s">
        <v>104</v>
      </c>
      <c r="BC616" s="2"/>
      <c r="BD616" s="2"/>
      <c r="BE616" s="2" t="s">
        <v>469</v>
      </c>
      <c r="BF616" s="5">
        <v>1000</v>
      </c>
      <c r="BG616" t="s">
        <v>69</v>
      </c>
      <c r="BH616" s="5">
        <v>0</v>
      </c>
      <c r="BI616" t="s">
        <v>69</v>
      </c>
      <c r="BJ616" s="5">
        <v>0</v>
      </c>
      <c r="BK616" t="s">
        <v>69</v>
      </c>
      <c r="BL616" s="5">
        <v>1000</v>
      </c>
      <c r="BM616" t="s">
        <v>69</v>
      </c>
      <c r="BN616" s="5">
        <v>0</v>
      </c>
      <c r="BO616" t="s">
        <v>69</v>
      </c>
      <c r="BP616" s="2"/>
      <c r="BQ616" s="2"/>
      <c r="BR616" s="3">
        <v>45046</v>
      </c>
      <c r="BS616" s="2" t="s">
        <v>106</v>
      </c>
      <c r="BT616" s="2" t="s">
        <v>107</v>
      </c>
      <c r="BU616" s="2" t="s">
        <v>5343</v>
      </c>
      <c r="BV616" s="2" t="s">
        <v>5344</v>
      </c>
      <c r="BW616" s="2" t="s">
        <v>1153</v>
      </c>
      <c r="BX616" s="2" t="s">
        <v>74</v>
      </c>
      <c r="BY616" s="2"/>
      <c r="BZ616" s="2"/>
      <c r="CA616" s="2"/>
      <c r="CB616" s="2"/>
      <c r="CC616" s="2" t="s">
        <v>70</v>
      </c>
      <c r="CD616" s="2" t="s">
        <v>75</v>
      </c>
    </row>
    <row r="617" spans="1:82" ht="12.75" customHeight="1" x14ac:dyDescent="0.25">
      <c r="A617" s="2" t="s">
        <v>76</v>
      </c>
      <c r="B617" s="2"/>
      <c r="C617" s="3">
        <v>45133</v>
      </c>
      <c r="D617" s="8" t="s">
        <v>79</v>
      </c>
      <c r="E617" s="2" t="s">
        <v>5204</v>
      </c>
      <c r="F617" s="2" t="s">
        <v>7629</v>
      </c>
      <c r="G617" s="2" t="s">
        <v>7627</v>
      </c>
      <c r="H617" s="2" t="s">
        <v>7628</v>
      </c>
      <c r="I617" s="2" t="s">
        <v>12377</v>
      </c>
      <c r="J617" s="2" t="s">
        <v>66</v>
      </c>
      <c r="K617" s="2" t="s">
        <v>99</v>
      </c>
      <c r="L617" s="3">
        <v>45350</v>
      </c>
      <c r="M617" s="3">
        <v>45350</v>
      </c>
      <c r="O617" s="2" t="s">
        <v>80</v>
      </c>
      <c r="P617" s="2"/>
      <c r="Q617" s="3">
        <v>45192</v>
      </c>
      <c r="R617" s="2"/>
      <c r="S617" s="2" t="s">
        <v>102</v>
      </c>
      <c r="T617" s="4">
        <v>0</v>
      </c>
      <c r="U617" s="5">
        <v>754.63</v>
      </c>
      <c r="V617" t="s">
        <v>69</v>
      </c>
      <c r="W617" s="5">
        <v>0</v>
      </c>
      <c r="X617" t="s">
        <v>69</v>
      </c>
      <c r="Y617" s="5">
        <v>5000</v>
      </c>
      <c r="Z617" t="s">
        <v>69</v>
      </c>
      <c r="AA617" s="5">
        <v>3701.79</v>
      </c>
      <c r="AB617" t="s">
        <v>69</v>
      </c>
      <c r="AC617" s="5">
        <v>3701.79</v>
      </c>
      <c r="AD617" t="s">
        <v>69</v>
      </c>
      <c r="AE617" s="5">
        <v>0</v>
      </c>
      <c r="AF617" t="s">
        <v>69</v>
      </c>
      <c r="AG617" s="5">
        <v>0</v>
      </c>
      <c r="AH617" t="s">
        <v>69</v>
      </c>
      <c r="AI617" s="5">
        <v>0</v>
      </c>
      <c r="AJ617" t="s">
        <v>69</v>
      </c>
      <c r="AK617" s="5">
        <v>0</v>
      </c>
      <c r="AL617" t="s">
        <v>69</v>
      </c>
      <c r="AM617" s="5">
        <v>0</v>
      </c>
      <c r="AN617" t="s">
        <v>69</v>
      </c>
      <c r="AO617" s="5">
        <v>5000</v>
      </c>
      <c r="AP617" t="s">
        <v>69</v>
      </c>
      <c r="AQ617" s="2"/>
      <c r="AR617" s="6">
        <v>45138.333333333336</v>
      </c>
      <c r="AS617" s="2" t="s">
        <v>89</v>
      </c>
      <c r="AT617" s="4">
        <v>0</v>
      </c>
      <c r="AU617" s="2" t="s">
        <v>70</v>
      </c>
      <c r="AV617" s="2" t="s">
        <v>5349</v>
      </c>
      <c r="AW617" s="2" t="s">
        <v>70</v>
      </c>
      <c r="AX617" s="2"/>
      <c r="AY617" s="2"/>
      <c r="AZ617" s="2" t="s">
        <v>70</v>
      </c>
      <c r="BA617" s="2" t="s">
        <v>7630</v>
      </c>
      <c r="BB617" s="2" t="s">
        <v>104</v>
      </c>
      <c r="BC617" s="2"/>
      <c r="BD617" s="2"/>
      <c r="BE617" s="2" t="s">
        <v>469</v>
      </c>
      <c r="BF617" s="5">
        <v>5000</v>
      </c>
      <c r="BG617" t="s">
        <v>69</v>
      </c>
      <c r="BH617" s="5">
        <v>0</v>
      </c>
      <c r="BI617" t="s">
        <v>69</v>
      </c>
      <c r="BJ617" s="5">
        <v>0</v>
      </c>
      <c r="BK617" t="s">
        <v>69</v>
      </c>
      <c r="BL617" s="5">
        <v>5000</v>
      </c>
      <c r="BM617" t="s">
        <v>69</v>
      </c>
      <c r="BN617" s="5">
        <v>0</v>
      </c>
      <c r="BO617" t="s">
        <v>69</v>
      </c>
      <c r="BP617" s="2"/>
      <c r="BQ617" s="2"/>
      <c r="BR617" s="3">
        <v>45222</v>
      </c>
      <c r="BS617" s="2" t="s">
        <v>106</v>
      </c>
      <c r="BT617" s="2"/>
      <c r="BU617" s="2" t="s">
        <v>7631</v>
      </c>
      <c r="BV617" s="2" t="s">
        <v>7632</v>
      </c>
      <c r="BW617" s="2" t="s">
        <v>1103</v>
      </c>
      <c r="BX617" s="2" t="s">
        <v>74</v>
      </c>
      <c r="BY617" s="2"/>
      <c r="BZ617" s="2"/>
      <c r="CA617" s="2"/>
      <c r="CB617" s="2"/>
      <c r="CC617" s="2" t="s">
        <v>70</v>
      </c>
      <c r="CD617" s="2" t="s">
        <v>75</v>
      </c>
    </row>
    <row r="618" spans="1:82" ht="12.75" customHeight="1" x14ac:dyDescent="0.25">
      <c r="A618" s="2" t="s">
        <v>76</v>
      </c>
      <c r="B618" s="2" t="s">
        <v>7735</v>
      </c>
      <c r="C618" s="3">
        <v>45148</v>
      </c>
      <c r="D618" s="8" t="s">
        <v>79</v>
      </c>
      <c r="E618" s="2" t="s">
        <v>300</v>
      </c>
      <c r="F618" s="2" t="s">
        <v>796</v>
      </c>
      <c r="G618" s="2" t="s">
        <v>7736</v>
      </c>
      <c r="H618" s="2" t="s">
        <v>5012</v>
      </c>
      <c r="I618" s="2" t="s">
        <v>12378</v>
      </c>
      <c r="J618" s="2" t="s">
        <v>66</v>
      </c>
      <c r="K618" s="2" t="s">
        <v>126</v>
      </c>
      <c r="L618" s="3">
        <v>45427</v>
      </c>
      <c r="M618" s="3">
        <v>45427</v>
      </c>
      <c r="O618" s="2" t="s">
        <v>133</v>
      </c>
      <c r="P618" s="2" t="s">
        <v>977</v>
      </c>
      <c r="R618" s="2"/>
      <c r="S618" s="2" t="s">
        <v>988</v>
      </c>
      <c r="T618" s="4">
        <v>0</v>
      </c>
      <c r="U618" s="5">
        <v>0</v>
      </c>
      <c r="V618" t="s">
        <v>69</v>
      </c>
      <c r="W618" s="5">
        <v>0</v>
      </c>
      <c r="X618" t="s">
        <v>69</v>
      </c>
      <c r="Y618" s="5">
        <v>3800</v>
      </c>
      <c r="Z618" t="s">
        <v>69</v>
      </c>
      <c r="AA618" s="5">
        <v>3677.27</v>
      </c>
      <c r="AB618" t="s">
        <v>69</v>
      </c>
      <c r="AC618" s="5">
        <v>3677.27</v>
      </c>
      <c r="AD618" t="s">
        <v>69</v>
      </c>
      <c r="AE618" s="5">
        <v>0</v>
      </c>
      <c r="AF618" t="s">
        <v>69</v>
      </c>
      <c r="AG618" s="5">
        <v>0</v>
      </c>
      <c r="AH618" t="s">
        <v>69</v>
      </c>
      <c r="AI618" s="5">
        <v>0</v>
      </c>
      <c r="AJ618" t="s">
        <v>69</v>
      </c>
      <c r="AK618" s="5">
        <v>0</v>
      </c>
      <c r="AL618" t="s">
        <v>69</v>
      </c>
      <c r="AM618" s="5">
        <v>3800</v>
      </c>
      <c r="AN618" t="s">
        <v>69</v>
      </c>
      <c r="AO618" s="5">
        <v>0</v>
      </c>
      <c r="AP618" t="s">
        <v>69</v>
      </c>
      <c r="AQ618" s="2"/>
      <c r="AR618" s="6">
        <v>45166.333333333336</v>
      </c>
      <c r="AS618" s="2" t="s">
        <v>89</v>
      </c>
      <c r="AT618" s="4">
        <v>9240212</v>
      </c>
      <c r="AU618" s="2" t="s">
        <v>70</v>
      </c>
      <c r="AV618" s="2" t="s">
        <v>5349</v>
      </c>
      <c r="AW618" s="2" t="s">
        <v>70</v>
      </c>
      <c r="AX618" s="2"/>
      <c r="AY618" s="2"/>
      <c r="AZ618" s="2" t="s">
        <v>70</v>
      </c>
      <c r="BA618" s="2" t="s">
        <v>7737</v>
      </c>
      <c r="BB618" s="2"/>
      <c r="BC618" s="2"/>
      <c r="BD618" s="2"/>
      <c r="BE618" s="2" t="s">
        <v>469</v>
      </c>
      <c r="BF618" s="5">
        <v>0</v>
      </c>
      <c r="BG618" t="s">
        <v>69</v>
      </c>
      <c r="BH618" s="5">
        <v>0</v>
      </c>
      <c r="BI618" t="s">
        <v>69</v>
      </c>
      <c r="BJ618" s="5">
        <v>3800</v>
      </c>
      <c r="BK618" t="s">
        <v>69</v>
      </c>
      <c r="BL618" s="5">
        <v>3800</v>
      </c>
      <c r="BM618" t="s">
        <v>69</v>
      </c>
      <c r="BN618" s="5">
        <v>0</v>
      </c>
      <c r="BO618" t="s">
        <v>69</v>
      </c>
      <c r="BP618" s="2"/>
      <c r="BQ618" s="2" t="s">
        <v>3211</v>
      </c>
      <c r="BR618" s="3">
        <v>45387</v>
      </c>
      <c r="BS618" s="2" t="s">
        <v>106</v>
      </c>
      <c r="BT618" s="2"/>
      <c r="BU618" s="2" t="s">
        <v>7738</v>
      </c>
      <c r="BV618" s="2" t="s">
        <v>7739</v>
      </c>
      <c r="BW618" s="2" t="s">
        <v>1103</v>
      </c>
      <c r="BX618" s="2" t="s">
        <v>74</v>
      </c>
      <c r="BY618" s="2"/>
      <c r="BZ618" s="2"/>
      <c r="CA618" s="2"/>
      <c r="CB618" s="2"/>
      <c r="CC618" s="2" t="s">
        <v>70</v>
      </c>
      <c r="CD618" s="2" t="s">
        <v>75</v>
      </c>
    </row>
    <row r="619" spans="1:82" ht="12.75" customHeight="1" x14ac:dyDescent="0.25">
      <c r="A619" s="2" t="s">
        <v>76</v>
      </c>
      <c r="B619" s="2"/>
      <c r="C619" s="3">
        <v>44389</v>
      </c>
      <c r="D619" s="8" t="s">
        <v>79</v>
      </c>
      <c r="E619" s="2" t="s">
        <v>143</v>
      </c>
      <c r="F619" s="2" t="s">
        <v>2576</v>
      </c>
      <c r="G619" s="2" t="s">
        <v>2574</v>
      </c>
      <c r="H619" s="2" t="s">
        <v>2575</v>
      </c>
      <c r="I619" s="2" t="s">
        <v>12379</v>
      </c>
      <c r="J619" s="2" t="s">
        <v>66</v>
      </c>
      <c r="K619" s="2" t="s">
        <v>99</v>
      </c>
      <c r="L619" s="3">
        <v>44497</v>
      </c>
      <c r="M619" s="3">
        <v>44708</v>
      </c>
      <c r="O619" s="2" t="s">
        <v>80</v>
      </c>
      <c r="P619" s="2"/>
      <c r="Q619" s="3">
        <v>44464</v>
      </c>
      <c r="R619" s="2"/>
      <c r="S619" s="2" t="s">
        <v>102</v>
      </c>
      <c r="T619" s="4">
        <v>0</v>
      </c>
      <c r="U619" s="5">
        <v>0</v>
      </c>
      <c r="V619" t="s">
        <v>69</v>
      </c>
      <c r="W619" s="5">
        <v>0</v>
      </c>
      <c r="X619" t="s">
        <v>69</v>
      </c>
      <c r="Y619" s="5">
        <v>4000</v>
      </c>
      <c r="Z619" t="s">
        <v>69</v>
      </c>
      <c r="AA619" s="5">
        <v>3671.72</v>
      </c>
      <c r="AB619" t="s">
        <v>69</v>
      </c>
      <c r="AC619" s="5">
        <v>3671.72</v>
      </c>
      <c r="AD619" t="s">
        <v>69</v>
      </c>
      <c r="AE619" s="5">
        <v>0</v>
      </c>
      <c r="AF619" t="s">
        <v>69</v>
      </c>
      <c r="AG619" s="5">
        <v>0</v>
      </c>
      <c r="AH619" t="s">
        <v>69</v>
      </c>
      <c r="AI619" s="5">
        <v>0</v>
      </c>
      <c r="AJ619" t="s">
        <v>69</v>
      </c>
      <c r="AK619" s="5">
        <v>0</v>
      </c>
      <c r="AL619" t="s">
        <v>69</v>
      </c>
      <c r="AM619" s="5">
        <v>0</v>
      </c>
      <c r="AN619" t="s">
        <v>69</v>
      </c>
      <c r="AO619" s="5">
        <v>4000</v>
      </c>
      <c r="AP619" t="s">
        <v>69</v>
      </c>
      <c r="AQ619" s="2"/>
      <c r="AR619" s="6">
        <v>44392.375</v>
      </c>
      <c r="AS619" s="2" t="s">
        <v>89</v>
      </c>
      <c r="AT619" s="4">
        <v>0</v>
      </c>
      <c r="AU619" s="2" t="s">
        <v>70</v>
      </c>
      <c r="AV619" s="2" t="s">
        <v>1231</v>
      </c>
      <c r="AW619" s="2" t="s">
        <v>70</v>
      </c>
      <c r="AX619" s="2"/>
      <c r="AY619" s="2"/>
      <c r="AZ619" s="2" t="s">
        <v>70</v>
      </c>
      <c r="BA619" s="2"/>
      <c r="BB619" s="2"/>
      <c r="BC619" s="2"/>
      <c r="BD619" s="2"/>
      <c r="BE619" s="2" t="s">
        <v>469</v>
      </c>
      <c r="BF619" s="5">
        <v>4000</v>
      </c>
      <c r="BG619" t="s">
        <v>69</v>
      </c>
      <c r="BH619" s="5">
        <v>0</v>
      </c>
      <c r="BI619" t="s">
        <v>69</v>
      </c>
      <c r="BJ619" s="5">
        <v>0</v>
      </c>
      <c r="BK619" t="s">
        <v>69</v>
      </c>
      <c r="BL619" s="5">
        <v>4000</v>
      </c>
      <c r="BM619" t="s">
        <v>69</v>
      </c>
      <c r="BN619" s="5">
        <v>0</v>
      </c>
      <c r="BO619" t="s">
        <v>69</v>
      </c>
      <c r="BP619" s="2"/>
      <c r="BQ619" s="2"/>
      <c r="BR619" s="3">
        <v>44407</v>
      </c>
      <c r="BS619" s="2" t="s">
        <v>106</v>
      </c>
      <c r="BT619" s="2"/>
      <c r="BU619" s="2" t="s">
        <v>2577</v>
      </c>
      <c r="BV619" s="2" t="s">
        <v>2578</v>
      </c>
      <c r="BW619" s="2" t="s">
        <v>950</v>
      </c>
      <c r="BX619" s="2" t="s">
        <v>74</v>
      </c>
      <c r="BY619" s="2"/>
      <c r="BZ619" s="2"/>
      <c r="CA619" s="2"/>
      <c r="CB619" s="2"/>
      <c r="CC619" s="2" t="s">
        <v>70</v>
      </c>
      <c r="CD619" s="2" t="s">
        <v>75</v>
      </c>
    </row>
    <row r="620" spans="1:82" ht="12.75" customHeight="1" x14ac:dyDescent="0.25">
      <c r="A620" s="2" t="s">
        <v>76</v>
      </c>
      <c r="B620" s="2"/>
      <c r="C620" s="3">
        <v>44763</v>
      </c>
      <c r="D620" s="8" t="s">
        <v>79</v>
      </c>
      <c r="E620" s="2" t="s">
        <v>67</v>
      </c>
      <c r="F620" s="2" t="s">
        <v>1472</v>
      </c>
      <c r="G620" s="2" t="s">
        <v>4897</v>
      </c>
      <c r="H620" s="2" t="s">
        <v>3083</v>
      </c>
      <c r="I620" s="2" t="s">
        <v>12380</v>
      </c>
      <c r="J620" s="2" t="s">
        <v>66</v>
      </c>
      <c r="K620" s="2" t="s">
        <v>99</v>
      </c>
      <c r="L620" s="3">
        <v>45320</v>
      </c>
      <c r="M620" s="3">
        <v>45320</v>
      </c>
      <c r="O620" s="2"/>
      <c r="P620" s="2"/>
      <c r="R620" s="2"/>
      <c r="S620" s="2" t="s">
        <v>102</v>
      </c>
      <c r="T620" s="4">
        <v>0</v>
      </c>
      <c r="U620" s="5">
        <v>0</v>
      </c>
      <c r="V620" t="s">
        <v>69</v>
      </c>
      <c r="W620" s="5">
        <v>0</v>
      </c>
      <c r="X620" t="s">
        <v>69</v>
      </c>
      <c r="Y620" s="5">
        <v>4000</v>
      </c>
      <c r="Z620" t="s">
        <v>69</v>
      </c>
      <c r="AA620" s="5">
        <v>3653.29</v>
      </c>
      <c r="AB620" t="s">
        <v>69</v>
      </c>
      <c r="AC620" s="5">
        <v>3653.29</v>
      </c>
      <c r="AD620" t="s">
        <v>69</v>
      </c>
      <c r="AE620" s="5">
        <v>0</v>
      </c>
      <c r="AF620" t="s">
        <v>69</v>
      </c>
      <c r="AG620" s="5">
        <v>0</v>
      </c>
      <c r="AH620" t="s">
        <v>69</v>
      </c>
      <c r="AI620" s="5">
        <v>0</v>
      </c>
      <c r="AJ620" t="s">
        <v>69</v>
      </c>
      <c r="AK620" s="5">
        <v>0</v>
      </c>
      <c r="AL620" t="s">
        <v>69</v>
      </c>
      <c r="AM620" s="5">
        <v>0</v>
      </c>
      <c r="AN620" t="s">
        <v>69</v>
      </c>
      <c r="AO620" s="5">
        <v>4000</v>
      </c>
      <c r="AP620" t="s">
        <v>69</v>
      </c>
      <c r="AQ620" s="2"/>
      <c r="AR620" s="6">
        <v>44771.708333333336</v>
      </c>
      <c r="AS620" s="2" t="s">
        <v>89</v>
      </c>
      <c r="AT620" s="4">
        <v>0</v>
      </c>
      <c r="AU620" s="2" t="s">
        <v>70</v>
      </c>
      <c r="AV620" s="2" t="s">
        <v>3033</v>
      </c>
      <c r="AW620" s="2" t="s">
        <v>70</v>
      </c>
      <c r="AX620" s="2"/>
      <c r="AY620" s="2"/>
      <c r="AZ620" s="2" t="s">
        <v>70</v>
      </c>
      <c r="BA620" s="2" t="s">
        <v>4898</v>
      </c>
      <c r="BB620" s="2" t="s">
        <v>104</v>
      </c>
      <c r="BC620" s="2"/>
      <c r="BD620" s="2"/>
      <c r="BE620" s="2" t="s">
        <v>469</v>
      </c>
      <c r="BF620" s="5">
        <v>4000</v>
      </c>
      <c r="BG620" t="s">
        <v>69</v>
      </c>
      <c r="BH620" s="5">
        <v>0</v>
      </c>
      <c r="BI620" t="s">
        <v>69</v>
      </c>
      <c r="BJ620" s="5">
        <v>0</v>
      </c>
      <c r="BK620" t="s">
        <v>69</v>
      </c>
      <c r="BL620" s="5">
        <v>4000</v>
      </c>
      <c r="BM620" t="s">
        <v>69</v>
      </c>
      <c r="BN620" s="5">
        <v>0</v>
      </c>
      <c r="BO620" t="s">
        <v>69</v>
      </c>
      <c r="BP620" s="2"/>
      <c r="BQ620" s="2"/>
      <c r="BR620" s="3">
        <v>45184</v>
      </c>
      <c r="BS620" s="2" t="s">
        <v>106</v>
      </c>
      <c r="BT620" s="2"/>
      <c r="BU620" s="2" t="s">
        <v>4899</v>
      </c>
      <c r="BV620" s="2" t="s">
        <v>4900</v>
      </c>
      <c r="BW620" s="2" t="s">
        <v>1211</v>
      </c>
      <c r="BX620" s="2" t="s">
        <v>74</v>
      </c>
      <c r="BY620" s="2"/>
      <c r="BZ620" s="2"/>
      <c r="CA620" s="2"/>
      <c r="CB620" s="2"/>
      <c r="CC620" s="2" t="s">
        <v>70</v>
      </c>
      <c r="CD620" s="2" t="s">
        <v>75</v>
      </c>
    </row>
    <row r="621" spans="1:82" ht="12.75" customHeight="1" x14ac:dyDescent="0.25">
      <c r="A621" s="2" t="s">
        <v>65</v>
      </c>
      <c r="B621" s="2"/>
      <c r="C621" s="3">
        <v>44441</v>
      </c>
      <c r="D621" s="8" t="s">
        <v>79</v>
      </c>
      <c r="E621" s="2" t="s">
        <v>201</v>
      </c>
      <c r="F621" s="2" t="s">
        <v>263</v>
      </c>
      <c r="G621" s="2" t="s">
        <v>2911</v>
      </c>
      <c r="H621" s="2" t="s">
        <v>262</v>
      </c>
      <c r="I621" s="2" t="s">
        <v>12381</v>
      </c>
      <c r="J621" s="2" t="s">
        <v>66</v>
      </c>
      <c r="K621" s="2" t="s">
        <v>126</v>
      </c>
      <c r="L621" s="3">
        <v>44523</v>
      </c>
      <c r="M621" s="3">
        <v>44524</v>
      </c>
      <c r="O621" s="2"/>
      <c r="P621" s="2"/>
      <c r="R621" s="2"/>
      <c r="S621" s="2" t="s">
        <v>89</v>
      </c>
      <c r="T621" s="4">
        <v>0</v>
      </c>
      <c r="U621" s="5">
        <v>0</v>
      </c>
      <c r="V621" t="s">
        <v>69</v>
      </c>
      <c r="W621" s="5">
        <v>0</v>
      </c>
      <c r="X621" t="s">
        <v>69</v>
      </c>
      <c r="Y621" s="5">
        <v>0</v>
      </c>
      <c r="Z621" t="s">
        <v>69</v>
      </c>
      <c r="AA621" s="5">
        <v>3652.62</v>
      </c>
      <c r="AB621" t="s">
        <v>69</v>
      </c>
      <c r="AC621" s="5">
        <v>3652.62</v>
      </c>
      <c r="AD621" t="s">
        <v>69</v>
      </c>
      <c r="AE621" s="5">
        <v>0</v>
      </c>
      <c r="AF621" t="s">
        <v>69</v>
      </c>
      <c r="AG621" s="5">
        <v>0</v>
      </c>
      <c r="AH621" t="s">
        <v>69</v>
      </c>
      <c r="AI621" s="5">
        <v>0</v>
      </c>
      <c r="AJ621" t="s">
        <v>69</v>
      </c>
      <c r="AK621" s="5">
        <v>0</v>
      </c>
      <c r="AL621" t="s">
        <v>69</v>
      </c>
      <c r="AM621" s="5">
        <v>0</v>
      </c>
      <c r="AN621" t="s">
        <v>69</v>
      </c>
      <c r="AO621" s="5">
        <v>0</v>
      </c>
      <c r="AP621" t="s">
        <v>69</v>
      </c>
      <c r="AQ621" s="2"/>
      <c r="AR621" s="6">
        <v>44462.5</v>
      </c>
      <c r="AS621" s="2" t="s">
        <v>89</v>
      </c>
      <c r="AT621" s="4">
        <v>9211123</v>
      </c>
      <c r="AU621" s="2" t="s">
        <v>70</v>
      </c>
      <c r="AV621" s="2" t="s">
        <v>1231</v>
      </c>
      <c r="AW621" s="2" t="s">
        <v>70</v>
      </c>
      <c r="AX621" s="2"/>
      <c r="AY621" s="2"/>
      <c r="AZ621" s="2" t="s">
        <v>70</v>
      </c>
      <c r="BA621" s="2" t="s">
        <v>2912</v>
      </c>
      <c r="BB621" s="2"/>
      <c r="BC621" s="2"/>
      <c r="BD621" s="2"/>
      <c r="BE621" s="2" t="s">
        <v>469</v>
      </c>
      <c r="BF621" s="5">
        <v>0</v>
      </c>
      <c r="BG621" t="s">
        <v>69</v>
      </c>
      <c r="BH621" s="5">
        <v>0</v>
      </c>
      <c r="BI621" t="s">
        <v>69</v>
      </c>
      <c r="BJ621" s="5">
        <v>0</v>
      </c>
      <c r="BK621" t="s">
        <v>69</v>
      </c>
      <c r="BL621" s="5">
        <v>0</v>
      </c>
      <c r="BM621" t="s">
        <v>69</v>
      </c>
      <c r="BN621" s="5">
        <v>0</v>
      </c>
      <c r="BO621" t="s">
        <v>69</v>
      </c>
      <c r="BP621" s="2"/>
      <c r="BQ621" s="2"/>
      <c r="BS621" s="2" t="s">
        <v>106</v>
      </c>
      <c r="BT621" s="2"/>
      <c r="BU621" s="2" t="s">
        <v>2913</v>
      </c>
      <c r="BV621" s="2" t="s">
        <v>2914</v>
      </c>
      <c r="BW621" s="2" t="s">
        <v>1201</v>
      </c>
      <c r="BX621" s="2" t="s">
        <v>74</v>
      </c>
      <c r="BY621" s="2"/>
      <c r="BZ621" s="2"/>
      <c r="CA621" s="2"/>
      <c r="CB621" s="2"/>
      <c r="CC621" s="2" t="s">
        <v>70</v>
      </c>
      <c r="CD621" s="2" t="s">
        <v>75</v>
      </c>
    </row>
    <row r="622" spans="1:82" ht="12.75" customHeight="1" x14ac:dyDescent="0.25">
      <c r="A622" s="2" t="s">
        <v>76</v>
      </c>
      <c r="B622" s="2"/>
      <c r="C622" s="3">
        <v>45764</v>
      </c>
      <c r="D622" s="8" t="s">
        <v>79</v>
      </c>
      <c r="E622" s="2" t="s">
        <v>300</v>
      </c>
      <c r="F622" s="2" t="s">
        <v>635</v>
      </c>
      <c r="G622" s="2" t="s">
        <v>10487</v>
      </c>
      <c r="H622" s="2" t="s">
        <v>698</v>
      </c>
      <c r="I622" s="2" t="s">
        <v>12382</v>
      </c>
      <c r="J622" s="2" t="s">
        <v>66</v>
      </c>
      <c r="K622" s="2" t="s">
        <v>99</v>
      </c>
      <c r="L622" s="3">
        <v>46043</v>
      </c>
      <c r="M622" s="3">
        <v>46077</v>
      </c>
      <c r="O622" s="2"/>
      <c r="P622" s="2" t="s">
        <v>97</v>
      </c>
      <c r="R622" s="2"/>
      <c r="S622" s="2" t="s">
        <v>102</v>
      </c>
      <c r="T622" s="4">
        <v>0</v>
      </c>
      <c r="U622" s="5">
        <v>0</v>
      </c>
      <c r="V622" t="s">
        <v>69</v>
      </c>
      <c r="W622" s="5">
        <v>0</v>
      </c>
      <c r="X622" t="s">
        <v>69</v>
      </c>
      <c r="Y622" s="5">
        <v>3800</v>
      </c>
      <c r="Z622" t="s">
        <v>69</v>
      </c>
      <c r="AA622" s="5">
        <v>3644.47</v>
      </c>
      <c r="AB622" t="s">
        <v>69</v>
      </c>
      <c r="AC622" s="5">
        <v>3644.47</v>
      </c>
      <c r="AD622" t="s">
        <v>69</v>
      </c>
      <c r="AE622" s="5">
        <v>0</v>
      </c>
      <c r="AF622" t="s">
        <v>69</v>
      </c>
      <c r="AG622" s="5">
        <v>0</v>
      </c>
      <c r="AH622" t="s">
        <v>69</v>
      </c>
      <c r="AI622" s="5">
        <v>0</v>
      </c>
      <c r="AJ622" t="s">
        <v>69</v>
      </c>
      <c r="AK622" s="5">
        <v>0</v>
      </c>
      <c r="AL622" t="s">
        <v>69</v>
      </c>
      <c r="AM622" s="5">
        <v>0</v>
      </c>
      <c r="AN622" t="s">
        <v>69</v>
      </c>
      <c r="AO622" s="5">
        <v>3800</v>
      </c>
      <c r="AP622" t="s">
        <v>69</v>
      </c>
      <c r="AQ622" s="2"/>
      <c r="AR622" s="6">
        <v>45765.375</v>
      </c>
      <c r="AS622" s="2" t="s">
        <v>89</v>
      </c>
      <c r="AT622" s="4">
        <v>0</v>
      </c>
      <c r="AU622" s="2" t="s">
        <v>70</v>
      </c>
      <c r="AV622" s="2" t="s">
        <v>9564</v>
      </c>
      <c r="AW622" s="2" t="s">
        <v>70</v>
      </c>
      <c r="AX622" s="2"/>
      <c r="AY622" s="2"/>
      <c r="AZ622" s="2" t="s">
        <v>70</v>
      </c>
      <c r="BA622" s="2" t="s">
        <v>10488</v>
      </c>
      <c r="BB622" s="2" t="s">
        <v>104</v>
      </c>
      <c r="BC622" s="2"/>
      <c r="BD622" s="2"/>
      <c r="BE622" s="2" t="s">
        <v>469</v>
      </c>
      <c r="BF622" s="5">
        <v>3800</v>
      </c>
      <c r="BG622" t="s">
        <v>69</v>
      </c>
      <c r="BH622" s="5">
        <v>0</v>
      </c>
      <c r="BI622" t="s">
        <v>69</v>
      </c>
      <c r="BJ622" s="5">
        <v>0</v>
      </c>
      <c r="BK622" t="s">
        <v>69</v>
      </c>
      <c r="BL622" s="5">
        <v>3800</v>
      </c>
      <c r="BM622" t="s">
        <v>69</v>
      </c>
      <c r="BN622" s="5">
        <v>0</v>
      </c>
      <c r="BO622" t="s">
        <v>69</v>
      </c>
      <c r="BP622" s="2"/>
      <c r="BQ622" s="2"/>
      <c r="BR622" s="3">
        <v>45796</v>
      </c>
      <c r="BS622" s="2" t="s">
        <v>106</v>
      </c>
      <c r="BT622" s="2"/>
      <c r="BU622" s="2" t="s">
        <v>10489</v>
      </c>
      <c r="BV622" s="2" t="s">
        <v>10490</v>
      </c>
      <c r="BW622" s="2" t="s">
        <v>1503</v>
      </c>
      <c r="BX622" s="2" t="s">
        <v>74</v>
      </c>
      <c r="BY622" s="2"/>
      <c r="BZ622" s="2"/>
      <c r="CA622" s="2"/>
      <c r="CB622" s="2"/>
      <c r="CC622" s="2" t="s">
        <v>70</v>
      </c>
      <c r="CD622" s="2" t="s">
        <v>75</v>
      </c>
    </row>
    <row r="623" spans="1:82" ht="12.75" customHeight="1" x14ac:dyDescent="0.25">
      <c r="A623" s="2" t="s">
        <v>76</v>
      </c>
      <c r="B623" s="2"/>
      <c r="C623" s="3">
        <v>45839</v>
      </c>
      <c r="D623" s="8" t="s">
        <v>79</v>
      </c>
      <c r="E623" s="2" t="s">
        <v>886</v>
      </c>
      <c r="F623" s="2" t="s">
        <v>875</v>
      </c>
      <c r="G623" s="2" t="s">
        <v>10693</v>
      </c>
      <c r="H623" s="2" t="s">
        <v>879</v>
      </c>
      <c r="I623" s="2" t="s">
        <v>12383</v>
      </c>
      <c r="J623" s="2" t="s">
        <v>66</v>
      </c>
      <c r="K623" s="2" t="s">
        <v>99</v>
      </c>
      <c r="L623" s="3">
        <v>45981</v>
      </c>
      <c r="M623" s="3">
        <v>45981</v>
      </c>
      <c r="O623" s="2" t="s">
        <v>80</v>
      </c>
      <c r="P623" s="2"/>
      <c r="R623" s="2"/>
      <c r="S623" s="2" t="s">
        <v>102</v>
      </c>
      <c r="T623" s="4">
        <v>0</v>
      </c>
      <c r="U623" s="5">
        <v>0</v>
      </c>
      <c r="V623" t="s">
        <v>69</v>
      </c>
      <c r="W623" s="5">
        <v>0</v>
      </c>
      <c r="X623" t="s">
        <v>69</v>
      </c>
      <c r="Y623" s="5">
        <v>13000</v>
      </c>
      <c r="Z623" t="s">
        <v>69</v>
      </c>
      <c r="AA623" s="5">
        <v>3644.16</v>
      </c>
      <c r="AB623" t="s">
        <v>69</v>
      </c>
      <c r="AC623" s="5">
        <v>3644.16</v>
      </c>
      <c r="AD623" t="s">
        <v>69</v>
      </c>
      <c r="AE623" s="5">
        <v>0</v>
      </c>
      <c r="AF623" t="s">
        <v>69</v>
      </c>
      <c r="AG623" s="5">
        <v>0</v>
      </c>
      <c r="AH623" t="s">
        <v>69</v>
      </c>
      <c r="AI623" s="5">
        <v>0</v>
      </c>
      <c r="AJ623" t="s">
        <v>69</v>
      </c>
      <c r="AK623" s="5">
        <v>0</v>
      </c>
      <c r="AL623" t="s">
        <v>69</v>
      </c>
      <c r="AM623" s="5">
        <v>0</v>
      </c>
      <c r="AN623" t="s">
        <v>69</v>
      </c>
      <c r="AO623" s="5">
        <v>13000</v>
      </c>
      <c r="AP623" t="s">
        <v>69</v>
      </c>
      <c r="AQ623" s="2"/>
      <c r="AS623" s="2" t="s">
        <v>89</v>
      </c>
      <c r="AT623" s="4">
        <v>0</v>
      </c>
      <c r="AU623" s="2" t="s">
        <v>70</v>
      </c>
      <c r="AV623" s="2" t="s">
        <v>9564</v>
      </c>
      <c r="AW623" s="2" t="s">
        <v>70</v>
      </c>
      <c r="AX623" s="2"/>
      <c r="AY623" s="2" t="s">
        <v>10273</v>
      </c>
      <c r="AZ623" s="2" t="s">
        <v>70</v>
      </c>
      <c r="BA623" s="2" t="s">
        <v>10694</v>
      </c>
      <c r="BB623" s="2"/>
      <c r="BC623" s="2"/>
      <c r="BD623" s="2"/>
      <c r="BE623" s="2" t="s">
        <v>469</v>
      </c>
      <c r="BF623" s="5">
        <v>1300</v>
      </c>
      <c r="BG623" t="s">
        <v>69</v>
      </c>
      <c r="BH623" s="5">
        <v>0</v>
      </c>
      <c r="BI623" t="s">
        <v>69</v>
      </c>
      <c r="BJ623" s="5">
        <v>0</v>
      </c>
      <c r="BK623" t="s">
        <v>69</v>
      </c>
      <c r="BL623" s="5">
        <v>1300</v>
      </c>
      <c r="BM623" t="s">
        <v>69</v>
      </c>
      <c r="BN623" s="5">
        <v>0</v>
      </c>
      <c r="BO623" t="s">
        <v>69</v>
      </c>
      <c r="BP623" s="2"/>
      <c r="BQ623" s="2"/>
      <c r="BR623" s="3">
        <v>45869</v>
      </c>
      <c r="BS623" s="2" t="s">
        <v>106</v>
      </c>
      <c r="BT623" s="2"/>
      <c r="BU623" s="2" t="s">
        <v>10695</v>
      </c>
      <c r="BV623" s="2" t="s">
        <v>10696</v>
      </c>
      <c r="BW623" s="2" t="s">
        <v>1095</v>
      </c>
      <c r="BX623" s="2" t="s">
        <v>74</v>
      </c>
      <c r="BY623" s="2"/>
      <c r="BZ623" s="2"/>
      <c r="CA623" s="2"/>
      <c r="CB623" s="2"/>
      <c r="CC623" s="2" t="s">
        <v>70</v>
      </c>
      <c r="CD623" s="2" t="s">
        <v>75</v>
      </c>
    </row>
    <row r="624" spans="1:82" ht="12.75" customHeight="1" x14ac:dyDescent="0.25">
      <c r="A624" s="2" t="s">
        <v>95</v>
      </c>
      <c r="B624" s="2"/>
      <c r="C624" s="3">
        <v>44397</v>
      </c>
      <c r="D624" s="8" t="s">
        <v>79</v>
      </c>
      <c r="E624" s="2" t="s">
        <v>300</v>
      </c>
      <c r="F624" s="2" t="s">
        <v>664</v>
      </c>
      <c r="G624" s="2" t="s">
        <v>2624</v>
      </c>
      <c r="H624" s="2" t="s">
        <v>2625</v>
      </c>
      <c r="I624" s="2" t="s">
        <v>12384</v>
      </c>
      <c r="J624" s="2" t="s">
        <v>66</v>
      </c>
      <c r="K624" s="2"/>
      <c r="L624" s="3">
        <v>44739</v>
      </c>
      <c r="M624" s="3">
        <v>44739</v>
      </c>
      <c r="O624" s="2"/>
      <c r="P624" s="2"/>
      <c r="R624" s="2"/>
      <c r="S624" s="2" t="s">
        <v>89</v>
      </c>
      <c r="T624" s="4">
        <v>0</v>
      </c>
      <c r="U624" s="5">
        <v>0</v>
      </c>
      <c r="V624" t="s">
        <v>69</v>
      </c>
      <c r="W624" s="5">
        <v>0</v>
      </c>
      <c r="X624" t="s">
        <v>69</v>
      </c>
      <c r="Y624" s="5">
        <v>0</v>
      </c>
      <c r="Z624" t="s">
        <v>69</v>
      </c>
      <c r="AA624" s="5">
        <v>3640</v>
      </c>
      <c r="AB624" t="s">
        <v>69</v>
      </c>
      <c r="AC624" s="5">
        <v>3640</v>
      </c>
      <c r="AD624" t="s">
        <v>69</v>
      </c>
      <c r="AE624" s="5">
        <v>0</v>
      </c>
      <c r="AF624" t="s">
        <v>69</v>
      </c>
      <c r="AG624" s="5">
        <v>0</v>
      </c>
      <c r="AH624" t="s">
        <v>69</v>
      </c>
      <c r="AI624" s="5">
        <v>0</v>
      </c>
      <c r="AJ624" t="s">
        <v>69</v>
      </c>
      <c r="AK624" s="5">
        <v>0</v>
      </c>
      <c r="AL624" t="s">
        <v>69</v>
      </c>
      <c r="AM624" s="5">
        <v>0</v>
      </c>
      <c r="AN624" t="s">
        <v>69</v>
      </c>
      <c r="AO624" s="5">
        <v>0</v>
      </c>
      <c r="AP624" t="s">
        <v>69</v>
      </c>
      <c r="AQ624" s="2"/>
      <c r="AR624" s="6">
        <v>44416.708333333336</v>
      </c>
      <c r="AS624" s="2" t="s">
        <v>89</v>
      </c>
      <c r="AT624" s="4">
        <v>0</v>
      </c>
      <c r="AU624" s="2" t="s">
        <v>70</v>
      </c>
      <c r="AV624" s="2" t="s">
        <v>1231</v>
      </c>
      <c r="AW624" s="2" t="s">
        <v>70</v>
      </c>
      <c r="AX624" s="2"/>
      <c r="AY624" s="2"/>
      <c r="AZ624" s="2" t="s">
        <v>70</v>
      </c>
      <c r="BA624" s="2" t="s">
        <v>2626</v>
      </c>
      <c r="BB624" s="2"/>
      <c r="BC624" s="2"/>
      <c r="BD624" s="2"/>
      <c r="BE624" s="2" t="s">
        <v>469</v>
      </c>
      <c r="BF624" s="5">
        <v>0</v>
      </c>
      <c r="BG624" t="s">
        <v>69</v>
      </c>
      <c r="BH624" s="5">
        <v>0</v>
      </c>
      <c r="BI624" t="s">
        <v>69</v>
      </c>
      <c r="BJ624" s="5">
        <v>0</v>
      </c>
      <c r="BK624" t="s">
        <v>69</v>
      </c>
      <c r="BL624" s="5">
        <v>0</v>
      </c>
      <c r="BM624" t="s">
        <v>69</v>
      </c>
      <c r="BN624" s="5">
        <v>0</v>
      </c>
      <c r="BO624" t="s">
        <v>69</v>
      </c>
      <c r="BP624" s="2"/>
      <c r="BQ624" s="2"/>
      <c r="BS624" s="2" t="s">
        <v>106</v>
      </c>
      <c r="BT624" s="2"/>
      <c r="BU624" s="2" t="s">
        <v>2627</v>
      </c>
      <c r="BV624" s="2" t="s">
        <v>2628</v>
      </c>
      <c r="BW624" s="2" t="s">
        <v>2629</v>
      </c>
      <c r="BX624" s="2" t="s">
        <v>74</v>
      </c>
      <c r="BY624" s="2"/>
      <c r="BZ624" s="2"/>
      <c r="CA624" s="2"/>
      <c r="CB624" s="2"/>
      <c r="CC624" s="2" t="s">
        <v>70</v>
      </c>
      <c r="CD624" s="2" t="s">
        <v>75</v>
      </c>
    </row>
    <row r="625" spans="1:82" ht="12.75" customHeight="1" x14ac:dyDescent="0.25">
      <c r="A625" s="2" t="s">
        <v>76</v>
      </c>
      <c r="B625" s="2"/>
      <c r="C625" s="3">
        <v>45279</v>
      </c>
      <c r="D625" s="8" t="s">
        <v>79</v>
      </c>
      <c r="E625" s="2" t="s">
        <v>183</v>
      </c>
      <c r="F625" s="2" t="s">
        <v>184</v>
      </c>
      <c r="G625" s="2" t="s">
        <v>8505</v>
      </c>
      <c r="H625" s="2" t="s">
        <v>599</v>
      </c>
      <c r="I625" s="2" t="s">
        <v>12385</v>
      </c>
      <c r="J625" s="2" t="s">
        <v>66</v>
      </c>
      <c r="K625" s="2" t="s">
        <v>99</v>
      </c>
      <c r="L625" s="3">
        <v>45379</v>
      </c>
      <c r="M625" s="3">
        <v>45385</v>
      </c>
      <c r="O625" s="2"/>
      <c r="P625" s="2" t="s">
        <v>97</v>
      </c>
      <c r="R625" s="2"/>
      <c r="S625" s="2" t="s">
        <v>102</v>
      </c>
      <c r="T625" s="4">
        <v>0</v>
      </c>
      <c r="U625" s="5">
        <v>0</v>
      </c>
      <c r="V625" t="s">
        <v>69</v>
      </c>
      <c r="W625" s="5">
        <v>0</v>
      </c>
      <c r="X625" t="s">
        <v>69</v>
      </c>
      <c r="Y625" s="5">
        <v>4000</v>
      </c>
      <c r="Z625" t="s">
        <v>69</v>
      </c>
      <c r="AA625" s="5">
        <v>3622.61</v>
      </c>
      <c r="AB625" t="s">
        <v>69</v>
      </c>
      <c r="AC625" s="5">
        <v>3622.61</v>
      </c>
      <c r="AD625" t="s">
        <v>69</v>
      </c>
      <c r="AE625" s="5">
        <v>0</v>
      </c>
      <c r="AF625" t="s">
        <v>69</v>
      </c>
      <c r="AG625" s="5">
        <v>0</v>
      </c>
      <c r="AH625" t="s">
        <v>69</v>
      </c>
      <c r="AI625" s="5">
        <v>0</v>
      </c>
      <c r="AJ625" t="s">
        <v>69</v>
      </c>
      <c r="AK625" s="5">
        <v>0</v>
      </c>
      <c r="AL625" t="s">
        <v>69</v>
      </c>
      <c r="AM625" s="5">
        <v>0</v>
      </c>
      <c r="AN625" t="s">
        <v>69</v>
      </c>
      <c r="AO625" s="5">
        <v>4000</v>
      </c>
      <c r="AP625" t="s">
        <v>69</v>
      </c>
      <c r="AQ625" s="2"/>
      <c r="AR625" s="6">
        <v>45279.5</v>
      </c>
      <c r="AS625" s="2" t="s">
        <v>89</v>
      </c>
      <c r="AT625" s="4">
        <v>0</v>
      </c>
      <c r="AU625" s="2" t="s">
        <v>70</v>
      </c>
      <c r="AV625" s="2" t="s">
        <v>8005</v>
      </c>
      <c r="AW625" s="2" t="s">
        <v>70</v>
      </c>
      <c r="AX625" s="2"/>
      <c r="AY625" s="2"/>
      <c r="AZ625" s="2" t="s">
        <v>70</v>
      </c>
      <c r="BA625" s="2" t="s">
        <v>8506</v>
      </c>
      <c r="BB625" s="2"/>
      <c r="BC625" s="2"/>
      <c r="BD625" s="2"/>
      <c r="BE625" s="2" t="s">
        <v>469</v>
      </c>
      <c r="BF625" s="5">
        <v>2500</v>
      </c>
      <c r="BG625" t="s">
        <v>69</v>
      </c>
      <c r="BH625" s="5">
        <v>0</v>
      </c>
      <c r="BI625" t="s">
        <v>69</v>
      </c>
      <c r="BJ625" s="5">
        <v>0</v>
      </c>
      <c r="BK625" t="s">
        <v>69</v>
      </c>
      <c r="BL625" s="5">
        <v>2500</v>
      </c>
      <c r="BM625" t="s">
        <v>69</v>
      </c>
      <c r="BN625" s="5">
        <v>0</v>
      </c>
      <c r="BO625" t="s">
        <v>69</v>
      </c>
      <c r="BP625" s="2"/>
      <c r="BQ625" s="2"/>
      <c r="BR625" s="3">
        <v>45316</v>
      </c>
      <c r="BS625" s="2" t="s">
        <v>106</v>
      </c>
      <c r="BT625" s="2"/>
      <c r="BU625" s="2" t="s">
        <v>1797</v>
      </c>
      <c r="BV625" s="2" t="s">
        <v>8507</v>
      </c>
      <c r="BW625" s="2" t="s">
        <v>1159</v>
      </c>
      <c r="BX625" s="2" t="s">
        <v>74</v>
      </c>
      <c r="BY625" s="2"/>
      <c r="BZ625" s="2"/>
      <c r="CA625" s="2"/>
      <c r="CB625" s="2"/>
      <c r="CC625" s="2" t="s">
        <v>70</v>
      </c>
      <c r="CD625" s="2" t="s">
        <v>75</v>
      </c>
    </row>
    <row r="626" spans="1:82" ht="12.75" customHeight="1" x14ac:dyDescent="0.25">
      <c r="A626" s="2" t="s">
        <v>76</v>
      </c>
      <c r="B626" s="2"/>
      <c r="C626" s="3">
        <v>45027</v>
      </c>
      <c r="D626" s="8" t="s">
        <v>79</v>
      </c>
      <c r="E626" s="2" t="s">
        <v>201</v>
      </c>
      <c r="F626" s="2" t="s">
        <v>6871</v>
      </c>
      <c r="G626" s="2" t="s">
        <v>6870</v>
      </c>
      <c r="H626" s="2" t="s">
        <v>392</v>
      </c>
      <c r="I626" s="2" t="s">
        <v>12386</v>
      </c>
      <c r="J626" s="2" t="s">
        <v>66</v>
      </c>
      <c r="K626" s="2" t="s">
        <v>99</v>
      </c>
      <c r="L626" s="3">
        <v>45125</v>
      </c>
      <c r="M626" s="3">
        <v>45161</v>
      </c>
      <c r="O626" s="2"/>
      <c r="P626" s="2"/>
      <c r="R626" s="2"/>
      <c r="S626" s="2" t="s">
        <v>102</v>
      </c>
      <c r="T626" s="4">
        <v>0</v>
      </c>
      <c r="U626" s="5">
        <v>0</v>
      </c>
      <c r="V626" t="s">
        <v>69</v>
      </c>
      <c r="W626" s="5">
        <v>0</v>
      </c>
      <c r="X626" t="s">
        <v>69</v>
      </c>
      <c r="Y626" s="5">
        <v>5200</v>
      </c>
      <c r="Z626" t="s">
        <v>69</v>
      </c>
      <c r="AA626" s="5">
        <v>3604.38</v>
      </c>
      <c r="AB626" t="s">
        <v>69</v>
      </c>
      <c r="AC626" s="5">
        <v>3604.38</v>
      </c>
      <c r="AD626" t="s">
        <v>69</v>
      </c>
      <c r="AE626" s="5">
        <v>0</v>
      </c>
      <c r="AF626" t="s">
        <v>69</v>
      </c>
      <c r="AG626" s="5">
        <v>0</v>
      </c>
      <c r="AH626" t="s">
        <v>69</v>
      </c>
      <c r="AI626" s="5">
        <v>0</v>
      </c>
      <c r="AJ626" t="s">
        <v>69</v>
      </c>
      <c r="AK626" s="5">
        <v>0</v>
      </c>
      <c r="AL626" t="s">
        <v>69</v>
      </c>
      <c r="AM626" s="5">
        <v>0</v>
      </c>
      <c r="AN626" t="s">
        <v>69</v>
      </c>
      <c r="AO626" s="5">
        <v>5200</v>
      </c>
      <c r="AP626" t="s">
        <v>69</v>
      </c>
      <c r="AQ626" s="2"/>
      <c r="AS626" s="2" t="s">
        <v>89</v>
      </c>
      <c r="AT626" s="4">
        <v>0</v>
      </c>
      <c r="AU626" s="2" t="s">
        <v>70</v>
      </c>
      <c r="AV626" s="2" t="s">
        <v>5349</v>
      </c>
      <c r="AW626" s="2" t="s">
        <v>70</v>
      </c>
      <c r="AX626" s="2"/>
      <c r="AY626" s="2"/>
      <c r="AZ626" s="2" t="s">
        <v>70</v>
      </c>
      <c r="BA626" s="2" t="s">
        <v>6872</v>
      </c>
      <c r="BB626" s="2" t="s">
        <v>104</v>
      </c>
      <c r="BC626" s="2"/>
      <c r="BD626" s="2"/>
      <c r="BE626" s="2" t="s">
        <v>469</v>
      </c>
      <c r="BF626" s="5">
        <v>5200</v>
      </c>
      <c r="BG626" t="s">
        <v>69</v>
      </c>
      <c r="BH626" s="5">
        <v>0</v>
      </c>
      <c r="BI626" t="s">
        <v>69</v>
      </c>
      <c r="BJ626" s="5">
        <v>0</v>
      </c>
      <c r="BK626" t="s">
        <v>69</v>
      </c>
      <c r="BL626" s="5">
        <v>5200</v>
      </c>
      <c r="BM626" t="s">
        <v>69</v>
      </c>
      <c r="BN626" s="5">
        <v>0</v>
      </c>
      <c r="BO626" t="s">
        <v>69</v>
      </c>
      <c r="BP626" s="2"/>
      <c r="BQ626" s="2"/>
      <c r="BR626" s="3">
        <v>45107</v>
      </c>
      <c r="BS626" s="2" t="s">
        <v>106</v>
      </c>
      <c r="BT626" s="2"/>
      <c r="BU626" s="2" t="s">
        <v>6873</v>
      </c>
      <c r="BV626" s="2" t="s">
        <v>6874</v>
      </c>
      <c r="BW626" s="2" t="s">
        <v>1201</v>
      </c>
      <c r="BX626" s="2" t="s">
        <v>74</v>
      </c>
      <c r="BY626" s="2"/>
      <c r="BZ626" s="2"/>
      <c r="CA626" s="2"/>
      <c r="CB626" s="2"/>
      <c r="CC626" s="2" t="s">
        <v>70</v>
      </c>
      <c r="CD626" s="2" t="s">
        <v>75</v>
      </c>
    </row>
    <row r="627" spans="1:82" ht="12.75" customHeight="1" x14ac:dyDescent="0.25">
      <c r="A627" s="2" t="s">
        <v>76</v>
      </c>
      <c r="B627" s="2"/>
      <c r="C627" s="3">
        <v>45702</v>
      </c>
      <c r="D627" s="8" t="s">
        <v>79</v>
      </c>
      <c r="E627" s="2" t="s">
        <v>611</v>
      </c>
      <c r="F627" s="2" t="s">
        <v>10244</v>
      </c>
      <c r="G627" s="2" t="s">
        <v>10243</v>
      </c>
      <c r="H627" s="2" t="s">
        <v>10045</v>
      </c>
      <c r="I627" s="2" t="s">
        <v>12387</v>
      </c>
      <c r="J627" s="2" t="s">
        <v>66</v>
      </c>
      <c r="K627" s="2" t="s">
        <v>99</v>
      </c>
      <c r="L627" s="3">
        <v>45729</v>
      </c>
      <c r="M627" s="3">
        <v>45910</v>
      </c>
      <c r="O627" s="2" t="s">
        <v>133</v>
      </c>
      <c r="P627" s="2" t="s">
        <v>622</v>
      </c>
      <c r="Q627" s="3">
        <v>47390</v>
      </c>
      <c r="R627" s="2"/>
      <c r="S627" s="2" t="s">
        <v>102</v>
      </c>
      <c r="T627" s="4">
        <v>0</v>
      </c>
      <c r="U627" s="5">
        <v>0</v>
      </c>
      <c r="V627" t="s">
        <v>69</v>
      </c>
      <c r="W627" s="5">
        <v>0</v>
      </c>
      <c r="X627" t="s">
        <v>69</v>
      </c>
      <c r="Y627" s="5">
        <v>3400</v>
      </c>
      <c r="Z627" t="s">
        <v>69</v>
      </c>
      <c r="AA627" s="5">
        <v>3588.03</v>
      </c>
      <c r="AB627" t="s">
        <v>69</v>
      </c>
      <c r="AC627" s="5">
        <v>3588.03</v>
      </c>
      <c r="AD627" t="s">
        <v>69</v>
      </c>
      <c r="AE627" s="5">
        <v>0</v>
      </c>
      <c r="AF627" t="s">
        <v>69</v>
      </c>
      <c r="AG627" s="5">
        <v>0</v>
      </c>
      <c r="AH627" t="s">
        <v>69</v>
      </c>
      <c r="AI627" s="5">
        <v>0</v>
      </c>
      <c r="AJ627" t="s">
        <v>69</v>
      </c>
      <c r="AK627" s="5">
        <v>0</v>
      </c>
      <c r="AL627" t="s">
        <v>69</v>
      </c>
      <c r="AM627" s="5">
        <v>0</v>
      </c>
      <c r="AN627" t="s">
        <v>69</v>
      </c>
      <c r="AO627" s="5">
        <v>3400</v>
      </c>
      <c r="AP627" t="s">
        <v>69</v>
      </c>
      <c r="AQ627" s="2"/>
      <c r="AS627" s="2" t="s">
        <v>89</v>
      </c>
      <c r="AT627" s="4">
        <v>0</v>
      </c>
      <c r="AU627" s="2" t="s">
        <v>70</v>
      </c>
      <c r="AV627" s="2" t="s">
        <v>9564</v>
      </c>
      <c r="AW627" s="2" t="s">
        <v>70</v>
      </c>
      <c r="AX627" s="2"/>
      <c r="AY627" s="2"/>
      <c r="AZ627" s="2" t="s">
        <v>70</v>
      </c>
      <c r="BA627" s="2"/>
      <c r="BB627" s="2" t="s">
        <v>104</v>
      </c>
      <c r="BC627" s="2"/>
      <c r="BD627" s="2"/>
      <c r="BE627" s="2" t="s">
        <v>469</v>
      </c>
      <c r="BF627" s="5">
        <v>3400</v>
      </c>
      <c r="BG627" t="s">
        <v>69</v>
      </c>
      <c r="BH627" s="5">
        <v>0</v>
      </c>
      <c r="BI627" t="s">
        <v>69</v>
      </c>
      <c r="BJ627" s="5">
        <v>0</v>
      </c>
      <c r="BK627" t="s">
        <v>69</v>
      </c>
      <c r="BL627" s="5">
        <v>3400</v>
      </c>
      <c r="BM627" t="s">
        <v>69</v>
      </c>
      <c r="BN627" s="5">
        <v>0</v>
      </c>
      <c r="BO627" t="s">
        <v>69</v>
      </c>
      <c r="BP627" s="2"/>
      <c r="BQ627" s="2"/>
      <c r="BR627" s="3">
        <v>45726</v>
      </c>
      <c r="BS627" s="2" t="s">
        <v>106</v>
      </c>
      <c r="BT627" s="2"/>
      <c r="BU627" s="2" t="s">
        <v>10245</v>
      </c>
      <c r="BV627" s="2" t="s">
        <v>10246</v>
      </c>
      <c r="BW627" s="2" t="s">
        <v>1111</v>
      </c>
      <c r="BX627" s="2" t="s">
        <v>74</v>
      </c>
      <c r="BY627" s="2"/>
      <c r="BZ627" s="2"/>
      <c r="CA627" s="2"/>
      <c r="CB627" s="2"/>
      <c r="CC627" s="2" t="s">
        <v>70</v>
      </c>
      <c r="CD627" s="2" t="s">
        <v>75</v>
      </c>
    </row>
    <row r="628" spans="1:82" ht="12.75" customHeight="1" x14ac:dyDescent="0.25">
      <c r="A628" s="2" t="s">
        <v>76</v>
      </c>
      <c r="B628" s="2"/>
      <c r="C628" s="3">
        <v>45524</v>
      </c>
      <c r="D628" s="8" t="s">
        <v>79</v>
      </c>
      <c r="E628" s="2" t="s">
        <v>9461</v>
      </c>
      <c r="F628" s="2" t="s">
        <v>9462</v>
      </c>
      <c r="G628" s="2" t="s">
        <v>9460</v>
      </c>
      <c r="H628" s="2" t="s">
        <v>1043</v>
      </c>
      <c r="I628" s="2" t="s">
        <v>12388</v>
      </c>
      <c r="J628" s="2" t="s">
        <v>66</v>
      </c>
      <c r="K628" s="2" t="s">
        <v>99</v>
      </c>
      <c r="L628" s="3">
        <v>45615</v>
      </c>
      <c r="M628" s="3">
        <v>45638</v>
      </c>
      <c r="O628" s="2" t="s">
        <v>133</v>
      </c>
      <c r="P628" s="2" t="s">
        <v>97</v>
      </c>
      <c r="Q628" s="3">
        <v>45927</v>
      </c>
      <c r="R628" s="2"/>
      <c r="S628" s="2" t="s">
        <v>102</v>
      </c>
      <c r="T628" s="4">
        <v>0</v>
      </c>
      <c r="U628" s="5">
        <v>0</v>
      </c>
      <c r="V628" t="s">
        <v>69</v>
      </c>
      <c r="W628" s="5">
        <v>0</v>
      </c>
      <c r="X628" t="s">
        <v>69</v>
      </c>
      <c r="Y628" s="5">
        <v>3500</v>
      </c>
      <c r="Z628" t="s">
        <v>69</v>
      </c>
      <c r="AA628" s="5">
        <v>3568</v>
      </c>
      <c r="AB628" t="s">
        <v>69</v>
      </c>
      <c r="AC628" s="5">
        <v>3568</v>
      </c>
      <c r="AD628" t="s">
        <v>69</v>
      </c>
      <c r="AE628" s="5">
        <v>0</v>
      </c>
      <c r="AF628" t="s">
        <v>69</v>
      </c>
      <c r="AG628" s="5">
        <v>0</v>
      </c>
      <c r="AH628" t="s">
        <v>69</v>
      </c>
      <c r="AI628" s="5">
        <v>0</v>
      </c>
      <c r="AJ628" t="s">
        <v>69</v>
      </c>
      <c r="AK628" s="5">
        <v>0</v>
      </c>
      <c r="AL628" t="s">
        <v>69</v>
      </c>
      <c r="AM628" s="5">
        <v>0</v>
      </c>
      <c r="AN628" t="s">
        <v>69</v>
      </c>
      <c r="AO628" s="5">
        <v>3500</v>
      </c>
      <c r="AP628" t="s">
        <v>69</v>
      </c>
      <c r="AQ628" s="2"/>
      <c r="AR628" s="6">
        <v>45534.291666666664</v>
      </c>
      <c r="AS628" s="2" t="s">
        <v>89</v>
      </c>
      <c r="AT628" s="4">
        <v>0</v>
      </c>
      <c r="AU628" s="2" t="s">
        <v>70</v>
      </c>
      <c r="AV628" s="2" t="s">
        <v>8005</v>
      </c>
      <c r="AW628" s="2" t="s">
        <v>70</v>
      </c>
      <c r="AX628" s="2"/>
      <c r="AY628" s="2"/>
      <c r="AZ628" s="2" t="s">
        <v>70</v>
      </c>
      <c r="BA628" s="2" t="s">
        <v>9463</v>
      </c>
      <c r="BB628" s="2" t="s">
        <v>104</v>
      </c>
      <c r="BC628" s="2"/>
      <c r="BD628" s="2"/>
      <c r="BE628" s="2" t="s">
        <v>469</v>
      </c>
      <c r="BF628" s="5">
        <v>2000</v>
      </c>
      <c r="BG628" t="s">
        <v>69</v>
      </c>
      <c r="BH628" s="5">
        <v>0</v>
      </c>
      <c r="BI628" t="s">
        <v>69</v>
      </c>
      <c r="BJ628" s="5">
        <v>0</v>
      </c>
      <c r="BK628" t="s">
        <v>69</v>
      </c>
      <c r="BL628" s="5">
        <v>2000</v>
      </c>
      <c r="BM628" t="s">
        <v>69</v>
      </c>
      <c r="BN628" s="5">
        <v>0</v>
      </c>
      <c r="BO628" t="s">
        <v>69</v>
      </c>
      <c r="BP628" s="2"/>
      <c r="BQ628" s="2"/>
      <c r="BR628" s="3">
        <v>45595</v>
      </c>
      <c r="BS628" s="2" t="s">
        <v>106</v>
      </c>
      <c r="BT628" s="2"/>
      <c r="BU628" s="2" t="s">
        <v>9464</v>
      </c>
      <c r="BV628" s="2" t="s">
        <v>9465</v>
      </c>
      <c r="BW628" s="2" t="s">
        <v>950</v>
      </c>
      <c r="BX628" s="2" t="s">
        <v>74</v>
      </c>
      <c r="BY628" s="2"/>
      <c r="BZ628" s="2"/>
      <c r="CA628" s="2"/>
      <c r="CB628" s="2"/>
      <c r="CC628" s="2" t="s">
        <v>70</v>
      </c>
      <c r="CD628" s="2" t="s">
        <v>75</v>
      </c>
    </row>
    <row r="629" spans="1:82" ht="12.75" customHeight="1" x14ac:dyDescent="0.25">
      <c r="A629" s="2" t="s">
        <v>149</v>
      </c>
      <c r="B629" s="2"/>
      <c r="C629" s="3">
        <v>44895</v>
      </c>
      <c r="D629" s="8" t="s">
        <v>79</v>
      </c>
      <c r="E629" s="2" t="s">
        <v>141</v>
      </c>
      <c r="F629" s="2" t="s">
        <v>544</v>
      </c>
      <c r="G629" s="2" t="s">
        <v>5897</v>
      </c>
      <c r="H629" s="2" t="s">
        <v>627</v>
      </c>
      <c r="I629" s="2" t="s">
        <v>12389</v>
      </c>
      <c r="J629" s="2" t="s">
        <v>66</v>
      </c>
      <c r="K629" s="2"/>
      <c r="L629" s="3">
        <v>44978</v>
      </c>
      <c r="M629" s="3">
        <v>45230</v>
      </c>
      <c r="O629" s="2" t="s">
        <v>80</v>
      </c>
      <c r="P629" s="2" t="s">
        <v>97</v>
      </c>
      <c r="R629" s="2"/>
      <c r="S629" s="2" t="s">
        <v>89</v>
      </c>
      <c r="T629" s="4">
        <v>0</v>
      </c>
      <c r="U629" s="5">
        <v>0</v>
      </c>
      <c r="V629" t="s">
        <v>69</v>
      </c>
      <c r="W629" s="5">
        <v>0</v>
      </c>
      <c r="X629" t="s">
        <v>69</v>
      </c>
      <c r="Y629" s="5">
        <v>0</v>
      </c>
      <c r="Z629" t="s">
        <v>69</v>
      </c>
      <c r="AA629" s="5">
        <v>3556.21</v>
      </c>
      <c r="AB629" t="s">
        <v>69</v>
      </c>
      <c r="AC629" s="5">
        <v>3556.21</v>
      </c>
      <c r="AD629" t="s">
        <v>69</v>
      </c>
      <c r="AE629" s="5">
        <v>4800</v>
      </c>
      <c r="AF629" t="s">
        <v>69</v>
      </c>
      <c r="AG629" s="5">
        <v>0</v>
      </c>
      <c r="AH629" t="s">
        <v>69</v>
      </c>
      <c r="AI629" s="5">
        <v>0</v>
      </c>
      <c r="AJ629" t="s">
        <v>69</v>
      </c>
      <c r="AK629" s="5">
        <v>0</v>
      </c>
      <c r="AL629" t="s">
        <v>69</v>
      </c>
      <c r="AM629" s="5">
        <v>0</v>
      </c>
      <c r="AN629" t="s">
        <v>69</v>
      </c>
      <c r="AO629" s="5">
        <v>0</v>
      </c>
      <c r="AP629" t="s">
        <v>69</v>
      </c>
      <c r="AQ629" s="2"/>
      <c r="AR629" s="6">
        <v>44903.5</v>
      </c>
      <c r="AS629" s="2" t="s">
        <v>89</v>
      </c>
      <c r="AT629" s="4">
        <v>0</v>
      </c>
      <c r="AU629" s="2" t="s">
        <v>70</v>
      </c>
      <c r="AV629" s="2" t="s">
        <v>5349</v>
      </c>
      <c r="AW629" s="2" t="s">
        <v>70</v>
      </c>
      <c r="AX629" s="2"/>
      <c r="AY629" s="2"/>
      <c r="AZ629" s="2" t="s">
        <v>70</v>
      </c>
      <c r="BA629" s="2"/>
      <c r="BB629" s="2" t="s">
        <v>104</v>
      </c>
      <c r="BC629" s="2"/>
      <c r="BD629" s="2"/>
      <c r="BE629" s="2" t="s">
        <v>469</v>
      </c>
      <c r="BF629" s="5">
        <v>0</v>
      </c>
      <c r="BG629" t="s">
        <v>69</v>
      </c>
      <c r="BH629" s="5">
        <v>0</v>
      </c>
      <c r="BI629" t="s">
        <v>69</v>
      </c>
      <c r="BJ629" s="5">
        <v>0</v>
      </c>
      <c r="BK629" t="s">
        <v>69</v>
      </c>
      <c r="BL629" s="5">
        <v>0</v>
      </c>
      <c r="BM629" t="s">
        <v>69</v>
      </c>
      <c r="BN629" s="5">
        <v>0</v>
      </c>
      <c r="BO629" t="s">
        <v>69</v>
      </c>
      <c r="BP629" s="2"/>
      <c r="BQ629" s="2"/>
      <c r="BS629" s="2" t="s">
        <v>106</v>
      </c>
      <c r="BT629" s="2"/>
      <c r="BU629" s="2" t="s">
        <v>5898</v>
      </c>
      <c r="BV629" s="2" t="s">
        <v>5899</v>
      </c>
      <c r="BW629" s="2" t="s">
        <v>1141</v>
      </c>
      <c r="BX629" s="2" t="s">
        <v>74</v>
      </c>
      <c r="BY629" s="2"/>
      <c r="BZ629" s="2"/>
      <c r="CA629" s="2"/>
      <c r="CB629" s="2"/>
      <c r="CC629" s="2" t="s">
        <v>70</v>
      </c>
      <c r="CD629" s="2" t="s">
        <v>75</v>
      </c>
    </row>
    <row r="630" spans="1:82" ht="12.75" customHeight="1" x14ac:dyDescent="0.25">
      <c r="A630" s="2" t="s">
        <v>95</v>
      </c>
      <c r="B630" s="2"/>
      <c r="C630" s="3">
        <v>45090</v>
      </c>
      <c r="D630" s="8" t="s">
        <v>79</v>
      </c>
      <c r="E630" s="2" t="s">
        <v>300</v>
      </c>
      <c r="F630" s="2" t="s">
        <v>710</v>
      </c>
      <c r="G630" s="2" t="s">
        <v>7359</v>
      </c>
      <c r="H630" s="2" t="s">
        <v>7360</v>
      </c>
      <c r="I630" s="2" t="s">
        <v>12390</v>
      </c>
      <c r="J630" s="2" t="s">
        <v>66</v>
      </c>
      <c r="K630" s="2" t="s">
        <v>101</v>
      </c>
      <c r="L630" s="3">
        <v>45377</v>
      </c>
      <c r="M630" s="3">
        <v>45497</v>
      </c>
      <c r="O630" s="2" t="s">
        <v>80</v>
      </c>
      <c r="P630" s="2" t="s">
        <v>894</v>
      </c>
      <c r="R630" s="2"/>
      <c r="S630" s="2" t="s">
        <v>102</v>
      </c>
      <c r="T630" s="4">
        <v>0</v>
      </c>
      <c r="U630" s="5">
        <v>0</v>
      </c>
      <c r="V630" t="s">
        <v>69</v>
      </c>
      <c r="W630" s="5">
        <v>0</v>
      </c>
      <c r="X630" t="s">
        <v>69</v>
      </c>
      <c r="Y630" s="5">
        <v>7900</v>
      </c>
      <c r="Z630" t="s">
        <v>69</v>
      </c>
      <c r="AA630" s="5">
        <v>3540.51</v>
      </c>
      <c r="AB630" t="s">
        <v>69</v>
      </c>
      <c r="AC630" s="5">
        <v>3540.51</v>
      </c>
      <c r="AD630" t="s">
        <v>69</v>
      </c>
      <c r="AE630" s="5">
        <v>0</v>
      </c>
      <c r="AF630" t="s">
        <v>69</v>
      </c>
      <c r="AG630" s="5">
        <v>0</v>
      </c>
      <c r="AH630" t="s">
        <v>69</v>
      </c>
      <c r="AI630" s="5">
        <v>3500</v>
      </c>
      <c r="AJ630" t="s">
        <v>69</v>
      </c>
      <c r="AK630" s="5">
        <v>0</v>
      </c>
      <c r="AL630" t="s">
        <v>69</v>
      </c>
      <c r="AM630" s="5">
        <v>0</v>
      </c>
      <c r="AN630" t="s">
        <v>69</v>
      </c>
      <c r="AO630" s="5">
        <v>4000</v>
      </c>
      <c r="AP630" t="s">
        <v>69</v>
      </c>
      <c r="AQ630" s="2"/>
      <c r="AS630" s="2" t="s">
        <v>447</v>
      </c>
      <c r="AT630" s="4">
        <v>0</v>
      </c>
      <c r="AU630" s="2" t="s">
        <v>70</v>
      </c>
      <c r="AV630" s="2" t="s">
        <v>5349</v>
      </c>
      <c r="AW630" s="2" t="s">
        <v>70</v>
      </c>
      <c r="AX630" s="2"/>
      <c r="AY630" s="2"/>
      <c r="AZ630" s="2" t="s">
        <v>70</v>
      </c>
      <c r="BA630" s="2" t="s">
        <v>7361</v>
      </c>
      <c r="BB630" s="2"/>
      <c r="BC630" s="2"/>
      <c r="BD630" s="2"/>
      <c r="BE630" s="2" t="s">
        <v>469</v>
      </c>
      <c r="BF630" s="5">
        <v>4000</v>
      </c>
      <c r="BG630" t="s">
        <v>69</v>
      </c>
      <c r="BH630" s="5">
        <v>3500</v>
      </c>
      <c r="BI630" t="s">
        <v>69</v>
      </c>
      <c r="BJ630" s="5">
        <v>0</v>
      </c>
      <c r="BK630" t="s">
        <v>69</v>
      </c>
      <c r="BL630" s="5">
        <v>7900</v>
      </c>
      <c r="BM630" t="s">
        <v>69</v>
      </c>
      <c r="BN630" s="5">
        <v>0</v>
      </c>
      <c r="BO630" t="s">
        <v>69</v>
      </c>
      <c r="BP630" s="2" t="s">
        <v>97</v>
      </c>
      <c r="BQ630" s="2"/>
      <c r="BR630" s="3">
        <v>45289</v>
      </c>
      <c r="BS630" s="2" t="s">
        <v>106</v>
      </c>
      <c r="BT630" s="2"/>
      <c r="BU630" s="2" t="s">
        <v>7362</v>
      </c>
      <c r="BV630" s="2" t="s">
        <v>7363</v>
      </c>
      <c r="BW630" s="2" t="s">
        <v>1192</v>
      </c>
      <c r="BX630" s="2" t="s">
        <v>74</v>
      </c>
      <c r="BY630" s="2"/>
      <c r="BZ630" s="2"/>
      <c r="CA630" s="2"/>
      <c r="CB630" s="2"/>
      <c r="CC630" s="2" t="s">
        <v>70</v>
      </c>
      <c r="CD630" s="2" t="s">
        <v>75</v>
      </c>
    </row>
    <row r="631" spans="1:82" ht="12.75" customHeight="1" x14ac:dyDescent="0.25">
      <c r="A631" s="2" t="s">
        <v>76</v>
      </c>
      <c r="B631" s="2"/>
      <c r="C631" s="3">
        <v>44748</v>
      </c>
      <c r="D631" s="8" t="s">
        <v>79</v>
      </c>
      <c r="E631" s="2" t="s">
        <v>272</v>
      </c>
      <c r="F631" s="2" t="s">
        <v>273</v>
      </c>
      <c r="G631" s="2" t="s">
        <v>4787</v>
      </c>
      <c r="H631" s="2" t="s">
        <v>4544</v>
      </c>
      <c r="I631" s="2" t="s">
        <v>12391</v>
      </c>
      <c r="J631" s="2" t="s">
        <v>66</v>
      </c>
      <c r="K631" s="2" t="s">
        <v>99</v>
      </c>
      <c r="L631" s="3">
        <v>44944</v>
      </c>
      <c r="M631" s="3">
        <v>45041</v>
      </c>
      <c r="O631" s="2"/>
      <c r="P631" s="2" t="s">
        <v>97</v>
      </c>
      <c r="R631" s="2"/>
      <c r="S631" s="2" t="s">
        <v>102</v>
      </c>
      <c r="T631" s="4">
        <v>0</v>
      </c>
      <c r="U631" s="5">
        <v>0</v>
      </c>
      <c r="V631" t="s">
        <v>69</v>
      </c>
      <c r="W631" s="5">
        <v>0</v>
      </c>
      <c r="X631" t="s">
        <v>69</v>
      </c>
      <c r="Y631" s="5">
        <v>4000</v>
      </c>
      <c r="Z631" t="s">
        <v>69</v>
      </c>
      <c r="AA631" s="5">
        <v>3530</v>
      </c>
      <c r="AB631" t="s">
        <v>69</v>
      </c>
      <c r="AC631" s="5">
        <v>3530</v>
      </c>
      <c r="AD631" t="s">
        <v>69</v>
      </c>
      <c r="AE631" s="5">
        <v>0</v>
      </c>
      <c r="AF631" t="s">
        <v>69</v>
      </c>
      <c r="AG631" s="5">
        <v>0</v>
      </c>
      <c r="AH631" t="s">
        <v>69</v>
      </c>
      <c r="AI631" s="5">
        <v>0</v>
      </c>
      <c r="AJ631" t="s">
        <v>69</v>
      </c>
      <c r="AK631" s="5">
        <v>0</v>
      </c>
      <c r="AL631" t="s">
        <v>69</v>
      </c>
      <c r="AM631" s="5">
        <v>0</v>
      </c>
      <c r="AN631" t="s">
        <v>69</v>
      </c>
      <c r="AO631" s="5">
        <v>4000</v>
      </c>
      <c r="AP631" t="s">
        <v>69</v>
      </c>
      <c r="AQ631" s="2"/>
      <c r="AS631" s="2" t="s">
        <v>89</v>
      </c>
      <c r="AT631" s="4">
        <v>0</v>
      </c>
      <c r="AU631" s="2" t="s">
        <v>70</v>
      </c>
      <c r="AV631" s="2" t="s">
        <v>3033</v>
      </c>
      <c r="AW631" s="2" t="s">
        <v>70</v>
      </c>
      <c r="AX631" s="2"/>
      <c r="AY631" s="2"/>
      <c r="AZ631" s="2" t="s">
        <v>70</v>
      </c>
      <c r="BA631" s="2" t="s">
        <v>4788</v>
      </c>
      <c r="BB631" s="2" t="s">
        <v>104</v>
      </c>
      <c r="BC631" s="2"/>
      <c r="BD631" s="2"/>
      <c r="BE631" s="2" t="s">
        <v>469</v>
      </c>
      <c r="BF631" s="5">
        <v>4000</v>
      </c>
      <c r="BG631" t="s">
        <v>69</v>
      </c>
      <c r="BH631" s="5">
        <v>0</v>
      </c>
      <c r="BI631" t="s">
        <v>69</v>
      </c>
      <c r="BJ631" s="5">
        <v>0</v>
      </c>
      <c r="BK631" t="s">
        <v>69</v>
      </c>
      <c r="BL631" s="5">
        <v>4000</v>
      </c>
      <c r="BM631" t="s">
        <v>69</v>
      </c>
      <c r="BN631" s="5">
        <v>0</v>
      </c>
      <c r="BO631" t="s">
        <v>69</v>
      </c>
      <c r="BP631" s="2"/>
      <c r="BQ631" s="2"/>
      <c r="BR631" s="3">
        <v>44795</v>
      </c>
      <c r="BS631" s="2" t="s">
        <v>106</v>
      </c>
      <c r="BT631" s="2"/>
      <c r="BU631" s="2" t="s">
        <v>4789</v>
      </c>
      <c r="BV631" s="2" t="s">
        <v>4790</v>
      </c>
      <c r="BW631" s="2" t="s">
        <v>1213</v>
      </c>
      <c r="BX631" s="2" t="s">
        <v>74</v>
      </c>
      <c r="BY631" s="2"/>
      <c r="BZ631" s="2"/>
      <c r="CA631" s="2"/>
      <c r="CB631" s="2"/>
      <c r="CC631" s="2" t="s">
        <v>70</v>
      </c>
      <c r="CD631" s="2" t="s">
        <v>75</v>
      </c>
    </row>
    <row r="632" spans="1:82" ht="12.75" customHeight="1" x14ac:dyDescent="0.25">
      <c r="A632" s="2" t="s">
        <v>76</v>
      </c>
      <c r="B632" s="2"/>
      <c r="C632" s="3">
        <v>45470</v>
      </c>
      <c r="D632" s="8" t="s">
        <v>79</v>
      </c>
      <c r="E632" s="2" t="s">
        <v>244</v>
      </c>
      <c r="F632" s="2" t="s">
        <v>1062</v>
      </c>
      <c r="G632" s="2" t="s">
        <v>9268</v>
      </c>
      <c r="H632" s="2" t="s">
        <v>1029</v>
      </c>
      <c r="I632" s="2" t="s">
        <v>12392</v>
      </c>
      <c r="J632" s="2" t="s">
        <v>66</v>
      </c>
      <c r="K632" s="2" t="s">
        <v>99</v>
      </c>
      <c r="L632" s="3">
        <v>45712</v>
      </c>
      <c r="M632" s="3">
        <v>45797</v>
      </c>
      <c r="O632" s="2"/>
      <c r="P632" s="2" t="s">
        <v>97</v>
      </c>
      <c r="Q632" s="3">
        <v>47390</v>
      </c>
      <c r="R632" s="2"/>
      <c r="S632" s="2" t="s">
        <v>102</v>
      </c>
      <c r="T632" s="4">
        <v>0</v>
      </c>
      <c r="U632" s="5">
        <v>0</v>
      </c>
      <c r="V632" t="s">
        <v>69</v>
      </c>
      <c r="W632" s="5">
        <v>0</v>
      </c>
      <c r="X632" t="s">
        <v>69</v>
      </c>
      <c r="Y632" s="5">
        <v>4500</v>
      </c>
      <c r="Z632" t="s">
        <v>69</v>
      </c>
      <c r="AA632" s="5">
        <v>3518.53</v>
      </c>
      <c r="AB632" t="s">
        <v>69</v>
      </c>
      <c r="AC632" s="5">
        <v>3518.53</v>
      </c>
      <c r="AD632" t="s">
        <v>69</v>
      </c>
      <c r="AE632" s="5">
        <v>0</v>
      </c>
      <c r="AF632" t="s">
        <v>69</v>
      </c>
      <c r="AG632" s="5">
        <v>0</v>
      </c>
      <c r="AH632" t="s">
        <v>69</v>
      </c>
      <c r="AI632" s="5">
        <v>0</v>
      </c>
      <c r="AJ632" t="s">
        <v>69</v>
      </c>
      <c r="AK632" s="5">
        <v>0</v>
      </c>
      <c r="AL632" t="s">
        <v>69</v>
      </c>
      <c r="AM632" s="5">
        <v>0</v>
      </c>
      <c r="AN632" t="s">
        <v>69</v>
      </c>
      <c r="AO632" s="5">
        <v>4500</v>
      </c>
      <c r="AP632" t="s">
        <v>69</v>
      </c>
      <c r="AQ632" s="2"/>
      <c r="AR632" s="6">
        <v>45480.333333333336</v>
      </c>
      <c r="AS632" s="2" t="s">
        <v>89</v>
      </c>
      <c r="AT632" s="4">
        <v>0</v>
      </c>
      <c r="AU632" s="2" t="s">
        <v>70</v>
      </c>
      <c r="AV632" s="2" t="s">
        <v>8005</v>
      </c>
      <c r="AW632" s="2" t="s">
        <v>70</v>
      </c>
      <c r="AX632" s="2"/>
      <c r="AY632" s="2"/>
      <c r="AZ632" s="2" t="s">
        <v>70</v>
      </c>
      <c r="BA632" s="2"/>
      <c r="BB632" s="2" t="s">
        <v>104</v>
      </c>
      <c r="BC632" s="2"/>
      <c r="BD632" s="2"/>
      <c r="BE632" s="2" t="s">
        <v>469</v>
      </c>
      <c r="BF632" s="5">
        <v>4500</v>
      </c>
      <c r="BG632" t="s">
        <v>69</v>
      </c>
      <c r="BH632" s="5">
        <v>0</v>
      </c>
      <c r="BI632" t="s">
        <v>69</v>
      </c>
      <c r="BJ632" s="5">
        <v>0</v>
      </c>
      <c r="BK632" t="s">
        <v>69</v>
      </c>
      <c r="BL632" s="5">
        <v>4500</v>
      </c>
      <c r="BM632" t="s">
        <v>69</v>
      </c>
      <c r="BN632" s="5">
        <v>0</v>
      </c>
      <c r="BO632" t="s">
        <v>69</v>
      </c>
      <c r="BP632" s="2"/>
      <c r="BQ632" s="2"/>
      <c r="BR632" s="3">
        <v>45639</v>
      </c>
      <c r="BS632" s="2" t="s">
        <v>106</v>
      </c>
      <c r="BT632" s="2"/>
      <c r="BU632" s="2" t="s">
        <v>9269</v>
      </c>
      <c r="BV632" s="2" t="s">
        <v>9270</v>
      </c>
      <c r="BW632" s="2" t="s">
        <v>2217</v>
      </c>
      <c r="BX632" s="2" t="s">
        <v>74</v>
      </c>
      <c r="BY632" s="2"/>
      <c r="BZ632" s="2"/>
      <c r="CA632" s="2"/>
      <c r="CB632" s="2"/>
      <c r="CC632" s="2" t="s">
        <v>70</v>
      </c>
      <c r="CD632" s="2" t="s">
        <v>75</v>
      </c>
    </row>
    <row r="633" spans="1:82" ht="12.75" customHeight="1" x14ac:dyDescent="0.25">
      <c r="A633" s="2" t="s">
        <v>10603</v>
      </c>
      <c r="B633" s="2"/>
      <c r="C633" s="3">
        <v>46056</v>
      </c>
      <c r="D633" s="8" t="s">
        <v>79</v>
      </c>
      <c r="E633" s="2" t="s">
        <v>88</v>
      </c>
      <c r="F633" s="2" t="s">
        <v>11323</v>
      </c>
      <c r="G633" s="2" t="s">
        <v>11322</v>
      </c>
      <c r="H633" s="2" t="s">
        <v>369</v>
      </c>
      <c r="I633" s="2" t="s">
        <v>12393</v>
      </c>
      <c r="J633" s="2" t="s">
        <v>1061</v>
      </c>
      <c r="K633" s="2" t="s">
        <v>99</v>
      </c>
      <c r="O633" s="2"/>
      <c r="P633" s="2" t="s">
        <v>97</v>
      </c>
      <c r="R633" s="2"/>
      <c r="S633" s="2" t="s">
        <v>953</v>
      </c>
      <c r="T633" s="4">
        <v>0</v>
      </c>
      <c r="U633" s="5">
        <v>3502.8</v>
      </c>
      <c r="V633" t="s">
        <v>69</v>
      </c>
      <c r="W633" s="5">
        <v>297.2</v>
      </c>
      <c r="X633" t="s">
        <v>69</v>
      </c>
      <c r="Y633" s="5">
        <v>3800</v>
      </c>
      <c r="Z633" t="s">
        <v>69</v>
      </c>
      <c r="AA633" s="5">
        <v>3502.8</v>
      </c>
      <c r="AB633" t="s">
        <v>69</v>
      </c>
      <c r="AC633" s="5">
        <v>3800</v>
      </c>
      <c r="AD633" t="s">
        <v>69</v>
      </c>
      <c r="AE633" s="5">
        <v>0</v>
      </c>
      <c r="AF633" t="s">
        <v>69</v>
      </c>
      <c r="AG633" s="5">
        <v>0</v>
      </c>
      <c r="AH633" t="s">
        <v>69</v>
      </c>
      <c r="AI633" s="5">
        <v>0</v>
      </c>
      <c r="AJ633" t="s">
        <v>69</v>
      </c>
      <c r="AK633" s="5">
        <v>0</v>
      </c>
      <c r="AL633" t="s">
        <v>69</v>
      </c>
      <c r="AM633" s="5">
        <v>0</v>
      </c>
      <c r="AN633" t="s">
        <v>69</v>
      </c>
      <c r="AO633" s="5">
        <v>3800</v>
      </c>
      <c r="AP633" t="s">
        <v>69</v>
      </c>
      <c r="AQ633" s="2"/>
      <c r="AS633" s="2" t="s">
        <v>89</v>
      </c>
      <c r="AT633" s="4">
        <v>0</v>
      </c>
      <c r="AU633" s="2" t="s">
        <v>70</v>
      </c>
      <c r="AV633" s="2" t="s">
        <v>10903</v>
      </c>
      <c r="AW633" s="2" t="s">
        <v>70</v>
      </c>
      <c r="AX633" s="2"/>
      <c r="AY633" s="2"/>
      <c r="AZ633" s="2" t="s">
        <v>70</v>
      </c>
      <c r="BA633" s="2"/>
      <c r="BB633" s="2" t="s">
        <v>104</v>
      </c>
      <c r="BC633" s="2"/>
      <c r="BD633" s="2"/>
      <c r="BE633" s="2" t="s">
        <v>469</v>
      </c>
      <c r="BF633" s="5">
        <v>3800</v>
      </c>
      <c r="BG633" t="s">
        <v>69</v>
      </c>
      <c r="BH633" s="5">
        <v>0</v>
      </c>
      <c r="BI633" t="s">
        <v>69</v>
      </c>
      <c r="BJ633" s="5">
        <v>0</v>
      </c>
      <c r="BK633" t="s">
        <v>69</v>
      </c>
      <c r="BL633" s="5">
        <v>3800</v>
      </c>
      <c r="BM633" t="s">
        <v>69</v>
      </c>
      <c r="BN633" s="5">
        <v>0</v>
      </c>
      <c r="BO633" t="s">
        <v>69</v>
      </c>
      <c r="BP633" s="2"/>
      <c r="BQ633" s="2"/>
      <c r="BR633" s="3">
        <v>46101</v>
      </c>
      <c r="BS633" s="2" t="s">
        <v>116</v>
      </c>
      <c r="BT633" s="2"/>
      <c r="BU633" s="2" t="s">
        <v>11324</v>
      </c>
      <c r="BV633" s="2" t="s">
        <v>11325</v>
      </c>
      <c r="BW633" s="2" t="s">
        <v>11326</v>
      </c>
      <c r="BX633" s="2" t="s">
        <v>74</v>
      </c>
      <c r="BY633" s="2"/>
      <c r="BZ633" s="2"/>
      <c r="CA633" s="2"/>
      <c r="CB633" s="2"/>
      <c r="CC633" s="2" t="s">
        <v>70</v>
      </c>
      <c r="CD633" s="2" t="s">
        <v>75</v>
      </c>
    </row>
    <row r="634" spans="1:82" ht="12.75" customHeight="1" x14ac:dyDescent="0.25">
      <c r="A634" s="2" t="s">
        <v>76</v>
      </c>
      <c r="B634" s="2"/>
      <c r="C634" s="3">
        <v>44712</v>
      </c>
      <c r="D634" s="8" t="s">
        <v>79</v>
      </c>
      <c r="E634" s="2" t="s">
        <v>300</v>
      </c>
      <c r="F634" s="2" t="s">
        <v>760</v>
      </c>
      <c r="G634" s="2" t="s">
        <v>4616</v>
      </c>
      <c r="H634" s="2" t="s">
        <v>4617</v>
      </c>
      <c r="I634" s="2" t="s">
        <v>12394</v>
      </c>
      <c r="J634" s="2" t="s">
        <v>66</v>
      </c>
      <c r="K634" s="2" t="s">
        <v>99</v>
      </c>
      <c r="L634" s="3">
        <v>44767</v>
      </c>
      <c r="M634" s="3">
        <v>44924</v>
      </c>
      <c r="O634" s="2"/>
      <c r="P634" s="2"/>
      <c r="R634" s="2"/>
      <c r="S634" s="2" t="s">
        <v>102</v>
      </c>
      <c r="T634" s="4">
        <v>0</v>
      </c>
      <c r="U634" s="5">
        <v>0</v>
      </c>
      <c r="V634" t="s">
        <v>69</v>
      </c>
      <c r="W634" s="5">
        <v>0</v>
      </c>
      <c r="X634" t="s">
        <v>69</v>
      </c>
      <c r="Y634" s="5">
        <v>4500</v>
      </c>
      <c r="Z634" t="s">
        <v>69</v>
      </c>
      <c r="AA634" s="5">
        <v>3500.79</v>
      </c>
      <c r="AB634" t="s">
        <v>69</v>
      </c>
      <c r="AC634" s="5">
        <v>3500.79</v>
      </c>
      <c r="AD634" t="s">
        <v>69</v>
      </c>
      <c r="AE634" s="5">
        <v>0</v>
      </c>
      <c r="AF634" t="s">
        <v>69</v>
      </c>
      <c r="AG634" s="5">
        <v>0</v>
      </c>
      <c r="AH634" t="s">
        <v>69</v>
      </c>
      <c r="AI634" s="5">
        <v>500</v>
      </c>
      <c r="AJ634" t="s">
        <v>69</v>
      </c>
      <c r="AK634" s="5">
        <v>0</v>
      </c>
      <c r="AL634" t="s">
        <v>69</v>
      </c>
      <c r="AM634" s="5">
        <v>0</v>
      </c>
      <c r="AN634" t="s">
        <v>69</v>
      </c>
      <c r="AO634" s="5">
        <v>4000</v>
      </c>
      <c r="AP634" t="s">
        <v>69</v>
      </c>
      <c r="AQ634" s="2"/>
      <c r="AS634" s="2" t="s">
        <v>89</v>
      </c>
      <c r="AT634" s="4">
        <v>0</v>
      </c>
      <c r="AU634" s="2" t="s">
        <v>70</v>
      </c>
      <c r="AV634" s="2" t="s">
        <v>3033</v>
      </c>
      <c r="AW634" s="2" t="s">
        <v>70</v>
      </c>
      <c r="AX634" s="2"/>
      <c r="AY634" s="2"/>
      <c r="AZ634" s="2" t="s">
        <v>70</v>
      </c>
      <c r="BA634" s="2"/>
      <c r="BB634" s="2" t="s">
        <v>104</v>
      </c>
      <c r="BC634" s="2"/>
      <c r="BD634" s="2"/>
      <c r="BE634" s="2" t="s">
        <v>469</v>
      </c>
      <c r="BF634" s="5">
        <v>4000</v>
      </c>
      <c r="BG634" t="s">
        <v>69</v>
      </c>
      <c r="BH634" s="5">
        <v>500</v>
      </c>
      <c r="BI634" t="s">
        <v>69</v>
      </c>
      <c r="BJ634" s="5">
        <v>0</v>
      </c>
      <c r="BK634" t="s">
        <v>69</v>
      </c>
      <c r="BL634" s="5">
        <v>4500</v>
      </c>
      <c r="BM634" t="s">
        <v>69</v>
      </c>
      <c r="BN634" s="5">
        <v>0</v>
      </c>
      <c r="BO634" t="s">
        <v>69</v>
      </c>
      <c r="BP634" s="2"/>
      <c r="BQ634" s="2"/>
      <c r="BR634" s="3">
        <v>44771</v>
      </c>
      <c r="BS634" s="2" t="s">
        <v>106</v>
      </c>
      <c r="BT634" s="2"/>
      <c r="BU634" s="2" t="s">
        <v>4618</v>
      </c>
      <c r="BV634" s="2" t="s">
        <v>4619</v>
      </c>
      <c r="BW634" s="2" t="s">
        <v>4620</v>
      </c>
      <c r="BX634" s="2" t="s">
        <v>74</v>
      </c>
      <c r="BY634" s="2"/>
      <c r="BZ634" s="2"/>
      <c r="CA634" s="2"/>
      <c r="CB634" s="2"/>
      <c r="CC634" s="2" t="s">
        <v>70</v>
      </c>
      <c r="CD634" s="2" t="s">
        <v>75</v>
      </c>
    </row>
    <row r="635" spans="1:82" ht="12.75" customHeight="1" x14ac:dyDescent="0.25">
      <c r="A635" s="2" t="s">
        <v>76</v>
      </c>
      <c r="B635" s="2"/>
      <c r="C635" s="3">
        <v>44816</v>
      </c>
      <c r="D635" s="8" t="s">
        <v>79</v>
      </c>
      <c r="E635" s="2" t="s">
        <v>201</v>
      </c>
      <c r="F635" s="2" t="s">
        <v>367</v>
      </c>
      <c r="G635" s="2" t="s">
        <v>3761</v>
      </c>
      <c r="H635" s="2" t="s">
        <v>366</v>
      </c>
      <c r="I635" s="2" t="s">
        <v>12395</v>
      </c>
      <c r="J635" s="2" t="s">
        <v>66</v>
      </c>
      <c r="K635" s="2" t="s">
        <v>99</v>
      </c>
      <c r="L635" s="3">
        <v>44971</v>
      </c>
      <c r="M635" s="3">
        <v>45027</v>
      </c>
      <c r="O635" s="2"/>
      <c r="P635" s="2" t="s">
        <v>97</v>
      </c>
      <c r="R635" s="2"/>
      <c r="S635" s="2" t="s">
        <v>102</v>
      </c>
      <c r="T635" s="4">
        <v>0</v>
      </c>
      <c r="U635" s="5">
        <v>0</v>
      </c>
      <c r="V635" t="s">
        <v>69</v>
      </c>
      <c r="W635" s="5">
        <v>0</v>
      </c>
      <c r="X635" t="s">
        <v>69</v>
      </c>
      <c r="Y635" s="5">
        <v>3500</v>
      </c>
      <c r="Z635" t="s">
        <v>69</v>
      </c>
      <c r="AA635" s="5">
        <v>3500.04</v>
      </c>
      <c r="AB635" t="s">
        <v>69</v>
      </c>
      <c r="AC635" s="5">
        <v>3500.04</v>
      </c>
      <c r="AD635" t="s">
        <v>69</v>
      </c>
      <c r="AE635" s="5">
        <v>0</v>
      </c>
      <c r="AF635" t="s">
        <v>69</v>
      </c>
      <c r="AG635" s="5">
        <v>0</v>
      </c>
      <c r="AH635" t="s">
        <v>69</v>
      </c>
      <c r="AI635" s="5">
        <v>0</v>
      </c>
      <c r="AJ635" t="s">
        <v>69</v>
      </c>
      <c r="AK635" s="5">
        <v>0</v>
      </c>
      <c r="AL635" t="s">
        <v>69</v>
      </c>
      <c r="AM635" s="5">
        <v>0</v>
      </c>
      <c r="AN635" t="s">
        <v>69</v>
      </c>
      <c r="AO635" s="5">
        <v>3500</v>
      </c>
      <c r="AP635" t="s">
        <v>69</v>
      </c>
      <c r="AQ635" s="2"/>
      <c r="AR635" s="6">
        <v>44817.375</v>
      </c>
      <c r="AS635" s="2" t="s">
        <v>89</v>
      </c>
      <c r="AT635" s="4">
        <v>0</v>
      </c>
      <c r="AU635" s="2" t="s">
        <v>70</v>
      </c>
      <c r="AV635" s="2" t="s">
        <v>3033</v>
      </c>
      <c r="AW635" s="2" t="s">
        <v>70</v>
      </c>
      <c r="AX635" s="2"/>
      <c r="AY635" s="2"/>
      <c r="AZ635" s="2" t="s">
        <v>70</v>
      </c>
      <c r="BA635" s="2" t="s">
        <v>5257</v>
      </c>
      <c r="BB635" s="2" t="s">
        <v>104</v>
      </c>
      <c r="BC635" s="2"/>
      <c r="BD635" s="2"/>
      <c r="BE635" s="2" t="s">
        <v>469</v>
      </c>
      <c r="BF635" s="5">
        <v>3500</v>
      </c>
      <c r="BG635" t="s">
        <v>69</v>
      </c>
      <c r="BH635" s="5">
        <v>0</v>
      </c>
      <c r="BI635" t="s">
        <v>69</v>
      </c>
      <c r="BJ635" s="5">
        <v>0</v>
      </c>
      <c r="BK635" t="s">
        <v>69</v>
      </c>
      <c r="BL635" s="5">
        <v>3500</v>
      </c>
      <c r="BM635" t="s">
        <v>69</v>
      </c>
      <c r="BN635" s="5">
        <v>0</v>
      </c>
      <c r="BO635" t="s">
        <v>69</v>
      </c>
      <c r="BP635" s="2"/>
      <c r="BQ635" s="2"/>
      <c r="BR635" s="3">
        <v>44827</v>
      </c>
      <c r="BS635" s="2" t="s">
        <v>106</v>
      </c>
      <c r="BT635" s="2"/>
      <c r="BU635" s="2" t="s">
        <v>5258</v>
      </c>
      <c r="BV635" s="2" t="s">
        <v>5259</v>
      </c>
      <c r="BW635" s="2" t="s">
        <v>5195</v>
      </c>
      <c r="BX635" s="2" t="s">
        <v>74</v>
      </c>
      <c r="BY635" s="2"/>
      <c r="BZ635" s="2"/>
      <c r="CA635" s="2"/>
      <c r="CB635" s="2"/>
      <c r="CC635" s="2" t="s">
        <v>70</v>
      </c>
      <c r="CD635" s="2" t="s">
        <v>75</v>
      </c>
    </row>
    <row r="636" spans="1:82" ht="12.75" customHeight="1" x14ac:dyDescent="0.25">
      <c r="A636" s="2" t="s">
        <v>65</v>
      </c>
      <c r="B636" s="2"/>
      <c r="C636" s="3">
        <v>44985</v>
      </c>
      <c r="D636" s="8" t="s">
        <v>79</v>
      </c>
      <c r="E636" s="2" t="s">
        <v>130</v>
      </c>
      <c r="F636" s="2" t="s">
        <v>203</v>
      </c>
      <c r="G636" s="2" t="s">
        <v>6471</v>
      </c>
      <c r="H636" s="2" t="s">
        <v>6472</v>
      </c>
      <c r="I636" s="2" t="s">
        <v>12396</v>
      </c>
      <c r="J636" s="2" t="s">
        <v>66</v>
      </c>
      <c r="K636" s="2" t="s">
        <v>97</v>
      </c>
      <c r="L636" s="3">
        <v>45054</v>
      </c>
      <c r="M636" s="3">
        <v>45061</v>
      </c>
      <c r="O636" s="2"/>
      <c r="P636" s="2"/>
      <c r="R636" s="2"/>
      <c r="S636" s="2" t="s">
        <v>89</v>
      </c>
      <c r="T636" s="4">
        <v>0</v>
      </c>
      <c r="U636" s="5">
        <v>0</v>
      </c>
      <c r="V636" t="s">
        <v>69</v>
      </c>
      <c r="W636" s="5">
        <v>0</v>
      </c>
      <c r="X636" t="s">
        <v>69</v>
      </c>
      <c r="Y636" s="5">
        <v>0</v>
      </c>
      <c r="Z636" t="s">
        <v>69</v>
      </c>
      <c r="AA636" s="5">
        <v>3493.66</v>
      </c>
      <c r="AB636" t="s">
        <v>69</v>
      </c>
      <c r="AC636" s="5">
        <v>3493.66</v>
      </c>
      <c r="AD636" t="s">
        <v>69</v>
      </c>
      <c r="AE636" s="5">
        <v>0</v>
      </c>
      <c r="AF636" t="s">
        <v>69</v>
      </c>
      <c r="AG636" s="5">
        <v>0</v>
      </c>
      <c r="AH636" t="s">
        <v>69</v>
      </c>
      <c r="AI636" s="5">
        <v>0</v>
      </c>
      <c r="AJ636" t="s">
        <v>69</v>
      </c>
      <c r="AK636" s="5">
        <v>0</v>
      </c>
      <c r="AL636" t="s">
        <v>69</v>
      </c>
      <c r="AM636" s="5">
        <v>0</v>
      </c>
      <c r="AN636" t="s">
        <v>69</v>
      </c>
      <c r="AO636" s="5">
        <v>0</v>
      </c>
      <c r="AP636" t="s">
        <v>69</v>
      </c>
      <c r="AQ636" s="2"/>
      <c r="AR636" s="6">
        <v>45006.5</v>
      </c>
      <c r="AS636" s="2" t="s">
        <v>89</v>
      </c>
      <c r="AT636" s="4">
        <v>9230414</v>
      </c>
      <c r="AU636" s="2" t="s">
        <v>70</v>
      </c>
      <c r="AV636" s="2" t="s">
        <v>5349</v>
      </c>
      <c r="AW636" s="2" t="s">
        <v>70</v>
      </c>
      <c r="AX636" s="2"/>
      <c r="AY636" s="2"/>
      <c r="AZ636" s="2" t="s">
        <v>70</v>
      </c>
      <c r="BA636" s="2" t="s">
        <v>6473</v>
      </c>
      <c r="BB636" s="2" t="s">
        <v>104</v>
      </c>
      <c r="BC636" s="2"/>
      <c r="BD636" s="2"/>
      <c r="BE636" s="2" t="s">
        <v>469</v>
      </c>
      <c r="BF636" s="5">
        <v>0</v>
      </c>
      <c r="BG636" t="s">
        <v>69</v>
      </c>
      <c r="BH636" s="5">
        <v>0</v>
      </c>
      <c r="BI636" t="s">
        <v>69</v>
      </c>
      <c r="BJ636" s="5">
        <v>0</v>
      </c>
      <c r="BK636" t="s">
        <v>69</v>
      </c>
      <c r="BL636" s="5">
        <v>0</v>
      </c>
      <c r="BM636" t="s">
        <v>69</v>
      </c>
      <c r="BN636" s="5">
        <v>0</v>
      </c>
      <c r="BO636" t="s">
        <v>69</v>
      </c>
      <c r="BP636" s="2"/>
      <c r="BQ636" s="2"/>
      <c r="BS636" s="2" t="s">
        <v>106</v>
      </c>
      <c r="BT636" s="2"/>
      <c r="BU636" s="2" t="s">
        <v>6474</v>
      </c>
      <c r="BV636" s="2" t="s">
        <v>6475</v>
      </c>
      <c r="BW636" s="2" t="s">
        <v>1137</v>
      </c>
      <c r="BX636" s="2" t="s">
        <v>74</v>
      </c>
      <c r="BY636" s="2"/>
      <c r="BZ636" s="2"/>
      <c r="CA636" s="2"/>
      <c r="CB636" s="2"/>
      <c r="CC636" s="2" t="s">
        <v>70</v>
      </c>
      <c r="CD636" s="2" t="s">
        <v>75</v>
      </c>
    </row>
    <row r="637" spans="1:82" ht="12.75" customHeight="1" x14ac:dyDescent="0.25">
      <c r="A637" s="2" t="s">
        <v>149</v>
      </c>
      <c r="B637" s="2"/>
      <c r="C637" s="3">
        <v>44274</v>
      </c>
      <c r="D637" s="8" t="s">
        <v>79</v>
      </c>
      <c r="E637" s="2" t="s">
        <v>130</v>
      </c>
      <c r="F637" s="2" t="s">
        <v>203</v>
      </c>
      <c r="G637" s="2" t="s">
        <v>2033</v>
      </c>
      <c r="H637" s="2" t="s">
        <v>757</v>
      </c>
      <c r="I637" s="2" t="s">
        <v>12397</v>
      </c>
      <c r="J637" s="2" t="s">
        <v>66</v>
      </c>
      <c r="K637" s="2" t="s">
        <v>99</v>
      </c>
      <c r="L637" s="3">
        <v>44721</v>
      </c>
      <c r="M637" s="3">
        <v>45028</v>
      </c>
      <c r="O637" s="2"/>
      <c r="P637" s="2" t="s">
        <v>622</v>
      </c>
      <c r="R637" s="2"/>
      <c r="S637" s="2" t="s">
        <v>102</v>
      </c>
      <c r="T637" s="4">
        <v>0</v>
      </c>
      <c r="U637" s="5">
        <v>0</v>
      </c>
      <c r="V637" t="s">
        <v>69</v>
      </c>
      <c r="W637" s="5">
        <v>0</v>
      </c>
      <c r="X637" t="s">
        <v>69</v>
      </c>
      <c r="Y637" s="5">
        <v>0</v>
      </c>
      <c r="Z637" t="s">
        <v>69</v>
      </c>
      <c r="AA637" s="5">
        <v>3489.06</v>
      </c>
      <c r="AB637" t="s">
        <v>69</v>
      </c>
      <c r="AC637" s="5">
        <v>3489.06</v>
      </c>
      <c r="AD637" t="s">
        <v>69</v>
      </c>
      <c r="AE637" s="5">
        <v>0</v>
      </c>
      <c r="AF637" t="s">
        <v>69</v>
      </c>
      <c r="AG637" s="5">
        <v>0</v>
      </c>
      <c r="AH637" t="s">
        <v>69</v>
      </c>
      <c r="AI637" s="5">
        <v>0</v>
      </c>
      <c r="AJ637" t="s">
        <v>69</v>
      </c>
      <c r="AK637" s="5">
        <v>0</v>
      </c>
      <c r="AL637" t="s">
        <v>69</v>
      </c>
      <c r="AM637" s="5">
        <v>0</v>
      </c>
      <c r="AN637" t="s">
        <v>69</v>
      </c>
      <c r="AO637" s="5">
        <v>0</v>
      </c>
      <c r="AP637" t="s">
        <v>69</v>
      </c>
      <c r="AQ637" s="2"/>
      <c r="AR637" s="6">
        <v>44278.458333333336</v>
      </c>
      <c r="AS637" s="2" t="s">
        <v>89</v>
      </c>
      <c r="AT637" s="4">
        <v>0</v>
      </c>
      <c r="AU637" s="2" t="s">
        <v>70</v>
      </c>
      <c r="AV637" s="2" t="s">
        <v>1231</v>
      </c>
      <c r="AW637" s="2" t="s">
        <v>70</v>
      </c>
      <c r="AX637" s="2"/>
      <c r="AY637" s="2"/>
      <c r="AZ637" s="2" t="s">
        <v>70</v>
      </c>
      <c r="BA637" s="2" t="s">
        <v>2034</v>
      </c>
      <c r="BB637" s="2" t="s">
        <v>91</v>
      </c>
      <c r="BC637" s="2"/>
      <c r="BD637" s="2"/>
      <c r="BE637" s="2" t="s">
        <v>469</v>
      </c>
      <c r="BF637" s="5">
        <v>0</v>
      </c>
      <c r="BG637" t="s">
        <v>69</v>
      </c>
      <c r="BH637" s="5">
        <v>0</v>
      </c>
      <c r="BI637" t="s">
        <v>69</v>
      </c>
      <c r="BJ637" s="5">
        <v>0</v>
      </c>
      <c r="BK637" t="s">
        <v>69</v>
      </c>
      <c r="BL637" s="5">
        <v>0</v>
      </c>
      <c r="BM637" t="s">
        <v>69</v>
      </c>
      <c r="BN637" s="5">
        <v>0</v>
      </c>
      <c r="BO637" t="s">
        <v>69</v>
      </c>
      <c r="BP637" s="2"/>
      <c r="BQ637" s="2"/>
      <c r="BS637" s="2" t="s">
        <v>73</v>
      </c>
      <c r="BT637" s="2"/>
      <c r="BU637" s="2" t="s">
        <v>2035</v>
      </c>
      <c r="BV637" s="2" t="s">
        <v>2032</v>
      </c>
      <c r="BW637" s="2" t="s">
        <v>1114</v>
      </c>
      <c r="BX637" s="2" t="s">
        <v>74</v>
      </c>
      <c r="BY637" s="2"/>
      <c r="BZ637" s="2"/>
      <c r="CA637" s="2"/>
      <c r="CB637" s="2"/>
      <c r="CC637" s="2" t="s">
        <v>70</v>
      </c>
      <c r="CD637" s="2" t="s">
        <v>75</v>
      </c>
    </row>
    <row r="638" spans="1:82" ht="12.75" customHeight="1" x14ac:dyDescent="0.25">
      <c r="A638" s="2" t="s">
        <v>76</v>
      </c>
      <c r="B638" s="2"/>
      <c r="C638" s="3">
        <v>45744</v>
      </c>
      <c r="D638" s="8" t="s">
        <v>79</v>
      </c>
      <c r="E638" s="2" t="s">
        <v>67</v>
      </c>
      <c r="F638" s="2" t="s">
        <v>9749</v>
      </c>
      <c r="G638" s="2" t="s">
        <v>10372</v>
      </c>
      <c r="H638" s="2" t="s">
        <v>670</v>
      </c>
      <c r="I638" s="2" t="s">
        <v>12398</v>
      </c>
      <c r="J638" s="2" t="s">
        <v>66</v>
      </c>
      <c r="K638" s="2" t="s">
        <v>99</v>
      </c>
      <c r="L638" s="3">
        <v>46042</v>
      </c>
      <c r="M638" s="3">
        <v>46119</v>
      </c>
      <c r="O638" s="2" t="s">
        <v>80</v>
      </c>
      <c r="P638" s="2"/>
      <c r="R638" s="2"/>
      <c r="S638" s="2" t="s">
        <v>102</v>
      </c>
      <c r="T638" s="4">
        <v>0</v>
      </c>
      <c r="U638" s="5">
        <v>0</v>
      </c>
      <c r="V638" t="s">
        <v>69</v>
      </c>
      <c r="W638" s="5">
        <v>0</v>
      </c>
      <c r="X638" t="s">
        <v>69</v>
      </c>
      <c r="Y638" s="5">
        <v>3500</v>
      </c>
      <c r="Z638" t="s">
        <v>69</v>
      </c>
      <c r="AA638" s="5">
        <v>3486.73</v>
      </c>
      <c r="AB638" t="s">
        <v>69</v>
      </c>
      <c r="AC638" s="5">
        <v>3486.73</v>
      </c>
      <c r="AD638" t="s">
        <v>69</v>
      </c>
      <c r="AE638" s="5">
        <v>0</v>
      </c>
      <c r="AF638" t="s">
        <v>69</v>
      </c>
      <c r="AG638" s="5">
        <v>0</v>
      </c>
      <c r="AH638" t="s">
        <v>69</v>
      </c>
      <c r="AI638" s="5">
        <v>0</v>
      </c>
      <c r="AJ638" t="s">
        <v>69</v>
      </c>
      <c r="AK638" s="5">
        <v>0</v>
      </c>
      <c r="AL638" t="s">
        <v>69</v>
      </c>
      <c r="AM638" s="5">
        <v>0</v>
      </c>
      <c r="AN638" t="s">
        <v>69</v>
      </c>
      <c r="AO638" s="5">
        <v>3500</v>
      </c>
      <c r="AP638" t="s">
        <v>69</v>
      </c>
      <c r="AQ638" s="2"/>
      <c r="AR638" s="6">
        <v>45744.541666666664</v>
      </c>
      <c r="AS638" s="2" t="s">
        <v>89</v>
      </c>
      <c r="AT638" s="4">
        <v>0</v>
      </c>
      <c r="AU638" s="2" t="s">
        <v>70</v>
      </c>
      <c r="AV638" s="2" t="s">
        <v>9564</v>
      </c>
      <c r="AW638" s="2" t="s">
        <v>70</v>
      </c>
      <c r="AX638" s="2"/>
      <c r="AY638" s="2"/>
      <c r="AZ638" s="2" t="s">
        <v>70</v>
      </c>
      <c r="BA638" s="2" t="s">
        <v>10373</v>
      </c>
      <c r="BB638" s="2"/>
      <c r="BC638" s="2"/>
      <c r="BD638" s="2"/>
      <c r="BE638" s="2" t="s">
        <v>469</v>
      </c>
      <c r="BF638" s="5">
        <v>3500</v>
      </c>
      <c r="BG638" t="s">
        <v>69</v>
      </c>
      <c r="BH638" s="5">
        <v>0</v>
      </c>
      <c r="BI638" t="s">
        <v>69</v>
      </c>
      <c r="BJ638" s="5">
        <v>0</v>
      </c>
      <c r="BK638" t="s">
        <v>69</v>
      </c>
      <c r="BL638" s="5">
        <v>3500</v>
      </c>
      <c r="BM638" t="s">
        <v>69</v>
      </c>
      <c r="BN638" s="5">
        <v>0</v>
      </c>
      <c r="BO638" t="s">
        <v>69</v>
      </c>
      <c r="BP638" s="2"/>
      <c r="BQ638" s="2"/>
      <c r="BR638" s="3">
        <v>45858</v>
      </c>
      <c r="BS638" s="2" t="s">
        <v>106</v>
      </c>
      <c r="BT638" s="2"/>
      <c r="BU638" s="2" t="s">
        <v>10374</v>
      </c>
      <c r="BV638" s="2" t="s">
        <v>10373</v>
      </c>
      <c r="BW638" s="2" t="s">
        <v>9752</v>
      </c>
      <c r="BX638" s="2" t="s">
        <v>74</v>
      </c>
      <c r="BY638" s="2"/>
      <c r="BZ638" s="2"/>
      <c r="CA638" s="2"/>
      <c r="CB638" s="2"/>
      <c r="CC638" s="2" t="s">
        <v>70</v>
      </c>
      <c r="CD638" s="2" t="s">
        <v>75</v>
      </c>
    </row>
    <row r="639" spans="1:82" ht="12.75" customHeight="1" x14ac:dyDescent="0.25">
      <c r="A639" s="2" t="s">
        <v>76</v>
      </c>
      <c r="B639" s="2"/>
      <c r="C639" s="3">
        <v>45636</v>
      </c>
      <c r="D639" s="8" t="s">
        <v>79</v>
      </c>
      <c r="E639" s="2" t="s">
        <v>615</v>
      </c>
      <c r="F639" s="2" t="s">
        <v>768</v>
      </c>
      <c r="G639" s="2" t="s">
        <v>10046</v>
      </c>
      <c r="H639" s="2" t="s">
        <v>10047</v>
      </c>
      <c r="I639" s="2" t="s">
        <v>12399</v>
      </c>
      <c r="J639" s="2" t="s">
        <v>66</v>
      </c>
      <c r="K639" s="2" t="s">
        <v>99</v>
      </c>
      <c r="L639" s="3">
        <v>45686</v>
      </c>
      <c r="M639" s="3">
        <v>45699</v>
      </c>
      <c r="O639" s="2" t="s">
        <v>80</v>
      </c>
      <c r="P639" s="2"/>
      <c r="R639" s="2"/>
      <c r="S639" s="2" t="s">
        <v>102</v>
      </c>
      <c r="T639" s="4">
        <v>0</v>
      </c>
      <c r="U639" s="5">
        <v>0</v>
      </c>
      <c r="V639" t="s">
        <v>69</v>
      </c>
      <c r="W639" s="5">
        <v>0</v>
      </c>
      <c r="X639" t="s">
        <v>69</v>
      </c>
      <c r="Y639" s="5">
        <v>3600</v>
      </c>
      <c r="Z639" t="s">
        <v>69</v>
      </c>
      <c r="AA639" s="5">
        <v>3477.08</v>
      </c>
      <c r="AB639" t="s">
        <v>69</v>
      </c>
      <c r="AC639" s="5">
        <v>3477.08</v>
      </c>
      <c r="AD639" t="s">
        <v>69</v>
      </c>
      <c r="AE639" s="5">
        <v>0</v>
      </c>
      <c r="AF639" t="s">
        <v>69</v>
      </c>
      <c r="AG639" s="5">
        <v>0</v>
      </c>
      <c r="AH639" t="s">
        <v>69</v>
      </c>
      <c r="AI639" s="5">
        <v>0</v>
      </c>
      <c r="AJ639" t="s">
        <v>69</v>
      </c>
      <c r="AK639" s="5">
        <v>0</v>
      </c>
      <c r="AL639" t="s">
        <v>69</v>
      </c>
      <c r="AM639" s="5">
        <v>0</v>
      </c>
      <c r="AN639" t="s">
        <v>69</v>
      </c>
      <c r="AO639" s="5">
        <v>3600</v>
      </c>
      <c r="AP639" t="s">
        <v>69</v>
      </c>
      <c r="AQ639" s="2"/>
      <c r="AR639" s="6">
        <v>45646.583333333336</v>
      </c>
      <c r="AS639" s="2" t="s">
        <v>89</v>
      </c>
      <c r="AT639" s="4">
        <v>0</v>
      </c>
      <c r="AU639" s="2" t="s">
        <v>70</v>
      </c>
      <c r="AV639" s="2" t="s">
        <v>9564</v>
      </c>
      <c r="AW639" s="2" t="s">
        <v>70</v>
      </c>
      <c r="AX639" s="2"/>
      <c r="AY639" s="2"/>
      <c r="AZ639" s="2" t="s">
        <v>70</v>
      </c>
      <c r="BA639" s="2" t="s">
        <v>10048</v>
      </c>
      <c r="BB639" s="2" t="s">
        <v>104</v>
      </c>
      <c r="BC639" s="2"/>
      <c r="BD639" s="2"/>
      <c r="BE639" s="2" t="s">
        <v>469</v>
      </c>
      <c r="BF639" s="5">
        <v>3600</v>
      </c>
      <c r="BG639" t="s">
        <v>69</v>
      </c>
      <c r="BH639" s="5">
        <v>0</v>
      </c>
      <c r="BI639" t="s">
        <v>69</v>
      </c>
      <c r="BJ639" s="5">
        <v>0</v>
      </c>
      <c r="BK639" t="s">
        <v>69</v>
      </c>
      <c r="BL639" s="5">
        <v>3600</v>
      </c>
      <c r="BM639" t="s">
        <v>69</v>
      </c>
      <c r="BN639" s="5">
        <v>0</v>
      </c>
      <c r="BO639" t="s">
        <v>69</v>
      </c>
      <c r="BP639" s="2"/>
      <c r="BQ639" s="2"/>
      <c r="BR639" s="3">
        <v>45667</v>
      </c>
      <c r="BS639" s="2" t="s">
        <v>106</v>
      </c>
      <c r="BT639" s="2"/>
      <c r="BU639" s="2" t="s">
        <v>10049</v>
      </c>
      <c r="BV639" s="2" t="s">
        <v>10050</v>
      </c>
      <c r="BW639" s="2" t="s">
        <v>1106</v>
      </c>
      <c r="BX639" s="2" t="s">
        <v>74</v>
      </c>
      <c r="BY639" s="2"/>
      <c r="BZ639" s="2"/>
      <c r="CA639" s="2"/>
      <c r="CB639" s="2"/>
      <c r="CC639" s="2" t="s">
        <v>70</v>
      </c>
      <c r="CD639" s="2" t="s">
        <v>75</v>
      </c>
    </row>
    <row r="640" spans="1:82" ht="12.75" customHeight="1" x14ac:dyDescent="0.25">
      <c r="A640" s="2" t="s">
        <v>76</v>
      </c>
      <c r="B640" s="2"/>
      <c r="C640" s="3">
        <v>44482</v>
      </c>
      <c r="D640" s="8" t="s">
        <v>79</v>
      </c>
      <c r="E640" s="2" t="s">
        <v>2490</v>
      </c>
      <c r="F640" s="2" t="s">
        <v>218</v>
      </c>
      <c r="G640" s="2" t="s">
        <v>3148</v>
      </c>
      <c r="H640" s="2" t="s">
        <v>2489</v>
      </c>
      <c r="I640" s="2" t="s">
        <v>12400</v>
      </c>
      <c r="J640" s="2" t="s">
        <v>66</v>
      </c>
      <c r="K640" s="2" t="s">
        <v>99</v>
      </c>
      <c r="L640" s="3">
        <v>44532</v>
      </c>
      <c r="M640" s="3">
        <v>44735</v>
      </c>
      <c r="O640" s="2" t="s">
        <v>133</v>
      </c>
      <c r="P640" s="2"/>
      <c r="R640" s="2"/>
      <c r="S640" s="2" t="s">
        <v>102</v>
      </c>
      <c r="T640" s="4">
        <v>0</v>
      </c>
      <c r="U640" s="5">
        <v>0</v>
      </c>
      <c r="V640" t="s">
        <v>69</v>
      </c>
      <c r="W640" s="5">
        <v>0</v>
      </c>
      <c r="X640" t="s">
        <v>69</v>
      </c>
      <c r="Y640" s="5">
        <v>4000</v>
      </c>
      <c r="Z640" t="s">
        <v>69</v>
      </c>
      <c r="AA640" s="5">
        <v>3465.57</v>
      </c>
      <c r="AB640" t="s">
        <v>69</v>
      </c>
      <c r="AC640" s="5">
        <v>3465.57</v>
      </c>
      <c r="AD640" t="s">
        <v>69</v>
      </c>
      <c r="AE640" s="5">
        <v>0</v>
      </c>
      <c r="AF640" t="s">
        <v>69</v>
      </c>
      <c r="AG640" s="5">
        <v>0</v>
      </c>
      <c r="AH640" t="s">
        <v>69</v>
      </c>
      <c r="AI640" s="5">
        <v>0</v>
      </c>
      <c r="AJ640" t="s">
        <v>69</v>
      </c>
      <c r="AK640" s="5">
        <v>0</v>
      </c>
      <c r="AL640" t="s">
        <v>69</v>
      </c>
      <c r="AM640" s="5">
        <v>0</v>
      </c>
      <c r="AN640" t="s">
        <v>69</v>
      </c>
      <c r="AO640" s="5">
        <v>4000</v>
      </c>
      <c r="AP640" t="s">
        <v>69</v>
      </c>
      <c r="AQ640" s="2"/>
      <c r="AR640" s="6">
        <v>44482.333333333336</v>
      </c>
      <c r="AS640" s="2" t="s">
        <v>89</v>
      </c>
      <c r="AT640" s="4">
        <v>0</v>
      </c>
      <c r="AU640" s="2" t="s">
        <v>70</v>
      </c>
      <c r="AV640" s="2" t="s">
        <v>3033</v>
      </c>
      <c r="AW640" s="2" t="s">
        <v>70</v>
      </c>
      <c r="AX640" s="2"/>
      <c r="AY640" s="2"/>
      <c r="AZ640" s="2" t="s">
        <v>70</v>
      </c>
      <c r="BA640" s="2" t="s">
        <v>3149</v>
      </c>
      <c r="BB640" s="2"/>
      <c r="BC640" s="2"/>
      <c r="BD640" s="2"/>
      <c r="BE640" s="2" t="s">
        <v>469</v>
      </c>
      <c r="BF640" s="5">
        <v>4000</v>
      </c>
      <c r="BG640" t="s">
        <v>69</v>
      </c>
      <c r="BH640" s="5">
        <v>0</v>
      </c>
      <c r="BI640" t="s">
        <v>69</v>
      </c>
      <c r="BJ640" s="5">
        <v>0</v>
      </c>
      <c r="BK640" t="s">
        <v>69</v>
      </c>
      <c r="BL640" s="5">
        <v>4000</v>
      </c>
      <c r="BM640" t="s">
        <v>69</v>
      </c>
      <c r="BN640" s="5">
        <v>0</v>
      </c>
      <c r="BO640" t="s">
        <v>69</v>
      </c>
      <c r="BP640" s="2"/>
      <c r="BQ640" s="2"/>
      <c r="BR640" s="3">
        <v>44515</v>
      </c>
      <c r="BS640" s="2" t="s">
        <v>106</v>
      </c>
      <c r="BT640" s="2"/>
      <c r="BU640" s="2" t="s">
        <v>3150</v>
      </c>
      <c r="BV640" s="2" t="s">
        <v>3151</v>
      </c>
      <c r="BW640" s="2" t="s">
        <v>1103</v>
      </c>
      <c r="BX640" s="2" t="s">
        <v>74</v>
      </c>
      <c r="BY640" s="2"/>
      <c r="BZ640" s="2"/>
      <c r="CA640" s="2"/>
      <c r="CB640" s="2"/>
      <c r="CC640" s="2" t="s">
        <v>70</v>
      </c>
      <c r="CD640" s="2" t="s">
        <v>75</v>
      </c>
    </row>
    <row r="641" spans="1:82" ht="12.75" customHeight="1" x14ac:dyDescent="0.25">
      <c r="A641" s="2" t="s">
        <v>76</v>
      </c>
      <c r="B641" s="2"/>
      <c r="C641" s="3">
        <v>44952</v>
      </c>
      <c r="D641" s="8" t="s">
        <v>79</v>
      </c>
      <c r="E641" s="2" t="s">
        <v>300</v>
      </c>
      <c r="F641" s="2" t="s">
        <v>301</v>
      </c>
      <c r="G641" s="2" t="s">
        <v>6248</v>
      </c>
      <c r="H641" s="2" t="s">
        <v>383</v>
      </c>
      <c r="I641" s="2" t="s">
        <v>12401</v>
      </c>
      <c r="J641" s="2" t="s">
        <v>66</v>
      </c>
      <c r="K641" s="2" t="s">
        <v>99</v>
      </c>
      <c r="L641" s="3">
        <v>45125</v>
      </c>
      <c r="M641" s="3">
        <v>45138</v>
      </c>
      <c r="O641" s="2"/>
      <c r="P641" s="2"/>
      <c r="R641" s="2"/>
      <c r="S641" s="2" t="s">
        <v>102</v>
      </c>
      <c r="T641" s="4">
        <v>0</v>
      </c>
      <c r="U641" s="5">
        <v>0</v>
      </c>
      <c r="V641" t="s">
        <v>69</v>
      </c>
      <c r="W641" s="5">
        <v>0</v>
      </c>
      <c r="X641" t="s">
        <v>69</v>
      </c>
      <c r="Y641" s="5">
        <v>4000</v>
      </c>
      <c r="Z641" t="s">
        <v>69</v>
      </c>
      <c r="AA641" s="5">
        <v>3458.14</v>
      </c>
      <c r="AB641" t="s">
        <v>69</v>
      </c>
      <c r="AC641" s="5">
        <v>3458.14</v>
      </c>
      <c r="AD641" t="s">
        <v>69</v>
      </c>
      <c r="AE641" s="5">
        <v>0</v>
      </c>
      <c r="AF641" t="s">
        <v>69</v>
      </c>
      <c r="AG641" s="5">
        <v>0</v>
      </c>
      <c r="AH641" t="s">
        <v>69</v>
      </c>
      <c r="AI641" s="5">
        <v>0</v>
      </c>
      <c r="AJ641" t="s">
        <v>69</v>
      </c>
      <c r="AK641" s="5">
        <v>0</v>
      </c>
      <c r="AL641" t="s">
        <v>69</v>
      </c>
      <c r="AM641" s="5">
        <v>0</v>
      </c>
      <c r="AN641" t="s">
        <v>69</v>
      </c>
      <c r="AO641" s="5">
        <v>4000</v>
      </c>
      <c r="AP641" t="s">
        <v>69</v>
      </c>
      <c r="AQ641" s="2"/>
      <c r="AS641" s="2" t="s">
        <v>89</v>
      </c>
      <c r="AT641" s="4">
        <v>0</v>
      </c>
      <c r="AU641" s="2" t="s">
        <v>70</v>
      </c>
      <c r="AV641" s="2" t="s">
        <v>5349</v>
      </c>
      <c r="AW641" s="2" t="s">
        <v>70</v>
      </c>
      <c r="AX641" s="2"/>
      <c r="AY641" s="2"/>
      <c r="AZ641" s="2" t="s">
        <v>70</v>
      </c>
      <c r="BA641" s="2"/>
      <c r="BB641" s="2" t="s">
        <v>104</v>
      </c>
      <c r="BC641" s="2"/>
      <c r="BD641" s="2"/>
      <c r="BE641" s="2" t="s">
        <v>469</v>
      </c>
      <c r="BF641" s="5">
        <v>4000</v>
      </c>
      <c r="BG641" t="s">
        <v>69</v>
      </c>
      <c r="BH641" s="5">
        <v>0</v>
      </c>
      <c r="BI641" t="s">
        <v>69</v>
      </c>
      <c r="BJ641" s="5">
        <v>0</v>
      </c>
      <c r="BK641" t="s">
        <v>69</v>
      </c>
      <c r="BL641" s="5">
        <v>4000</v>
      </c>
      <c r="BM641" t="s">
        <v>69</v>
      </c>
      <c r="BN641" s="5">
        <v>0</v>
      </c>
      <c r="BO641" t="s">
        <v>69</v>
      </c>
      <c r="BP641" s="2"/>
      <c r="BQ641" s="2"/>
      <c r="BR641" s="3">
        <v>44985</v>
      </c>
      <c r="BS641" s="2" t="s">
        <v>106</v>
      </c>
      <c r="BT641" s="2"/>
      <c r="BU641" s="2" t="s">
        <v>6249</v>
      </c>
      <c r="BV641" s="2" t="s">
        <v>6250</v>
      </c>
      <c r="BW641" s="2" t="s">
        <v>1161</v>
      </c>
      <c r="BX641" s="2" t="s">
        <v>74</v>
      </c>
      <c r="BY641" s="2"/>
      <c r="BZ641" s="2"/>
      <c r="CA641" s="2"/>
      <c r="CB641" s="2"/>
      <c r="CC641" s="2" t="s">
        <v>70</v>
      </c>
      <c r="CD641" s="2" t="s">
        <v>75</v>
      </c>
    </row>
    <row r="642" spans="1:82" ht="12.75" customHeight="1" x14ac:dyDescent="0.25">
      <c r="A642" s="2" t="s">
        <v>76</v>
      </c>
      <c r="B642" s="2"/>
      <c r="C642" s="3">
        <v>44784</v>
      </c>
      <c r="D642" s="8" t="s">
        <v>79</v>
      </c>
      <c r="E642" s="2" t="s">
        <v>201</v>
      </c>
      <c r="F642" s="2" t="s">
        <v>691</v>
      </c>
      <c r="G642" s="2" t="s">
        <v>5016</v>
      </c>
      <c r="H642" s="2" t="s">
        <v>407</v>
      </c>
      <c r="I642" s="2" t="s">
        <v>12402</v>
      </c>
      <c r="J642" s="2" t="s">
        <v>66</v>
      </c>
      <c r="K642" s="2" t="s">
        <v>99</v>
      </c>
      <c r="L642" s="3">
        <v>44959</v>
      </c>
      <c r="M642" s="3">
        <v>45014</v>
      </c>
      <c r="O642" s="2"/>
      <c r="P642" s="2"/>
      <c r="R642" s="2"/>
      <c r="S642" s="2" t="s">
        <v>102</v>
      </c>
      <c r="T642" s="4">
        <v>0</v>
      </c>
      <c r="U642" s="5">
        <v>0</v>
      </c>
      <c r="V642" t="s">
        <v>69</v>
      </c>
      <c r="W642" s="5">
        <v>0</v>
      </c>
      <c r="X642" t="s">
        <v>69</v>
      </c>
      <c r="Y642" s="5">
        <v>3500</v>
      </c>
      <c r="Z642" t="s">
        <v>69</v>
      </c>
      <c r="AA642" s="5">
        <v>3457.09</v>
      </c>
      <c r="AB642" t="s">
        <v>69</v>
      </c>
      <c r="AC642" s="5">
        <v>3457.09</v>
      </c>
      <c r="AD642" t="s">
        <v>69</v>
      </c>
      <c r="AE642" s="5">
        <v>0</v>
      </c>
      <c r="AF642" t="s">
        <v>69</v>
      </c>
      <c r="AG642" s="5">
        <v>0</v>
      </c>
      <c r="AH642" t="s">
        <v>69</v>
      </c>
      <c r="AI642" s="5">
        <v>0</v>
      </c>
      <c r="AJ642" t="s">
        <v>69</v>
      </c>
      <c r="AK642" s="5">
        <v>0</v>
      </c>
      <c r="AL642" t="s">
        <v>69</v>
      </c>
      <c r="AM642" s="5">
        <v>0</v>
      </c>
      <c r="AN642" t="s">
        <v>69</v>
      </c>
      <c r="AO642" s="5">
        <v>3500</v>
      </c>
      <c r="AP642" t="s">
        <v>69</v>
      </c>
      <c r="AQ642" s="2"/>
      <c r="AR642" s="6">
        <v>44793.25</v>
      </c>
      <c r="AS642" s="2" t="s">
        <v>89</v>
      </c>
      <c r="AT642" s="4">
        <v>0</v>
      </c>
      <c r="AU642" s="2" t="s">
        <v>70</v>
      </c>
      <c r="AV642" s="2" t="s">
        <v>3033</v>
      </c>
      <c r="AW642" s="2" t="s">
        <v>70</v>
      </c>
      <c r="AX642" s="2"/>
      <c r="AY642" s="2"/>
      <c r="AZ642" s="2" t="s">
        <v>70</v>
      </c>
      <c r="BA642" s="2"/>
      <c r="BB642" s="2" t="s">
        <v>104</v>
      </c>
      <c r="BC642" s="2"/>
      <c r="BD642" s="2"/>
      <c r="BE642" s="2" t="s">
        <v>469</v>
      </c>
      <c r="BF642" s="5">
        <v>3500</v>
      </c>
      <c r="BG642" t="s">
        <v>69</v>
      </c>
      <c r="BH642" s="5">
        <v>0</v>
      </c>
      <c r="BI642" t="s">
        <v>69</v>
      </c>
      <c r="BJ642" s="5">
        <v>0</v>
      </c>
      <c r="BK642" t="s">
        <v>69</v>
      </c>
      <c r="BL642" s="5">
        <v>3500</v>
      </c>
      <c r="BM642" t="s">
        <v>69</v>
      </c>
      <c r="BN642" s="5">
        <v>0</v>
      </c>
      <c r="BO642" t="s">
        <v>69</v>
      </c>
      <c r="BP642" s="2"/>
      <c r="BQ642" s="2"/>
      <c r="BR642" s="3">
        <v>44797</v>
      </c>
      <c r="BS642" s="2" t="s">
        <v>106</v>
      </c>
      <c r="BT642" s="2"/>
      <c r="BU642" s="2" t="s">
        <v>5017</v>
      </c>
      <c r="BV642" s="2" t="s">
        <v>5018</v>
      </c>
      <c r="BW642" s="2" t="s">
        <v>1164</v>
      </c>
      <c r="BX642" s="2" t="s">
        <v>74</v>
      </c>
      <c r="BY642" s="2"/>
      <c r="BZ642" s="2"/>
      <c r="CA642" s="2"/>
      <c r="CB642" s="2"/>
      <c r="CC642" s="2" t="s">
        <v>70</v>
      </c>
      <c r="CD642" s="2" t="s">
        <v>75</v>
      </c>
    </row>
    <row r="643" spans="1:82" ht="12.75" customHeight="1" x14ac:dyDescent="0.25">
      <c r="A643" s="2" t="s">
        <v>149</v>
      </c>
      <c r="B643" s="2"/>
      <c r="C643" s="3">
        <v>45728</v>
      </c>
      <c r="D643" s="8" t="s">
        <v>79</v>
      </c>
      <c r="E643" s="2" t="s">
        <v>135</v>
      </c>
      <c r="F643" s="2" t="s">
        <v>10320</v>
      </c>
      <c r="G643" s="2" t="s">
        <v>10319</v>
      </c>
      <c r="H643" s="2" t="s">
        <v>305</v>
      </c>
      <c r="I643" s="2" t="s">
        <v>12403</v>
      </c>
      <c r="J643" s="2" t="s">
        <v>66</v>
      </c>
      <c r="K643" s="2" t="s">
        <v>97</v>
      </c>
      <c r="L643" s="3">
        <v>45895</v>
      </c>
      <c r="M643" s="3">
        <v>45903</v>
      </c>
      <c r="O643" s="2" t="s">
        <v>80</v>
      </c>
      <c r="P643" s="2" t="s">
        <v>97</v>
      </c>
      <c r="R643" s="2"/>
      <c r="S643" s="2" t="s">
        <v>89</v>
      </c>
      <c r="T643" s="4">
        <v>0</v>
      </c>
      <c r="U643" s="5">
        <v>0</v>
      </c>
      <c r="V643" t="s">
        <v>69</v>
      </c>
      <c r="W643" s="5">
        <v>0</v>
      </c>
      <c r="X643" t="s">
        <v>69</v>
      </c>
      <c r="Y643" s="5">
        <v>0</v>
      </c>
      <c r="Z643" t="s">
        <v>69</v>
      </c>
      <c r="AA643" s="5">
        <v>3449.55</v>
      </c>
      <c r="AB643" t="s">
        <v>69</v>
      </c>
      <c r="AC643" s="5">
        <v>3449.55</v>
      </c>
      <c r="AD643" t="s">
        <v>69</v>
      </c>
      <c r="AE643" s="5">
        <v>0</v>
      </c>
      <c r="AF643" t="s">
        <v>69</v>
      </c>
      <c r="AG643" s="5">
        <v>0</v>
      </c>
      <c r="AH643" t="s">
        <v>69</v>
      </c>
      <c r="AI643" s="5">
        <v>0</v>
      </c>
      <c r="AJ643" t="s">
        <v>69</v>
      </c>
      <c r="AK643" s="5">
        <v>0</v>
      </c>
      <c r="AL643" t="s">
        <v>69</v>
      </c>
      <c r="AM643" s="5">
        <v>0</v>
      </c>
      <c r="AN643" t="s">
        <v>69</v>
      </c>
      <c r="AO643" s="5">
        <v>0</v>
      </c>
      <c r="AP643" t="s">
        <v>69</v>
      </c>
      <c r="AQ643" s="2"/>
      <c r="AR643" s="6">
        <v>45747.333333333336</v>
      </c>
      <c r="AS643" s="2" t="s">
        <v>89</v>
      </c>
      <c r="AT643" s="4">
        <v>0</v>
      </c>
      <c r="AU643" s="2" t="s">
        <v>70</v>
      </c>
      <c r="AV643" s="2" t="s">
        <v>9564</v>
      </c>
      <c r="AW643" s="2" t="s">
        <v>70</v>
      </c>
      <c r="AX643" s="2"/>
      <c r="AY643" s="2"/>
      <c r="AZ643" s="2" t="s">
        <v>70</v>
      </c>
      <c r="BA643" s="2" t="s">
        <v>10321</v>
      </c>
      <c r="BB643" s="2"/>
      <c r="BC643" s="2"/>
      <c r="BD643" s="2"/>
      <c r="BE643" s="2" t="s">
        <v>469</v>
      </c>
      <c r="BF643" s="5">
        <v>0</v>
      </c>
      <c r="BG643" t="s">
        <v>69</v>
      </c>
      <c r="BH643" s="5">
        <v>0</v>
      </c>
      <c r="BI643" t="s">
        <v>69</v>
      </c>
      <c r="BJ643" s="5">
        <v>0</v>
      </c>
      <c r="BK643" t="s">
        <v>69</v>
      </c>
      <c r="BL643" s="5">
        <v>0</v>
      </c>
      <c r="BM643" t="s">
        <v>69</v>
      </c>
      <c r="BN643" s="5">
        <v>0</v>
      </c>
      <c r="BO643" t="s">
        <v>69</v>
      </c>
      <c r="BP643" s="2"/>
      <c r="BQ643" s="2"/>
      <c r="BS643" s="2" t="s">
        <v>106</v>
      </c>
      <c r="BT643" s="2"/>
      <c r="BU643" s="2" t="s">
        <v>10322</v>
      </c>
      <c r="BV643" s="2" t="s">
        <v>10323</v>
      </c>
      <c r="BW643" s="2" t="s">
        <v>3552</v>
      </c>
      <c r="BX643" s="2" t="s">
        <v>74</v>
      </c>
      <c r="BY643" s="2"/>
      <c r="BZ643" s="2"/>
      <c r="CA643" s="2"/>
      <c r="CB643" s="2"/>
      <c r="CC643" s="2" t="s">
        <v>70</v>
      </c>
      <c r="CD643" s="2" t="s">
        <v>75</v>
      </c>
    </row>
    <row r="644" spans="1:82" ht="12.75" customHeight="1" x14ac:dyDescent="0.25">
      <c r="A644" s="2" t="s">
        <v>76</v>
      </c>
      <c r="B644" s="2"/>
      <c r="C644" s="3">
        <v>44258</v>
      </c>
      <c r="D644" s="8" t="s">
        <v>79</v>
      </c>
      <c r="E644" s="2" t="s">
        <v>837</v>
      </c>
      <c r="F644" s="2" t="s">
        <v>1921</v>
      </c>
      <c r="G644" s="2" t="s">
        <v>1919</v>
      </c>
      <c r="H644" s="2" t="s">
        <v>1920</v>
      </c>
      <c r="I644" s="2" t="s">
        <v>12404</v>
      </c>
      <c r="J644" s="2" t="s">
        <v>66</v>
      </c>
      <c r="K644" s="2" t="s">
        <v>99</v>
      </c>
      <c r="L644" s="3">
        <v>44361</v>
      </c>
      <c r="M644" s="3">
        <v>44763</v>
      </c>
      <c r="O644" s="2"/>
      <c r="P644" s="2"/>
      <c r="Q644" s="3">
        <v>44688</v>
      </c>
      <c r="R644" s="2"/>
      <c r="S644" s="2" t="s">
        <v>102</v>
      </c>
      <c r="T644" s="4">
        <v>0</v>
      </c>
      <c r="U644" s="5">
        <v>0</v>
      </c>
      <c r="V644" t="s">
        <v>69</v>
      </c>
      <c r="W644" s="5">
        <v>0</v>
      </c>
      <c r="X644" t="s">
        <v>69</v>
      </c>
      <c r="Y644" s="5">
        <v>3500</v>
      </c>
      <c r="Z644" t="s">
        <v>69</v>
      </c>
      <c r="AA644" s="5">
        <v>3446.7</v>
      </c>
      <c r="AB644" t="s">
        <v>69</v>
      </c>
      <c r="AC644" s="5">
        <v>3446.7</v>
      </c>
      <c r="AD644" t="s">
        <v>69</v>
      </c>
      <c r="AE644" s="5">
        <v>0</v>
      </c>
      <c r="AF644" t="s">
        <v>69</v>
      </c>
      <c r="AG644" s="5">
        <v>0</v>
      </c>
      <c r="AH644" t="s">
        <v>69</v>
      </c>
      <c r="AI644" s="5">
        <v>0</v>
      </c>
      <c r="AJ644" t="s">
        <v>69</v>
      </c>
      <c r="AK644" s="5">
        <v>0</v>
      </c>
      <c r="AL644" t="s">
        <v>69</v>
      </c>
      <c r="AM644" s="5">
        <v>0</v>
      </c>
      <c r="AN644" t="s">
        <v>69</v>
      </c>
      <c r="AO644" s="5">
        <v>3500</v>
      </c>
      <c r="AP644" t="s">
        <v>69</v>
      </c>
      <c r="AQ644" s="2"/>
      <c r="AR644" s="6">
        <v>44260.708333333336</v>
      </c>
      <c r="AS644" s="2" t="s">
        <v>89</v>
      </c>
      <c r="AT644" s="4">
        <v>0</v>
      </c>
      <c r="AU644" s="2" t="s">
        <v>70</v>
      </c>
      <c r="AV644" s="2" t="s">
        <v>1231</v>
      </c>
      <c r="AW644" s="2" t="s">
        <v>70</v>
      </c>
      <c r="AX644" s="2"/>
      <c r="AY644" s="2"/>
      <c r="AZ644" s="2" t="s">
        <v>70</v>
      </c>
      <c r="BA644" s="2"/>
      <c r="BB644" s="2"/>
      <c r="BC644" s="2"/>
      <c r="BD644" s="2"/>
      <c r="BE644" s="2" t="s">
        <v>469</v>
      </c>
      <c r="BF644" s="5">
        <v>3500</v>
      </c>
      <c r="BG644" t="s">
        <v>69</v>
      </c>
      <c r="BH644" s="5">
        <v>0</v>
      </c>
      <c r="BI644" t="s">
        <v>69</v>
      </c>
      <c r="BJ644" s="5">
        <v>0</v>
      </c>
      <c r="BK644" t="s">
        <v>69</v>
      </c>
      <c r="BL644" s="5">
        <v>3500</v>
      </c>
      <c r="BM644" t="s">
        <v>69</v>
      </c>
      <c r="BN644" s="5">
        <v>0</v>
      </c>
      <c r="BO644" t="s">
        <v>69</v>
      </c>
      <c r="BP644" s="2"/>
      <c r="BQ644" s="2"/>
      <c r="BR644" s="3">
        <v>44347</v>
      </c>
      <c r="BS644" s="2" t="s">
        <v>106</v>
      </c>
      <c r="BT644" s="2"/>
      <c r="BU644" s="2" t="s">
        <v>1922</v>
      </c>
      <c r="BV644" s="2" t="s">
        <v>1923</v>
      </c>
      <c r="BW644" s="2" t="s">
        <v>1096</v>
      </c>
      <c r="BX644" s="2" t="s">
        <v>74</v>
      </c>
      <c r="BY644" s="2"/>
      <c r="BZ644" s="2"/>
      <c r="CA644" s="2"/>
      <c r="CB644" s="2"/>
      <c r="CC644" s="2" t="s">
        <v>75</v>
      </c>
      <c r="CD644" s="2" t="s">
        <v>75</v>
      </c>
    </row>
    <row r="645" spans="1:82" ht="12.75" customHeight="1" x14ac:dyDescent="0.25">
      <c r="A645" s="2" t="s">
        <v>76</v>
      </c>
      <c r="B645" s="2" t="s">
        <v>4697</v>
      </c>
      <c r="C645" s="3">
        <v>44844</v>
      </c>
      <c r="D645" s="8" t="s">
        <v>79</v>
      </c>
      <c r="E645" s="2" t="s">
        <v>67</v>
      </c>
      <c r="F645" s="2" t="s">
        <v>385</v>
      </c>
      <c r="G645" s="2" t="s">
        <v>5529</v>
      </c>
      <c r="H645" s="2" t="s">
        <v>113</v>
      </c>
      <c r="I645" s="2" t="s">
        <v>12405</v>
      </c>
      <c r="J645" s="2" t="s">
        <v>66</v>
      </c>
      <c r="K645" s="2" t="s">
        <v>99</v>
      </c>
      <c r="L645" s="3">
        <v>45280</v>
      </c>
      <c r="M645" s="3">
        <v>45350</v>
      </c>
      <c r="O645" s="2" t="s">
        <v>80</v>
      </c>
      <c r="P645" s="2"/>
      <c r="R645" s="2"/>
      <c r="S645" s="2" t="s">
        <v>102</v>
      </c>
      <c r="T645" s="4">
        <v>0</v>
      </c>
      <c r="U645" s="5">
        <v>0</v>
      </c>
      <c r="V645" t="s">
        <v>69</v>
      </c>
      <c r="W645" s="5">
        <v>0</v>
      </c>
      <c r="X645" t="s">
        <v>69</v>
      </c>
      <c r="Y645" s="5">
        <v>163200</v>
      </c>
      <c r="Z645" t="s">
        <v>69</v>
      </c>
      <c r="AA645" s="5">
        <v>3444.21</v>
      </c>
      <c r="AB645" t="s">
        <v>69</v>
      </c>
      <c r="AC645" s="5">
        <v>3444.21</v>
      </c>
      <c r="AD645" t="s">
        <v>69</v>
      </c>
      <c r="AE645" s="5">
        <v>0</v>
      </c>
      <c r="AF645" t="s">
        <v>69</v>
      </c>
      <c r="AG645" s="5">
        <v>0</v>
      </c>
      <c r="AH645" t="s">
        <v>69</v>
      </c>
      <c r="AI645" s="5">
        <v>0</v>
      </c>
      <c r="AJ645" t="s">
        <v>69</v>
      </c>
      <c r="AK645" s="5">
        <v>0</v>
      </c>
      <c r="AL645" t="s">
        <v>69</v>
      </c>
      <c r="AM645" s="5">
        <v>2800</v>
      </c>
      <c r="AN645" t="s">
        <v>69</v>
      </c>
      <c r="AO645" s="5">
        <v>160400</v>
      </c>
      <c r="AP645" t="s">
        <v>69</v>
      </c>
      <c r="AQ645" s="2"/>
      <c r="AS645" s="2" t="s">
        <v>89</v>
      </c>
      <c r="AT645" s="4">
        <v>9230209</v>
      </c>
      <c r="AU645" s="2" t="s">
        <v>70</v>
      </c>
      <c r="AV645" s="2" t="s">
        <v>5349</v>
      </c>
      <c r="AW645" s="2" t="s">
        <v>70</v>
      </c>
      <c r="AX645" s="2"/>
      <c r="AY645" s="2" t="s">
        <v>5530</v>
      </c>
      <c r="AZ645" s="2" t="s">
        <v>70</v>
      </c>
      <c r="BA645" s="2"/>
      <c r="BB645" s="2" t="s">
        <v>104</v>
      </c>
      <c r="BC645" s="2"/>
      <c r="BD645" s="2"/>
      <c r="BE645" s="2" t="s">
        <v>469</v>
      </c>
      <c r="BF645" s="5">
        <v>160400</v>
      </c>
      <c r="BG645" t="s">
        <v>69</v>
      </c>
      <c r="BH645" s="5">
        <v>0</v>
      </c>
      <c r="BI645" t="s">
        <v>69</v>
      </c>
      <c r="BJ645" s="5">
        <v>0</v>
      </c>
      <c r="BK645" t="s">
        <v>69</v>
      </c>
      <c r="BL645" s="5">
        <v>160400</v>
      </c>
      <c r="BM645" t="s">
        <v>69</v>
      </c>
      <c r="BN645" s="5">
        <v>0</v>
      </c>
      <c r="BO645" t="s">
        <v>69</v>
      </c>
      <c r="BP645" s="2"/>
      <c r="BQ645" s="2"/>
      <c r="BR645" s="3">
        <v>45184</v>
      </c>
      <c r="BS645" s="2" t="s">
        <v>106</v>
      </c>
      <c r="BT645" s="2"/>
      <c r="BU645" s="2" t="s">
        <v>922</v>
      </c>
      <c r="BV645" s="2" t="s">
        <v>5531</v>
      </c>
      <c r="BW645" s="2" t="s">
        <v>1121</v>
      </c>
      <c r="BX645" s="2" t="s">
        <v>74</v>
      </c>
      <c r="BY645" s="2" t="s">
        <v>108</v>
      </c>
      <c r="BZ645" s="2"/>
      <c r="CA645" s="2" t="s">
        <v>269</v>
      </c>
      <c r="CB645" s="2"/>
      <c r="CC645" s="2" t="s">
        <v>75</v>
      </c>
      <c r="CD645" s="2" t="s">
        <v>75</v>
      </c>
    </row>
    <row r="646" spans="1:82" ht="12.75" customHeight="1" x14ac:dyDescent="0.25">
      <c r="A646" s="2" t="s">
        <v>76</v>
      </c>
      <c r="B646" s="2"/>
      <c r="C646" s="3">
        <v>44994</v>
      </c>
      <c r="D646" s="8" t="s">
        <v>79</v>
      </c>
      <c r="E646" s="2" t="s">
        <v>67</v>
      </c>
      <c r="F646" s="2" t="s">
        <v>6162</v>
      </c>
      <c r="G646" s="2" t="s">
        <v>6596</v>
      </c>
      <c r="H646" s="2" t="s">
        <v>424</v>
      </c>
      <c r="I646" s="2" t="s">
        <v>12406</v>
      </c>
      <c r="J646" s="2" t="s">
        <v>66</v>
      </c>
      <c r="K646" s="2" t="s">
        <v>99</v>
      </c>
      <c r="L646" s="3">
        <v>45182</v>
      </c>
      <c r="M646" s="3">
        <v>45229</v>
      </c>
      <c r="O646" s="2" t="s">
        <v>80</v>
      </c>
      <c r="P646" s="2" t="s">
        <v>977</v>
      </c>
      <c r="R646" s="2"/>
      <c r="S646" s="2" t="s">
        <v>102</v>
      </c>
      <c r="T646" s="4">
        <v>0</v>
      </c>
      <c r="U646" s="5">
        <v>0</v>
      </c>
      <c r="V646" t="s">
        <v>69</v>
      </c>
      <c r="W646" s="5">
        <v>0</v>
      </c>
      <c r="X646" t="s">
        <v>69</v>
      </c>
      <c r="Y646" s="5">
        <v>4500</v>
      </c>
      <c r="Z646" t="s">
        <v>69</v>
      </c>
      <c r="AA646" s="5">
        <v>3441.89</v>
      </c>
      <c r="AB646" t="s">
        <v>69</v>
      </c>
      <c r="AC646" s="5">
        <v>3441.89</v>
      </c>
      <c r="AD646" t="s">
        <v>69</v>
      </c>
      <c r="AE646" s="5">
        <v>0</v>
      </c>
      <c r="AF646" t="s">
        <v>69</v>
      </c>
      <c r="AG646" s="5">
        <v>0</v>
      </c>
      <c r="AH646" t="s">
        <v>69</v>
      </c>
      <c r="AI646" s="5">
        <v>0</v>
      </c>
      <c r="AJ646" t="s">
        <v>69</v>
      </c>
      <c r="AK646" s="5">
        <v>0</v>
      </c>
      <c r="AL646" t="s">
        <v>69</v>
      </c>
      <c r="AM646" s="5">
        <v>0</v>
      </c>
      <c r="AN646" t="s">
        <v>69</v>
      </c>
      <c r="AO646" s="5">
        <v>4500</v>
      </c>
      <c r="AP646" t="s">
        <v>69</v>
      </c>
      <c r="AQ646" s="2"/>
      <c r="AR646" s="6">
        <v>44998.291666666664</v>
      </c>
      <c r="AS646" s="2" t="s">
        <v>89</v>
      </c>
      <c r="AT646" s="4">
        <v>0</v>
      </c>
      <c r="AU646" s="2" t="s">
        <v>70</v>
      </c>
      <c r="AV646" s="2" t="s">
        <v>5349</v>
      </c>
      <c r="AW646" s="2" t="s">
        <v>70</v>
      </c>
      <c r="AX646" s="2"/>
      <c r="AY646" s="2"/>
      <c r="AZ646" s="2" t="s">
        <v>70</v>
      </c>
      <c r="BA646" s="2" t="s">
        <v>6163</v>
      </c>
      <c r="BB646" s="2" t="s">
        <v>104</v>
      </c>
      <c r="BC646" s="2"/>
      <c r="BD646" s="2"/>
      <c r="BE646" s="2" t="s">
        <v>469</v>
      </c>
      <c r="BF646" s="5">
        <v>3000</v>
      </c>
      <c r="BG646" t="s">
        <v>69</v>
      </c>
      <c r="BH646" s="5">
        <v>0</v>
      </c>
      <c r="BI646" t="s">
        <v>69</v>
      </c>
      <c r="BJ646" s="5">
        <v>0</v>
      </c>
      <c r="BK646" t="s">
        <v>69</v>
      </c>
      <c r="BL646" s="5">
        <v>3000</v>
      </c>
      <c r="BM646" t="s">
        <v>69</v>
      </c>
      <c r="BN646" s="5">
        <v>0</v>
      </c>
      <c r="BO646" t="s">
        <v>69</v>
      </c>
      <c r="BP646" s="2"/>
      <c r="BQ646" s="2"/>
      <c r="BR646" s="3">
        <v>45149</v>
      </c>
      <c r="BS646" s="2" t="s">
        <v>106</v>
      </c>
      <c r="BT646" s="2"/>
      <c r="BU646" s="2" t="s">
        <v>6597</v>
      </c>
      <c r="BV646" s="2" t="s">
        <v>6598</v>
      </c>
      <c r="BW646" s="2" t="s">
        <v>5884</v>
      </c>
      <c r="BX646" s="2" t="s">
        <v>74</v>
      </c>
      <c r="BY646" s="2"/>
      <c r="BZ646" s="2"/>
      <c r="CA646" s="2"/>
      <c r="CB646" s="2"/>
      <c r="CC646" s="2" t="s">
        <v>70</v>
      </c>
      <c r="CD646" s="2" t="s">
        <v>75</v>
      </c>
    </row>
    <row r="647" spans="1:82" ht="12.75" customHeight="1" x14ac:dyDescent="0.25">
      <c r="A647" s="2" t="s">
        <v>95</v>
      </c>
      <c r="B647" s="2"/>
      <c r="C647" s="3">
        <v>44183</v>
      </c>
      <c r="D647" s="8" t="s">
        <v>79</v>
      </c>
      <c r="E647" s="2" t="s">
        <v>122</v>
      </c>
      <c r="F647" s="2" t="s">
        <v>1117</v>
      </c>
      <c r="G647" s="2" t="s">
        <v>1649</v>
      </c>
      <c r="H647" s="2" t="s">
        <v>1059</v>
      </c>
      <c r="I647" s="2" t="s">
        <v>12407</v>
      </c>
      <c r="J647" s="2" t="s">
        <v>66</v>
      </c>
      <c r="K647" s="2"/>
      <c r="L647" s="3">
        <v>44473</v>
      </c>
      <c r="M647" s="3">
        <v>45596</v>
      </c>
      <c r="O647" s="2"/>
      <c r="P647" s="2"/>
      <c r="Q647" s="3">
        <v>44464</v>
      </c>
      <c r="R647" s="2"/>
      <c r="S647" s="2"/>
      <c r="T647" s="4">
        <v>0</v>
      </c>
      <c r="U647" s="5">
        <v>0</v>
      </c>
      <c r="V647" t="s">
        <v>69</v>
      </c>
      <c r="W647" s="5">
        <v>0</v>
      </c>
      <c r="X647" t="s">
        <v>69</v>
      </c>
      <c r="Y647" s="5">
        <v>0</v>
      </c>
      <c r="Z647" t="s">
        <v>69</v>
      </c>
      <c r="AA647" s="5">
        <v>3441</v>
      </c>
      <c r="AB647" t="s">
        <v>69</v>
      </c>
      <c r="AC647" s="5">
        <v>3441</v>
      </c>
      <c r="AD647" t="s">
        <v>69</v>
      </c>
      <c r="AE647" s="5">
        <v>0</v>
      </c>
      <c r="AF647" t="s">
        <v>69</v>
      </c>
      <c r="AG647" s="5">
        <v>0</v>
      </c>
      <c r="AH647" t="s">
        <v>69</v>
      </c>
      <c r="AI647" s="5">
        <v>0</v>
      </c>
      <c r="AJ647" t="s">
        <v>69</v>
      </c>
      <c r="AK647" s="5">
        <v>0</v>
      </c>
      <c r="AL647" t="s">
        <v>69</v>
      </c>
      <c r="AM647" s="5">
        <v>0</v>
      </c>
      <c r="AN647" t="s">
        <v>69</v>
      </c>
      <c r="AO647" s="5">
        <v>0</v>
      </c>
      <c r="AP647" t="s">
        <v>69</v>
      </c>
      <c r="AQ647" s="2"/>
      <c r="AR647" s="6">
        <v>44204.375</v>
      </c>
      <c r="AS647" s="2"/>
      <c r="AT647" s="4">
        <v>0</v>
      </c>
      <c r="AU647" s="2" t="s">
        <v>70</v>
      </c>
      <c r="AV647" s="2" t="s">
        <v>1231</v>
      </c>
      <c r="AW647" s="2" t="s">
        <v>70</v>
      </c>
      <c r="AX647" s="2"/>
      <c r="AY647" s="2"/>
      <c r="AZ647" s="2" t="s">
        <v>70</v>
      </c>
      <c r="BA647" s="2" t="s">
        <v>1650</v>
      </c>
      <c r="BB647" s="2"/>
      <c r="BC647" s="2"/>
      <c r="BD647" s="2"/>
      <c r="BE647" s="2" t="s">
        <v>469</v>
      </c>
      <c r="BF647" s="5">
        <v>0</v>
      </c>
      <c r="BG647" t="s">
        <v>69</v>
      </c>
      <c r="BH647" s="5">
        <v>0</v>
      </c>
      <c r="BI647" t="s">
        <v>69</v>
      </c>
      <c r="BJ647" s="5">
        <v>0</v>
      </c>
      <c r="BK647" t="s">
        <v>69</v>
      </c>
      <c r="BL647" s="5">
        <v>0</v>
      </c>
      <c r="BM647" t="s">
        <v>69</v>
      </c>
      <c r="BN647" s="5">
        <v>0</v>
      </c>
      <c r="BO647" t="s">
        <v>69</v>
      </c>
      <c r="BP647" s="2"/>
      <c r="BQ647" s="2"/>
      <c r="BS647" s="2" t="s">
        <v>73</v>
      </c>
      <c r="BT647" s="2"/>
      <c r="BU647" s="2" t="s">
        <v>1651</v>
      </c>
      <c r="BV647" s="2" t="s">
        <v>1649</v>
      </c>
      <c r="BW647" s="2" t="s">
        <v>1118</v>
      </c>
      <c r="BX647" s="2" t="s">
        <v>74</v>
      </c>
      <c r="BY647" s="2"/>
      <c r="BZ647" s="2"/>
      <c r="CA647" s="2"/>
      <c r="CB647" s="2"/>
      <c r="CC647" s="2" t="s">
        <v>70</v>
      </c>
      <c r="CD647" s="2" t="s">
        <v>75</v>
      </c>
    </row>
    <row r="648" spans="1:82" ht="12.75" customHeight="1" x14ac:dyDescent="0.25">
      <c r="A648" s="2" t="s">
        <v>84</v>
      </c>
      <c r="B648" s="2"/>
      <c r="C648" s="3">
        <v>44278</v>
      </c>
      <c r="D648" s="8" t="s">
        <v>79</v>
      </c>
      <c r="E648" s="2" t="s">
        <v>837</v>
      </c>
      <c r="F648" s="2" t="s">
        <v>2053</v>
      </c>
      <c r="G648" s="2" t="s">
        <v>2052</v>
      </c>
      <c r="H648" s="2" t="s">
        <v>1131</v>
      </c>
      <c r="I648" s="2" t="s">
        <v>12072</v>
      </c>
      <c r="J648" s="2" t="s">
        <v>66</v>
      </c>
      <c r="K648" s="2" t="s">
        <v>97</v>
      </c>
      <c r="L648" s="3">
        <v>44379</v>
      </c>
      <c r="M648" s="3">
        <v>44537</v>
      </c>
      <c r="O648" s="2"/>
      <c r="P648" s="2"/>
      <c r="Q648" s="3">
        <v>45101</v>
      </c>
      <c r="R648" s="2"/>
      <c r="S648" s="2" t="s">
        <v>89</v>
      </c>
      <c r="T648" s="4">
        <v>0</v>
      </c>
      <c r="U648" s="5">
        <v>0</v>
      </c>
      <c r="V648" t="s">
        <v>69</v>
      </c>
      <c r="W648" s="5">
        <v>0</v>
      </c>
      <c r="X648" t="s">
        <v>69</v>
      </c>
      <c r="Y648" s="5">
        <v>15000</v>
      </c>
      <c r="Z648" t="s">
        <v>69</v>
      </c>
      <c r="AA648" s="5">
        <v>3433.27</v>
      </c>
      <c r="AB648" t="s">
        <v>69</v>
      </c>
      <c r="AC648" s="5">
        <v>3433.27</v>
      </c>
      <c r="AD648" t="s">
        <v>69</v>
      </c>
      <c r="AE648" s="5">
        <v>0</v>
      </c>
      <c r="AF648" t="s">
        <v>69</v>
      </c>
      <c r="AG648" s="5">
        <v>0</v>
      </c>
      <c r="AH648" t="s">
        <v>69</v>
      </c>
      <c r="AI648" s="5">
        <v>0</v>
      </c>
      <c r="AJ648" t="s">
        <v>69</v>
      </c>
      <c r="AK648" s="5">
        <v>0</v>
      </c>
      <c r="AL648" t="s">
        <v>69</v>
      </c>
      <c r="AM648" s="5">
        <v>15000</v>
      </c>
      <c r="AN648" t="s">
        <v>69</v>
      </c>
      <c r="AO648" s="5">
        <v>0</v>
      </c>
      <c r="AP648" t="s">
        <v>69</v>
      </c>
      <c r="AQ648" s="2"/>
      <c r="AR648" s="6">
        <v>44295.5</v>
      </c>
      <c r="AS648" s="2" t="s">
        <v>89</v>
      </c>
      <c r="AT648" s="4">
        <v>0</v>
      </c>
      <c r="AU648" s="2" t="s">
        <v>70</v>
      </c>
      <c r="AV648" s="2" t="s">
        <v>1231</v>
      </c>
      <c r="AW648" s="2" t="s">
        <v>70</v>
      </c>
      <c r="AX648" s="2"/>
      <c r="AY648" s="2" t="s">
        <v>2054</v>
      </c>
      <c r="AZ648" s="2" t="s">
        <v>70</v>
      </c>
      <c r="BA648" s="2" t="s">
        <v>2055</v>
      </c>
      <c r="BB648" s="2"/>
      <c r="BC648" s="2"/>
      <c r="BD648" s="2"/>
      <c r="BE648" s="2" t="s">
        <v>469</v>
      </c>
      <c r="BF648" s="5">
        <v>0</v>
      </c>
      <c r="BG648" t="s">
        <v>69</v>
      </c>
      <c r="BH648" s="5">
        <v>0</v>
      </c>
      <c r="BI648" t="s">
        <v>69</v>
      </c>
      <c r="BJ648" s="5">
        <v>15000</v>
      </c>
      <c r="BK648" t="s">
        <v>69</v>
      </c>
      <c r="BL648" s="5">
        <v>15000</v>
      </c>
      <c r="BM648" t="s">
        <v>69</v>
      </c>
      <c r="BN648" s="5">
        <v>0</v>
      </c>
      <c r="BO648" t="s">
        <v>69</v>
      </c>
      <c r="BP648" s="2"/>
      <c r="BQ648" s="2"/>
      <c r="BS648" s="2" t="s">
        <v>106</v>
      </c>
      <c r="BT648" s="2"/>
      <c r="BU648" s="2" t="s">
        <v>2056</v>
      </c>
      <c r="BV648" s="2" t="s">
        <v>2057</v>
      </c>
      <c r="BW648" s="2" t="s">
        <v>1115</v>
      </c>
      <c r="BX648" s="2" t="s">
        <v>74</v>
      </c>
      <c r="BY648" s="2"/>
      <c r="BZ648" s="2"/>
      <c r="CA648" s="2"/>
      <c r="CB648" s="2"/>
      <c r="CC648" s="2" t="s">
        <v>70</v>
      </c>
      <c r="CD648" s="2" t="s">
        <v>75</v>
      </c>
    </row>
    <row r="649" spans="1:82" ht="12.75" customHeight="1" x14ac:dyDescent="0.25">
      <c r="A649" s="2" t="s">
        <v>65</v>
      </c>
      <c r="B649" s="2"/>
      <c r="C649" s="3">
        <v>44220</v>
      </c>
      <c r="D649" s="8" t="s">
        <v>79</v>
      </c>
      <c r="E649" s="2" t="s">
        <v>837</v>
      </c>
      <c r="F649" s="2" t="s">
        <v>1745</v>
      </c>
      <c r="G649" s="2" t="s">
        <v>1744</v>
      </c>
      <c r="H649" s="2" t="s">
        <v>849</v>
      </c>
      <c r="I649" s="2" t="s">
        <v>12408</v>
      </c>
      <c r="J649" s="2" t="s">
        <v>66</v>
      </c>
      <c r="K649" s="2" t="s">
        <v>101</v>
      </c>
      <c r="L649" s="3">
        <v>44389</v>
      </c>
      <c r="M649" s="3">
        <v>44686</v>
      </c>
      <c r="O649" s="2"/>
      <c r="P649" s="2"/>
      <c r="Q649" s="3">
        <v>45101</v>
      </c>
      <c r="R649" s="2"/>
      <c r="S649" s="2" t="s">
        <v>89</v>
      </c>
      <c r="T649" s="4">
        <v>0</v>
      </c>
      <c r="U649" s="5">
        <v>0</v>
      </c>
      <c r="V649" t="s">
        <v>69</v>
      </c>
      <c r="W649" s="5">
        <v>0</v>
      </c>
      <c r="X649" t="s">
        <v>69</v>
      </c>
      <c r="Y649" s="5">
        <v>0</v>
      </c>
      <c r="Z649" t="s">
        <v>69</v>
      </c>
      <c r="AA649" s="5">
        <v>3423.62</v>
      </c>
      <c r="AB649" t="s">
        <v>69</v>
      </c>
      <c r="AC649" s="5">
        <v>3423.62</v>
      </c>
      <c r="AD649" t="s">
        <v>69</v>
      </c>
      <c r="AE649" s="5">
        <v>0</v>
      </c>
      <c r="AF649" t="s">
        <v>69</v>
      </c>
      <c r="AG649" s="5">
        <v>0</v>
      </c>
      <c r="AH649" t="s">
        <v>69</v>
      </c>
      <c r="AI649" s="5">
        <v>0</v>
      </c>
      <c r="AJ649" t="s">
        <v>69</v>
      </c>
      <c r="AK649" s="5">
        <v>0</v>
      </c>
      <c r="AL649" t="s">
        <v>69</v>
      </c>
      <c r="AM649" s="5">
        <v>0</v>
      </c>
      <c r="AN649" t="s">
        <v>69</v>
      </c>
      <c r="AO649" s="5">
        <v>0</v>
      </c>
      <c r="AP649" t="s">
        <v>69</v>
      </c>
      <c r="AQ649" s="2"/>
      <c r="AR649" s="6">
        <v>44348.708333333336</v>
      </c>
      <c r="AS649" s="2" t="s">
        <v>447</v>
      </c>
      <c r="AT649" s="4">
        <v>9210427</v>
      </c>
      <c r="AU649" s="2" t="s">
        <v>70</v>
      </c>
      <c r="AV649" s="2" t="s">
        <v>1231</v>
      </c>
      <c r="AW649" s="2" t="s">
        <v>70</v>
      </c>
      <c r="AX649" s="2"/>
      <c r="AY649" s="2"/>
      <c r="AZ649" s="2" t="s">
        <v>70</v>
      </c>
      <c r="BA649" s="2"/>
      <c r="BB649" s="2"/>
      <c r="BC649" s="2"/>
      <c r="BD649" s="2"/>
      <c r="BE649" s="2" t="s">
        <v>469</v>
      </c>
      <c r="BF649" s="5">
        <v>0</v>
      </c>
      <c r="BG649" t="s">
        <v>69</v>
      </c>
      <c r="BH649" s="5">
        <v>0</v>
      </c>
      <c r="BI649" t="s">
        <v>69</v>
      </c>
      <c r="BJ649" s="5">
        <v>0</v>
      </c>
      <c r="BK649" t="s">
        <v>69</v>
      </c>
      <c r="BL649" s="5">
        <v>0</v>
      </c>
      <c r="BM649" t="s">
        <v>69</v>
      </c>
      <c r="BN649" s="5">
        <v>0</v>
      </c>
      <c r="BO649" t="s">
        <v>69</v>
      </c>
      <c r="BP649" s="2"/>
      <c r="BQ649" s="2"/>
      <c r="BS649" s="2" t="s">
        <v>106</v>
      </c>
      <c r="BT649" s="2" t="s">
        <v>107</v>
      </c>
      <c r="BU649" s="2" t="s">
        <v>1746</v>
      </c>
      <c r="BV649" s="2" t="s">
        <v>1747</v>
      </c>
      <c r="BW649" s="2" t="s">
        <v>1132</v>
      </c>
      <c r="BX649" s="2" t="s">
        <v>74</v>
      </c>
      <c r="BY649" s="2"/>
      <c r="BZ649" s="2"/>
      <c r="CA649" s="2"/>
      <c r="CB649" s="2"/>
      <c r="CC649" s="2" t="s">
        <v>70</v>
      </c>
      <c r="CD649" s="2" t="s">
        <v>75</v>
      </c>
    </row>
    <row r="650" spans="1:82" ht="12.75" customHeight="1" x14ac:dyDescent="0.25">
      <c r="A650" s="2" t="s">
        <v>95</v>
      </c>
      <c r="B650" s="2"/>
      <c r="C650" s="3">
        <v>44768</v>
      </c>
      <c r="D650" s="8" t="s">
        <v>79</v>
      </c>
      <c r="E650" s="2" t="s">
        <v>135</v>
      </c>
      <c r="F650" s="2" t="s">
        <v>841</v>
      </c>
      <c r="G650" s="2" t="s">
        <v>4912</v>
      </c>
      <c r="H650" s="2" t="s">
        <v>128</v>
      </c>
      <c r="I650" s="2" t="s">
        <v>12409</v>
      </c>
      <c r="J650" s="2" t="s">
        <v>66</v>
      </c>
      <c r="K650" s="2" t="s">
        <v>99</v>
      </c>
      <c r="L650" s="3">
        <v>44984</v>
      </c>
      <c r="M650" s="3">
        <v>44988</v>
      </c>
      <c r="O650" s="2" t="s">
        <v>80</v>
      </c>
      <c r="P650" s="2" t="s">
        <v>894</v>
      </c>
      <c r="R650" s="2"/>
      <c r="S650" s="2" t="s">
        <v>102</v>
      </c>
      <c r="T650" s="4">
        <v>0</v>
      </c>
      <c r="U650" s="5">
        <v>0</v>
      </c>
      <c r="V650" t="s">
        <v>69</v>
      </c>
      <c r="W650" s="5">
        <v>0</v>
      </c>
      <c r="X650" t="s">
        <v>69</v>
      </c>
      <c r="Y650" s="5">
        <v>4379</v>
      </c>
      <c r="Z650" t="s">
        <v>69</v>
      </c>
      <c r="AA650" s="5">
        <v>3422.35</v>
      </c>
      <c r="AB650" t="s">
        <v>69</v>
      </c>
      <c r="AC650" s="5">
        <v>3422.35</v>
      </c>
      <c r="AD650" t="s">
        <v>69</v>
      </c>
      <c r="AE650" s="5">
        <v>0</v>
      </c>
      <c r="AF650" t="s">
        <v>69</v>
      </c>
      <c r="AG650" s="5">
        <v>0</v>
      </c>
      <c r="AH650" t="s">
        <v>69</v>
      </c>
      <c r="AI650" s="5">
        <v>3229</v>
      </c>
      <c r="AJ650" t="s">
        <v>69</v>
      </c>
      <c r="AK650" s="5">
        <v>0</v>
      </c>
      <c r="AL650" t="s">
        <v>69</v>
      </c>
      <c r="AM650" s="5">
        <v>0</v>
      </c>
      <c r="AN650" t="s">
        <v>69</v>
      </c>
      <c r="AO650" s="5">
        <v>1150</v>
      </c>
      <c r="AP650" t="s">
        <v>69</v>
      </c>
      <c r="AQ650" s="2"/>
      <c r="AS650" s="2" t="s">
        <v>89</v>
      </c>
      <c r="AT650" s="4">
        <v>0</v>
      </c>
      <c r="AU650" s="2" t="s">
        <v>70</v>
      </c>
      <c r="AV650" s="2" t="s">
        <v>3033</v>
      </c>
      <c r="AW650" s="2" t="s">
        <v>70</v>
      </c>
      <c r="AX650" s="2"/>
      <c r="AY650" s="2"/>
      <c r="AZ650" s="2" t="s">
        <v>70</v>
      </c>
      <c r="BA650" s="2" t="s">
        <v>4913</v>
      </c>
      <c r="BB650" s="2"/>
      <c r="BC650" s="2"/>
      <c r="BD650" s="2"/>
      <c r="BE650" s="2" t="s">
        <v>469</v>
      </c>
      <c r="BF650" s="5">
        <v>750</v>
      </c>
      <c r="BG650" t="s">
        <v>69</v>
      </c>
      <c r="BH650" s="5">
        <v>3229</v>
      </c>
      <c r="BI650" t="s">
        <v>69</v>
      </c>
      <c r="BJ650" s="5">
        <v>0</v>
      </c>
      <c r="BK650" t="s">
        <v>69</v>
      </c>
      <c r="BL650" s="5">
        <v>3979</v>
      </c>
      <c r="BM650" t="s">
        <v>69</v>
      </c>
      <c r="BN650" s="5">
        <v>0</v>
      </c>
      <c r="BO650" t="s">
        <v>69</v>
      </c>
      <c r="BP650" s="2"/>
      <c r="BQ650" s="2"/>
      <c r="BS650" s="2" t="s">
        <v>106</v>
      </c>
      <c r="BT650" s="2"/>
      <c r="BU650" s="2" t="s">
        <v>4914</v>
      </c>
      <c r="BV650" s="2" t="s">
        <v>4915</v>
      </c>
      <c r="BW650" s="2" t="s">
        <v>95</v>
      </c>
      <c r="BX650" s="2" t="s">
        <v>74</v>
      </c>
      <c r="BY650" s="2"/>
      <c r="BZ650" s="2"/>
      <c r="CA650" s="2"/>
      <c r="CB650" s="2"/>
      <c r="CC650" s="2" t="s">
        <v>70</v>
      </c>
      <c r="CD650" s="2" t="s">
        <v>75</v>
      </c>
    </row>
    <row r="651" spans="1:82" ht="12.75" customHeight="1" x14ac:dyDescent="0.25">
      <c r="A651" s="2" t="s">
        <v>76</v>
      </c>
      <c r="B651" s="2"/>
      <c r="C651" s="3">
        <v>44630</v>
      </c>
      <c r="D651" s="8" t="s">
        <v>79</v>
      </c>
      <c r="E651" s="2" t="s">
        <v>135</v>
      </c>
      <c r="F651" s="2" t="s">
        <v>841</v>
      </c>
      <c r="G651" s="2" t="s">
        <v>4059</v>
      </c>
      <c r="H651" s="2" t="s">
        <v>810</v>
      </c>
      <c r="I651" s="2" t="s">
        <v>12410</v>
      </c>
      <c r="J651" s="2" t="s">
        <v>66</v>
      </c>
      <c r="K651" s="2" t="s">
        <v>99</v>
      </c>
      <c r="L651" s="3">
        <v>44859</v>
      </c>
      <c r="M651" s="3">
        <v>44971</v>
      </c>
      <c r="O651" s="2"/>
      <c r="P651" s="2"/>
      <c r="R651" s="2"/>
      <c r="S651" s="2" t="s">
        <v>102</v>
      </c>
      <c r="T651" s="4">
        <v>0</v>
      </c>
      <c r="U651" s="5">
        <v>0</v>
      </c>
      <c r="V651" t="s">
        <v>69</v>
      </c>
      <c r="W651" s="5">
        <v>0</v>
      </c>
      <c r="X651" t="s">
        <v>69</v>
      </c>
      <c r="Y651" s="5">
        <v>4600</v>
      </c>
      <c r="Z651" t="s">
        <v>69</v>
      </c>
      <c r="AA651" s="5">
        <v>3420.42</v>
      </c>
      <c r="AB651" t="s">
        <v>69</v>
      </c>
      <c r="AC651" s="5">
        <v>3420.42</v>
      </c>
      <c r="AD651" t="s">
        <v>69</v>
      </c>
      <c r="AE651" s="5">
        <v>0</v>
      </c>
      <c r="AF651" t="s">
        <v>69</v>
      </c>
      <c r="AG651" s="5">
        <v>0</v>
      </c>
      <c r="AH651" t="s">
        <v>69</v>
      </c>
      <c r="AI651" s="5">
        <v>0</v>
      </c>
      <c r="AJ651" t="s">
        <v>69</v>
      </c>
      <c r="AK651" s="5">
        <v>0</v>
      </c>
      <c r="AL651" t="s">
        <v>69</v>
      </c>
      <c r="AM651" s="5">
        <v>2000</v>
      </c>
      <c r="AN651" t="s">
        <v>69</v>
      </c>
      <c r="AO651" s="5">
        <v>2500</v>
      </c>
      <c r="AP651" t="s">
        <v>69</v>
      </c>
      <c r="AQ651" s="2"/>
      <c r="AS651" s="2" t="s">
        <v>89</v>
      </c>
      <c r="AT651" s="4">
        <v>9220713</v>
      </c>
      <c r="AU651" s="2" t="s">
        <v>70</v>
      </c>
      <c r="AV651" s="2" t="s">
        <v>3033</v>
      </c>
      <c r="AW651" s="2" t="s">
        <v>70</v>
      </c>
      <c r="AX651" s="2"/>
      <c r="AY651" s="2"/>
      <c r="AZ651" s="2" t="s">
        <v>70</v>
      </c>
      <c r="BA651" s="2" t="s">
        <v>4060</v>
      </c>
      <c r="BB651" s="2" t="s">
        <v>104</v>
      </c>
      <c r="BC651" s="2"/>
      <c r="BD651" s="2"/>
      <c r="BE651" s="2" t="s">
        <v>469</v>
      </c>
      <c r="BF651" s="5">
        <v>2500</v>
      </c>
      <c r="BG651" t="s">
        <v>69</v>
      </c>
      <c r="BH651" s="5">
        <v>0</v>
      </c>
      <c r="BI651" t="s">
        <v>69</v>
      </c>
      <c r="BJ651" s="5">
        <v>2000</v>
      </c>
      <c r="BK651" t="s">
        <v>69</v>
      </c>
      <c r="BL651" s="5">
        <v>4600</v>
      </c>
      <c r="BM651" t="s">
        <v>69</v>
      </c>
      <c r="BN651" s="5">
        <v>0</v>
      </c>
      <c r="BO651" t="s">
        <v>69</v>
      </c>
      <c r="BP651" s="2"/>
      <c r="BQ651" s="2"/>
      <c r="BR651" s="3">
        <v>44865</v>
      </c>
      <c r="BS651" s="2" t="s">
        <v>106</v>
      </c>
      <c r="BT651" s="2"/>
      <c r="BU651" s="2" t="s">
        <v>901</v>
      </c>
      <c r="BV651" s="2" t="s">
        <v>4061</v>
      </c>
      <c r="BW651" s="2" t="s">
        <v>2518</v>
      </c>
      <c r="BX651" s="2" t="s">
        <v>74</v>
      </c>
      <c r="BY651" s="2"/>
      <c r="BZ651" s="2"/>
      <c r="CA651" s="2"/>
      <c r="CB651" s="2"/>
      <c r="CC651" s="2" t="s">
        <v>70</v>
      </c>
      <c r="CD651" s="2" t="s">
        <v>75</v>
      </c>
    </row>
    <row r="652" spans="1:82" ht="12.75" customHeight="1" x14ac:dyDescent="0.25">
      <c r="A652" s="2" t="s">
        <v>9976</v>
      </c>
      <c r="B652" s="2" t="s">
        <v>353</v>
      </c>
      <c r="C652" s="3">
        <v>46197</v>
      </c>
      <c r="D652" s="8" t="s">
        <v>79</v>
      </c>
      <c r="E652" s="2" t="s">
        <v>1272</v>
      </c>
      <c r="F652" s="2" t="s">
        <v>11100</v>
      </c>
      <c r="G652" s="2" t="s">
        <v>11743</v>
      </c>
      <c r="H652" s="2" t="s">
        <v>1522</v>
      </c>
      <c r="I652" s="2" t="s">
        <v>12411</v>
      </c>
      <c r="J652" s="2" t="s">
        <v>1061</v>
      </c>
      <c r="K652" s="2" t="s">
        <v>126</v>
      </c>
      <c r="O652" s="2"/>
      <c r="P652" s="2"/>
      <c r="R652" s="2"/>
      <c r="S652" s="2" t="s">
        <v>89</v>
      </c>
      <c r="T652" s="4">
        <v>0</v>
      </c>
      <c r="U652" s="5">
        <v>3415.78</v>
      </c>
      <c r="V652" t="s">
        <v>69</v>
      </c>
      <c r="W652" s="5">
        <v>0</v>
      </c>
      <c r="X652" t="s">
        <v>69</v>
      </c>
      <c r="Y652" s="5">
        <v>20000</v>
      </c>
      <c r="Z652" t="s">
        <v>69</v>
      </c>
      <c r="AA652" s="5">
        <v>3415.78</v>
      </c>
      <c r="AB652" t="s">
        <v>69</v>
      </c>
      <c r="AC652" s="5">
        <v>3415.78</v>
      </c>
      <c r="AD652" t="s">
        <v>69</v>
      </c>
      <c r="AE652" s="5">
        <v>0</v>
      </c>
      <c r="AF652" t="s">
        <v>69</v>
      </c>
      <c r="AG652" s="5">
        <v>0</v>
      </c>
      <c r="AH652" t="s">
        <v>69</v>
      </c>
      <c r="AI652" s="5">
        <v>0</v>
      </c>
      <c r="AJ652" t="s">
        <v>69</v>
      </c>
      <c r="AK652" s="5">
        <v>0</v>
      </c>
      <c r="AL652" t="s">
        <v>69</v>
      </c>
      <c r="AM652" s="5">
        <v>20000</v>
      </c>
      <c r="AN652" t="s">
        <v>69</v>
      </c>
      <c r="AO652" s="5">
        <v>0</v>
      </c>
      <c r="AP652" t="s">
        <v>69</v>
      </c>
      <c r="AQ652" s="2"/>
      <c r="AS652" s="2" t="s">
        <v>1754</v>
      </c>
      <c r="AT652" s="4">
        <v>0</v>
      </c>
      <c r="AU652" s="2" t="s">
        <v>70</v>
      </c>
      <c r="AV652" s="2" t="s">
        <v>10903</v>
      </c>
      <c r="AW652" s="2" t="s">
        <v>70</v>
      </c>
      <c r="AX652" s="2"/>
      <c r="AY652" s="2"/>
      <c r="AZ652" s="2" t="s">
        <v>70</v>
      </c>
      <c r="BA652" s="2"/>
      <c r="BB652" s="2"/>
      <c r="BC652" s="2"/>
      <c r="BD652" s="2"/>
      <c r="BE652" s="2" t="s">
        <v>469</v>
      </c>
      <c r="BF652" s="5">
        <v>0</v>
      </c>
      <c r="BG652" t="s">
        <v>69</v>
      </c>
      <c r="BH652" s="5">
        <v>0</v>
      </c>
      <c r="BI652" t="s">
        <v>69</v>
      </c>
      <c r="BJ652" s="5">
        <v>20000</v>
      </c>
      <c r="BK652" t="s">
        <v>69</v>
      </c>
      <c r="BL652" s="5">
        <v>20000</v>
      </c>
      <c r="BM652" t="s">
        <v>69</v>
      </c>
      <c r="BN652" s="5">
        <v>0</v>
      </c>
      <c r="BO652" t="s">
        <v>69</v>
      </c>
      <c r="BP652" s="2"/>
      <c r="BQ652" s="2"/>
      <c r="BS652" s="2" t="s">
        <v>197</v>
      </c>
      <c r="BT652" s="2"/>
      <c r="BU652" s="2" t="s">
        <v>11721</v>
      </c>
      <c r="BV652" s="2" t="s">
        <v>11744</v>
      </c>
      <c r="BW652" s="2" t="s">
        <v>11386</v>
      </c>
      <c r="BX652" s="2" t="s">
        <v>74</v>
      </c>
      <c r="BY652" s="2"/>
      <c r="BZ652" s="2"/>
      <c r="CA652" s="2"/>
      <c r="CB652" s="2"/>
      <c r="CC652" s="2" t="s">
        <v>75</v>
      </c>
      <c r="CD652" s="2" t="s">
        <v>75</v>
      </c>
    </row>
    <row r="653" spans="1:82" ht="12.75" customHeight="1" x14ac:dyDescent="0.25">
      <c r="A653" s="2" t="s">
        <v>76</v>
      </c>
      <c r="B653" s="2"/>
      <c r="C653" s="3">
        <v>45034</v>
      </c>
      <c r="D653" s="8" t="s">
        <v>79</v>
      </c>
      <c r="E653" s="2" t="s">
        <v>180</v>
      </c>
      <c r="F653" s="2" t="s">
        <v>425</v>
      </c>
      <c r="G653" s="2" t="s">
        <v>6939</v>
      </c>
      <c r="H653" s="2" t="s">
        <v>2819</v>
      </c>
      <c r="I653" s="2" t="s">
        <v>12412</v>
      </c>
      <c r="J653" s="2" t="s">
        <v>66</v>
      </c>
      <c r="K653" s="2" t="s">
        <v>99</v>
      </c>
      <c r="L653" s="3">
        <v>45166</v>
      </c>
      <c r="M653" s="3">
        <v>45268</v>
      </c>
      <c r="O653" s="2" t="s">
        <v>80</v>
      </c>
      <c r="P653" s="2" t="s">
        <v>622</v>
      </c>
      <c r="R653" s="2"/>
      <c r="S653" s="2" t="s">
        <v>102</v>
      </c>
      <c r="T653" s="4">
        <v>0</v>
      </c>
      <c r="U653" s="5">
        <v>0</v>
      </c>
      <c r="V653" t="s">
        <v>69</v>
      </c>
      <c r="W653" s="5">
        <v>0</v>
      </c>
      <c r="X653" t="s">
        <v>69</v>
      </c>
      <c r="Y653" s="5">
        <v>3400</v>
      </c>
      <c r="Z653" t="s">
        <v>69</v>
      </c>
      <c r="AA653" s="5">
        <v>3388.92</v>
      </c>
      <c r="AB653" t="s">
        <v>69</v>
      </c>
      <c r="AC653" s="5">
        <v>3388.92</v>
      </c>
      <c r="AD653" t="s">
        <v>69</v>
      </c>
      <c r="AE653" s="5">
        <v>0</v>
      </c>
      <c r="AF653" t="s">
        <v>69</v>
      </c>
      <c r="AG653" s="5">
        <v>0</v>
      </c>
      <c r="AH653" t="s">
        <v>69</v>
      </c>
      <c r="AI653" s="5">
        <v>0</v>
      </c>
      <c r="AJ653" t="s">
        <v>69</v>
      </c>
      <c r="AK653" s="5">
        <v>0</v>
      </c>
      <c r="AL653" t="s">
        <v>69</v>
      </c>
      <c r="AM653" s="5">
        <v>0</v>
      </c>
      <c r="AN653" t="s">
        <v>69</v>
      </c>
      <c r="AO653" s="5">
        <v>3400</v>
      </c>
      <c r="AP653" t="s">
        <v>69</v>
      </c>
      <c r="AQ653" s="2"/>
      <c r="AR653" s="6">
        <v>45035.333333333336</v>
      </c>
      <c r="AS653" s="2" t="s">
        <v>89</v>
      </c>
      <c r="AT653" s="4">
        <v>0</v>
      </c>
      <c r="AU653" s="2" t="s">
        <v>70</v>
      </c>
      <c r="AV653" s="2" t="s">
        <v>5349</v>
      </c>
      <c r="AW653" s="2" t="s">
        <v>70</v>
      </c>
      <c r="AX653" s="2"/>
      <c r="AY653" s="2"/>
      <c r="AZ653" s="2" t="s">
        <v>70</v>
      </c>
      <c r="BA653" s="2"/>
      <c r="BB653" s="2" t="s">
        <v>104</v>
      </c>
      <c r="BC653" s="2"/>
      <c r="BD653" s="2"/>
      <c r="BE653" s="2" t="s">
        <v>469</v>
      </c>
      <c r="BF653" s="5">
        <v>3400</v>
      </c>
      <c r="BG653" t="s">
        <v>69</v>
      </c>
      <c r="BH653" s="5">
        <v>0</v>
      </c>
      <c r="BI653" t="s">
        <v>69</v>
      </c>
      <c r="BJ653" s="5">
        <v>0</v>
      </c>
      <c r="BK653" t="s">
        <v>69</v>
      </c>
      <c r="BL653" s="5">
        <v>3400</v>
      </c>
      <c r="BM653" t="s">
        <v>69</v>
      </c>
      <c r="BN653" s="5">
        <v>0</v>
      </c>
      <c r="BO653" t="s">
        <v>69</v>
      </c>
      <c r="BP653" s="2"/>
      <c r="BQ653" s="2"/>
      <c r="BR653" s="3">
        <v>45107</v>
      </c>
      <c r="BS653" s="2" t="s">
        <v>106</v>
      </c>
      <c r="BT653" s="2"/>
      <c r="BU653" s="2" t="s">
        <v>6940</v>
      </c>
      <c r="BV653" s="2" t="s">
        <v>6941</v>
      </c>
      <c r="BW653" s="2" t="s">
        <v>4371</v>
      </c>
      <c r="BX653" s="2" t="s">
        <v>74</v>
      </c>
      <c r="BY653" s="2"/>
      <c r="BZ653" s="2"/>
      <c r="CA653" s="2"/>
      <c r="CB653" s="2"/>
      <c r="CC653" s="2" t="s">
        <v>70</v>
      </c>
      <c r="CD653" s="2" t="s">
        <v>75</v>
      </c>
    </row>
    <row r="654" spans="1:82" ht="12.75" customHeight="1" x14ac:dyDescent="0.25">
      <c r="A654" s="2" t="s">
        <v>76</v>
      </c>
      <c r="B654" s="2"/>
      <c r="C654" s="3">
        <v>44820</v>
      </c>
      <c r="D654" s="8" t="s">
        <v>79</v>
      </c>
      <c r="E654" s="2" t="s">
        <v>300</v>
      </c>
      <c r="F654" s="2" t="s">
        <v>730</v>
      </c>
      <c r="G654" s="2" t="s">
        <v>5298</v>
      </c>
      <c r="H654" s="2" t="s">
        <v>4977</v>
      </c>
      <c r="I654" s="2" t="s">
        <v>12413</v>
      </c>
      <c r="J654" s="2" t="s">
        <v>66</v>
      </c>
      <c r="K654" s="2" t="s">
        <v>99</v>
      </c>
      <c r="L654" s="3">
        <v>44946</v>
      </c>
      <c r="M654" s="3">
        <v>45021</v>
      </c>
      <c r="O654" s="2"/>
      <c r="P654" s="2"/>
      <c r="R654" s="2"/>
      <c r="S654" s="2" t="s">
        <v>102</v>
      </c>
      <c r="T654" s="4">
        <v>0</v>
      </c>
      <c r="U654" s="5">
        <v>0</v>
      </c>
      <c r="V654" t="s">
        <v>69</v>
      </c>
      <c r="W654" s="5">
        <v>0</v>
      </c>
      <c r="X654" t="s">
        <v>69</v>
      </c>
      <c r="Y654" s="5">
        <v>4000</v>
      </c>
      <c r="Z654" t="s">
        <v>69</v>
      </c>
      <c r="AA654" s="5">
        <v>3379.83</v>
      </c>
      <c r="AB654" t="s">
        <v>69</v>
      </c>
      <c r="AC654" s="5">
        <v>3379.83</v>
      </c>
      <c r="AD654" t="s">
        <v>69</v>
      </c>
      <c r="AE654" s="5">
        <v>0</v>
      </c>
      <c r="AF654" t="s">
        <v>69</v>
      </c>
      <c r="AG654" s="5">
        <v>0</v>
      </c>
      <c r="AH654" t="s">
        <v>69</v>
      </c>
      <c r="AI654" s="5">
        <v>650</v>
      </c>
      <c r="AJ654" t="s">
        <v>69</v>
      </c>
      <c r="AK654" s="5">
        <v>0</v>
      </c>
      <c r="AL654" t="s">
        <v>69</v>
      </c>
      <c r="AM654" s="5">
        <v>0</v>
      </c>
      <c r="AN654" t="s">
        <v>69</v>
      </c>
      <c r="AO654" s="5">
        <v>3350</v>
      </c>
      <c r="AP654" t="s">
        <v>69</v>
      </c>
      <c r="AQ654" s="2"/>
      <c r="AR654" s="6">
        <v>44830.333333333336</v>
      </c>
      <c r="AS654" s="2" t="s">
        <v>89</v>
      </c>
      <c r="AT654" s="4">
        <v>0</v>
      </c>
      <c r="AU654" s="2" t="s">
        <v>70</v>
      </c>
      <c r="AV654" s="2" t="s">
        <v>3033</v>
      </c>
      <c r="AW654" s="2" t="s">
        <v>70</v>
      </c>
      <c r="AX654" s="2"/>
      <c r="AY654" s="2"/>
      <c r="AZ654" s="2" t="s">
        <v>70</v>
      </c>
      <c r="BA654" s="2"/>
      <c r="BB654" s="2" t="s">
        <v>104</v>
      </c>
      <c r="BC654" s="2"/>
      <c r="BD654" s="2"/>
      <c r="BE654" s="2" t="s">
        <v>469</v>
      </c>
      <c r="BF654" s="5">
        <v>3350</v>
      </c>
      <c r="BG654" t="s">
        <v>69</v>
      </c>
      <c r="BH654" s="5">
        <v>650</v>
      </c>
      <c r="BI654" t="s">
        <v>69</v>
      </c>
      <c r="BJ654" s="5">
        <v>0</v>
      </c>
      <c r="BK654" t="s">
        <v>69</v>
      </c>
      <c r="BL654" s="5">
        <v>4000</v>
      </c>
      <c r="BM654" t="s">
        <v>69</v>
      </c>
      <c r="BN654" s="5">
        <v>0</v>
      </c>
      <c r="BO654" t="s">
        <v>69</v>
      </c>
      <c r="BP654" s="2"/>
      <c r="BQ654" s="2"/>
      <c r="BR654" s="3">
        <v>44893</v>
      </c>
      <c r="BS654" s="2" t="s">
        <v>106</v>
      </c>
      <c r="BT654" s="2"/>
      <c r="BU654" s="2" t="s">
        <v>5299</v>
      </c>
      <c r="BV654" s="2" t="s">
        <v>5300</v>
      </c>
      <c r="BW654" s="2" t="s">
        <v>623</v>
      </c>
      <c r="BX654" s="2" t="s">
        <v>74</v>
      </c>
      <c r="BY654" s="2"/>
      <c r="BZ654" s="2"/>
      <c r="CA654" s="2"/>
      <c r="CB654" s="2"/>
      <c r="CC654" s="2" t="s">
        <v>70</v>
      </c>
      <c r="CD654" s="2" t="s">
        <v>75</v>
      </c>
    </row>
    <row r="655" spans="1:82" ht="12.75" customHeight="1" x14ac:dyDescent="0.25">
      <c r="A655" s="2" t="s">
        <v>76</v>
      </c>
      <c r="B655" s="2"/>
      <c r="C655" s="3">
        <v>45104</v>
      </c>
      <c r="D655" s="8" t="s">
        <v>79</v>
      </c>
      <c r="E655" s="2" t="s">
        <v>290</v>
      </c>
      <c r="F655" s="2" t="s">
        <v>291</v>
      </c>
      <c r="G655" s="2" t="s">
        <v>7449</v>
      </c>
      <c r="H655" s="2" t="s">
        <v>621</v>
      </c>
      <c r="I655" s="2" t="s">
        <v>12414</v>
      </c>
      <c r="J655" s="2" t="s">
        <v>66</v>
      </c>
      <c r="K655" s="2" t="s">
        <v>99</v>
      </c>
      <c r="L655" s="3">
        <v>45295</v>
      </c>
      <c r="M655" s="3">
        <v>45295</v>
      </c>
      <c r="O655" s="2" t="s">
        <v>80</v>
      </c>
      <c r="P655" s="2" t="s">
        <v>127</v>
      </c>
      <c r="R655" s="2"/>
      <c r="S655" s="2" t="s">
        <v>102</v>
      </c>
      <c r="T655" s="4">
        <v>0</v>
      </c>
      <c r="U655" s="5">
        <v>0</v>
      </c>
      <c r="V655" t="s">
        <v>69</v>
      </c>
      <c r="W655" s="5">
        <v>0</v>
      </c>
      <c r="X655" t="s">
        <v>69</v>
      </c>
      <c r="Y655" s="5">
        <v>4000</v>
      </c>
      <c r="Z655" t="s">
        <v>69</v>
      </c>
      <c r="AA655" s="5">
        <v>3379.54</v>
      </c>
      <c r="AB655" t="s">
        <v>69</v>
      </c>
      <c r="AC655" s="5">
        <v>3379.54</v>
      </c>
      <c r="AD655" t="s">
        <v>69</v>
      </c>
      <c r="AE655" s="5">
        <v>0</v>
      </c>
      <c r="AF655" t="s">
        <v>69</v>
      </c>
      <c r="AG655" s="5">
        <v>0</v>
      </c>
      <c r="AH655" t="s">
        <v>69</v>
      </c>
      <c r="AI655" s="5">
        <v>0</v>
      </c>
      <c r="AJ655" t="s">
        <v>69</v>
      </c>
      <c r="AK655" s="5">
        <v>0</v>
      </c>
      <c r="AL655" t="s">
        <v>69</v>
      </c>
      <c r="AM655" s="5">
        <v>0</v>
      </c>
      <c r="AN655" t="s">
        <v>69</v>
      </c>
      <c r="AO655" s="5">
        <v>4000</v>
      </c>
      <c r="AP655" t="s">
        <v>69</v>
      </c>
      <c r="AQ655" s="2"/>
      <c r="AR655" s="6">
        <v>45104.375</v>
      </c>
      <c r="AS655" s="2" t="s">
        <v>89</v>
      </c>
      <c r="AT655" s="4">
        <v>0</v>
      </c>
      <c r="AU655" s="2" t="s">
        <v>70</v>
      </c>
      <c r="AV655" s="2" t="s">
        <v>5349</v>
      </c>
      <c r="AW655" s="2" t="s">
        <v>70</v>
      </c>
      <c r="AX655" s="2"/>
      <c r="AY655" s="2"/>
      <c r="AZ655" s="2" t="s">
        <v>70</v>
      </c>
      <c r="BA655" s="2"/>
      <c r="BB655" s="2"/>
      <c r="BC655" s="2"/>
      <c r="BD655" s="2"/>
      <c r="BE655" s="2" t="s">
        <v>469</v>
      </c>
      <c r="BF655" s="5">
        <v>4000</v>
      </c>
      <c r="BG655" t="s">
        <v>69</v>
      </c>
      <c r="BH655" s="5">
        <v>0</v>
      </c>
      <c r="BI655" t="s">
        <v>69</v>
      </c>
      <c r="BJ655" s="5">
        <v>0</v>
      </c>
      <c r="BK655" t="s">
        <v>69</v>
      </c>
      <c r="BL655" s="5">
        <v>4000</v>
      </c>
      <c r="BM655" t="s">
        <v>69</v>
      </c>
      <c r="BN655" s="5">
        <v>0</v>
      </c>
      <c r="BO655" t="s">
        <v>69</v>
      </c>
      <c r="BP655" s="2"/>
      <c r="BQ655" s="2"/>
      <c r="BR655" s="3">
        <v>45199</v>
      </c>
      <c r="BS655" s="2" t="s">
        <v>106</v>
      </c>
      <c r="BT655" s="2"/>
      <c r="BU655" s="2" t="s">
        <v>7450</v>
      </c>
      <c r="BV655" s="2" t="s">
        <v>7451</v>
      </c>
      <c r="BW655" s="2" t="s">
        <v>1153</v>
      </c>
      <c r="BX655" s="2" t="s">
        <v>74</v>
      </c>
      <c r="BY655" s="2"/>
      <c r="BZ655" s="2"/>
      <c r="CA655" s="2"/>
      <c r="CB655" s="2"/>
      <c r="CC655" s="2" t="s">
        <v>70</v>
      </c>
      <c r="CD655" s="2" t="s">
        <v>75</v>
      </c>
    </row>
    <row r="656" spans="1:82" ht="12.75" customHeight="1" x14ac:dyDescent="0.25">
      <c r="A656" s="2" t="s">
        <v>149</v>
      </c>
      <c r="B656" s="2"/>
      <c r="C656" s="3">
        <v>45126</v>
      </c>
      <c r="D656" s="8" t="s">
        <v>79</v>
      </c>
      <c r="E656" s="2" t="s">
        <v>837</v>
      </c>
      <c r="F656" s="2" t="s">
        <v>7582</v>
      </c>
      <c r="G656" s="2" t="s">
        <v>7581</v>
      </c>
      <c r="H656" s="2" t="s">
        <v>113</v>
      </c>
      <c r="I656" s="2" t="s">
        <v>12415</v>
      </c>
      <c r="J656" s="2" t="s">
        <v>66</v>
      </c>
      <c r="K656" s="2"/>
      <c r="M656" s="3">
        <v>45240</v>
      </c>
      <c r="O656" s="2"/>
      <c r="P656" s="2"/>
      <c r="Q656" s="3">
        <v>45619</v>
      </c>
      <c r="R656" s="2"/>
      <c r="S656" s="2" t="s">
        <v>89</v>
      </c>
      <c r="T656" s="4">
        <v>0</v>
      </c>
      <c r="U656" s="5">
        <v>0</v>
      </c>
      <c r="V656" t="s">
        <v>69</v>
      </c>
      <c r="W656" s="5">
        <v>0</v>
      </c>
      <c r="X656" t="s">
        <v>69</v>
      </c>
      <c r="Y656" s="5">
        <v>3369.68</v>
      </c>
      <c r="Z656" t="s">
        <v>69</v>
      </c>
      <c r="AA656" s="5">
        <v>3369.68</v>
      </c>
      <c r="AB656" t="s">
        <v>69</v>
      </c>
      <c r="AC656" s="5">
        <v>3369.68</v>
      </c>
      <c r="AD656" t="s">
        <v>69</v>
      </c>
      <c r="AE656" s="5">
        <v>0</v>
      </c>
      <c r="AF656" t="s">
        <v>69</v>
      </c>
      <c r="AG656" s="5">
        <v>0</v>
      </c>
      <c r="AH656" t="s">
        <v>69</v>
      </c>
      <c r="AI656" s="5">
        <v>0</v>
      </c>
      <c r="AJ656" t="s">
        <v>69</v>
      </c>
      <c r="AK656" s="5">
        <v>0</v>
      </c>
      <c r="AL656" t="s">
        <v>69</v>
      </c>
      <c r="AM656" s="5">
        <v>0</v>
      </c>
      <c r="AN656" t="s">
        <v>69</v>
      </c>
      <c r="AO656" s="5">
        <v>0</v>
      </c>
      <c r="AP656" t="s">
        <v>69</v>
      </c>
      <c r="AQ656" s="2"/>
      <c r="AR656" s="6">
        <v>45200.708333333336</v>
      </c>
      <c r="AS656" s="2" t="s">
        <v>89</v>
      </c>
      <c r="AT656" s="4">
        <v>0</v>
      </c>
      <c r="AU656" s="2" t="s">
        <v>70</v>
      </c>
      <c r="AV656" s="2" t="s">
        <v>5349</v>
      </c>
      <c r="AW656" s="2" t="s">
        <v>70</v>
      </c>
      <c r="AX656" s="2"/>
      <c r="AY656" s="2"/>
      <c r="AZ656" s="2" t="s">
        <v>70</v>
      </c>
      <c r="BA656" s="2" t="s">
        <v>7583</v>
      </c>
      <c r="BB656" s="2" t="s">
        <v>91</v>
      </c>
      <c r="BC656" s="2"/>
      <c r="BD656" s="2"/>
      <c r="BE656" s="2" t="s">
        <v>469</v>
      </c>
      <c r="BF656" s="5">
        <v>0</v>
      </c>
      <c r="BG656" t="s">
        <v>69</v>
      </c>
      <c r="BH656" s="5">
        <v>0</v>
      </c>
      <c r="BI656" t="s">
        <v>69</v>
      </c>
      <c r="BJ656" s="5">
        <v>0</v>
      </c>
      <c r="BK656" t="s">
        <v>69</v>
      </c>
      <c r="BL656" s="5">
        <v>3369.68</v>
      </c>
      <c r="BM656" t="s">
        <v>69</v>
      </c>
      <c r="BN656" s="5">
        <v>0</v>
      </c>
      <c r="BO656" t="s">
        <v>69</v>
      </c>
      <c r="BP656" s="2"/>
      <c r="BQ656" s="2"/>
      <c r="BS656" s="2" t="s">
        <v>106</v>
      </c>
      <c r="BT656" s="2"/>
      <c r="BU656" s="2" t="s">
        <v>7584</v>
      </c>
      <c r="BV656" s="2" t="s">
        <v>7585</v>
      </c>
      <c r="BW656" s="2" t="s">
        <v>1130</v>
      </c>
      <c r="BX656" s="2" t="s">
        <v>74</v>
      </c>
      <c r="BY656" s="2"/>
      <c r="BZ656" s="2"/>
      <c r="CA656" s="2"/>
      <c r="CB656" s="2"/>
      <c r="CC656" s="2" t="s">
        <v>70</v>
      </c>
      <c r="CD656" s="2" t="s">
        <v>75</v>
      </c>
    </row>
    <row r="657" spans="1:82" ht="12.75" customHeight="1" x14ac:dyDescent="0.25">
      <c r="A657" s="2" t="s">
        <v>76</v>
      </c>
      <c r="B657" s="2"/>
      <c r="C657" s="3">
        <v>45210</v>
      </c>
      <c r="D657" s="8" t="s">
        <v>79</v>
      </c>
      <c r="E657" s="2" t="s">
        <v>8092</v>
      </c>
      <c r="F657" s="2" t="s">
        <v>8130</v>
      </c>
      <c r="G657" s="2" t="s">
        <v>811</v>
      </c>
      <c r="H657" s="2" t="s">
        <v>8129</v>
      </c>
      <c r="I657" s="2" t="s">
        <v>12416</v>
      </c>
      <c r="J657" s="2" t="s">
        <v>66</v>
      </c>
      <c r="K657" s="2" t="s">
        <v>99</v>
      </c>
      <c r="L657" s="3">
        <v>45350</v>
      </c>
      <c r="M657" s="3">
        <v>45351</v>
      </c>
      <c r="O657" s="2"/>
      <c r="P657" s="2" t="s">
        <v>97</v>
      </c>
      <c r="Q657" s="3">
        <v>45262</v>
      </c>
      <c r="R657" s="2"/>
      <c r="S657" s="2" t="s">
        <v>102</v>
      </c>
      <c r="T657" s="4">
        <v>0</v>
      </c>
      <c r="U657" s="5">
        <v>0</v>
      </c>
      <c r="V657" t="s">
        <v>69</v>
      </c>
      <c r="W657" s="5">
        <v>0</v>
      </c>
      <c r="X657" t="s">
        <v>69</v>
      </c>
      <c r="Y657" s="5">
        <v>3600</v>
      </c>
      <c r="Z657" t="s">
        <v>69</v>
      </c>
      <c r="AA657" s="5">
        <v>3364.23</v>
      </c>
      <c r="AB657" t="s">
        <v>69</v>
      </c>
      <c r="AC657" s="5">
        <v>3364.23</v>
      </c>
      <c r="AD657" t="s">
        <v>69</v>
      </c>
      <c r="AE657" s="5">
        <v>0</v>
      </c>
      <c r="AF657" t="s">
        <v>69</v>
      </c>
      <c r="AG657" s="5">
        <v>0</v>
      </c>
      <c r="AH657" t="s">
        <v>69</v>
      </c>
      <c r="AI657" s="5">
        <v>0</v>
      </c>
      <c r="AJ657" t="s">
        <v>69</v>
      </c>
      <c r="AK657" s="5">
        <v>0</v>
      </c>
      <c r="AL657" t="s">
        <v>69</v>
      </c>
      <c r="AM657" s="5">
        <v>0</v>
      </c>
      <c r="AN657" t="s">
        <v>69</v>
      </c>
      <c r="AO657" s="5">
        <v>3600</v>
      </c>
      <c r="AP657" t="s">
        <v>69</v>
      </c>
      <c r="AQ657" s="2"/>
      <c r="AS657" s="2" t="s">
        <v>89</v>
      </c>
      <c r="AT657" s="4">
        <v>0</v>
      </c>
      <c r="AU657" s="2" t="s">
        <v>70</v>
      </c>
      <c r="AV657" s="2" t="s">
        <v>8005</v>
      </c>
      <c r="AW657" s="2" t="s">
        <v>70</v>
      </c>
      <c r="AX657" s="2"/>
      <c r="AY657" s="2"/>
      <c r="AZ657" s="2" t="s">
        <v>70</v>
      </c>
      <c r="BA657" s="2" t="s">
        <v>8131</v>
      </c>
      <c r="BB657" s="2"/>
      <c r="BC657" s="2"/>
      <c r="BD657" s="2"/>
      <c r="BE657" s="2" t="s">
        <v>469</v>
      </c>
      <c r="BF657" s="5">
        <v>3600</v>
      </c>
      <c r="BG657" t="s">
        <v>69</v>
      </c>
      <c r="BH657" s="5">
        <v>0</v>
      </c>
      <c r="BI657" t="s">
        <v>69</v>
      </c>
      <c r="BJ657" s="5">
        <v>0</v>
      </c>
      <c r="BK657" t="s">
        <v>69</v>
      </c>
      <c r="BL657" s="5">
        <v>3600</v>
      </c>
      <c r="BM657" t="s">
        <v>69</v>
      </c>
      <c r="BN657" s="5">
        <v>0</v>
      </c>
      <c r="BO657" t="s">
        <v>69</v>
      </c>
      <c r="BP657" s="2"/>
      <c r="BQ657" s="2"/>
      <c r="BR657" s="3">
        <v>45222</v>
      </c>
      <c r="BS657" s="2" t="s">
        <v>106</v>
      </c>
      <c r="BT657" s="2"/>
      <c r="BU657" s="2" t="s">
        <v>8132</v>
      </c>
      <c r="BV657" s="2" t="s">
        <v>8133</v>
      </c>
      <c r="BW657" s="2" t="s">
        <v>8134</v>
      </c>
      <c r="BX657" s="2" t="s">
        <v>74</v>
      </c>
      <c r="BY657" s="2"/>
      <c r="BZ657" s="2"/>
      <c r="CA657" s="2"/>
      <c r="CB657" s="2"/>
      <c r="CC657" s="2" t="s">
        <v>70</v>
      </c>
      <c r="CD657" s="2" t="s">
        <v>75</v>
      </c>
    </row>
    <row r="658" spans="1:82" ht="12.75" customHeight="1" x14ac:dyDescent="0.25">
      <c r="A658" s="2" t="s">
        <v>149</v>
      </c>
      <c r="B658" s="2"/>
      <c r="C658" s="3">
        <v>44680</v>
      </c>
      <c r="D658" s="8" t="s">
        <v>79</v>
      </c>
      <c r="E658" s="2" t="s">
        <v>188</v>
      </c>
      <c r="F658" s="2" t="s">
        <v>431</v>
      </c>
      <c r="G658" s="2" t="s">
        <v>4402</v>
      </c>
      <c r="H658" s="2" t="s">
        <v>1128</v>
      </c>
      <c r="I658" s="2" t="s">
        <v>12417</v>
      </c>
      <c r="J658" s="2" t="s">
        <v>66</v>
      </c>
      <c r="K658" s="2" t="s">
        <v>97</v>
      </c>
      <c r="L658" s="3">
        <v>44736</v>
      </c>
      <c r="M658" s="3">
        <v>45030</v>
      </c>
      <c r="O658" s="2" t="s">
        <v>80</v>
      </c>
      <c r="P658" s="2" t="s">
        <v>97</v>
      </c>
      <c r="Q658" s="3">
        <v>44828</v>
      </c>
      <c r="R658" s="2"/>
      <c r="S658" s="2" t="s">
        <v>102</v>
      </c>
      <c r="T658" s="4">
        <v>0</v>
      </c>
      <c r="U658" s="5">
        <v>14.95</v>
      </c>
      <c r="V658" t="s">
        <v>69</v>
      </c>
      <c r="W658" s="5">
        <v>0</v>
      </c>
      <c r="X658" t="s">
        <v>69</v>
      </c>
      <c r="Y658" s="5">
        <v>0</v>
      </c>
      <c r="Z658" t="s">
        <v>69</v>
      </c>
      <c r="AA658" s="5">
        <v>3351.16</v>
      </c>
      <c r="AB658" t="s">
        <v>69</v>
      </c>
      <c r="AC658" s="5">
        <v>3351.16</v>
      </c>
      <c r="AD658" t="s">
        <v>69</v>
      </c>
      <c r="AE658" s="5">
        <v>0</v>
      </c>
      <c r="AF658" t="s">
        <v>69</v>
      </c>
      <c r="AG658" s="5">
        <v>0</v>
      </c>
      <c r="AH658" t="s">
        <v>69</v>
      </c>
      <c r="AI658" s="5">
        <v>0</v>
      </c>
      <c r="AJ658" t="s">
        <v>69</v>
      </c>
      <c r="AK658" s="5">
        <v>0</v>
      </c>
      <c r="AL658" t="s">
        <v>69</v>
      </c>
      <c r="AM658" s="5">
        <v>0</v>
      </c>
      <c r="AN658" t="s">
        <v>69</v>
      </c>
      <c r="AO658" s="5">
        <v>0</v>
      </c>
      <c r="AP658" t="s">
        <v>69</v>
      </c>
      <c r="AQ658" s="2"/>
      <c r="AR658" s="6">
        <v>44697.5</v>
      </c>
      <c r="AS658" s="2" t="s">
        <v>89</v>
      </c>
      <c r="AT658" s="4">
        <v>0</v>
      </c>
      <c r="AU658" s="2" t="s">
        <v>70</v>
      </c>
      <c r="AV658" s="2" t="s">
        <v>3033</v>
      </c>
      <c r="AW658" s="2" t="s">
        <v>70</v>
      </c>
      <c r="AX658" s="2"/>
      <c r="AY658" s="2"/>
      <c r="AZ658" s="2" t="s">
        <v>70</v>
      </c>
      <c r="BA658" s="2"/>
      <c r="BB658" s="2"/>
      <c r="BC658" s="2"/>
      <c r="BD658" s="2"/>
      <c r="BE658" s="2" t="s">
        <v>469</v>
      </c>
      <c r="BF658" s="5">
        <v>0</v>
      </c>
      <c r="BG658" t="s">
        <v>69</v>
      </c>
      <c r="BH658" s="5">
        <v>0</v>
      </c>
      <c r="BI658" t="s">
        <v>69</v>
      </c>
      <c r="BJ658" s="5">
        <v>0</v>
      </c>
      <c r="BK658" t="s">
        <v>69</v>
      </c>
      <c r="BL658" s="5">
        <v>0</v>
      </c>
      <c r="BM658" t="s">
        <v>69</v>
      </c>
      <c r="BN658" s="5">
        <v>0</v>
      </c>
      <c r="BO658" t="s">
        <v>69</v>
      </c>
      <c r="BP658" s="2"/>
      <c r="BQ658" s="2"/>
      <c r="BS658" s="2" t="s">
        <v>106</v>
      </c>
      <c r="BT658" s="2"/>
      <c r="BU658" s="2" t="s">
        <v>4403</v>
      </c>
      <c r="BV658" s="2" t="s">
        <v>4404</v>
      </c>
      <c r="BW658" s="2" t="s">
        <v>149</v>
      </c>
      <c r="BX658" s="2" t="s">
        <v>74</v>
      </c>
      <c r="BY658" s="2"/>
      <c r="BZ658" s="2"/>
      <c r="CA658" s="2"/>
      <c r="CB658" s="2"/>
      <c r="CC658" s="2" t="s">
        <v>70</v>
      </c>
      <c r="CD658" s="2" t="s">
        <v>75</v>
      </c>
    </row>
    <row r="659" spans="1:82" ht="12.75" customHeight="1" x14ac:dyDescent="0.25">
      <c r="A659" s="2" t="s">
        <v>76</v>
      </c>
      <c r="B659" s="2"/>
      <c r="C659" s="3">
        <v>45070</v>
      </c>
      <c r="D659" s="8" t="s">
        <v>79</v>
      </c>
      <c r="E659" s="2" t="s">
        <v>180</v>
      </c>
      <c r="F659" s="2" t="s">
        <v>181</v>
      </c>
      <c r="G659" s="2" t="s">
        <v>2811</v>
      </c>
      <c r="H659" s="2" t="s">
        <v>2436</v>
      </c>
      <c r="I659" s="2" t="s">
        <v>12418</v>
      </c>
      <c r="J659" s="2" t="s">
        <v>66</v>
      </c>
      <c r="K659" s="2" t="s">
        <v>99</v>
      </c>
      <c r="L659" s="3">
        <v>45169</v>
      </c>
      <c r="M659" s="3">
        <v>45268</v>
      </c>
      <c r="O659" s="2" t="s">
        <v>80</v>
      </c>
      <c r="P659" s="2" t="s">
        <v>622</v>
      </c>
      <c r="R659" s="2"/>
      <c r="S659" s="2" t="s">
        <v>102</v>
      </c>
      <c r="T659" s="4">
        <v>0</v>
      </c>
      <c r="U659" s="5">
        <v>0</v>
      </c>
      <c r="V659" t="s">
        <v>69</v>
      </c>
      <c r="W659" s="5">
        <v>0</v>
      </c>
      <c r="X659" t="s">
        <v>69</v>
      </c>
      <c r="Y659" s="5">
        <v>3380</v>
      </c>
      <c r="Z659" t="s">
        <v>69</v>
      </c>
      <c r="AA659" s="5">
        <v>3333.78</v>
      </c>
      <c r="AB659" t="s">
        <v>69</v>
      </c>
      <c r="AC659" s="5">
        <v>3333.78</v>
      </c>
      <c r="AD659" t="s">
        <v>69</v>
      </c>
      <c r="AE659" s="5">
        <v>0</v>
      </c>
      <c r="AF659" t="s">
        <v>69</v>
      </c>
      <c r="AG659" s="5">
        <v>0</v>
      </c>
      <c r="AH659" t="s">
        <v>69</v>
      </c>
      <c r="AI659" s="5">
        <v>0</v>
      </c>
      <c r="AJ659" t="s">
        <v>69</v>
      </c>
      <c r="AK659" s="5">
        <v>0</v>
      </c>
      <c r="AL659" t="s">
        <v>69</v>
      </c>
      <c r="AM659" s="5">
        <v>0</v>
      </c>
      <c r="AN659" t="s">
        <v>69</v>
      </c>
      <c r="AO659" s="5">
        <v>3380</v>
      </c>
      <c r="AP659" t="s">
        <v>69</v>
      </c>
      <c r="AQ659" s="2"/>
      <c r="AR659" s="6">
        <v>45077.5</v>
      </c>
      <c r="AS659" s="2" t="s">
        <v>89</v>
      </c>
      <c r="AT659" s="4">
        <v>0</v>
      </c>
      <c r="AU659" s="2" t="s">
        <v>70</v>
      </c>
      <c r="AV659" s="2" t="s">
        <v>5349</v>
      </c>
      <c r="AW659" s="2" t="s">
        <v>70</v>
      </c>
      <c r="AX659" s="2"/>
      <c r="AY659" s="2"/>
      <c r="AZ659" s="2" t="s">
        <v>70</v>
      </c>
      <c r="BA659" s="2" t="s">
        <v>7237</v>
      </c>
      <c r="BB659" s="2"/>
      <c r="BC659" s="2"/>
      <c r="BD659" s="2"/>
      <c r="BE659" s="2" t="s">
        <v>469</v>
      </c>
      <c r="BF659" s="5">
        <v>3380</v>
      </c>
      <c r="BG659" t="s">
        <v>69</v>
      </c>
      <c r="BH659" s="5">
        <v>0</v>
      </c>
      <c r="BI659" t="s">
        <v>69</v>
      </c>
      <c r="BJ659" s="5">
        <v>0</v>
      </c>
      <c r="BK659" t="s">
        <v>69</v>
      </c>
      <c r="BL659" s="5">
        <v>3380</v>
      </c>
      <c r="BM659" t="s">
        <v>69</v>
      </c>
      <c r="BN659" s="5">
        <v>0</v>
      </c>
      <c r="BO659" t="s">
        <v>69</v>
      </c>
      <c r="BP659" s="2"/>
      <c r="BQ659" s="2"/>
      <c r="BR659" s="3">
        <v>45169</v>
      </c>
      <c r="BS659" s="2" t="s">
        <v>106</v>
      </c>
      <c r="BT659" s="2"/>
      <c r="BU659" s="2" t="s">
        <v>997</v>
      </c>
      <c r="BV659" s="2" t="s">
        <v>7238</v>
      </c>
      <c r="BW659" s="2" t="s">
        <v>4371</v>
      </c>
      <c r="BX659" s="2" t="s">
        <v>74</v>
      </c>
      <c r="BY659" s="2"/>
      <c r="BZ659" s="2"/>
      <c r="CA659" s="2"/>
      <c r="CB659" s="2"/>
      <c r="CC659" s="2" t="s">
        <v>70</v>
      </c>
      <c r="CD659" s="2" t="s">
        <v>75</v>
      </c>
    </row>
    <row r="660" spans="1:82" ht="12.75" customHeight="1" x14ac:dyDescent="0.25">
      <c r="A660" s="2" t="s">
        <v>149</v>
      </c>
      <c r="B660" s="2"/>
      <c r="C660" s="3">
        <v>45342</v>
      </c>
      <c r="D660" s="8" t="s">
        <v>79</v>
      </c>
      <c r="E660" s="2" t="s">
        <v>67</v>
      </c>
      <c r="F660" s="2" t="s">
        <v>8754</v>
      </c>
      <c r="G660" s="2" t="s">
        <v>8753</v>
      </c>
      <c r="H660" s="2" t="s">
        <v>578</v>
      </c>
      <c r="I660" s="2" t="s">
        <v>12419</v>
      </c>
      <c r="J660" s="2" t="s">
        <v>66</v>
      </c>
      <c r="K660" s="2"/>
      <c r="L660" s="3">
        <v>45504</v>
      </c>
      <c r="M660" s="3">
        <v>45547</v>
      </c>
      <c r="O660" s="2"/>
      <c r="P660" s="2"/>
      <c r="R660" s="2"/>
      <c r="S660" s="2" t="s">
        <v>102</v>
      </c>
      <c r="T660" s="4">
        <v>0</v>
      </c>
      <c r="U660" s="5">
        <v>0</v>
      </c>
      <c r="V660" t="s">
        <v>69</v>
      </c>
      <c r="W660" s="5">
        <v>0</v>
      </c>
      <c r="X660" t="s">
        <v>69</v>
      </c>
      <c r="Y660" s="5">
        <v>0</v>
      </c>
      <c r="Z660" t="s">
        <v>69</v>
      </c>
      <c r="AA660" s="5">
        <v>3329.43</v>
      </c>
      <c r="AB660" t="s">
        <v>69</v>
      </c>
      <c r="AC660" s="5">
        <v>3329.43</v>
      </c>
      <c r="AD660" t="s">
        <v>69</v>
      </c>
      <c r="AE660" s="5">
        <v>0</v>
      </c>
      <c r="AF660" t="s">
        <v>69</v>
      </c>
      <c r="AG660" s="5">
        <v>0</v>
      </c>
      <c r="AH660" t="s">
        <v>69</v>
      </c>
      <c r="AI660" s="5">
        <v>0</v>
      </c>
      <c r="AJ660" t="s">
        <v>69</v>
      </c>
      <c r="AK660" s="5">
        <v>0</v>
      </c>
      <c r="AL660" t="s">
        <v>69</v>
      </c>
      <c r="AM660" s="5">
        <v>0</v>
      </c>
      <c r="AN660" t="s">
        <v>69</v>
      </c>
      <c r="AO660" s="5">
        <v>0</v>
      </c>
      <c r="AP660" t="s">
        <v>69</v>
      </c>
      <c r="AQ660" s="2"/>
      <c r="AR660" s="6">
        <v>45344.5</v>
      </c>
      <c r="AS660" s="2" t="s">
        <v>89</v>
      </c>
      <c r="AT660" s="4">
        <v>0</v>
      </c>
      <c r="AU660" s="2" t="s">
        <v>70</v>
      </c>
      <c r="AV660" s="2" t="s">
        <v>8005</v>
      </c>
      <c r="AW660" s="2" t="s">
        <v>70</v>
      </c>
      <c r="AX660" s="2"/>
      <c r="AY660" s="2"/>
      <c r="AZ660" s="2" t="s">
        <v>70</v>
      </c>
      <c r="BA660" s="2" t="s">
        <v>8755</v>
      </c>
      <c r="BB660" s="2" t="s">
        <v>104</v>
      </c>
      <c r="BC660" s="2"/>
      <c r="BD660" s="2"/>
      <c r="BE660" s="2" t="s">
        <v>469</v>
      </c>
      <c r="BF660" s="5">
        <v>0</v>
      </c>
      <c r="BG660" t="s">
        <v>69</v>
      </c>
      <c r="BH660" s="5">
        <v>0</v>
      </c>
      <c r="BI660" t="s">
        <v>69</v>
      </c>
      <c r="BJ660" s="5">
        <v>0</v>
      </c>
      <c r="BK660" t="s">
        <v>69</v>
      </c>
      <c r="BL660" s="5">
        <v>0</v>
      </c>
      <c r="BM660" t="s">
        <v>69</v>
      </c>
      <c r="BN660" s="5">
        <v>0</v>
      </c>
      <c r="BO660" t="s">
        <v>69</v>
      </c>
      <c r="BP660" s="2"/>
      <c r="BQ660" s="2"/>
      <c r="BS660" s="2" t="s">
        <v>106</v>
      </c>
      <c r="BT660" s="2"/>
      <c r="BU660" s="2" t="s">
        <v>8756</v>
      </c>
      <c r="BV660" s="2" t="s">
        <v>8757</v>
      </c>
      <c r="BW660" s="2" t="s">
        <v>994</v>
      </c>
      <c r="BX660" s="2" t="s">
        <v>74</v>
      </c>
      <c r="BY660" s="2"/>
      <c r="BZ660" s="2"/>
      <c r="CA660" s="2"/>
      <c r="CB660" s="2"/>
      <c r="CC660" s="2" t="s">
        <v>70</v>
      </c>
      <c r="CD660" s="2" t="s">
        <v>75</v>
      </c>
    </row>
    <row r="661" spans="1:82" ht="12.75" customHeight="1" x14ac:dyDescent="0.25">
      <c r="A661" s="2" t="s">
        <v>149</v>
      </c>
      <c r="B661" s="2"/>
      <c r="C661" s="3">
        <v>45041</v>
      </c>
      <c r="D661" s="8" t="s">
        <v>79</v>
      </c>
      <c r="E661" s="2" t="s">
        <v>188</v>
      </c>
      <c r="F661" s="2" t="s">
        <v>431</v>
      </c>
      <c r="G661" s="2" t="s">
        <v>3909</v>
      </c>
      <c r="H661" s="2" t="s">
        <v>113</v>
      </c>
      <c r="I661" s="2" t="s">
        <v>12420</v>
      </c>
      <c r="J661" s="2" t="s">
        <v>66</v>
      </c>
      <c r="K661" s="2" t="s">
        <v>97</v>
      </c>
      <c r="L661" s="3">
        <v>45343</v>
      </c>
      <c r="M661" s="3">
        <v>45378</v>
      </c>
      <c r="O661" s="2" t="s">
        <v>80</v>
      </c>
      <c r="P661" s="2" t="s">
        <v>97</v>
      </c>
      <c r="Q661" s="3">
        <v>45192</v>
      </c>
      <c r="R661" s="2"/>
      <c r="S661" s="2" t="s">
        <v>89</v>
      </c>
      <c r="T661" s="4">
        <v>0</v>
      </c>
      <c r="U661" s="5">
        <v>0</v>
      </c>
      <c r="V661" t="s">
        <v>69</v>
      </c>
      <c r="W661" s="5">
        <v>0</v>
      </c>
      <c r="X661" t="s">
        <v>69</v>
      </c>
      <c r="Y661" s="5">
        <v>0</v>
      </c>
      <c r="Z661" t="s">
        <v>69</v>
      </c>
      <c r="AA661" s="5">
        <v>3320.54</v>
      </c>
      <c r="AB661" t="s">
        <v>69</v>
      </c>
      <c r="AC661" s="5">
        <v>3320.54</v>
      </c>
      <c r="AD661" t="s">
        <v>69</v>
      </c>
      <c r="AE661" s="5">
        <v>0</v>
      </c>
      <c r="AF661" t="s">
        <v>69</v>
      </c>
      <c r="AG661" s="5">
        <v>0</v>
      </c>
      <c r="AH661" t="s">
        <v>69</v>
      </c>
      <c r="AI661" s="5">
        <v>0</v>
      </c>
      <c r="AJ661" t="s">
        <v>69</v>
      </c>
      <c r="AK661" s="5">
        <v>0</v>
      </c>
      <c r="AL661" t="s">
        <v>69</v>
      </c>
      <c r="AM661" s="5">
        <v>0</v>
      </c>
      <c r="AN661" t="s">
        <v>69</v>
      </c>
      <c r="AO661" s="5">
        <v>0</v>
      </c>
      <c r="AP661" t="s">
        <v>69</v>
      </c>
      <c r="AQ661" s="2"/>
      <c r="AR661" s="6">
        <v>45063.583333333336</v>
      </c>
      <c r="AS661" s="2" t="s">
        <v>89</v>
      </c>
      <c r="AT661" s="4">
        <v>0</v>
      </c>
      <c r="AU661" s="2" t="s">
        <v>70</v>
      </c>
      <c r="AV661" s="2" t="s">
        <v>5349</v>
      </c>
      <c r="AW661" s="2" t="s">
        <v>70</v>
      </c>
      <c r="AX661" s="2"/>
      <c r="AY661" s="2"/>
      <c r="AZ661" s="2" t="s">
        <v>70</v>
      </c>
      <c r="BA661" s="2"/>
      <c r="BB661" s="2"/>
      <c r="BC661" s="2"/>
      <c r="BD661" s="2"/>
      <c r="BE661" s="2" t="s">
        <v>469</v>
      </c>
      <c r="BF661" s="5">
        <v>0</v>
      </c>
      <c r="BG661" t="s">
        <v>69</v>
      </c>
      <c r="BH661" s="5">
        <v>0</v>
      </c>
      <c r="BI661" t="s">
        <v>69</v>
      </c>
      <c r="BJ661" s="5">
        <v>0</v>
      </c>
      <c r="BK661" t="s">
        <v>69</v>
      </c>
      <c r="BL661" s="5">
        <v>0</v>
      </c>
      <c r="BM661" t="s">
        <v>69</v>
      </c>
      <c r="BN661" s="5">
        <v>0</v>
      </c>
      <c r="BO661" t="s">
        <v>69</v>
      </c>
      <c r="BP661" s="2"/>
      <c r="BQ661" s="2"/>
      <c r="BR661" s="3">
        <v>45184</v>
      </c>
      <c r="BS661" s="2" t="s">
        <v>106</v>
      </c>
      <c r="BT661" s="2"/>
      <c r="BU661" s="2" t="s">
        <v>7003</v>
      </c>
      <c r="BV661" s="2" t="s">
        <v>7004</v>
      </c>
      <c r="BW661" s="2" t="s">
        <v>3772</v>
      </c>
      <c r="BX661" s="2" t="s">
        <v>74</v>
      </c>
      <c r="BY661" s="2"/>
      <c r="BZ661" s="2"/>
      <c r="CA661" s="2"/>
      <c r="CB661" s="2"/>
      <c r="CC661" s="2" t="s">
        <v>70</v>
      </c>
      <c r="CD661" s="2" t="s">
        <v>75</v>
      </c>
    </row>
    <row r="662" spans="1:82" ht="12.75" customHeight="1" x14ac:dyDescent="0.25">
      <c r="A662" s="2" t="s">
        <v>65</v>
      </c>
      <c r="B662" s="2"/>
      <c r="C662" s="3">
        <v>44824</v>
      </c>
      <c r="D662" s="8" t="s">
        <v>79</v>
      </c>
      <c r="E662" s="2" t="s">
        <v>180</v>
      </c>
      <c r="F662" s="2" t="s">
        <v>425</v>
      </c>
      <c r="G662" s="2" t="s">
        <v>5324</v>
      </c>
      <c r="H662" s="2" t="s">
        <v>373</v>
      </c>
      <c r="I662" s="2" t="s">
        <v>12421</v>
      </c>
      <c r="J662" s="2" t="s">
        <v>66</v>
      </c>
      <c r="K662" s="2" t="s">
        <v>97</v>
      </c>
      <c r="L662" s="3">
        <v>45140</v>
      </c>
      <c r="M662" s="3">
        <v>45140</v>
      </c>
      <c r="O662" s="2"/>
      <c r="P662" s="2"/>
      <c r="R662" s="2"/>
      <c r="S662" s="2" t="s">
        <v>89</v>
      </c>
      <c r="T662" s="4">
        <v>0</v>
      </c>
      <c r="U662" s="5">
        <v>0</v>
      </c>
      <c r="V662" t="s">
        <v>69</v>
      </c>
      <c r="W662" s="5">
        <v>0</v>
      </c>
      <c r="X662" t="s">
        <v>69</v>
      </c>
      <c r="Y662" s="5">
        <v>0</v>
      </c>
      <c r="Z662" t="s">
        <v>69</v>
      </c>
      <c r="AA662" s="5">
        <v>3307.94</v>
      </c>
      <c r="AB662" t="s">
        <v>69</v>
      </c>
      <c r="AC662" s="5">
        <v>3307.94</v>
      </c>
      <c r="AD662" t="s">
        <v>69</v>
      </c>
      <c r="AE662" s="5">
        <v>0</v>
      </c>
      <c r="AF662" t="s">
        <v>69</v>
      </c>
      <c r="AG662" s="5">
        <v>0</v>
      </c>
      <c r="AH662" t="s">
        <v>69</v>
      </c>
      <c r="AI662" s="5">
        <v>0</v>
      </c>
      <c r="AJ662" t="s">
        <v>69</v>
      </c>
      <c r="AK662" s="5">
        <v>0</v>
      </c>
      <c r="AL662" t="s">
        <v>69</v>
      </c>
      <c r="AM662" s="5">
        <v>0</v>
      </c>
      <c r="AN662" t="s">
        <v>69</v>
      </c>
      <c r="AO662" s="5">
        <v>0</v>
      </c>
      <c r="AP662" t="s">
        <v>69</v>
      </c>
      <c r="AQ662" s="2"/>
      <c r="AR662" s="6">
        <v>44831.333333333336</v>
      </c>
      <c r="AS662" s="2" t="s">
        <v>89</v>
      </c>
      <c r="AT662" s="4">
        <v>9230613</v>
      </c>
      <c r="AU662" s="2" t="s">
        <v>70</v>
      </c>
      <c r="AV662" s="2" t="s">
        <v>3033</v>
      </c>
      <c r="AW662" s="2" t="s">
        <v>70</v>
      </c>
      <c r="AX662" s="2"/>
      <c r="AY662" s="2"/>
      <c r="AZ662" s="2" t="s">
        <v>70</v>
      </c>
      <c r="BA662" s="2"/>
      <c r="BB662" s="2" t="s">
        <v>104</v>
      </c>
      <c r="BC662" s="2"/>
      <c r="BD662" s="2"/>
      <c r="BE662" s="2" t="s">
        <v>469</v>
      </c>
      <c r="BF662" s="5">
        <v>0</v>
      </c>
      <c r="BG662" t="s">
        <v>69</v>
      </c>
      <c r="BH662" s="5">
        <v>0</v>
      </c>
      <c r="BI662" t="s">
        <v>69</v>
      </c>
      <c r="BJ662" s="5">
        <v>0</v>
      </c>
      <c r="BK662" t="s">
        <v>69</v>
      </c>
      <c r="BL662" s="5">
        <v>0</v>
      </c>
      <c r="BM662" t="s">
        <v>69</v>
      </c>
      <c r="BN662" s="5">
        <v>0</v>
      </c>
      <c r="BO662" t="s">
        <v>69</v>
      </c>
      <c r="BP662" s="2"/>
      <c r="BQ662" s="2"/>
      <c r="BS662" s="2" t="s">
        <v>106</v>
      </c>
      <c r="BT662" s="2"/>
      <c r="BU662" s="2" t="s">
        <v>5325</v>
      </c>
      <c r="BV662" s="2" t="s">
        <v>5326</v>
      </c>
      <c r="BW662" s="2" t="s">
        <v>4371</v>
      </c>
      <c r="BX662" s="2" t="s">
        <v>74</v>
      </c>
      <c r="BY662" s="2"/>
      <c r="BZ662" s="2"/>
      <c r="CA662" s="2"/>
      <c r="CB662" s="2"/>
      <c r="CC662" s="2" t="s">
        <v>70</v>
      </c>
      <c r="CD662" s="2" t="s">
        <v>75</v>
      </c>
    </row>
    <row r="663" spans="1:82" ht="12.75" customHeight="1" x14ac:dyDescent="0.25">
      <c r="A663" s="2" t="s">
        <v>65</v>
      </c>
      <c r="B663" s="2"/>
      <c r="C663" s="3">
        <v>45974</v>
      </c>
      <c r="D663" s="8" t="s">
        <v>79</v>
      </c>
      <c r="E663" s="2" t="s">
        <v>290</v>
      </c>
      <c r="F663" s="2" t="s">
        <v>343</v>
      </c>
      <c r="G663" s="2" t="s">
        <v>11083</v>
      </c>
      <c r="H663" s="2" t="s">
        <v>3946</v>
      </c>
      <c r="I663" s="2" t="s">
        <v>12422</v>
      </c>
      <c r="J663" s="2" t="s">
        <v>66</v>
      </c>
      <c r="K663" s="2" t="s">
        <v>101</v>
      </c>
      <c r="L663" s="3">
        <v>46114</v>
      </c>
      <c r="M663" s="3">
        <v>46114</v>
      </c>
      <c r="N663" s="3">
        <v>46111</v>
      </c>
      <c r="O663" s="2"/>
      <c r="P663" s="2"/>
      <c r="R663" s="2"/>
      <c r="S663" s="2" t="s">
        <v>1614</v>
      </c>
      <c r="T663" s="4">
        <v>0</v>
      </c>
      <c r="U663" s="5">
        <v>3294.28</v>
      </c>
      <c r="V663" t="s">
        <v>69</v>
      </c>
      <c r="W663" s="5">
        <v>0</v>
      </c>
      <c r="X663" t="s">
        <v>69</v>
      </c>
      <c r="Y663" s="5">
        <v>3295</v>
      </c>
      <c r="Z663" t="s">
        <v>69</v>
      </c>
      <c r="AA663" s="5">
        <v>3294.28</v>
      </c>
      <c r="AB663" t="s">
        <v>69</v>
      </c>
      <c r="AC663" s="5">
        <v>3294.28</v>
      </c>
      <c r="AD663" t="s">
        <v>69</v>
      </c>
      <c r="AE663" s="5">
        <v>0</v>
      </c>
      <c r="AF663" t="s">
        <v>69</v>
      </c>
      <c r="AG663" s="5">
        <v>0</v>
      </c>
      <c r="AH663" t="s">
        <v>69</v>
      </c>
      <c r="AI663" s="5">
        <v>0</v>
      </c>
      <c r="AJ663" t="s">
        <v>69</v>
      </c>
      <c r="AK663" s="5">
        <v>0</v>
      </c>
      <c r="AL663" t="s">
        <v>69</v>
      </c>
      <c r="AM663" s="5">
        <v>3295</v>
      </c>
      <c r="AN663" t="s">
        <v>69</v>
      </c>
      <c r="AO663" s="5">
        <v>0</v>
      </c>
      <c r="AP663" t="s">
        <v>69</v>
      </c>
      <c r="AQ663" s="2"/>
      <c r="AR663" s="6">
        <v>45978.708333333336</v>
      </c>
      <c r="AS663" s="2" t="s">
        <v>89</v>
      </c>
      <c r="AT663" s="4">
        <v>260330</v>
      </c>
      <c r="AU663" s="2" t="s">
        <v>70</v>
      </c>
      <c r="AV663" s="2" t="s">
        <v>10903</v>
      </c>
      <c r="AW663" s="2" t="s">
        <v>70</v>
      </c>
      <c r="AX663" s="2"/>
      <c r="AY663" s="2"/>
      <c r="AZ663" s="2" t="s">
        <v>70</v>
      </c>
      <c r="BA663" s="2" t="s">
        <v>11084</v>
      </c>
      <c r="BB663" s="2" t="s">
        <v>104</v>
      </c>
      <c r="BC663" s="2"/>
      <c r="BD663" s="2"/>
      <c r="BE663" s="2" t="s">
        <v>469</v>
      </c>
      <c r="BF663" s="5">
        <v>0</v>
      </c>
      <c r="BG663" t="s">
        <v>69</v>
      </c>
      <c r="BH663" s="5">
        <v>0</v>
      </c>
      <c r="BI663" t="s">
        <v>69</v>
      </c>
      <c r="BJ663" s="5">
        <v>0</v>
      </c>
      <c r="BK663" t="s">
        <v>69</v>
      </c>
      <c r="BL663" s="5">
        <v>0</v>
      </c>
      <c r="BM663" t="s">
        <v>69</v>
      </c>
      <c r="BN663" s="5">
        <v>0</v>
      </c>
      <c r="BO663" t="s">
        <v>69</v>
      </c>
      <c r="BP663" s="2"/>
      <c r="BQ663" s="2"/>
      <c r="BR663" s="3">
        <v>46080</v>
      </c>
      <c r="BS663" s="2" t="s">
        <v>106</v>
      </c>
      <c r="BT663" s="2"/>
      <c r="BU663" s="2" t="s">
        <v>11085</v>
      </c>
      <c r="BV663" s="2" t="s">
        <v>11086</v>
      </c>
      <c r="BW663" s="2" t="s">
        <v>1153</v>
      </c>
      <c r="BX663" s="2" t="s">
        <v>74</v>
      </c>
      <c r="BY663" s="2"/>
      <c r="BZ663" s="2"/>
      <c r="CA663" s="2"/>
      <c r="CB663" s="2"/>
      <c r="CC663" s="2" t="s">
        <v>70</v>
      </c>
      <c r="CD663" s="2" t="s">
        <v>75</v>
      </c>
    </row>
    <row r="664" spans="1:82" ht="12.75" customHeight="1" x14ac:dyDescent="0.25">
      <c r="A664" s="2" t="s">
        <v>149</v>
      </c>
      <c r="B664" s="2"/>
      <c r="C664" s="3">
        <v>46042</v>
      </c>
      <c r="D664" s="8" t="s">
        <v>79</v>
      </c>
      <c r="E664" s="2" t="s">
        <v>11194</v>
      </c>
      <c r="F664" s="2" t="s">
        <v>11195</v>
      </c>
      <c r="G664" s="2" t="s">
        <v>11262</v>
      </c>
      <c r="H664" s="2" t="s">
        <v>113</v>
      </c>
      <c r="I664" s="2" t="s">
        <v>12423</v>
      </c>
      <c r="J664" s="2" t="s">
        <v>66</v>
      </c>
      <c r="K664" s="2" t="s">
        <v>97</v>
      </c>
      <c r="L664" s="3">
        <v>46071</v>
      </c>
      <c r="M664" s="3">
        <v>46181</v>
      </c>
      <c r="O664" s="2" t="s">
        <v>80</v>
      </c>
      <c r="P664" s="2" t="s">
        <v>97</v>
      </c>
      <c r="R664" s="2"/>
      <c r="S664" s="2" t="s">
        <v>89</v>
      </c>
      <c r="T664" s="4">
        <v>0</v>
      </c>
      <c r="U664" s="5">
        <v>3287.92</v>
      </c>
      <c r="V664" t="s">
        <v>69</v>
      </c>
      <c r="W664" s="5">
        <v>0.01</v>
      </c>
      <c r="X664" t="s">
        <v>69</v>
      </c>
      <c r="Y664" s="5">
        <v>0</v>
      </c>
      <c r="Z664" t="s">
        <v>69</v>
      </c>
      <c r="AA664" s="5">
        <v>3287.92</v>
      </c>
      <c r="AB664" t="s">
        <v>69</v>
      </c>
      <c r="AC664" s="5">
        <v>3287.93</v>
      </c>
      <c r="AD664" t="s">
        <v>69</v>
      </c>
      <c r="AE664" s="5">
        <v>0</v>
      </c>
      <c r="AF664" t="s">
        <v>69</v>
      </c>
      <c r="AG664" s="5">
        <v>0</v>
      </c>
      <c r="AH664" t="s">
        <v>69</v>
      </c>
      <c r="AI664" s="5">
        <v>0</v>
      </c>
      <c r="AJ664" t="s">
        <v>69</v>
      </c>
      <c r="AK664" s="5">
        <v>0</v>
      </c>
      <c r="AL664" t="s">
        <v>69</v>
      </c>
      <c r="AM664" s="5">
        <v>0</v>
      </c>
      <c r="AN664" t="s">
        <v>69</v>
      </c>
      <c r="AO664" s="5">
        <v>0</v>
      </c>
      <c r="AP664" t="s">
        <v>69</v>
      </c>
      <c r="AQ664" s="2"/>
      <c r="AR664" s="6">
        <v>46044.375</v>
      </c>
      <c r="AS664" s="2" t="s">
        <v>89</v>
      </c>
      <c r="AT664" s="4">
        <v>0</v>
      </c>
      <c r="AU664" s="2" t="s">
        <v>70</v>
      </c>
      <c r="AV664" s="2" t="s">
        <v>10903</v>
      </c>
      <c r="AW664" s="2" t="s">
        <v>70</v>
      </c>
      <c r="AX664" s="2"/>
      <c r="AY664" s="2"/>
      <c r="AZ664" s="2" t="s">
        <v>70</v>
      </c>
      <c r="BA664" s="2"/>
      <c r="BB664" s="2"/>
      <c r="BC664" s="2"/>
      <c r="BD664" s="2"/>
      <c r="BE664" s="2" t="s">
        <v>469</v>
      </c>
      <c r="BF664" s="5">
        <v>0</v>
      </c>
      <c r="BG664" t="s">
        <v>69</v>
      </c>
      <c r="BH664" s="5">
        <v>0</v>
      </c>
      <c r="BI664" t="s">
        <v>69</v>
      </c>
      <c r="BJ664" s="5">
        <v>0</v>
      </c>
      <c r="BK664" t="s">
        <v>69</v>
      </c>
      <c r="BL664" s="5">
        <v>0</v>
      </c>
      <c r="BM664" t="s">
        <v>69</v>
      </c>
      <c r="BN664" s="5">
        <v>0</v>
      </c>
      <c r="BO664" t="s">
        <v>69</v>
      </c>
      <c r="BP664" s="2"/>
      <c r="BQ664" s="2"/>
      <c r="BS664" s="2" t="s">
        <v>73</v>
      </c>
      <c r="BT664" s="2"/>
      <c r="BU664" s="2" t="s">
        <v>11263</v>
      </c>
      <c r="BV664" s="2" t="s">
        <v>11264</v>
      </c>
      <c r="BW664" s="2" t="s">
        <v>11108</v>
      </c>
      <c r="BX664" s="2" t="s">
        <v>74</v>
      </c>
      <c r="BY664" s="2"/>
      <c r="BZ664" s="2"/>
      <c r="CA664" s="2"/>
      <c r="CB664" s="2"/>
      <c r="CC664" s="2" t="s">
        <v>70</v>
      </c>
      <c r="CD664" s="2" t="s">
        <v>75</v>
      </c>
    </row>
    <row r="665" spans="1:82" ht="12.75" customHeight="1" x14ac:dyDescent="0.25">
      <c r="A665" s="2" t="s">
        <v>76</v>
      </c>
      <c r="B665" s="2"/>
      <c r="C665" s="3">
        <v>44880</v>
      </c>
      <c r="D665" s="8" t="s">
        <v>79</v>
      </c>
      <c r="E665" s="2" t="s">
        <v>450</v>
      </c>
      <c r="F665" s="2" t="s">
        <v>891</v>
      </c>
      <c r="G665" s="2" t="s">
        <v>5847</v>
      </c>
      <c r="H665" s="2" t="s">
        <v>890</v>
      </c>
      <c r="I665" s="2" t="s">
        <v>12424</v>
      </c>
      <c r="J665" s="2" t="s">
        <v>66</v>
      </c>
      <c r="K665" s="2" t="s">
        <v>99</v>
      </c>
      <c r="L665" s="3">
        <v>44935</v>
      </c>
      <c r="M665" s="3">
        <v>45014</v>
      </c>
      <c r="O665" s="2"/>
      <c r="P665" s="2"/>
      <c r="Q665" s="3">
        <v>45192</v>
      </c>
      <c r="R665" s="2"/>
      <c r="S665" s="2" t="s">
        <v>102</v>
      </c>
      <c r="T665" s="4">
        <v>0</v>
      </c>
      <c r="U665" s="5">
        <v>0</v>
      </c>
      <c r="V665" t="s">
        <v>69</v>
      </c>
      <c r="W665" s="5">
        <v>0</v>
      </c>
      <c r="X665" t="s">
        <v>69</v>
      </c>
      <c r="Y665" s="5">
        <v>5000</v>
      </c>
      <c r="Z665" t="s">
        <v>69</v>
      </c>
      <c r="AA665" s="5">
        <v>3239.24</v>
      </c>
      <c r="AB665" t="s">
        <v>69</v>
      </c>
      <c r="AC665" s="5">
        <v>3239.24</v>
      </c>
      <c r="AD665" t="s">
        <v>69</v>
      </c>
      <c r="AE665" s="5">
        <v>0</v>
      </c>
      <c r="AF665" t="s">
        <v>69</v>
      </c>
      <c r="AG665" s="5">
        <v>0</v>
      </c>
      <c r="AH665" t="s">
        <v>69</v>
      </c>
      <c r="AI665" s="5">
        <v>0</v>
      </c>
      <c r="AJ665" t="s">
        <v>69</v>
      </c>
      <c r="AK665" s="5">
        <v>0</v>
      </c>
      <c r="AL665" t="s">
        <v>69</v>
      </c>
      <c r="AM665" s="5">
        <v>0</v>
      </c>
      <c r="AN665" t="s">
        <v>69</v>
      </c>
      <c r="AO665" s="5">
        <v>5000</v>
      </c>
      <c r="AP665" t="s">
        <v>69</v>
      </c>
      <c r="AQ665" s="2"/>
      <c r="AR665" s="6">
        <v>44883.375</v>
      </c>
      <c r="AS665" s="2" t="s">
        <v>89</v>
      </c>
      <c r="AT665" s="4">
        <v>0</v>
      </c>
      <c r="AU665" s="2" t="s">
        <v>70</v>
      </c>
      <c r="AV665" s="2" t="s">
        <v>5349</v>
      </c>
      <c r="AW665" s="2" t="s">
        <v>70</v>
      </c>
      <c r="AX665" s="2"/>
      <c r="AY665" s="2"/>
      <c r="AZ665" s="2" t="s">
        <v>70</v>
      </c>
      <c r="BA665" s="2" t="s">
        <v>5848</v>
      </c>
      <c r="BB665" s="2" t="s">
        <v>104</v>
      </c>
      <c r="BC665" s="2"/>
      <c r="BD665" s="2"/>
      <c r="BE665" s="2" t="s">
        <v>469</v>
      </c>
      <c r="BF665" s="5">
        <v>5000</v>
      </c>
      <c r="BG665" t="s">
        <v>69</v>
      </c>
      <c r="BH665" s="5">
        <v>0</v>
      </c>
      <c r="BI665" t="s">
        <v>69</v>
      </c>
      <c r="BJ665" s="5">
        <v>0</v>
      </c>
      <c r="BK665" t="s">
        <v>69</v>
      </c>
      <c r="BL665" s="5">
        <v>5000</v>
      </c>
      <c r="BM665" t="s">
        <v>69</v>
      </c>
      <c r="BN665" s="5">
        <v>0</v>
      </c>
      <c r="BO665" t="s">
        <v>69</v>
      </c>
      <c r="BP665" s="2"/>
      <c r="BQ665" s="2"/>
      <c r="BR665" s="3">
        <v>44925</v>
      </c>
      <c r="BS665" s="2" t="s">
        <v>106</v>
      </c>
      <c r="BT665" s="2"/>
      <c r="BU665" s="2" t="s">
        <v>5849</v>
      </c>
      <c r="BV665" s="2" t="s">
        <v>5850</v>
      </c>
      <c r="BW665" s="2" t="s">
        <v>4553</v>
      </c>
      <c r="BX665" s="2" t="s">
        <v>74</v>
      </c>
      <c r="BY665" s="2"/>
      <c r="BZ665" s="2"/>
      <c r="CA665" s="2"/>
      <c r="CB665" s="2"/>
      <c r="CC665" s="2" t="s">
        <v>70</v>
      </c>
      <c r="CD665" s="2" t="s">
        <v>75</v>
      </c>
    </row>
    <row r="666" spans="1:82" ht="12.75" customHeight="1" x14ac:dyDescent="0.25">
      <c r="A666" s="2" t="s">
        <v>76</v>
      </c>
      <c r="B666" s="2"/>
      <c r="C666" s="3">
        <v>44728</v>
      </c>
      <c r="D666" s="8" t="s">
        <v>79</v>
      </c>
      <c r="E666" s="2" t="s">
        <v>4290</v>
      </c>
      <c r="F666" s="2" t="s">
        <v>4671</v>
      </c>
      <c r="G666" s="2" t="s">
        <v>4731</v>
      </c>
      <c r="H666" s="2" t="s">
        <v>4732</v>
      </c>
      <c r="I666" s="2" t="s">
        <v>12425</v>
      </c>
      <c r="J666" s="2" t="s">
        <v>66</v>
      </c>
      <c r="K666" s="2" t="s">
        <v>99</v>
      </c>
      <c r="L666" s="3">
        <v>44853</v>
      </c>
      <c r="M666" s="3">
        <v>44971</v>
      </c>
      <c r="O666" s="2"/>
      <c r="P666" s="2"/>
      <c r="Q666" s="3">
        <v>44772</v>
      </c>
      <c r="R666" s="2"/>
      <c r="S666" s="2" t="s">
        <v>102</v>
      </c>
      <c r="T666" s="4">
        <v>0</v>
      </c>
      <c r="U666" s="5">
        <v>0</v>
      </c>
      <c r="V666" t="s">
        <v>69</v>
      </c>
      <c r="W666" s="5">
        <v>0</v>
      </c>
      <c r="X666" t="s">
        <v>69</v>
      </c>
      <c r="Y666" s="5">
        <v>5400</v>
      </c>
      <c r="Z666" t="s">
        <v>69</v>
      </c>
      <c r="AA666" s="5">
        <v>3233.62</v>
      </c>
      <c r="AB666" t="s">
        <v>69</v>
      </c>
      <c r="AC666" s="5">
        <v>3233.62</v>
      </c>
      <c r="AD666" t="s">
        <v>69</v>
      </c>
      <c r="AE666" s="5">
        <v>0</v>
      </c>
      <c r="AF666" t="s">
        <v>69</v>
      </c>
      <c r="AG666" s="5">
        <v>0</v>
      </c>
      <c r="AH666" t="s">
        <v>69</v>
      </c>
      <c r="AI666" s="5">
        <v>0</v>
      </c>
      <c r="AJ666" t="s">
        <v>69</v>
      </c>
      <c r="AK666" s="5">
        <v>0</v>
      </c>
      <c r="AL666" t="s">
        <v>69</v>
      </c>
      <c r="AM666" s="5">
        <v>0</v>
      </c>
      <c r="AN666" t="s">
        <v>69</v>
      </c>
      <c r="AO666" s="5">
        <v>5400</v>
      </c>
      <c r="AP666" t="s">
        <v>69</v>
      </c>
      <c r="AQ666" s="2"/>
      <c r="AR666" s="6">
        <v>44733.333333333336</v>
      </c>
      <c r="AS666" s="2" t="s">
        <v>89</v>
      </c>
      <c r="AT666" s="4">
        <v>9220921</v>
      </c>
      <c r="AU666" s="2" t="s">
        <v>70</v>
      </c>
      <c r="AV666" s="2" t="s">
        <v>3033</v>
      </c>
      <c r="AW666" s="2" t="s">
        <v>70</v>
      </c>
      <c r="AX666" s="2"/>
      <c r="AY666" s="2"/>
      <c r="AZ666" s="2" t="s">
        <v>70</v>
      </c>
      <c r="BA666" s="2" t="s">
        <v>4733</v>
      </c>
      <c r="BB666" s="2" t="s">
        <v>104</v>
      </c>
      <c r="BC666" s="2"/>
      <c r="BD666" s="2"/>
      <c r="BE666" s="2" t="s">
        <v>469</v>
      </c>
      <c r="BF666" s="5">
        <v>5400</v>
      </c>
      <c r="BG666" t="s">
        <v>69</v>
      </c>
      <c r="BH666" s="5">
        <v>0</v>
      </c>
      <c r="BI666" t="s">
        <v>69</v>
      </c>
      <c r="BJ666" s="5">
        <v>0</v>
      </c>
      <c r="BK666" t="s">
        <v>69</v>
      </c>
      <c r="BL666" s="5">
        <v>5400</v>
      </c>
      <c r="BM666" t="s">
        <v>69</v>
      </c>
      <c r="BN666" s="5">
        <v>0</v>
      </c>
      <c r="BO666" t="s">
        <v>69</v>
      </c>
      <c r="BP666" s="2"/>
      <c r="BQ666" s="2"/>
      <c r="BR666" s="3">
        <v>44855</v>
      </c>
      <c r="BS666" s="2" t="s">
        <v>106</v>
      </c>
      <c r="BT666" s="2"/>
      <c r="BU666" s="2" t="s">
        <v>4734</v>
      </c>
      <c r="BV666" s="2" t="s">
        <v>4735</v>
      </c>
      <c r="BW666" s="2" t="s">
        <v>1142</v>
      </c>
      <c r="BX666" s="2" t="s">
        <v>74</v>
      </c>
      <c r="BY666" s="2"/>
      <c r="BZ666" s="2"/>
      <c r="CA666" s="2"/>
      <c r="CB666" s="2"/>
      <c r="CC666" s="2" t="s">
        <v>70</v>
      </c>
      <c r="CD666" s="2" t="s">
        <v>75</v>
      </c>
    </row>
    <row r="667" spans="1:82" ht="12.75" customHeight="1" x14ac:dyDescent="0.25">
      <c r="A667" s="2" t="s">
        <v>149</v>
      </c>
      <c r="B667" s="2"/>
      <c r="C667" s="3">
        <v>45478</v>
      </c>
      <c r="D667" s="8" t="s">
        <v>79</v>
      </c>
      <c r="E667" s="2" t="s">
        <v>67</v>
      </c>
      <c r="F667" s="2" t="s">
        <v>166</v>
      </c>
      <c r="G667" s="2" t="s">
        <v>9300</v>
      </c>
      <c r="H667" s="2" t="s">
        <v>1128</v>
      </c>
      <c r="I667" s="2" t="s">
        <v>12426</v>
      </c>
      <c r="J667" s="2" t="s">
        <v>66</v>
      </c>
      <c r="K667" s="2" t="s">
        <v>97</v>
      </c>
      <c r="L667" s="3">
        <v>45590</v>
      </c>
      <c r="M667" s="3">
        <v>45636</v>
      </c>
      <c r="O667" s="2" t="s">
        <v>80</v>
      </c>
      <c r="P667" s="2" t="s">
        <v>97</v>
      </c>
      <c r="R667" s="2"/>
      <c r="S667" s="2" t="s">
        <v>89</v>
      </c>
      <c r="T667" s="4">
        <v>0</v>
      </c>
      <c r="U667" s="5">
        <v>0</v>
      </c>
      <c r="V667" t="s">
        <v>69</v>
      </c>
      <c r="W667" s="5">
        <v>0</v>
      </c>
      <c r="X667" t="s">
        <v>69</v>
      </c>
      <c r="Y667" s="5">
        <v>0</v>
      </c>
      <c r="Z667" t="s">
        <v>69</v>
      </c>
      <c r="AA667" s="5">
        <v>3222.72</v>
      </c>
      <c r="AB667" t="s">
        <v>69</v>
      </c>
      <c r="AC667" s="5">
        <v>3222.72</v>
      </c>
      <c r="AD667" t="s">
        <v>69</v>
      </c>
      <c r="AE667" s="5">
        <v>0</v>
      </c>
      <c r="AF667" t="s">
        <v>69</v>
      </c>
      <c r="AG667" s="5">
        <v>0</v>
      </c>
      <c r="AH667" t="s">
        <v>69</v>
      </c>
      <c r="AI667" s="5">
        <v>0</v>
      </c>
      <c r="AJ667" t="s">
        <v>69</v>
      </c>
      <c r="AK667" s="5">
        <v>0</v>
      </c>
      <c r="AL667" t="s">
        <v>69</v>
      </c>
      <c r="AM667" s="5">
        <v>0</v>
      </c>
      <c r="AN667" t="s">
        <v>69</v>
      </c>
      <c r="AO667" s="5">
        <v>0</v>
      </c>
      <c r="AP667" t="s">
        <v>69</v>
      </c>
      <c r="AQ667" s="2"/>
      <c r="AR667" s="6">
        <v>45504.375</v>
      </c>
      <c r="AS667" s="2" t="s">
        <v>89</v>
      </c>
      <c r="AT667" s="4">
        <v>0</v>
      </c>
      <c r="AU667" s="2" t="s">
        <v>70</v>
      </c>
      <c r="AV667" s="2" t="s">
        <v>8005</v>
      </c>
      <c r="AW667" s="2" t="s">
        <v>70</v>
      </c>
      <c r="AX667" s="2"/>
      <c r="AY667" s="2"/>
      <c r="AZ667" s="2" t="s">
        <v>70</v>
      </c>
      <c r="BA667" s="2" t="s">
        <v>9301</v>
      </c>
      <c r="BB667" s="2" t="s">
        <v>104</v>
      </c>
      <c r="BC667" s="2"/>
      <c r="BD667" s="2"/>
      <c r="BE667" s="2" t="s">
        <v>469</v>
      </c>
      <c r="BF667" s="5">
        <v>0</v>
      </c>
      <c r="BG667" t="s">
        <v>69</v>
      </c>
      <c r="BH667" s="5">
        <v>0</v>
      </c>
      <c r="BI667" t="s">
        <v>69</v>
      </c>
      <c r="BJ667" s="5">
        <v>0</v>
      </c>
      <c r="BK667" t="s">
        <v>69</v>
      </c>
      <c r="BL667" s="5">
        <v>0</v>
      </c>
      <c r="BM667" t="s">
        <v>69</v>
      </c>
      <c r="BN667" s="5">
        <v>0</v>
      </c>
      <c r="BO667" t="s">
        <v>69</v>
      </c>
      <c r="BP667" s="2"/>
      <c r="BQ667" s="2"/>
      <c r="BS667" s="2" t="s">
        <v>106</v>
      </c>
      <c r="BT667" s="2"/>
      <c r="BU667" s="2" t="s">
        <v>9302</v>
      </c>
      <c r="BV667" s="2" t="s">
        <v>9303</v>
      </c>
      <c r="BW667" s="2" t="s">
        <v>1162</v>
      </c>
      <c r="BX667" s="2" t="s">
        <v>74</v>
      </c>
      <c r="BY667" s="2"/>
      <c r="BZ667" s="2"/>
      <c r="CA667" s="2"/>
      <c r="CB667" s="2"/>
      <c r="CC667" s="2" t="s">
        <v>70</v>
      </c>
      <c r="CD667" s="2" t="s">
        <v>75</v>
      </c>
    </row>
    <row r="668" spans="1:82" ht="12.75" customHeight="1" x14ac:dyDescent="0.25">
      <c r="A668" s="2" t="s">
        <v>76</v>
      </c>
      <c r="B668" s="2"/>
      <c r="C668" s="3">
        <v>45496</v>
      </c>
      <c r="D668" s="8" t="s">
        <v>79</v>
      </c>
      <c r="E668" s="2" t="s">
        <v>67</v>
      </c>
      <c r="F668" s="2" t="s">
        <v>120</v>
      </c>
      <c r="G668" s="2" t="s">
        <v>9350</v>
      </c>
      <c r="H668" s="2" t="s">
        <v>9351</v>
      </c>
      <c r="I668" s="2" t="s">
        <v>12427</v>
      </c>
      <c r="J668" s="2" t="s">
        <v>66</v>
      </c>
      <c r="K668" s="2" t="s">
        <v>99</v>
      </c>
      <c r="L668" s="3">
        <v>45622</v>
      </c>
      <c r="M668" s="3">
        <v>45622</v>
      </c>
      <c r="O668" s="2" t="s">
        <v>133</v>
      </c>
      <c r="P668" s="2" t="s">
        <v>977</v>
      </c>
      <c r="R668" s="2"/>
      <c r="S668" s="2" t="s">
        <v>102</v>
      </c>
      <c r="T668" s="4">
        <v>0</v>
      </c>
      <c r="U668" s="5">
        <v>0</v>
      </c>
      <c r="V668" t="s">
        <v>69</v>
      </c>
      <c r="W668" s="5">
        <v>0</v>
      </c>
      <c r="X668" t="s">
        <v>69</v>
      </c>
      <c r="Y668" s="5">
        <v>3850</v>
      </c>
      <c r="Z668" t="s">
        <v>69</v>
      </c>
      <c r="AA668" s="5">
        <v>3202.49</v>
      </c>
      <c r="AB668" t="s">
        <v>69</v>
      </c>
      <c r="AC668" s="5">
        <v>3202.49</v>
      </c>
      <c r="AD668" t="s">
        <v>69</v>
      </c>
      <c r="AE668" s="5">
        <v>3850</v>
      </c>
      <c r="AF668" t="s">
        <v>69</v>
      </c>
      <c r="AG668" s="5">
        <v>0</v>
      </c>
      <c r="AH668" t="s">
        <v>69</v>
      </c>
      <c r="AI668" s="5">
        <v>0</v>
      </c>
      <c r="AJ668" t="s">
        <v>69</v>
      </c>
      <c r="AK668" s="5">
        <v>0</v>
      </c>
      <c r="AL668" t="s">
        <v>69</v>
      </c>
      <c r="AM668" s="5">
        <v>0</v>
      </c>
      <c r="AN668" t="s">
        <v>69</v>
      </c>
      <c r="AO668" s="5">
        <v>3850</v>
      </c>
      <c r="AP668" t="s">
        <v>69</v>
      </c>
      <c r="AQ668" s="2"/>
      <c r="AR668" s="6">
        <v>45502.333333333336</v>
      </c>
      <c r="AS668" s="2" t="s">
        <v>89</v>
      </c>
      <c r="AT668" s="4">
        <v>0</v>
      </c>
      <c r="AU668" s="2" t="s">
        <v>70</v>
      </c>
      <c r="AV668" s="2" t="s">
        <v>8005</v>
      </c>
      <c r="AW668" s="2" t="s">
        <v>70</v>
      </c>
      <c r="AX668" s="2"/>
      <c r="AY668" s="2"/>
      <c r="AZ668" s="2" t="s">
        <v>70</v>
      </c>
      <c r="BA668" s="2" t="s">
        <v>8824</v>
      </c>
      <c r="BB668" s="2" t="s">
        <v>104</v>
      </c>
      <c r="BC668" s="2"/>
      <c r="BD668" s="2"/>
      <c r="BE668" s="2" t="s">
        <v>469</v>
      </c>
      <c r="BF668" s="5">
        <v>3850</v>
      </c>
      <c r="BG668" t="s">
        <v>69</v>
      </c>
      <c r="BH668" s="5">
        <v>0</v>
      </c>
      <c r="BI668" t="s">
        <v>69</v>
      </c>
      <c r="BJ668" s="5">
        <v>0</v>
      </c>
      <c r="BK668" t="s">
        <v>69</v>
      </c>
      <c r="BL668" s="5">
        <v>3850</v>
      </c>
      <c r="BM668" t="s">
        <v>69</v>
      </c>
      <c r="BN668" s="5">
        <v>0</v>
      </c>
      <c r="BO668" t="s">
        <v>69</v>
      </c>
      <c r="BP668" s="2"/>
      <c r="BQ668" s="2"/>
      <c r="BR668" s="3">
        <v>45534</v>
      </c>
      <c r="BS668" s="2" t="s">
        <v>106</v>
      </c>
      <c r="BT668" s="2"/>
      <c r="BU668" s="2" t="s">
        <v>9352</v>
      </c>
      <c r="BV668" s="2" t="s">
        <v>9353</v>
      </c>
      <c r="BW668" s="2" t="s">
        <v>9296</v>
      </c>
      <c r="BX668" s="2" t="s">
        <v>74</v>
      </c>
      <c r="BY668" s="2"/>
      <c r="BZ668" s="2"/>
      <c r="CA668" s="2"/>
      <c r="CB668" s="2"/>
      <c r="CC668" s="2" t="s">
        <v>70</v>
      </c>
      <c r="CD668" s="2" t="s">
        <v>75</v>
      </c>
    </row>
    <row r="669" spans="1:82" ht="12.75" customHeight="1" x14ac:dyDescent="0.25">
      <c r="A669" s="2" t="s">
        <v>149</v>
      </c>
      <c r="B669" s="2"/>
      <c r="C669" s="3">
        <v>44593</v>
      </c>
      <c r="D669" s="8" t="s">
        <v>79</v>
      </c>
      <c r="E669" s="2" t="s">
        <v>267</v>
      </c>
      <c r="F669" s="2" t="s">
        <v>78</v>
      </c>
      <c r="G669" s="2" t="s">
        <v>3856</v>
      </c>
      <c r="H669" s="2" t="s">
        <v>113</v>
      </c>
      <c r="I669" s="2" t="s">
        <v>12428</v>
      </c>
      <c r="J669" s="2" t="s">
        <v>66</v>
      </c>
      <c r="K669" s="2"/>
      <c r="L669" s="3">
        <v>44734</v>
      </c>
      <c r="M669" s="3">
        <v>44981</v>
      </c>
      <c r="O669" s="2"/>
      <c r="P669" s="2"/>
      <c r="Q669" s="3">
        <v>44828</v>
      </c>
      <c r="R669" s="2"/>
      <c r="S669" s="2" t="s">
        <v>102</v>
      </c>
      <c r="T669" s="4">
        <v>0</v>
      </c>
      <c r="U669" s="5">
        <v>24.92</v>
      </c>
      <c r="V669" t="s">
        <v>69</v>
      </c>
      <c r="W669" s="5">
        <v>0</v>
      </c>
      <c r="X669" t="s">
        <v>69</v>
      </c>
      <c r="Y669" s="5">
        <v>0</v>
      </c>
      <c r="Z669" t="s">
        <v>69</v>
      </c>
      <c r="AA669" s="5">
        <v>3193.29</v>
      </c>
      <c r="AB669" t="s">
        <v>69</v>
      </c>
      <c r="AC669" s="5">
        <v>3193.29</v>
      </c>
      <c r="AD669" t="s">
        <v>69</v>
      </c>
      <c r="AE669" s="5">
        <v>0</v>
      </c>
      <c r="AF669" t="s">
        <v>69</v>
      </c>
      <c r="AG669" s="5">
        <v>0</v>
      </c>
      <c r="AH669" t="s">
        <v>69</v>
      </c>
      <c r="AI669" s="5">
        <v>0</v>
      </c>
      <c r="AJ669" t="s">
        <v>69</v>
      </c>
      <c r="AK669" s="5">
        <v>0</v>
      </c>
      <c r="AL669" t="s">
        <v>69</v>
      </c>
      <c r="AM669" s="5">
        <v>0</v>
      </c>
      <c r="AN669" t="s">
        <v>69</v>
      </c>
      <c r="AO669" s="5">
        <v>0</v>
      </c>
      <c r="AP669" t="s">
        <v>69</v>
      </c>
      <c r="AQ669" s="2"/>
      <c r="AS669" s="2" t="s">
        <v>89</v>
      </c>
      <c r="AT669" s="4">
        <v>0</v>
      </c>
      <c r="AU669" s="2" t="s">
        <v>70</v>
      </c>
      <c r="AV669" s="2" t="s">
        <v>3033</v>
      </c>
      <c r="AW669" s="2" t="s">
        <v>70</v>
      </c>
      <c r="AX669" s="2"/>
      <c r="AY669" s="2"/>
      <c r="AZ669" s="2" t="s">
        <v>70</v>
      </c>
      <c r="BA669" s="2" t="s">
        <v>3857</v>
      </c>
      <c r="BB669" s="2" t="s">
        <v>3107</v>
      </c>
      <c r="BC669" s="2"/>
      <c r="BD669" s="2"/>
      <c r="BE669" s="2" t="s">
        <v>469</v>
      </c>
      <c r="BF669" s="5">
        <v>0</v>
      </c>
      <c r="BG669" t="s">
        <v>69</v>
      </c>
      <c r="BH669" s="5">
        <v>0</v>
      </c>
      <c r="BI669" t="s">
        <v>69</v>
      </c>
      <c r="BJ669" s="5">
        <v>0</v>
      </c>
      <c r="BK669" t="s">
        <v>69</v>
      </c>
      <c r="BL669" s="5">
        <v>0</v>
      </c>
      <c r="BM669" t="s">
        <v>69</v>
      </c>
      <c r="BN669" s="5">
        <v>0</v>
      </c>
      <c r="BO669" t="s">
        <v>69</v>
      </c>
      <c r="BP669" s="2"/>
      <c r="BQ669" s="2"/>
      <c r="BS669" s="2" t="s">
        <v>258</v>
      </c>
      <c r="BT669" s="2"/>
      <c r="BU669" s="2" t="s">
        <v>3858</v>
      </c>
      <c r="BV669" s="2"/>
      <c r="BW669" s="2" t="s">
        <v>3859</v>
      </c>
      <c r="BX669" s="2" t="s">
        <v>74</v>
      </c>
      <c r="BY669" s="2"/>
      <c r="BZ669" s="2"/>
      <c r="CA669" s="2"/>
      <c r="CB669" s="2"/>
      <c r="CC669" s="2" t="s">
        <v>70</v>
      </c>
      <c r="CD669" s="2" t="s">
        <v>75</v>
      </c>
    </row>
    <row r="670" spans="1:82" ht="12.75" customHeight="1" x14ac:dyDescent="0.25">
      <c r="A670" s="2" t="s">
        <v>76</v>
      </c>
      <c r="B670" s="2"/>
      <c r="C670" s="3">
        <v>45755</v>
      </c>
      <c r="D670" s="8" t="s">
        <v>79</v>
      </c>
      <c r="E670" s="2" t="s">
        <v>67</v>
      </c>
      <c r="F670" s="2" t="s">
        <v>10421</v>
      </c>
      <c r="G670" s="2" t="s">
        <v>10419</v>
      </c>
      <c r="H670" s="2" t="s">
        <v>10420</v>
      </c>
      <c r="I670" s="2" t="s">
        <v>12429</v>
      </c>
      <c r="J670" s="2" t="s">
        <v>66</v>
      </c>
      <c r="K670" s="2" t="s">
        <v>99</v>
      </c>
      <c r="L670" s="3">
        <v>46042</v>
      </c>
      <c r="M670" s="3">
        <v>46119</v>
      </c>
      <c r="O670" s="2" t="s">
        <v>80</v>
      </c>
      <c r="P670" s="2"/>
      <c r="R670" s="2"/>
      <c r="S670" s="2" t="s">
        <v>102</v>
      </c>
      <c r="T670" s="4">
        <v>0</v>
      </c>
      <c r="U670" s="5">
        <v>0</v>
      </c>
      <c r="V670" t="s">
        <v>69</v>
      </c>
      <c r="W670" s="5">
        <v>0</v>
      </c>
      <c r="X670" t="s">
        <v>69</v>
      </c>
      <c r="Y670" s="5">
        <v>3500</v>
      </c>
      <c r="Z670" t="s">
        <v>69</v>
      </c>
      <c r="AA670" s="5">
        <v>3166.26</v>
      </c>
      <c r="AB670" t="s">
        <v>69</v>
      </c>
      <c r="AC670" s="5">
        <v>3166.26</v>
      </c>
      <c r="AD670" t="s">
        <v>69</v>
      </c>
      <c r="AE670" s="5">
        <v>0</v>
      </c>
      <c r="AF670" t="s">
        <v>69</v>
      </c>
      <c r="AG670" s="5">
        <v>0</v>
      </c>
      <c r="AH670" t="s">
        <v>69</v>
      </c>
      <c r="AI670" s="5">
        <v>0</v>
      </c>
      <c r="AJ670" t="s">
        <v>69</v>
      </c>
      <c r="AK670" s="5">
        <v>0</v>
      </c>
      <c r="AL670" t="s">
        <v>69</v>
      </c>
      <c r="AM670" s="5">
        <v>0</v>
      </c>
      <c r="AN670" t="s">
        <v>69</v>
      </c>
      <c r="AO670" s="5">
        <v>3500</v>
      </c>
      <c r="AP670" t="s">
        <v>69</v>
      </c>
      <c r="AQ670" s="2"/>
      <c r="AR670" s="6">
        <v>45762.333333333336</v>
      </c>
      <c r="AS670" s="2" t="s">
        <v>89</v>
      </c>
      <c r="AT670" s="4">
        <v>0</v>
      </c>
      <c r="AU670" s="2" t="s">
        <v>70</v>
      </c>
      <c r="AV670" s="2" t="s">
        <v>9564</v>
      </c>
      <c r="AW670" s="2" t="s">
        <v>70</v>
      </c>
      <c r="AX670" s="2"/>
      <c r="AY670" s="2"/>
      <c r="AZ670" s="2" t="s">
        <v>70</v>
      </c>
      <c r="BA670" s="2"/>
      <c r="BB670" s="2" t="s">
        <v>104</v>
      </c>
      <c r="BC670" s="2"/>
      <c r="BD670" s="2"/>
      <c r="BE670" s="2" t="s">
        <v>469</v>
      </c>
      <c r="BF670" s="5">
        <v>3500</v>
      </c>
      <c r="BG670" t="s">
        <v>69</v>
      </c>
      <c r="BH670" s="5">
        <v>0</v>
      </c>
      <c r="BI670" t="s">
        <v>69</v>
      </c>
      <c r="BJ670" s="5">
        <v>0</v>
      </c>
      <c r="BK670" t="s">
        <v>69</v>
      </c>
      <c r="BL670" s="5">
        <v>3500</v>
      </c>
      <c r="BM670" t="s">
        <v>69</v>
      </c>
      <c r="BN670" s="5">
        <v>0</v>
      </c>
      <c r="BO670" t="s">
        <v>69</v>
      </c>
      <c r="BP670" s="2"/>
      <c r="BQ670" s="2"/>
      <c r="BR670" s="3">
        <v>45838</v>
      </c>
      <c r="BS670" s="2" t="s">
        <v>106</v>
      </c>
      <c r="BT670" s="2"/>
      <c r="BU670" s="2" t="s">
        <v>10422</v>
      </c>
      <c r="BV670" s="2" t="s">
        <v>10423</v>
      </c>
      <c r="BW670" s="2" t="s">
        <v>10424</v>
      </c>
      <c r="BX670" s="2" t="s">
        <v>74</v>
      </c>
      <c r="BY670" s="2"/>
      <c r="BZ670" s="2"/>
      <c r="CA670" s="2"/>
      <c r="CB670" s="2"/>
      <c r="CC670" s="2" t="s">
        <v>70</v>
      </c>
      <c r="CD670" s="2" t="s">
        <v>75</v>
      </c>
    </row>
    <row r="671" spans="1:82" ht="12.75" customHeight="1" x14ac:dyDescent="0.25">
      <c r="A671" s="2" t="s">
        <v>95</v>
      </c>
      <c r="B671" s="2"/>
      <c r="C671" s="3">
        <v>44820</v>
      </c>
      <c r="D671" s="8" t="s">
        <v>79</v>
      </c>
      <c r="E671" s="2" t="s">
        <v>300</v>
      </c>
      <c r="F671" s="2" t="s">
        <v>491</v>
      </c>
      <c r="G671" s="2" t="s">
        <v>5294</v>
      </c>
      <c r="H671" s="2" t="s">
        <v>5295</v>
      </c>
      <c r="I671" s="2" t="s">
        <v>12430</v>
      </c>
      <c r="J671" s="2" t="s">
        <v>66</v>
      </c>
      <c r="K671" s="2" t="s">
        <v>99</v>
      </c>
      <c r="L671" s="3">
        <v>44883</v>
      </c>
      <c r="M671" s="3">
        <v>44984</v>
      </c>
      <c r="O671" s="2"/>
      <c r="P671" s="2" t="s">
        <v>894</v>
      </c>
      <c r="R671" s="2"/>
      <c r="S671" s="2" t="s">
        <v>102</v>
      </c>
      <c r="T671" s="4">
        <v>0</v>
      </c>
      <c r="U671" s="5">
        <v>0</v>
      </c>
      <c r="V671" t="s">
        <v>69</v>
      </c>
      <c r="W671" s="5">
        <v>0</v>
      </c>
      <c r="X671" t="s">
        <v>69</v>
      </c>
      <c r="Y671" s="5">
        <v>2980.94</v>
      </c>
      <c r="Z671" t="s">
        <v>69</v>
      </c>
      <c r="AA671" s="5">
        <v>3165.92</v>
      </c>
      <c r="AB671" t="s">
        <v>69</v>
      </c>
      <c r="AC671" s="5">
        <v>3165.92</v>
      </c>
      <c r="AD671" t="s">
        <v>69</v>
      </c>
      <c r="AE671" s="5">
        <v>0</v>
      </c>
      <c r="AF671" t="s">
        <v>69</v>
      </c>
      <c r="AG671" s="5">
        <v>0</v>
      </c>
      <c r="AH671" t="s">
        <v>69</v>
      </c>
      <c r="AI671" s="5">
        <v>2230.94</v>
      </c>
      <c r="AJ671" t="s">
        <v>69</v>
      </c>
      <c r="AK671" s="5">
        <v>0</v>
      </c>
      <c r="AL671" t="s">
        <v>69</v>
      </c>
      <c r="AM671" s="5">
        <v>0</v>
      </c>
      <c r="AN671" t="s">
        <v>69</v>
      </c>
      <c r="AO671" s="5">
        <v>750</v>
      </c>
      <c r="AP671" t="s">
        <v>69</v>
      </c>
      <c r="AQ671" s="2"/>
      <c r="AS671" s="2" t="s">
        <v>89</v>
      </c>
      <c r="AT671" s="4">
        <v>0</v>
      </c>
      <c r="AU671" s="2" t="s">
        <v>70</v>
      </c>
      <c r="AV671" s="2" t="s">
        <v>3033</v>
      </c>
      <c r="AW671" s="2" t="s">
        <v>70</v>
      </c>
      <c r="AX671" s="2"/>
      <c r="AY671" s="2"/>
      <c r="AZ671" s="2" t="s">
        <v>70</v>
      </c>
      <c r="BA671" s="2"/>
      <c r="BB671" s="2"/>
      <c r="BC671" s="2"/>
      <c r="BD671" s="2"/>
      <c r="BE671" s="2" t="s">
        <v>469</v>
      </c>
      <c r="BF671" s="5">
        <v>750</v>
      </c>
      <c r="BG671" t="s">
        <v>69</v>
      </c>
      <c r="BH671" s="5">
        <v>2230.94</v>
      </c>
      <c r="BI671" t="s">
        <v>69</v>
      </c>
      <c r="BJ671" s="5">
        <v>0</v>
      </c>
      <c r="BK671" t="s">
        <v>69</v>
      </c>
      <c r="BL671" s="5">
        <v>2980.94</v>
      </c>
      <c r="BM671" t="s">
        <v>69</v>
      </c>
      <c r="BN671" s="5">
        <v>0</v>
      </c>
      <c r="BO671" t="s">
        <v>69</v>
      </c>
      <c r="BP671" s="2"/>
      <c r="BQ671" s="2"/>
      <c r="BS671" s="2" t="s">
        <v>106</v>
      </c>
      <c r="BT671" s="2"/>
      <c r="BU671" s="2" t="s">
        <v>5296</v>
      </c>
      <c r="BV671" s="2" t="s">
        <v>5297</v>
      </c>
      <c r="BW671" s="2" t="s">
        <v>2324</v>
      </c>
      <c r="BX671" s="2" t="s">
        <v>74</v>
      </c>
      <c r="BY671" s="2"/>
      <c r="BZ671" s="2"/>
      <c r="CA671" s="2"/>
      <c r="CB671" s="2"/>
      <c r="CC671" s="2" t="s">
        <v>70</v>
      </c>
      <c r="CD671" s="2" t="s">
        <v>75</v>
      </c>
    </row>
    <row r="672" spans="1:82" ht="12.75" customHeight="1" x14ac:dyDescent="0.25">
      <c r="A672" s="2" t="s">
        <v>76</v>
      </c>
      <c r="B672" s="2"/>
      <c r="C672" s="3">
        <v>44704</v>
      </c>
      <c r="D672" s="8" t="s">
        <v>79</v>
      </c>
      <c r="E672" s="2" t="s">
        <v>290</v>
      </c>
      <c r="F672" s="2" t="s">
        <v>202</v>
      </c>
      <c r="G672" s="2" t="s">
        <v>274</v>
      </c>
      <c r="H672" s="2" t="s">
        <v>1553</v>
      </c>
      <c r="I672" s="2" t="s">
        <v>12431</v>
      </c>
      <c r="J672" s="2" t="s">
        <v>66</v>
      </c>
      <c r="K672" s="2" t="s">
        <v>99</v>
      </c>
      <c r="L672" s="3">
        <v>44930</v>
      </c>
      <c r="M672" s="3">
        <v>44930</v>
      </c>
      <c r="O672" s="2" t="s">
        <v>80</v>
      </c>
      <c r="P672" s="2" t="s">
        <v>622</v>
      </c>
      <c r="R672" s="2"/>
      <c r="S672" s="2" t="s">
        <v>102</v>
      </c>
      <c r="T672" s="4">
        <v>0</v>
      </c>
      <c r="U672" s="5">
        <v>0</v>
      </c>
      <c r="V672" t="s">
        <v>69</v>
      </c>
      <c r="W672" s="5">
        <v>0</v>
      </c>
      <c r="X672" t="s">
        <v>69</v>
      </c>
      <c r="Y672" s="5">
        <v>4950</v>
      </c>
      <c r="Z672" t="s">
        <v>69</v>
      </c>
      <c r="AA672" s="5">
        <v>3164.68</v>
      </c>
      <c r="AB672" t="s">
        <v>69</v>
      </c>
      <c r="AC672" s="5">
        <v>3164.68</v>
      </c>
      <c r="AD672" t="s">
        <v>69</v>
      </c>
      <c r="AE672" s="5">
        <v>0</v>
      </c>
      <c r="AF672" t="s">
        <v>69</v>
      </c>
      <c r="AG672" s="5">
        <v>0</v>
      </c>
      <c r="AH672" t="s">
        <v>69</v>
      </c>
      <c r="AI672" s="5">
        <v>0</v>
      </c>
      <c r="AJ672" t="s">
        <v>69</v>
      </c>
      <c r="AK672" s="5">
        <v>0</v>
      </c>
      <c r="AL672" t="s">
        <v>69</v>
      </c>
      <c r="AM672" s="5">
        <v>0</v>
      </c>
      <c r="AN672" t="s">
        <v>69</v>
      </c>
      <c r="AO672" s="5">
        <v>4950</v>
      </c>
      <c r="AP672" t="s">
        <v>69</v>
      </c>
      <c r="AQ672" s="2"/>
      <c r="AR672" s="6">
        <v>44705.333333333336</v>
      </c>
      <c r="AS672" s="2" t="s">
        <v>89</v>
      </c>
      <c r="AT672" s="4">
        <v>0</v>
      </c>
      <c r="AU672" s="2" t="s">
        <v>70</v>
      </c>
      <c r="AV672" s="2" t="s">
        <v>3033</v>
      </c>
      <c r="AW672" s="2" t="s">
        <v>70</v>
      </c>
      <c r="AX672" s="2"/>
      <c r="AY672" s="2"/>
      <c r="AZ672" s="2" t="s">
        <v>70</v>
      </c>
      <c r="BA672" s="2" t="s">
        <v>4550</v>
      </c>
      <c r="BB672" s="2" t="s">
        <v>104</v>
      </c>
      <c r="BC672" s="2"/>
      <c r="BD672" s="2"/>
      <c r="BE672" s="2" t="s">
        <v>469</v>
      </c>
      <c r="BF672" s="5">
        <v>4950</v>
      </c>
      <c r="BG672" t="s">
        <v>69</v>
      </c>
      <c r="BH672" s="5">
        <v>0</v>
      </c>
      <c r="BI672" t="s">
        <v>69</v>
      </c>
      <c r="BJ672" s="5">
        <v>0</v>
      </c>
      <c r="BK672" t="s">
        <v>69</v>
      </c>
      <c r="BL672" s="5">
        <v>4950</v>
      </c>
      <c r="BM672" t="s">
        <v>69</v>
      </c>
      <c r="BN672" s="5">
        <v>0</v>
      </c>
      <c r="BO672" t="s">
        <v>69</v>
      </c>
      <c r="BP672" s="2"/>
      <c r="BQ672" s="2"/>
      <c r="BR672" s="3">
        <v>44771</v>
      </c>
      <c r="BS672" s="2" t="s">
        <v>106</v>
      </c>
      <c r="BT672" s="2"/>
      <c r="BU672" s="2" t="s">
        <v>4551</v>
      </c>
      <c r="BV672" s="2" t="s">
        <v>4552</v>
      </c>
      <c r="BW672" s="2" t="s">
        <v>1153</v>
      </c>
      <c r="BX672" s="2" t="s">
        <v>74</v>
      </c>
      <c r="BY672" s="2"/>
      <c r="BZ672" s="2"/>
      <c r="CA672" s="2"/>
      <c r="CB672" s="2"/>
      <c r="CC672" s="2" t="s">
        <v>70</v>
      </c>
      <c r="CD672" s="2" t="s">
        <v>75</v>
      </c>
    </row>
    <row r="673" spans="1:82" ht="12.75" customHeight="1" x14ac:dyDescent="0.25">
      <c r="A673" s="2" t="s">
        <v>95</v>
      </c>
      <c r="B673" s="2"/>
      <c r="C673" s="3">
        <v>44679</v>
      </c>
      <c r="D673" s="8" t="s">
        <v>79</v>
      </c>
      <c r="E673" s="2" t="s">
        <v>300</v>
      </c>
      <c r="F673" s="2" t="s">
        <v>705</v>
      </c>
      <c r="G673" s="2" t="s">
        <v>4398</v>
      </c>
      <c r="H673" s="2" t="s">
        <v>1223</v>
      </c>
      <c r="I673" s="2" t="s">
        <v>12432</v>
      </c>
      <c r="J673" s="2" t="s">
        <v>66</v>
      </c>
      <c r="K673" s="2" t="s">
        <v>99</v>
      </c>
      <c r="L673" s="3">
        <v>44952</v>
      </c>
      <c r="M673" s="3">
        <v>45208</v>
      </c>
      <c r="O673" s="2" t="s">
        <v>80</v>
      </c>
      <c r="P673" s="2" t="s">
        <v>474</v>
      </c>
      <c r="R673" s="2"/>
      <c r="S673" s="2" t="s">
        <v>102</v>
      </c>
      <c r="T673" s="4">
        <v>0</v>
      </c>
      <c r="U673" s="5">
        <v>0</v>
      </c>
      <c r="V673" t="s">
        <v>69</v>
      </c>
      <c r="W673" s="5">
        <v>0</v>
      </c>
      <c r="X673" t="s">
        <v>69</v>
      </c>
      <c r="Y673" s="5">
        <v>6500</v>
      </c>
      <c r="Z673" t="s">
        <v>69</v>
      </c>
      <c r="AA673" s="5">
        <v>3157.67</v>
      </c>
      <c r="AB673" t="s">
        <v>69</v>
      </c>
      <c r="AC673" s="5">
        <v>3157.67</v>
      </c>
      <c r="AD673" t="s">
        <v>69</v>
      </c>
      <c r="AE673" s="5">
        <v>0</v>
      </c>
      <c r="AF673" t="s">
        <v>69</v>
      </c>
      <c r="AG673" s="5">
        <v>0</v>
      </c>
      <c r="AH673" t="s">
        <v>69</v>
      </c>
      <c r="AI673" s="5">
        <v>4000</v>
      </c>
      <c r="AJ673" t="s">
        <v>69</v>
      </c>
      <c r="AK673" s="5">
        <v>0</v>
      </c>
      <c r="AL673" t="s">
        <v>69</v>
      </c>
      <c r="AM673" s="5">
        <v>0</v>
      </c>
      <c r="AN673" t="s">
        <v>69</v>
      </c>
      <c r="AO673" s="5">
        <v>2500</v>
      </c>
      <c r="AP673" t="s">
        <v>69</v>
      </c>
      <c r="AQ673" s="2"/>
      <c r="AS673" s="2" t="s">
        <v>447</v>
      </c>
      <c r="AT673" s="4">
        <v>0</v>
      </c>
      <c r="AU673" s="2" t="s">
        <v>70</v>
      </c>
      <c r="AV673" s="2" t="s">
        <v>3033</v>
      </c>
      <c r="AW673" s="2" t="s">
        <v>70</v>
      </c>
      <c r="AX673" s="2"/>
      <c r="AY673" s="2"/>
      <c r="AZ673" s="2" t="s">
        <v>70</v>
      </c>
      <c r="BA673" s="2" t="s">
        <v>4399</v>
      </c>
      <c r="BB673" s="2" t="s">
        <v>104</v>
      </c>
      <c r="BC673" s="2"/>
      <c r="BD673" s="2"/>
      <c r="BE673" s="2" t="s">
        <v>469</v>
      </c>
      <c r="BF673" s="5">
        <v>2500</v>
      </c>
      <c r="BG673" t="s">
        <v>69</v>
      </c>
      <c r="BH673" s="5">
        <v>4000</v>
      </c>
      <c r="BI673" t="s">
        <v>69</v>
      </c>
      <c r="BJ673" s="5">
        <v>0</v>
      </c>
      <c r="BK673" t="s">
        <v>69</v>
      </c>
      <c r="BL673" s="5">
        <v>6500</v>
      </c>
      <c r="BM673" t="s">
        <v>69</v>
      </c>
      <c r="BN673" s="5">
        <v>0</v>
      </c>
      <c r="BO673" t="s">
        <v>69</v>
      </c>
      <c r="BP673" s="2"/>
      <c r="BQ673" s="2"/>
      <c r="BR673" s="3">
        <v>44865</v>
      </c>
      <c r="BS673" s="2" t="s">
        <v>106</v>
      </c>
      <c r="BT673" s="2" t="s">
        <v>107</v>
      </c>
      <c r="BU673" s="2" t="s">
        <v>4400</v>
      </c>
      <c r="BV673" s="2" t="s">
        <v>4401</v>
      </c>
      <c r="BW673" s="2" t="s">
        <v>1161</v>
      </c>
      <c r="BX673" s="2" t="s">
        <v>74</v>
      </c>
      <c r="BY673" s="2"/>
      <c r="BZ673" s="2"/>
      <c r="CA673" s="2"/>
      <c r="CB673" s="2"/>
      <c r="CC673" s="2" t="s">
        <v>70</v>
      </c>
      <c r="CD673" s="2" t="s">
        <v>75</v>
      </c>
    </row>
    <row r="674" spans="1:82" ht="12.75" customHeight="1" x14ac:dyDescent="0.25">
      <c r="A674" s="2" t="s">
        <v>76</v>
      </c>
      <c r="B674" s="2"/>
      <c r="C674" s="3">
        <v>44529</v>
      </c>
      <c r="D674" s="8" t="s">
        <v>79</v>
      </c>
      <c r="E674" s="2" t="s">
        <v>555</v>
      </c>
      <c r="F674" s="2" t="s">
        <v>202</v>
      </c>
      <c r="G674" s="2" t="s">
        <v>3534</v>
      </c>
      <c r="H674" s="2" t="s">
        <v>568</v>
      </c>
      <c r="I674" s="2" t="s">
        <v>12433</v>
      </c>
      <c r="J674" s="2" t="s">
        <v>66</v>
      </c>
      <c r="K674" s="2" t="s">
        <v>99</v>
      </c>
      <c r="L674" s="3">
        <v>44635</v>
      </c>
      <c r="M674" s="3">
        <v>44763</v>
      </c>
      <c r="O674" s="2" t="s">
        <v>80</v>
      </c>
      <c r="P674" s="2"/>
      <c r="R674" s="2"/>
      <c r="S674" s="2" t="s">
        <v>102</v>
      </c>
      <c r="T674" s="4">
        <v>0</v>
      </c>
      <c r="U674" s="5">
        <v>0</v>
      </c>
      <c r="V674" t="s">
        <v>69</v>
      </c>
      <c r="W674" s="5">
        <v>0</v>
      </c>
      <c r="X674" t="s">
        <v>69</v>
      </c>
      <c r="Y674" s="5">
        <v>3600</v>
      </c>
      <c r="Z674" t="s">
        <v>69</v>
      </c>
      <c r="AA674" s="5">
        <v>3157.41</v>
      </c>
      <c r="AB674" t="s">
        <v>69</v>
      </c>
      <c r="AC674" s="5">
        <v>3157.41</v>
      </c>
      <c r="AD674" t="s">
        <v>69</v>
      </c>
      <c r="AE674" s="5">
        <v>0</v>
      </c>
      <c r="AF674" t="s">
        <v>69</v>
      </c>
      <c r="AG674" s="5">
        <v>0</v>
      </c>
      <c r="AH674" t="s">
        <v>69</v>
      </c>
      <c r="AI674" s="5">
        <v>0</v>
      </c>
      <c r="AJ674" t="s">
        <v>69</v>
      </c>
      <c r="AK674" s="5">
        <v>0</v>
      </c>
      <c r="AL674" t="s">
        <v>69</v>
      </c>
      <c r="AM674" s="5">
        <v>0</v>
      </c>
      <c r="AN674" t="s">
        <v>69</v>
      </c>
      <c r="AO674" s="5">
        <v>3600</v>
      </c>
      <c r="AP674" t="s">
        <v>69</v>
      </c>
      <c r="AQ674" s="2"/>
      <c r="AR674" s="6">
        <v>44564.333333333336</v>
      </c>
      <c r="AS674" s="2" t="s">
        <v>89</v>
      </c>
      <c r="AT674" s="4">
        <v>0</v>
      </c>
      <c r="AU674" s="2" t="s">
        <v>70</v>
      </c>
      <c r="AV674" s="2" t="s">
        <v>3033</v>
      </c>
      <c r="AW674" s="2" t="s">
        <v>70</v>
      </c>
      <c r="AX674" s="2"/>
      <c r="AY674" s="2"/>
      <c r="AZ674" s="2" t="s">
        <v>70</v>
      </c>
      <c r="BA674" s="2" t="s">
        <v>3535</v>
      </c>
      <c r="BB674" s="2"/>
      <c r="BC674" s="2"/>
      <c r="BD674" s="2"/>
      <c r="BE674" s="2" t="s">
        <v>469</v>
      </c>
      <c r="BF674" s="5">
        <v>3600</v>
      </c>
      <c r="BG674" t="s">
        <v>69</v>
      </c>
      <c r="BH674" s="5">
        <v>0</v>
      </c>
      <c r="BI674" t="s">
        <v>69</v>
      </c>
      <c r="BJ674" s="5">
        <v>0</v>
      </c>
      <c r="BK674" t="s">
        <v>69</v>
      </c>
      <c r="BL674" s="5">
        <v>3600</v>
      </c>
      <c r="BM674" t="s">
        <v>69</v>
      </c>
      <c r="BN674" s="5">
        <v>0</v>
      </c>
      <c r="BO674" t="s">
        <v>69</v>
      </c>
      <c r="BP674" s="2"/>
      <c r="BQ674" s="2"/>
      <c r="BR674" s="3">
        <v>44620</v>
      </c>
      <c r="BS674" s="2" t="s">
        <v>106</v>
      </c>
      <c r="BT674" s="2"/>
      <c r="BU674" s="2" t="s">
        <v>3536</v>
      </c>
      <c r="BV674" s="2" t="s">
        <v>3537</v>
      </c>
      <c r="BW674" s="2" t="s">
        <v>1124</v>
      </c>
      <c r="BX674" s="2" t="s">
        <v>74</v>
      </c>
      <c r="BY674" s="2"/>
      <c r="BZ674" s="2"/>
      <c r="CA674" s="2"/>
      <c r="CB674" s="2"/>
      <c r="CC674" s="2" t="s">
        <v>70</v>
      </c>
      <c r="CD674" s="2" t="s">
        <v>75</v>
      </c>
    </row>
    <row r="675" spans="1:82" ht="12.75" customHeight="1" x14ac:dyDescent="0.25">
      <c r="A675" s="2" t="s">
        <v>76</v>
      </c>
      <c r="B675" s="2"/>
      <c r="C675" s="3">
        <v>44750</v>
      </c>
      <c r="D675" s="8" t="s">
        <v>79</v>
      </c>
      <c r="E675" s="2" t="s">
        <v>180</v>
      </c>
      <c r="F675" s="2" t="s">
        <v>399</v>
      </c>
      <c r="G675" s="2" t="s">
        <v>4820</v>
      </c>
      <c r="H675" s="2" t="s">
        <v>699</v>
      </c>
      <c r="I675" s="2" t="s">
        <v>12434</v>
      </c>
      <c r="J675" s="2" t="s">
        <v>66</v>
      </c>
      <c r="K675" s="2" t="s">
        <v>99</v>
      </c>
      <c r="L675" s="3">
        <v>44776</v>
      </c>
      <c r="M675" s="3">
        <v>44924</v>
      </c>
      <c r="O675" s="2"/>
      <c r="P675" s="2"/>
      <c r="R675" s="2"/>
      <c r="S675" s="2" t="s">
        <v>102</v>
      </c>
      <c r="T675" s="4">
        <v>0</v>
      </c>
      <c r="U675" s="5">
        <v>0</v>
      </c>
      <c r="V675" t="s">
        <v>69</v>
      </c>
      <c r="W675" s="5">
        <v>0</v>
      </c>
      <c r="X675" t="s">
        <v>69</v>
      </c>
      <c r="Y675" s="5">
        <v>3500</v>
      </c>
      <c r="Z675" t="s">
        <v>69</v>
      </c>
      <c r="AA675" s="5">
        <v>3155.07</v>
      </c>
      <c r="AB675" t="s">
        <v>69</v>
      </c>
      <c r="AC675" s="5">
        <v>3155.07</v>
      </c>
      <c r="AD675" t="s">
        <v>69</v>
      </c>
      <c r="AE675" s="5">
        <v>0</v>
      </c>
      <c r="AF675" t="s">
        <v>69</v>
      </c>
      <c r="AG675" s="5">
        <v>0</v>
      </c>
      <c r="AH675" t="s">
        <v>69</v>
      </c>
      <c r="AI675" s="5">
        <v>0</v>
      </c>
      <c r="AJ675" t="s">
        <v>69</v>
      </c>
      <c r="AK675" s="5">
        <v>0</v>
      </c>
      <c r="AL675" t="s">
        <v>69</v>
      </c>
      <c r="AM675" s="5">
        <v>0</v>
      </c>
      <c r="AN675" t="s">
        <v>69</v>
      </c>
      <c r="AO675" s="5">
        <v>3500</v>
      </c>
      <c r="AP675" t="s">
        <v>69</v>
      </c>
      <c r="AQ675" s="2"/>
      <c r="AR675" s="6">
        <v>44801.375</v>
      </c>
      <c r="AS675" s="2" t="s">
        <v>89</v>
      </c>
      <c r="AT675" s="4">
        <v>0</v>
      </c>
      <c r="AU675" s="2" t="s">
        <v>70</v>
      </c>
      <c r="AV675" s="2" t="s">
        <v>3033</v>
      </c>
      <c r="AW675" s="2" t="s">
        <v>70</v>
      </c>
      <c r="AX675" s="2"/>
      <c r="AY675" s="2"/>
      <c r="AZ675" s="2" t="s">
        <v>70</v>
      </c>
      <c r="BA675" s="2"/>
      <c r="BB675" s="2" t="s">
        <v>104</v>
      </c>
      <c r="BC675" s="2"/>
      <c r="BD675" s="2"/>
      <c r="BE675" s="2" t="s">
        <v>469</v>
      </c>
      <c r="BF675" s="5">
        <v>3500</v>
      </c>
      <c r="BG675" t="s">
        <v>69</v>
      </c>
      <c r="BH675" s="5">
        <v>0</v>
      </c>
      <c r="BI675" t="s">
        <v>69</v>
      </c>
      <c r="BJ675" s="5">
        <v>0</v>
      </c>
      <c r="BK675" t="s">
        <v>69</v>
      </c>
      <c r="BL675" s="5">
        <v>3500</v>
      </c>
      <c r="BM675" t="s">
        <v>69</v>
      </c>
      <c r="BN675" s="5">
        <v>0</v>
      </c>
      <c r="BO675" t="s">
        <v>69</v>
      </c>
      <c r="BP675" s="2"/>
      <c r="BQ675" s="2"/>
      <c r="BR675" s="3">
        <v>44785</v>
      </c>
      <c r="BS675" s="2" t="s">
        <v>106</v>
      </c>
      <c r="BT675" s="2"/>
      <c r="BU675" s="2" t="s">
        <v>4821</v>
      </c>
      <c r="BV675" s="2" t="s">
        <v>4820</v>
      </c>
      <c r="BW675" s="2" t="s">
        <v>4371</v>
      </c>
      <c r="BX675" s="2" t="s">
        <v>74</v>
      </c>
      <c r="BY675" s="2"/>
      <c r="BZ675" s="2"/>
      <c r="CA675" s="2"/>
      <c r="CB675" s="2"/>
      <c r="CC675" s="2" t="s">
        <v>70</v>
      </c>
      <c r="CD675" s="2" t="s">
        <v>75</v>
      </c>
    </row>
    <row r="676" spans="1:82" ht="12.75" customHeight="1" x14ac:dyDescent="0.25">
      <c r="A676" s="2" t="s">
        <v>95</v>
      </c>
      <c r="B676" s="2"/>
      <c r="C676" s="3">
        <v>45006</v>
      </c>
      <c r="D676" s="8" t="s">
        <v>79</v>
      </c>
      <c r="E676" s="2" t="s">
        <v>67</v>
      </c>
      <c r="F676" s="2" t="s">
        <v>1032</v>
      </c>
      <c r="G676" s="2" t="s">
        <v>6725</v>
      </c>
      <c r="H676" s="2" t="s">
        <v>6726</v>
      </c>
      <c r="I676" s="2" t="s">
        <v>12435</v>
      </c>
      <c r="J676" s="2" t="s">
        <v>66</v>
      </c>
      <c r="K676" s="2" t="s">
        <v>99</v>
      </c>
      <c r="L676" s="3">
        <v>45040</v>
      </c>
      <c r="M676" s="3">
        <v>45078</v>
      </c>
      <c r="O676" s="2"/>
      <c r="P676" s="2" t="s">
        <v>894</v>
      </c>
      <c r="R676" s="2"/>
      <c r="S676" s="2" t="s">
        <v>102</v>
      </c>
      <c r="T676" s="4">
        <v>0</v>
      </c>
      <c r="U676" s="5">
        <v>0</v>
      </c>
      <c r="V676" t="s">
        <v>69</v>
      </c>
      <c r="W676" s="5">
        <v>0</v>
      </c>
      <c r="X676" t="s">
        <v>69</v>
      </c>
      <c r="Y676" s="5">
        <v>2850</v>
      </c>
      <c r="Z676" t="s">
        <v>69</v>
      </c>
      <c r="AA676" s="5">
        <v>3148.96</v>
      </c>
      <c r="AB676" t="s">
        <v>69</v>
      </c>
      <c r="AC676" s="5">
        <v>3148.96</v>
      </c>
      <c r="AD676" t="s">
        <v>69</v>
      </c>
      <c r="AE676" s="5">
        <v>0</v>
      </c>
      <c r="AF676" t="s">
        <v>69</v>
      </c>
      <c r="AG676" s="5">
        <v>0</v>
      </c>
      <c r="AH676" t="s">
        <v>69</v>
      </c>
      <c r="AI676" s="5">
        <v>2100</v>
      </c>
      <c r="AJ676" t="s">
        <v>69</v>
      </c>
      <c r="AK676" s="5">
        <v>0</v>
      </c>
      <c r="AL676" t="s">
        <v>69</v>
      </c>
      <c r="AM676" s="5">
        <v>0</v>
      </c>
      <c r="AN676" t="s">
        <v>69</v>
      </c>
      <c r="AO676" s="5">
        <v>750</v>
      </c>
      <c r="AP676" t="s">
        <v>69</v>
      </c>
      <c r="AQ676" s="2"/>
      <c r="AS676" s="2" t="s">
        <v>89</v>
      </c>
      <c r="AT676" s="4">
        <v>0</v>
      </c>
      <c r="AU676" s="2" t="s">
        <v>70</v>
      </c>
      <c r="AV676" s="2" t="s">
        <v>5349</v>
      </c>
      <c r="AW676" s="2" t="s">
        <v>70</v>
      </c>
      <c r="AX676" s="2"/>
      <c r="AY676" s="2"/>
      <c r="AZ676" s="2" t="s">
        <v>70</v>
      </c>
      <c r="BA676" s="2" t="s">
        <v>6727</v>
      </c>
      <c r="BB676" s="2"/>
      <c r="BC676" s="2"/>
      <c r="BD676" s="2"/>
      <c r="BE676" s="2" t="s">
        <v>469</v>
      </c>
      <c r="BF676" s="5">
        <v>750</v>
      </c>
      <c r="BG676" t="s">
        <v>69</v>
      </c>
      <c r="BH676" s="5">
        <v>2100</v>
      </c>
      <c r="BI676" t="s">
        <v>69</v>
      </c>
      <c r="BJ676" s="5">
        <v>0</v>
      </c>
      <c r="BK676" t="s">
        <v>69</v>
      </c>
      <c r="BL676" s="5">
        <v>2850</v>
      </c>
      <c r="BM676" t="s">
        <v>69</v>
      </c>
      <c r="BN676" s="5">
        <v>0</v>
      </c>
      <c r="BO676" t="s">
        <v>69</v>
      </c>
      <c r="BP676" s="2"/>
      <c r="BQ676" s="2"/>
      <c r="BS676" s="2" t="s">
        <v>106</v>
      </c>
      <c r="BT676" s="2"/>
      <c r="BU676" s="2" t="s">
        <v>6728</v>
      </c>
      <c r="BV676" s="2" t="s">
        <v>6729</v>
      </c>
      <c r="BW676" s="2" t="s">
        <v>1575</v>
      </c>
      <c r="BX676" s="2" t="s">
        <v>74</v>
      </c>
      <c r="BY676" s="2"/>
      <c r="BZ676" s="2"/>
      <c r="CA676" s="2"/>
      <c r="CB676" s="2"/>
      <c r="CC676" s="2" t="s">
        <v>70</v>
      </c>
      <c r="CD676" s="2" t="s">
        <v>75</v>
      </c>
    </row>
    <row r="677" spans="1:82" ht="12.75" customHeight="1" x14ac:dyDescent="0.25">
      <c r="A677" s="2" t="s">
        <v>149</v>
      </c>
      <c r="B677" s="2"/>
      <c r="C677" s="3">
        <v>45678</v>
      </c>
      <c r="D677" s="8" t="s">
        <v>79</v>
      </c>
      <c r="E677" s="2" t="s">
        <v>244</v>
      </c>
      <c r="F677" s="2" t="s">
        <v>245</v>
      </c>
      <c r="G677" s="2" t="s">
        <v>10160</v>
      </c>
      <c r="H677" s="2" t="s">
        <v>430</v>
      </c>
      <c r="I677" s="2" t="s">
        <v>12436</v>
      </c>
      <c r="J677" s="2" t="s">
        <v>66</v>
      </c>
      <c r="K677" s="2" t="s">
        <v>97</v>
      </c>
      <c r="L677" s="3">
        <v>45792</v>
      </c>
      <c r="M677" s="3">
        <v>46177</v>
      </c>
      <c r="O677" s="2" t="s">
        <v>133</v>
      </c>
      <c r="P677" s="2" t="s">
        <v>622</v>
      </c>
      <c r="Q677" s="3">
        <v>45927</v>
      </c>
      <c r="R677" s="2"/>
      <c r="S677" s="2" t="s">
        <v>102</v>
      </c>
      <c r="T677" s="4">
        <v>0</v>
      </c>
      <c r="U677" s="5">
        <v>0</v>
      </c>
      <c r="V677" t="s">
        <v>69</v>
      </c>
      <c r="W677" s="5">
        <v>0</v>
      </c>
      <c r="X677" t="s">
        <v>69</v>
      </c>
      <c r="Y677" s="5">
        <v>0</v>
      </c>
      <c r="Z677" t="s">
        <v>69</v>
      </c>
      <c r="AA677" s="5">
        <v>3148.58</v>
      </c>
      <c r="AB677" t="s">
        <v>69</v>
      </c>
      <c r="AC677" s="5">
        <v>3148.58</v>
      </c>
      <c r="AD677" t="s">
        <v>69</v>
      </c>
      <c r="AE677" s="5">
        <v>0</v>
      </c>
      <c r="AF677" t="s">
        <v>69</v>
      </c>
      <c r="AG677" s="5">
        <v>0</v>
      </c>
      <c r="AH677" t="s">
        <v>69</v>
      </c>
      <c r="AI677" s="5">
        <v>0</v>
      </c>
      <c r="AJ677" t="s">
        <v>69</v>
      </c>
      <c r="AK677" s="5">
        <v>0</v>
      </c>
      <c r="AL677" t="s">
        <v>69</v>
      </c>
      <c r="AM677" s="5">
        <v>0</v>
      </c>
      <c r="AN677" t="s">
        <v>69</v>
      </c>
      <c r="AO677" s="5">
        <v>0</v>
      </c>
      <c r="AP677" t="s">
        <v>69</v>
      </c>
      <c r="AQ677" s="2"/>
      <c r="AR677" s="6">
        <v>45679.333333333336</v>
      </c>
      <c r="AS677" s="2" t="s">
        <v>89</v>
      </c>
      <c r="AT677" s="4">
        <v>0</v>
      </c>
      <c r="AU677" s="2" t="s">
        <v>70</v>
      </c>
      <c r="AV677" s="2" t="s">
        <v>9564</v>
      </c>
      <c r="AW677" s="2" t="s">
        <v>70</v>
      </c>
      <c r="AX677" s="2"/>
      <c r="AY677" s="2"/>
      <c r="AZ677" s="2" t="s">
        <v>70</v>
      </c>
      <c r="BA677" s="2" t="s">
        <v>10161</v>
      </c>
      <c r="BB677" s="2" t="s">
        <v>104</v>
      </c>
      <c r="BC677" s="2"/>
      <c r="BD677" s="2"/>
      <c r="BE677" s="2" t="s">
        <v>469</v>
      </c>
      <c r="BF677" s="5">
        <v>0</v>
      </c>
      <c r="BG677" t="s">
        <v>69</v>
      </c>
      <c r="BH677" s="5">
        <v>0</v>
      </c>
      <c r="BI677" t="s">
        <v>69</v>
      </c>
      <c r="BJ677" s="5">
        <v>0</v>
      </c>
      <c r="BK677" t="s">
        <v>69</v>
      </c>
      <c r="BL677" s="5">
        <v>0</v>
      </c>
      <c r="BM677" t="s">
        <v>69</v>
      </c>
      <c r="BN677" s="5">
        <v>0</v>
      </c>
      <c r="BO677" t="s">
        <v>69</v>
      </c>
      <c r="BP677" s="2"/>
      <c r="BQ677" s="2"/>
      <c r="BR677" s="3">
        <v>45681</v>
      </c>
      <c r="BS677" s="2" t="s">
        <v>106</v>
      </c>
      <c r="BT677" s="2"/>
      <c r="BU677" s="2" t="s">
        <v>10162</v>
      </c>
      <c r="BV677" s="2" t="s">
        <v>10163</v>
      </c>
      <c r="BW677" s="2" t="s">
        <v>2217</v>
      </c>
      <c r="BX677" s="2" t="s">
        <v>74</v>
      </c>
      <c r="BY677" s="2"/>
      <c r="BZ677" s="2"/>
      <c r="CA677" s="2"/>
      <c r="CB677" s="2"/>
      <c r="CC677" s="2" t="s">
        <v>70</v>
      </c>
      <c r="CD677" s="2" t="s">
        <v>75</v>
      </c>
    </row>
    <row r="678" spans="1:82" ht="12.75" customHeight="1" x14ac:dyDescent="0.25">
      <c r="A678" s="2" t="s">
        <v>76</v>
      </c>
      <c r="B678" s="2"/>
      <c r="C678" s="3">
        <v>45464</v>
      </c>
      <c r="D678" s="8" t="s">
        <v>79</v>
      </c>
      <c r="E678" s="2" t="s">
        <v>776</v>
      </c>
      <c r="F678" s="2" t="s">
        <v>5164</v>
      </c>
      <c r="G678" s="2" t="s">
        <v>9238</v>
      </c>
      <c r="H678" s="2" t="s">
        <v>497</v>
      </c>
      <c r="I678" s="2" t="s">
        <v>12437</v>
      </c>
      <c r="J678" s="2" t="s">
        <v>66</v>
      </c>
      <c r="K678" s="2" t="s">
        <v>99</v>
      </c>
      <c r="L678" s="3">
        <v>45575</v>
      </c>
      <c r="M678" s="3">
        <v>45575</v>
      </c>
      <c r="O678" s="2"/>
      <c r="P678" s="2"/>
      <c r="R678" s="2"/>
      <c r="S678" s="2" t="s">
        <v>102</v>
      </c>
      <c r="T678" s="4">
        <v>0</v>
      </c>
      <c r="U678" s="5">
        <v>0</v>
      </c>
      <c r="V678" t="s">
        <v>69</v>
      </c>
      <c r="W678" s="5">
        <v>0</v>
      </c>
      <c r="X678" t="s">
        <v>69</v>
      </c>
      <c r="Y678" s="5">
        <v>1000</v>
      </c>
      <c r="Z678" t="s">
        <v>69</v>
      </c>
      <c r="AA678" s="5">
        <v>3146.93</v>
      </c>
      <c r="AB678" t="s">
        <v>69</v>
      </c>
      <c r="AC678" s="5">
        <v>3146.93</v>
      </c>
      <c r="AD678" t="s">
        <v>69</v>
      </c>
      <c r="AE678" s="5">
        <v>0</v>
      </c>
      <c r="AF678" t="s">
        <v>69</v>
      </c>
      <c r="AG678" s="5">
        <v>0</v>
      </c>
      <c r="AH678" t="s">
        <v>69</v>
      </c>
      <c r="AI678" s="5">
        <v>0</v>
      </c>
      <c r="AJ678" t="s">
        <v>69</v>
      </c>
      <c r="AK678" s="5">
        <v>0</v>
      </c>
      <c r="AL678" t="s">
        <v>69</v>
      </c>
      <c r="AM678" s="5">
        <v>0</v>
      </c>
      <c r="AN678" t="s">
        <v>69</v>
      </c>
      <c r="AO678" s="5">
        <v>1000</v>
      </c>
      <c r="AP678" t="s">
        <v>69</v>
      </c>
      <c r="AQ678" s="2"/>
      <c r="AS678" s="2" t="s">
        <v>89</v>
      </c>
      <c r="AT678" s="4">
        <v>0</v>
      </c>
      <c r="AU678" s="2" t="s">
        <v>70</v>
      </c>
      <c r="AV678" s="2" t="s">
        <v>8005</v>
      </c>
      <c r="AW678" s="2" t="s">
        <v>70</v>
      </c>
      <c r="AX678" s="2"/>
      <c r="AY678" s="2"/>
      <c r="AZ678" s="2" t="s">
        <v>70</v>
      </c>
      <c r="BA678" s="2"/>
      <c r="BB678" s="2" t="s">
        <v>104</v>
      </c>
      <c r="BC678" s="2"/>
      <c r="BD678" s="2"/>
      <c r="BE678" s="2" t="s">
        <v>469</v>
      </c>
      <c r="BF678" s="5">
        <v>1000</v>
      </c>
      <c r="BG678" t="s">
        <v>69</v>
      </c>
      <c r="BH678" s="5">
        <v>0</v>
      </c>
      <c r="BI678" t="s">
        <v>69</v>
      </c>
      <c r="BJ678" s="5">
        <v>0</v>
      </c>
      <c r="BK678" t="s">
        <v>69</v>
      </c>
      <c r="BL678" s="5">
        <v>1000</v>
      </c>
      <c r="BM678" t="s">
        <v>69</v>
      </c>
      <c r="BN678" s="5">
        <v>0</v>
      </c>
      <c r="BO678" t="s">
        <v>69</v>
      </c>
      <c r="BP678" s="2"/>
      <c r="BQ678" s="2"/>
      <c r="BR678" s="3">
        <v>45550</v>
      </c>
      <c r="BS678" s="2" t="s">
        <v>106</v>
      </c>
      <c r="BT678" s="2"/>
      <c r="BU678" s="2" t="s">
        <v>9239</v>
      </c>
      <c r="BV678" s="2" t="s">
        <v>9240</v>
      </c>
      <c r="BW678" s="2" t="s">
        <v>1392</v>
      </c>
      <c r="BX678" s="2" t="s">
        <v>74</v>
      </c>
      <c r="BY678" s="2"/>
      <c r="BZ678" s="2"/>
      <c r="CA678" s="2"/>
      <c r="CB678" s="2"/>
      <c r="CC678" s="2" t="s">
        <v>70</v>
      </c>
      <c r="CD678" s="2" t="s">
        <v>75</v>
      </c>
    </row>
    <row r="679" spans="1:82" ht="12.75" customHeight="1" x14ac:dyDescent="0.25">
      <c r="A679" s="2" t="s">
        <v>76</v>
      </c>
      <c r="B679" s="2"/>
      <c r="C679" s="3">
        <v>44256</v>
      </c>
      <c r="D679" s="8" t="s">
        <v>79</v>
      </c>
      <c r="E679" s="2" t="s">
        <v>260</v>
      </c>
      <c r="F679" s="2" t="s">
        <v>261</v>
      </c>
      <c r="G679" s="2" t="s">
        <v>1191</v>
      </c>
      <c r="H679" s="2" t="s">
        <v>259</v>
      </c>
      <c r="I679" s="2" t="s">
        <v>12438</v>
      </c>
      <c r="J679" s="2" t="s">
        <v>66</v>
      </c>
      <c r="K679" s="2" t="s">
        <v>99</v>
      </c>
      <c r="L679" s="3">
        <v>44299</v>
      </c>
      <c r="M679" s="3">
        <v>44735</v>
      </c>
      <c r="O679" s="2"/>
      <c r="P679" s="2"/>
      <c r="R679" s="2"/>
      <c r="S679" s="2"/>
      <c r="T679" s="4">
        <v>0</v>
      </c>
      <c r="U679" s="5">
        <v>0</v>
      </c>
      <c r="V679" t="s">
        <v>69</v>
      </c>
      <c r="W679" s="5">
        <v>0</v>
      </c>
      <c r="X679" t="s">
        <v>69</v>
      </c>
      <c r="Y679" s="5">
        <v>3300</v>
      </c>
      <c r="Z679" t="s">
        <v>69</v>
      </c>
      <c r="AA679" s="5">
        <v>3140.03</v>
      </c>
      <c r="AB679" t="s">
        <v>69</v>
      </c>
      <c r="AC679" s="5">
        <v>3140.03</v>
      </c>
      <c r="AD679" t="s">
        <v>69</v>
      </c>
      <c r="AE679" s="5">
        <v>0</v>
      </c>
      <c r="AF679" t="s">
        <v>69</v>
      </c>
      <c r="AG679" s="5">
        <v>0</v>
      </c>
      <c r="AH679" t="s">
        <v>69</v>
      </c>
      <c r="AI679" s="5">
        <v>0</v>
      </c>
      <c r="AJ679" t="s">
        <v>69</v>
      </c>
      <c r="AK679" s="5">
        <v>0</v>
      </c>
      <c r="AL679" t="s">
        <v>69</v>
      </c>
      <c r="AM679" s="5">
        <v>0</v>
      </c>
      <c r="AN679" t="s">
        <v>69</v>
      </c>
      <c r="AO679" s="5">
        <v>3300</v>
      </c>
      <c r="AP679" t="s">
        <v>69</v>
      </c>
      <c r="AQ679" s="2"/>
      <c r="AR679" s="6">
        <v>44258.416666666664</v>
      </c>
      <c r="AS679" s="2"/>
      <c r="AT679" s="4">
        <v>0</v>
      </c>
      <c r="AU679" s="2" t="s">
        <v>70</v>
      </c>
      <c r="AV679" s="2" t="s">
        <v>1231</v>
      </c>
      <c r="AW679" s="2" t="s">
        <v>70</v>
      </c>
      <c r="AX679" s="2"/>
      <c r="AY679" s="2"/>
      <c r="AZ679" s="2" t="s">
        <v>70</v>
      </c>
      <c r="BA679" s="2" t="s">
        <v>1903</v>
      </c>
      <c r="BB679" s="2"/>
      <c r="BC679" s="2"/>
      <c r="BD679" s="2"/>
      <c r="BE679" s="2" t="s">
        <v>469</v>
      </c>
      <c r="BF679" s="5">
        <v>3300</v>
      </c>
      <c r="BG679" t="s">
        <v>69</v>
      </c>
      <c r="BH679" s="5">
        <v>0</v>
      </c>
      <c r="BI679" t="s">
        <v>69</v>
      </c>
      <c r="BJ679" s="5">
        <v>0</v>
      </c>
      <c r="BK679" t="s">
        <v>69</v>
      </c>
      <c r="BL679" s="5">
        <v>3300</v>
      </c>
      <c r="BM679" t="s">
        <v>69</v>
      </c>
      <c r="BN679" s="5">
        <v>0</v>
      </c>
      <c r="BO679" t="s">
        <v>69</v>
      </c>
      <c r="BP679" s="2"/>
      <c r="BQ679" s="2"/>
      <c r="BR679" s="3">
        <v>44291</v>
      </c>
      <c r="BS679" s="2" t="s">
        <v>73</v>
      </c>
      <c r="BT679" s="2"/>
      <c r="BU679" s="2" t="s">
        <v>1904</v>
      </c>
      <c r="BV679" s="2" t="s">
        <v>1905</v>
      </c>
      <c r="BW679" s="2" t="s">
        <v>1097</v>
      </c>
      <c r="BX679" s="2" t="s">
        <v>74</v>
      </c>
      <c r="BY679" s="2"/>
      <c r="BZ679" s="2"/>
      <c r="CA679" s="2"/>
      <c r="CB679" s="2"/>
      <c r="CC679" s="2" t="s">
        <v>70</v>
      </c>
      <c r="CD679" s="2" t="s">
        <v>75</v>
      </c>
    </row>
    <row r="680" spans="1:82" ht="12.75" customHeight="1" x14ac:dyDescent="0.25">
      <c r="A680" s="2" t="s">
        <v>76</v>
      </c>
      <c r="B680" s="2"/>
      <c r="C680" s="3">
        <v>44220</v>
      </c>
      <c r="D680" s="8" t="s">
        <v>79</v>
      </c>
      <c r="E680" s="2" t="s">
        <v>290</v>
      </c>
      <c r="F680" s="2" t="s">
        <v>291</v>
      </c>
      <c r="G680" s="2" t="s">
        <v>1742</v>
      </c>
      <c r="H680" s="2"/>
      <c r="I680" s="2" t="s">
        <v>12439</v>
      </c>
      <c r="J680" s="2" t="s">
        <v>66</v>
      </c>
      <c r="K680" s="2" t="s">
        <v>99</v>
      </c>
      <c r="L680" s="3">
        <v>44279</v>
      </c>
      <c r="M680" s="3">
        <v>44424</v>
      </c>
      <c r="O680" s="2"/>
      <c r="P680" s="2"/>
      <c r="R680" s="2"/>
      <c r="S680" s="2"/>
      <c r="T680" s="4">
        <v>0</v>
      </c>
      <c r="U680" s="5">
        <v>0</v>
      </c>
      <c r="V680" t="s">
        <v>69</v>
      </c>
      <c r="W680" s="5">
        <v>0</v>
      </c>
      <c r="X680" t="s">
        <v>69</v>
      </c>
      <c r="Y680" s="5">
        <v>2500</v>
      </c>
      <c r="Z680" t="s">
        <v>69</v>
      </c>
      <c r="AA680" s="5">
        <v>3139.55</v>
      </c>
      <c r="AB680" t="s">
        <v>69</v>
      </c>
      <c r="AC680" s="5">
        <v>3139.55</v>
      </c>
      <c r="AD680" t="s">
        <v>69</v>
      </c>
      <c r="AE680" s="5">
        <v>0</v>
      </c>
      <c r="AF680" t="s">
        <v>69</v>
      </c>
      <c r="AG680" s="5">
        <v>0</v>
      </c>
      <c r="AH680" t="s">
        <v>69</v>
      </c>
      <c r="AI680" s="5">
        <v>0</v>
      </c>
      <c r="AJ680" t="s">
        <v>69</v>
      </c>
      <c r="AK680" s="5">
        <v>0</v>
      </c>
      <c r="AL680" t="s">
        <v>69</v>
      </c>
      <c r="AM680" s="5">
        <v>0</v>
      </c>
      <c r="AN680" t="s">
        <v>69</v>
      </c>
      <c r="AO680" s="5">
        <v>2500</v>
      </c>
      <c r="AP680" t="s">
        <v>69</v>
      </c>
      <c r="AQ680" s="2"/>
      <c r="AR680" s="6">
        <v>44221.375</v>
      </c>
      <c r="AS680" s="2"/>
      <c r="AT680" s="4">
        <v>0</v>
      </c>
      <c r="AU680" s="2" t="s">
        <v>70</v>
      </c>
      <c r="AV680" s="2" t="s">
        <v>1231</v>
      </c>
      <c r="AW680" s="2" t="s">
        <v>70</v>
      </c>
      <c r="AX680" s="2"/>
      <c r="AY680" s="2"/>
      <c r="AZ680" s="2" t="s">
        <v>70</v>
      </c>
      <c r="BA680" s="2"/>
      <c r="BB680" s="2"/>
      <c r="BC680" s="2"/>
      <c r="BD680" s="2"/>
      <c r="BE680" s="2" t="s">
        <v>469</v>
      </c>
      <c r="BF680" s="5">
        <v>2500</v>
      </c>
      <c r="BG680" t="s">
        <v>69</v>
      </c>
      <c r="BH680" s="5">
        <v>0</v>
      </c>
      <c r="BI680" t="s">
        <v>69</v>
      </c>
      <c r="BJ680" s="5">
        <v>0</v>
      </c>
      <c r="BK680" t="s">
        <v>69</v>
      </c>
      <c r="BL680" s="5">
        <v>2500</v>
      </c>
      <c r="BM680" t="s">
        <v>69</v>
      </c>
      <c r="BN680" s="5">
        <v>0</v>
      </c>
      <c r="BO680" t="s">
        <v>69</v>
      </c>
      <c r="BP680" s="2"/>
      <c r="BQ680" s="2"/>
      <c r="BR680" s="3">
        <v>44281</v>
      </c>
      <c r="BS680" s="2" t="s">
        <v>73</v>
      </c>
      <c r="BT680" s="2"/>
      <c r="BU680" s="2" t="s">
        <v>963</v>
      </c>
      <c r="BV680" s="2" t="s">
        <v>1743</v>
      </c>
      <c r="BW680" s="2" t="s">
        <v>1153</v>
      </c>
      <c r="BX680" s="2" t="s">
        <v>74</v>
      </c>
      <c r="BY680" s="2"/>
      <c r="BZ680" s="2"/>
      <c r="CA680" s="2"/>
      <c r="CB680" s="2"/>
      <c r="CC680" s="2" t="s">
        <v>70</v>
      </c>
      <c r="CD680" s="2" t="s">
        <v>75</v>
      </c>
    </row>
    <row r="681" spans="1:82" ht="12.75" customHeight="1" x14ac:dyDescent="0.25">
      <c r="A681" s="2" t="s">
        <v>149</v>
      </c>
      <c r="B681" s="2"/>
      <c r="C681" s="3">
        <v>44718</v>
      </c>
      <c r="D681" s="8" t="s">
        <v>79</v>
      </c>
      <c r="E681" s="2" t="s">
        <v>67</v>
      </c>
      <c r="F681" s="2" t="s">
        <v>385</v>
      </c>
      <c r="G681" s="2" t="s">
        <v>3132</v>
      </c>
      <c r="H681" s="2" t="s">
        <v>3940</v>
      </c>
      <c r="I681" s="2" t="s">
        <v>12440</v>
      </c>
      <c r="J681" s="2" t="s">
        <v>66</v>
      </c>
      <c r="K681" s="2"/>
      <c r="L681" s="3">
        <v>44769</v>
      </c>
      <c r="M681" s="3">
        <v>44981</v>
      </c>
      <c r="O681" s="2"/>
      <c r="P681" s="2"/>
      <c r="R681" s="2"/>
      <c r="S681" s="2" t="s">
        <v>102</v>
      </c>
      <c r="T681" s="4">
        <v>0</v>
      </c>
      <c r="U681" s="5">
        <v>0</v>
      </c>
      <c r="V681" t="s">
        <v>69</v>
      </c>
      <c r="W681" s="5">
        <v>0</v>
      </c>
      <c r="X681" t="s">
        <v>69</v>
      </c>
      <c r="Y681" s="5">
        <v>0</v>
      </c>
      <c r="Z681" t="s">
        <v>69</v>
      </c>
      <c r="AA681" s="5">
        <v>3131.34</v>
      </c>
      <c r="AB681" t="s">
        <v>69</v>
      </c>
      <c r="AC681" s="5">
        <v>3131.34</v>
      </c>
      <c r="AD681" t="s">
        <v>69</v>
      </c>
      <c r="AE681" s="5">
        <v>0</v>
      </c>
      <c r="AF681" t="s">
        <v>69</v>
      </c>
      <c r="AG681" s="5">
        <v>0</v>
      </c>
      <c r="AH681" t="s">
        <v>69</v>
      </c>
      <c r="AI681" s="5">
        <v>0</v>
      </c>
      <c r="AJ681" t="s">
        <v>69</v>
      </c>
      <c r="AK681" s="5">
        <v>0</v>
      </c>
      <c r="AL681" t="s">
        <v>69</v>
      </c>
      <c r="AM681" s="5">
        <v>0</v>
      </c>
      <c r="AN681" t="s">
        <v>69</v>
      </c>
      <c r="AO681" s="5">
        <v>0</v>
      </c>
      <c r="AP681" t="s">
        <v>69</v>
      </c>
      <c r="AQ681" s="2"/>
      <c r="AS681" s="2" t="s">
        <v>89</v>
      </c>
      <c r="AT681" s="4">
        <v>0</v>
      </c>
      <c r="AU681" s="2" t="s">
        <v>70</v>
      </c>
      <c r="AV681" s="2" t="s">
        <v>3033</v>
      </c>
      <c r="AW681" s="2" t="s">
        <v>70</v>
      </c>
      <c r="AX681" s="2"/>
      <c r="AY681" s="2"/>
      <c r="AZ681" s="2" t="s">
        <v>70</v>
      </c>
      <c r="BA681" s="2"/>
      <c r="BB681" s="2"/>
      <c r="BC681" s="2"/>
      <c r="BD681" s="2"/>
      <c r="BE681" s="2" t="s">
        <v>469</v>
      </c>
      <c r="BF681" s="5">
        <v>0</v>
      </c>
      <c r="BG681" t="s">
        <v>69</v>
      </c>
      <c r="BH681" s="5">
        <v>0</v>
      </c>
      <c r="BI681" t="s">
        <v>69</v>
      </c>
      <c r="BJ681" s="5">
        <v>0</v>
      </c>
      <c r="BK681" t="s">
        <v>69</v>
      </c>
      <c r="BL681" s="5">
        <v>0</v>
      </c>
      <c r="BM681" t="s">
        <v>69</v>
      </c>
      <c r="BN681" s="5">
        <v>0</v>
      </c>
      <c r="BO681" t="s">
        <v>69</v>
      </c>
      <c r="BP681" s="2"/>
      <c r="BQ681" s="2"/>
      <c r="BS681" s="2" t="s">
        <v>106</v>
      </c>
      <c r="BT681" s="2"/>
      <c r="BU681" s="2" t="s">
        <v>922</v>
      </c>
      <c r="BV681" s="2" t="s">
        <v>4648</v>
      </c>
      <c r="BW681" s="2" t="s">
        <v>1232</v>
      </c>
      <c r="BX681" s="2" t="s">
        <v>74</v>
      </c>
      <c r="BY681" s="2"/>
      <c r="BZ681" s="2"/>
      <c r="CA681" s="2"/>
      <c r="CB681" s="2"/>
      <c r="CC681" s="2" t="s">
        <v>70</v>
      </c>
      <c r="CD681" s="2" t="s">
        <v>75</v>
      </c>
    </row>
    <row r="682" spans="1:82" ht="12.75" customHeight="1" x14ac:dyDescent="0.25">
      <c r="A682" s="2" t="s">
        <v>76</v>
      </c>
      <c r="B682" s="2"/>
      <c r="C682" s="3">
        <v>45565</v>
      </c>
      <c r="D682" s="8" t="s">
        <v>79</v>
      </c>
      <c r="E682" s="2" t="s">
        <v>615</v>
      </c>
      <c r="F682" s="2" t="s">
        <v>713</v>
      </c>
      <c r="G682" s="2" t="s">
        <v>9569</v>
      </c>
      <c r="H682" s="2" t="s">
        <v>9568</v>
      </c>
      <c r="I682" s="2" t="s">
        <v>12441</v>
      </c>
      <c r="J682" s="2" t="s">
        <v>66</v>
      </c>
      <c r="K682" s="2" t="s">
        <v>99</v>
      </c>
      <c r="L682" s="3">
        <v>45832</v>
      </c>
      <c r="M682" s="3">
        <v>45832</v>
      </c>
      <c r="O682" s="2"/>
      <c r="P682" s="2"/>
      <c r="R682" s="2"/>
      <c r="S682" s="2" t="s">
        <v>102</v>
      </c>
      <c r="T682" s="4">
        <v>0</v>
      </c>
      <c r="U682" s="5">
        <v>0</v>
      </c>
      <c r="V682" t="s">
        <v>69</v>
      </c>
      <c r="W682" s="5">
        <v>0</v>
      </c>
      <c r="X682" t="s">
        <v>69</v>
      </c>
      <c r="Y682" s="5">
        <v>3200</v>
      </c>
      <c r="Z682" t="s">
        <v>69</v>
      </c>
      <c r="AA682" s="5">
        <v>3130</v>
      </c>
      <c r="AB682" t="s">
        <v>69</v>
      </c>
      <c r="AC682" s="5">
        <v>3130</v>
      </c>
      <c r="AD682" t="s">
        <v>69</v>
      </c>
      <c r="AE682" s="5">
        <v>0</v>
      </c>
      <c r="AF682" t="s">
        <v>69</v>
      </c>
      <c r="AG682" s="5">
        <v>0</v>
      </c>
      <c r="AH682" t="s">
        <v>69</v>
      </c>
      <c r="AI682" s="5">
        <v>0</v>
      </c>
      <c r="AJ682" t="s">
        <v>69</v>
      </c>
      <c r="AK682" s="5">
        <v>0</v>
      </c>
      <c r="AL682" t="s">
        <v>69</v>
      </c>
      <c r="AM682" s="5">
        <v>0</v>
      </c>
      <c r="AN682" t="s">
        <v>69</v>
      </c>
      <c r="AO682" s="5">
        <v>3200</v>
      </c>
      <c r="AP682" t="s">
        <v>69</v>
      </c>
      <c r="AQ682" s="2"/>
      <c r="AR682" s="6">
        <v>45567.333333333336</v>
      </c>
      <c r="AS682" s="2" t="s">
        <v>89</v>
      </c>
      <c r="AT682" s="4">
        <v>0</v>
      </c>
      <c r="AU682" s="2" t="s">
        <v>70</v>
      </c>
      <c r="AV682" s="2" t="s">
        <v>9564</v>
      </c>
      <c r="AW682" s="2" t="s">
        <v>70</v>
      </c>
      <c r="AX682" s="2"/>
      <c r="AY682" s="2"/>
      <c r="AZ682" s="2" t="s">
        <v>70</v>
      </c>
      <c r="BA682" s="2" t="s">
        <v>9570</v>
      </c>
      <c r="BB682" s="2"/>
      <c r="BC682" s="2"/>
      <c r="BD682" s="2"/>
      <c r="BE682" s="2" t="s">
        <v>469</v>
      </c>
      <c r="BF682" s="5">
        <v>3200</v>
      </c>
      <c r="BG682" t="s">
        <v>69</v>
      </c>
      <c r="BH682" s="5">
        <v>0</v>
      </c>
      <c r="BI682" t="s">
        <v>69</v>
      </c>
      <c r="BJ682" s="5">
        <v>0</v>
      </c>
      <c r="BK682" t="s">
        <v>69</v>
      </c>
      <c r="BL682" s="5">
        <v>3200</v>
      </c>
      <c r="BM682" t="s">
        <v>69</v>
      </c>
      <c r="BN682" s="5">
        <v>0</v>
      </c>
      <c r="BO682" t="s">
        <v>69</v>
      </c>
      <c r="BP682" s="2"/>
      <c r="BQ682" s="2"/>
      <c r="BR682" s="3">
        <v>45820</v>
      </c>
      <c r="BS682" s="2" t="s">
        <v>106</v>
      </c>
      <c r="BT682" s="2"/>
      <c r="BU682" s="2" t="s">
        <v>9571</v>
      </c>
      <c r="BV682" s="2" t="s">
        <v>9572</v>
      </c>
      <c r="BW682" s="2" t="s">
        <v>1140</v>
      </c>
      <c r="BX682" s="2" t="s">
        <v>74</v>
      </c>
      <c r="BY682" s="2"/>
      <c r="BZ682" s="2"/>
      <c r="CA682" s="2"/>
      <c r="CB682" s="2"/>
      <c r="CC682" s="2" t="s">
        <v>70</v>
      </c>
      <c r="CD682" s="2" t="s">
        <v>75</v>
      </c>
    </row>
    <row r="683" spans="1:82" ht="12.75" customHeight="1" x14ac:dyDescent="0.25">
      <c r="A683" s="2" t="s">
        <v>76</v>
      </c>
      <c r="B683" s="2"/>
      <c r="C683" s="3">
        <v>45428</v>
      </c>
      <c r="D683" s="8" t="s">
        <v>79</v>
      </c>
      <c r="E683" s="2" t="s">
        <v>170</v>
      </c>
      <c r="F683" s="2" t="s">
        <v>250</v>
      </c>
      <c r="G683" s="2" t="s">
        <v>9058</v>
      </c>
      <c r="H683" s="2" t="s">
        <v>633</v>
      </c>
      <c r="I683" s="2" t="s">
        <v>12442</v>
      </c>
      <c r="J683" s="2" t="s">
        <v>66</v>
      </c>
      <c r="K683" s="2" t="s">
        <v>99</v>
      </c>
      <c r="L683" s="3">
        <v>45552</v>
      </c>
      <c r="M683" s="3">
        <v>45642</v>
      </c>
      <c r="O683" s="2" t="s">
        <v>80</v>
      </c>
      <c r="P683" s="2"/>
      <c r="R683" s="2"/>
      <c r="S683" s="2" t="s">
        <v>102</v>
      </c>
      <c r="T683" s="4">
        <v>0</v>
      </c>
      <c r="U683" s="5">
        <v>0</v>
      </c>
      <c r="V683" t="s">
        <v>69</v>
      </c>
      <c r="W683" s="5">
        <v>0</v>
      </c>
      <c r="X683" t="s">
        <v>69</v>
      </c>
      <c r="Y683" s="5">
        <v>3500</v>
      </c>
      <c r="Z683" t="s">
        <v>69</v>
      </c>
      <c r="AA683" s="5">
        <v>3125.04</v>
      </c>
      <c r="AB683" t="s">
        <v>69</v>
      </c>
      <c r="AC683" s="5">
        <v>3125.04</v>
      </c>
      <c r="AD683" t="s">
        <v>69</v>
      </c>
      <c r="AE683" s="5">
        <v>0</v>
      </c>
      <c r="AF683" t="s">
        <v>69</v>
      </c>
      <c r="AG683" s="5">
        <v>0</v>
      </c>
      <c r="AH683" t="s">
        <v>69</v>
      </c>
      <c r="AI683" s="5">
        <v>0</v>
      </c>
      <c r="AJ683" t="s">
        <v>69</v>
      </c>
      <c r="AK683" s="5">
        <v>0</v>
      </c>
      <c r="AL683" t="s">
        <v>69</v>
      </c>
      <c r="AM683" s="5">
        <v>0</v>
      </c>
      <c r="AN683" t="s">
        <v>69</v>
      </c>
      <c r="AO683" s="5">
        <v>3500</v>
      </c>
      <c r="AP683" t="s">
        <v>69</v>
      </c>
      <c r="AQ683" s="2"/>
      <c r="AS683" s="2" t="s">
        <v>89</v>
      </c>
      <c r="AT683" s="4">
        <v>0</v>
      </c>
      <c r="AU683" s="2" t="s">
        <v>70</v>
      </c>
      <c r="AV683" s="2" t="s">
        <v>8005</v>
      </c>
      <c r="AW683" s="2" t="s">
        <v>70</v>
      </c>
      <c r="AX683" s="2"/>
      <c r="AY683" s="2"/>
      <c r="AZ683" s="2" t="s">
        <v>70</v>
      </c>
      <c r="BA683" s="2" t="s">
        <v>9059</v>
      </c>
      <c r="BB683" s="2" t="s">
        <v>104</v>
      </c>
      <c r="BC683" s="2"/>
      <c r="BD683" s="2"/>
      <c r="BE683" s="2" t="s">
        <v>469</v>
      </c>
      <c r="BF683" s="5">
        <v>3500</v>
      </c>
      <c r="BG683" t="s">
        <v>69</v>
      </c>
      <c r="BH683" s="5">
        <v>0</v>
      </c>
      <c r="BI683" t="s">
        <v>69</v>
      </c>
      <c r="BJ683" s="5">
        <v>0</v>
      </c>
      <c r="BK683" t="s">
        <v>69</v>
      </c>
      <c r="BL683" s="5">
        <v>3500</v>
      </c>
      <c r="BM683" t="s">
        <v>69</v>
      </c>
      <c r="BN683" s="5">
        <v>0</v>
      </c>
      <c r="BO683" t="s">
        <v>69</v>
      </c>
      <c r="BP683" s="2"/>
      <c r="BQ683" s="2"/>
      <c r="BR683" s="3">
        <v>45555</v>
      </c>
      <c r="BS683" s="2" t="s">
        <v>106</v>
      </c>
      <c r="BT683" s="2"/>
      <c r="BU683" s="2" t="s">
        <v>9060</v>
      </c>
      <c r="BV683" s="2" t="s">
        <v>9061</v>
      </c>
      <c r="BW683" s="2" t="s">
        <v>1321</v>
      </c>
      <c r="BX683" s="2" t="s">
        <v>74</v>
      </c>
      <c r="BY683" s="2"/>
      <c r="BZ683" s="2"/>
      <c r="CA683" s="2"/>
      <c r="CB683" s="2"/>
      <c r="CC683" s="2" t="s">
        <v>70</v>
      </c>
      <c r="CD683" s="2" t="s">
        <v>75</v>
      </c>
    </row>
    <row r="684" spans="1:82" ht="12.75" customHeight="1" x14ac:dyDescent="0.25">
      <c r="A684" s="2" t="s">
        <v>76</v>
      </c>
      <c r="B684" s="2"/>
      <c r="C684" s="3">
        <v>44277</v>
      </c>
      <c r="D684" s="8" t="s">
        <v>79</v>
      </c>
      <c r="E684" s="2" t="s">
        <v>856</v>
      </c>
      <c r="F684" s="2" t="s">
        <v>1445</v>
      </c>
      <c r="G684" s="2" t="s">
        <v>2036</v>
      </c>
      <c r="H684" s="2" t="s">
        <v>440</v>
      </c>
      <c r="I684" s="2" t="s">
        <v>12443</v>
      </c>
      <c r="J684" s="2" t="s">
        <v>66</v>
      </c>
      <c r="K684" s="2" t="s">
        <v>99</v>
      </c>
      <c r="L684" s="3">
        <v>44284</v>
      </c>
      <c r="M684" s="3">
        <v>44424</v>
      </c>
      <c r="O684" s="2"/>
      <c r="P684" s="2"/>
      <c r="Q684" s="3">
        <v>44688</v>
      </c>
      <c r="R684" s="2"/>
      <c r="S684" s="2"/>
      <c r="T684" s="4">
        <v>0</v>
      </c>
      <c r="U684" s="5">
        <v>0</v>
      </c>
      <c r="V684" t="s">
        <v>69</v>
      </c>
      <c r="W684" s="5">
        <v>0</v>
      </c>
      <c r="X684" t="s">
        <v>69</v>
      </c>
      <c r="Y684" s="5">
        <v>3000</v>
      </c>
      <c r="Z684" t="s">
        <v>69</v>
      </c>
      <c r="AA684" s="5">
        <v>3124.01</v>
      </c>
      <c r="AB684" t="s">
        <v>69</v>
      </c>
      <c r="AC684" s="5">
        <v>3124.01</v>
      </c>
      <c r="AD684" t="s">
        <v>69</v>
      </c>
      <c r="AE684" s="5">
        <v>0</v>
      </c>
      <c r="AF684" t="s">
        <v>69</v>
      </c>
      <c r="AG684" s="5">
        <v>0</v>
      </c>
      <c r="AH684" t="s">
        <v>69</v>
      </c>
      <c r="AI684" s="5">
        <v>0</v>
      </c>
      <c r="AJ684" t="s">
        <v>69</v>
      </c>
      <c r="AK684" s="5">
        <v>0</v>
      </c>
      <c r="AL684" t="s">
        <v>69</v>
      </c>
      <c r="AM684" s="5">
        <v>0</v>
      </c>
      <c r="AN684" t="s">
        <v>69</v>
      </c>
      <c r="AO684" s="5">
        <v>3000</v>
      </c>
      <c r="AP684" t="s">
        <v>69</v>
      </c>
      <c r="AQ684" s="2"/>
      <c r="AR684" s="6">
        <v>44281.333333333336</v>
      </c>
      <c r="AS684" s="2"/>
      <c r="AT684" s="4">
        <v>0</v>
      </c>
      <c r="AU684" s="2" t="s">
        <v>70</v>
      </c>
      <c r="AV684" s="2" t="s">
        <v>1231</v>
      </c>
      <c r="AW684" s="2" t="s">
        <v>70</v>
      </c>
      <c r="AX684" s="2"/>
      <c r="AY684" s="2"/>
      <c r="AZ684" s="2" t="s">
        <v>70</v>
      </c>
      <c r="BA684" s="2" t="s">
        <v>2037</v>
      </c>
      <c r="BB684" s="2"/>
      <c r="BC684" s="2"/>
      <c r="BD684" s="2"/>
      <c r="BE684" s="2" t="s">
        <v>469</v>
      </c>
      <c r="BF684" s="5">
        <v>3000</v>
      </c>
      <c r="BG684" t="s">
        <v>69</v>
      </c>
      <c r="BH684" s="5">
        <v>0</v>
      </c>
      <c r="BI684" t="s">
        <v>69</v>
      </c>
      <c r="BJ684" s="5">
        <v>0</v>
      </c>
      <c r="BK684" t="s">
        <v>69</v>
      </c>
      <c r="BL684" s="5">
        <v>3000</v>
      </c>
      <c r="BM684" t="s">
        <v>69</v>
      </c>
      <c r="BN684" s="5">
        <v>0</v>
      </c>
      <c r="BO684" t="s">
        <v>69</v>
      </c>
      <c r="BP684" s="2"/>
      <c r="BQ684" s="2"/>
      <c r="BR684" s="3">
        <v>44284</v>
      </c>
      <c r="BS684" s="2" t="s">
        <v>73</v>
      </c>
      <c r="BT684" s="2"/>
      <c r="BU684" s="2" t="s">
        <v>2038</v>
      </c>
      <c r="BV684" s="2" t="s">
        <v>2039</v>
      </c>
      <c r="BW684" s="2" t="s">
        <v>1094</v>
      </c>
      <c r="BX684" s="2" t="s">
        <v>74</v>
      </c>
      <c r="BY684" s="2"/>
      <c r="BZ684" s="2"/>
      <c r="CA684" s="2"/>
      <c r="CB684" s="2"/>
      <c r="CC684" s="2" t="s">
        <v>70</v>
      </c>
      <c r="CD684" s="2" t="s">
        <v>75</v>
      </c>
    </row>
    <row r="685" spans="1:82" ht="12.75" customHeight="1" x14ac:dyDescent="0.25">
      <c r="A685" s="2" t="s">
        <v>149</v>
      </c>
      <c r="B685" s="2"/>
      <c r="C685" s="3">
        <v>45148</v>
      </c>
      <c r="D685" s="8" t="s">
        <v>79</v>
      </c>
      <c r="E685" s="2" t="s">
        <v>615</v>
      </c>
      <c r="F685" s="2" t="s">
        <v>785</v>
      </c>
      <c r="G685" s="2" t="s">
        <v>7731</v>
      </c>
      <c r="H685" s="2" t="s">
        <v>117</v>
      </c>
      <c r="I685" s="2" t="s">
        <v>12444</v>
      </c>
      <c r="J685" s="2" t="s">
        <v>66</v>
      </c>
      <c r="K685" s="2"/>
      <c r="L685" s="3">
        <v>45209</v>
      </c>
      <c r="M685" s="3">
        <v>45210</v>
      </c>
      <c r="O685" s="2"/>
      <c r="P685" s="2"/>
      <c r="R685" s="2"/>
      <c r="S685" s="2" t="s">
        <v>102</v>
      </c>
      <c r="T685" s="4">
        <v>0</v>
      </c>
      <c r="U685" s="5">
        <v>0</v>
      </c>
      <c r="V685" t="s">
        <v>69</v>
      </c>
      <c r="W685" s="5">
        <v>0</v>
      </c>
      <c r="X685" t="s">
        <v>69</v>
      </c>
      <c r="Y685" s="5">
        <v>3122.97</v>
      </c>
      <c r="Z685" t="s">
        <v>69</v>
      </c>
      <c r="AA685" s="5">
        <v>3122.97</v>
      </c>
      <c r="AB685" t="s">
        <v>69</v>
      </c>
      <c r="AC685" s="5">
        <v>3122.97</v>
      </c>
      <c r="AD685" t="s">
        <v>69</v>
      </c>
      <c r="AE685" s="5">
        <v>0</v>
      </c>
      <c r="AF685" t="s">
        <v>69</v>
      </c>
      <c r="AG685" s="5">
        <v>0</v>
      </c>
      <c r="AH685" t="s">
        <v>69</v>
      </c>
      <c r="AI685" s="5">
        <v>0</v>
      </c>
      <c r="AJ685" t="s">
        <v>69</v>
      </c>
      <c r="AK685" s="5">
        <v>0</v>
      </c>
      <c r="AL685" t="s">
        <v>69</v>
      </c>
      <c r="AM685" s="5">
        <v>0</v>
      </c>
      <c r="AN685" t="s">
        <v>69</v>
      </c>
      <c r="AO685" s="5">
        <v>3122.97</v>
      </c>
      <c r="AP685" t="s">
        <v>69</v>
      </c>
      <c r="AQ685" s="2"/>
      <c r="AR685" s="6">
        <v>45166.333333333336</v>
      </c>
      <c r="AS685" s="2" t="s">
        <v>89</v>
      </c>
      <c r="AT685" s="4">
        <v>0</v>
      </c>
      <c r="AU685" s="2" t="s">
        <v>70</v>
      </c>
      <c r="AV685" s="2" t="s">
        <v>5349</v>
      </c>
      <c r="AW685" s="2" t="s">
        <v>70</v>
      </c>
      <c r="AX685" s="2"/>
      <c r="AY685" s="2"/>
      <c r="AZ685" s="2" t="s">
        <v>70</v>
      </c>
      <c r="BA685" s="2" t="s">
        <v>7732</v>
      </c>
      <c r="BB685" s="2"/>
      <c r="BC685" s="2"/>
      <c r="BD685" s="2"/>
      <c r="BE685" s="2" t="s">
        <v>469</v>
      </c>
      <c r="BF685" s="5">
        <v>3122.97</v>
      </c>
      <c r="BG685" t="s">
        <v>69</v>
      </c>
      <c r="BH685" s="5">
        <v>0</v>
      </c>
      <c r="BI685" t="s">
        <v>69</v>
      </c>
      <c r="BJ685" s="5">
        <v>0</v>
      </c>
      <c r="BK685" t="s">
        <v>69</v>
      </c>
      <c r="BL685" s="5">
        <v>3122.97</v>
      </c>
      <c r="BM685" t="s">
        <v>69</v>
      </c>
      <c r="BN685" s="5">
        <v>0</v>
      </c>
      <c r="BO685" t="s">
        <v>69</v>
      </c>
      <c r="BP685" s="2"/>
      <c r="BQ685" s="2"/>
      <c r="BR685" s="3">
        <v>45197</v>
      </c>
      <c r="BS685" s="2" t="s">
        <v>106</v>
      </c>
      <c r="BT685" s="2"/>
      <c r="BU685" s="2" t="s">
        <v>7733</v>
      </c>
      <c r="BV685" s="2" t="s">
        <v>7734</v>
      </c>
      <c r="BW685" s="2" t="s">
        <v>1103</v>
      </c>
      <c r="BX685" s="2" t="s">
        <v>74</v>
      </c>
      <c r="BY685" s="2"/>
      <c r="BZ685" s="2"/>
      <c r="CA685" s="2"/>
      <c r="CB685" s="2"/>
      <c r="CC685" s="2" t="s">
        <v>70</v>
      </c>
      <c r="CD685" s="2" t="s">
        <v>75</v>
      </c>
    </row>
    <row r="686" spans="1:82" ht="12.75" customHeight="1" x14ac:dyDescent="0.25">
      <c r="A686" s="2" t="s">
        <v>149</v>
      </c>
      <c r="B686" s="2"/>
      <c r="C686" s="3">
        <v>44187</v>
      </c>
      <c r="D686" s="8" t="s">
        <v>79</v>
      </c>
      <c r="E686" s="2" t="s">
        <v>781</v>
      </c>
      <c r="F686" s="2" t="s">
        <v>1660</v>
      </c>
      <c r="G686" s="2" t="s">
        <v>1659</v>
      </c>
      <c r="H686" s="2"/>
      <c r="I686" s="2" t="s">
        <v>12445</v>
      </c>
      <c r="J686" s="2" t="s">
        <v>66</v>
      </c>
      <c r="K686" s="2"/>
      <c r="L686" s="3">
        <v>44245</v>
      </c>
      <c r="M686" s="3">
        <v>44294</v>
      </c>
      <c r="O686" s="2"/>
      <c r="P686" s="2"/>
      <c r="Q686" s="3">
        <v>44723</v>
      </c>
      <c r="R686" s="2"/>
      <c r="S686" s="2"/>
      <c r="T686" s="4">
        <v>0</v>
      </c>
      <c r="U686" s="5">
        <v>0</v>
      </c>
      <c r="V686" t="s">
        <v>69</v>
      </c>
      <c r="W686" s="5">
        <v>0</v>
      </c>
      <c r="X686" t="s">
        <v>69</v>
      </c>
      <c r="Y686" s="5">
        <v>0</v>
      </c>
      <c r="Z686" t="s">
        <v>69</v>
      </c>
      <c r="AA686" s="5">
        <v>3110.11</v>
      </c>
      <c r="AB686" t="s">
        <v>69</v>
      </c>
      <c r="AC686" s="5">
        <v>3110.11</v>
      </c>
      <c r="AD686" t="s">
        <v>69</v>
      </c>
      <c r="AE686" s="5">
        <v>0</v>
      </c>
      <c r="AF686" t="s">
        <v>69</v>
      </c>
      <c r="AG686" s="5">
        <v>0</v>
      </c>
      <c r="AH686" t="s">
        <v>69</v>
      </c>
      <c r="AI686" s="5">
        <v>0</v>
      </c>
      <c r="AJ686" t="s">
        <v>69</v>
      </c>
      <c r="AK686" s="5">
        <v>0</v>
      </c>
      <c r="AL686" t="s">
        <v>69</v>
      </c>
      <c r="AM686" s="5">
        <v>0</v>
      </c>
      <c r="AN686" t="s">
        <v>69</v>
      </c>
      <c r="AO686" s="5">
        <v>0</v>
      </c>
      <c r="AP686" t="s">
        <v>69</v>
      </c>
      <c r="AQ686" s="2"/>
      <c r="AR686" s="6">
        <v>44206.333333333336</v>
      </c>
      <c r="AS686" s="2"/>
      <c r="AT686" s="4">
        <v>0</v>
      </c>
      <c r="AU686" s="2" t="s">
        <v>70</v>
      </c>
      <c r="AV686" s="2" t="s">
        <v>1231</v>
      </c>
      <c r="AW686" s="2" t="s">
        <v>70</v>
      </c>
      <c r="AX686" s="2"/>
      <c r="AY686" s="2"/>
      <c r="AZ686" s="2" t="s">
        <v>70</v>
      </c>
      <c r="BA686" s="2" t="s">
        <v>1661</v>
      </c>
      <c r="BB686" s="2"/>
      <c r="BC686" s="2"/>
      <c r="BD686" s="2"/>
      <c r="BE686" s="2" t="s">
        <v>469</v>
      </c>
      <c r="BF686" s="5">
        <v>0</v>
      </c>
      <c r="BG686" t="s">
        <v>69</v>
      </c>
      <c r="BH686" s="5">
        <v>0</v>
      </c>
      <c r="BI686" t="s">
        <v>69</v>
      </c>
      <c r="BJ686" s="5">
        <v>0</v>
      </c>
      <c r="BK686" t="s">
        <v>69</v>
      </c>
      <c r="BL686" s="5">
        <v>0</v>
      </c>
      <c r="BM686" t="s">
        <v>69</v>
      </c>
      <c r="BN686" s="5">
        <v>0</v>
      </c>
      <c r="BO686" t="s">
        <v>69</v>
      </c>
      <c r="BP686" s="2"/>
      <c r="BQ686" s="2"/>
      <c r="BS686" s="2" t="s">
        <v>73</v>
      </c>
      <c r="BT686" s="2"/>
      <c r="BU686" s="2" t="s">
        <v>1662</v>
      </c>
      <c r="BV686" s="2" t="s">
        <v>1663</v>
      </c>
      <c r="BW686" s="2" t="s">
        <v>1126</v>
      </c>
      <c r="BX686" s="2" t="s">
        <v>74</v>
      </c>
      <c r="BY686" s="2"/>
      <c r="BZ686" s="2"/>
      <c r="CA686" s="2"/>
      <c r="CB686" s="2"/>
      <c r="CC686" s="2" t="s">
        <v>70</v>
      </c>
      <c r="CD686" s="2" t="s">
        <v>75</v>
      </c>
    </row>
    <row r="687" spans="1:82" ht="12.75" customHeight="1" x14ac:dyDescent="0.25">
      <c r="A687" s="2" t="s">
        <v>95</v>
      </c>
      <c r="B687" s="2"/>
      <c r="C687" s="3">
        <v>45020</v>
      </c>
      <c r="D687" s="8" t="s">
        <v>79</v>
      </c>
      <c r="E687" s="2" t="s">
        <v>135</v>
      </c>
      <c r="F687" s="2" t="s">
        <v>841</v>
      </c>
      <c r="G687" s="2" t="s">
        <v>6833</v>
      </c>
      <c r="H687" s="2" t="s">
        <v>861</v>
      </c>
      <c r="I687" s="2" t="s">
        <v>12446</v>
      </c>
      <c r="J687" s="2" t="s">
        <v>66</v>
      </c>
      <c r="K687" s="2"/>
      <c r="L687" s="3">
        <v>45054</v>
      </c>
      <c r="M687" s="3">
        <v>45596</v>
      </c>
      <c r="O687" s="2"/>
      <c r="P687" s="2"/>
      <c r="R687" s="2"/>
      <c r="S687" s="2" t="s">
        <v>89</v>
      </c>
      <c r="T687" s="4">
        <v>0</v>
      </c>
      <c r="U687" s="5">
        <v>0</v>
      </c>
      <c r="V687" t="s">
        <v>69</v>
      </c>
      <c r="W687" s="5">
        <v>0</v>
      </c>
      <c r="X687" t="s">
        <v>69</v>
      </c>
      <c r="Y687" s="5">
        <v>2500</v>
      </c>
      <c r="Z687" t="s">
        <v>69</v>
      </c>
      <c r="AA687" s="5">
        <v>3103.28</v>
      </c>
      <c r="AB687" t="s">
        <v>69</v>
      </c>
      <c r="AC687" s="5">
        <v>3103.28</v>
      </c>
      <c r="AD687" t="s">
        <v>69</v>
      </c>
      <c r="AE687" s="5">
        <v>0</v>
      </c>
      <c r="AF687" t="s">
        <v>69</v>
      </c>
      <c r="AG687" s="5">
        <v>0</v>
      </c>
      <c r="AH687" t="s">
        <v>69</v>
      </c>
      <c r="AI687" s="5">
        <v>0</v>
      </c>
      <c r="AJ687" t="s">
        <v>69</v>
      </c>
      <c r="AK687" s="5">
        <v>0</v>
      </c>
      <c r="AL687" t="s">
        <v>69</v>
      </c>
      <c r="AM687" s="5">
        <v>0</v>
      </c>
      <c r="AN687" t="s">
        <v>69</v>
      </c>
      <c r="AO687" s="5">
        <v>2500</v>
      </c>
      <c r="AP687" t="s">
        <v>69</v>
      </c>
      <c r="AQ687" s="2"/>
      <c r="AS687" s="2" t="s">
        <v>89</v>
      </c>
      <c r="AT687" s="4">
        <v>0</v>
      </c>
      <c r="AU687" s="2" t="s">
        <v>70</v>
      </c>
      <c r="AV687" s="2" t="s">
        <v>5349</v>
      </c>
      <c r="AW687" s="2" t="s">
        <v>70</v>
      </c>
      <c r="AX687" s="2"/>
      <c r="AY687" s="2" t="s">
        <v>6834</v>
      </c>
      <c r="AZ687" s="2" t="s">
        <v>70</v>
      </c>
      <c r="BA687" s="2" t="s">
        <v>6835</v>
      </c>
      <c r="BB687" s="2"/>
      <c r="BC687" s="2"/>
      <c r="BD687" s="2"/>
      <c r="BE687" s="2" t="s">
        <v>469</v>
      </c>
      <c r="BF687" s="5">
        <v>2500</v>
      </c>
      <c r="BG687" t="s">
        <v>69</v>
      </c>
      <c r="BH687" s="5">
        <v>0</v>
      </c>
      <c r="BI687" t="s">
        <v>69</v>
      </c>
      <c r="BJ687" s="5">
        <v>0</v>
      </c>
      <c r="BK687" t="s">
        <v>69</v>
      </c>
      <c r="BL687" s="5">
        <v>2500</v>
      </c>
      <c r="BM687" t="s">
        <v>69</v>
      </c>
      <c r="BN687" s="5">
        <v>0</v>
      </c>
      <c r="BO687" t="s">
        <v>69</v>
      </c>
      <c r="BP687" s="2"/>
      <c r="BQ687" s="2"/>
      <c r="BS687" s="2" t="s">
        <v>106</v>
      </c>
      <c r="BT687" s="2"/>
      <c r="BU687" s="2" t="s">
        <v>1698</v>
      </c>
      <c r="BV687" s="2" t="s">
        <v>6836</v>
      </c>
      <c r="BW687" s="2" t="s">
        <v>2518</v>
      </c>
      <c r="BX687" s="2" t="s">
        <v>74</v>
      </c>
      <c r="BY687" s="2"/>
      <c r="BZ687" s="2"/>
      <c r="CA687" s="2"/>
      <c r="CB687" s="2"/>
      <c r="CC687" s="2" t="s">
        <v>70</v>
      </c>
      <c r="CD687" s="2" t="s">
        <v>75</v>
      </c>
    </row>
    <row r="688" spans="1:82" ht="12.75" customHeight="1" x14ac:dyDescent="0.25">
      <c r="A688" s="2" t="s">
        <v>76</v>
      </c>
      <c r="B688" s="2"/>
      <c r="C688" s="3">
        <v>45211</v>
      </c>
      <c r="D688" s="8" t="s">
        <v>79</v>
      </c>
      <c r="E688" s="2" t="s">
        <v>290</v>
      </c>
      <c r="F688" s="2" t="s">
        <v>291</v>
      </c>
      <c r="G688" s="2" t="s">
        <v>8159</v>
      </c>
      <c r="H688" s="2" t="s">
        <v>1464</v>
      </c>
      <c r="I688" s="2" t="s">
        <v>12447</v>
      </c>
      <c r="J688" s="2" t="s">
        <v>66</v>
      </c>
      <c r="K688" s="2" t="s">
        <v>99</v>
      </c>
      <c r="L688" s="3">
        <v>45313</v>
      </c>
      <c r="M688" s="3">
        <v>45313</v>
      </c>
      <c r="O688" s="2" t="s">
        <v>80</v>
      </c>
      <c r="P688" s="2" t="s">
        <v>1217</v>
      </c>
      <c r="R688" s="2"/>
      <c r="S688" s="2" t="s">
        <v>102</v>
      </c>
      <c r="T688" s="4">
        <v>0</v>
      </c>
      <c r="U688" s="5">
        <v>0</v>
      </c>
      <c r="V688" t="s">
        <v>69</v>
      </c>
      <c r="W688" s="5">
        <v>0</v>
      </c>
      <c r="X688" t="s">
        <v>69</v>
      </c>
      <c r="Y688" s="5">
        <v>3500</v>
      </c>
      <c r="Z688" t="s">
        <v>69</v>
      </c>
      <c r="AA688" s="5">
        <v>3071.19</v>
      </c>
      <c r="AB688" t="s">
        <v>69</v>
      </c>
      <c r="AC688" s="5">
        <v>3071.19</v>
      </c>
      <c r="AD688" t="s">
        <v>69</v>
      </c>
      <c r="AE688" s="5">
        <v>0</v>
      </c>
      <c r="AF688" t="s">
        <v>69</v>
      </c>
      <c r="AG688" s="5">
        <v>0</v>
      </c>
      <c r="AH688" t="s">
        <v>69</v>
      </c>
      <c r="AI688" s="5">
        <v>0</v>
      </c>
      <c r="AJ688" t="s">
        <v>69</v>
      </c>
      <c r="AK688" s="5">
        <v>0</v>
      </c>
      <c r="AL688" t="s">
        <v>69</v>
      </c>
      <c r="AM688" s="5">
        <v>0</v>
      </c>
      <c r="AN688" t="s">
        <v>69</v>
      </c>
      <c r="AO688" s="5">
        <v>3500</v>
      </c>
      <c r="AP688" t="s">
        <v>69</v>
      </c>
      <c r="AQ688" s="2"/>
      <c r="AR688" s="6">
        <v>45222.375</v>
      </c>
      <c r="AS688" s="2" t="s">
        <v>89</v>
      </c>
      <c r="AT688" s="4">
        <v>0</v>
      </c>
      <c r="AU688" s="2" t="s">
        <v>70</v>
      </c>
      <c r="AV688" s="2" t="s">
        <v>8005</v>
      </c>
      <c r="AW688" s="2" t="s">
        <v>70</v>
      </c>
      <c r="AX688" s="2"/>
      <c r="AY688" s="2"/>
      <c r="AZ688" s="2" t="s">
        <v>70</v>
      </c>
      <c r="BA688" s="2"/>
      <c r="BB688" s="2"/>
      <c r="BC688" s="2"/>
      <c r="BD688" s="2"/>
      <c r="BE688" s="2" t="s">
        <v>469</v>
      </c>
      <c r="BF688" s="5">
        <v>3500</v>
      </c>
      <c r="BG688" t="s">
        <v>69</v>
      </c>
      <c r="BH688" s="5">
        <v>0</v>
      </c>
      <c r="BI688" t="s">
        <v>69</v>
      </c>
      <c r="BJ688" s="5">
        <v>0</v>
      </c>
      <c r="BK688" t="s">
        <v>69</v>
      </c>
      <c r="BL688" s="5">
        <v>3500</v>
      </c>
      <c r="BM688" t="s">
        <v>69</v>
      </c>
      <c r="BN688" s="5">
        <v>0</v>
      </c>
      <c r="BO688" t="s">
        <v>69</v>
      </c>
      <c r="BP688" s="2"/>
      <c r="BQ688" s="2"/>
      <c r="BR688" s="3">
        <v>45260</v>
      </c>
      <c r="BS688" s="2" t="s">
        <v>106</v>
      </c>
      <c r="BT688" s="2"/>
      <c r="BU688" s="2" t="s">
        <v>8160</v>
      </c>
      <c r="BV688" s="2" t="s">
        <v>8161</v>
      </c>
      <c r="BW688" s="2" t="s">
        <v>1153</v>
      </c>
      <c r="BX688" s="2" t="s">
        <v>74</v>
      </c>
      <c r="BY688" s="2"/>
      <c r="BZ688" s="2"/>
      <c r="CA688" s="2"/>
      <c r="CB688" s="2"/>
      <c r="CC688" s="2" t="s">
        <v>70</v>
      </c>
      <c r="CD688" s="2" t="s">
        <v>75</v>
      </c>
    </row>
    <row r="689" spans="1:82" ht="12.75" customHeight="1" x14ac:dyDescent="0.25">
      <c r="A689" s="2" t="s">
        <v>149</v>
      </c>
      <c r="B689" s="2"/>
      <c r="C689" s="3">
        <v>45475</v>
      </c>
      <c r="D689" s="8" t="s">
        <v>79</v>
      </c>
      <c r="E689" s="2" t="s">
        <v>611</v>
      </c>
      <c r="F689" s="2" t="s">
        <v>8773</v>
      </c>
      <c r="G689" s="2" t="s">
        <v>9279</v>
      </c>
      <c r="H689" s="2" t="s">
        <v>3822</v>
      </c>
      <c r="I689" s="2" t="s">
        <v>12448</v>
      </c>
      <c r="J689" s="2" t="s">
        <v>66</v>
      </c>
      <c r="K689" s="2"/>
      <c r="L689" s="3">
        <v>45511</v>
      </c>
      <c r="M689" s="3">
        <v>45531</v>
      </c>
      <c r="O689" s="2"/>
      <c r="P689" s="2"/>
      <c r="Q689" s="3">
        <v>47390</v>
      </c>
      <c r="R689" s="2"/>
      <c r="S689" s="2" t="s">
        <v>102</v>
      </c>
      <c r="T689" s="4">
        <v>0</v>
      </c>
      <c r="U689" s="5">
        <v>0</v>
      </c>
      <c r="V689" t="s">
        <v>69</v>
      </c>
      <c r="W689" s="5">
        <v>0</v>
      </c>
      <c r="X689" t="s">
        <v>69</v>
      </c>
      <c r="Y689" s="5">
        <v>3070.55</v>
      </c>
      <c r="Z689" t="s">
        <v>69</v>
      </c>
      <c r="AA689" s="5">
        <v>3070.55</v>
      </c>
      <c r="AB689" t="s">
        <v>69</v>
      </c>
      <c r="AC689" s="5">
        <v>3070.55</v>
      </c>
      <c r="AD689" t="s">
        <v>69</v>
      </c>
      <c r="AE689" s="5">
        <v>0</v>
      </c>
      <c r="AF689" t="s">
        <v>69</v>
      </c>
      <c r="AG689" s="5">
        <v>0</v>
      </c>
      <c r="AH689" t="s">
        <v>69</v>
      </c>
      <c r="AI689" s="5">
        <v>0</v>
      </c>
      <c r="AJ689" t="s">
        <v>69</v>
      </c>
      <c r="AK689" s="5">
        <v>0</v>
      </c>
      <c r="AL689" t="s">
        <v>69</v>
      </c>
      <c r="AM689" s="5">
        <v>0</v>
      </c>
      <c r="AN689" t="s">
        <v>69</v>
      </c>
      <c r="AO689" s="5">
        <v>0</v>
      </c>
      <c r="AP689" t="s">
        <v>69</v>
      </c>
      <c r="AQ689" s="2"/>
      <c r="AR689" s="6">
        <v>45476.375</v>
      </c>
      <c r="AS689" s="2" t="s">
        <v>89</v>
      </c>
      <c r="AT689" s="4">
        <v>0</v>
      </c>
      <c r="AU689" s="2" t="s">
        <v>70</v>
      </c>
      <c r="AV689" s="2" t="s">
        <v>8005</v>
      </c>
      <c r="AW689" s="2" t="s">
        <v>70</v>
      </c>
      <c r="AX689" s="2"/>
      <c r="AY689" s="2"/>
      <c r="AZ689" s="2" t="s">
        <v>70</v>
      </c>
      <c r="BA689" s="2" t="s">
        <v>9283</v>
      </c>
      <c r="BB689" s="2" t="s">
        <v>104</v>
      </c>
      <c r="BC689" s="2"/>
      <c r="BD689" s="2"/>
      <c r="BE689" s="2" t="s">
        <v>469</v>
      </c>
      <c r="BF689" s="5">
        <v>0</v>
      </c>
      <c r="BG689" t="s">
        <v>69</v>
      </c>
      <c r="BH689" s="5">
        <v>0</v>
      </c>
      <c r="BI689" t="s">
        <v>69</v>
      </c>
      <c r="BJ689" s="5">
        <v>0</v>
      </c>
      <c r="BK689" t="s">
        <v>69</v>
      </c>
      <c r="BL689" s="5">
        <v>3070.55</v>
      </c>
      <c r="BM689" t="s">
        <v>69</v>
      </c>
      <c r="BN689" s="5">
        <v>0</v>
      </c>
      <c r="BO689" t="s">
        <v>69</v>
      </c>
      <c r="BP689" s="2"/>
      <c r="BQ689" s="2"/>
      <c r="BS689" s="2" t="s">
        <v>106</v>
      </c>
      <c r="BT689" s="2"/>
      <c r="BU689" s="2" t="s">
        <v>9284</v>
      </c>
      <c r="BV689" s="2" t="s">
        <v>9285</v>
      </c>
      <c r="BW689" s="2" t="s">
        <v>1111</v>
      </c>
      <c r="BX689" s="2" t="s">
        <v>74</v>
      </c>
      <c r="BY689" s="2"/>
      <c r="BZ689" s="2"/>
      <c r="CA689" s="2"/>
      <c r="CB689" s="2"/>
      <c r="CC689" s="2" t="s">
        <v>70</v>
      </c>
      <c r="CD689" s="2" t="s">
        <v>75</v>
      </c>
    </row>
    <row r="690" spans="1:82" ht="12.75" customHeight="1" x14ac:dyDescent="0.25">
      <c r="A690" s="2" t="s">
        <v>76</v>
      </c>
      <c r="B690" s="2"/>
      <c r="C690" s="3">
        <v>45062</v>
      </c>
      <c r="D690" s="8" t="s">
        <v>79</v>
      </c>
      <c r="E690" s="2" t="s">
        <v>6423</v>
      </c>
      <c r="F690" s="2" t="s">
        <v>7192</v>
      </c>
      <c r="G690" s="2" t="s">
        <v>7191</v>
      </c>
      <c r="H690" s="2" t="s">
        <v>186</v>
      </c>
      <c r="I690" s="2" t="s">
        <v>12449</v>
      </c>
      <c r="J690" s="2" t="s">
        <v>66</v>
      </c>
      <c r="K690" s="2" t="s">
        <v>99</v>
      </c>
      <c r="L690" s="3">
        <v>45322</v>
      </c>
      <c r="M690" s="3">
        <v>45351</v>
      </c>
      <c r="O690" s="2"/>
      <c r="P690" s="2" t="s">
        <v>97</v>
      </c>
      <c r="Q690" s="3">
        <v>45472</v>
      </c>
      <c r="R690" s="2"/>
      <c r="S690" s="2" t="s">
        <v>102</v>
      </c>
      <c r="T690" s="4">
        <v>0</v>
      </c>
      <c r="U690" s="5">
        <v>0</v>
      </c>
      <c r="V690" t="s">
        <v>69</v>
      </c>
      <c r="W690" s="5">
        <v>0</v>
      </c>
      <c r="X690" t="s">
        <v>69</v>
      </c>
      <c r="Y690" s="5">
        <v>8500</v>
      </c>
      <c r="Z690" t="s">
        <v>69</v>
      </c>
      <c r="AA690" s="5">
        <v>3059.4</v>
      </c>
      <c r="AB690" t="s">
        <v>69</v>
      </c>
      <c r="AC690" s="5">
        <v>3059.4</v>
      </c>
      <c r="AD690" t="s">
        <v>69</v>
      </c>
      <c r="AE690" s="5">
        <v>0</v>
      </c>
      <c r="AF690" t="s">
        <v>69</v>
      </c>
      <c r="AG690" s="5">
        <v>0</v>
      </c>
      <c r="AH690" t="s">
        <v>69</v>
      </c>
      <c r="AI690" s="5">
        <v>0</v>
      </c>
      <c r="AJ690" t="s">
        <v>69</v>
      </c>
      <c r="AK690" s="5">
        <v>0</v>
      </c>
      <c r="AL690" t="s">
        <v>69</v>
      </c>
      <c r="AM690" s="5">
        <v>0</v>
      </c>
      <c r="AN690" t="s">
        <v>69</v>
      </c>
      <c r="AO690" s="5">
        <v>8500</v>
      </c>
      <c r="AP690" t="s">
        <v>69</v>
      </c>
      <c r="AQ690" s="2"/>
      <c r="AR690" s="6">
        <v>45069.333333333336</v>
      </c>
      <c r="AS690" s="2" t="s">
        <v>89</v>
      </c>
      <c r="AT690" s="4">
        <v>0</v>
      </c>
      <c r="AU690" s="2" t="s">
        <v>70</v>
      </c>
      <c r="AV690" s="2" t="s">
        <v>5349</v>
      </c>
      <c r="AW690" s="2" t="s">
        <v>70</v>
      </c>
      <c r="AX690" s="2"/>
      <c r="AY690" s="2"/>
      <c r="AZ690" s="2" t="s">
        <v>70</v>
      </c>
      <c r="BA690" s="2" t="s">
        <v>7193</v>
      </c>
      <c r="BB690" s="2" t="s">
        <v>104</v>
      </c>
      <c r="BC690" s="2"/>
      <c r="BD690" s="2"/>
      <c r="BE690" s="2" t="s">
        <v>469</v>
      </c>
      <c r="BF690" s="5">
        <v>8500</v>
      </c>
      <c r="BG690" t="s">
        <v>69</v>
      </c>
      <c r="BH690" s="5">
        <v>0</v>
      </c>
      <c r="BI690" t="s">
        <v>69</v>
      </c>
      <c r="BJ690" s="5">
        <v>0</v>
      </c>
      <c r="BK690" t="s">
        <v>69</v>
      </c>
      <c r="BL690" s="5">
        <v>8500</v>
      </c>
      <c r="BM690" t="s">
        <v>69</v>
      </c>
      <c r="BN690" s="5">
        <v>0</v>
      </c>
      <c r="BO690" t="s">
        <v>69</v>
      </c>
      <c r="BP690" s="2"/>
      <c r="BQ690" s="2"/>
      <c r="BR690" s="3">
        <v>45077</v>
      </c>
      <c r="BS690" s="2" t="s">
        <v>106</v>
      </c>
      <c r="BT690" s="2"/>
      <c r="BU690" s="2" t="s">
        <v>7194</v>
      </c>
      <c r="BV690" s="2" t="s">
        <v>4486</v>
      </c>
      <c r="BW690" s="2" t="s">
        <v>1096</v>
      </c>
      <c r="BX690" s="2" t="s">
        <v>74</v>
      </c>
      <c r="BY690" s="2"/>
      <c r="BZ690" s="2"/>
      <c r="CA690" s="2"/>
      <c r="CB690" s="2"/>
      <c r="CC690" s="2" t="s">
        <v>70</v>
      </c>
      <c r="CD690" s="2" t="s">
        <v>75</v>
      </c>
    </row>
    <row r="691" spans="1:82" ht="12.75" customHeight="1" x14ac:dyDescent="0.25">
      <c r="A691" s="2" t="s">
        <v>76</v>
      </c>
      <c r="B691" s="2"/>
      <c r="C691" s="3">
        <v>45070</v>
      </c>
      <c r="D691" s="8" t="s">
        <v>79</v>
      </c>
      <c r="E691" s="2" t="s">
        <v>290</v>
      </c>
      <c r="F691" s="2" t="s">
        <v>371</v>
      </c>
      <c r="G691" s="2" t="s">
        <v>7243</v>
      </c>
      <c r="H691" s="2" t="s">
        <v>621</v>
      </c>
      <c r="I691" s="2" t="s">
        <v>12450</v>
      </c>
      <c r="J691" s="2" t="s">
        <v>66</v>
      </c>
      <c r="K691" s="2" t="s">
        <v>99</v>
      </c>
      <c r="L691" s="3">
        <v>45306</v>
      </c>
      <c r="M691" s="3">
        <v>45307</v>
      </c>
      <c r="O691" s="2"/>
      <c r="P691" s="2" t="s">
        <v>97</v>
      </c>
      <c r="R691" s="2"/>
      <c r="S691" s="2" t="s">
        <v>102</v>
      </c>
      <c r="T691" s="4">
        <v>0</v>
      </c>
      <c r="U691" s="5">
        <v>0</v>
      </c>
      <c r="V691" t="s">
        <v>69</v>
      </c>
      <c r="W691" s="5">
        <v>0</v>
      </c>
      <c r="X691" t="s">
        <v>69</v>
      </c>
      <c r="Y691" s="5">
        <v>4500</v>
      </c>
      <c r="Z691" t="s">
        <v>69</v>
      </c>
      <c r="AA691" s="5">
        <v>3051.93</v>
      </c>
      <c r="AB691" t="s">
        <v>69</v>
      </c>
      <c r="AC691" s="5">
        <v>3051.93</v>
      </c>
      <c r="AD691" t="s">
        <v>69</v>
      </c>
      <c r="AE691" s="5">
        <v>0</v>
      </c>
      <c r="AF691" t="s">
        <v>69</v>
      </c>
      <c r="AG691" s="5">
        <v>0</v>
      </c>
      <c r="AH691" t="s">
        <v>69</v>
      </c>
      <c r="AI691" s="5">
        <v>0</v>
      </c>
      <c r="AJ691" t="s">
        <v>69</v>
      </c>
      <c r="AK691" s="5">
        <v>0</v>
      </c>
      <c r="AL691" t="s">
        <v>69</v>
      </c>
      <c r="AM691" s="5">
        <v>0</v>
      </c>
      <c r="AN691" t="s">
        <v>69</v>
      </c>
      <c r="AO691" s="5">
        <v>4500</v>
      </c>
      <c r="AP691" t="s">
        <v>69</v>
      </c>
      <c r="AQ691" s="2"/>
      <c r="AR691" s="6">
        <v>45084.291666666664</v>
      </c>
      <c r="AS691" s="2" t="s">
        <v>89</v>
      </c>
      <c r="AT691" s="4">
        <v>0</v>
      </c>
      <c r="AU691" s="2" t="s">
        <v>70</v>
      </c>
      <c r="AV691" s="2" t="s">
        <v>5349</v>
      </c>
      <c r="AW691" s="2" t="s">
        <v>70</v>
      </c>
      <c r="AX691" s="2"/>
      <c r="AY691" s="2"/>
      <c r="AZ691" s="2" t="s">
        <v>70</v>
      </c>
      <c r="BA691" s="2"/>
      <c r="BB691" s="2"/>
      <c r="BC691" s="2"/>
      <c r="BD691" s="2"/>
      <c r="BE691" s="2" t="s">
        <v>469</v>
      </c>
      <c r="BF691" s="5">
        <v>3000</v>
      </c>
      <c r="BG691" t="s">
        <v>69</v>
      </c>
      <c r="BH691" s="5">
        <v>0</v>
      </c>
      <c r="BI691" t="s">
        <v>69</v>
      </c>
      <c r="BJ691" s="5">
        <v>0</v>
      </c>
      <c r="BK691" t="s">
        <v>69</v>
      </c>
      <c r="BL691" s="5">
        <v>3000</v>
      </c>
      <c r="BM691" t="s">
        <v>69</v>
      </c>
      <c r="BN691" s="5">
        <v>0</v>
      </c>
      <c r="BO691" t="s">
        <v>69</v>
      </c>
      <c r="BP691" s="2"/>
      <c r="BQ691" s="2"/>
      <c r="BR691" s="3">
        <v>45090</v>
      </c>
      <c r="BS691" s="2" t="s">
        <v>106</v>
      </c>
      <c r="BT691" s="2"/>
      <c r="BU691" s="2" t="s">
        <v>7244</v>
      </c>
      <c r="BV691" s="2" t="s">
        <v>7245</v>
      </c>
      <c r="BW691" s="2" t="s">
        <v>1153</v>
      </c>
      <c r="BX691" s="2" t="s">
        <v>74</v>
      </c>
      <c r="BY691" s="2"/>
      <c r="BZ691" s="2"/>
      <c r="CA691" s="2"/>
      <c r="CB691" s="2"/>
      <c r="CC691" s="2" t="s">
        <v>70</v>
      </c>
      <c r="CD691" s="2" t="s">
        <v>75</v>
      </c>
    </row>
    <row r="692" spans="1:82" ht="12.75" customHeight="1" x14ac:dyDescent="0.25">
      <c r="A692" s="2" t="s">
        <v>65</v>
      </c>
      <c r="B692" s="2" t="s">
        <v>7224</v>
      </c>
      <c r="C692" s="3">
        <v>45069</v>
      </c>
      <c r="D692" s="8" t="s">
        <v>79</v>
      </c>
      <c r="E692" s="2" t="s">
        <v>300</v>
      </c>
      <c r="F692" s="2" t="s">
        <v>301</v>
      </c>
      <c r="G692" s="2" t="s">
        <v>7225</v>
      </c>
      <c r="H692" s="2" t="s">
        <v>255</v>
      </c>
      <c r="I692" s="2" t="s">
        <v>12451</v>
      </c>
      <c r="J692" s="2" t="s">
        <v>66</v>
      </c>
      <c r="K692" s="2" t="s">
        <v>97</v>
      </c>
      <c r="L692" s="3">
        <v>45126</v>
      </c>
      <c r="M692" s="3">
        <v>45132</v>
      </c>
      <c r="O692" s="2"/>
      <c r="P692" s="2"/>
      <c r="R692" s="2"/>
      <c r="S692" s="2" t="s">
        <v>89</v>
      </c>
      <c r="T692" s="4">
        <v>0</v>
      </c>
      <c r="U692" s="5">
        <v>0</v>
      </c>
      <c r="V692" t="s">
        <v>69</v>
      </c>
      <c r="W692" s="5">
        <v>0</v>
      </c>
      <c r="X692" t="s">
        <v>69</v>
      </c>
      <c r="Y692" s="5">
        <v>0</v>
      </c>
      <c r="Z692" t="s">
        <v>69</v>
      </c>
      <c r="AA692" s="5">
        <v>3050.51</v>
      </c>
      <c r="AB692" t="s">
        <v>69</v>
      </c>
      <c r="AC692" s="5">
        <v>3050.51</v>
      </c>
      <c r="AD692" t="s">
        <v>69</v>
      </c>
      <c r="AE692" s="5">
        <v>0</v>
      </c>
      <c r="AF692" t="s">
        <v>69</v>
      </c>
      <c r="AG692" s="5">
        <v>0</v>
      </c>
      <c r="AH692" t="s">
        <v>69</v>
      </c>
      <c r="AI692" s="5">
        <v>0</v>
      </c>
      <c r="AJ692" t="s">
        <v>69</v>
      </c>
      <c r="AK692" s="5">
        <v>0</v>
      </c>
      <c r="AL692" t="s">
        <v>69</v>
      </c>
      <c r="AM692" s="5">
        <v>0</v>
      </c>
      <c r="AN692" t="s">
        <v>69</v>
      </c>
      <c r="AO692" s="5">
        <v>0</v>
      </c>
      <c r="AP692" t="s">
        <v>69</v>
      </c>
      <c r="AQ692" s="2"/>
      <c r="AS692" s="2" t="s">
        <v>89</v>
      </c>
      <c r="AT692" s="4">
        <v>9230626</v>
      </c>
      <c r="AU692" s="2" t="s">
        <v>70</v>
      </c>
      <c r="AV692" s="2" t="s">
        <v>5349</v>
      </c>
      <c r="AW692" s="2" t="s">
        <v>70</v>
      </c>
      <c r="AX692" s="2"/>
      <c r="AY692" s="2"/>
      <c r="AZ692" s="2" t="s">
        <v>70</v>
      </c>
      <c r="BA692" s="2" t="s">
        <v>7226</v>
      </c>
      <c r="BB692" s="2"/>
      <c r="BC692" s="2"/>
      <c r="BD692" s="2"/>
      <c r="BE692" s="2" t="s">
        <v>469</v>
      </c>
      <c r="BF692" s="5">
        <v>0</v>
      </c>
      <c r="BG692" t="s">
        <v>69</v>
      </c>
      <c r="BH692" s="5">
        <v>0</v>
      </c>
      <c r="BI692" t="s">
        <v>69</v>
      </c>
      <c r="BJ692" s="5">
        <v>0</v>
      </c>
      <c r="BK692" t="s">
        <v>69</v>
      </c>
      <c r="BL692" s="5">
        <v>0</v>
      </c>
      <c r="BM692" t="s">
        <v>69</v>
      </c>
      <c r="BN692" s="5">
        <v>0</v>
      </c>
      <c r="BO692" t="s">
        <v>69</v>
      </c>
      <c r="BP692" s="2"/>
      <c r="BQ692" s="2"/>
      <c r="BS692" s="2" t="s">
        <v>106</v>
      </c>
      <c r="BT692" s="2"/>
      <c r="BU692" s="2" t="s">
        <v>880</v>
      </c>
      <c r="BV692" s="2" t="s">
        <v>7227</v>
      </c>
      <c r="BW692" s="2" t="s">
        <v>1125</v>
      </c>
      <c r="BX692" s="2" t="s">
        <v>74</v>
      </c>
      <c r="BY692" s="2"/>
      <c r="BZ692" s="2"/>
      <c r="CA692" s="2"/>
      <c r="CB692" s="2"/>
      <c r="CC692" s="2" t="s">
        <v>70</v>
      </c>
      <c r="CD692" s="2" t="s">
        <v>75</v>
      </c>
    </row>
    <row r="693" spans="1:82" ht="12.75" customHeight="1" x14ac:dyDescent="0.25">
      <c r="A693" s="2" t="s">
        <v>95</v>
      </c>
      <c r="B693" s="2"/>
      <c r="C693" s="3">
        <v>44322</v>
      </c>
      <c r="D693" s="8" t="s">
        <v>79</v>
      </c>
      <c r="E693" s="2" t="s">
        <v>135</v>
      </c>
      <c r="F693" s="2" t="s">
        <v>206</v>
      </c>
      <c r="G693" s="2" t="s">
        <v>2312</v>
      </c>
      <c r="H693" s="2" t="s">
        <v>526</v>
      </c>
      <c r="I693" s="2" t="s">
        <v>12452</v>
      </c>
      <c r="J693" s="2" t="s">
        <v>66</v>
      </c>
      <c r="K693" s="2"/>
      <c r="L693" s="3">
        <v>44539</v>
      </c>
      <c r="M693" s="3">
        <v>44910</v>
      </c>
      <c r="O693" s="2"/>
      <c r="P693" s="2"/>
      <c r="R693" s="2"/>
      <c r="S693" s="2" t="s">
        <v>102</v>
      </c>
      <c r="T693" s="4">
        <v>0</v>
      </c>
      <c r="U693" s="5">
        <v>0</v>
      </c>
      <c r="V693" t="s">
        <v>69</v>
      </c>
      <c r="W693" s="5">
        <v>0</v>
      </c>
      <c r="X693" t="s">
        <v>69</v>
      </c>
      <c r="Y693" s="5">
        <v>2450</v>
      </c>
      <c r="Z693" t="s">
        <v>69</v>
      </c>
      <c r="AA693" s="5">
        <v>3041.64</v>
      </c>
      <c r="AB693" t="s">
        <v>69</v>
      </c>
      <c r="AC693" s="5">
        <v>3041.64</v>
      </c>
      <c r="AD693" t="s">
        <v>69</v>
      </c>
      <c r="AE693" s="5">
        <v>0</v>
      </c>
      <c r="AF693" t="s">
        <v>69</v>
      </c>
      <c r="AG693" s="5">
        <v>0</v>
      </c>
      <c r="AH693" t="s">
        <v>69</v>
      </c>
      <c r="AI693" s="5">
        <v>0</v>
      </c>
      <c r="AJ693" t="s">
        <v>69</v>
      </c>
      <c r="AK693" s="5">
        <v>0</v>
      </c>
      <c r="AL693" t="s">
        <v>69</v>
      </c>
      <c r="AM693" s="5">
        <v>0</v>
      </c>
      <c r="AN693" t="s">
        <v>69</v>
      </c>
      <c r="AO693" s="5">
        <v>2450</v>
      </c>
      <c r="AP693" t="s">
        <v>69</v>
      </c>
      <c r="AQ693" s="2"/>
      <c r="AR693" s="6">
        <v>44332.708333333336</v>
      </c>
      <c r="AS693" s="2" t="s">
        <v>89</v>
      </c>
      <c r="AT693" s="4">
        <v>0</v>
      </c>
      <c r="AU693" s="2" t="s">
        <v>70</v>
      </c>
      <c r="AV693" s="2" t="s">
        <v>1231</v>
      </c>
      <c r="AW693" s="2" t="s">
        <v>70</v>
      </c>
      <c r="AX693" s="2"/>
      <c r="AY693" s="2"/>
      <c r="AZ693" s="2" t="s">
        <v>70</v>
      </c>
      <c r="BA693" s="2"/>
      <c r="BB693" s="2"/>
      <c r="BC693" s="2"/>
      <c r="BD693" s="2"/>
      <c r="BE693" s="2" t="s">
        <v>469</v>
      </c>
      <c r="BF693" s="5">
        <v>2450</v>
      </c>
      <c r="BG693" t="s">
        <v>69</v>
      </c>
      <c r="BH693" s="5">
        <v>0</v>
      </c>
      <c r="BI693" t="s">
        <v>69</v>
      </c>
      <c r="BJ693" s="5">
        <v>0</v>
      </c>
      <c r="BK693" t="s">
        <v>69</v>
      </c>
      <c r="BL693" s="5">
        <v>2450</v>
      </c>
      <c r="BM693" t="s">
        <v>69</v>
      </c>
      <c r="BN693" s="5">
        <v>0</v>
      </c>
      <c r="BO693" t="s">
        <v>69</v>
      </c>
      <c r="BP693" s="2"/>
      <c r="BQ693" s="2"/>
      <c r="BS693" s="2" t="s">
        <v>106</v>
      </c>
      <c r="BT693" s="2"/>
      <c r="BU693" s="2" t="s">
        <v>2313</v>
      </c>
      <c r="BV693" s="2" t="s">
        <v>2314</v>
      </c>
      <c r="BW693" s="2" t="s">
        <v>2311</v>
      </c>
      <c r="BX693" s="2" t="s">
        <v>74</v>
      </c>
      <c r="BY693" s="2"/>
      <c r="BZ693" s="2"/>
      <c r="CA693" s="2"/>
      <c r="CB693" s="2"/>
      <c r="CC693" s="2" t="s">
        <v>70</v>
      </c>
      <c r="CD693" s="2" t="s">
        <v>75</v>
      </c>
    </row>
    <row r="694" spans="1:82" ht="12.75" customHeight="1" x14ac:dyDescent="0.25">
      <c r="A694" s="2" t="s">
        <v>76</v>
      </c>
      <c r="B694" s="2"/>
      <c r="C694" s="3">
        <v>45049</v>
      </c>
      <c r="D694" s="8" t="s">
        <v>79</v>
      </c>
      <c r="E694" s="2" t="s">
        <v>886</v>
      </c>
      <c r="F694" s="2" t="s">
        <v>875</v>
      </c>
      <c r="G694" s="2" t="s">
        <v>5957</v>
      </c>
      <c r="H694" s="2" t="s">
        <v>487</v>
      </c>
      <c r="I694" s="2" t="s">
        <v>12453</v>
      </c>
      <c r="J694" s="2" t="s">
        <v>66</v>
      </c>
      <c r="K694" s="2" t="s">
        <v>101</v>
      </c>
      <c r="L694" s="3">
        <v>45169</v>
      </c>
      <c r="M694" s="3">
        <v>45268</v>
      </c>
      <c r="O694" s="2" t="s">
        <v>80</v>
      </c>
      <c r="P694" s="2" t="s">
        <v>622</v>
      </c>
      <c r="R694" s="2"/>
      <c r="S694" s="2" t="s">
        <v>102</v>
      </c>
      <c r="T694" s="4">
        <v>0</v>
      </c>
      <c r="U694" s="5">
        <v>0</v>
      </c>
      <c r="V694" t="s">
        <v>69</v>
      </c>
      <c r="W694" s="5">
        <v>0</v>
      </c>
      <c r="X694" t="s">
        <v>69</v>
      </c>
      <c r="Y694" s="5">
        <v>3700</v>
      </c>
      <c r="Z694" t="s">
        <v>69</v>
      </c>
      <c r="AA694" s="5">
        <v>3040.09</v>
      </c>
      <c r="AB694" t="s">
        <v>69</v>
      </c>
      <c r="AC694" s="5">
        <v>3040.09</v>
      </c>
      <c r="AD694" t="s">
        <v>69</v>
      </c>
      <c r="AE694" s="5">
        <v>0</v>
      </c>
      <c r="AF694" t="s">
        <v>69</v>
      </c>
      <c r="AG694" s="5">
        <v>0</v>
      </c>
      <c r="AH694" t="s">
        <v>69</v>
      </c>
      <c r="AI694" s="5">
        <v>0</v>
      </c>
      <c r="AJ694" t="s">
        <v>69</v>
      </c>
      <c r="AK694" s="5">
        <v>0</v>
      </c>
      <c r="AL694" t="s">
        <v>69</v>
      </c>
      <c r="AM694" s="5">
        <v>1500</v>
      </c>
      <c r="AN694" t="s">
        <v>69</v>
      </c>
      <c r="AO694" s="5">
        <v>2200</v>
      </c>
      <c r="AP694" t="s">
        <v>69</v>
      </c>
      <c r="AQ694" s="2"/>
      <c r="AS694" s="2" t="s">
        <v>89</v>
      </c>
      <c r="AT694" s="4">
        <v>9230630</v>
      </c>
      <c r="AU694" s="2" t="s">
        <v>70</v>
      </c>
      <c r="AV694" s="2" t="s">
        <v>5349</v>
      </c>
      <c r="AW694" s="2" t="s">
        <v>70</v>
      </c>
      <c r="AX694" s="2"/>
      <c r="AY694" s="2"/>
      <c r="AZ694" s="2" t="s">
        <v>70</v>
      </c>
      <c r="BA694" s="2" t="s">
        <v>7069</v>
      </c>
      <c r="BB694" s="2" t="s">
        <v>104</v>
      </c>
      <c r="BC694" s="2"/>
      <c r="BD694" s="2"/>
      <c r="BE694" s="2" t="s">
        <v>469</v>
      </c>
      <c r="BF694" s="5">
        <v>2200</v>
      </c>
      <c r="BG694" t="s">
        <v>69</v>
      </c>
      <c r="BH694" s="5">
        <v>0</v>
      </c>
      <c r="BI694" t="s">
        <v>69</v>
      </c>
      <c r="BJ694" s="5">
        <v>1500</v>
      </c>
      <c r="BK694" t="s">
        <v>69</v>
      </c>
      <c r="BL694" s="5">
        <v>3700</v>
      </c>
      <c r="BM694" t="s">
        <v>69</v>
      </c>
      <c r="BN694" s="5">
        <v>0</v>
      </c>
      <c r="BO694" t="s">
        <v>69</v>
      </c>
      <c r="BP694" s="2"/>
      <c r="BQ694" s="2"/>
      <c r="BR694" s="3">
        <v>45169</v>
      </c>
      <c r="BS694" s="2" t="s">
        <v>106</v>
      </c>
      <c r="BT694" s="2"/>
      <c r="BU694" s="2" t="s">
        <v>7070</v>
      </c>
      <c r="BV694" s="2" t="s">
        <v>7071</v>
      </c>
      <c r="BW694" s="2" t="s">
        <v>1095</v>
      </c>
      <c r="BX694" s="2" t="s">
        <v>74</v>
      </c>
      <c r="BY694" s="2"/>
      <c r="BZ694" s="2"/>
      <c r="CA694" s="2"/>
      <c r="CB694" s="2"/>
      <c r="CC694" s="2" t="s">
        <v>70</v>
      </c>
      <c r="CD694" s="2" t="s">
        <v>75</v>
      </c>
    </row>
    <row r="695" spans="1:82" ht="12.75" customHeight="1" x14ac:dyDescent="0.25">
      <c r="A695" s="2" t="s">
        <v>76</v>
      </c>
      <c r="B695" s="2"/>
      <c r="C695" s="3">
        <v>45281</v>
      </c>
      <c r="D695" s="8" t="s">
        <v>79</v>
      </c>
      <c r="E695" s="2" t="s">
        <v>663</v>
      </c>
      <c r="F695" s="2" t="s">
        <v>8526</v>
      </c>
      <c r="G695" s="2" t="s">
        <v>8525</v>
      </c>
      <c r="H695" s="2" t="s">
        <v>375</v>
      </c>
      <c r="I695" s="2" t="s">
        <v>12454</v>
      </c>
      <c r="J695" s="2" t="s">
        <v>66</v>
      </c>
      <c r="K695" s="2" t="s">
        <v>99</v>
      </c>
      <c r="L695" s="3">
        <v>45307</v>
      </c>
      <c r="M695" s="3">
        <v>45314</v>
      </c>
      <c r="O695" s="2" t="s">
        <v>80</v>
      </c>
      <c r="P695" s="2"/>
      <c r="Q695" s="3">
        <v>47390</v>
      </c>
      <c r="R695" s="2"/>
      <c r="S695" s="2" t="s">
        <v>102</v>
      </c>
      <c r="T695" s="4">
        <v>0</v>
      </c>
      <c r="U695" s="5">
        <v>0</v>
      </c>
      <c r="V695" t="s">
        <v>69</v>
      </c>
      <c r="W695" s="5">
        <v>0</v>
      </c>
      <c r="X695" t="s">
        <v>69</v>
      </c>
      <c r="Y695" s="5">
        <v>3500</v>
      </c>
      <c r="Z695" t="s">
        <v>69</v>
      </c>
      <c r="AA695" s="5">
        <v>3030.2</v>
      </c>
      <c r="AB695" t="s">
        <v>69</v>
      </c>
      <c r="AC695" s="5">
        <v>3030.2</v>
      </c>
      <c r="AD695" t="s">
        <v>69</v>
      </c>
      <c r="AE695" s="5">
        <v>0</v>
      </c>
      <c r="AF695" t="s">
        <v>69</v>
      </c>
      <c r="AG695" s="5">
        <v>0</v>
      </c>
      <c r="AH695" t="s">
        <v>69</v>
      </c>
      <c r="AI695" s="5">
        <v>0</v>
      </c>
      <c r="AJ695" t="s">
        <v>69</v>
      </c>
      <c r="AK695" s="5">
        <v>0</v>
      </c>
      <c r="AL695" t="s">
        <v>69</v>
      </c>
      <c r="AM695" s="5">
        <v>0</v>
      </c>
      <c r="AN695" t="s">
        <v>69</v>
      </c>
      <c r="AO695" s="5">
        <v>3500</v>
      </c>
      <c r="AP695" t="s">
        <v>69</v>
      </c>
      <c r="AQ695" s="2"/>
      <c r="AS695" s="2" t="s">
        <v>89</v>
      </c>
      <c r="AT695" s="4">
        <v>0</v>
      </c>
      <c r="AU695" s="2" t="s">
        <v>70</v>
      </c>
      <c r="AV695" s="2" t="s">
        <v>8005</v>
      </c>
      <c r="AW695" s="2" t="s">
        <v>70</v>
      </c>
      <c r="AX695" s="2"/>
      <c r="AY695" s="2"/>
      <c r="AZ695" s="2" t="s">
        <v>70</v>
      </c>
      <c r="BA695" s="2" t="s">
        <v>8527</v>
      </c>
      <c r="BB695" s="2"/>
      <c r="BC695" s="2"/>
      <c r="BD695" s="2"/>
      <c r="BE695" s="2" t="s">
        <v>469</v>
      </c>
      <c r="BF695" s="5">
        <v>3500</v>
      </c>
      <c r="BG695" t="s">
        <v>69</v>
      </c>
      <c r="BH695" s="5">
        <v>0</v>
      </c>
      <c r="BI695" t="s">
        <v>69</v>
      </c>
      <c r="BJ695" s="5">
        <v>0</v>
      </c>
      <c r="BK695" t="s">
        <v>69</v>
      </c>
      <c r="BL695" s="5">
        <v>3500</v>
      </c>
      <c r="BM695" t="s">
        <v>69</v>
      </c>
      <c r="BN695" s="5">
        <v>0</v>
      </c>
      <c r="BO695" t="s">
        <v>69</v>
      </c>
      <c r="BP695" s="2"/>
      <c r="BQ695" s="2"/>
      <c r="BR695" s="3">
        <v>45361</v>
      </c>
      <c r="BS695" s="2" t="s">
        <v>106</v>
      </c>
      <c r="BT695" s="2"/>
      <c r="BU695" s="2" t="s">
        <v>8528</v>
      </c>
      <c r="BV695" s="2" t="s">
        <v>8529</v>
      </c>
      <c r="BW695" s="2" t="s">
        <v>1188</v>
      </c>
      <c r="BX695" s="2" t="s">
        <v>74</v>
      </c>
      <c r="BY695" s="2"/>
      <c r="BZ695" s="2"/>
      <c r="CA695" s="2"/>
      <c r="CB695" s="2"/>
      <c r="CC695" s="2" t="s">
        <v>70</v>
      </c>
      <c r="CD695" s="2" t="s">
        <v>75</v>
      </c>
    </row>
    <row r="696" spans="1:82" ht="12.75" customHeight="1" x14ac:dyDescent="0.25">
      <c r="A696" s="2" t="s">
        <v>149</v>
      </c>
      <c r="B696" s="2"/>
      <c r="C696" s="3">
        <v>44896</v>
      </c>
      <c r="D696" s="8" t="s">
        <v>79</v>
      </c>
      <c r="E696" s="2" t="s">
        <v>67</v>
      </c>
      <c r="F696" s="2" t="s">
        <v>5921</v>
      </c>
      <c r="G696" s="2" t="s">
        <v>3909</v>
      </c>
      <c r="H696" s="2" t="s">
        <v>113</v>
      </c>
      <c r="I696" s="2" t="s">
        <v>12420</v>
      </c>
      <c r="J696" s="2" t="s">
        <v>66</v>
      </c>
      <c r="K696" s="2"/>
      <c r="L696" s="3">
        <v>45035</v>
      </c>
      <c r="M696" s="3">
        <v>45230</v>
      </c>
      <c r="O696" s="2" t="s">
        <v>80</v>
      </c>
      <c r="P696" s="2" t="s">
        <v>97</v>
      </c>
      <c r="R696" s="2"/>
      <c r="S696" s="2" t="s">
        <v>89</v>
      </c>
      <c r="T696" s="4">
        <v>0</v>
      </c>
      <c r="U696" s="5">
        <v>0</v>
      </c>
      <c r="V696" t="s">
        <v>69</v>
      </c>
      <c r="W696" s="5">
        <v>0</v>
      </c>
      <c r="X696" t="s">
        <v>69</v>
      </c>
      <c r="Y696" s="5">
        <v>0</v>
      </c>
      <c r="Z696" t="s">
        <v>69</v>
      </c>
      <c r="AA696" s="5">
        <v>3028.77</v>
      </c>
      <c r="AB696" t="s">
        <v>69</v>
      </c>
      <c r="AC696" s="5">
        <v>3028.77</v>
      </c>
      <c r="AD696" t="s">
        <v>69</v>
      </c>
      <c r="AE696" s="5">
        <v>3028.77</v>
      </c>
      <c r="AF696" t="s">
        <v>69</v>
      </c>
      <c r="AG696" s="5">
        <v>0</v>
      </c>
      <c r="AH696" t="s">
        <v>69</v>
      </c>
      <c r="AI696" s="5">
        <v>0</v>
      </c>
      <c r="AJ696" t="s">
        <v>69</v>
      </c>
      <c r="AK696" s="5">
        <v>0</v>
      </c>
      <c r="AL696" t="s">
        <v>69</v>
      </c>
      <c r="AM696" s="5">
        <v>0</v>
      </c>
      <c r="AN696" t="s">
        <v>69</v>
      </c>
      <c r="AO696" s="5">
        <v>0</v>
      </c>
      <c r="AP696" t="s">
        <v>69</v>
      </c>
      <c r="AQ696" s="2"/>
      <c r="AS696" s="2" t="s">
        <v>89</v>
      </c>
      <c r="AT696" s="4">
        <v>0</v>
      </c>
      <c r="AU696" s="2" t="s">
        <v>70</v>
      </c>
      <c r="AV696" s="2" t="s">
        <v>5349</v>
      </c>
      <c r="AW696" s="2" t="s">
        <v>70</v>
      </c>
      <c r="AX696" s="2"/>
      <c r="AY696" s="2"/>
      <c r="AZ696" s="2" t="s">
        <v>70</v>
      </c>
      <c r="BA696" s="2"/>
      <c r="BB696" s="2"/>
      <c r="BC696" s="2"/>
      <c r="BD696" s="2"/>
      <c r="BE696" s="2" t="s">
        <v>469</v>
      </c>
      <c r="BF696" s="5">
        <v>0</v>
      </c>
      <c r="BG696" t="s">
        <v>69</v>
      </c>
      <c r="BH696" s="5">
        <v>0</v>
      </c>
      <c r="BI696" t="s">
        <v>69</v>
      </c>
      <c r="BJ696" s="5">
        <v>0</v>
      </c>
      <c r="BK696" t="s">
        <v>69</v>
      </c>
      <c r="BL696" s="5">
        <v>0</v>
      </c>
      <c r="BM696" t="s">
        <v>69</v>
      </c>
      <c r="BN696" s="5">
        <v>0</v>
      </c>
      <c r="BO696" t="s">
        <v>69</v>
      </c>
      <c r="BP696" s="2"/>
      <c r="BQ696" s="2"/>
      <c r="BS696" s="2" t="s">
        <v>106</v>
      </c>
      <c r="BT696" s="2"/>
      <c r="BU696" s="2" t="s">
        <v>5922</v>
      </c>
      <c r="BV696" s="2" t="s">
        <v>5923</v>
      </c>
      <c r="BW696" s="2" t="s">
        <v>5924</v>
      </c>
      <c r="BX696" s="2" t="s">
        <v>74</v>
      </c>
      <c r="BY696" s="2"/>
      <c r="BZ696" s="2"/>
      <c r="CA696" s="2"/>
      <c r="CB696" s="2"/>
      <c r="CC696" s="2" t="s">
        <v>70</v>
      </c>
      <c r="CD696" s="2" t="s">
        <v>75</v>
      </c>
    </row>
    <row r="697" spans="1:82" ht="12.75" customHeight="1" x14ac:dyDescent="0.25">
      <c r="A697" s="2" t="s">
        <v>76</v>
      </c>
      <c r="B697" s="2"/>
      <c r="C697" s="3">
        <v>45589</v>
      </c>
      <c r="D697" s="8" t="s">
        <v>79</v>
      </c>
      <c r="E697" s="2" t="s">
        <v>8723</v>
      </c>
      <c r="F697" s="2" t="s">
        <v>227</v>
      </c>
      <c r="G697" s="2" t="s">
        <v>9832</v>
      </c>
      <c r="H697" s="2" t="s">
        <v>8722</v>
      </c>
      <c r="I697" s="2" t="s">
        <v>12455</v>
      </c>
      <c r="J697" s="2" t="s">
        <v>66</v>
      </c>
      <c r="K697" s="2" t="s">
        <v>99</v>
      </c>
      <c r="L697" s="3">
        <v>45744</v>
      </c>
      <c r="M697" s="3">
        <v>45757</v>
      </c>
      <c r="O697" s="2"/>
      <c r="P697" s="2"/>
      <c r="R697" s="2"/>
      <c r="S697" s="2" t="s">
        <v>102</v>
      </c>
      <c r="T697" s="4">
        <v>0</v>
      </c>
      <c r="U697" s="5">
        <v>0</v>
      </c>
      <c r="V697" t="s">
        <v>69</v>
      </c>
      <c r="W697" s="5">
        <v>0</v>
      </c>
      <c r="X697" t="s">
        <v>69</v>
      </c>
      <c r="Y697" s="5">
        <v>6000</v>
      </c>
      <c r="Z697" t="s">
        <v>69</v>
      </c>
      <c r="AA697" s="5">
        <v>3021.6</v>
      </c>
      <c r="AB697" t="s">
        <v>69</v>
      </c>
      <c r="AC697" s="5">
        <v>3021.6</v>
      </c>
      <c r="AD697" t="s">
        <v>69</v>
      </c>
      <c r="AE697" s="5">
        <v>0</v>
      </c>
      <c r="AF697" t="s">
        <v>69</v>
      </c>
      <c r="AG697" s="5">
        <v>0</v>
      </c>
      <c r="AH697" t="s">
        <v>69</v>
      </c>
      <c r="AI697" s="5">
        <v>0</v>
      </c>
      <c r="AJ697" t="s">
        <v>69</v>
      </c>
      <c r="AK697" s="5">
        <v>0</v>
      </c>
      <c r="AL697" t="s">
        <v>69</v>
      </c>
      <c r="AM697" s="5">
        <v>0</v>
      </c>
      <c r="AN697" t="s">
        <v>69</v>
      </c>
      <c r="AO697" s="5">
        <v>6000</v>
      </c>
      <c r="AP697" t="s">
        <v>69</v>
      </c>
      <c r="AQ697" s="2"/>
      <c r="AS697" s="2" t="s">
        <v>89</v>
      </c>
      <c r="AT697" s="4">
        <v>0</v>
      </c>
      <c r="AU697" s="2" t="s">
        <v>70</v>
      </c>
      <c r="AV697" s="2" t="s">
        <v>9564</v>
      </c>
      <c r="AW697" s="2" t="s">
        <v>70</v>
      </c>
      <c r="AX697" s="2"/>
      <c r="AY697" s="2" t="s">
        <v>9833</v>
      </c>
      <c r="AZ697" s="2" t="s">
        <v>70</v>
      </c>
      <c r="BA697" s="2" t="s">
        <v>9834</v>
      </c>
      <c r="BB697" s="2" t="s">
        <v>104</v>
      </c>
      <c r="BC697" s="2"/>
      <c r="BD697" s="2"/>
      <c r="BE697" s="2" t="s">
        <v>469</v>
      </c>
      <c r="BF697" s="5">
        <v>6000</v>
      </c>
      <c r="BG697" t="s">
        <v>69</v>
      </c>
      <c r="BH697" s="5">
        <v>0</v>
      </c>
      <c r="BI697" t="s">
        <v>69</v>
      </c>
      <c r="BJ697" s="5">
        <v>0</v>
      </c>
      <c r="BK697" t="s">
        <v>69</v>
      </c>
      <c r="BL697" s="5">
        <v>6000</v>
      </c>
      <c r="BM697" t="s">
        <v>69</v>
      </c>
      <c r="BN697" s="5">
        <v>0</v>
      </c>
      <c r="BO697" t="s">
        <v>69</v>
      </c>
      <c r="BP697" s="2"/>
      <c r="BQ697" s="2"/>
      <c r="BR697" s="3">
        <v>45713</v>
      </c>
      <c r="BS697" s="2" t="s">
        <v>106</v>
      </c>
      <c r="BT697" s="2"/>
      <c r="BU697" s="2" t="s">
        <v>9835</v>
      </c>
      <c r="BV697" s="2" t="s">
        <v>9836</v>
      </c>
      <c r="BW697" s="2" t="s">
        <v>9530</v>
      </c>
      <c r="BX697" s="2" t="s">
        <v>74</v>
      </c>
      <c r="BY697" s="2"/>
      <c r="BZ697" s="2"/>
      <c r="CA697" s="2"/>
      <c r="CB697" s="2"/>
      <c r="CC697" s="2" t="s">
        <v>70</v>
      </c>
      <c r="CD697" s="2" t="s">
        <v>75</v>
      </c>
    </row>
    <row r="698" spans="1:82" ht="12.75" customHeight="1" x14ac:dyDescent="0.25">
      <c r="A698" s="2" t="s">
        <v>76</v>
      </c>
      <c r="B698" s="2"/>
      <c r="C698" s="3">
        <v>45729</v>
      </c>
      <c r="D698" s="8" t="s">
        <v>79</v>
      </c>
      <c r="E698" s="2" t="s">
        <v>7801</v>
      </c>
      <c r="F698" s="2" t="s">
        <v>10325</v>
      </c>
      <c r="G698" s="2" t="s">
        <v>10324</v>
      </c>
      <c r="H698" s="2" t="s">
        <v>5714</v>
      </c>
      <c r="I698" s="2" t="s">
        <v>12456</v>
      </c>
      <c r="J698" s="2" t="s">
        <v>66</v>
      </c>
      <c r="K698" s="2" t="s">
        <v>99</v>
      </c>
      <c r="L698" s="3">
        <v>45912</v>
      </c>
      <c r="M698" s="3">
        <v>45912</v>
      </c>
      <c r="O698" s="2" t="s">
        <v>80</v>
      </c>
      <c r="P698" s="2" t="s">
        <v>127</v>
      </c>
      <c r="Q698" s="3">
        <v>45927</v>
      </c>
      <c r="R698" s="2"/>
      <c r="S698" s="2" t="s">
        <v>102</v>
      </c>
      <c r="T698" s="4">
        <v>0</v>
      </c>
      <c r="U698" s="5">
        <v>0</v>
      </c>
      <c r="V698" t="s">
        <v>69</v>
      </c>
      <c r="W698" s="5">
        <v>0</v>
      </c>
      <c r="X698" t="s">
        <v>69</v>
      </c>
      <c r="Y698" s="5">
        <v>4800</v>
      </c>
      <c r="Z698" t="s">
        <v>69</v>
      </c>
      <c r="AA698" s="5">
        <v>3014.67</v>
      </c>
      <c r="AB698" t="s">
        <v>69</v>
      </c>
      <c r="AC698" s="5">
        <v>3014.67</v>
      </c>
      <c r="AD698" t="s">
        <v>69</v>
      </c>
      <c r="AE698" s="5">
        <v>0</v>
      </c>
      <c r="AF698" t="s">
        <v>69</v>
      </c>
      <c r="AG698" s="5">
        <v>0</v>
      </c>
      <c r="AH698" t="s">
        <v>69</v>
      </c>
      <c r="AI698" s="5">
        <v>0</v>
      </c>
      <c r="AJ698" t="s">
        <v>69</v>
      </c>
      <c r="AK698" s="5">
        <v>0</v>
      </c>
      <c r="AL698" t="s">
        <v>69</v>
      </c>
      <c r="AM698" s="5">
        <v>0</v>
      </c>
      <c r="AN698" t="s">
        <v>69</v>
      </c>
      <c r="AO698" s="5">
        <v>4800</v>
      </c>
      <c r="AP698" t="s">
        <v>69</v>
      </c>
      <c r="AQ698" s="2"/>
      <c r="AS698" s="2" t="s">
        <v>89</v>
      </c>
      <c r="AT698" s="4">
        <v>0</v>
      </c>
      <c r="AU698" s="2" t="s">
        <v>70</v>
      </c>
      <c r="AV698" s="2" t="s">
        <v>9564</v>
      </c>
      <c r="AW698" s="2" t="s">
        <v>70</v>
      </c>
      <c r="AX698" s="2"/>
      <c r="AY698" s="2"/>
      <c r="AZ698" s="2" t="s">
        <v>70</v>
      </c>
      <c r="BA698" s="2"/>
      <c r="BB698" s="2" t="s">
        <v>104</v>
      </c>
      <c r="BC698" s="2"/>
      <c r="BD698" s="2"/>
      <c r="BE698" s="2" t="s">
        <v>469</v>
      </c>
      <c r="BF698" s="5">
        <v>4000</v>
      </c>
      <c r="BG698" t="s">
        <v>69</v>
      </c>
      <c r="BH698" s="5">
        <v>0</v>
      </c>
      <c r="BI698" t="s">
        <v>69</v>
      </c>
      <c r="BJ698" s="5">
        <v>0</v>
      </c>
      <c r="BK698" t="s">
        <v>69</v>
      </c>
      <c r="BL698" s="5">
        <v>4000</v>
      </c>
      <c r="BM698" t="s">
        <v>69</v>
      </c>
      <c r="BN698" s="5">
        <v>0</v>
      </c>
      <c r="BO698" t="s">
        <v>69</v>
      </c>
      <c r="BP698" s="2"/>
      <c r="BQ698" s="2"/>
      <c r="BR698" s="3">
        <v>45828</v>
      </c>
      <c r="BS698" s="2" t="s">
        <v>106</v>
      </c>
      <c r="BT698" s="2"/>
      <c r="BU698" s="2" t="s">
        <v>10326</v>
      </c>
      <c r="BV698" s="2" t="s">
        <v>10327</v>
      </c>
      <c r="BW698" s="2" t="s">
        <v>7806</v>
      </c>
      <c r="BX698" s="2" t="s">
        <v>74</v>
      </c>
      <c r="BY698" s="2"/>
      <c r="BZ698" s="2"/>
      <c r="CA698" s="2"/>
      <c r="CB698" s="2"/>
      <c r="CC698" s="2" t="s">
        <v>70</v>
      </c>
      <c r="CD698" s="2" t="s">
        <v>75</v>
      </c>
    </row>
    <row r="699" spans="1:82" ht="12.75" customHeight="1" x14ac:dyDescent="0.25">
      <c r="A699" s="2" t="s">
        <v>84</v>
      </c>
      <c r="B699" s="2"/>
      <c r="C699" s="3">
        <v>44334</v>
      </c>
      <c r="D699" s="8" t="s">
        <v>79</v>
      </c>
      <c r="E699" s="2" t="s">
        <v>508</v>
      </c>
      <c r="F699" s="2" t="s">
        <v>509</v>
      </c>
      <c r="G699" s="2" t="s">
        <v>2350</v>
      </c>
      <c r="H699" s="2" t="s">
        <v>470</v>
      </c>
      <c r="I699" s="2" t="s">
        <v>12457</v>
      </c>
      <c r="J699" s="2" t="s">
        <v>66</v>
      </c>
      <c r="K699" s="2" t="s">
        <v>99</v>
      </c>
      <c r="L699" s="3">
        <v>44460</v>
      </c>
      <c r="M699" s="3">
        <v>44606</v>
      </c>
      <c r="O699" s="2"/>
      <c r="P699" s="2"/>
      <c r="R699" s="2"/>
      <c r="S699" s="2" t="s">
        <v>102</v>
      </c>
      <c r="T699" s="4">
        <v>0</v>
      </c>
      <c r="U699" s="5">
        <v>0</v>
      </c>
      <c r="V699" t="s">
        <v>69</v>
      </c>
      <c r="W699" s="5">
        <v>0</v>
      </c>
      <c r="X699" t="s">
        <v>69</v>
      </c>
      <c r="Y699" s="5">
        <v>0</v>
      </c>
      <c r="Z699" t="s">
        <v>69</v>
      </c>
      <c r="AA699" s="5">
        <v>3002.71</v>
      </c>
      <c r="AB699" t="s">
        <v>69</v>
      </c>
      <c r="AC699" s="5">
        <v>3002.71</v>
      </c>
      <c r="AD699" t="s">
        <v>69</v>
      </c>
      <c r="AE699" s="5">
        <v>0</v>
      </c>
      <c r="AF699" t="s">
        <v>69</v>
      </c>
      <c r="AG699" s="5">
        <v>0</v>
      </c>
      <c r="AH699" t="s">
        <v>69</v>
      </c>
      <c r="AI699" s="5">
        <v>0</v>
      </c>
      <c r="AJ699" t="s">
        <v>69</v>
      </c>
      <c r="AK699" s="5">
        <v>0</v>
      </c>
      <c r="AL699" t="s">
        <v>69</v>
      </c>
      <c r="AM699" s="5">
        <v>0</v>
      </c>
      <c r="AN699" t="s">
        <v>69</v>
      </c>
      <c r="AO699" s="5">
        <v>0</v>
      </c>
      <c r="AP699" t="s">
        <v>69</v>
      </c>
      <c r="AQ699" s="2"/>
      <c r="AR699" s="6">
        <v>44336.416666666664</v>
      </c>
      <c r="AS699" s="2" t="s">
        <v>89</v>
      </c>
      <c r="AT699" s="4">
        <v>0</v>
      </c>
      <c r="AU699" s="2" t="s">
        <v>70</v>
      </c>
      <c r="AV699" s="2" t="s">
        <v>1231</v>
      </c>
      <c r="AW699" s="2" t="s">
        <v>70</v>
      </c>
      <c r="AX699" s="2"/>
      <c r="AY699" s="2"/>
      <c r="AZ699" s="2" t="s">
        <v>70</v>
      </c>
      <c r="BA699" s="2" t="s">
        <v>2351</v>
      </c>
      <c r="BB699" s="2"/>
      <c r="BC699" s="2"/>
      <c r="BD699" s="2"/>
      <c r="BE699" s="2" t="s">
        <v>469</v>
      </c>
      <c r="BF699" s="5">
        <v>0</v>
      </c>
      <c r="BG699" t="s">
        <v>69</v>
      </c>
      <c r="BH699" s="5">
        <v>0</v>
      </c>
      <c r="BI699" t="s">
        <v>69</v>
      </c>
      <c r="BJ699" s="5">
        <v>0</v>
      </c>
      <c r="BK699" t="s">
        <v>69</v>
      </c>
      <c r="BL699" s="5">
        <v>0</v>
      </c>
      <c r="BM699" t="s">
        <v>69</v>
      </c>
      <c r="BN699" s="5">
        <v>0</v>
      </c>
      <c r="BO699" t="s">
        <v>69</v>
      </c>
      <c r="BP699" s="2"/>
      <c r="BQ699" s="2"/>
      <c r="BR699" s="3">
        <v>44377</v>
      </c>
      <c r="BS699" s="2" t="s">
        <v>106</v>
      </c>
      <c r="BT699" s="2" t="s">
        <v>107</v>
      </c>
      <c r="BU699" s="2" t="s">
        <v>2352</v>
      </c>
      <c r="BV699" s="2" t="s">
        <v>2351</v>
      </c>
      <c r="BW699" s="2" t="s">
        <v>1975</v>
      </c>
      <c r="BX699" s="2" t="s">
        <v>74</v>
      </c>
      <c r="BY699" s="2"/>
      <c r="BZ699" s="2"/>
      <c r="CA699" s="2"/>
      <c r="CB699" s="2"/>
      <c r="CC699" s="2" t="s">
        <v>70</v>
      </c>
      <c r="CD699" s="2" t="s">
        <v>75</v>
      </c>
    </row>
    <row r="700" spans="1:82" ht="12.75" customHeight="1" x14ac:dyDescent="0.25">
      <c r="A700" s="2" t="s">
        <v>76</v>
      </c>
      <c r="B700" s="2"/>
      <c r="C700" s="3">
        <v>45026</v>
      </c>
      <c r="D700" s="8" t="s">
        <v>79</v>
      </c>
      <c r="E700" s="2" t="s">
        <v>67</v>
      </c>
      <c r="F700" s="2" t="s">
        <v>248</v>
      </c>
      <c r="G700" s="2" t="s">
        <v>6864</v>
      </c>
      <c r="H700" s="2" t="s">
        <v>999</v>
      </c>
      <c r="I700" s="2" t="s">
        <v>12458</v>
      </c>
      <c r="J700" s="2" t="s">
        <v>66</v>
      </c>
      <c r="K700" s="2" t="s">
        <v>99</v>
      </c>
      <c r="L700" s="3">
        <v>45034</v>
      </c>
      <c r="M700" s="3">
        <v>45169</v>
      </c>
      <c r="O700" s="2"/>
      <c r="P700" s="2"/>
      <c r="R700" s="2"/>
      <c r="S700" s="2" t="s">
        <v>102</v>
      </c>
      <c r="T700" s="4">
        <v>0</v>
      </c>
      <c r="U700" s="5">
        <v>0</v>
      </c>
      <c r="V700" t="s">
        <v>69</v>
      </c>
      <c r="W700" s="5">
        <v>0</v>
      </c>
      <c r="X700" t="s">
        <v>69</v>
      </c>
      <c r="Y700" s="5">
        <v>1200</v>
      </c>
      <c r="Z700" t="s">
        <v>69</v>
      </c>
      <c r="AA700" s="5">
        <v>2999.47</v>
      </c>
      <c r="AB700" t="s">
        <v>69</v>
      </c>
      <c r="AC700" s="5">
        <v>2999.47</v>
      </c>
      <c r="AD700" t="s">
        <v>69</v>
      </c>
      <c r="AE700" s="5">
        <v>0</v>
      </c>
      <c r="AF700" t="s">
        <v>69</v>
      </c>
      <c r="AG700" s="5">
        <v>0</v>
      </c>
      <c r="AH700" t="s">
        <v>69</v>
      </c>
      <c r="AI700" s="5">
        <v>0</v>
      </c>
      <c r="AJ700" t="s">
        <v>69</v>
      </c>
      <c r="AK700" s="5">
        <v>0</v>
      </c>
      <c r="AL700" t="s">
        <v>69</v>
      </c>
      <c r="AM700" s="5">
        <v>0</v>
      </c>
      <c r="AN700" t="s">
        <v>69</v>
      </c>
      <c r="AO700" s="5">
        <v>1200</v>
      </c>
      <c r="AP700" t="s">
        <v>69</v>
      </c>
      <c r="AQ700" s="2"/>
      <c r="AS700" s="2" t="s">
        <v>89</v>
      </c>
      <c r="AT700" s="4">
        <v>0</v>
      </c>
      <c r="AU700" s="2" t="s">
        <v>70</v>
      </c>
      <c r="AV700" s="2" t="s">
        <v>5349</v>
      </c>
      <c r="AW700" s="2" t="s">
        <v>70</v>
      </c>
      <c r="AX700" s="2"/>
      <c r="AY700" s="2"/>
      <c r="AZ700" s="2" t="s">
        <v>70</v>
      </c>
      <c r="BA700" s="2"/>
      <c r="BB700" s="2"/>
      <c r="BC700" s="2"/>
      <c r="BD700" s="2"/>
      <c r="BE700" s="2" t="s">
        <v>469</v>
      </c>
      <c r="BF700" s="5">
        <v>1200</v>
      </c>
      <c r="BG700" t="s">
        <v>69</v>
      </c>
      <c r="BH700" s="5">
        <v>0</v>
      </c>
      <c r="BI700" t="s">
        <v>69</v>
      </c>
      <c r="BJ700" s="5">
        <v>0</v>
      </c>
      <c r="BK700" t="s">
        <v>69</v>
      </c>
      <c r="BL700" s="5">
        <v>1200</v>
      </c>
      <c r="BM700" t="s">
        <v>69</v>
      </c>
      <c r="BN700" s="5">
        <v>0</v>
      </c>
      <c r="BO700" t="s">
        <v>69</v>
      </c>
      <c r="BP700" s="2"/>
      <c r="BQ700" s="2"/>
      <c r="BR700" s="3">
        <v>45044</v>
      </c>
      <c r="BS700" s="2" t="s">
        <v>106</v>
      </c>
      <c r="BT700" s="2"/>
      <c r="BU700" s="2" t="s">
        <v>920</v>
      </c>
      <c r="BV700" s="2" t="s">
        <v>6865</v>
      </c>
      <c r="BW700" s="2" t="s">
        <v>6744</v>
      </c>
      <c r="BX700" s="2" t="s">
        <v>74</v>
      </c>
      <c r="BY700" s="2"/>
      <c r="BZ700" s="2"/>
      <c r="CA700" s="2"/>
      <c r="CB700" s="2"/>
      <c r="CC700" s="2" t="s">
        <v>70</v>
      </c>
      <c r="CD700" s="2" t="s">
        <v>75</v>
      </c>
    </row>
    <row r="701" spans="1:82" ht="12.75" customHeight="1" x14ac:dyDescent="0.25">
      <c r="A701" s="2" t="s">
        <v>149</v>
      </c>
      <c r="B701" s="2"/>
      <c r="C701" s="3">
        <v>45151</v>
      </c>
      <c r="D701" s="8" t="s">
        <v>79</v>
      </c>
      <c r="E701" s="2" t="s">
        <v>67</v>
      </c>
      <c r="F701" s="2" t="s">
        <v>166</v>
      </c>
      <c r="G701" s="2" t="s">
        <v>7740</v>
      </c>
      <c r="H701" s="2" t="s">
        <v>113</v>
      </c>
      <c r="I701" s="2" t="s">
        <v>12459</v>
      </c>
      <c r="J701" s="2" t="s">
        <v>66</v>
      </c>
      <c r="K701" s="2" t="s">
        <v>97</v>
      </c>
      <c r="L701" s="3">
        <v>45474</v>
      </c>
      <c r="M701" s="3">
        <v>45475</v>
      </c>
      <c r="O701" s="2" t="s">
        <v>80</v>
      </c>
      <c r="P701" s="2"/>
      <c r="R701" s="2"/>
      <c r="S701" s="2" t="s">
        <v>89</v>
      </c>
      <c r="T701" s="4">
        <v>0</v>
      </c>
      <c r="U701" s="5">
        <v>0</v>
      </c>
      <c r="V701" t="s">
        <v>69</v>
      </c>
      <c r="W701" s="5">
        <v>0</v>
      </c>
      <c r="X701" t="s">
        <v>69</v>
      </c>
      <c r="Y701" s="5">
        <v>0</v>
      </c>
      <c r="Z701" t="s">
        <v>69</v>
      </c>
      <c r="AA701" s="5">
        <v>2990.77</v>
      </c>
      <c r="AB701" t="s">
        <v>69</v>
      </c>
      <c r="AC701" s="5">
        <v>2990.77</v>
      </c>
      <c r="AD701" t="s">
        <v>69</v>
      </c>
      <c r="AE701" s="5">
        <v>0</v>
      </c>
      <c r="AF701" t="s">
        <v>69</v>
      </c>
      <c r="AG701" s="5">
        <v>0</v>
      </c>
      <c r="AH701" t="s">
        <v>69</v>
      </c>
      <c r="AI701" s="5">
        <v>0</v>
      </c>
      <c r="AJ701" t="s">
        <v>69</v>
      </c>
      <c r="AK701" s="5">
        <v>0</v>
      </c>
      <c r="AL701" t="s">
        <v>69</v>
      </c>
      <c r="AM701" s="5">
        <v>0</v>
      </c>
      <c r="AN701" t="s">
        <v>69</v>
      </c>
      <c r="AO701" s="5">
        <v>0</v>
      </c>
      <c r="AP701" t="s">
        <v>69</v>
      </c>
      <c r="AQ701" s="2"/>
      <c r="AR701" s="6">
        <v>45152.416666666664</v>
      </c>
      <c r="AS701" s="2" t="s">
        <v>89</v>
      </c>
      <c r="AT701" s="4">
        <v>0</v>
      </c>
      <c r="AU701" s="2" t="s">
        <v>70</v>
      </c>
      <c r="AV701" s="2" t="s">
        <v>5349</v>
      </c>
      <c r="AW701" s="2" t="s">
        <v>70</v>
      </c>
      <c r="AX701" s="2"/>
      <c r="AY701" s="2"/>
      <c r="AZ701" s="2" t="s">
        <v>70</v>
      </c>
      <c r="BA701" s="2" t="s">
        <v>7741</v>
      </c>
      <c r="BB701" s="2" t="s">
        <v>104</v>
      </c>
      <c r="BC701" s="2"/>
      <c r="BD701" s="2"/>
      <c r="BE701" s="2" t="s">
        <v>469</v>
      </c>
      <c r="BF701" s="5">
        <v>0</v>
      </c>
      <c r="BG701" t="s">
        <v>69</v>
      </c>
      <c r="BH701" s="5">
        <v>0</v>
      </c>
      <c r="BI701" t="s">
        <v>69</v>
      </c>
      <c r="BJ701" s="5">
        <v>0</v>
      </c>
      <c r="BK701" t="s">
        <v>69</v>
      </c>
      <c r="BL701" s="5">
        <v>0</v>
      </c>
      <c r="BM701" t="s">
        <v>69</v>
      </c>
      <c r="BN701" s="5">
        <v>0</v>
      </c>
      <c r="BO701" t="s">
        <v>69</v>
      </c>
      <c r="BP701" s="2"/>
      <c r="BQ701" s="2"/>
      <c r="BS701" s="2" t="s">
        <v>106</v>
      </c>
      <c r="BT701" s="2"/>
      <c r="BU701" s="2" t="s">
        <v>7742</v>
      </c>
      <c r="BV701" s="2" t="s">
        <v>7743</v>
      </c>
      <c r="BW701" s="2" t="s">
        <v>1162</v>
      </c>
      <c r="BX701" s="2" t="s">
        <v>74</v>
      </c>
      <c r="BY701" s="2"/>
      <c r="BZ701" s="2"/>
      <c r="CA701" s="2"/>
      <c r="CB701" s="2"/>
      <c r="CC701" s="2" t="s">
        <v>70</v>
      </c>
      <c r="CD701" s="2" t="s">
        <v>75</v>
      </c>
    </row>
    <row r="702" spans="1:82" ht="12.75" customHeight="1" x14ac:dyDescent="0.25">
      <c r="A702" s="2" t="s">
        <v>76</v>
      </c>
      <c r="B702" s="2"/>
      <c r="C702" s="3">
        <v>44958</v>
      </c>
      <c r="D702" s="8" t="s">
        <v>79</v>
      </c>
      <c r="E702" s="2" t="s">
        <v>180</v>
      </c>
      <c r="F702" s="2" t="s">
        <v>399</v>
      </c>
      <c r="G702" s="2" t="s">
        <v>6294</v>
      </c>
      <c r="H702" s="2" t="s">
        <v>860</v>
      </c>
      <c r="I702" s="2" t="s">
        <v>12460</v>
      </c>
      <c r="J702" s="2" t="s">
        <v>66</v>
      </c>
      <c r="K702" s="2" t="s">
        <v>99</v>
      </c>
      <c r="L702" s="3">
        <v>45419</v>
      </c>
      <c r="M702" s="3">
        <v>45419</v>
      </c>
      <c r="O702" s="2"/>
      <c r="P702" s="2"/>
      <c r="R702" s="2"/>
      <c r="S702" s="2" t="s">
        <v>102</v>
      </c>
      <c r="T702" s="4">
        <v>0</v>
      </c>
      <c r="U702" s="5">
        <v>0</v>
      </c>
      <c r="V702" t="s">
        <v>69</v>
      </c>
      <c r="W702" s="5">
        <v>0</v>
      </c>
      <c r="X702" t="s">
        <v>69</v>
      </c>
      <c r="Y702" s="5">
        <v>3000</v>
      </c>
      <c r="Z702" t="s">
        <v>69</v>
      </c>
      <c r="AA702" s="5">
        <v>2978.28</v>
      </c>
      <c r="AB702" t="s">
        <v>69</v>
      </c>
      <c r="AC702" s="5">
        <v>2978.28</v>
      </c>
      <c r="AD702" t="s">
        <v>69</v>
      </c>
      <c r="AE702" s="5">
        <v>0</v>
      </c>
      <c r="AF702" t="s">
        <v>69</v>
      </c>
      <c r="AG702" s="5">
        <v>0</v>
      </c>
      <c r="AH702" t="s">
        <v>69</v>
      </c>
      <c r="AI702" s="5">
        <v>0</v>
      </c>
      <c r="AJ702" t="s">
        <v>69</v>
      </c>
      <c r="AK702" s="5">
        <v>0</v>
      </c>
      <c r="AL702" t="s">
        <v>69</v>
      </c>
      <c r="AM702" s="5">
        <v>0</v>
      </c>
      <c r="AN702" t="s">
        <v>69</v>
      </c>
      <c r="AO702" s="5">
        <v>3000</v>
      </c>
      <c r="AP702" t="s">
        <v>69</v>
      </c>
      <c r="AQ702" s="2"/>
      <c r="AS702" s="2" t="s">
        <v>89</v>
      </c>
      <c r="AT702" s="4">
        <v>0</v>
      </c>
      <c r="AU702" s="2" t="s">
        <v>70</v>
      </c>
      <c r="AV702" s="2" t="s">
        <v>5349</v>
      </c>
      <c r="AW702" s="2" t="s">
        <v>70</v>
      </c>
      <c r="AX702" s="2"/>
      <c r="AY702" s="2"/>
      <c r="AZ702" s="2" t="s">
        <v>70</v>
      </c>
      <c r="BA702" s="2" t="s">
        <v>6295</v>
      </c>
      <c r="BB702" s="2" t="s">
        <v>104</v>
      </c>
      <c r="BC702" s="2"/>
      <c r="BD702" s="2"/>
      <c r="BE702" s="2" t="s">
        <v>469</v>
      </c>
      <c r="BF702" s="5">
        <v>3000</v>
      </c>
      <c r="BG702" t="s">
        <v>69</v>
      </c>
      <c r="BH702" s="5">
        <v>0</v>
      </c>
      <c r="BI702" t="s">
        <v>69</v>
      </c>
      <c r="BJ702" s="5">
        <v>0</v>
      </c>
      <c r="BK702" t="s">
        <v>69</v>
      </c>
      <c r="BL702" s="5">
        <v>3000</v>
      </c>
      <c r="BM702" t="s">
        <v>69</v>
      </c>
      <c r="BN702" s="5">
        <v>0</v>
      </c>
      <c r="BO702" t="s">
        <v>69</v>
      </c>
      <c r="BP702" s="2"/>
      <c r="BQ702" s="2"/>
      <c r="BR702" s="3">
        <v>45076</v>
      </c>
      <c r="BS702" s="2" t="s">
        <v>106</v>
      </c>
      <c r="BT702" s="2"/>
      <c r="BU702" s="2" t="s">
        <v>6296</v>
      </c>
      <c r="BV702" s="2" t="s">
        <v>6297</v>
      </c>
      <c r="BW702" s="2" t="s">
        <v>349</v>
      </c>
      <c r="BX702" s="2" t="s">
        <v>74</v>
      </c>
      <c r="BY702" s="2"/>
      <c r="BZ702" s="2"/>
      <c r="CA702" s="2"/>
      <c r="CB702" s="2"/>
      <c r="CC702" s="2" t="s">
        <v>70</v>
      </c>
      <c r="CD702" s="2" t="s">
        <v>75</v>
      </c>
    </row>
    <row r="703" spans="1:82" ht="12.75" customHeight="1" x14ac:dyDescent="0.25">
      <c r="A703" s="2" t="s">
        <v>9976</v>
      </c>
      <c r="B703" s="2" t="s">
        <v>353</v>
      </c>
      <c r="C703" s="3">
        <v>46197</v>
      </c>
      <c r="D703" s="8" t="s">
        <v>79</v>
      </c>
      <c r="E703" s="2" t="s">
        <v>1272</v>
      </c>
      <c r="F703" s="2" t="s">
        <v>11100</v>
      </c>
      <c r="G703" s="2" t="s">
        <v>11739</v>
      </c>
      <c r="H703" s="2" t="s">
        <v>971</v>
      </c>
      <c r="I703" s="2" t="s">
        <v>12461</v>
      </c>
      <c r="J703" s="2" t="s">
        <v>1061</v>
      </c>
      <c r="K703" s="2" t="s">
        <v>126</v>
      </c>
      <c r="O703" s="2"/>
      <c r="P703" s="2"/>
      <c r="R703" s="2"/>
      <c r="S703" s="2" t="s">
        <v>89</v>
      </c>
      <c r="T703" s="4">
        <v>0</v>
      </c>
      <c r="U703" s="5">
        <v>2973.88</v>
      </c>
      <c r="V703" t="s">
        <v>69</v>
      </c>
      <c r="W703" s="5">
        <v>0</v>
      </c>
      <c r="X703" t="s">
        <v>69</v>
      </c>
      <c r="Y703" s="5">
        <v>20000</v>
      </c>
      <c r="Z703" t="s">
        <v>69</v>
      </c>
      <c r="AA703" s="5">
        <v>2973.88</v>
      </c>
      <c r="AB703" t="s">
        <v>69</v>
      </c>
      <c r="AC703" s="5">
        <v>2973.88</v>
      </c>
      <c r="AD703" t="s">
        <v>69</v>
      </c>
      <c r="AE703" s="5">
        <v>0</v>
      </c>
      <c r="AF703" t="s">
        <v>69</v>
      </c>
      <c r="AG703" s="5">
        <v>0</v>
      </c>
      <c r="AH703" t="s">
        <v>69</v>
      </c>
      <c r="AI703" s="5">
        <v>0</v>
      </c>
      <c r="AJ703" t="s">
        <v>69</v>
      </c>
      <c r="AK703" s="5">
        <v>0</v>
      </c>
      <c r="AL703" t="s">
        <v>69</v>
      </c>
      <c r="AM703" s="5">
        <v>20000</v>
      </c>
      <c r="AN703" t="s">
        <v>69</v>
      </c>
      <c r="AO703" s="5">
        <v>0</v>
      </c>
      <c r="AP703" t="s">
        <v>69</v>
      </c>
      <c r="AQ703" s="2"/>
      <c r="AS703" s="2" t="s">
        <v>1754</v>
      </c>
      <c r="AT703" s="4">
        <v>0</v>
      </c>
      <c r="AU703" s="2" t="s">
        <v>70</v>
      </c>
      <c r="AV703" s="2" t="s">
        <v>10903</v>
      </c>
      <c r="AW703" s="2" t="s">
        <v>70</v>
      </c>
      <c r="AX703" s="2"/>
      <c r="AY703" s="2"/>
      <c r="AZ703" s="2" t="s">
        <v>70</v>
      </c>
      <c r="BA703" s="2"/>
      <c r="BB703" s="2"/>
      <c r="BC703" s="2"/>
      <c r="BD703" s="2"/>
      <c r="BE703" s="2" t="s">
        <v>469</v>
      </c>
      <c r="BF703" s="5">
        <v>0</v>
      </c>
      <c r="BG703" t="s">
        <v>69</v>
      </c>
      <c r="BH703" s="5">
        <v>0</v>
      </c>
      <c r="BI703" t="s">
        <v>69</v>
      </c>
      <c r="BJ703" s="5">
        <v>20000</v>
      </c>
      <c r="BK703" t="s">
        <v>69</v>
      </c>
      <c r="BL703" s="5">
        <v>20000</v>
      </c>
      <c r="BM703" t="s">
        <v>69</v>
      </c>
      <c r="BN703" s="5">
        <v>0</v>
      </c>
      <c r="BO703" t="s">
        <v>69</v>
      </c>
      <c r="BP703" s="2"/>
      <c r="BQ703" s="2"/>
      <c r="BS703" s="2" t="s">
        <v>197</v>
      </c>
      <c r="BT703" s="2"/>
      <c r="BU703" s="2" t="s">
        <v>11721</v>
      </c>
      <c r="BV703" s="2" t="s">
        <v>11740</v>
      </c>
      <c r="BW703" s="2" t="s">
        <v>11386</v>
      </c>
      <c r="BX703" s="2" t="s">
        <v>74</v>
      </c>
      <c r="BY703" s="2"/>
      <c r="BZ703" s="2"/>
      <c r="CA703" s="2"/>
      <c r="CB703" s="2"/>
      <c r="CC703" s="2" t="s">
        <v>75</v>
      </c>
      <c r="CD703" s="2" t="s">
        <v>75</v>
      </c>
    </row>
    <row r="704" spans="1:82" ht="12.75" customHeight="1" x14ac:dyDescent="0.25">
      <c r="A704" s="2" t="s">
        <v>149</v>
      </c>
      <c r="B704" s="2"/>
      <c r="C704" s="3">
        <v>44802</v>
      </c>
      <c r="D704" s="8" t="s">
        <v>79</v>
      </c>
      <c r="E704" s="2" t="s">
        <v>2793</v>
      </c>
      <c r="F704" s="2" t="s">
        <v>4828</v>
      </c>
      <c r="G704" s="2" t="s">
        <v>5148</v>
      </c>
      <c r="H704" s="2" t="s">
        <v>5149</v>
      </c>
      <c r="I704" s="2" t="s">
        <v>12462</v>
      </c>
      <c r="J704" s="2" t="s">
        <v>66</v>
      </c>
      <c r="K704" s="2" t="s">
        <v>97</v>
      </c>
      <c r="L704" s="3">
        <v>44901</v>
      </c>
      <c r="M704" s="3">
        <v>45030</v>
      </c>
      <c r="O704" s="2" t="s">
        <v>80</v>
      </c>
      <c r="P704" s="2" t="s">
        <v>97</v>
      </c>
      <c r="Q704" s="3">
        <v>45171</v>
      </c>
      <c r="R704" s="2"/>
      <c r="S704" s="2" t="s">
        <v>89</v>
      </c>
      <c r="T704" s="4">
        <v>0</v>
      </c>
      <c r="U704" s="5">
        <v>0</v>
      </c>
      <c r="V704" t="s">
        <v>69</v>
      </c>
      <c r="W704" s="5">
        <v>0</v>
      </c>
      <c r="X704" t="s">
        <v>69</v>
      </c>
      <c r="Y704" s="5">
        <v>0</v>
      </c>
      <c r="Z704" t="s">
        <v>69</v>
      </c>
      <c r="AA704" s="5">
        <v>2972.28</v>
      </c>
      <c r="AB704" t="s">
        <v>69</v>
      </c>
      <c r="AC704" s="5">
        <v>2972.28</v>
      </c>
      <c r="AD704" t="s">
        <v>69</v>
      </c>
      <c r="AE704" s="5">
        <v>1366.39</v>
      </c>
      <c r="AF704" t="s">
        <v>69</v>
      </c>
      <c r="AG704" s="5">
        <v>0</v>
      </c>
      <c r="AH704" t="s">
        <v>69</v>
      </c>
      <c r="AI704" s="5">
        <v>0</v>
      </c>
      <c r="AJ704" t="s">
        <v>69</v>
      </c>
      <c r="AK704" s="5">
        <v>0</v>
      </c>
      <c r="AL704" t="s">
        <v>69</v>
      </c>
      <c r="AM704" s="5">
        <v>0</v>
      </c>
      <c r="AN704" t="s">
        <v>69</v>
      </c>
      <c r="AO704" s="5">
        <v>0</v>
      </c>
      <c r="AP704" t="s">
        <v>69</v>
      </c>
      <c r="AQ704" s="2"/>
      <c r="AR704" s="6">
        <v>44802.5</v>
      </c>
      <c r="AS704" s="2" t="s">
        <v>89</v>
      </c>
      <c r="AT704" s="4">
        <v>0</v>
      </c>
      <c r="AU704" s="2" t="s">
        <v>70</v>
      </c>
      <c r="AV704" s="2" t="s">
        <v>3033</v>
      </c>
      <c r="AW704" s="2" t="s">
        <v>70</v>
      </c>
      <c r="AX704" s="2"/>
      <c r="AY704" s="2"/>
      <c r="AZ704" s="2" t="s">
        <v>70</v>
      </c>
      <c r="BA704" s="2" t="s">
        <v>5150</v>
      </c>
      <c r="BB704" s="2"/>
      <c r="BC704" s="2"/>
      <c r="BD704" s="2"/>
      <c r="BE704" s="2" t="s">
        <v>469</v>
      </c>
      <c r="BF704" s="5">
        <v>0</v>
      </c>
      <c r="BG704" t="s">
        <v>69</v>
      </c>
      <c r="BH704" s="5">
        <v>0</v>
      </c>
      <c r="BI704" t="s">
        <v>69</v>
      </c>
      <c r="BJ704" s="5">
        <v>0</v>
      </c>
      <c r="BK704" t="s">
        <v>69</v>
      </c>
      <c r="BL704" s="5">
        <v>0</v>
      </c>
      <c r="BM704" t="s">
        <v>69</v>
      </c>
      <c r="BN704" s="5">
        <v>0</v>
      </c>
      <c r="BO704" t="s">
        <v>69</v>
      </c>
      <c r="BP704" s="2"/>
      <c r="BQ704" s="2"/>
      <c r="BS704" s="2" t="s">
        <v>106</v>
      </c>
      <c r="BT704" s="2"/>
      <c r="BU704" s="2" t="s">
        <v>5151</v>
      </c>
      <c r="BV704" s="2" t="s">
        <v>5152</v>
      </c>
      <c r="BW704" s="2" t="s">
        <v>5153</v>
      </c>
      <c r="BX704" s="2" t="s">
        <v>74</v>
      </c>
      <c r="BY704" s="2"/>
      <c r="BZ704" s="2"/>
      <c r="CA704" s="2"/>
      <c r="CB704" s="2"/>
      <c r="CC704" s="2" t="s">
        <v>70</v>
      </c>
      <c r="CD704" s="2" t="s">
        <v>75</v>
      </c>
    </row>
    <row r="705" spans="1:82" ht="12.75" customHeight="1" x14ac:dyDescent="0.25">
      <c r="A705" s="2" t="s">
        <v>76</v>
      </c>
      <c r="B705" s="2"/>
      <c r="C705" s="3">
        <v>45756</v>
      </c>
      <c r="D705" s="8" t="s">
        <v>79</v>
      </c>
      <c r="E705" s="2" t="s">
        <v>10448</v>
      </c>
      <c r="F705" s="2" t="s">
        <v>10449</v>
      </c>
      <c r="G705" s="2" t="s">
        <v>10447</v>
      </c>
      <c r="H705" s="2" t="s">
        <v>5583</v>
      </c>
      <c r="I705" s="2" t="s">
        <v>12463</v>
      </c>
      <c r="J705" s="2" t="s">
        <v>66</v>
      </c>
      <c r="K705" s="2" t="s">
        <v>99</v>
      </c>
      <c r="L705" s="3">
        <v>45909</v>
      </c>
      <c r="M705" s="3">
        <v>45909</v>
      </c>
      <c r="O705" s="2" t="s">
        <v>80</v>
      </c>
      <c r="P705" s="2" t="s">
        <v>97</v>
      </c>
      <c r="Q705" s="3">
        <v>45927</v>
      </c>
      <c r="R705" s="2"/>
      <c r="S705" s="2" t="s">
        <v>102</v>
      </c>
      <c r="T705" s="4">
        <v>0</v>
      </c>
      <c r="U705" s="5">
        <v>0</v>
      </c>
      <c r="V705" t="s">
        <v>69</v>
      </c>
      <c r="W705" s="5">
        <v>0</v>
      </c>
      <c r="X705" t="s">
        <v>69</v>
      </c>
      <c r="Y705" s="5">
        <v>5200</v>
      </c>
      <c r="Z705" t="s">
        <v>69</v>
      </c>
      <c r="AA705" s="5">
        <v>2964.63</v>
      </c>
      <c r="AB705" t="s">
        <v>69</v>
      </c>
      <c r="AC705" s="5">
        <v>2964.63</v>
      </c>
      <c r="AD705" t="s">
        <v>69</v>
      </c>
      <c r="AE705" s="5">
        <v>0</v>
      </c>
      <c r="AF705" t="s">
        <v>69</v>
      </c>
      <c r="AG705" s="5">
        <v>0</v>
      </c>
      <c r="AH705" t="s">
        <v>69</v>
      </c>
      <c r="AI705" s="5">
        <v>0</v>
      </c>
      <c r="AJ705" t="s">
        <v>69</v>
      </c>
      <c r="AK705" s="5">
        <v>0</v>
      </c>
      <c r="AL705" t="s">
        <v>69</v>
      </c>
      <c r="AM705" s="5">
        <v>0</v>
      </c>
      <c r="AN705" t="s">
        <v>69</v>
      </c>
      <c r="AO705" s="5">
        <v>5200</v>
      </c>
      <c r="AP705" t="s">
        <v>69</v>
      </c>
      <c r="AQ705" s="2"/>
      <c r="AS705" s="2" t="s">
        <v>89</v>
      </c>
      <c r="AT705" s="4">
        <v>0</v>
      </c>
      <c r="AU705" s="2" t="s">
        <v>70</v>
      </c>
      <c r="AV705" s="2" t="s">
        <v>9564</v>
      </c>
      <c r="AW705" s="2" t="s">
        <v>70</v>
      </c>
      <c r="AX705" s="2"/>
      <c r="AY705" s="2"/>
      <c r="AZ705" s="2" t="s">
        <v>70</v>
      </c>
      <c r="BA705" s="2" t="s">
        <v>10450</v>
      </c>
      <c r="BB705" s="2" t="s">
        <v>104</v>
      </c>
      <c r="BC705" s="2"/>
      <c r="BD705" s="2"/>
      <c r="BE705" s="2" t="s">
        <v>469</v>
      </c>
      <c r="BF705" s="5">
        <v>2200</v>
      </c>
      <c r="BG705" t="s">
        <v>69</v>
      </c>
      <c r="BH705" s="5">
        <v>0</v>
      </c>
      <c r="BI705" t="s">
        <v>69</v>
      </c>
      <c r="BJ705" s="5">
        <v>0</v>
      </c>
      <c r="BK705" t="s">
        <v>69</v>
      </c>
      <c r="BL705" s="5">
        <v>2200</v>
      </c>
      <c r="BM705" t="s">
        <v>69</v>
      </c>
      <c r="BN705" s="5">
        <v>0</v>
      </c>
      <c r="BO705" t="s">
        <v>69</v>
      </c>
      <c r="BP705" s="2"/>
      <c r="BQ705" s="2"/>
      <c r="BR705" s="3">
        <v>45807</v>
      </c>
      <c r="BS705" s="2" t="s">
        <v>106</v>
      </c>
      <c r="BT705" s="2"/>
      <c r="BU705" s="2" t="s">
        <v>10451</v>
      </c>
      <c r="BV705" s="2" t="s">
        <v>10452</v>
      </c>
      <c r="BW705" s="2" t="s">
        <v>950</v>
      </c>
      <c r="BX705" s="2" t="s">
        <v>74</v>
      </c>
      <c r="BY705" s="2"/>
      <c r="BZ705" s="2"/>
      <c r="CA705" s="2"/>
      <c r="CB705" s="2"/>
      <c r="CC705" s="2" t="s">
        <v>70</v>
      </c>
      <c r="CD705" s="2" t="s">
        <v>75</v>
      </c>
    </row>
    <row r="706" spans="1:82" ht="12.75" customHeight="1" x14ac:dyDescent="0.25">
      <c r="A706" s="2" t="s">
        <v>149</v>
      </c>
      <c r="B706" s="2"/>
      <c r="C706" s="3">
        <v>45453</v>
      </c>
      <c r="D706" s="8" t="s">
        <v>79</v>
      </c>
      <c r="E706" s="2" t="s">
        <v>378</v>
      </c>
      <c r="F706" s="2" t="s">
        <v>78</v>
      </c>
      <c r="G706" s="2" t="s">
        <v>9171</v>
      </c>
      <c r="H706" s="2" t="s">
        <v>580</v>
      </c>
      <c r="I706" s="2" t="s">
        <v>12464</v>
      </c>
      <c r="J706" s="2" t="s">
        <v>66</v>
      </c>
      <c r="K706" s="2"/>
      <c r="L706" s="3">
        <v>45707</v>
      </c>
      <c r="M706" s="3">
        <v>45707</v>
      </c>
      <c r="O706" s="2" t="s">
        <v>80</v>
      </c>
      <c r="P706" s="2"/>
      <c r="R706" s="2"/>
      <c r="S706" s="2" t="s">
        <v>89</v>
      </c>
      <c r="T706" s="4">
        <v>0</v>
      </c>
      <c r="U706" s="5">
        <v>0</v>
      </c>
      <c r="V706" t="s">
        <v>69</v>
      </c>
      <c r="W706" s="5">
        <v>0</v>
      </c>
      <c r="X706" t="s">
        <v>69</v>
      </c>
      <c r="Y706" s="5">
        <v>4500</v>
      </c>
      <c r="Z706" t="s">
        <v>69</v>
      </c>
      <c r="AA706" s="5">
        <v>2962.82</v>
      </c>
      <c r="AB706" t="s">
        <v>69</v>
      </c>
      <c r="AC706" s="5">
        <v>2962.82</v>
      </c>
      <c r="AD706" t="s">
        <v>69</v>
      </c>
      <c r="AE706" s="5">
        <v>0</v>
      </c>
      <c r="AF706" t="s">
        <v>69</v>
      </c>
      <c r="AG706" s="5">
        <v>0</v>
      </c>
      <c r="AH706" t="s">
        <v>69</v>
      </c>
      <c r="AI706" s="5">
        <v>0</v>
      </c>
      <c r="AJ706" t="s">
        <v>69</v>
      </c>
      <c r="AK706" s="5">
        <v>0</v>
      </c>
      <c r="AL706" t="s">
        <v>69</v>
      </c>
      <c r="AM706" s="5">
        <v>0</v>
      </c>
      <c r="AN706" t="s">
        <v>69</v>
      </c>
      <c r="AO706" s="5">
        <v>4500</v>
      </c>
      <c r="AP706" t="s">
        <v>69</v>
      </c>
      <c r="AQ706" s="2"/>
      <c r="AR706" s="6">
        <v>45474.5</v>
      </c>
      <c r="AS706" s="2" t="s">
        <v>89</v>
      </c>
      <c r="AT706" s="4">
        <v>0</v>
      </c>
      <c r="AU706" s="2" t="s">
        <v>70</v>
      </c>
      <c r="AV706" s="2" t="s">
        <v>8005</v>
      </c>
      <c r="AW706" s="2" t="s">
        <v>70</v>
      </c>
      <c r="AX706" s="2"/>
      <c r="AY706" s="2"/>
      <c r="AZ706" s="2" t="s">
        <v>70</v>
      </c>
      <c r="BA706" s="2"/>
      <c r="BB706" s="2" t="s">
        <v>104</v>
      </c>
      <c r="BC706" s="2"/>
      <c r="BD706" s="2"/>
      <c r="BE706" s="2" t="s">
        <v>469</v>
      </c>
      <c r="BF706" s="5">
        <v>0</v>
      </c>
      <c r="BG706" t="s">
        <v>69</v>
      </c>
      <c r="BH706" s="5">
        <v>0</v>
      </c>
      <c r="BI706" t="s">
        <v>69</v>
      </c>
      <c r="BJ706" s="5">
        <v>0</v>
      </c>
      <c r="BK706" t="s">
        <v>69</v>
      </c>
      <c r="BL706" s="5">
        <v>0</v>
      </c>
      <c r="BM706" t="s">
        <v>69</v>
      </c>
      <c r="BN706" s="5">
        <v>0</v>
      </c>
      <c r="BO706" t="s">
        <v>69</v>
      </c>
      <c r="BP706" s="2"/>
      <c r="BQ706" s="2"/>
      <c r="BR706" s="3">
        <v>45520</v>
      </c>
      <c r="BS706" s="2" t="s">
        <v>106</v>
      </c>
      <c r="BT706" s="2"/>
      <c r="BU706" s="2" t="s">
        <v>9172</v>
      </c>
      <c r="BV706" s="2" t="s">
        <v>9173</v>
      </c>
      <c r="BW706" s="2" t="s">
        <v>1141</v>
      </c>
      <c r="BX706" s="2" t="s">
        <v>74</v>
      </c>
      <c r="BY706" s="2"/>
      <c r="BZ706" s="2"/>
      <c r="CA706" s="2"/>
      <c r="CB706" s="2"/>
      <c r="CC706" s="2" t="s">
        <v>70</v>
      </c>
      <c r="CD706" s="2" t="s">
        <v>75</v>
      </c>
    </row>
    <row r="707" spans="1:82" ht="12.75" customHeight="1" x14ac:dyDescent="0.25">
      <c r="A707" s="2" t="s">
        <v>76</v>
      </c>
      <c r="B707" s="2"/>
      <c r="C707" s="3">
        <v>44763</v>
      </c>
      <c r="D707" s="8" t="s">
        <v>79</v>
      </c>
      <c r="E707" s="2" t="s">
        <v>4290</v>
      </c>
      <c r="F707" s="2" t="s">
        <v>4671</v>
      </c>
      <c r="G707" s="2" t="s">
        <v>4901</v>
      </c>
      <c r="H707" s="2" t="s">
        <v>4902</v>
      </c>
      <c r="I707" s="2" t="s">
        <v>12465</v>
      </c>
      <c r="J707" s="2" t="s">
        <v>66</v>
      </c>
      <c r="K707" s="2" t="s">
        <v>99</v>
      </c>
      <c r="L707" s="3">
        <v>44869</v>
      </c>
      <c r="M707" s="3">
        <v>44873</v>
      </c>
      <c r="O707" s="2" t="s">
        <v>80</v>
      </c>
      <c r="P707" s="2" t="s">
        <v>127</v>
      </c>
      <c r="Q707" s="3">
        <v>44891</v>
      </c>
      <c r="R707" s="2"/>
      <c r="S707" s="2" t="s">
        <v>102</v>
      </c>
      <c r="T707" s="4">
        <v>0</v>
      </c>
      <c r="U707" s="5">
        <v>0</v>
      </c>
      <c r="V707" t="s">
        <v>69</v>
      </c>
      <c r="W707" s="5">
        <v>0</v>
      </c>
      <c r="X707" t="s">
        <v>69</v>
      </c>
      <c r="Y707" s="5">
        <v>5500</v>
      </c>
      <c r="Z707" t="s">
        <v>69</v>
      </c>
      <c r="AA707" s="5">
        <v>2951.02</v>
      </c>
      <c r="AB707" t="s">
        <v>69</v>
      </c>
      <c r="AC707" s="5">
        <v>2951.02</v>
      </c>
      <c r="AD707" t="s">
        <v>69</v>
      </c>
      <c r="AE707" s="5">
        <v>0</v>
      </c>
      <c r="AF707" t="s">
        <v>69</v>
      </c>
      <c r="AG707" s="5">
        <v>0</v>
      </c>
      <c r="AH707" t="s">
        <v>69</v>
      </c>
      <c r="AI707" s="5">
        <v>0</v>
      </c>
      <c r="AJ707" t="s">
        <v>69</v>
      </c>
      <c r="AK707" s="5">
        <v>0</v>
      </c>
      <c r="AL707" t="s">
        <v>69</v>
      </c>
      <c r="AM707" s="5">
        <v>0</v>
      </c>
      <c r="AN707" t="s">
        <v>69</v>
      </c>
      <c r="AO707" s="5">
        <v>5500</v>
      </c>
      <c r="AP707" t="s">
        <v>69</v>
      </c>
      <c r="AQ707" s="2"/>
      <c r="AR707" s="6">
        <v>44769.375</v>
      </c>
      <c r="AS707" s="2" t="s">
        <v>89</v>
      </c>
      <c r="AT707" s="4">
        <v>0</v>
      </c>
      <c r="AU707" s="2" t="s">
        <v>70</v>
      </c>
      <c r="AV707" s="2" t="s">
        <v>3033</v>
      </c>
      <c r="AW707" s="2" t="s">
        <v>70</v>
      </c>
      <c r="AX707" s="2"/>
      <c r="AY707" s="2"/>
      <c r="AZ707" s="2" t="s">
        <v>70</v>
      </c>
      <c r="BA707" s="2" t="s">
        <v>4903</v>
      </c>
      <c r="BB707" s="2" t="s">
        <v>104</v>
      </c>
      <c r="BC707" s="2"/>
      <c r="BD707" s="2"/>
      <c r="BE707" s="2" t="s">
        <v>469</v>
      </c>
      <c r="BF707" s="5">
        <v>5500</v>
      </c>
      <c r="BG707" t="s">
        <v>69</v>
      </c>
      <c r="BH707" s="5">
        <v>0</v>
      </c>
      <c r="BI707" t="s">
        <v>69</v>
      </c>
      <c r="BJ707" s="5">
        <v>0</v>
      </c>
      <c r="BK707" t="s">
        <v>69</v>
      </c>
      <c r="BL707" s="5">
        <v>5500</v>
      </c>
      <c r="BM707" t="s">
        <v>69</v>
      </c>
      <c r="BN707" s="5">
        <v>0</v>
      </c>
      <c r="BO707" t="s">
        <v>69</v>
      </c>
      <c r="BP707" s="2"/>
      <c r="BQ707" s="2"/>
      <c r="BR707" s="3">
        <v>44834</v>
      </c>
      <c r="BS707" s="2" t="s">
        <v>106</v>
      </c>
      <c r="BT707" s="2" t="s">
        <v>107</v>
      </c>
      <c r="BU707" s="2" t="s">
        <v>4904</v>
      </c>
      <c r="BV707" s="2" t="s">
        <v>4905</v>
      </c>
      <c r="BW707" s="2" t="s">
        <v>1142</v>
      </c>
      <c r="BX707" s="2" t="s">
        <v>74</v>
      </c>
      <c r="BY707" s="2"/>
      <c r="BZ707" s="2"/>
      <c r="CA707" s="2"/>
      <c r="CB707" s="2"/>
      <c r="CC707" s="2" t="s">
        <v>70</v>
      </c>
      <c r="CD707" s="2" t="s">
        <v>75</v>
      </c>
    </row>
    <row r="708" spans="1:82" ht="12.75" customHeight="1" x14ac:dyDescent="0.25">
      <c r="A708" s="2" t="s">
        <v>149</v>
      </c>
      <c r="B708" s="2"/>
      <c r="C708" s="3">
        <v>44566</v>
      </c>
      <c r="D708" s="8" t="s">
        <v>79</v>
      </c>
      <c r="E708" s="2" t="s">
        <v>615</v>
      </c>
      <c r="F708" s="2" t="s">
        <v>768</v>
      </c>
      <c r="G708" s="2" t="s">
        <v>3713</v>
      </c>
      <c r="H708" s="2" t="s">
        <v>363</v>
      </c>
      <c r="I708" s="2" t="s">
        <v>12466</v>
      </c>
      <c r="J708" s="2" t="s">
        <v>66</v>
      </c>
      <c r="K708" s="2"/>
      <c r="L708" s="3">
        <v>44847</v>
      </c>
      <c r="M708" s="3">
        <v>45181</v>
      </c>
      <c r="O708" s="2"/>
      <c r="P708" s="2" t="s">
        <v>622</v>
      </c>
      <c r="R708" s="2"/>
      <c r="S708" s="2" t="s">
        <v>89</v>
      </c>
      <c r="T708" s="4">
        <v>0</v>
      </c>
      <c r="U708" s="5">
        <v>0</v>
      </c>
      <c r="V708" t="s">
        <v>69</v>
      </c>
      <c r="W708" s="5">
        <v>1.06</v>
      </c>
      <c r="X708" t="s">
        <v>69</v>
      </c>
      <c r="Y708" s="5">
        <v>0</v>
      </c>
      <c r="Z708" t="s">
        <v>69</v>
      </c>
      <c r="AA708" s="5">
        <v>2947.39</v>
      </c>
      <c r="AB708" t="s">
        <v>69</v>
      </c>
      <c r="AC708" s="5">
        <v>2948.45</v>
      </c>
      <c r="AD708" t="s">
        <v>69</v>
      </c>
      <c r="AE708" s="5">
        <v>0</v>
      </c>
      <c r="AF708" t="s">
        <v>69</v>
      </c>
      <c r="AG708" s="5">
        <v>0</v>
      </c>
      <c r="AH708" t="s">
        <v>69</v>
      </c>
      <c r="AI708" s="5">
        <v>0</v>
      </c>
      <c r="AJ708" t="s">
        <v>69</v>
      </c>
      <c r="AK708" s="5">
        <v>0</v>
      </c>
      <c r="AL708" t="s">
        <v>69</v>
      </c>
      <c r="AM708" s="5">
        <v>0</v>
      </c>
      <c r="AN708" t="s">
        <v>69</v>
      </c>
      <c r="AO708" s="5">
        <v>0</v>
      </c>
      <c r="AP708" t="s">
        <v>69</v>
      </c>
      <c r="AQ708" s="2"/>
      <c r="AR708" s="6">
        <v>44571.333333333336</v>
      </c>
      <c r="AS708" s="2" t="s">
        <v>89</v>
      </c>
      <c r="AT708" s="4">
        <v>0</v>
      </c>
      <c r="AU708" s="2" t="s">
        <v>70</v>
      </c>
      <c r="AV708" s="2" t="s">
        <v>3033</v>
      </c>
      <c r="AW708" s="2" t="s">
        <v>70</v>
      </c>
      <c r="AX708" s="2"/>
      <c r="AY708" s="2"/>
      <c r="AZ708" s="2" t="s">
        <v>70</v>
      </c>
      <c r="BA708" s="2" t="s">
        <v>3714</v>
      </c>
      <c r="BB708" s="2" t="s">
        <v>104</v>
      </c>
      <c r="BC708" s="2"/>
      <c r="BD708" s="2"/>
      <c r="BE708" s="2" t="s">
        <v>469</v>
      </c>
      <c r="BF708" s="5">
        <v>0</v>
      </c>
      <c r="BG708" t="s">
        <v>69</v>
      </c>
      <c r="BH708" s="5">
        <v>0</v>
      </c>
      <c r="BI708" t="s">
        <v>69</v>
      </c>
      <c r="BJ708" s="5">
        <v>0</v>
      </c>
      <c r="BK708" t="s">
        <v>69</v>
      </c>
      <c r="BL708" s="5">
        <v>0</v>
      </c>
      <c r="BM708" t="s">
        <v>69</v>
      </c>
      <c r="BN708" s="5">
        <v>0</v>
      </c>
      <c r="BO708" t="s">
        <v>69</v>
      </c>
      <c r="BP708" s="2"/>
      <c r="BQ708" s="2"/>
      <c r="BS708" s="2" t="s">
        <v>106</v>
      </c>
      <c r="BT708" s="2"/>
      <c r="BU708" s="2" t="s">
        <v>909</v>
      </c>
      <c r="BV708" s="2" t="s">
        <v>3715</v>
      </c>
      <c r="BW708" s="2" t="s">
        <v>623</v>
      </c>
      <c r="BX708" s="2" t="s">
        <v>74</v>
      </c>
      <c r="BY708" s="2"/>
      <c r="BZ708" s="2"/>
      <c r="CA708" s="2"/>
      <c r="CB708" s="2"/>
      <c r="CC708" s="2" t="s">
        <v>70</v>
      </c>
      <c r="CD708" s="2" t="s">
        <v>75</v>
      </c>
    </row>
    <row r="709" spans="1:82" ht="12.75" customHeight="1" x14ac:dyDescent="0.25">
      <c r="A709" s="2" t="s">
        <v>76</v>
      </c>
      <c r="B709" s="2"/>
      <c r="C709" s="3">
        <v>45855</v>
      </c>
      <c r="D709" s="8" t="s">
        <v>79</v>
      </c>
      <c r="E709" s="2" t="s">
        <v>290</v>
      </c>
      <c r="F709" s="2" t="s">
        <v>202</v>
      </c>
      <c r="G709" s="2" t="s">
        <v>10738</v>
      </c>
      <c r="H709" s="2" t="s">
        <v>377</v>
      </c>
      <c r="I709" s="2" t="s">
        <v>12467</v>
      </c>
      <c r="J709" s="2" t="s">
        <v>66</v>
      </c>
      <c r="K709" s="2" t="s">
        <v>99</v>
      </c>
      <c r="L709" s="3">
        <v>45967</v>
      </c>
      <c r="M709" s="3">
        <v>45967</v>
      </c>
      <c r="O709" s="2" t="s">
        <v>80</v>
      </c>
      <c r="P709" s="2" t="s">
        <v>127</v>
      </c>
      <c r="R709" s="2"/>
      <c r="S709" s="2" t="s">
        <v>102</v>
      </c>
      <c r="T709" s="4">
        <v>0</v>
      </c>
      <c r="U709" s="5">
        <v>0</v>
      </c>
      <c r="V709" t="s">
        <v>69</v>
      </c>
      <c r="W709" s="5">
        <v>0</v>
      </c>
      <c r="X709" t="s">
        <v>69</v>
      </c>
      <c r="Y709" s="5">
        <v>3000</v>
      </c>
      <c r="Z709" t="s">
        <v>69</v>
      </c>
      <c r="AA709" s="5">
        <v>2937.34</v>
      </c>
      <c r="AB709" t="s">
        <v>69</v>
      </c>
      <c r="AC709" s="5">
        <v>2937.34</v>
      </c>
      <c r="AD709" t="s">
        <v>69</v>
      </c>
      <c r="AE709" s="5">
        <v>0</v>
      </c>
      <c r="AF709" t="s">
        <v>69</v>
      </c>
      <c r="AG709" s="5">
        <v>0</v>
      </c>
      <c r="AH709" t="s">
        <v>69</v>
      </c>
      <c r="AI709" s="5">
        <v>0</v>
      </c>
      <c r="AJ709" t="s">
        <v>69</v>
      </c>
      <c r="AK709" s="5">
        <v>0</v>
      </c>
      <c r="AL709" t="s">
        <v>69</v>
      </c>
      <c r="AM709" s="5">
        <v>0</v>
      </c>
      <c r="AN709" t="s">
        <v>69</v>
      </c>
      <c r="AO709" s="5">
        <v>3000</v>
      </c>
      <c r="AP709" t="s">
        <v>69</v>
      </c>
      <c r="AQ709" s="2"/>
      <c r="AR709" s="6">
        <v>45859.375</v>
      </c>
      <c r="AS709" s="2" t="s">
        <v>89</v>
      </c>
      <c r="AT709" s="4">
        <v>0</v>
      </c>
      <c r="AU709" s="2" t="s">
        <v>70</v>
      </c>
      <c r="AV709" s="2" t="s">
        <v>9564</v>
      </c>
      <c r="AW709" s="2" t="s">
        <v>70</v>
      </c>
      <c r="AX709" s="2"/>
      <c r="AY709" s="2"/>
      <c r="AZ709" s="2" t="s">
        <v>70</v>
      </c>
      <c r="BA709" s="2" t="s">
        <v>10739</v>
      </c>
      <c r="BB709" s="2"/>
      <c r="BC709" s="2"/>
      <c r="BD709" s="2"/>
      <c r="BE709" s="2" t="s">
        <v>469</v>
      </c>
      <c r="BF709" s="5">
        <v>1500</v>
      </c>
      <c r="BG709" t="s">
        <v>69</v>
      </c>
      <c r="BH709" s="5">
        <v>0</v>
      </c>
      <c r="BI709" t="s">
        <v>69</v>
      </c>
      <c r="BJ709" s="5">
        <v>0</v>
      </c>
      <c r="BK709" t="s">
        <v>69</v>
      </c>
      <c r="BL709" s="5">
        <v>1500</v>
      </c>
      <c r="BM709" t="s">
        <v>69</v>
      </c>
      <c r="BN709" s="5">
        <v>0</v>
      </c>
      <c r="BO709" t="s">
        <v>69</v>
      </c>
      <c r="BP709" s="2"/>
      <c r="BQ709" s="2"/>
      <c r="BR709" s="3">
        <v>45901</v>
      </c>
      <c r="BS709" s="2" t="s">
        <v>106</v>
      </c>
      <c r="BT709" s="2"/>
      <c r="BU709" s="2" t="s">
        <v>10416</v>
      </c>
      <c r="BV709" s="2" t="s">
        <v>10740</v>
      </c>
      <c r="BW709" s="2" t="s">
        <v>1153</v>
      </c>
      <c r="BX709" s="2" t="s">
        <v>74</v>
      </c>
      <c r="BY709" s="2"/>
      <c r="BZ709" s="2"/>
      <c r="CA709" s="2"/>
      <c r="CB709" s="2"/>
      <c r="CC709" s="2" t="s">
        <v>70</v>
      </c>
      <c r="CD709" s="2" t="s">
        <v>75</v>
      </c>
    </row>
    <row r="710" spans="1:82" ht="12.75" customHeight="1" x14ac:dyDescent="0.25">
      <c r="A710" s="2" t="s">
        <v>65</v>
      </c>
      <c r="B710" s="2" t="s">
        <v>9523</v>
      </c>
      <c r="C710" s="3">
        <v>45552</v>
      </c>
      <c r="D710" s="8" t="s">
        <v>79</v>
      </c>
      <c r="E710" s="2" t="s">
        <v>886</v>
      </c>
      <c r="F710" s="2" t="s">
        <v>875</v>
      </c>
      <c r="G710" s="2" t="s">
        <v>9524</v>
      </c>
      <c r="H710" s="2" t="s">
        <v>487</v>
      </c>
      <c r="I710" s="2" t="s">
        <v>12468</v>
      </c>
      <c r="J710" s="2" t="s">
        <v>66</v>
      </c>
      <c r="K710" s="2" t="s">
        <v>126</v>
      </c>
      <c r="L710" s="3">
        <v>45712</v>
      </c>
      <c r="M710" s="3">
        <v>45712</v>
      </c>
      <c r="O710" s="2"/>
      <c r="P710" s="2"/>
      <c r="R710" s="2"/>
      <c r="S710" s="2" t="s">
        <v>89</v>
      </c>
      <c r="T710" s="4">
        <v>0</v>
      </c>
      <c r="U710" s="5">
        <v>0</v>
      </c>
      <c r="V710" t="s">
        <v>69</v>
      </c>
      <c r="W710" s="5">
        <v>0</v>
      </c>
      <c r="X710" t="s">
        <v>69</v>
      </c>
      <c r="Y710" s="5">
        <v>2923.47</v>
      </c>
      <c r="Z710" t="s">
        <v>69</v>
      </c>
      <c r="AA710" s="5">
        <v>2925.41</v>
      </c>
      <c r="AB710" t="s">
        <v>69</v>
      </c>
      <c r="AC710" s="5">
        <v>2925.41</v>
      </c>
      <c r="AD710" t="s">
        <v>69</v>
      </c>
      <c r="AE710" s="5">
        <v>0</v>
      </c>
      <c r="AF710" t="s">
        <v>69</v>
      </c>
      <c r="AG710" s="5">
        <v>0</v>
      </c>
      <c r="AH710" t="s">
        <v>69</v>
      </c>
      <c r="AI710" s="5">
        <v>0</v>
      </c>
      <c r="AJ710" t="s">
        <v>69</v>
      </c>
      <c r="AK710" s="5">
        <v>0</v>
      </c>
      <c r="AL710" t="s">
        <v>69</v>
      </c>
      <c r="AM710" s="5">
        <v>2923.47</v>
      </c>
      <c r="AN710" t="s">
        <v>69</v>
      </c>
      <c r="AO710" s="5">
        <v>0</v>
      </c>
      <c r="AP710" t="s">
        <v>69</v>
      </c>
      <c r="AQ710" s="2"/>
      <c r="AS710" s="2" t="s">
        <v>89</v>
      </c>
      <c r="AT710" s="4">
        <v>9250214</v>
      </c>
      <c r="AU710" s="2" t="s">
        <v>70</v>
      </c>
      <c r="AV710" s="2" t="s">
        <v>8005</v>
      </c>
      <c r="AW710" s="2" t="s">
        <v>70</v>
      </c>
      <c r="AX710" s="2"/>
      <c r="AY710" s="2"/>
      <c r="AZ710" s="2" t="s">
        <v>70</v>
      </c>
      <c r="BA710" s="2"/>
      <c r="BB710" s="2" t="s">
        <v>104</v>
      </c>
      <c r="BC710" s="2"/>
      <c r="BD710" s="2"/>
      <c r="BE710" s="2" t="s">
        <v>469</v>
      </c>
      <c r="BF710" s="5">
        <v>0</v>
      </c>
      <c r="BG710" t="s">
        <v>69</v>
      </c>
      <c r="BH710" s="5">
        <v>0</v>
      </c>
      <c r="BI710" t="s">
        <v>69</v>
      </c>
      <c r="BJ710" s="5">
        <v>2500</v>
      </c>
      <c r="BK710" t="s">
        <v>69</v>
      </c>
      <c r="BL710" s="5">
        <v>2500</v>
      </c>
      <c r="BM710" t="s">
        <v>69</v>
      </c>
      <c r="BN710" s="5">
        <v>0</v>
      </c>
      <c r="BO710" t="s">
        <v>69</v>
      </c>
      <c r="BP710" s="2"/>
      <c r="BQ710" s="2"/>
      <c r="BS710" s="2" t="s">
        <v>106</v>
      </c>
      <c r="BT710" s="2"/>
      <c r="BU710" s="2" t="s">
        <v>9525</v>
      </c>
      <c r="BV710" s="2" t="s">
        <v>9526</v>
      </c>
      <c r="BW710" s="2" t="s">
        <v>1095</v>
      </c>
      <c r="BX710" s="2" t="s">
        <v>74</v>
      </c>
      <c r="BY710" s="2"/>
      <c r="BZ710" s="2"/>
      <c r="CA710" s="2"/>
      <c r="CB710" s="2"/>
      <c r="CC710" s="2" t="s">
        <v>70</v>
      </c>
      <c r="CD710" s="2" t="s">
        <v>75</v>
      </c>
    </row>
    <row r="711" spans="1:82" ht="12.75" customHeight="1" x14ac:dyDescent="0.25">
      <c r="A711" s="2" t="s">
        <v>76</v>
      </c>
      <c r="B711" s="2"/>
      <c r="C711" s="3">
        <v>45814</v>
      </c>
      <c r="D711" s="8" t="s">
        <v>79</v>
      </c>
      <c r="E711" s="2" t="s">
        <v>388</v>
      </c>
      <c r="F711" s="2" t="s">
        <v>877</v>
      </c>
      <c r="G711" s="2" t="s">
        <v>10646</v>
      </c>
      <c r="H711" s="2" t="s">
        <v>902</v>
      </c>
      <c r="I711" s="2" t="s">
        <v>12469</v>
      </c>
      <c r="J711" s="2" t="s">
        <v>66</v>
      </c>
      <c r="K711" s="2" t="s">
        <v>99</v>
      </c>
      <c r="L711" s="3">
        <v>46042</v>
      </c>
      <c r="M711" s="3">
        <v>46119</v>
      </c>
      <c r="O711" s="2" t="s">
        <v>80</v>
      </c>
      <c r="P711" s="2"/>
      <c r="R711" s="2"/>
      <c r="S711" s="2" t="s">
        <v>102</v>
      </c>
      <c r="T711" s="4">
        <v>0</v>
      </c>
      <c r="U711" s="5">
        <v>0</v>
      </c>
      <c r="V711" t="s">
        <v>69</v>
      </c>
      <c r="W711" s="5">
        <v>0</v>
      </c>
      <c r="X711" t="s">
        <v>69</v>
      </c>
      <c r="Y711" s="5">
        <v>3000</v>
      </c>
      <c r="Z711" t="s">
        <v>69</v>
      </c>
      <c r="AA711" s="5">
        <v>2924.08</v>
      </c>
      <c r="AB711" t="s">
        <v>69</v>
      </c>
      <c r="AC711" s="5">
        <v>2924.08</v>
      </c>
      <c r="AD711" t="s">
        <v>69</v>
      </c>
      <c r="AE711" s="5">
        <v>0</v>
      </c>
      <c r="AF711" t="s">
        <v>69</v>
      </c>
      <c r="AG711" s="5">
        <v>0</v>
      </c>
      <c r="AH711" t="s">
        <v>69</v>
      </c>
      <c r="AI711" s="5">
        <v>0</v>
      </c>
      <c r="AJ711" t="s">
        <v>69</v>
      </c>
      <c r="AK711" s="5">
        <v>0</v>
      </c>
      <c r="AL711" t="s">
        <v>69</v>
      </c>
      <c r="AM711" s="5">
        <v>0</v>
      </c>
      <c r="AN711" t="s">
        <v>69</v>
      </c>
      <c r="AO711" s="5">
        <v>3000</v>
      </c>
      <c r="AP711" t="s">
        <v>69</v>
      </c>
      <c r="AQ711" s="2"/>
      <c r="AS711" s="2" t="s">
        <v>89</v>
      </c>
      <c r="AT711" s="4">
        <v>0</v>
      </c>
      <c r="AU711" s="2" t="s">
        <v>70</v>
      </c>
      <c r="AV711" s="2" t="s">
        <v>9564</v>
      </c>
      <c r="AW711" s="2" t="s">
        <v>70</v>
      </c>
      <c r="AX711" s="2"/>
      <c r="AY711" s="2"/>
      <c r="AZ711" s="2" t="s">
        <v>70</v>
      </c>
      <c r="BA711" s="2" t="s">
        <v>10647</v>
      </c>
      <c r="BB711" s="2"/>
      <c r="BC711" s="2"/>
      <c r="BD711" s="2"/>
      <c r="BE711" s="2" t="s">
        <v>469</v>
      </c>
      <c r="BF711" s="5">
        <v>3000</v>
      </c>
      <c r="BG711" t="s">
        <v>69</v>
      </c>
      <c r="BH711" s="5">
        <v>0</v>
      </c>
      <c r="BI711" t="s">
        <v>69</v>
      </c>
      <c r="BJ711" s="5">
        <v>0</v>
      </c>
      <c r="BK711" t="s">
        <v>69</v>
      </c>
      <c r="BL711" s="5">
        <v>3000</v>
      </c>
      <c r="BM711" t="s">
        <v>69</v>
      </c>
      <c r="BN711" s="5">
        <v>0</v>
      </c>
      <c r="BO711" t="s">
        <v>69</v>
      </c>
      <c r="BP711" s="2"/>
      <c r="BQ711" s="2"/>
      <c r="BR711" s="3">
        <v>45199</v>
      </c>
      <c r="BS711" s="2" t="s">
        <v>106</v>
      </c>
      <c r="BT711" s="2"/>
      <c r="BU711" s="2" t="s">
        <v>10103</v>
      </c>
      <c r="BV711" s="2" t="s">
        <v>10648</v>
      </c>
      <c r="BW711" s="2" t="s">
        <v>1095</v>
      </c>
      <c r="BX711" s="2" t="s">
        <v>74</v>
      </c>
      <c r="BY711" s="2"/>
      <c r="BZ711" s="2"/>
      <c r="CA711" s="2"/>
      <c r="CB711" s="2"/>
      <c r="CC711" s="2" t="s">
        <v>70</v>
      </c>
      <c r="CD711" s="2" t="s">
        <v>75</v>
      </c>
    </row>
    <row r="712" spans="1:82" ht="12.75" customHeight="1" x14ac:dyDescent="0.25">
      <c r="A712" s="2" t="s">
        <v>76</v>
      </c>
      <c r="B712" s="2"/>
      <c r="C712" s="3">
        <v>44896</v>
      </c>
      <c r="D712" s="8" t="s">
        <v>79</v>
      </c>
      <c r="E712" s="2" t="s">
        <v>67</v>
      </c>
      <c r="F712" s="2" t="s">
        <v>120</v>
      </c>
      <c r="G712" s="2" t="s">
        <v>5909</v>
      </c>
      <c r="H712" s="2" t="s">
        <v>243</v>
      </c>
      <c r="I712" s="2" t="s">
        <v>12470</v>
      </c>
      <c r="J712" s="2" t="s">
        <v>66</v>
      </c>
      <c r="K712" s="2" t="s">
        <v>99</v>
      </c>
      <c r="L712" s="3">
        <v>45132</v>
      </c>
      <c r="M712" s="3">
        <v>45132</v>
      </c>
      <c r="O712" s="2"/>
      <c r="P712" s="2"/>
      <c r="R712" s="2"/>
      <c r="S712" s="2" t="s">
        <v>102</v>
      </c>
      <c r="T712" s="4">
        <v>0</v>
      </c>
      <c r="U712" s="5">
        <v>0</v>
      </c>
      <c r="V712" t="s">
        <v>69</v>
      </c>
      <c r="W712" s="5">
        <v>0</v>
      </c>
      <c r="X712" t="s">
        <v>69</v>
      </c>
      <c r="Y712" s="5">
        <v>3000</v>
      </c>
      <c r="Z712" t="s">
        <v>69</v>
      </c>
      <c r="AA712" s="5">
        <v>2917</v>
      </c>
      <c r="AB712" t="s">
        <v>69</v>
      </c>
      <c r="AC712" s="5">
        <v>2917</v>
      </c>
      <c r="AD712" t="s">
        <v>69</v>
      </c>
      <c r="AE712" s="5">
        <v>0</v>
      </c>
      <c r="AF712" t="s">
        <v>69</v>
      </c>
      <c r="AG712" s="5">
        <v>0</v>
      </c>
      <c r="AH712" t="s">
        <v>69</v>
      </c>
      <c r="AI712" s="5">
        <v>0</v>
      </c>
      <c r="AJ712" t="s">
        <v>69</v>
      </c>
      <c r="AK712" s="5">
        <v>0</v>
      </c>
      <c r="AL712" t="s">
        <v>69</v>
      </c>
      <c r="AM712" s="5">
        <v>0</v>
      </c>
      <c r="AN712" t="s">
        <v>69</v>
      </c>
      <c r="AO712" s="5">
        <v>3000</v>
      </c>
      <c r="AP712" t="s">
        <v>69</v>
      </c>
      <c r="AQ712" s="2"/>
      <c r="AR712" s="6">
        <v>44915.333333333336</v>
      </c>
      <c r="AS712" s="2" t="s">
        <v>89</v>
      </c>
      <c r="AT712" s="4">
        <v>0</v>
      </c>
      <c r="AU712" s="2" t="s">
        <v>70</v>
      </c>
      <c r="AV712" s="2" t="s">
        <v>5349</v>
      </c>
      <c r="AW712" s="2" t="s">
        <v>70</v>
      </c>
      <c r="AX712" s="2"/>
      <c r="AY712" s="2"/>
      <c r="AZ712" s="2" t="s">
        <v>70</v>
      </c>
      <c r="BA712" s="2" t="s">
        <v>5910</v>
      </c>
      <c r="BB712" s="2" t="s">
        <v>104</v>
      </c>
      <c r="BC712" s="2"/>
      <c r="BD712" s="2"/>
      <c r="BE712" s="2" t="s">
        <v>469</v>
      </c>
      <c r="BF712" s="5">
        <v>3000</v>
      </c>
      <c r="BG712" t="s">
        <v>69</v>
      </c>
      <c r="BH712" s="5">
        <v>0</v>
      </c>
      <c r="BI712" t="s">
        <v>69</v>
      </c>
      <c r="BJ712" s="5">
        <v>0</v>
      </c>
      <c r="BK712" t="s">
        <v>69</v>
      </c>
      <c r="BL712" s="5">
        <v>3000</v>
      </c>
      <c r="BM712" t="s">
        <v>69</v>
      </c>
      <c r="BN712" s="5">
        <v>0</v>
      </c>
      <c r="BO712" t="s">
        <v>69</v>
      </c>
      <c r="BP712" s="2"/>
      <c r="BQ712" s="2"/>
      <c r="BR712" s="3">
        <v>44925</v>
      </c>
      <c r="BS712" s="2" t="s">
        <v>106</v>
      </c>
      <c r="BT712" s="2"/>
      <c r="BU712" s="2" t="s">
        <v>5911</v>
      </c>
      <c r="BV712" s="2" t="s">
        <v>5912</v>
      </c>
      <c r="BW712" s="2" t="s">
        <v>790</v>
      </c>
      <c r="BX712" s="2" t="s">
        <v>74</v>
      </c>
      <c r="BY712" s="2"/>
      <c r="BZ712" s="2"/>
      <c r="CA712" s="2"/>
      <c r="CB712" s="2"/>
      <c r="CC712" s="2" t="s">
        <v>70</v>
      </c>
      <c r="CD712" s="2" t="s">
        <v>75</v>
      </c>
    </row>
    <row r="713" spans="1:82" ht="12.75" customHeight="1" x14ac:dyDescent="0.25">
      <c r="A713" s="2" t="s">
        <v>76</v>
      </c>
      <c r="B713" s="2"/>
      <c r="C713" s="3">
        <v>44923</v>
      </c>
      <c r="D713" s="8" t="s">
        <v>79</v>
      </c>
      <c r="E713" s="2" t="s">
        <v>4092</v>
      </c>
      <c r="F713" s="2" t="s">
        <v>167</v>
      </c>
      <c r="G713" s="2" t="s">
        <v>6057</v>
      </c>
      <c r="H713" s="2" t="s">
        <v>5154</v>
      </c>
      <c r="I713" s="2" t="s">
        <v>12471</v>
      </c>
      <c r="J713" s="2" t="s">
        <v>66</v>
      </c>
      <c r="K713" s="2" t="s">
        <v>99</v>
      </c>
      <c r="L713" s="3">
        <v>45023</v>
      </c>
      <c r="M713" s="3">
        <v>45028</v>
      </c>
      <c r="O713" s="2"/>
      <c r="P713" s="2"/>
      <c r="R713" s="2"/>
      <c r="S713" s="2" t="s">
        <v>102</v>
      </c>
      <c r="T713" s="4">
        <v>0</v>
      </c>
      <c r="U713" s="5">
        <v>0</v>
      </c>
      <c r="V713" t="s">
        <v>69</v>
      </c>
      <c r="W713" s="5">
        <v>0</v>
      </c>
      <c r="X713" t="s">
        <v>69</v>
      </c>
      <c r="Y713" s="5">
        <v>3000</v>
      </c>
      <c r="Z713" t="s">
        <v>69</v>
      </c>
      <c r="AA713" s="5">
        <v>2917</v>
      </c>
      <c r="AB713" t="s">
        <v>69</v>
      </c>
      <c r="AC713" s="5">
        <v>2917</v>
      </c>
      <c r="AD713" t="s">
        <v>69</v>
      </c>
      <c r="AE713" s="5">
        <v>0</v>
      </c>
      <c r="AF713" t="s">
        <v>69</v>
      </c>
      <c r="AG713" s="5">
        <v>0</v>
      </c>
      <c r="AH713" t="s">
        <v>69</v>
      </c>
      <c r="AI713" s="5">
        <v>0</v>
      </c>
      <c r="AJ713" t="s">
        <v>69</v>
      </c>
      <c r="AK713" s="5">
        <v>0</v>
      </c>
      <c r="AL713" t="s">
        <v>69</v>
      </c>
      <c r="AM713" s="5">
        <v>0</v>
      </c>
      <c r="AN713" t="s">
        <v>69</v>
      </c>
      <c r="AO713" s="5">
        <v>3000</v>
      </c>
      <c r="AP713" t="s">
        <v>69</v>
      </c>
      <c r="AQ713" s="2"/>
      <c r="AR713" s="6">
        <v>44929.708333333336</v>
      </c>
      <c r="AS713" s="2" t="s">
        <v>89</v>
      </c>
      <c r="AT713" s="4">
        <v>0</v>
      </c>
      <c r="AU713" s="2" t="s">
        <v>70</v>
      </c>
      <c r="AV713" s="2" t="s">
        <v>5349</v>
      </c>
      <c r="AW713" s="2" t="s">
        <v>70</v>
      </c>
      <c r="AX713" s="2"/>
      <c r="AY713" s="2"/>
      <c r="AZ713" s="2" t="s">
        <v>70</v>
      </c>
      <c r="BA713" s="2"/>
      <c r="BB713" s="2"/>
      <c r="BC713" s="2"/>
      <c r="BD713" s="2"/>
      <c r="BE713" s="2" t="s">
        <v>469</v>
      </c>
      <c r="BF713" s="5">
        <v>3000</v>
      </c>
      <c r="BG713" t="s">
        <v>69</v>
      </c>
      <c r="BH713" s="5">
        <v>0</v>
      </c>
      <c r="BI713" t="s">
        <v>69</v>
      </c>
      <c r="BJ713" s="5">
        <v>0</v>
      </c>
      <c r="BK713" t="s">
        <v>69</v>
      </c>
      <c r="BL713" s="5">
        <v>3000</v>
      </c>
      <c r="BM713" t="s">
        <v>69</v>
      </c>
      <c r="BN713" s="5">
        <v>0</v>
      </c>
      <c r="BO713" t="s">
        <v>69</v>
      </c>
      <c r="BP713" s="2"/>
      <c r="BQ713" s="2"/>
      <c r="BR713" s="3">
        <v>45016</v>
      </c>
      <c r="BS713" s="2" t="s">
        <v>106</v>
      </c>
      <c r="BT713" s="2"/>
      <c r="BU713" s="2" t="s">
        <v>6058</v>
      </c>
      <c r="BV713" s="2" t="s">
        <v>6059</v>
      </c>
      <c r="BW713" s="2" t="s">
        <v>5114</v>
      </c>
      <c r="BX713" s="2" t="s">
        <v>74</v>
      </c>
      <c r="BY713" s="2"/>
      <c r="BZ713" s="2"/>
      <c r="CA713" s="2"/>
      <c r="CB713" s="2"/>
      <c r="CC713" s="2" t="s">
        <v>70</v>
      </c>
      <c r="CD713" s="2" t="s">
        <v>75</v>
      </c>
    </row>
    <row r="714" spans="1:82" ht="12.75" customHeight="1" x14ac:dyDescent="0.25">
      <c r="A714" s="2" t="s">
        <v>76</v>
      </c>
      <c r="B714" s="2"/>
      <c r="C714" s="3">
        <v>44706</v>
      </c>
      <c r="D714" s="8" t="s">
        <v>79</v>
      </c>
      <c r="E714" s="2" t="s">
        <v>180</v>
      </c>
      <c r="F714" s="2" t="s">
        <v>181</v>
      </c>
      <c r="G714" s="2" t="s">
        <v>4590</v>
      </c>
      <c r="H714" s="2" t="s">
        <v>972</v>
      </c>
      <c r="I714" s="2" t="s">
        <v>12472</v>
      </c>
      <c r="J714" s="2" t="s">
        <v>66</v>
      </c>
      <c r="K714" s="2" t="s">
        <v>99</v>
      </c>
      <c r="L714" s="3">
        <v>44753</v>
      </c>
      <c r="M714" s="3">
        <v>44902</v>
      </c>
      <c r="O714" s="2"/>
      <c r="P714" s="2"/>
      <c r="R714" s="2"/>
      <c r="S714" s="2" t="s">
        <v>102</v>
      </c>
      <c r="T714" s="4">
        <v>0</v>
      </c>
      <c r="U714" s="5">
        <v>0</v>
      </c>
      <c r="V714" t="s">
        <v>69</v>
      </c>
      <c r="W714" s="5">
        <v>0</v>
      </c>
      <c r="X714" t="s">
        <v>69</v>
      </c>
      <c r="Y714" s="5">
        <v>3250</v>
      </c>
      <c r="Z714" t="s">
        <v>69</v>
      </c>
      <c r="AA714" s="5">
        <v>2911.68</v>
      </c>
      <c r="AB714" t="s">
        <v>69</v>
      </c>
      <c r="AC714" s="5">
        <v>2911.68</v>
      </c>
      <c r="AD714" t="s">
        <v>69</v>
      </c>
      <c r="AE714" s="5">
        <v>0</v>
      </c>
      <c r="AF714" t="s">
        <v>69</v>
      </c>
      <c r="AG714" s="5">
        <v>0</v>
      </c>
      <c r="AH714" t="s">
        <v>69</v>
      </c>
      <c r="AI714" s="5">
        <v>0</v>
      </c>
      <c r="AJ714" t="s">
        <v>69</v>
      </c>
      <c r="AK714" s="5">
        <v>0</v>
      </c>
      <c r="AL714" t="s">
        <v>69</v>
      </c>
      <c r="AM714" s="5">
        <v>0</v>
      </c>
      <c r="AN714" t="s">
        <v>69</v>
      </c>
      <c r="AO714" s="5">
        <v>3250</v>
      </c>
      <c r="AP714" t="s">
        <v>69</v>
      </c>
      <c r="AQ714" s="2"/>
      <c r="AS714" s="2" t="s">
        <v>89</v>
      </c>
      <c r="AT714" s="4">
        <v>0</v>
      </c>
      <c r="AU714" s="2" t="s">
        <v>70</v>
      </c>
      <c r="AV714" s="2" t="s">
        <v>3033</v>
      </c>
      <c r="AW714" s="2" t="s">
        <v>70</v>
      </c>
      <c r="AX714" s="2"/>
      <c r="AY714" s="2"/>
      <c r="AZ714" s="2" t="s">
        <v>70</v>
      </c>
      <c r="BA714" s="2" t="s">
        <v>4591</v>
      </c>
      <c r="BB714" s="2" t="s">
        <v>104</v>
      </c>
      <c r="BC714" s="2"/>
      <c r="BD714" s="2"/>
      <c r="BE714" s="2" t="s">
        <v>469</v>
      </c>
      <c r="BF714" s="5">
        <v>3250</v>
      </c>
      <c r="BG714" t="s">
        <v>69</v>
      </c>
      <c r="BH714" s="5">
        <v>0</v>
      </c>
      <c r="BI714" t="s">
        <v>69</v>
      </c>
      <c r="BJ714" s="5">
        <v>0</v>
      </c>
      <c r="BK714" t="s">
        <v>69</v>
      </c>
      <c r="BL714" s="5">
        <v>3250</v>
      </c>
      <c r="BM714" t="s">
        <v>69</v>
      </c>
      <c r="BN714" s="5">
        <v>0</v>
      </c>
      <c r="BO714" t="s">
        <v>69</v>
      </c>
      <c r="BP714" s="2"/>
      <c r="BQ714" s="2"/>
      <c r="BR714" s="3">
        <v>44749</v>
      </c>
      <c r="BS714" s="2" t="s">
        <v>106</v>
      </c>
      <c r="BT714" s="2"/>
      <c r="BU714" s="2" t="s">
        <v>973</v>
      </c>
      <c r="BV714" s="2" t="s">
        <v>4592</v>
      </c>
      <c r="BW714" s="2" t="s">
        <v>349</v>
      </c>
      <c r="BX714" s="2" t="s">
        <v>74</v>
      </c>
      <c r="BY714" s="2"/>
      <c r="BZ714" s="2"/>
      <c r="CA714" s="2"/>
      <c r="CB714" s="2"/>
      <c r="CC714" s="2" t="s">
        <v>70</v>
      </c>
      <c r="CD714" s="2" t="s">
        <v>75</v>
      </c>
    </row>
    <row r="715" spans="1:82" ht="12.75" customHeight="1" x14ac:dyDescent="0.25">
      <c r="A715" s="2" t="s">
        <v>76</v>
      </c>
      <c r="B715" s="2"/>
      <c r="C715" s="3">
        <v>45232</v>
      </c>
      <c r="D715" s="8" t="s">
        <v>79</v>
      </c>
      <c r="E715" s="2" t="s">
        <v>201</v>
      </c>
      <c r="F715" s="2" t="s">
        <v>7603</v>
      </c>
      <c r="G715" s="2" t="s">
        <v>8272</v>
      </c>
      <c r="H715" s="2" t="s">
        <v>262</v>
      </c>
      <c r="I715" s="2" t="s">
        <v>12473</v>
      </c>
      <c r="J715" s="2" t="s">
        <v>66</v>
      </c>
      <c r="K715" s="2" t="s">
        <v>101</v>
      </c>
      <c r="L715" s="3">
        <v>45321</v>
      </c>
      <c r="M715" s="3">
        <v>45322</v>
      </c>
      <c r="O715" s="2"/>
      <c r="P715" s="2"/>
      <c r="R715" s="2"/>
      <c r="S715" s="2" t="s">
        <v>102</v>
      </c>
      <c r="T715" s="4">
        <v>0</v>
      </c>
      <c r="U715" s="5">
        <v>0</v>
      </c>
      <c r="V715" t="s">
        <v>69</v>
      </c>
      <c r="W715" s="5">
        <v>64.56</v>
      </c>
      <c r="X715" t="s">
        <v>69</v>
      </c>
      <c r="Y715" s="5">
        <v>3700</v>
      </c>
      <c r="Z715" t="s">
        <v>69</v>
      </c>
      <c r="AA715" s="5">
        <v>2909.92</v>
      </c>
      <c r="AB715" t="s">
        <v>69</v>
      </c>
      <c r="AC715" s="5">
        <v>2974.48</v>
      </c>
      <c r="AD715" t="s">
        <v>69</v>
      </c>
      <c r="AE715" s="5">
        <v>0</v>
      </c>
      <c r="AF715" t="s">
        <v>69</v>
      </c>
      <c r="AG715" s="5">
        <v>0</v>
      </c>
      <c r="AH715" t="s">
        <v>69</v>
      </c>
      <c r="AI715" s="5">
        <v>0</v>
      </c>
      <c r="AJ715" t="s">
        <v>69</v>
      </c>
      <c r="AK715" s="5">
        <v>0</v>
      </c>
      <c r="AL715" t="s">
        <v>69</v>
      </c>
      <c r="AM715" s="5">
        <v>800</v>
      </c>
      <c r="AN715" t="s">
        <v>69</v>
      </c>
      <c r="AO715" s="5">
        <v>2900</v>
      </c>
      <c r="AP715" t="s">
        <v>69</v>
      </c>
      <c r="AQ715" s="2"/>
      <c r="AR715" s="6">
        <v>45250.5</v>
      </c>
      <c r="AS715" s="2" t="s">
        <v>89</v>
      </c>
      <c r="AT715" s="4">
        <v>9231127</v>
      </c>
      <c r="AU715" s="2" t="s">
        <v>70</v>
      </c>
      <c r="AV715" s="2" t="s">
        <v>8005</v>
      </c>
      <c r="AW715" s="2" t="s">
        <v>70</v>
      </c>
      <c r="AX715" s="2"/>
      <c r="AY715" s="2"/>
      <c r="AZ715" s="2" t="s">
        <v>70</v>
      </c>
      <c r="BA715" s="2" t="s">
        <v>8273</v>
      </c>
      <c r="BB715" s="2"/>
      <c r="BC715" s="2"/>
      <c r="BD715" s="2"/>
      <c r="BE715" s="2" t="s">
        <v>469</v>
      </c>
      <c r="BF715" s="5">
        <v>2900</v>
      </c>
      <c r="BG715" t="s">
        <v>69</v>
      </c>
      <c r="BH715" s="5">
        <v>0</v>
      </c>
      <c r="BI715" t="s">
        <v>69</v>
      </c>
      <c r="BJ715" s="5">
        <v>800</v>
      </c>
      <c r="BK715" t="s">
        <v>69</v>
      </c>
      <c r="BL715" s="5">
        <v>3700</v>
      </c>
      <c r="BM715" t="s">
        <v>69</v>
      </c>
      <c r="BN715" s="5">
        <v>0</v>
      </c>
      <c r="BO715" t="s">
        <v>69</v>
      </c>
      <c r="BP715" s="2"/>
      <c r="BQ715" s="2"/>
      <c r="BR715" s="3">
        <v>45315</v>
      </c>
      <c r="BS715" s="2" t="s">
        <v>106</v>
      </c>
      <c r="BT715" s="2"/>
      <c r="BU715" s="2" t="s">
        <v>942</v>
      </c>
      <c r="BV715" s="2" t="s">
        <v>8274</v>
      </c>
      <c r="BW715" s="2" t="s">
        <v>7370</v>
      </c>
      <c r="BX715" s="2" t="s">
        <v>74</v>
      </c>
      <c r="BY715" s="2"/>
      <c r="BZ715" s="2"/>
      <c r="CA715" s="2"/>
      <c r="CB715" s="2"/>
      <c r="CC715" s="2" t="s">
        <v>70</v>
      </c>
      <c r="CD715" s="2" t="s">
        <v>75</v>
      </c>
    </row>
    <row r="716" spans="1:82" ht="12.75" customHeight="1" x14ac:dyDescent="0.25">
      <c r="A716" s="2" t="s">
        <v>76</v>
      </c>
      <c r="B716" s="2"/>
      <c r="C716" s="3">
        <v>44657</v>
      </c>
      <c r="D716" s="8" t="s">
        <v>79</v>
      </c>
      <c r="E716" s="2" t="s">
        <v>837</v>
      </c>
      <c r="F716" s="2" t="s">
        <v>4168</v>
      </c>
      <c r="G716" s="2" t="s">
        <v>4270</v>
      </c>
      <c r="H716" s="2" t="s">
        <v>4167</v>
      </c>
      <c r="I716" s="2" t="s">
        <v>12474</v>
      </c>
      <c r="J716" s="2" t="s">
        <v>66</v>
      </c>
      <c r="K716" s="2" t="s">
        <v>99</v>
      </c>
      <c r="L716" s="3">
        <v>44862</v>
      </c>
      <c r="M716" s="3">
        <v>44862</v>
      </c>
      <c r="O716" s="2" t="s">
        <v>80</v>
      </c>
      <c r="P716" s="2" t="s">
        <v>977</v>
      </c>
      <c r="Q716" s="3">
        <v>45619</v>
      </c>
      <c r="R716" s="2"/>
      <c r="S716" s="2" t="s">
        <v>820</v>
      </c>
      <c r="T716" s="4">
        <v>0</v>
      </c>
      <c r="U716" s="5">
        <v>0</v>
      </c>
      <c r="V716" t="s">
        <v>69</v>
      </c>
      <c r="W716" s="5">
        <v>0</v>
      </c>
      <c r="X716" t="s">
        <v>69</v>
      </c>
      <c r="Y716" s="5">
        <v>4000</v>
      </c>
      <c r="Z716" t="s">
        <v>69</v>
      </c>
      <c r="AA716" s="5">
        <v>2902.2</v>
      </c>
      <c r="AB716" t="s">
        <v>69</v>
      </c>
      <c r="AC716" s="5">
        <v>2902.2</v>
      </c>
      <c r="AD716" t="s">
        <v>69</v>
      </c>
      <c r="AE716" s="5">
        <v>0</v>
      </c>
      <c r="AF716" t="s">
        <v>69</v>
      </c>
      <c r="AG716" s="5">
        <v>0</v>
      </c>
      <c r="AH716" t="s">
        <v>69</v>
      </c>
      <c r="AI716" s="5">
        <v>0</v>
      </c>
      <c r="AJ716" t="s">
        <v>69</v>
      </c>
      <c r="AK716" s="5">
        <v>0</v>
      </c>
      <c r="AL716" t="s">
        <v>69</v>
      </c>
      <c r="AM716" s="5">
        <v>0</v>
      </c>
      <c r="AN716" t="s">
        <v>69</v>
      </c>
      <c r="AO716" s="5">
        <v>4000</v>
      </c>
      <c r="AP716" t="s">
        <v>69</v>
      </c>
      <c r="AQ716" s="2"/>
      <c r="AS716" s="2" t="s">
        <v>89</v>
      </c>
      <c r="AT716" s="4">
        <v>0</v>
      </c>
      <c r="AU716" s="2" t="s">
        <v>70</v>
      </c>
      <c r="AV716" s="2" t="s">
        <v>3033</v>
      </c>
      <c r="AW716" s="2" t="s">
        <v>70</v>
      </c>
      <c r="AX716" s="2"/>
      <c r="AY716" s="2"/>
      <c r="AZ716" s="2" t="s">
        <v>70</v>
      </c>
      <c r="BA716" s="2"/>
      <c r="BB716" s="2"/>
      <c r="BC716" s="2"/>
      <c r="BD716" s="2"/>
      <c r="BE716" s="2" t="s">
        <v>469</v>
      </c>
      <c r="BF716" s="5">
        <v>4000</v>
      </c>
      <c r="BG716" t="s">
        <v>69</v>
      </c>
      <c r="BH716" s="5">
        <v>0</v>
      </c>
      <c r="BI716" t="s">
        <v>69</v>
      </c>
      <c r="BJ716" s="5">
        <v>0</v>
      </c>
      <c r="BK716" t="s">
        <v>69</v>
      </c>
      <c r="BL716" s="5">
        <v>4000</v>
      </c>
      <c r="BM716" t="s">
        <v>69</v>
      </c>
      <c r="BN716" s="5">
        <v>0</v>
      </c>
      <c r="BO716" t="s">
        <v>69</v>
      </c>
      <c r="BP716" s="2"/>
      <c r="BQ716" s="2"/>
      <c r="BR716" s="3">
        <v>44787</v>
      </c>
      <c r="BS716" s="2" t="s">
        <v>106</v>
      </c>
      <c r="BT716" s="2"/>
      <c r="BU716" s="2" t="s">
        <v>4271</v>
      </c>
      <c r="BV716" s="2" t="s">
        <v>4169</v>
      </c>
      <c r="BW716" s="2" t="s">
        <v>1139</v>
      </c>
      <c r="BX716" s="2" t="s">
        <v>74</v>
      </c>
      <c r="BY716" s="2"/>
      <c r="BZ716" s="2"/>
      <c r="CA716" s="2"/>
      <c r="CB716" s="2"/>
      <c r="CC716" s="2" t="s">
        <v>70</v>
      </c>
      <c r="CD716" s="2" t="s">
        <v>75</v>
      </c>
    </row>
    <row r="717" spans="1:82" ht="12.75" customHeight="1" x14ac:dyDescent="0.25">
      <c r="A717" s="2" t="s">
        <v>76</v>
      </c>
      <c r="B717" s="2"/>
      <c r="C717" s="3">
        <v>45022</v>
      </c>
      <c r="D717" s="8" t="s">
        <v>79</v>
      </c>
      <c r="E717" s="2" t="s">
        <v>179</v>
      </c>
      <c r="F717" s="2" t="s">
        <v>6856</v>
      </c>
      <c r="G717" s="2" t="s">
        <v>6855</v>
      </c>
      <c r="H717" s="2" t="s">
        <v>972</v>
      </c>
      <c r="I717" s="2" t="s">
        <v>12475</v>
      </c>
      <c r="J717" s="2" t="s">
        <v>66</v>
      </c>
      <c r="K717" s="2" t="s">
        <v>99</v>
      </c>
      <c r="L717" s="3">
        <v>45041</v>
      </c>
      <c r="M717" s="3">
        <v>45138</v>
      </c>
      <c r="O717" s="2"/>
      <c r="P717" s="2"/>
      <c r="Q717" s="3">
        <v>45171</v>
      </c>
      <c r="R717" s="2"/>
      <c r="S717" s="2" t="s">
        <v>102</v>
      </c>
      <c r="T717" s="4">
        <v>0</v>
      </c>
      <c r="U717" s="5">
        <v>0</v>
      </c>
      <c r="V717" t="s">
        <v>69</v>
      </c>
      <c r="W717" s="5">
        <v>0</v>
      </c>
      <c r="X717" t="s">
        <v>69</v>
      </c>
      <c r="Y717" s="5">
        <v>2500</v>
      </c>
      <c r="Z717" t="s">
        <v>69</v>
      </c>
      <c r="AA717" s="5">
        <v>2899.78</v>
      </c>
      <c r="AB717" t="s">
        <v>69</v>
      </c>
      <c r="AC717" s="5">
        <v>2899.78</v>
      </c>
      <c r="AD717" t="s">
        <v>69</v>
      </c>
      <c r="AE717" s="5">
        <v>0</v>
      </c>
      <c r="AF717" t="s">
        <v>69</v>
      </c>
      <c r="AG717" s="5">
        <v>0</v>
      </c>
      <c r="AH717" t="s">
        <v>69</v>
      </c>
      <c r="AI717" s="5">
        <v>0</v>
      </c>
      <c r="AJ717" t="s">
        <v>69</v>
      </c>
      <c r="AK717" s="5">
        <v>0</v>
      </c>
      <c r="AL717" t="s">
        <v>69</v>
      </c>
      <c r="AM717" s="5">
        <v>0</v>
      </c>
      <c r="AN717" t="s">
        <v>69</v>
      </c>
      <c r="AO717" s="5">
        <v>2500</v>
      </c>
      <c r="AP717" t="s">
        <v>69</v>
      </c>
      <c r="AQ717" s="2"/>
      <c r="AR717" s="6">
        <v>45035.416666666664</v>
      </c>
      <c r="AS717" s="2" t="s">
        <v>89</v>
      </c>
      <c r="AT717" s="4">
        <v>0</v>
      </c>
      <c r="AU717" s="2" t="s">
        <v>70</v>
      </c>
      <c r="AV717" s="2" t="s">
        <v>5349</v>
      </c>
      <c r="AW717" s="2" t="s">
        <v>70</v>
      </c>
      <c r="AX717" s="2"/>
      <c r="AY717" s="2"/>
      <c r="AZ717" s="2" t="s">
        <v>70</v>
      </c>
      <c r="BA717" s="2" t="s">
        <v>6857</v>
      </c>
      <c r="BB717" s="2" t="s">
        <v>104</v>
      </c>
      <c r="BC717" s="2"/>
      <c r="BD717" s="2"/>
      <c r="BE717" s="2" t="s">
        <v>469</v>
      </c>
      <c r="BF717" s="5">
        <v>2500</v>
      </c>
      <c r="BG717" t="s">
        <v>69</v>
      </c>
      <c r="BH717" s="5">
        <v>0</v>
      </c>
      <c r="BI717" t="s">
        <v>69</v>
      </c>
      <c r="BJ717" s="5">
        <v>0</v>
      </c>
      <c r="BK717" t="s">
        <v>69</v>
      </c>
      <c r="BL717" s="5">
        <v>2500</v>
      </c>
      <c r="BM717" t="s">
        <v>69</v>
      </c>
      <c r="BN717" s="5">
        <v>0</v>
      </c>
      <c r="BO717" t="s">
        <v>69</v>
      </c>
      <c r="BP717" s="2"/>
      <c r="BQ717" s="2"/>
      <c r="BR717" s="3">
        <v>45062</v>
      </c>
      <c r="BS717" s="2" t="s">
        <v>106</v>
      </c>
      <c r="BT717" s="2"/>
      <c r="BU717" s="2" t="s">
        <v>6858</v>
      </c>
      <c r="BV717" s="2" t="s">
        <v>6859</v>
      </c>
      <c r="BW717" s="2" t="s">
        <v>1115</v>
      </c>
      <c r="BX717" s="2" t="s">
        <v>74</v>
      </c>
      <c r="BY717" s="2"/>
      <c r="BZ717" s="2"/>
      <c r="CA717" s="2"/>
      <c r="CB717" s="2"/>
      <c r="CC717" s="2" t="s">
        <v>70</v>
      </c>
      <c r="CD717" s="2" t="s">
        <v>75</v>
      </c>
    </row>
    <row r="718" spans="1:82" ht="12.75" customHeight="1" x14ac:dyDescent="0.25">
      <c r="A718" s="2" t="s">
        <v>149</v>
      </c>
      <c r="B718" s="2"/>
      <c r="C718" s="3">
        <v>45281</v>
      </c>
      <c r="D718" s="8" t="s">
        <v>79</v>
      </c>
      <c r="E718" s="2" t="s">
        <v>244</v>
      </c>
      <c r="F718" s="2" t="s">
        <v>1062</v>
      </c>
      <c r="G718" s="2" t="s">
        <v>8518</v>
      </c>
      <c r="H718" s="2" t="s">
        <v>430</v>
      </c>
      <c r="I718" s="2" t="s">
        <v>12476</v>
      </c>
      <c r="J718" s="2" t="s">
        <v>66</v>
      </c>
      <c r="K718" s="2"/>
      <c r="L718" s="3">
        <v>45518</v>
      </c>
      <c r="M718" s="3">
        <v>45518</v>
      </c>
      <c r="O718" s="2"/>
      <c r="P718" s="2"/>
      <c r="Q718" s="3">
        <v>47390</v>
      </c>
      <c r="R718" s="2"/>
      <c r="S718" s="2" t="s">
        <v>102</v>
      </c>
      <c r="T718" s="4">
        <v>0</v>
      </c>
      <c r="U718" s="5">
        <v>0</v>
      </c>
      <c r="V718" t="s">
        <v>69</v>
      </c>
      <c r="W718" s="5">
        <v>0</v>
      </c>
      <c r="X718" t="s">
        <v>69</v>
      </c>
      <c r="Y718" s="5">
        <v>2900</v>
      </c>
      <c r="Z718" t="s">
        <v>69</v>
      </c>
      <c r="AA718" s="5">
        <v>2897.67</v>
      </c>
      <c r="AB718" t="s">
        <v>69</v>
      </c>
      <c r="AC718" s="5">
        <v>2897.67</v>
      </c>
      <c r="AD718" t="s">
        <v>69</v>
      </c>
      <c r="AE718" s="5">
        <v>0</v>
      </c>
      <c r="AF718" t="s">
        <v>69</v>
      </c>
      <c r="AG718" s="5">
        <v>0</v>
      </c>
      <c r="AH718" t="s">
        <v>69</v>
      </c>
      <c r="AI718" s="5">
        <v>0</v>
      </c>
      <c r="AJ718" t="s">
        <v>69</v>
      </c>
      <c r="AK718" s="5">
        <v>0</v>
      </c>
      <c r="AL718" t="s">
        <v>69</v>
      </c>
      <c r="AM718" s="5">
        <v>0</v>
      </c>
      <c r="AN718" t="s">
        <v>69</v>
      </c>
      <c r="AO718" s="5">
        <v>0</v>
      </c>
      <c r="AP718" t="s">
        <v>69</v>
      </c>
      <c r="AQ718" s="2"/>
      <c r="AR718" s="6">
        <v>45281</v>
      </c>
      <c r="AS718" s="2" t="s">
        <v>89</v>
      </c>
      <c r="AT718" s="4">
        <v>0</v>
      </c>
      <c r="AU718" s="2" t="s">
        <v>70</v>
      </c>
      <c r="AV718" s="2" t="s">
        <v>8005</v>
      </c>
      <c r="AW718" s="2" t="s">
        <v>70</v>
      </c>
      <c r="AX718" s="2"/>
      <c r="AY718" s="2"/>
      <c r="AZ718" s="2" t="s">
        <v>70</v>
      </c>
      <c r="BA718" s="2" t="s">
        <v>8519</v>
      </c>
      <c r="BB718" s="2" t="s">
        <v>91</v>
      </c>
      <c r="BC718" s="2"/>
      <c r="BD718" s="2"/>
      <c r="BE718" s="2" t="s">
        <v>469</v>
      </c>
      <c r="BF718" s="5">
        <v>0</v>
      </c>
      <c r="BG718" t="s">
        <v>69</v>
      </c>
      <c r="BH718" s="5">
        <v>0</v>
      </c>
      <c r="BI718" t="s">
        <v>69</v>
      </c>
      <c r="BJ718" s="5">
        <v>0</v>
      </c>
      <c r="BK718" t="s">
        <v>69</v>
      </c>
      <c r="BL718" s="5">
        <v>0</v>
      </c>
      <c r="BM718" t="s">
        <v>69</v>
      </c>
      <c r="BN718" s="5">
        <v>0</v>
      </c>
      <c r="BO718" t="s">
        <v>69</v>
      </c>
      <c r="BP718" s="2"/>
      <c r="BQ718" s="2"/>
      <c r="BS718" s="2" t="s">
        <v>106</v>
      </c>
      <c r="BT718" s="2"/>
      <c r="BU718" s="2" t="s">
        <v>8520</v>
      </c>
      <c r="BV718" s="2" t="s">
        <v>8521</v>
      </c>
      <c r="BW718" s="2" t="s">
        <v>2217</v>
      </c>
      <c r="BX718" s="2" t="s">
        <v>74</v>
      </c>
      <c r="BY718" s="2"/>
      <c r="BZ718" s="2"/>
      <c r="CA718" s="2"/>
      <c r="CB718" s="2"/>
      <c r="CC718" s="2" t="s">
        <v>70</v>
      </c>
      <c r="CD718" s="2" t="s">
        <v>75</v>
      </c>
    </row>
    <row r="719" spans="1:82" ht="12.75" customHeight="1" x14ac:dyDescent="0.25">
      <c r="A719" s="2" t="s">
        <v>76</v>
      </c>
      <c r="B719" s="2"/>
      <c r="C719" s="3">
        <v>44544</v>
      </c>
      <c r="D719" s="8" t="s">
        <v>79</v>
      </c>
      <c r="E719" s="2" t="s">
        <v>235</v>
      </c>
      <c r="F719" s="2" t="s">
        <v>236</v>
      </c>
      <c r="G719" s="2" t="s">
        <v>3655</v>
      </c>
      <c r="H719" s="2" t="s">
        <v>1043</v>
      </c>
      <c r="I719" s="2" t="s">
        <v>12477</v>
      </c>
      <c r="J719" s="2" t="s">
        <v>66</v>
      </c>
      <c r="K719" s="2" t="s">
        <v>99</v>
      </c>
      <c r="L719" s="3">
        <v>44606</v>
      </c>
      <c r="M719" s="3">
        <v>44735</v>
      </c>
      <c r="O719" s="2"/>
      <c r="P719" s="2"/>
      <c r="Q719" s="3">
        <v>44919</v>
      </c>
      <c r="R719" s="2"/>
      <c r="S719" s="2" t="s">
        <v>102</v>
      </c>
      <c r="T719" s="4">
        <v>0</v>
      </c>
      <c r="U719" s="5">
        <v>0</v>
      </c>
      <c r="V719" t="s">
        <v>69</v>
      </c>
      <c r="W719" s="5">
        <v>0</v>
      </c>
      <c r="X719" t="s">
        <v>69</v>
      </c>
      <c r="Y719" s="5">
        <v>0</v>
      </c>
      <c r="Z719" t="s">
        <v>69</v>
      </c>
      <c r="AA719" s="5">
        <v>2892.4</v>
      </c>
      <c r="AB719" t="s">
        <v>69</v>
      </c>
      <c r="AC719" s="5">
        <v>2892.4</v>
      </c>
      <c r="AD719" t="s">
        <v>69</v>
      </c>
      <c r="AE719" s="5">
        <v>0</v>
      </c>
      <c r="AF719" t="s">
        <v>69</v>
      </c>
      <c r="AG719" s="5">
        <v>0</v>
      </c>
      <c r="AH719" t="s">
        <v>69</v>
      </c>
      <c r="AI719" s="5">
        <v>0</v>
      </c>
      <c r="AJ719" t="s">
        <v>69</v>
      </c>
      <c r="AK719" s="5">
        <v>0</v>
      </c>
      <c r="AL719" t="s">
        <v>69</v>
      </c>
      <c r="AM719" s="5">
        <v>0</v>
      </c>
      <c r="AN719" t="s">
        <v>69</v>
      </c>
      <c r="AO719" s="5">
        <v>0</v>
      </c>
      <c r="AP719" t="s">
        <v>69</v>
      </c>
      <c r="AQ719" s="2"/>
      <c r="AR719" s="6">
        <v>44547.375</v>
      </c>
      <c r="AS719" s="2" t="s">
        <v>89</v>
      </c>
      <c r="AT719" s="4">
        <v>0</v>
      </c>
      <c r="AU719" s="2" t="s">
        <v>70</v>
      </c>
      <c r="AV719" s="2" t="s">
        <v>3033</v>
      </c>
      <c r="AW719" s="2" t="s">
        <v>70</v>
      </c>
      <c r="AX719" s="2"/>
      <c r="AY719" s="2"/>
      <c r="AZ719" s="2" t="s">
        <v>70</v>
      </c>
      <c r="BA719" s="2"/>
      <c r="BB719" s="2" t="s">
        <v>104</v>
      </c>
      <c r="BC719" s="2"/>
      <c r="BD719" s="2"/>
      <c r="BE719" s="2" t="s">
        <v>469</v>
      </c>
      <c r="BF719" s="5">
        <v>0</v>
      </c>
      <c r="BG719" t="s">
        <v>69</v>
      </c>
      <c r="BH719" s="5">
        <v>0</v>
      </c>
      <c r="BI719" t="s">
        <v>69</v>
      </c>
      <c r="BJ719" s="5">
        <v>0</v>
      </c>
      <c r="BK719" t="s">
        <v>69</v>
      </c>
      <c r="BL719" s="5">
        <v>0</v>
      </c>
      <c r="BM719" t="s">
        <v>69</v>
      </c>
      <c r="BN719" s="5">
        <v>0</v>
      </c>
      <c r="BO719" t="s">
        <v>69</v>
      </c>
      <c r="BP719" s="2"/>
      <c r="BQ719" s="2"/>
      <c r="BR719" s="3">
        <v>44585</v>
      </c>
      <c r="BS719" s="2" t="s">
        <v>106</v>
      </c>
      <c r="BT719" s="2"/>
      <c r="BU719" s="2" t="s">
        <v>3656</v>
      </c>
      <c r="BV719" s="2" t="s">
        <v>3657</v>
      </c>
      <c r="BW719" s="2" t="s">
        <v>950</v>
      </c>
      <c r="BX719" s="2" t="s">
        <v>74</v>
      </c>
      <c r="BY719" s="2"/>
      <c r="BZ719" s="2"/>
      <c r="CA719" s="2"/>
      <c r="CB719" s="2"/>
      <c r="CC719" s="2" t="s">
        <v>70</v>
      </c>
      <c r="CD719" s="2" t="s">
        <v>75</v>
      </c>
    </row>
    <row r="720" spans="1:82" ht="12.75" customHeight="1" x14ac:dyDescent="0.25">
      <c r="A720" s="2" t="s">
        <v>76</v>
      </c>
      <c r="B720" s="2"/>
      <c r="C720" s="3">
        <v>44412</v>
      </c>
      <c r="D720" s="8" t="s">
        <v>79</v>
      </c>
      <c r="E720" s="2" t="s">
        <v>1076</v>
      </c>
      <c r="F720" s="2" t="s">
        <v>2483</v>
      </c>
      <c r="G720" s="2" t="s">
        <v>2705</v>
      </c>
      <c r="H720" s="2" t="s">
        <v>523</v>
      </c>
      <c r="I720" s="2" t="s">
        <v>12478</v>
      </c>
      <c r="J720" s="2" t="s">
        <v>66</v>
      </c>
      <c r="K720" s="2" t="s">
        <v>99</v>
      </c>
      <c r="L720" s="3">
        <v>44497</v>
      </c>
      <c r="M720" s="3">
        <v>44763</v>
      </c>
      <c r="O720" s="2" t="s">
        <v>80</v>
      </c>
      <c r="P720" s="2"/>
      <c r="Q720" s="3">
        <v>45409</v>
      </c>
      <c r="R720" s="2"/>
      <c r="S720" s="2" t="s">
        <v>102</v>
      </c>
      <c r="T720" s="4">
        <v>0</v>
      </c>
      <c r="U720" s="5">
        <v>0</v>
      </c>
      <c r="V720" t="s">
        <v>69</v>
      </c>
      <c r="W720" s="5">
        <v>0</v>
      </c>
      <c r="X720" t="s">
        <v>69</v>
      </c>
      <c r="Y720" s="5">
        <v>3500</v>
      </c>
      <c r="Z720" t="s">
        <v>69</v>
      </c>
      <c r="AA720" s="5">
        <v>2878.84</v>
      </c>
      <c r="AB720" t="s">
        <v>69</v>
      </c>
      <c r="AC720" s="5">
        <v>2878.84</v>
      </c>
      <c r="AD720" t="s">
        <v>69</v>
      </c>
      <c r="AE720" s="5">
        <v>0</v>
      </c>
      <c r="AF720" t="s">
        <v>69</v>
      </c>
      <c r="AG720" s="5">
        <v>0</v>
      </c>
      <c r="AH720" t="s">
        <v>69</v>
      </c>
      <c r="AI720" s="5">
        <v>0</v>
      </c>
      <c r="AJ720" t="s">
        <v>69</v>
      </c>
      <c r="AK720" s="5">
        <v>0</v>
      </c>
      <c r="AL720" t="s">
        <v>69</v>
      </c>
      <c r="AM720" s="5">
        <v>0</v>
      </c>
      <c r="AN720" t="s">
        <v>69</v>
      </c>
      <c r="AO720" s="5">
        <v>3500</v>
      </c>
      <c r="AP720" t="s">
        <v>69</v>
      </c>
      <c r="AQ720" s="2"/>
      <c r="AR720" s="6">
        <v>44422.708333333336</v>
      </c>
      <c r="AS720" s="2" t="s">
        <v>89</v>
      </c>
      <c r="AT720" s="4">
        <v>0</v>
      </c>
      <c r="AU720" s="2" t="s">
        <v>70</v>
      </c>
      <c r="AV720" s="2" t="s">
        <v>1231</v>
      </c>
      <c r="AW720" s="2" t="s">
        <v>70</v>
      </c>
      <c r="AX720" s="2"/>
      <c r="AY720" s="2"/>
      <c r="AZ720" s="2" t="s">
        <v>70</v>
      </c>
      <c r="BA720" s="2" t="s">
        <v>2706</v>
      </c>
      <c r="BB720" s="2"/>
      <c r="BC720" s="2"/>
      <c r="BD720" s="2"/>
      <c r="BE720" s="2" t="s">
        <v>469</v>
      </c>
      <c r="BF720" s="5">
        <v>3500</v>
      </c>
      <c r="BG720" t="s">
        <v>69</v>
      </c>
      <c r="BH720" s="5">
        <v>0</v>
      </c>
      <c r="BI720" t="s">
        <v>69</v>
      </c>
      <c r="BJ720" s="5">
        <v>0</v>
      </c>
      <c r="BK720" t="s">
        <v>69</v>
      </c>
      <c r="BL720" s="5">
        <v>3500</v>
      </c>
      <c r="BM720" t="s">
        <v>69</v>
      </c>
      <c r="BN720" s="5">
        <v>0</v>
      </c>
      <c r="BO720" t="s">
        <v>69</v>
      </c>
      <c r="BP720" s="2"/>
      <c r="BQ720" s="2"/>
      <c r="BR720" s="3">
        <v>44469</v>
      </c>
      <c r="BS720" s="2" t="s">
        <v>106</v>
      </c>
      <c r="BT720" s="2"/>
      <c r="BU720" s="2" t="s">
        <v>2707</v>
      </c>
      <c r="BV720" s="2" t="s">
        <v>2708</v>
      </c>
      <c r="BW720" s="2" t="s">
        <v>2709</v>
      </c>
      <c r="BX720" s="2" t="s">
        <v>74</v>
      </c>
      <c r="BY720" s="2"/>
      <c r="BZ720" s="2"/>
      <c r="CA720" s="2"/>
      <c r="CB720" s="2"/>
      <c r="CC720" s="2" t="s">
        <v>70</v>
      </c>
      <c r="CD720" s="2" t="s">
        <v>75</v>
      </c>
    </row>
    <row r="721" spans="1:82" ht="12.75" customHeight="1" x14ac:dyDescent="0.25">
      <c r="A721" s="2" t="s">
        <v>76</v>
      </c>
      <c r="B721" s="2"/>
      <c r="C721" s="3">
        <v>44985</v>
      </c>
      <c r="D721" s="8" t="s">
        <v>79</v>
      </c>
      <c r="E721" s="2" t="s">
        <v>6481</v>
      </c>
      <c r="F721" s="2" t="s">
        <v>4259</v>
      </c>
      <c r="G721" s="2" t="s">
        <v>6480</v>
      </c>
      <c r="H721" s="2" t="s">
        <v>580</v>
      </c>
      <c r="I721" s="2" t="s">
        <v>12479</v>
      </c>
      <c r="J721" s="2" t="s">
        <v>66</v>
      </c>
      <c r="K721" s="2" t="s">
        <v>99</v>
      </c>
      <c r="L721" s="3">
        <v>45013</v>
      </c>
      <c r="M721" s="3">
        <v>45013</v>
      </c>
      <c r="O721" s="2" t="s">
        <v>80</v>
      </c>
      <c r="P721" s="2" t="s">
        <v>977</v>
      </c>
      <c r="Q721" s="3">
        <v>45227</v>
      </c>
      <c r="R721" s="2"/>
      <c r="S721" s="2" t="s">
        <v>102</v>
      </c>
      <c r="T721" s="4">
        <v>0</v>
      </c>
      <c r="U721" s="5">
        <v>0</v>
      </c>
      <c r="V721" t="s">
        <v>69</v>
      </c>
      <c r="W721" s="5">
        <v>0</v>
      </c>
      <c r="X721" t="s">
        <v>69</v>
      </c>
      <c r="Y721" s="5">
        <v>4100</v>
      </c>
      <c r="Z721" t="s">
        <v>69</v>
      </c>
      <c r="AA721" s="5">
        <v>2869.66</v>
      </c>
      <c r="AB721" t="s">
        <v>69</v>
      </c>
      <c r="AC721" s="5">
        <v>2869.66</v>
      </c>
      <c r="AD721" t="s">
        <v>69</v>
      </c>
      <c r="AE721" s="5">
        <v>0</v>
      </c>
      <c r="AF721" t="s">
        <v>69</v>
      </c>
      <c r="AG721" s="5">
        <v>0</v>
      </c>
      <c r="AH721" t="s">
        <v>69</v>
      </c>
      <c r="AI721" s="5">
        <v>300</v>
      </c>
      <c r="AJ721" t="s">
        <v>69</v>
      </c>
      <c r="AK721" s="5">
        <v>0</v>
      </c>
      <c r="AL721" t="s">
        <v>69</v>
      </c>
      <c r="AM721" s="5">
        <v>0</v>
      </c>
      <c r="AN721" t="s">
        <v>69</v>
      </c>
      <c r="AO721" s="5">
        <v>3800</v>
      </c>
      <c r="AP721" t="s">
        <v>69</v>
      </c>
      <c r="AQ721" s="2"/>
      <c r="AR721" s="6">
        <v>45016.333333333336</v>
      </c>
      <c r="AS721" s="2" t="s">
        <v>89</v>
      </c>
      <c r="AT721" s="4">
        <v>0</v>
      </c>
      <c r="AU721" s="2" t="s">
        <v>70</v>
      </c>
      <c r="AV721" s="2" t="s">
        <v>5349</v>
      </c>
      <c r="AW721" s="2" t="s">
        <v>70</v>
      </c>
      <c r="AX721" s="2"/>
      <c r="AY721" s="2"/>
      <c r="AZ721" s="2" t="s">
        <v>70</v>
      </c>
      <c r="BA721" s="2" t="s">
        <v>6482</v>
      </c>
      <c r="BB721" s="2" t="s">
        <v>104</v>
      </c>
      <c r="BC721" s="2"/>
      <c r="BD721" s="2"/>
      <c r="BE721" s="2" t="s">
        <v>469</v>
      </c>
      <c r="BF721" s="5">
        <v>3800</v>
      </c>
      <c r="BG721" t="s">
        <v>69</v>
      </c>
      <c r="BH721" s="5">
        <v>300</v>
      </c>
      <c r="BI721" t="s">
        <v>69</v>
      </c>
      <c r="BJ721" s="5">
        <v>0</v>
      </c>
      <c r="BK721" t="s">
        <v>69</v>
      </c>
      <c r="BL721" s="5">
        <v>4100</v>
      </c>
      <c r="BM721" t="s">
        <v>69</v>
      </c>
      <c r="BN721" s="5">
        <v>0</v>
      </c>
      <c r="BO721" t="s">
        <v>69</v>
      </c>
      <c r="BP721" s="2"/>
      <c r="BQ721" s="2"/>
      <c r="BR721" s="3">
        <v>45016</v>
      </c>
      <c r="BS721" s="2" t="s">
        <v>106</v>
      </c>
      <c r="BT721" s="2"/>
      <c r="BU721" s="2" t="s">
        <v>6483</v>
      </c>
      <c r="BV721" s="2" t="s">
        <v>6484</v>
      </c>
      <c r="BW721" s="2" t="s">
        <v>4453</v>
      </c>
      <c r="BX721" s="2" t="s">
        <v>74</v>
      </c>
      <c r="BY721" s="2"/>
      <c r="BZ721" s="2"/>
      <c r="CA721" s="2"/>
      <c r="CB721" s="2"/>
      <c r="CC721" s="2" t="s">
        <v>70</v>
      </c>
      <c r="CD721" s="2" t="s">
        <v>75</v>
      </c>
    </row>
    <row r="722" spans="1:82" ht="12.75" customHeight="1" x14ac:dyDescent="0.25">
      <c r="A722" s="2" t="s">
        <v>76</v>
      </c>
      <c r="B722" s="2"/>
      <c r="C722" s="3">
        <v>44964</v>
      </c>
      <c r="D722" s="8" t="s">
        <v>79</v>
      </c>
      <c r="E722" s="2" t="s">
        <v>300</v>
      </c>
      <c r="F722" s="2" t="s">
        <v>705</v>
      </c>
      <c r="G722" s="2" t="s">
        <v>6354</v>
      </c>
      <c r="H722" s="2" t="s">
        <v>506</v>
      </c>
      <c r="I722" s="2" t="s">
        <v>12480</v>
      </c>
      <c r="J722" s="2" t="s">
        <v>66</v>
      </c>
      <c r="K722" s="2" t="s">
        <v>99</v>
      </c>
      <c r="L722" s="3">
        <v>45140</v>
      </c>
      <c r="M722" s="3">
        <v>45204</v>
      </c>
      <c r="O722" s="2" t="s">
        <v>80</v>
      </c>
      <c r="P722" s="2" t="s">
        <v>977</v>
      </c>
      <c r="R722" s="2"/>
      <c r="S722" s="2" t="s">
        <v>102</v>
      </c>
      <c r="T722" s="4">
        <v>0</v>
      </c>
      <c r="U722" s="5">
        <v>0</v>
      </c>
      <c r="V722" t="s">
        <v>69</v>
      </c>
      <c r="W722" s="5">
        <v>0</v>
      </c>
      <c r="X722" t="s">
        <v>69</v>
      </c>
      <c r="Y722" s="5">
        <v>4000</v>
      </c>
      <c r="Z722" t="s">
        <v>69</v>
      </c>
      <c r="AA722" s="5">
        <v>2860.35</v>
      </c>
      <c r="AB722" t="s">
        <v>69</v>
      </c>
      <c r="AC722" s="5">
        <v>2860.35</v>
      </c>
      <c r="AD722" t="s">
        <v>69</v>
      </c>
      <c r="AE722" s="5">
        <v>0</v>
      </c>
      <c r="AF722" t="s">
        <v>69</v>
      </c>
      <c r="AG722" s="5">
        <v>0</v>
      </c>
      <c r="AH722" t="s">
        <v>69</v>
      </c>
      <c r="AI722" s="5">
        <v>0</v>
      </c>
      <c r="AJ722" t="s">
        <v>69</v>
      </c>
      <c r="AK722" s="5">
        <v>0</v>
      </c>
      <c r="AL722" t="s">
        <v>69</v>
      </c>
      <c r="AM722" s="5">
        <v>0</v>
      </c>
      <c r="AN722" t="s">
        <v>69</v>
      </c>
      <c r="AO722" s="5">
        <v>4000</v>
      </c>
      <c r="AP722" t="s">
        <v>69</v>
      </c>
      <c r="AQ722" s="2"/>
      <c r="AS722" s="2" t="s">
        <v>89</v>
      </c>
      <c r="AT722" s="4">
        <v>0</v>
      </c>
      <c r="AU722" s="2" t="s">
        <v>70</v>
      </c>
      <c r="AV722" s="2" t="s">
        <v>5349</v>
      </c>
      <c r="AW722" s="2" t="s">
        <v>70</v>
      </c>
      <c r="AX722" s="2"/>
      <c r="AY722" s="2"/>
      <c r="AZ722" s="2" t="s">
        <v>70</v>
      </c>
      <c r="BA722" s="2"/>
      <c r="BB722" s="2" t="s">
        <v>104</v>
      </c>
      <c r="BC722" s="2"/>
      <c r="BD722" s="2"/>
      <c r="BE722" s="2" t="s">
        <v>469</v>
      </c>
      <c r="BF722" s="5">
        <v>2000</v>
      </c>
      <c r="BG722" t="s">
        <v>69</v>
      </c>
      <c r="BH722" s="5">
        <v>0</v>
      </c>
      <c r="BI722" t="s">
        <v>69</v>
      </c>
      <c r="BJ722" s="5">
        <v>0</v>
      </c>
      <c r="BK722" t="s">
        <v>69</v>
      </c>
      <c r="BL722" s="5">
        <v>2000</v>
      </c>
      <c r="BM722" t="s">
        <v>69</v>
      </c>
      <c r="BN722" s="5">
        <v>0</v>
      </c>
      <c r="BO722" t="s">
        <v>69</v>
      </c>
      <c r="BP722" s="2"/>
      <c r="BQ722" s="2"/>
      <c r="BR722" s="3">
        <v>45099</v>
      </c>
      <c r="BS722" s="2" t="s">
        <v>106</v>
      </c>
      <c r="BT722" s="2"/>
      <c r="BU722" s="2" t="s">
        <v>6355</v>
      </c>
      <c r="BV722" s="2" t="s">
        <v>6356</v>
      </c>
      <c r="BW722" s="2" t="s">
        <v>1161</v>
      </c>
      <c r="BX722" s="2" t="s">
        <v>74</v>
      </c>
      <c r="BY722" s="2"/>
      <c r="BZ722" s="2"/>
      <c r="CA722" s="2"/>
      <c r="CB722" s="2"/>
      <c r="CC722" s="2" t="s">
        <v>70</v>
      </c>
      <c r="CD722" s="2" t="s">
        <v>75</v>
      </c>
    </row>
    <row r="723" spans="1:82" ht="12.75" customHeight="1" x14ac:dyDescent="0.25">
      <c r="A723" s="2" t="s">
        <v>76</v>
      </c>
      <c r="B723" s="2"/>
      <c r="C723" s="3">
        <v>45118</v>
      </c>
      <c r="D723" s="8" t="s">
        <v>79</v>
      </c>
      <c r="E723" s="2" t="s">
        <v>201</v>
      </c>
      <c r="F723" s="2" t="s">
        <v>367</v>
      </c>
      <c r="G723" s="2" t="s">
        <v>7519</v>
      </c>
      <c r="H723" s="2" t="s">
        <v>7520</v>
      </c>
      <c r="I723" s="2" t="s">
        <v>12481</v>
      </c>
      <c r="J723" s="2" t="s">
        <v>66</v>
      </c>
      <c r="K723" s="2" t="s">
        <v>99</v>
      </c>
      <c r="L723" s="3">
        <v>45159</v>
      </c>
      <c r="M723" s="3">
        <v>45222</v>
      </c>
      <c r="O723" s="2"/>
      <c r="P723" s="2"/>
      <c r="R723" s="2"/>
      <c r="S723" s="2" t="s">
        <v>102</v>
      </c>
      <c r="T723" s="4">
        <v>0</v>
      </c>
      <c r="U723" s="5">
        <v>0</v>
      </c>
      <c r="V723" t="s">
        <v>69</v>
      </c>
      <c r="W723" s="5">
        <v>0</v>
      </c>
      <c r="X723" t="s">
        <v>69</v>
      </c>
      <c r="Y723" s="5">
        <v>2800</v>
      </c>
      <c r="Z723" t="s">
        <v>69</v>
      </c>
      <c r="AA723" s="5">
        <v>2857.05</v>
      </c>
      <c r="AB723" t="s">
        <v>69</v>
      </c>
      <c r="AC723" s="5">
        <v>2857.05</v>
      </c>
      <c r="AD723" t="s">
        <v>69</v>
      </c>
      <c r="AE723" s="5">
        <v>0</v>
      </c>
      <c r="AF723" t="s">
        <v>69</v>
      </c>
      <c r="AG723" s="5">
        <v>0</v>
      </c>
      <c r="AH723" t="s">
        <v>69</v>
      </c>
      <c r="AI723" s="5">
        <v>0</v>
      </c>
      <c r="AJ723" t="s">
        <v>69</v>
      </c>
      <c r="AK723" s="5">
        <v>0</v>
      </c>
      <c r="AL723" t="s">
        <v>69</v>
      </c>
      <c r="AM723" s="5">
        <v>0</v>
      </c>
      <c r="AN723" t="s">
        <v>69</v>
      </c>
      <c r="AO723" s="5">
        <v>2800</v>
      </c>
      <c r="AP723" t="s">
        <v>69</v>
      </c>
      <c r="AQ723" s="2"/>
      <c r="AR723" s="6">
        <v>45120.291666666664</v>
      </c>
      <c r="AS723" s="2" t="s">
        <v>89</v>
      </c>
      <c r="AT723" s="4">
        <v>0</v>
      </c>
      <c r="AU723" s="2" t="s">
        <v>70</v>
      </c>
      <c r="AV723" s="2" t="s">
        <v>5349</v>
      </c>
      <c r="AW723" s="2" t="s">
        <v>70</v>
      </c>
      <c r="AX723" s="2"/>
      <c r="AY723" s="2"/>
      <c r="AZ723" s="2" t="s">
        <v>70</v>
      </c>
      <c r="BA723" s="2"/>
      <c r="BB723" s="2" t="s">
        <v>104</v>
      </c>
      <c r="BC723" s="2"/>
      <c r="BD723" s="2"/>
      <c r="BE723" s="2" t="s">
        <v>469</v>
      </c>
      <c r="BF723" s="5">
        <v>2800</v>
      </c>
      <c r="BG723" t="s">
        <v>69</v>
      </c>
      <c r="BH723" s="5">
        <v>0</v>
      </c>
      <c r="BI723" t="s">
        <v>69</v>
      </c>
      <c r="BJ723" s="5">
        <v>0</v>
      </c>
      <c r="BK723" t="s">
        <v>69</v>
      </c>
      <c r="BL723" s="5">
        <v>2800</v>
      </c>
      <c r="BM723" t="s">
        <v>69</v>
      </c>
      <c r="BN723" s="5">
        <v>0</v>
      </c>
      <c r="BO723" t="s">
        <v>69</v>
      </c>
      <c r="BP723" s="2"/>
      <c r="BQ723" s="2"/>
      <c r="BR723" s="3">
        <v>45169</v>
      </c>
      <c r="BS723" s="2" t="s">
        <v>106</v>
      </c>
      <c r="BT723" s="2"/>
      <c r="BU723" s="2" t="s">
        <v>7521</v>
      </c>
      <c r="BV723" s="2" t="s">
        <v>7522</v>
      </c>
      <c r="BW723" s="2" t="s">
        <v>5896</v>
      </c>
      <c r="BX723" s="2" t="s">
        <v>74</v>
      </c>
      <c r="BY723" s="2"/>
      <c r="BZ723" s="2"/>
      <c r="CA723" s="2"/>
      <c r="CB723" s="2"/>
      <c r="CC723" s="2" t="s">
        <v>70</v>
      </c>
      <c r="CD723" s="2" t="s">
        <v>75</v>
      </c>
    </row>
    <row r="724" spans="1:82" ht="12.75" customHeight="1" x14ac:dyDescent="0.25">
      <c r="A724" s="2" t="s">
        <v>76</v>
      </c>
      <c r="B724" s="2"/>
      <c r="C724" s="3">
        <v>44344</v>
      </c>
      <c r="D724" s="8" t="s">
        <v>79</v>
      </c>
      <c r="E724" s="2" t="s">
        <v>837</v>
      </c>
      <c r="F724" s="2" t="s">
        <v>2396</v>
      </c>
      <c r="G724" s="2" t="s">
        <v>2394</v>
      </c>
      <c r="H724" s="2" t="s">
        <v>2395</v>
      </c>
      <c r="I724" s="2" t="s">
        <v>12482</v>
      </c>
      <c r="J724" s="2" t="s">
        <v>66</v>
      </c>
      <c r="K724" s="2" t="s">
        <v>101</v>
      </c>
      <c r="L724" s="3">
        <v>44593</v>
      </c>
      <c r="M724" s="3">
        <v>44707</v>
      </c>
      <c r="O724" s="2"/>
      <c r="P724" s="2"/>
      <c r="Q724" s="3">
        <v>44821</v>
      </c>
      <c r="R724" s="2"/>
      <c r="S724" s="2" t="s">
        <v>102</v>
      </c>
      <c r="T724" s="4">
        <v>0</v>
      </c>
      <c r="U724" s="5">
        <v>0</v>
      </c>
      <c r="V724" t="s">
        <v>69</v>
      </c>
      <c r="W724" s="5">
        <v>0</v>
      </c>
      <c r="X724" t="s">
        <v>69</v>
      </c>
      <c r="Y724" s="5">
        <v>3000</v>
      </c>
      <c r="Z724" t="s">
        <v>69</v>
      </c>
      <c r="AA724" s="5">
        <v>2850.13</v>
      </c>
      <c r="AB724" t="s">
        <v>69</v>
      </c>
      <c r="AC724" s="5">
        <v>2850.13</v>
      </c>
      <c r="AD724" t="s">
        <v>69</v>
      </c>
      <c r="AE724" s="5">
        <v>0</v>
      </c>
      <c r="AF724" t="s">
        <v>69</v>
      </c>
      <c r="AG724" s="5">
        <v>0</v>
      </c>
      <c r="AH724" t="s">
        <v>69</v>
      </c>
      <c r="AI724" s="5">
        <v>0</v>
      </c>
      <c r="AJ724" t="s">
        <v>69</v>
      </c>
      <c r="AK724" s="5">
        <v>0</v>
      </c>
      <c r="AL724" t="s">
        <v>69</v>
      </c>
      <c r="AM724" s="5">
        <v>0</v>
      </c>
      <c r="AN724" t="s">
        <v>69</v>
      </c>
      <c r="AO724" s="5">
        <v>3000</v>
      </c>
      <c r="AP724" t="s">
        <v>69</v>
      </c>
      <c r="AQ724" s="2"/>
      <c r="AS724" s="2" t="s">
        <v>89</v>
      </c>
      <c r="AT724" s="4">
        <v>9210614</v>
      </c>
      <c r="AU724" s="2" t="s">
        <v>70</v>
      </c>
      <c r="AV724" s="2" t="s">
        <v>1231</v>
      </c>
      <c r="AW724" s="2" t="s">
        <v>70</v>
      </c>
      <c r="AX724" s="2"/>
      <c r="AY724" s="2"/>
      <c r="AZ724" s="2" t="s">
        <v>70</v>
      </c>
      <c r="BA724" s="2"/>
      <c r="BB724" s="2"/>
      <c r="BC724" s="2"/>
      <c r="BD724" s="2"/>
      <c r="BE724" s="2" t="s">
        <v>469</v>
      </c>
      <c r="BF724" s="5">
        <v>3000</v>
      </c>
      <c r="BG724" t="s">
        <v>69</v>
      </c>
      <c r="BH724" s="5">
        <v>0</v>
      </c>
      <c r="BI724" t="s">
        <v>69</v>
      </c>
      <c r="BJ724" s="5">
        <v>0</v>
      </c>
      <c r="BK724" t="s">
        <v>69</v>
      </c>
      <c r="BL724" s="5">
        <v>3000</v>
      </c>
      <c r="BM724" t="s">
        <v>69</v>
      </c>
      <c r="BN724" s="5">
        <v>0</v>
      </c>
      <c r="BO724" t="s">
        <v>69</v>
      </c>
      <c r="BP724" s="2"/>
      <c r="BQ724" s="2"/>
      <c r="BR724" s="3">
        <v>44488</v>
      </c>
      <c r="BS724" s="2" t="s">
        <v>106</v>
      </c>
      <c r="BT724" s="2"/>
      <c r="BU724" s="2" t="s">
        <v>2397</v>
      </c>
      <c r="BV724" s="2" t="s">
        <v>2398</v>
      </c>
      <c r="BW724" s="2" t="s">
        <v>1101</v>
      </c>
      <c r="BX724" s="2" t="s">
        <v>74</v>
      </c>
      <c r="BY724" s="2"/>
      <c r="BZ724" s="2"/>
      <c r="CA724" s="2"/>
      <c r="CB724" s="2"/>
      <c r="CC724" s="2" t="s">
        <v>70</v>
      </c>
      <c r="CD724" s="2" t="s">
        <v>75</v>
      </c>
    </row>
    <row r="725" spans="1:82" ht="12.75" customHeight="1" x14ac:dyDescent="0.25">
      <c r="A725" s="2" t="s">
        <v>76</v>
      </c>
      <c r="B725" s="2"/>
      <c r="C725" s="3">
        <v>44993</v>
      </c>
      <c r="D725" s="8" t="s">
        <v>79</v>
      </c>
      <c r="E725" s="2" t="s">
        <v>4290</v>
      </c>
      <c r="F725" s="2" t="s">
        <v>6559</v>
      </c>
      <c r="G725" s="2" t="s">
        <v>6557</v>
      </c>
      <c r="H725" s="2" t="s">
        <v>6558</v>
      </c>
      <c r="I725" s="2" t="s">
        <v>12483</v>
      </c>
      <c r="J725" s="2" t="s">
        <v>66</v>
      </c>
      <c r="K725" s="2" t="s">
        <v>99</v>
      </c>
      <c r="L725" s="3">
        <v>45208</v>
      </c>
      <c r="M725" s="3">
        <v>45208</v>
      </c>
      <c r="O725" s="2"/>
      <c r="P725" s="2" t="s">
        <v>97</v>
      </c>
      <c r="Q725" s="3">
        <v>45045</v>
      </c>
      <c r="R725" s="2"/>
      <c r="S725" s="2" t="s">
        <v>102</v>
      </c>
      <c r="T725" s="4">
        <v>0</v>
      </c>
      <c r="U725" s="5">
        <v>0</v>
      </c>
      <c r="V725" t="s">
        <v>69</v>
      </c>
      <c r="W725" s="5">
        <v>0</v>
      </c>
      <c r="X725" t="s">
        <v>69</v>
      </c>
      <c r="Y725" s="5">
        <v>4200</v>
      </c>
      <c r="Z725" t="s">
        <v>69</v>
      </c>
      <c r="AA725" s="5">
        <v>2847.8</v>
      </c>
      <c r="AB725" t="s">
        <v>69</v>
      </c>
      <c r="AC725" s="5">
        <v>2847.8</v>
      </c>
      <c r="AD725" t="s">
        <v>69</v>
      </c>
      <c r="AE725" s="5">
        <v>0</v>
      </c>
      <c r="AF725" t="s">
        <v>69</v>
      </c>
      <c r="AG725" s="5">
        <v>0</v>
      </c>
      <c r="AH725" t="s">
        <v>69</v>
      </c>
      <c r="AI725" s="5">
        <v>0</v>
      </c>
      <c r="AJ725" t="s">
        <v>69</v>
      </c>
      <c r="AK725" s="5">
        <v>0</v>
      </c>
      <c r="AL725" t="s">
        <v>69</v>
      </c>
      <c r="AM725" s="5">
        <v>0</v>
      </c>
      <c r="AN725" t="s">
        <v>69</v>
      </c>
      <c r="AO725" s="5">
        <v>4200</v>
      </c>
      <c r="AP725" t="s">
        <v>69</v>
      </c>
      <c r="AQ725" s="2"/>
      <c r="AR725" s="6">
        <v>44999.333333333336</v>
      </c>
      <c r="AS725" s="2" t="s">
        <v>89</v>
      </c>
      <c r="AT725" s="4">
        <v>0</v>
      </c>
      <c r="AU725" s="2" t="s">
        <v>70</v>
      </c>
      <c r="AV725" s="2" t="s">
        <v>5349</v>
      </c>
      <c r="AW725" s="2" t="s">
        <v>70</v>
      </c>
      <c r="AX725" s="2"/>
      <c r="AY725" s="2"/>
      <c r="AZ725" s="2" t="s">
        <v>70</v>
      </c>
      <c r="BA725" s="2" t="s">
        <v>6560</v>
      </c>
      <c r="BB725" s="2" t="s">
        <v>104</v>
      </c>
      <c r="BC725" s="2"/>
      <c r="BD725" s="2"/>
      <c r="BE725" s="2" t="s">
        <v>469</v>
      </c>
      <c r="BF725" s="5">
        <v>4200</v>
      </c>
      <c r="BG725" t="s">
        <v>69</v>
      </c>
      <c r="BH725" s="5">
        <v>0</v>
      </c>
      <c r="BI725" t="s">
        <v>69</v>
      </c>
      <c r="BJ725" s="5">
        <v>0</v>
      </c>
      <c r="BK725" t="s">
        <v>69</v>
      </c>
      <c r="BL725" s="5">
        <v>4200</v>
      </c>
      <c r="BM725" t="s">
        <v>69</v>
      </c>
      <c r="BN725" s="5">
        <v>0</v>
      </c>
      <c r="BO725" t="s">
        <v>69</v>
      </c>
      <c r="BP725" s="2"/>
      <c r="BQ725" s="2"/>
      <c r="BR725" s="3">
        <v>45044</v>
      </c>
      <c r="BS725" s="2" t="s">
        <v>106</v>
      </c>
      <c r="BT725" s="2"/>
      <c r="BU725" s="2" t="s">
        <v>6561</v>
      </c>
      <c r="BV725" s="2" t="s">
        <v>6562</v>
      </c>
      <c r="BW725" s="2" t="s">
        <v>1096</v>
      </c>
      <c r="BX725" s="2" t="s">
        <v>74</v>
      </c>
      <c r="BY725" s="2"/>
      <c r="BZ725" s="2"/>
      <c r="CA725" s="2"/>
      <c r="CB725" s="2"/>
      <c r="CC725" s="2" t="s">
        <v>70</v>
      </c>
      <c r="CD725" s="2" t="s">
        <v>75</v>
      </c>
    </row>
    <row r="726" spans="1:82" ht="12.75" customHeight="1" x14ac:dyDescent="0.25">
      <c r="A726" s="2" t="s">
        <v>76</v>
      </c>
      <c r="B726" s="2"/>
      <c r="C726" s="3">
        <v>44958</v>
      </c>
      <c r="D726" s="8" t="s">
        <v>79</v>
      </c>
      <c r="E726" s="2" t="s">
        <v>6298</v>
      </c>
      <c r="F726" s="2" t="s">
        <v>6299</v>
      </c>
      <c r="G726" s="2" t="s">
        <v>789</v>
      </c>
      <c r="H726" s="2" t="s">
        <v>119</v>
      </c>
      <c r="I726" s="2" t="s">
        <v>12484</v>
      </c>
      <c r="J726" s="2" t="s">
        <v>66</v>
      </c>
      <c r="K726" s="2" t="s">
        <v>99</v>
      </c>
      <c r="L726" s="3">
        <v>45013</v>
      </c>
      <c r="M726" s="3">
        <v>45013</v>
      </c>
      <c r="O726" s="2"/>
      <c r="P726" s="2"/>
      <c r="Q726" s="3">
        <v>45045</v>
      </c>
      <c r="R726" s="2"/>
      <c r="S726" s="2" t="s">
        <v>102</v>
      </c>
      <c r="T726" s="4">
        <v>0</v>
      </c>
      <c r="U726" s="5">
        <v>0</v>
      </c>
      <c r="V726" t="s">
        <v>69</v>
      </c>
      <c r="W726" s="5">
        <v>0</v>
      </c>
      <c r="X726" t="s">
        <v>69</v>
      </c>
      <c r="Y726" s="5">
        <v>5000</v>
      </c>
      <c r="Z726" t="s">
        <v>69</v>
      </c>
      <c r="AA726" s="5">
        <v>2841.75</v>
      </c>
      <c r="AB726" t="s">
        <v>69</v>
      </c>
      <c r="AC726" s="5">
        <v>2841.75</v>
      </c>
      <c r="AD726" t="s">
        <v>69</v>
      </c>
      <c r="AE726" s="5">
        <v>0</v>
      </c>
      <c r="AF726" t="s">
        <v>69</v>
      </c>
      <c r="AG726" s="5">
        <v>0</v>
      </c>
      <c r="AH726" t="s">
        <v>69</v>
      </c>
      <c r="AI726" s="5">
        <v>0</v>
      </c>
      <c r="AJ726" t="s">
        <v>69</v>
      </c>
      <c r="AK726" s="5">
        <v>0</v>
      </c>
      <c r="AL726" t="s">
        <v>69</v>
      </c>
      <c r="AM726" s="5">
        <v>0</v>
      </c>
      <c r="AN726" t="s">
        <v>69</v>
      </c>
      <c r="AO726" s="5">
        <v>5000</v>
      </c>
      <c r="AP726" t="s">
        <v>69</v>
      </c>
      <c r="AQ726" s="2"/>
      <c r="AR726" s="6">
        <v>44965.416666666664</v>
      </c>
      <c r="AS726" s="2" t="s">
        <v>89</v>
      </c>
      <c r="AT726" s="4">
        <v>0</v>
      </c>
      <c r="AU726" s="2" t="s">
        <v>70</v>
      </c>
      <c r="AV726" s="2" t="s">
        <v>5349</v>
      </c>
      <c r="AW726" s="2" t="s">
        <v>70</v>
      </c>
      <c r="AX726" s="2"/>
      <c r="AY726" s="2"/>
      <c r="AZ726" s="2" t="s">
        <v>70</v>
      </c>
      <c r="BA726" s="2"/>
      <c r="BB726" s="2" t="s">
        <v>104</v>
      </c>
      <c r="BC726" s="2"/>
      <c r="BD726" s="2"/>
      <c r="BE726" s="2" t="s">
        <v>469</v>
      </c>
      <c r="BF726" s="5">
        <v>5000</v>
      </c>
      <c r="BG726" t="s">
        <v>69</v>
      </c>
      <c r="BH726" s="5">
        <v>0</v>
      </c>
      <c r="BI726" t="s">
        <v>69</v>
      </c>
      <c r="BJ726" s="5">
        <v>0</v>
      </c>
      <c r="BK726" t="s">
        <v>69</v>
      </c>
      <c r="BL726" s="5">
        <v>5000</v>
      </c>
      <c r="BM726" t="s">
        <v>69</v>
      </c>
      <c r="BN726" s="5">
        <v>0</v>
      </c>
      <c r="BO726" t="s">
        <v>69</v>
      </c>
      <c r="BP726" s="2"/>
      <c r="BQ726" s="2"/>
      <c r="BR726" s="3">
        <v>44991</v>
      </c>
      <c r="BS726" s="2" t="s">
        <v>106</v>
      </c>
      <c r="BT726" s="2"/>
      <c r="BU726" s="2" t="s">
        <v>6300</v>
      </c>
      <c r="BV726" s="2" t="s">
        <v>6301</v>
      </c>
      <c r="BW726" s="2" t="s">
        <v>1568</v>
      </c>
      <c r="BX726" s="2" t="s">
        <v>74</v>
      </c>
      <c r="BY726" s="2"/>
      <c r="BZ726" s="2"/>
      <c r="CA726" s="2"/>
      <c r="CB726" s="2"/>
      <c r="CC726" s="2" t="s">
        <v>70</v>
      </c>
      <c r="CD726" s="2" t="s">
        <v>75</v>
      </c>
    </row>
    <row r="727" spans="1:82" ht="12.75" customHeight="1" x14ac:dyDescent="0.25">
      <c r="A727" s="2" t="s">
        <v>76</v>
      </c>
      <c r="B727" s="2"/>
      <c r="C727" s="3">
        <v>44797</v>
      </c>
      <c r="D727" s="8" t="s">
        <v>79</v>
      </c>
      <c r="E727" s="2" t="s">
        <v>201</v>
      </c>
      <c r="F727" s="2" t="s">
        <v>448</v>
      </c>
      <c r="G727" s="2" t="s">
        <v>5117</v>
      </c>
      <c r="H727" s="2" t="s">
        <v>279</v>
      </c>
      <c r="I727" s="2" t="s">
        <v>12485</v>
      </c>
      <c r="J727" s="2" t="s">
        <v>66</v>
      </c>
      <c r="K727" s="2" t="s">
        <v>99</v>
      </c>
      <c r="L727" s="3">
        <v>44998</v>
      </c>
      <c r="M727" s="3">
        <v>45043</v>
      </c>
      <c r="O727" s="2"/>
      <c r="P727" s="2" t="s">
        <v>97</v>
      </c>
      <c r="R727" s="2"/>
      <c r="S727" s="2" t="s">
        <v>102</v>
      </c>
      <c r="T727" s="4">
        <v>0</v>
      </c>
      <c r="U727" s="5">
        <v>0</v>
      </c>
      <c r="V727" t="s">
        <v>69</v>
      </c>
      <c r="W727" s="5">
        <v>0</v>
      </c>
      <c r="X727" t="s">
        <v>69</v>
      </c>
      <c r="Y727" s="5">
        <v>3000</v>
      </c>
      <c r="Z727" t="s">
        <v>69</v>
      </c>
      <c r="AA727" s="5">
        <v>2837.96</v>
      </c>
      <c r="AB727" t="s">
        <v>69</v>
      </c>
      <c r="AC727" s="5">
        <v>2837.96</v>
      </c>
      <c r="AD727" t="s">
        <v>69</v>
      </c>
      <c r="AE727" s="5">
        <v>0</v>
      </c>
      <c r="AF727" t="s">
        <v>69</v>
      </c>
      <c r="AG727" s="5">
        <v>0</v>
      </c>
      <c r="AH727" t="s">
        <v>69</v>
      </c>
      <c r="AI727" s="5">
        <v>0</v>
      </c>
      <c r="AJ727" t="s">
        <v>69</v>
      </c>
      <c r="AK727" s="5">
        <v>0</v>
      </c>
      <c r="AL727" t="s">
        <v>69</v>
      </c>
      <c r="AM727" s="5">
        <v>0</v>
      </c>
      <c r="AN727" t="s">
        <v>69</v>
      </c>
      <c r="AO727" s="5">
        <v>3000</v>
      </c>
      <c r="AP727" t="s">
        <v>69</v>
      </c>
      <c r="AQ727" s="2"/>
      <c r="AR727" s="6">
        <v>44802.25</v>
      </c>
      <c r="AS727" s="2" t="s">
        <v>89</v>
      </c>
      <c r="AT727" s="4">
        <v>0</v>
      </c>
      <c r="AU727" s="2" t="s">
        <v>70</v>
      </c>
      <c r="AV727" s="2" t="s">
        <v>3033</v>
      </c>
      <c r="AW727" s="2" t="s">
        <v>70</v>
      </c>
      <c r="AX727" s="2"/>
      <c r="AY727" s="2"/>
      <c r="AZ727" s="2" t="s">
        <v>70</v>
      </c>
      <c r="BA727" s="2"/>
      <c r="BB727" s="2" t="s">
        <v>104</v>
      </c>
      <c r="BC727" s="2"/>
      <c r="BD727" s="2"/>
      <c r="BE727" s="2" t="s">
        <v>469</v>
      </c>
      <c r="BF727" s="5">
        <v>3000</v>
      </c>
      <c r="BG727" t="s">
        <v>69</v>
      </c>
      <c r="BH727" s="5">
        <v>0</v>
      </c>
      <c r="BI727" t="s">
        <v>69</v>
      </c>
      <c r="BJ727" s="5">
        <v>0</v>
      </c>
      <c r="BK727" t="s">
        <v>69</v>
      </c>
      <c r="BL727" s="5">
        <v>3000</v>
      </c>
      <c r="BM727" t="s">
        <v>69</v>
      </c>
      <c r="BN727" s="5">
        <v>0</v>
      </c>
      <c r="BO727" t="s">
        <v>69</v>
      </c>
      <c r="BP727" s="2"/>
      <c r="BQ727" s="2"/>
      <c r="BR727" s="3">
        <v>44810</v>
      </c>
      <c r="BS727" s="2" t="s">
        <v>106</v>
      </c>
      <c r="BT727" s="2"/>
      <c r="BU727" s="2" t="s">
        <v>5118</v>
      </c>
      <c r="BV727" s="2" t="s">
        <v>5119</v>
      </c>
      <c r="BW727" s="2" t="s">
        <v>1164</v>
      </c>
      <c r="BX727" s="2" t="s">
        <v>74</v>
      </c>
      <c r="BY727" s="2"/>
      <c r="BZ727" s="2"/>
      <c r="CA727" s="2"/>
      <c r="CB727" s="2"/>
      <c r="CC727" s="2" t="s">
        <v>70</v>
      </c>
      <c r="CD727" s="2" t="s">
        <v>75</v>
      </c>
    </row>
    <row r="728" spans="1:82" ht="12.75" customHeight="1" x14ac:dyDescent="0.25">
      <c r="A728" s="2" t="s">
        <v>149</v>
      </c>
      <c r="B728" s="2"/>
      <c r="C728" s="3">
        <v>45041</v>
      </c>
      <c r="D728" s="8" t="s">
        <v>79</v>
      </c>
      <c r="E728" s="2" t="s">
        <v>67</v>
      </c>
      <c r="F728" s="2" t="s">
        <v>6942</v>
      </c>
      <c r="G728" s="2" t="s">
        <v>6995</v>
      </c>
      <c r="H728" s="2" t="s">
        <v>113</v>
      </c>
      <c r="I728" s="2" t="s">
        <v>12486</v>
      </c>
      <c r="J728" s="2" t="s">
        <v>66</v>
      </c>
      <c r="K728" s="2"/>
      <c r="L728" s="3">
        <v>45126</v>
      </c>
      <c r="M728" s="3">
        <v>45230</v>
      </c>
      <c r="O728" s="2"/>
      <c r="P728" s="2"/>
      <c r="Q728" s="3">
        <v>45192</v>
      </c>
      <c r="R728" s="2"/>
      <c r="S728" s="2"/>
      <c r="T728" s="4">
        <v>0</v>
      </c>
      <c r="U728" s="5">
        <v>0</v>
      </c>
      <c r="V728" t="s">
        <v>69</v>
      </c>
      <c r="W728" s="5">
        <v>0</v>
      </c>
      <c r="X728" t="s">
        <v>69</v>
      </c>
      <c r="Y728" s="5">
        <v>2827.99</v>
      </c>
      <c r="Z728" t="s">
        <v>69</v>
      </c>
      <c r="AA728" s="5">
        <v>2827.99</v>
      </c>
      <c r="AB728" t="s">
        <v>69</v>
      </c>
      <c r="AC728" s="5">
        <v>2827.99</v>
      </c>
      <c r="AD728" t="s">
        <v>69</v>
      </c>
      <c r="AE728" s="5">
        <v>0</v>
      </c>
      <c r="AF728" t="s">
        <v>69</v>
      </c>
      <c r="AG728" s="5">
        <v>0</v>
      </c>
      <c r="AH728" t="s">
        <v>69</v>
      </c>
      <c r="AI728" s="5">
        <v>0</v>
      </c>
      <c r="AJ728" t="s">
        <v>69</v>
      </c>
      <c r="AK728" s="5">
        <v>2827.99</v>
      </c>
      <c r="AL728" t="s">
        <v>69</v>
      </c>
      <c r="AM728" s="5">
        <v>0</v>
      </c>
      <c r="AN728" t="s">
        <v>69</v>
      </c>
      <c r="AO728" s="5">
        <v>0</v>
      </c>
      <c r="AP728" t="s">
        <v>69</v>
      </c>
      <c r="AQ728" s="2"/>
      <c r="AR728" s="6">
        <v>45047.5</v>
      </c>
      <c r="AS728" s="2" t="s">
        <v>89</v>
      </c>
      <c r="AT728" s="4">
        <v>0</v>
      </c>
      <c r="AU728" s="2" t="s">
        <v>70</v>
      </c>
      <c r="AV728" s="2" t="s">
        <v>5349</v>
      </c>
      <c r="AW728" s="2" t="s">
        <v>70</v>
      </c>
      <c r="AX728" s="2"/>
      <c r="AY728" s="2"/>
      <c r="AZ728" s="2" t="s">
        <v>70</v>
      </c>
      <c r="BA728" s="2"/>
      <c r="BB728" s="2"/>
      <c r="BC728" s="2"/>
      <c r="BD728" s="2"/>
      <c r="BE728" s="2" t="s">
        <v>469</v>
      </c>
      <c r="BF728" s="5">
        <v>0</v>
      </c>
      <c r="BG728" t="s">
        <v>69</v>
      </c>
      <c r="BH728" s="5">
        <v>0</v>
      </c>
      <c r="BI728" t="s">
        <v>69</v>
      </c>
      <c r="BJ728" s="5">
        <v>0</v>
      </c>
      <c r="BK728" t="s">
        <v>69</v>
      </c>
      <c r="BL728" s="5">
        <v>2827.99</v>
      </c>
      <c r="BM728" t="s">
        <v>69</v>
      </c>
      <c r="BN728" s="5">
        <v>2827.99</v>
      </c>
      <c r="BO728" t="s">
        <v>69</v>
      </c>
      <c r="BP728" s="2"/>
      <c r="BQ728" s="2"/>
      <c r="BR728" s="3">
        <v>45047</v>
      </c>
      <c r="BS728" s="2" t="s">
        <v>106</v>
      </c>
      <c r="BT728" s="2"/>
      <c r="BU728" s="2" t="s">
        <v>6996</v>
      </c>
      <c r="BV728" s="2" t="s">
        <v>6997</v>
      </c>
      <c r="BW728" s="2" t="s">
        <v>149</v>
      </c>
      <c r="BX728" s="2" t="s">
        <v>74</v>
      </c>
      <c r="BY728" s="2"/>
      <c r="BZ728" s="2"/>
      <c r="CA728" s="2"/>
      <c r="CB728" s="2"/>
      <c r="CC728" s="2" t="s">
        <v>70</v>
      </c>
      <c r="CD728" s="2" t="s">
        <v>75</v>
      </c>
    </row>
    <row r="729" spans="1:82" ht="12.75" customHeight="1" x14ac:dyDescent="0.25">
      <c r="A729" s="2" t="s">
        <v>76</v>
      </c>
      <c r="B729" s="2"/>
      <c r="C729" s="3">
        <v>44693</v>
      </c>
      <c r="D729" s="8" t="s">
        <v>79</v>
      </c>
      <c r="E729" s="2" t="s">
        <v>300</v>
      </c>
      <c r="F729" s="2" t="s">
        <v>771</v>
      </c>
      <c r="G729" s="2" t="s">
        <v>4471</v>
      </c>
      <c r="H729" s="2" t="s">
        <v>4472</v>
      </c>
      <c r="I729" s="2" t="s">
        <v>12487</v>
      </c>
      <c r="J729" s="2" t="s">
        <v>66</v>
      </c>
      <c r="K729" s="2" t="s">
        <v>99</v>
      </c>
      <c r="L729" s="3">
        <v>44775</v>
      </c>
      <c r="M729" s="3">
        <v>44839</v>
      </c>
      <c r="O729" s="2" t="s">
        <v>80</v>
      </c>
      <c r="P729" s="2"/>
      <c r="R729" s="2"/>
      <c r="S729" s="2" t="s">
        <v>102</v>
      </c>
      <c r="T729" s="4">
        <v>0</v>
      </c>
      <c r="U729" s="5">
        <v>0</v>
      </c>
      <c r="V729" t="s">
        <v>69</v>
      </c>
      <c r="W729" s="5">
        <v>0</v>
      </c>
      <c r="X729" t="s">
        <v>69</v>
      </c>
      <c r="Y729" s="5">
        <v>3200</v>
      </c>
      <c r="Z729" t="s">
        <v>69</v>
      </c>
      <c r="AA729" s="5">
        <v>2827.78</v>
      </c>
      <c r="AB729" t="s">
        <v>69</v>
      </c>
      <c r="AC729" s="5">
        <v>2827.78</v>
      </c>
      <c r="AD729" t="s">
        <v>69</v>
      </c>
      <c r="AE729" s="5">
        <v>0</v>
      </c>
      <c r="AF729" t="s">
        <v>69</v>
      </c>
      <c r="AG729" s="5">
        <v>0</v>
      </c>
      <c r="AH729" t="s">
        <v>69</v>
      </c>
      <c r="AI729" s="5">
        <v>1200</v>
      </c>
      <c r="AJ729" t="s">
        <v>69</v>
      </c>
      <c r="AK729" s="5">
        <v>0</v>
      </c>
      <c r="AL729" t="s">
        <v>69</v>
      </c>
      <c r="AM729" s="5">
        <v>0</v>
      </c>
      <c r="AN729" t="s">
        <v>69</v>
      </c>
      <c r="AO729" s="5">
        <v>2000</v>
      </c>
      <c r="AP729" t="s">
        <v>69</v>
      </c>
      <c r="AQ729" s="2"/>
      <c r="AS729" s="2" t="s">
        <v>89</v>
      </c>
      <c r="AT729" s="4">
        <v>0</v>
      </c>
      <c r="AU729" s="2" t="s">
        <v>70</v>
      </c>
      <c r="AV729" s="2" t="s">
        <v>3033</v>
      </c>
      <c r="AW729" s="2" t="s">
        <v>70</v>
      </c>
      <c r="AX729" s="2"/>
      <c r="AY729" s="2"/>
      <c r="AZ729" s="2" t="s">
        <v>70</v>
      </c>
      <c r="BA729" s="2" t="s">
        <v>4473</v>
      </c>
      <c r="BB729" s="2" t="s">
        <v>104</v>
      </c>
      <c r="BC729" s="2"/>
      <c r="BD729" s="2"/>
      <c r="BE729" s="2" t="s">
        <v>469</v>
      </c>
      <c r="BF729" s="5">
        <v>2000</v>
      </c>
      <c r="BG729" t="s">
        <v>69</v>
      </c>
      <c r="BH729" s="5">
        <v>1200</v>
      </c>
      <c r="BI729" t="s">
        <v>69</v>
      </c>
      <c r="BJ729" s="5">
        <v>0</v>
      </c>
      <c r="BK729" t="s">
        <v>69</v>
      </c>
      <c r="BL729" s="5">
        <v>3200</v>
      </c>
      <c r="BM729" t="s">
        <v>69</v>
      </c>
      <c r="BN729" s="5">
        <v>0</v>
      </c>
      <c r="BO729" t="s">
        <v>69</v>
      </c>
      <c r="BP729" s="2"/>
      <c r="BQ729" s="2"/>
      <c r="BR729" s="3">
        <v>44774</v>
      </c>
      <c r="BS729" s="2" t="s">
        <v>106</v>
      </c>
      <c r="BT729" s="2"/>
      <c r="BU729" s="2" t="s">
        <v>4474</v>
      </c>
      <c r="BV729" s="2" t="s">
        <v>4475</v>
      </c>
      <c r="BW729" s="2" t="s">
        <v>1172</v>
      </c>
      <c r="BX729" s="2" t="s">
        <v>74</v>
      </c>
      <c r="BY729" s="2"/>
      <c r="BZ729" s="2"/>
      <c r="CA729" s="2"/>
      <c r="CB729" s="2"/>
      <c r="CC729" s="2" t="s">
        <v>70</v>
      </c>
      <c r="CD729" s="2" t="s">
        <v>75</v>
      </c>
    </row>
    <row r="730" spans="1:82" ht="12.75" customHeight="1" x14ac:dyDescent="0.25">
      <c r="A730" s="2" t="s">
        <v>76</v>
      </c>
      <c r="B730" s="2"/>
      <c r="C730" s="3">
        <v>45663</v>
      </c>
      <c r="D730" s="8" t="s">
        <v>79</v>
      </c>
      <c r="E730" s="2" t="s">
        <v>67</v>
      </c>
      <c r="F730" s="2" t="s">
        <v>9749</v>
      </c>
      <c r="G730" s="2" t="s">
        <v>10124</v>
      </c>
      <c r="H730" s="2" t="s">
        <v>10125</v>
      </c>
      <c r="I730" s="2" t="s">
        <v>12488</v>
      </c>
      <c r="J730" s="2" t="s">
        <v>66</v>
      </c>
      <c r="K730" s="2" t="s">
        <v>99</v>
      </c>
      <c r="L730" s="3">
        <v>46042</v>
      </c>
      <c r="M730" s="3">
        <v>46119</v>
      </c>
      <c r="O730" s="2" t="s">
        <v>80</v>
      </c>
      <c r="P730" s="2"/>
      <c r="R730" s="2"/>
      <c r="S730" s="2" t="s">
        <v>102</v>
      </c>
      <c r="T730" s="4">
        <v>0</v>
      </c>
      <c r="U730" s="5">
        <v>0</v>
      </c>
      <c r="V730" t="s">
        <v>69</v>
      </c>
      <c r="W730" s="5">
        <v>0</v>
      </c>
      <c r="X730" t="s">
        <v>69</v>
      </c>
      <c r="Y730" s="5">
        <v>3000</v>
      </c>
      <c r="Z730" t="s">
        <v>69</v>
      </c>
      <c r="AA730" s="5">
        <v>2827</v>
      </c>
      <c r="AB730" t="s">
        <v>69</v>
      </c>
      <c r="AC730" s="5">
        <v>2827</v>
      </c>
      <c r="AD730" t="s">
        <v>69</v>
      </c>
      <c r="AE730" s="5">
        <v>0</v>
      </c>
      <c r="AF730" t="s">
        <v>69</v>
      </c>
      <c r="AG730" s="5">
        <v>0</v>
      </c>
      <c r="AH730" t="s">
        <v>69</v>
      </c>
      <c r="AI730" s="5">
        <v>0</v>
      </c>
      <c r="AJ730" t="s">
        <v>69</v>
      </c>
      <c r="AK730" s="5">
        <v>0</v>
      </c>
      <c r="AL730" t="s">
        <v>69</v>
      </c>
      <c r="AM730" s="5">
        <v>0</v>
      </c>
      <c r="AN730" t="s">
        <v>69</v>
      </c>
      <c r="AO730" s="5">
        <v>3000</v>
      </c>
      <c r="AP730" t="s">
        <v>69</v>
      </c>
      <c r="AQ730" s="2"/>
      <c r="AR730" s="6">
        <v>45663.416666666664</v>
      </c>
      <c r="AS730" s="2" t="s">
        <v>89</v>
      </c>
      <c r="AT730" s="4">
        <v>0</v>
      </c>
      <c r="AU730" s="2" t="s">
        <v>70</v>
      </c>
      <c r="AV730" s="2" t="s">
        <v>9564</v>
      </c>
      <c r="AW730" s="2" t="s">
        <v>70</v>
      </c>
      <c r="AX730" s="2"/>
      <c r="AY730" s="2"/>
      <c r="AZ730" s="2" t="s">
        <v>70</v>
      </c>
      <c r="BA730" s="2" t="s">
        <v>10126</v>
      </c>
      <c r="BB730" s="2" t="s">
        <v>104</v>
      </c>
      <c r="BC730" s="2"/>
      <c r="BD730" s="2"/>
      <c r="BE730" s="2" t="s">
        <v>469</v>
      </c>
      <c r="BF730" s="5">
        <v>3000</v>
      </c>
      <c r="BG730" t="s">
        <v>69</v>
      </c>
      <c r="BH730" s="5">
        <v>0</v>
      </c>
      <c r="BI730" t="s">
        <v>69</v>
      </c>
      <c r="BJ730" s="5">
        <v>0</v>
      </c>
      <c r="BK730" t="s">
        <v>69</v>
      </c>
      <c r="BL730" s="5">
        <v>3000</v>
      </c>
      <c r="BM730" t="s">
        <v>69</v>
      </c>
      <c r="BN730" s="5">
        <v>0</v>
      </c>
      <c r="BO730" t="s">
        <v>69</v>
      </c>
      <c r="BP730" s="2"/>
      <c r="BQ730" s="2"/>
      <c r="BR730" s="3">
        <v>45777</v>
      </c>
      <c r="BS730" s="2" t="s">
        <v>106</v>
      </c>
      <c r="BT730" s="2"/>
      <c r="BU730" s="2" t="s">
        <v>10127</v>
      </c>
      <c r="BV730" s="2"/>
      <c r="BW730" s="2" t="s">
        <v>9752</v>
      </c>
      <c r="BX730" s="2" t="s">
        <v>74</v>
      </c>
      <c r="BY730" s="2"/>
      <c r="BZ730" s="2"/>
      <c r="CA730" s="2"/>
      <c r="CB730" s="2"/>
      <c r="CC730" s="2" t="s">
        <v>70</v>
      </c>
      <c r="CD730" s="2" t="s">
        <v>75</v>
      </c>
    </row>
    <row r="731" spans="1:82" ht="12.75" customHeight="1" x14ac:dyDescent="0.25">
      <c r="A731" s="2" t="s">
        <v>76</v>
      </c>
      <c r="B731" s="2"/>
      <c r="C731" s="3">
        <v>44956</v>
      </c>
      <c r="D731" s="8" t="s">
        <v>79</v>
      </c>
      <c r="E731" s="2" t="s">
        <v>779</v>
      </c>
      <c r="F731" s="2" t="s">
        <v>6265</v>
      </c>
      <c r="G731" s="2" t="s">
        <v>6263</v>
      </c>
      <c r="H731" s="2" t="s">
        <v>6264</v>
      </c>
      <c r="I731" s="2" t="s">
        <v>12489</v>
      </c>
      <c r="J731" s="2" t="s">
        <v>66</v>
      </c>
      <c r="K731" s="2" t="s">
        <v>99</v>
      </c>
      <c r="L731" s="3">
        <v>45106</v>
      </c>
      <c r="M731" s="3">
        <v>45324</v>
      </c>
      <c r="O731" s="2"/>
      <c r="P731" s="2"/>
      <c r="Q731" s="3">
        <v>45192</v>
      </c>
      <c r="R731" s="2"/>
      <c r="S731" s="2" t="s">
        <v>102</v>
      </c>
      <c r="T731" s="4">
        <v>0</v>
      </c>
      <c r="U731" s="5">
        <v>0</v>
      </c>
      <c r="V731" t="s">
        <v>69</v>
      </c>
      <c r="W731" s="5">
        <v>0</v>
      </c>
      <c r="X731" t="s">
        <v>69</v>
      </c>
      <c r="Y731" s="5">
        <v>3000</v>
      </c>
      <c r="Z731" t="s">
        <v>69</v>
      </c>
      <c r="AA731" s="5">
        <v>2817.35</v>
      </c>
      <c r="AB731" t="s">
        <v>69</v>
      </c>
      <c r="AC731" s="5">
        <v>2817.35</v>
      </c>
      <c r="AD731" t="s">
        <v>69</v>
      </c>
      <c r="AE731" s="5">
        <v>0</v>
      </c>
      <c r="AF731" t="s">
        <v>69</v>
      </c>
      <c r="AG731" s="5">
        <v>0</v>
      </c>
      <c r="AH731" t="s">
        <v>69</v>
      </c>
      <c r="AI731" s="5">
        <v>0</v>
      </c>
      <c r="AJ731" t="s">
        <v>69</v>
      </c>
      <c r="AK731" s="5">
        <v>0</v>
      </c>
      <c r="AL731" t="s">
        <v>69</v>
      </c>
      <c r="AM731" s="5">
        <v>0</v>
      </c>
      <c r="AN731" t="s">
        <v>69</v>
      </c>
      <c r="AO731" s="5">
        <v>3000</v>
      </c>
      <c r="AP731" t="s">
        <v>69</v>
      </c>
      <c r="AQ731" s="2"/>
      <c r="AS731" s="2" t="s">
        <v>89</v>
      </c>
      <c r="AT731" s="4">
        <v>0</v>
      </c>
      <c r="AU731" s="2" t="s">
        <v>70</v>
      </c>
      <c r="AV731" s="2" t="s">
        <v>5349</v>
      </c>
      <c r="AW731" s="2" t="s">
        <v>70</v>
      </c>
      <c r="AX731" s="2"/>
      <c r="AY731" s="2"/>
      <c r="AZ731" s="2" t="s">
        <v>70</v>
      </c>
      <c r="BA731" s="2"/>
      <c r="BB731" s="2" t="s">
        <v>104</v>
      </c>
      <c r="BC731" s="2"/>
      <c r="BD731" s="2"/>
      <c r="BE731" s="2" t="s">
        <v>469</v>
      </c>
      <c r="BF731" s="5">
        <v>4800</v>
      </c>
      <c r="BG731" t="s">
        <v>69</v>
      </c>
      <c r="BH731" s="5">
        <v>0</v>
      </c>
      <c r="BI731" t="s">
        <v>69</v>
      </c>
      <c r="BJ731" s="5">
        <v>0</v>
      </c>
      <c r="BK731" t="s">
        <v>69</v>
      </c>
      <c r="BL731" s="5">
        <v>4800</v>
      </c>
      <c r="BM731" t="s">
        <v>69</v>
      </c>
      <c r="BN731" s="5">
        <v>0</v>
      </c>
      <c r="BO731" t="s">
        <v>69</v>
      </c>
      <c r="BP731" s="2"/>
      <c r="BQ731" s="2"/>
      <c r="BR731" s="3">
        <v>45044</v>
      </c>
      <c r="BS731" s="2" t="s">
        <v>106</v>
      </c>
      <c r="BT731" s="2"/>
      <c r="BU731" s="2" t="s">
        <v>6266</v>
      </c>
      <c r="BV731" s="2" t="s">
        <v>6267</v>
      </c>
      <c r="BW731" s="2" t="s">
        <v>5366</v>
      </c>
      <c r="BX731" s="2" t="s">
        <v>74</v>
      </c>
      <c r="BY731" s="2"/>
      <c r="BZ731" s="2"/>
      <c r="CA731" s="2"/>
      <c r="CB731" s="2"/>
      <c r="CC731" s="2" t="s">
        <v>70</v>
      </c>
      <c r="CD731" s="2" t="s">
        <v>75</v>
      </c>
    </row>
    <row r="732" spans="1:82" ht="12.75" customHeight="1" x14ac:dyDescent="0.25">
      <c r="A732" s="2" t="s">
        <v>76</v>
      </c>
      <c r="B732" s="2"/>
      <c r="C732" s="3">
        <v>44472</v>
      </c>
      <c r="D732" s="8" t="s">
        <v>79</v>
      </c>
      <c r="E732" s="2" t="s">
        <v>300</v>
      </c>
      <c r="F732" s="2" t="s">
        <v>643</v>
      </c>
      <c r="G732" s="2" t="s">
        <v>3068</v>
      </c>
      <c r="H732" s="2" t="s">
        <v>569</v>
      </c>
      <c r="I732" s="2" t="s">
        <v>12490</v>
      </c>
      <c r="J732" s="2" t="s">
        <v>66</v>
      </c>
      <c r="K732" s="2" t="s">
        <v>99</v>
      </c>
      <c r="L732" s="3">
        <v>44595</v>
      </c>
      <c r="M732" s="3">
        <v>44708</v>
      </c>
      <c r="O732" s="2" t="s">
        <v>80</v>
      </c>
      <c r="P732" s="2" t="s">
        <v>977</v>
      </c>
      <c r="R732" s="2"/>
      <c r="S732" s="2" t="s">
        <v>102</v>
      </c>
      <c r="T732" s="4">
        <v>0</v>
      </c>
      <c r="U732" s="5">
        <v>0</v>
      </c>
      <c r="V732" t="s">
        <v>69</v>
      </c>
      <c r="W732" s="5">
        <v>0</v>
      </c>
      <c r="X732" t="s">
        <v>69</v>
      </c>
      <c r="Y732" s="5">
        <v>3000</v>
      </c>
      <c r="Z732" t="s">
        <v>69</v>
      </c>
      <c r="AA732" s="5">
        <v>2806.96</v>
      </c>
      <c r="AB732" t="s">
        <v>69</v>
      </c>
      <c r="AC732" s="5">
        <v>2806.96</v>
      </c>
      <c r="AD732" t="s">
        <v>69</v>
      </c>
      <c r="AE732" s="5">
        <v>0</v>
      </c>
      <c r="AF732" t="s">
        <v>69</v>
      </c>
      <c r="AG732" s="5">
        <v>0</v>
      </c>
      <c r="AH732" t="s">
        <v>69</v>
      </c>
      <c r="AI732" s="5">
        <v>0</v>
      </c>
      <c r="AJ732" t="s">
        <v>69</v>
      </c>
      <c r="AK732" s="5">
        <v>0</v>
      </c>
      <c r="AL732" t="s">
        <v>69</v>
      </c>
      <c r="AM732" s="5">
        <v>0</v>
      </c>
      <c r="AN732" t="s">
        <v>69</v>
      </c>
      <c r="AO732" s="5">
        <v>3000</v>
      </c>
      <c r="AP732" t="s">
        <v>69</v>
      </c>
      <c r="AQ732" s="2"/>
      <c r="AS732" s="2" t="s">
        <v>89</v>
      </c>
      <c r="AT732" s="4">
        <v>0</v>
      </c>
      <c r="AU732" s="2" t="s">
        <v>70</v>
      </c>
      <c r="AV732" s="2" t="s">
        <v>3033</v>
      </c>
      <c r="AW732" s="2" t="s">
        <v>70</v>
      </c>
      <c r="AX732" s="2"/>
      <c r="AY732" s="2"/>
      <c r="AZ732" s="2" t="s">
        <v>70</v>
      </c>
      <c r="BA732" s="2" t="s">
        <v>3069</v>
      </c>
      <c r="BB732" s="2" t="s">
        <v>104</v>
      </c>
      <c r="BC732" s="2"/>
      <c r="BD732" s="2"/>
      <c r="BE732" s="2" t="s">
        <v>469</v>
      </c>
      <c r="BF732" s="5">
        <v>3000</v>
      </c>
      <c r="BG732" t="s">
        <v>69</v>
      </c>
      <c r="BH732" s="5">
        <v>0</v>
      </c>
      <c r="BI732" t="s">
        <v>69</v>
      </c>
      <c r="BJ732" s="5">
        <v>0</v>
      </c>
      <c r="BK732" t="s">
        <v>69</v>
      </c>
      <c r="BL732" s="5">
        <v>3000</v>
      </c>
      <c r="BM732" t="s">
        <v>69</v>
      </c>
      <c r="BN732" s="5">
        <v>0</v>
      </c>
      <c r="BO732" t="s">
        <v>69</v>
      </c>
      <c r="BP732" s="2"/>
      <c r="BQ732" s="2"/>
      <c r="BS732" s="2" t="s">
        <v>106</v>
      </c>
      <c r="BT732" s="2"/>
      <c r="BU732" s="2" t="s">
        <v>3070</v>
      </c>
      <c r="BV732" s="2" t="s">
        <v>3071</v>
      </c>
      <c r="BW732" s="2" t="s">
        <v>1108</v>
      </c>
      <c r="BX732" s="2" t="s">
        <v>74</v>
      </c>
      <c r="BY732" s="2"/>
      <c r="BZ732" s="2"/>
      <c r="CA732" s="2"/>
      <c r="CB732" s="2"/>
      <c r="CC732" s="2" t="s">
        <v>70</v>
      </c>
      <c r="CD732" s="2" t="s">
        <v>75</v>
      </c>
    </row>
    <row r="733" spans="1:82" ht="12.75" customHeight="1" x14ac:dyDescent="0.25">
      <c r="A733" s="2" t="s">
        <v>76</v>
      </c>
      <c r="B733" s="2"/>
      <c r="C733" s="3">
        <v>45000</v>
      </c>
      <c r="D733" s="8" t="s">
        <v>79</v>
      </c>
      <c r="E733" s="2" t="s">
        <v>4290</v>
      </c>
      <c r="F733" s="2" t="s">
        <v>6665</v>
      </c>
      <c r="G733" s="2" t="s">
        <v>6664</v>
      </c>
      <c r="H733" s="2" t="s">
        <v>199</v>
      </c>
      <c r="I733" s="2" t="s">
        <v>12491</v>
      </c>
      <c r="J733" s="2" t="s">
        <v>66</v>
      </c>
      <c r="K733" s="2" t="s">
        <v>99</v>
      </c>
      <c r="L733" s="3">
        <v>45054</v>
      </c>
      <c r="M733" s="3">
        <v>45324</v>
      </c>
      <c r="O733" s="2"/>
      <c r="P733" s="2"/>
      <c r="Q733" s="3">
        <v>45045</v>
      </c>
      <c r="R733" s="2"/>
      <c r="S733" s="2" t="s">
        <v>102</v>
      </c>
      <c r="T733" s="4">
        <v>0</v>
      </c>
      <c r="U733" s="5">
        <v>0</v>
      </c>
      <c r="V733" t="s">
        <v>69</v>
      </c>
      <c r="W733" s="5">
        <v>0</v>
      </c>
      <c r="X733" t="s">
        <v>69</v>
      </c>
      <c r="Y733" s="5">
        <v>3000</v>
      </c>
      <c r="Z733" t="s">
        <v>69</v>
      </c>
      <c r="AA733" s="5">
        <v>2805.26</v>
      </c>
      <c r="AB733" t="s">
        <v>69</v>
      </c>
      <c r="AC733" s="5">
        <v>2805.26</v>
      </c>
      <c r="AD733" t="s">
        <v>69</v>
      </c>
      <c r="AE733" s="5">
        <v>0</v>
      </c>
      <c r="AF733" t="s">
        <v>69</v>
      </c>
      <c r="AG733" s="5">
        <v>0</v>
      </c>
      <c r="AH733" t="s">
        <v>69</v>
      </c>
      <c r="AI733" s="5">
        <v>0</v>
      </c>
      <c r="AJ733" t="s">
        <v>69</v>
      </c>
      <c r="AK733" s="5">
        <v>0</v>
      </c>
      <c r="AL733" t="s">
        <v>69</v>
      </c>
      <c r="AM733" s="5">
        <v>0</v>
      </c>
      <c r="AN733" t="s">
        <v>69</v>
      </c>
      <c r="AO733" s="5">
        <v>3000</v>
      </c>
      <c r="AP733" t="s">
        <v>69</v>
      </c>
      <c r="AQ733" s="2"/>
      <c r="AS733" s="2" t="s">
        <v>89</v>
      </c>
      <c r="AT733" s="4">
        <v>0</v>
      </c>
      <c r="AU733" s="2" t="s">
        <v>70</v>
      </c>
      <c r="AV733" s="2" t="s">
        <v>5349</v>
      </c>
      <c r="AW733" s="2" t="s">
        <v>70</v>
      </c>
      <c r="AX733" s="2"/>
      <c r="AY733" s="2"/>
      <c r="AZ733" s="2" t="s">
        <v>70</v>
      </c>
      <c r="BA733" s="2" t="s">
        <v>6666</v>
      </c>
      <c r="BB733" s="2" t="s">
        <v>104</v>
      </c>
      <c r="BC733" s="2"/>
      <c r="BD733" s="2"/>
      <c r="BE733" s="2" t="s">
        <v>469</v>
      </c>
      <c r="BF733" s="5">
        <v>3000</v>
      </c>
      <c r="BG733" t="s">
        <v>69</v>
      </c>
      <c r="BH733" s="5">
        <v>0</v>
      </c>
      <c r="BI733" t="s">
        <v>69</v>
      </c>
      <c r="BJ733" s="5">
        <v>0</v>
      </c>
      <c r="BK733" t="s">
        <v>69</v>
      </c>
      <c r="BL733" s="5">
        <v>3000</v>
      </c>
      <c r="BM733" t="s">
        <v>69</v>
      </c>
      <c r="BN733" s="5">
        <v>0</v>
      </c>
      <c r="BO733" t="s">
        <v>69</v>
      </c>
      <c r="BP733" s="2"/>
      <c r="BQ733" s="2"/>
      <c r="BR733" s="3">
        <v>45107</v>
      </c>
      <c r="BS733" s="2" t="s">
        <v>106</v>
      </c>
      <c r="BT733" s="2"/>
      <c r="BU733" s="2" t="s">
        <v>6667</v>
      </c>
      <c r="BV733" s="2" t="s">
        <v>6668</v>
      </c>
      <c r="BW733" s="2" t="s">
        <v>6669</v>
      </c>
      <c r="BX733" s="2" t="s">
        <v>74</v>
      </c>
      <c r="BY733" s="2"/>
      <c r="BZ733" s="2"/>
      <c r="CA733" s="2"/>
      <c r="CB733" s="2"/>
      <c r="CC733" s="2" t="s">
        <v>70</v>
      </c>
      <c r="CD733" s="2" t="s">
        <v>75</v>
      </c>
    </row>
    <row r="734" spans="1:82" ht="12.75" customHeight="1" x14ac:dyDescent="0.25">
      <c r="A734" s="2" t="s">
        <v>76</v>
      </c>
      <c r="B734" s="2"/>
      <c r="C734" s="3">
        <v>45225</v>
      </c>
      <c r="D734" s="8" t="s">
        <v>79</v>
      </c>
      <c r="E734" s="2" t="s">
        <v>615</v>
      </c>
      <c r="F734" s="2" t="s">
        <v>768</v>
      </c>
      <c r="G734" s="2" t="s">
        <v>8242</v>
      </c>
      <c r="H734" s="2" t="s">
        <v>362</v>
      </c>
      <c r="I734" s="2" t="s">
        <v>12492</v>
      </c>
      <c r="J734" s="2" t="s">
        <v>66</v>
      </c>
      <c r="K734" s="2" t="s">
        <v>99</v>
      </c>
      <c r="L734" s="3">
        <v>45502</v>
      </c>
      <c r="M734" s="3">
        <v>45524</v>
      </c>
      <c r="O734" s="2"/>
      <c r="P734" s="2"/>
      <c r="R734" s="2"/>
      <c r="S734" s="2" t="s">
        <v>102</v>
      </c>
      <c r="T734" s="4">
        <v>0</v>
      </c>
      <c r="U734" s="5">
        <v>0</v>
      </c>
      <c r="V734" t="s">
        <v>69</v>
      </c>
      <c r="W734" s="5">
        <v>0</v>
      </c>
      <c r="X734" t="s">
        <v>69</v>
      </c>
      <c r="Y734" s="5">
        <v>14700</v>
      </c>
      <c r="Z734" t="s">
        <v>69</v>
      </c>
      <c r="AA734" s="5">
        <v>2796.42</v>
      </c>
      <c r="AB734" t="s">
        <v>69</v>
      </c>
      <c r="AC734" s="5">
        <v>2796.42</v>
      </c>
      <c r="AD734" t="s">
        <v>69</v>
      </c>
      <c r="AE734" s="5">
        <v>0</v>
      </c>
      <c r="AF734" t="s">
        <v>69</v>
      </c>
      <c r="AG734" s="5">
        <v>0</v>
      </c>
      <c r="AH734" t="s">
        <v>69</v>
      </c>
      <c r="AI734" s="5">
        <v>0</v>
      </c>
      <c r="AJ734" t="s">
        <v>69</v>
      </c>
      <c r="AK734" s="5">
        <v>0</v>
      </c>
      <c r="AL734" t="s">
        <v>69</v>
      </c>
      <c r="AM734" s="5">
        <v>0</v>
      </c>
      <c r="AN734" t="s">
        <v>69</v>
      </c>
      <c r="AO734" s="5">
        <v>14700</v>
      </c>
      <c r="AP734" t="s">
        <v>69</v>
      </c>
      <c r="AQ734" s="2"/>
      <c r="AR734" s="6">
        <v>45248.333333333336</v>
      </c>
      <c r="AS734" s="2" t="s">
        <v>89</v>
      </c>
      <c r="AT734" s="4">
        <v>0</v>
      </c>
      <c r="AU734" s="2" t="s">
        <v>70</v>
      </c>
      <c r="AV734" s="2" t="s">
        <v>8005</v>
      </c>
      <c r="AW734" s="2" t="s">
        <v>70</v>
      </c>
      <c r="AX734" s="2"/>
      <c r="AY734" s="2" t="s">
        <v>8243</v>
      </c>
      <c r="AZ734" s="2" t="s">
        <v>70</v>
      </c>
      <c r="BA734" s="2" t="s">
        <v>8244</v>
      </c>
      <c r="BB734" s="2" t="s">
        <v>104</v>
      </c>
      <c r="BC734" s="2"/>
      <c r="BD734" s="2"/>
      <c r="BE734" s="2" t="s">
        <v>469</v>
      </c>
      <c r="BF734" s="5">
        <v>14700</v>
      </c>
      <c r="BG734" t="s">
        <v>69</v>
      </c>
      <c r="BH734" s="5">
        <v>0</v>
      </c>
      <c r="BI734" t="s">
        <v>69</v>
      </c>
      <c r="BJ734" s="5">
        <v>0</v>
      </c>
      <c r="BK734" t="s">
        <v>69</v>
      </c>
      <c r="BL734" s="5">
        <v>14700</v>
      </c>
      <c r="BM734" t="s">
        <v>69</v>
      </c>
      <c r="BN734" s="5">
        <v>0</v>
      </c>
      <c r="BO734" t="s">
        <v>69</v>
      </c>
      <c r="BP734" s="2"/>
      <c r="BQ734" s="2"/>
      <c r="BR734" s="3">
        <v>45565</v>
      </c>
      <c r="BS734" s="2" t="s">
        <v>106</v>
      </c>
      <c r="BT734" s="2"/>
      <c r="BU734" s="2" t="s">
        <v>8245</v>
      </c>
      <c r="BV734" s="2" t="s">
        <v>8246</v>
      </c>
      <c r="BW734" s="2" t="s">
        <v>1106</v>
      </c>
      <c r="BX734" s="2" t="s">
        <v>74</v>
      </c>
      <c r="BY734" s="2"/>
      <c r="BZ734" s="2"/>
      <c r="CA734" s="2"/>
      <c r="CB734" s="2"/>
      <c r="CC734" s="2" t="s">
        <v>70</v>
      </c>
      <c r="CD734" s="2" t="s">
        <v>75</v>
      </c>
    </row>
    <row r="735" spans="1:82" ht="12.75" customHeight="1" x14ac:dyDescent="0.25">
      <c r="A735" s="2" t="s">
        <v>76</v>
      </c>
      <c r="B735" s="2"/>
      <c r="C735" s="3">
        <v>44823</v>
      </c>
      <c r="D735" s="8" t="s">
        <v>79</v>
      </c>
      <c r="E735" s="2" t="s">
        <v>5305</v>
      </c>
      <c r="F735" s="2" t="s">
        <v>167</v>
      </c>
      <c r="G735" s="2" t="s">
        <v>5303</v>
      </c>
      <c r="H735" s="2" t="s">
        <v>5304</v>
      </c>
      <c r="I735" s="2" t="s">
        <v>12493</v>
      </c>
      <c r="J735" s="2" t="s">
        <v>66</v>
      </c>
      <c r="K735" s="2" t="s">
        <v>101</v>
      </c>
      <c r="L735" s="3">
        <v>44952</v>
      </c>
      <c r="M735" s="3">
        <v>44992</v>
      </c>
      <c r="O735" s="2"/>
      <c r="P735" s="2"/>
      <c r="R735" s="2"/>
      <c r="S735" s="2" t="s">
        <v>102</v>
      </c>
      <c r="T735" s="4">
        <v>0</v>
      </c>
      <c r="U735" s="5">
        <v>0</v>
      </c>
      <c r="V735" t="s">
        <v>69</v>
      </c>
      <c r="W735" s="5">
        <v>0</v>
      </c>
      <c r="X735" t="s">
        <v>69</v>
      </c>
      <c r="Y735" s="5">
        <v>2800</v>
      </c>
      <c r="Z735" t="s">
        <v>69</v>
      </c>
      <c r="AA735" s="5">
        <v>2786.28</v>
      </c>
      <c r="AB735" t="s">
        <v>69</v>
      </c>
      <c r="AC735" s="5">
        <v>2786.28</v>
      </c>
      <c r="AD735" t="s">
        <v>69</v>
      </c>
      <c r="AE735" s="5">
        <v>0</v>
      </c>
      <c r="AF735" t="s">
        <v>69</v>
      </c>
      <c r="AG735" s="5">
        <v>0</v>
      </c>
      <c r="AH735" t="s">
        <v>69</v>
      </c>
      <c r="AI735" s="5">
        <v>0</v>
      </c>
      <c r="AJ735" t="s">
        <v>69</v>
      </c>
      <c r="AK735" s="5">
        <v>0</v>
      </c>
      <c r="AL735" t="s">
        <v>69</v>
      </c>
      <c r="AM735" s="5">
        <v>0</v>
      </c>
      <c r="AN735" t="s">
        <v>69</v>
      </c>
      <c r="AO735" s="5">
        <v>2800</v>
      </c>
      <c r="AP735" t="s">
        <v>69</v>
      </c>
      <c r="AQ735" s="2"/>
      <c r="AR735" s="6">
        <v>44824.375</v>
      </c>
      <c r="AS735" s="2" t="s">
        <v>89</v>
      </c>
      <c r="AT735" s="4">
        <v>9220930</v>
      </c>
      <c r="AU735" s="2" t="s">
        <v>70</v>
      </c>
      <c r="AV735" s="2" t="s">
        <v>3033</v>
      </c>
      <c r="AW735" s="2" t="s">
        <v>70</v>
      </c>
      <c r="AX735" s="2"/>
      <c r="AY735" s="2"/>
      <c r="AZ735" s="2" t="s">
        <v>70</v>
      </c>
      <c r="BA735" s="2" t="s">
        <v>5306</v>
      </c>
      <c r="BB735" s="2" t="s">
        <v>104</v>
      </c>
      <c r="BC735" s="2"/>
      <c r="BD735" s="2"/>
      <c r="BE735" s="2" t="s">
        <v>469</v>
      </c>
      <c r="BF735" s="5">
        <v>1800</v>
      </c>
      <c r="BG735" t="s">
        <v>69</v>
      </c>
      <c r="BH735" s="5">
        <v>0</v>
      </c>
      <c r="BI735" t="s">
        <v>69</v>
      </c>
      <c r="BJ735" s="5">
        <v>0</v>
      </c>
      <c r="BK735" t="s">
        <v>69</v>
      </c>
      <c r="BL735" s="5">
        <v>1800</v>
      </c>
      <c r="BM735" t="s">
        <v>69</v>
      </c>
      <c r="BN735" s="5">
        <v>0</v>
      </c>
      <c r="BO735" t="s">
        <v>69</v>
      </c>
      <c r="BP735" s="2"/>
      <c r="BQ735" s="2"/>
      <c r="BR735" s="3">
        <v>44957</v>
      </c>
      <c r="BS735" s="2" t="s">
        <v>106</v>
      </c>
      <c r="BT735" s="2"/>
      <c r="BU735" s="2" t="s">
        <v>5307</v>
      </c>
      <c r="BV735" s="2" t="s">
        <v>5308</v>
      </c>
      <c r="BW735" s="2" t="s">
        <v>1988</v>
      </c>
      <c r="BX735" s="2" t="s">
        <v>74</v>
      </c>
      <c r="BY735" s="2"/>
      <c r="BZ735" s="2"/>
      <c r="CA735" s="2"/>
      <c r="CB735" s="2"/>
      <c r="CC735" s="2" t="s">
        <v>70</v>
      </c>
      <c r="CD735" s="2" t="s">
        <v>75</v>
      </c>
    </row>
    <row r="736" spans="1:82" ht="12.75" customHeight="1" x14ac:dyDescent="0.25">
      <c r="A736" s="2" t="s">
        <v>65</v>
      </c>
      <c r="B736" s="2"/>
      <c r="C736" s="3">
        <v>44368</v>
      </c>
      <c r="D736" s="8" t="s">
        <v>79</v>
      </c>
      <c r="E736" s="2" t="s">
        <v>135</v>
      </c>
      <c r="F736" s="2" t="s">
        <v>900</v>
      </c>
      <c r="G736" s="2" t="s">
        <v>2456</v>
      </c>
      <c r="H736" s="2" t="s">
        <v>435</v>
      </c>
      <c r="I736" s="2" t="s">
        <v>12494</v>
      </c>
      <c r="J736" s="2" t="s">
        <v>66</v>
      </c>
      <c r="K736" s="2" t="s">
        <v>101</v>
      </c>
      <c r="L736" s="3">
        <v>44428</v>
      </c>
      <c r="M736" s="3">
        <v>44623</v>
      </c>
      <c r="O736" s="2"/>
      <c r="P736" s="2"/>
      <c r="R736" s="2"/>
      <c r="S736" s="2" t="s">
        <v>102</v>
      </c>
      <c r="T736" s="4">
        <v>0</v>
      </c>
      <c r="U736" s="5">
        <v>0</v>
      </c>
      <c r="V736" t="s">
        <v>69</v>
      </c>
      <c r="W736" s="5">
        <v>0</v>
      </c>
      <c r="X736" t="s">
        <v>69</v>
      </c>
      <c r="Y736" s="5">
        <v>2000</v>
      </c>
      <c r="Z736" t="s">
        <v>69</v>
      </c>
      <c r="AA736" s="5">
        <v>2771.42</v>
      </c>
      <c r="AB736" t="s">
        <v>69</v>
      </c>
      <c r="AC736" s="5">
        <v>2771.42</v>
      </c>
      <c r="AD736" t="s">
        <v>69</v>
      </c>
      <c r="AE736" s="5">
        <v>0</v>
      </c>
      <c r="AF736" t="s">
        <v>69</v>
      </c>
      <c r="AG736" s="5">
        <v>0</v>
      </c>
      <c r="AH736" t="s">
        <v>69</v>
      </c>
      <c r="AI736" s="5">
        <v>0</v>
      </c>
      <c r="AJ736" t="s">
        <v>69</v>
      </c>
      <c r="AK736" s="5">
        <v>0</v>
      </c>
      <c r="AL736" t="s">
        <v>69</v>
      </c>
      <c r="AM736" s="5">
        <v>0</v>
      </c>
      <c r="AN736" t="s">
        <v>69</v>
      </c>
      <c r="AO736" s="5">
        <v>2000</v>
      </c>
      <c r="AP736" t="s">
        <v>69</v>
      </c>
      <c r="AQ736" s="2"/>
      <c r="AR736" s="6">
        <v>44373.375</v>
      </c>
      <c r="AS736" s="2" t="s">
        <v>89</v>
      </c>
      <c r="AT736" s="4">
        <v>9210722</v>
      </c>
      <c r="AU736" s="2" t="s">
        <v>70</v>
      </c>
      <c r="AV736" s="2" t="s">
        <v>1231</v>
      </c>
      <c r="AW736" s="2" t="s">
        <v>70</v>
      </c>
      <c r="AX736" s="2"/>
      <c r="AY736" s="2"/>
      <c r="AZ736" s="2" t="s">
        <v>70</v>
      </c>
      <c r="BA736" s="2" t="s">
        <v>2457</v>
      </c>
      <c r="BB736" s="2"/>
      <c r="BC736" s="2"/>
      <c r="BD736" s="2"/>
      <c r="BE736" s="2" t="s">
        <v>469</v>
      </c>
      <c r="BF736" s="5">
        <v>2000</v>
      </c>
      <c r="BG736" t="s">
        <v>69</v>
      </c>
      <c r="BH736" s="5">
        <v>0</v>
      </c>
      <c r="BI736" t="s">
        <v>69</v>
      </c>
      <c r="BJ736" s="5">
        <v>0</v>
      </c>
      <c r="BK736" t="s">
        <v>69</v>
      </c>
      <c r="BL736" s="5">
        <v>2000</v>
      </c>
      <c r="BM736" t="s">
        <v>69</v>
      </c>
      <c r="BN736" s="5">
        <v>0</v>
      </c>
      <c r="BO736" t="s">
        <v>69</v>
      </c>
      <c r="BP736" s="2"/>
      <c r="BQ736" s="2"/>
      <c r="BR736" s="3">
        <v>44439</v>
      </c>
      <c r="BS736" s="2" t="s">
        <v>106</v>
      </c>
      <c r="BT736" s="2"/>
      <c r="BU736" s="2" t="s">
        <v>2458</v>
      </c>
      <c r="BV736" s="2" t="s">
        <v>2459</v>
      </c>
      <c r="BW736" s="2" t="s">
        <v>2460</v>
      </c>
      <c r="BX736" s="2" t="s">
        <v>74</v>
      </c>
      <c r="BY736" s="2"/>
      <c r="BZ736" s="2"/>
      <c r="CA736" s="2"/>
      <c r="CB736" s="2"/>
      <c r="CC736" s="2" t="s">
        <v>70</v>
      </c>
      <c r="CD736" s="2" t="s">
        <v>75</v>
      </c>
    </row>
    <row r="737" spans="1:82" ht="12.75" customHeight="1" x14ac:dyDescent="0.25">
      <c r="A737" s="2" t="s">
        <v>149</v>
      </c>
      <c r="B737" s="2"/>
      <c r="C737" s="3">
        <v>45509</v>
      </c>
      <c r="D737" s="8" t="s">
        <v>79</v>
      </c>
      <c r="E737" s="2" t="s">
        <v>82</v>
      </c>
      <c r="F737" s="2" t="s">
        <v>8260</v>
      </c>
      <c r="G737" s="2" t="s">
        <v>8758</v>
      </c>
      <c r="H737" s="2" t="s">
        <v>3940</v>
      </c>
      <c r="I737" s="2" t="s">
        <v>12495</v>
      </c>
      <c r="J737" s="2" t="s">
        <v>66</v>
      </c>
      <c r="K737" s="2"/>
      <c r="L737" s="3">
        <v>45553</v>
      </c>
      <c r="M737" s="3">
        <v>45572</v>
      </c>
      <c r="O737" s="2"/>
      <c r="P737" s="2"/>
      <c r="R737" s="2"/>
      <c r="S737" s="2" t="s">
        <v>102</v>
      </c>
      <c r="T737" s="4">
        <v>0</v>
      </c>
      <c r="U737" s="5">
        <v>0</v>
      </c>
      <c r="V737" t="s">
        <v>69</v>
      </c>
      <c r="W737" s="5">
        <v>0</v>
      </c>
      <c r="X737" t="s">
        <v>69</v>
      </c>
      <c r="Y737" s="5">
        <v>2768.47</v>
      </c>
      <c r="Z737" t="s">
        <v>69</v>
      </c>
      <c r="AA737" s="5">
        <v>2768.47</v>
      </c>
      <c r="AB737" t="s">
        <v>69</v>
      </c>
      <c r="AC737" s="5">
        <v>2768.47</v>
      </c>
      <c r="AD737" t="s">
        <v>69</v>
      </c>
      <c r="AE737" s="5">
        <v>0</v>
      </c>
      <c r="AF737" t="s">
        <v>69</v>
      </c>
      <c r="AG737" s="5">
        <v>0</v>
      </c>
      <c r="AH737" t="s">
        <v>69</v>
      </c>
      <c r="AI737" s="5">
        <v>0</v>
      </c>
      <c r="AJ737" t="s">
        <v>69</v>
      </c>
      <c r="AK737" s="5">
        <v>0</v>
      </c>
      <c r="AL737" t="s">
        <v>69</v>
      </c>
      <c r="AM737" s="5">
        <v>0</v>
      </c>
      <c r="AN737" t="s">
        <v>69</v>
      </c>
      <c r="AO737" s="5">
        <v>0</v>
      </c>
      <c r="AP737" t="s">
        <v>69</v>
      </c>
      <c r="AQ737" s="2"/>
      <c r="AS737" s="2" t="s">
        <v>89</v>
      </c>
      <c r="AT737" s="4">
        <v>0</v>
      </c>
      <c r="AU737" s="2" t="s">
        <v>70</v>
      </c>
      <c r="AV737" s="2" t="s">
        <v>8005</v>
      </c>
      <c r="AW737" s="2" t="s">
        <v>70</v>
      </c>
      <c r="AX737" s="2"/>
      <c r="AY737" s="2"/>
      <c r="AZ737" s="2" t="s">
        <v>70</v>
      </c>
      <c r="BA737" s="2"/>
      <c r="BB737" s="2" t="s">
        <v>91</v>
      </c>
      <c r="BC737" s="2"/>
      <c r="BD737" s="2"/>
      <c r="BE737" s="2" t="s">
        <v>469</v>
      </c>
      <c r="BF737" s="5">
        <v>0</v>
      </c>
      <c r="BG737" t="s">
        <v>69</v>
      </c>
      <c r="BH737" s="5">
        <v>0</v>
      </c>
      <c r="BI737" t="s">
        <v>69</v>
      </c>
      <c r="BJ737" s="5">
        <v>0</v>
      </c>
      <c r="BK737" t="s">
        <v>69</v>
      </c>
      <c r="BL737" s="5">
        <v>2768.47</v>
      </c>
      <c r="BM737" t="s">
        <v>69</v>
      </c>
      <c r="BN737" s="5">
        <v>0</v>
      </c>
      <c r="BO737" t="s">
        <v>69</v>
      </c>
      <c r="BP737" s="2"/>
      <c r="BQ737" s="2"/>
      <c r="BS737" s="2" t="s">
        <v>106</v>
      </c>
      <c r="BT737" s="2"/>
      <c r="BU737" s="2" t="s">
        <v>9397</v>
      </c>
      <c r="BV737" s="2" t="s">
        <v>9398</v>
      </c>
      <c r="BW737" s="2" t="s">
        <v>1121</v>
      </c>
      <c r="BX737" s="2" t="s">
        <v>74</v>
      </c>
      <c r="BY737" s="2"/>
      <c r="BZ737" s="2"/>
      <c r="CA737" s="2"/>
      <c r="CB737" s="2"/>
      <c r="CC737" s="2" t="s">
        <v>70</v>
      </c>
      <c r="CD737" s="2" t="s">
        <v>75</v>
      </c>
    </row>
    <row r="738" spans="1:82" ht="12.75" customHeight="1" x14ac:dyDescent="0.25">
      <c r="A738" s="2" t="s">
        <v>149</v>
      </c>
      <c r="B738" s="2"/>
      <c r="C738" s="3">
        <v>45562</v>
      </c>
      <c r="D738" s="8" t="s">
        <v>79</v>
      </c>
      <c r="E738" s="2" t="s">
        <v>244</v>
      </c>
      <c r="F738" s="2" t="s">
        <v>1062</v>
      </c>
      <c r="G738" s="2" t="s">
        <v>9559</v>
      </c>
      <c r="H738" s="2" t="s">
        <v>1029</v>
      </c>
      <c r="I738" s="2" t="s">
        <v>12496</v>
      </c>
      <c r="J738" s="2" t="s">
        <v>66</v>
      </c>
      <c r="K738" s="2" t="s">
        <v>97</v>
      </c>
      <c r="L738" s="3">
        <v>45727</v>
      </c>
      <c r="M738" s="3">
        <v>46139</v>
      </c>
      <c r="O738" s="2" t="s">
        <v>133</v>
      </c>
      <c r="P738" s="2" t="s">
        <v>622</v>
      </c>
      <c r="Q738" s="3">
        <v>45927</v>
      </c>
      <c r="R738" s="2"/>
      <c r="S738" s="2" t="s">
        <v>102</v>
      </c>
      <c r="T738" s="4">
        <v>0</v>
      </c>
      <c r="U738" s="5">
        <v>0</v>
      </c>
      <c r="V738" t="s">
        <v>69</v>
      </c>
      <c r="W738" s="5">
        <v>0</v>
      </c>
      <c r="X738" t="s">
        <v>69</v>
      </c>
      <c r="Y738" s="5">
        <v>2750</v>
      </c>
      <c r="Z738" t="s">
        <v>69</v>
      </c>
      <c r="AA738" s="5">
        <v>2767.13</v>
      </c>
      <c r="AB738" t="s">
        <v>69</v>
      </c>
      <c r="AC738" s="5">
        <v>2767.13</v>
      </c>
      <c r="AD738" t="s">
        <v>69</v>
      </c>
      <c r="AE738" s="5">
        <v>0</v>
      </c>
      <c r="AF738" t="s">
        <v>69</v>
      </c>
      <c r="AG738" s="5">
        <v>0</v>
      </c>
      <c r="AH738" t="s">
        <v>69</v>
      </c>
      <c r="AI738" s="5">
        <v>0</v>
      </c>
      <c r="AJ738" t="s">
        <v>69</v>
      </c>
      <c r="AK738" s="5">
        <v>0</v>
      </c>
      <c r="AL738" t="s">
        <v>69</v>
      </c>
      <c r="AM738" s="5">
        <v>0</v>
      </c>
      <c r="AN738" t="s">
        <v>69</v>
      </c>
      <c r="AO738" s="5">
        <v>0</v>
      </c>
      <c r="AP738" t="s">
        <v>69</v>
      </c>
      <c r="AQ738" s="2"/>
      <c r="AR738" s="6">
        <v>45566.333333333336</v>
      </c>
      <c r="AS738" s="2" t="s">
        <v>89</v>
      </c>
      <c r="AT738" s="4">
        <v>0</v>
      </c>
      <c r="AU738" s="2" t="s">
        <v>70</v>
      </c>
      <c r="AV738" s="2" t="s">
        <v>8005</v>
      </c>
      <c r="AW738" s="2" t="s">
        <v>70</v>
      </c>
      <c r="AX738" s="2"/>
      <c r="AY738" s="2"/>
      <c r="AZ738" s="2" t="s">
        <v>70</v>
      </c>
      <c r="BA738" s="2" t="s">
        <v>9560</v>
      </c>
      <c r="BB738" s="2" t="s">
        <v>91</v>
      </c>
      <c r="BC738" s="2"/>
      <c r="BD738" s="2"/>
      <c r="BE738" s="2" t="s">
        <v>469</v>
      </c>
      <c r="BF738" s="5">
        <v>0</v>
      </c>
      <c r="BG738" t="s">
        <v>69</v>
      </c>
      <c r="BH738" s="5">
        <v>0</v>
      </c>
      <c r="BI738" t="s">
        <v>69</v>
      </c>
      <c r="BJ738" s="5">
        <v>0</v>
      </c>
      <c r="BK738" t="s">
        <v>69</v>
      </c>
      <c r="BL738" s="5">
        <v>2750</v>
      </c>
      <c r="BM738" t="s">
        <v>69</v>
      </c>
      <c r="BN738" s="5">
        <v>0</v>
      </c>
      <c r="BO738" t="s">
        <v>69</v>
      </c>
      <c r="BP738" s="2"/>
      <c r="BQ738" s="2"/>
      <c r="BR738" s="3">
        <v>45656</v>
      </c>
      <c r="BS738" s="2" t="s">
        <v>106</v>
      </c>
      <c r="BT738" s="2"/>
      <c r="BU738" s="2" t="s">
        <v>9561</v>
      </c>
      <c r="BV738" s="2" t="s">
        <v>9562</v>
      </c>
      <c r="BW738" s="2" t="s">
        <v>2217</v>
      </c>
      <c r="BX738" s="2" t="s">
        <v>74</v>
      </c>
      <c r="BY738" s="2"/>
      <c r="BZ738" s="2"/>
      <c r="CA738" s="2"/>
      <c r="CB738" s="2"/>
      <c r="CC738" s="2" t="s">
        <v>70</v>
      </c>
      <c r="CD738" s="2" t="s">
        <v>75</v>
      </c>
    </row>
    <row r="739" spans="1:82" ht="12.75" customHeight="1" x14ac:dyDescent="0.25">
      <c r="A739" s="2" t="s">
        <v>76</v>
      </c>
      <c r="B739" s="2"/>
      <c r="C739" s="3">
        <v>45104</v>
      </c>
      <c r="D739" s="8" t="s">
        <v>79</v>
      </c>
      <c r="E739" s="2" t="s">
        <v>67</v>
      </c>
      <c r="F739" s="2" t="s">
        <v>629</v>
      </c>
      <c r="G739" s="2" t="s">
        <v>7447</v>
      </c>
      <c r="H739" s="2" t="s">
        <v>376</v>
      </c>
      <c r="I739" s="2" t="s">
        <v>12497</v>
      </c>
      <c r="J739" s="2" t="s">
        <v>66</v>
      </c>
      <c r="K739" s="2" t="s">
        <v>99</v>
      </c>
      <c r="L739" s="3">
        <v>45153</v>
      </c>
      <c r="M739" s="3">
        <v>45230</v>
      </c>
      <c r="O739" s="2"/>
      <c r="P739" s="2"/>
      <c r="R739" s="2"/>
      <c r="S739" s="2" t="s">
        <v>102</v>
      </c>
      <c r="T739" s="4">
        <v>0</v>
      </c>
      <c r="U739" s="5">
        <v>0</v>
      </c>
      <c r="V739" t="s">
        <v>69</v>
      </c>
      <c r="W739" s="5">
        <v>0</v>
      </c>
      <c r="X739" t="s">
        <v>69</v>
      </c>
      <c r="Y739" s="5">
        <v>2500</v>
      </c>
      <c r="Z739" t="s">
        <v>69</v>
      </c>
      <c r="AA739" s="5">
        <v>2765.19</v>
      </c>
      <c r="AB739" t="s">
        <v>69</v>
      </c>
      <c r="AC739" s="5">
        <v>2765.19</v>
      </c>
      <c r="AD739" t="s">
        <v>69</v>
      </c>
      <c r="AE739" s="5">
        <v>0</v>
      </c>
      <c r="AF739" t="s">
        <v>69</v>
      </c>
      <c r="AG739" s="5">
        <v>0</v>
      </c>
      <c r="AH739" t="s">
        <v>69</v>
      </c>
      <c r="AI739" s="5">
        <v>0</v>
      </c>
      <c r="AJ739" t="s">
        <v>69</v>
      </c>
      <c r="AK739" s="5">
        <v>0</v>
      </c>
      <c r="AL739" t="s">
        <v>69</v>
      </c>
      <c r="AM739" s="5">
        <v>0</v>
      </c>
      <c r="AN739" t="s">
        <v>69</v>
      </c>
      <c r="AO739" s="5">
        <v>0</v>
      </c>
      <c r="AP739" t="s">
        <v>69</v>
      </c>
      <c r="AQ739" s="2"/>
      <c r="AS739" s="2" t="s">
        <v>89</v>
      </c>
      <c r="AT739" s="4">
        <v>0</v>
      </c>
      <c r="AU739" s="2" t="s">
        <v>70</v>
      </c>
      <c r="AV739" s="2" t="s">
        <v>5349</v>
      </c>
      <c r="AW739" s="2" t="s">
        <v>70</v>
      </c>
      <c r="AX739" s="2"/>
      <c r="AY739" s="2"/>
      <c r="AZ739" s="2" t="s">
        <v>70</v>
      </c>
      <c r="BA739" s="2"/>
      <c r="BB739" s="2"/>
      <c r="BC739" s="2"/>
      <c r="BD739" s="2"/>
      <c r="BE739" s="2" t="s">
        <v>469</v>
      </c>
      <c r="BF739" s="5">
        <v>0</v>
      </c>
      <c r="BG739" t="s">
        <v>69</v>
      </c>
      <c r="BH739" s="5">
        <v>0</v>
      </c>
      <c r="BI739" t="s">
        <v>69</v>
      </c>
      <c r="BJ739" s="5">
        <v>0</v>
      </c>
      <c r="BK739" t="s">
        <v>69</v>
      </c>
      <c r="BL739" s="5">
        <v>2500</v>
      </c>
      <c r="BM739" t="s">
        <v>69</v>
      </c>
      <c r="BN739" s="5">
        <v>0</v>
      </c>
      <c r="BO739" t="s">
        <v>69</v>
      </c>
      <c r="BP739" s="2"/>
      <c r="BQ739" s="2"/>
      <c r="BR739" s="3">
        <v>45149</v>
      </c>
      <c r="BS739" s="2" t="s">
        <v>106</v>
      </c>
      <c r="BT739" s="2"/>
      <c r="BU739" s="2" t="s">
        <v>922</v>
      </c>
      <c r="BV739" s="2" t="s">
        <v>7448</v>
      </c>
      <c r="BW739" s="2" t="s">
        <v>1121</v>
      </c>
      <c r="BX739" s="2" t="s">
        <v>74</v>
      </c>
      <c r="BY739" s="2"/>
      <c r="BZ739" s="2"/>
      <c r="CA739" s="2"/>
      <c r="CB739" s="2"/>
      <c r="CC739" s="2" t="s">
        <v>70</v>
      </c>
      <c r="CD739" s="2" t="s">
        <v>75</v>
      </c>
    </row>
    <row r="740" spans="1:82" ht="12.75" customHeight="1" x14ac:dyDescent="0.25">
      <c r="A740" s="2" t="s">
        <v>149</v>
      </c>
      <c r="B740" s="2"/>
      <c r="C740" s="3">
        <v>45334</v>
      </c>
      <c r="D740" s="8" t="s">
        <v>79</v>
      </c>
      <c r="E740" s="2" t="s">
        <v>6423</v>
      </c>
      <c r="F740" s="2" t="s">
        <v>6424</v>
      </c>
      <c r="G740" s="2" t="s">
        <v>8724</v>
      </c>
      <c r="H740" s="2" t="s">
        <v>1173</v>
      </c>
      <c r="I740" s="2" t="s">
        <v>12498</v>
      </c>
      <c r="J740" s="2" t="s">
        <v>66</v>
      </c>
      <c r="K740" s="2"/>
      <c r="L740" s="3">
        <v>45434</v>
      </c>
      <c r="M740" s="3">
        <v>45475</v>
      </c>
      <c r="O740" s="2" t="s">
        <v>80</v>
      </c>
      <c r="P740" s="2" t="s">
        <v>97</v>
      </c>
      <c r="Q740" s="3">
        <v>45486</v>
      </c>
      <c r="R740" s="2"/>
      <c r="S740" s="2" t="s">
        <v>89</v>
      </c>
      <c r="T740" s="4">
        <v>0</v>
      </c>
      <c r="U740" s="5">
        <v>0</v>
      </c>
      <c r="V740" t="s">
        <v>69</v>
      </c>
      <c r="W740" s="5">
        <v>0</v>
      </c>
      <c r="X740" t="s">
        <v>69</v>
      </c>
      <c r="Y740" s="5">
        <v>0</v>
      </c>
      <c r="Z740" t="s">
        <v>69</v>
      </c>
      <c r="AA740" s="5">
        <v>2763.25</v>
      </c>
      <c r="AB740" t="s">
        <v>69</v>
      </c>
      <c r="AC740" s="5">
        <v>2763.25</v>
      </c>
      <c r="AD740" t="s">
        <v>69</v>
      </c>
      <c r="AE740" s="5">
        <v>0</v>
      </c>
      <c r="AF740" t="s">
        <v>69</v>
      </c>
      <c r="AG740" s="5">
        <v>0</v>
      </c>
      <c r="AH740" t="s">
        <v>69</v>
      </c>
      <c r="AI740" s="5">
        <v>0</v>
      </c>
      <c r="AJ740" t="s">
        <v>69</v>
      </c>
      <c r="AK740" s="5">
        <v>0</v>
      </c>
      <c r="AL740" t="s">
        <v>69</v>
      </c>
      <c r="AM740" s="5">
        <v>0</v>
      </c>
      <c r="AN740" t="s">
        <v>69</v>
      </c>
      <c r="AO740" s="5">
        <v>0</v>
      </c>
      <c r="AP740" t="s">
        <v>69</v>
      </c>
      <c r="AQ740" s="2"/>
      <c r="AR740" s="6">
        <v>45334.5</v>
      </c>
      <c r="AS740" s="2" t="s">
        <v>89</v>
      </c>
      <c r="AT740" s="4">
        <v>0</v>
      </c>
      <c r="AU740" s="2" t="s">
        <v>70</v>
      </c>
      <c r="AV740" s="2" t="s">
        <v>8005</v>
      </c>
      <c r="AW740" s="2" t="s">
        <v>70</v>
      </c>
      <c r="AX740" s="2"/>
      <c r="AY740" s="2"/>
      <c r="AZ740" s="2" t="s">
        <v>70</v>
      </c>
      <c r="BA740" s="2"/>
      <c r="BB740" s="2"/>
      <c r="BC740" s="2"/>
      <c r="BD740" s="2"/>
      <c r="BE740" s="2" t="s">
        <v>469</v>
      </c>
      <c r="BF740" s="5">
        <v>0</v>
      </c>
      <c r="BG740" t="s">
        <v>69</v>
      </c>
      <c r="BH740" s="5">
        <v>0</v>
      </c>
      <c r="BI740" t="s">
        <v>69</v>
      </c>
      <c r="BJ740" s="5">
        <v>0</v>
      </c>
      <c r="BK740" t="s">
        <v>69</v>
      </c>
      <c r="BL740" s="5">
        <v>0</v>
      </c>
      <c r="BM740" t="s">
        <v>69</v>
      </c>
      <c r="BN740" s="5">
        <v>0</v>
      </c>
      <c r="BO740" t="s">
        <v>69</v>
      </c>
      <c r="BP740" s="2"/>
      <c r="BQ740" s="2"/>
      <c r="BS740" s="2" t="s">
        <v>106</v>
      </c>
      <c r="BT740" s="2"/>
      <c r="BU740" s="2" t="s">
        <v>8725</v>
      </c>
      <c r="BV740" s="2" t="s">
        <v>8726</v>
      </c>
      <c r="BW740" s="2" t="s">
        <v>149</v>
      </c>
      <c r="BX740" s="2" t="s">
        <v>74</v>
      </c>
      <c r="BY740" s="2"/>
      <c r="BZ740" s="2"/>
      <c r="CA740" s="2"/>
      <c r="CB740" s="2"/>
      <c r="CC740" s="2" t="s">
        <v>70</v>
      </c>
      <c r="CD740" s="2" t="s">
        <v>75</v>
      </c>
    </row>
    <row r="741" spans="1:82" ht="12.75" customHeight="1" x14ac:dyDescent="0.25">
      <c r="A741" s="2" t="s">
        <v>76</v>
      </c>
      <c r="B741" s="2"/>
      <c r="C741" s="3">
        <v>44867</v>
      </c>
      <c r="D741" s="8" t="s">
        <v>79</v>
      </c>
      <c r="E741" s="2" t="s">
        <v>290</v>
      </c>
      <c r="F741" s="2" t="s">
        <v>202</v>
      </c>
      <c r="G741" s="2" t="s">
        <v>5767</v>
      </c>
      <c r="H741" s="2" t="s">
        <v>2451</v>
      </c>
      <c r="I741" s="2" t="s">
        <v>12499</v>
      </c>
      <c r="J741" s="2" t="s">
        <v>66</v>
      </c>
      <c r="K741" s="2" t="s">
        <v>99</v>
      </c>
      <c r="L741" s="3">
        <v>44970</v>
      </c>
      <c r="M741" s="3">
        <v>45014</v>
      </c>
      <c r="O741" s="2"/>
      <c r="P741" s="2"/>
      <c r="R741" s="2"/>
      <c r="S741" s="2" t="s">
        <v>102</v>
      </c>
      <c r="T741" s="4">
        <v>0</v>
      </c>
      <c r="U741" s="5">
        <v>0</v>
      </c>
      <c r="V741" t="s">
        <v>69</v>
      </c>
      <c r="W741" s="5">
        <v>0</v>
      </c>
      <c r="X741" t="s">
        <v>69</v>
      </c>
      <c r="Y741" s="5">
        <v>5200</v>
      </c>
      <c r="Z741" t="s">
        <v>69</v>
      </c>
      <c r="AA741" s="5">
        <v>2757.76</v>
      </c>
      <c r="AB741" t="s">
        <v>69</v>
      </c>
      <c r="AC741" s="5">
        <v>2757.76</v>
      </c>
      <c r="AD741" t="s">
        <v>69</v>
      </c>
      <c r="AE741" s="5">
        <v>0</v>
      </c>
      <c r="AF741" t="s">
        <v>69</v>
      </c>
      <c r="AG741" s="5">
        <v>0</v>
      </c>
      <c r="AH741" t="s">
        <v>69</v>
      </c>
      <c r="AI741" s="5">
        <v>0</v>
      </c>
      <c r="AJ741" t="s">
        <v>69</v>
      </c>
      <c r="AK741" s="5">
        <v>0</v>
      </c>
      <c r="AL741" t="s">
        <v>69</v>
      </c>
      <c r="AM741" s="5">
        <v>0</v>
      </c>
      <c r="AN741" t="s">
        <v>69</v>
      </c>
      <c r="AO741" s="5">
        <v>5200</v>
      </c>
      <c r="AP741" t="s">
        <v>69</v>
      </c>
      <c r="AQ741" s="2"/>
      <c r="AS741" s="2" t="s">
        <v>89</v>
      </c>
      <c r="AT741" s="4">
        <v>0</v>
      </c>
      <c r="AU741" s="2" t="s">
        <v>70</v>
      </c>
      <c r="AV741" s="2" t="s">
        <v>5349</v>
      </c>
      <c r="AW741" s="2" t="s">
        <v>70</v>
      </c>
      <c r="AX741" s="2"/>
      <c r="AY741" s="2"/>
      <c r="AZ741" s="2" t="s">
        <v>70</v>
      </c>
      <c r="BA741" s="2" t="s">
        <v>5768</v>
      </c>
      <c r="BB741" s="2" t="s">
        <v>104</v>
      </c>
      <c r="BC741" s="2"/>
      <c r="BD741" s="2"/>
      <c r="BE741" s="2" t="s">
        <v>469</v>
      </c>
      <c r="BF741" s="5">
        <v>5200</v>
      </c>
      <c r="BG741" t="s">
        <v>69</v>
      </c>
      <c r="BH741" s="5">
        <v>0</v>
      </c>
      <c r="BI741" t="s">
        <v>69</v>
      </c>
      <c r="BJ741" s="5">
        <v>0</v>
      </c>
      <c r="BK741" t="s">
        <v>69</v>
      </c>
      <c r="BL741" s="5">
        <v>5200</v>
      </c>
      <c r="BM741" t="s">
        <v>69</v>
      </c>
      <c r="BN741" s="5">
        <v>0</v>
      </c>
      <c r="BO741" t="s">
        <v>69</v>
      </c>
      <c r="BP741" s="2"/>
      <c r="BQ741" s="2"/>
      <c r="BR741" s="3">
        <v>44903</v>
      </c>
      <c r="BS741" s="2" t="s">
        <v>106</v>
      </c>
      <c r="BT741" s="2"/>
      <c r="BU741" s="2" t="s">
        <v>5769</v>
      </c>
      <c r="BV741" s="2" t="s">
        <v>5770</v>
      </c>
      <c r="BW741" s="2" t="s">
        <v>1153</v>
      </c>
      <c r="BX741" s="2" t="s">
        <v>74</v>
      </c>
      <c r="BY741" s="2"/>
      <c r="BZ741" s="2"/>
      <c r="CA741" s="2"/>
      <c r="CB741" s="2"/>
      <c r="CC741" s="2" t="s">
        <v>70</v>
      </c>
      <c r="CD741" s="2" t="s">
        <v>75</v>
      </c>
    </row>
    <row r="742" spans="1:82" ht="12.75" customHeight="1" x14ac:dyDescent="0.25">
      <c r="A742" s="2" t="s">
        <v>95</v>
      </c>
      <c r="B742" s="2"/>
      <c r="C742" s="3">
        <v>44991</v>
      </c>
      <c r="D742" s="8" t="s">
        <v>79</v>
      </c>
      <c r="E742" s="2" t="s">
        <v>300</v>
      </c>
      <c r="F742" s="2" t="s">
        <v>739</v>
      </c>
      <c r="G742" s="2" t="s">
        <v>6539</v>
      </c>
      <c r="H742" s="2" t="s">
        <v>380</v>
      </c>
      <c r="I742" s="2" t="s">
        <v>12500</v>
      </c>
      <c r="J742" s="2" t="s">
        <v>66</v>
      </c>
      <c r="K742" s="2" t="s">
        <v>99</v>
      </c>
      <c r="L742" s="3">
        <v>45380</v>
      </c>
      <c r="M742" s="3">
        <v>45383</v>
      </c>
      <c r="O742" s="2" t="s">
        <v>80</v>
      </c>
      <c r="P742" s="2" t="s">
        <v>97</v>
      </c>
      <c r="R742" s="2"/>
      <c r="S742" s="2" t="s">
        <v>102</v>
      </c>
      <c r="T742" s="4">
        <v>0</v>
      </c>
      <c r="U742" s="5">
        <v>0</v>
      </c>
      <c r="V742" t="s">
        <v>69</v>
      </c>
      <c r="W742" s="5">
        <v>0</v>
      </c>
      <c r="X742" t="s">
        <v>69</v>
      </c>
      <c r="Y742" s="5">
        <v>2750</v>
      </c>
      <c r="Z742" t="s">
        <v>69</v>
      </c>
      <c r="AA742" s="5">
        <v>2750</v>
      </c>
      <c r="AB742" t="s">
        <v>69</v>
      </c>
      <c r="AC742" s="5">
        <v>2750</v>
      </c>
      <c r="AD742" t="s">
        <v>69</v>
      </c>
      <c r="AE742" s="5">
        <v>0</v>
      </c>
      <c r="AF742" t="s">
        <v>69</v>
      </c>
      <c r="AG742" s="5">
        <v>0</v>
      </c>
      <c r="AH742" t="s">
        <v>69</v>
      </c>
      <c r="AI742" s="5">
        <v>0</v>
      </c>
      <c r="AJ742" t="s">
        <v>69</v>
      </c>
      <c r="AK742" s="5">
        <v>0</v>
      </c>
      <c r="AL742" t="s">
        <v>69</v>
      </c>
      <c r="AM742" s="5">
        <v>0</v>
      </c>
      <c r="AN742" t="s">
        <v>69</v>
      </c>
      <c r="AO742" s="5">
        <v>2750</v>
      </c>
      <c r="AP742" t="s">
        <v>69</v>
      </c>
      <c r="AQ742" s="2"/>
      <c r="AR742" s="6">
        <v>45016.333333333336</v>
      </c>
      <c r="AS742" s="2" t="s">
        <v>447</v>
      </c>
      <c r="AT742" s="4">
        <v>0</v>
      </c>
      <c r="AU742" s="2" t="s">
        <v>70</v>
      </c>
      <c r="AV742" s="2" t="s">
        <v>5349</v>
      </c>
      <c r="AW742" s="2" t="s">
        <v>70</v>
      </c>
      <c r="AX742" s="2"/>
      <c r="AY742" s="2"/>
      <c r="AZ742" s="2" t="s">
        <v>70</v>
      </c>
      <c r="BA742" s="2"/>
      <c r="BB742" s="2" t="s">
        <v>104</v>
      </c>
      <c r="BC742" s="2"/>
      <c r="BD742" s="2"/>
      <c r="BE742" s="2" t="s">
        <v>469</v>
      </c>
      <c r="BF742" s="5">
        <v>2750</v>
      </c>
      <c r="BG742" t="s">
        <v>69</v>
      </c>
      <c r="BH742" s="5">
        <v>0</v>
      </c>
      <c r="BI742" t="s">
        <v>69</v>
      </c>
      <c r="BJ742" s="5">
        <v>0</v>
      </c>
      <c r="BK742" t="s">
        <v>69</v>
      </c>
      <c r="BL742" s="5">
        <v>2750</v>
      </c>
      <c r="BM742" t="s">
        <v>69</v>
      </c>
      <c r="BN742" s="5">
        <v>0</v>
      </c>
      <c r="BO742" t="s">
        <v>69</v>
      </c>
      <c r="BP742" s="2"/>
      <c r="BQ742" s="2"/>
      <c r="BR742" s="3">
        <v>45358</v>
      </c>
      <c r="BS742" s="2" t="s">
        <v>106</v>
      </c>
      <c r="BT742" s="2"/>
      <c r="BU742" s="2" t="s">
        <v>6540</v>
      </c>
      <c r="BV742" s="2" t="s">
        <v>6541</v>
      </c>
      <c r="BW742" s="2" t="s">
        <v>1321</v>
      </c>
      <c r="BX742" s="2" t="s">
        <v>74</v>
      </c>
      <c r="BY742" s="2"/>
      <c r="BZ742" s="2"/>
      <c r="CA742" s="2"/>
      <c r="CB742" s="2"/>
      <c r="CC742" s="2" t="s">
        <v>70</v>
      </c>
      <c r="CD742" s="2" t="s">
        <v>75</v>
      </c>
    </row>
    <row r="743" spans="1:82" ht="12.75" customHeight="1" x14ac:dyDescent="0.25">
      <c r="A743" s="2" t="s">
        <v>76</v>
      </c>
      <c r="B743" s="2"/>
      <c r="C743" s="3">
        <v>45112</v>
      </c>
      <c r="D743" s="8" t="s">
        <v>79</v>
      </c>
      <c r="E743" s="2" t="s">
        <v>886</v>
      </c>
      <c r="F743" s="2" t="s">
        <v>875</v>
      </c>
      <c r="G743" s="2" t="s">
        <v>7477</v>
      </c>
      <c r="H743" s="2" t="s">
        <v>1228</v>
      </c>
      <c r="I743" s="2" t="s">
        <v>12501</v>
      </c>
      <c r="J743" s="2" t="s">
        <v>66</v>
      </c>
      <c r="K743" s="2" t="s">
        <v>99</v>
      </c>
      <c r="L743" s="3">
        <v>45343</v>
      </c>
      <c r="M743" s="3">
        <v>45343</v>
      </c>
      <c r="O743" s="2" t="s">
        <v>80</v>
      </c>
      <c r="P743" s="2"/>
      <c r="R743" s="2"/>
      <c r="S743" s="2" t="s">
        <v>102</v>
      </c>
      <c r="T743" s="4">
        <v>0</v>
      </c>
      <c r="U743" s="5">
        <v>0</v>
      </c>
      <c r="V743" t="s">
        <v>69</v>
      </c>
      <c r="W743" s="5">
        <v>0</v>
      </c>
      <c r="X743" t="s">
        <v>69</v>
      </c>
      <c r="Y743" s="5">
        <v>3000</v>
      </c>
      <c r="Z743" t="s">
        <v>69</v>
      </c>
      <c r="AA743" s="5">
        <v>2745.63</v>
      </c>
      <c r="AB743" t="s">
        <v>69</v>
      </c>
      <c r="AC743" s="5">
        <v>2745.63</v>
      </c>
      <c r="AD743" t="s">
        <v>69</v>
      </c>
      <c r="AE743" s="5">
        <v>0</v>
      </c>
      <c r="AF743" t="s">
        <v>69</v>
      </c>
      <c r="AG743" s="5">
        <v>0</v>
      </c>
      <c r="AH743" t="s">
        <v>69</v>
      </c>
      <c r="AI743" s="5">
        <v>0</v>
      </c>
      <c r="AJ743" t="s">
        <v>69</v>
      </c>
      <c r="AK743" s="5">
        <v>0</v>
      </c>
      <c r="AL743" t="s">
        <v>69</v>
      </c>
      <c r="AM743" s="5">
        <v>0</v>
      </c>
      <c r="AN743" t="s">
        <v>69</v>
      </c>
      <c r="AO743" s="5">
        <v>3000</v>
      </c>
      <c r="AP743" t="s">
        <v>69</v>
      </c>
      <c r="AQ743" s="2"/>
      <c r="AS743" s="2" t="s">
        <v>89</v>
      </c>
      <c r="AT743" s="4">
        <v>0</v>
      </c>
      <c r="AU743" s="2" t="s">
        <v>70</v>
      </c>
      <c r="AV743" s="2" t="s">
        <v>5349</v>
      </c>
      <c r="AW743" s="2" t="s">
        <v>70</v>
      </c>
      <c r="AX743" s="2"/>
      <c r="AY743" s="2"/>
      <c r="AZ743" s="2" t="s">
        <v>70</v>
      </c>
      <c r="BA743" s="2" t="s">
        <v>7478</v>
      </c>
      <c r="BB743" s="2"/>
      <c r="BC743" s="2"/>
      <c r="BD743" s="2"/>
      <c r="BE743" s="2" t="s">
        <v>469</v>
      </c>
      <c r="BF743" s="5">
        <v>3000</v>
      </c>
      <c r="BG743" t="s">
        <v>69</v>
      </c>
      <c r="BH743" s="5">
        <v>0</v>
      </c>
      <c r="BI743" t="s">
        <v>69</v>
      </c>
      <c r="BJ743" s="5">
        <v>0</v>
      </c>
      <c r="BK743" t="s">
        <v>69</v>
      </c>
      <c r="BL743" s="5">
        <v>3000</v>
      </c>
      <c r="BM743" t="s">
        <v>69</v>
      </c>
      <c r="BN743" s="5">
        <v>0</v>
      </c>
      <c r="BO743" t="s">
        <v>69</v>
      </c>
      <c r="BP743" s="2"/>
      <c r="BQ743" s="2"/>
      <c r="BR743" s="3">
        <v>45342</v>
      </c>
      <c r="BS743" s="2" t="s">
        <v>106</v>
      </c>
      <c r="BT743" s="2"/>
      <c r="BU743" s="2" t="s">
        <v>3894</v>
      </c>
      <c r="BV743" s="2" t="s">
        <v>7479</v>
      </c>
      <c r="BW743" s="2" t="s">
        <v>1095</v>
      </c>
      <c r="BX743" s="2" t="s">
        <v>74</v>
      </c>
      <c r="BY743" s="2"/>
      <c r="BZ743" s="2"/>
      <c r="CA743" s="2"/>
      <c r="CB743" s="2"/>
      <c r="CC743" s="2" t="s">
        <v>70</v>
      </c>
      <c r="CD743" s="2" t="s">
        <v>75</v>
      </c>
    </row>
    <row r="744" spans="1:82" ht="12.75" customHeight="1" x14ac:dyDescent="0.25">
      <c r="A744" s="2" t="s">
        <v>76</v>
      </c>
      <c r="B744" s="2"/>
      <c r="C744" s="3">
        <v>44175</v>
      </c>
      <c r="D744" s="8" t="s">
        <v>79</v>
      </c>
      <c r="E744" s="2" t="s">
        <v>67</v>
      </c>
      <c r="F744" s="2" t="s">
        <v>120</v>
      </c>
      <c r="G744" s="2" t="s">
        <v>1583</v>
      </c>
      <c r="H744" s="2" t="s">
        <v>391</v>
      </c>
      <c r="I744" s="2" t="s">
        <v>12502</v>
      </c>
      <c r="J744" s="2" t="s">
        <v>66</v>
      </c>
      <c r="K744" s="2" t="s">
        <v>99</v>
      </c>
      <c r="L744" s="3">
        <v>44540</v>
      </c>
      <c r="M744" s="3">
        <v>44707</v>
      </c>
      <c r="O744" s="2"/>
      <c r="P744" s="2"/>
      <c r="R744" s="2"/>
      <c r="S744" s="2" t="s">
        <v>102</v>
      </c>
      <c r="T744" s="4">
        <v>0</v>
      </c>
      <c r="U744" s="5">
        <v>0</v>
      </c>
      <c r="V744" t="s">
        <v>69</v>
      </c>
      <c r="W744" s="5">
        <v>0</v>
      </c>
      <c r="X744" t="s">
        <v>69</v>
      </c>
      <c r="Y744" s="5">
        <v>3000</v>
      </c>
      <c r="Z744" t="s">
        <v>69</v>
      </c>
      <c r="AA744" s="5">
        <v>2744.52</v>
      </c>
      <c r="AB744" t="s">
        <v>69</v>
      </c>
      <c r="AC744" s="5">
        <v>2744.52</v>
      </c>
      <c r="AD744" t="s">
        <v>69</v>
      </c>
      <c r="AE744" s="5">
        <v>0</v>
      </c>
      <c r="AF744" t="s">
        <v>69</v>
      </c>
      <c r="AG744" s="5">
        <v>0</v>
      </c>
      <c r="AH744" t="s">
        <v>69</v>
      </c>
      <c r="AI744" s="5">
        <v>0</v>
      </c>
      <c r="AJ744" t="s">
        <v>69</v>
      </c>
      <c r="AK744" s="5">
        <v>0</v>
      </c>
      <c r="AL744" t="s">
        <v>69</v>
      </c>
      <c r="AM744" s="5">
        <v>0</v>
      </c>
      <c r="AN744" t="s">
        <v>69</v>
      </c>
      <c r="AO744" s="5">
        <v>3000</v>
      </c>
      <c r="AP744" t="s">
        <v>69</v>
      </c>
      <c r="AQ744" s="2"/>
      <c r="AR744" s="6">
        <v>44179.333333333336</v>
      </c>
      <c r="AS744" s="2" t="s">
        <v>89</v>
      </c>
      <c r="AT744" s="4">
        <v>0</v>
      </c>
      <c r="AU744" s="2" t="s">
        <v>70</v>
      </c>
      <c r="AV744" s="2" t="s">
        <v>1231</v>
      </c>
      <c r="AW744" s="2" t="s">
        <v>70</v>
      </c>
      <c r="AX744" s="2"/>
      <c r="AY744" s="2"/>
      <c r="AZ744" s="2" t="s">
        <v>70</v>
      </c>
      <c r="BA744" s="2" t="s">
        <v>1584</v>
      </c>
      <c r="BB744" s="2"/>
      <c r="BC744" s="2"/>
      <c r="BD744" s="2"/>
      <c r="BE744" s="2" t="s">
        <v>469</v>
      </c>
      <c r="BF744" s="5">
        <v>3000</v>
      </c>
      <c r="BG744" t="s">
        <v>69</v>
      </c>
      <c r="BH744" s="5">
        <v>0</v>
      </c>
      <c r="BI744" t="s">
        <v>69</v>
      </c>
      <c r="BJ744" s="5">
        <v>0</v>
      </c>
      <c r="BK744" t="s">
        <v>69</v>
      </c>
      <c r="BL744" s="5">
        <v>3000</v>
      </c>
      <c r="BM744" t="s">
        <v>69</v>
      </c>
      <c r="BN744" s="5">
        <v>0</v>
      </c>
      <c r="BO744" t="s">
        <v>69</v>
      </c>
      <c r="BP744" s="2"/>
      <c r="BQ744" s="2"/>
      <c r="BR744" s="3">
        <v>44285</v>
      </c>
      <c r="BS744" s="2" t="s">
        <v>73</v>
      </c>
      <c r="BT744" s="2"/>
      <c r="BU744" s="2" t="s">
        <v>1585</v>
      </c>
      <c r="BV744" s="2" t="s">
        <v>1586</v>
      </c>
      <c r="BW744" s="2" t="s">
        <v>1179</v>
      </c>
      <c r="BX744" s="2" t="s">
        <v>74</v>
      </c>
      <c r="BY744" s="2"/>
      <c r="BZ744" s="2"/>
      <c r="CA744" s="2"/>
      <c r="CB744" s="2"/>
      <c r="CC744" s="2" t="s">
        <v>70</v>
      </c>
      <c r="CD744" s="2" t="s">
        <v>75</v>
      </c>
    </row>
    <row r="745" spans="1:82" ht="12.75" customHeight="1" x14ac:dyDescent="0.25">
      <c r="A745" s="2" t="s">
        <v>76</v>
      </c>
      <c r="B745" s="2"/>
      <c r="C745" s="3">
        <v>44350</v>
      </c>
      <c r="D745" s="8" t="s">
        <v>79</v>
      </c>
      <c r="E745" s="2" t="s">
        <v>260</v>
      </c>
      <c r="F745" s="2" t="s">
        <v>296</v>
      </c>
      <c r="G745" s="2" t="s">
        <v>194</v>
      </c>
      <c r="H745" s="2" t="s">
        <v>826</v>
      </c>
      <c r="I745" s="2" t="s">
        <v>12503</v>
      </c>
      <c r="J745" s="2" t="s">
        <v>66</v>
      </c>
      <c r="K745" s="2" t="s">
        <v>99</v>
      </c>
      <c r="L745" s="3">
        <v>44593</v>
      </c>
      <c r="M745" s="3">
        <v>44707</v>
      </c>
      <c r="O745" s="2"/>
      <c r="P745" s="2"/>
      <c r="R745" s="2"/>
      <c r="S745" s="2" t="s">
        <v>102</v>
      </c>
      <c r="T745" s="4">
        <v>0</v>
      </c>
      <c r="U745" s="5">
        <v>0</v>
      </c>
      <c r="V745" t="s">
        <v>69</v>
      </c>
      <c r="W745" s="5">
        <v>0</v>
      </c>
      <c r="X745" t="s">
        <v>69</v>
      </c>
      <c r="Y745" s="5">
        <v>3000</v>
      </c>
      <c r="Z745" t="s">
        <v>69</v>
      </c>
      <c r="AA745" s="5">
        <v>2744.52</v>
      </c>
      <c r="AB745" t="s">
        <v>69</v>
      </c>
      <c r="AC745" s="5">
        <v>2744.52</v>
      </c>
      <c r="AD745" t="s">
        <v>69</v>
      </c>
      <c r="AE745" s="5">
        <v>0</v>
      </c>
      <c r="AF745" t="s">
        <v>69</v>
      </c>
      <c r="AG745" s="5">
        <v>0</v>
      </c>
      <c r="AH745" t="s">
        <v>69</v>
      </c>
      <c r="AI745" s="5">
        <v>0</v>
      </c>
      <c r="AJ745" t="s">
        <v>69</v>
      </c>
      <c r="AK745" s="5">
        <v>0</v>
      </c>
      <c r="AL745" t="s">
        <v>69</v>
      </c>
      <c r="AM745" s="5">
        <v>0</v>
      </c>
      <c r="AN745" t="s">
        <v>69</v>
      </c>
      <c r="AO745" s="5">
        <v>3000</v>
      </c>
      <c r="AP745" t="s">
        <v>69</v>
      </c>
      <c r="AQ745" s="2"/>
      <c r="AR745" s="6">
        <v>44354.458333333336</v>
      </c>
      <c r="AS745" s="2" t="s">
        <v>89</v>
      </c>
      <c r="AT745" s="4">
        <v>0</v>
      </c>
      <c r="AU745" s="2" t="s">
        <v>70</v>
      </c>
      <c r="AV745" s="2" t="s">
        <v>1231</v>
      </c>
      <c r="AW745" s="2" t="s">
        <v>70</v>
      </c>
      <c r="AX745" s="2"/>
      <c r="AY745" s="2"/>
      <c r="AZ745" s="2" t="s">
        <v>70</v>
      </c>
      <c r="BA745" s="2" t="s">
        <v>2405</v>
      </c>
      <c r="BB745" s="2"/>
      <c r="BC745" s="2"/>
      <c r="BD745" s="2"/>
      <c r="BE745" s="2" t="s">
        <v>469</v>
      </c>
      <c r="BF745" s="5">
        <v>3000</v>
      </c>
      <c r="BG745" t="s">
        <v>69</v>
      </c>
      <c r="BH745" s="5">
        <v>0</v>
      </c>
      <c r="BI745" t="s">
        <v>69</v>
      </c>
      <c r="BJ745" s="5">
        <v>0</v>
      </c>
      <c r="BK745" t="s">
        <v>69</v>
      </c>
      <c r="BL745" s="5">
        <v>3000</v>
      </c>
      <c r="BM745" t="s">
        <v>69</v>
      </c>
      <c r="BN745" s="5">
        <v>0</v>
      </c>
      <c r="BO745" t="s">
        <v>69</v>
      </c>
      <c r="BP745" s="2"/>
      <c r="BQ745" s="2"/>
      <c r="BR745" s="3">
        <v>44470</v>
      </c>
      <c r="BS745" s="2" t="s">
        <v>106</v>
      </c>
      <c r="BT745" s="2"/>
      <c r="BU745" s="2" t="s">
        <v>2406</v>
      </c>
      <c r="BV745" s="2" t="s">
        <v>2407</v>
      </c>
      <c r="BW745" s="2" t="s">
        <v>1097</v>
      </c>
      <c r="BX745" s="2" t="s">
        <v>74</v>
      </c>
      <c r="BY745" s="2"/>
      <c r="BZ745" s="2"/>
      <c r="CA745" s="2"/>
      <c r="CB745" s="2"/>
      <c r="CC745" s="2" t="s">
        <v>70</v>
      </c>
      <c r="CD745" s="2" t="s">
        <v>75</v>
      </c>
    </row>
    <row r="746" spans="1:82" ht="12.75" customHeight="1" x14ac:dyDescent="0.25">
      <c r="A746" s="2" t="s">
        <v>76</v>
      </c>
      <c r="B746" s="2"/>
      <c r="C746" s="3">
        <v>45259</v>
      </c>
      <c r="D746" s="8" t="s">
        <v>79</v>
      </c>
      <c r="E746" s="2" t="s">
        <v>201</v>
      </c>
      <c r="F746" s="2" t="s">
        <v>8398</v>
      </c>
      <c r="G746" s="2" t="s">
        <v>8397</v>
      </c>
      <c r="H746" s="2" t="s">
        <v>366</v>
      </c>
      <c r="I746" s="2" t="s">
        <v>12504</v>
      </c>
      <c r="J746" s="2" t="s">
        <v>66</v>
      </c>
      <c r="K746" s="2" t="s">
        <v>99</v>
      </c>
      <c r="L746" s="3">
        <v>45296</v>
      </c>
      <c r="M746" s="3">
        <v>45397</v>
      </c>
      <c r="O746" s="2"/>
      <c r="P746" s="2"/>
      <c r="R746" s="2"/>
      <c r="S746" s="2" t="s">
        <v>102</v>
      </c>
      <c r="T746" s="4">
        <v>0</v>
      </c>
      <c r="U746" s="5">
        <v>0</v>
      </c>
      <c r="V746" t="s">
        <v>69</v>
      </c>
      <c r="W746" s="5">
        <v>0</v>
      </c>
      <c r="X746" t="s">
        <v>69</v>
      </c>
      <c r="Y746" s="5">
        <v>2800</v>
      </c>
      <c r="Z746" t="s">
        <v>69</v>
      </c>
      <c r="AA746" s="5">
        <v>2735.47</v>
      </c>
      <c r="AB746" t="s">
        <v>69</v>
      </c>
      <c r="AC746" s="5">
        <v>2735.47</v>
      </c>
      <c r="AD746" t="s">
        <v>69</v>
      </c>
      <c r="AE746" s="5">
        <v>0</v>
      </c>
      <c r="AF746" t="s">
        <v>69</v>
      </c>
      <c r="AG746" s="5">
        <v>0</v>
      </c>
      <c r="AH746" t="s">
        <v>69</v>
      </c>
      <c r="AI746" s="5">
        <v>400</v>
      </c>
      <c r="AJ746" t="s">
        <v>69</v>
      </c>
      <c r="AK746" s="5">
        <v>0</v>
      </c>
      <c r="AL746" t="s">
        <v>69</v>
      </c>
      <c r="AM746" s="5">
        <v>0</v>
      </c>
      <c r="AN746" t="s">
        <v>69</v>
      </c>
      <c r="AO746" s="5">
        <v>2400</v>
      </c>
      <c r="AP746" t="s">
        <v>69</v>
      </c>
      <c r="AQ746" s="2"/>
      <c r="AR746" s="6">
        <v>45259.375</v>
      </c>
      <c r="AS746" s="2" t="s">
        <v>89</v>
      </c>
      <c r="AT746" s="4">
        <v>0</v>
      </c>
      <c r="AU746" s="2" t="s">
        <v>70</v>
      </c>
      <c r="AV746" s="2" t="s">
        <v>8005</v>
      </c>
      <c r="AW746" s="2" t="s">
        <v>70</v>
      </c>
      <c r="AX746" s="2"/>
      <c r="AY746" s="2"/>
      <c r="AZ746" s="2" t="s">
        <v>70</v>
      </c>
      <c r="BA746" s="2"/>
      <c r="BB746" s="2"/>
      <c r="BC746" s="2"/>
      <c r="BD746" s="2"/>
      <c r="BE746" s="2" t="s">
        <v>469</v>
      </c>
      <c r="BF746" s="5">
        <v>2400</v>
      </c>
      <c r="BG746" t="s">
        <v>69</v>
      </c>
      <c r="BH746" s="5">
        <v>400</v>
      </c>
      <c r="BI746" t="s">
        <v>69</v>
      </c>
      <c r="BJ746" s="5">
        <v>0</v>
      </c>
      <c r="BK746" t="s">
        <v>69</v>
      </c>
      <c r="BL746" s="5">
        <v>2800</v>
      </c>
      <c r="BM746" t="s">
        <v>69</v>
      </c>
      <c r="BN746" s="5">
        <v>0</v>
      </c>
      <c r="BO746" t="s">
        <v>69</v>
      </c>
      <c r="BP746" s="2"/>
      <c r="BQ746" s="2"/>
      <c r="BR746" s="3">
        <v>45322</v>
      </c>
      <c r="BS746" s="2" t="s">
        <v>106</v>
      </c>
      <c r="BT746" s="2"/>
      <c r="BU746" s="2" t="s">
        <v>8399</v>
      </c>
      <c r="BV746" s="2"/>
      <c r="BW746" s="2" t="s">
        <v>5896</v>
      </c>
      <c r="BX746" s="2" t="s">
        <v>74</v>
      </c>
      <c r="BY746" s="2"/>
      <c r="BZ746" s="2"/>
      <c r="CA746" s="2"/>
      <c r="CB746" s="2"/>
      <c r="CC746" s="2" t="s">
        <v>70</v>
      </c>
      <c r="CD746" s="2" t="s">
        <v>75</v>
      </c>
    </row>
    <row r="747" spans="1:82" ht="12.75" customHeight="1" x14ac:dyDescent="0.25">
      <c r="A747" s="2" t="s">
        <v>76</v>
      </c>
      <c r="B747" s="2"/>
      <c r="C747" s="3">
        <v>44872</v>
      </c>
      <c r="D747" s="8" t="s">
        <v>79</v>
      </c>
      <c r="E747" s="2" t="s">
        <v>5801</v>
      </c>
      <c r="F747" s="2" t="s">
        <v>927</v>
      </c>
      <c r="G747" s="2" t="s">
        <v>5800</v>
      </c>
      <c r="H747" s="2" t="s">
        <v>970</v>
      </c>
      <c r="I747" s="2" t="s">
        <v>12505</v>
      </c>
      <c r="J747" s="2" t="s">
        <v>66</v>
      </c>
      <c r="K747" s="2" t="s">
        <v>99</v>
      </c>
      <c r="L747" s="3">
        <v>45019</v>
      </c>
      <c r="M747" s="3">
        <v>45019</v>
      </c>
      <c r="O747" s="2" t="s">
        <v>80</v>
      </c>
      <c r="P747" s="2" t="s">
        <v>622</v>
      </c>
      <c r="Q747" s="3">
        <v>44919</v>
      </c>
      <c r="R747" s="2"/>
      <c r="S747" s="2" t="s">
        <v>102</v>
      </c>
      <c r="T747" s="4">
        <v>0</v>
      </c>
      <c r="U747" s="5">
        <v>0</v>
      </c>
      <c r="V747" t="s">
        <v>69</v>
      </c>
      <c r="W747" s="5">
        <v>0</v>
      </c>
      <c r="X747" t="s">
        <v>69</v>
      </c>
      <c r="Y747" s="5">
        <v>2732</v>
      </c>
      <c r="Z747" t="s">
        <v>69</v>
      </c>
      <c r="AA747" s="5">
        <v>2726.74</v>
      </c>
      <c r="AB747" t="s">
        <v>69</v>
      </c>
      <c r="AC747" s="5">
        <v>2726.74</v>
      </c>
      <c r="AD747" t="s">
        <v>69</v>
      </c>
      <c r="AE747" s="5">
        <v>0</v>
      </c>
      <c r="AF747" t="s">
        <v>69</v>
      </c>
      <c r="AG747" s="5">
        <v>0</v>
      </c>
      <c r="AH747" t="s">
        <v>69</v>
      </c>
      <c r="AI747" s="5">
        <v>0</v>
      </c>
      <c r="AJ747" t="s">
        <v>69</v>
      </c>
      <c r="AK747" s="5">
        <v>0</v>
      </c>
      <c r="AL747" t="s">
        <v>69</v>
      </c>
      <c r="AM747" s="5">
        <v>0</v>
      </c>
      <c r="AN747" t="s">
        <v>69</v>
      </c>
      <c r="AO747" s="5">
        <v>2732</v>
      </c>
      <c r="AP747" t="s">
        <v>69</v>
      </c>
      <c r="AQ747" s="2"/>
      <c r="AR747" s="6">
        <v>44872.291666666664</v>
      </c>
      <c r="AS747" s="2" t="s">
        <v>89</v>
      </c>
      <c r="AT747" s="4">
        <v>0</v>
      </c>
      <c r="AU747" s="2" t="s">
        <v>70</v>
      </c>
      <c r="AV747" s="2" t="s">
        <v>5349</v>
      </c>
      <c r="AW747" s="2" t="s">
        <v>70</v>
      </c>
      <c r="AX747" s="2"/>
      <c r="AY747" s="2"/>
      <c r="AZ747" s="2" t="s">
        <v>70</v>
      </c>
      <c r="BA747" s="2"/>
      <c r="BB747" s="2" t="s">
        <v>104</v>
      </c>
      <c r="BC747" s="2"/>
      <c r="BD747" s="2"/>
      <c r="BE747" s="2" t="s">
        <v>469</v>
      </c>
      <c r="BF747" s="5">
        <v>1500</v>
      </c>
      <c r="BG747" t="s">
        <v>69</v>
      </c>
      <c r="BH747" s="5">
        <v>0</v>
      </c>
      <c r="BI747" t="s">
        <v>69</v>
      </c>
      <c r="BJ747" s="5">
        <v>0</v>
      </c>
      <c r="BK747" t="s">
        <v>69</v>
      </c>
      <c r="BL747" s="5">
        <v>1500</v>
      </c>
      <c r="BM747" t="s">
        <v>69</v>
      </c>
      <c r="BN747" s="5">
        <v>0</v>
      </c>
      <c r="BO747" t="s">
        <v>69</v>
      </c>
      <c r="BP747" s="2"/>
      <c r="BQ747" s="2"/>
      <c r="BR747" s="3">
        <v>44985</v>
      </c>
      <c r="BS747" s="2" t="s">
        <v>106</v>
      </c>
      <c r="BT747" s="2"/>
      <c r="BU747" s="2" t="s">
        <v>5802</v>
      </c>
      <c r="BV747" s="2" t="s">
        <v>5803</v>
      </c>
      <c r="BW747" s="2" t="s">
        <v>2217</v>
      </c>
      <c r="BX747" s="2" t="s">
        <v>74</v>
      </c>
      <c r="BY747" s="2"/>
      <c r="BZ747" s="2"/>
      <c r="CA747" s="2"/>
      <c r="CB747" s="2"/>
      <c r="CC747" s="2" t="s">
        <v>70</v>
      </c>
      <c r="CD747" s="2" t="s">
        <v>75</v>
      </c>
    </row>
    <row r="748" spans="1:82" ht="12.75" customHeight="1" x14ac:dyDescent="0.25">
      <c r="A748" s="2" t="s">
        <v>95</v>
      </c>
      <c r="B748" s="2"/>
      <c r="C748" s="3">
        <v>44972</v>
      </c>
      <c r="D748" s="8" t="s">
        <v>79</v>
      </c>
      <c r="E748" s="2" t="s">
        <v>135</v>
      </c>
      <c r="F748" s="2" t="s">
        <v>841</v>
      </c>
      <c r="G748" s="2" t="s">
        <v>6414</v>
      </c>
      <c r="H748" s="2" t="s">
        <v>6415</v>
      </c>
      <c r="I748" s="2" t="s">
        <v>12506</v>
      </c>
      <c r="J748" s="2" t="s">
        <v>66</v>
      </c>
      <c r="K748" s="2"/>
      <c r="L748" s="3">
        <v>44985</v>
      </c>
      <c r="M748" s="3">
        <v>45596</v>
      </c>
      <c r="O748" s="2"/>
      <c r="P748" s="2"/>
      <c r="R748" s="2"/>
      <c r="S748" s="2" t="s">
        <v>89</v>
      </c>
      <c r="T748" s="4">
        <v>0</v>
      </c>
      <c r="U748" s="5">
        <v>0</v>
      </c>
      <c r="V748" t="s">
        <v>69</v>
      </c>
      <c r="W748" s="5">
        <v>0</v>
      </c>
      <c r="X748" t="s">
        <v>69</v>
      </c>
      <c r="Y748" s="5">
        <v>750</v>
      </c>
      <c r="Z748" t="s">
        <v>69</v>
      </c>
      <c r="AA748" s="5">
        <v>2713.78</v>
      </c>
      <c r="AB748" t="s">
        <v>69</v>
      </c>
      <c r="AC748" s="5">
        <v>2713.78</v>
      </c>
      <c r="AD748" t="s">
        <v>69</v>
      </c>
      <c r="AE748" s="5">
        <v>0</v>
      </c>
      <c r="AF748" t="s">
        <v>69</v>
      </c>
      <c r="AG748" s="5">
        <v>0</v>
      </c>
      <c r="AH748" t="s">
        <v>69</v>
      </c>
      <c r="AI748" s="5">
        <v>0</v>
      </c>
      <c r="AJ748" t="s">
        <v>69</v>
      </c>
      <c r="AK748" s="5">
        <v>0</v>
      </c>
      <c r="AL748" t="s">
        <v>69</v>
      </c>
      <c r="AM748" s="5">
        <v>0</v>
      </c>
      <c r="AN748" t="s">
        <v>69</v>
      </c>
      <c r="AO748" s="5">
        <v>750</v>
      </c>
      <c r="AP748" t="s">
        <v>69</v>
      </c>
      <c r="AQ748" s="2"/>
      <c r="AS748" s="2" t="s">
        <v>89</v>
      </c>
      <c r="AT748" s="4">
        <v>0</v>
      </c>
      <c r="AU748" s="2" t="s">
        <v>70</v>
      </c>
      <c r="AV748" s="2" t="s">
        <v>5349</v>
      </c>
      <c r="AW748" s="2" t="s">
        <v>70</v>
      </c>
      <c r="AX748" s="2"/>
      <c r="AY748" s="2"/>
      <c r="AZ748" s="2" t="s">
        <v>70</v>
      </c>
      <c r="BA748" s="2" t="s">
        <v>6416</v>
      </c>
      <c r="BB748" s="2"/>
      <c r="BC748" s="2"/>
      <c r="BD748" s="2"/>
      <c r="BE748" s="2" t="s">
        <v>469</v>
      </c>
      <c r="BF748" s="5">
        <v>750</v>
      </c>
      <c r="BG748" t="s">
        <v>69</v>
      </c>
      <c r="BH748" s="5">
        <v>0</v>
      </c>
      <c r="BI748" t="s">
        <v>69</v>
      </c>
      <c r="BJ748" s="5">
        <v>0</v>
      </c>
      <c r="BK748" t="s">
        <v>69</v>
      </c>
      <c r="BL748" s="5">
        <v>750</v>
      </c>
      <c r="BM748" t="s">
        <v>69</v>
      </c>
      <c r="BN748" s="5">
        <v>0</v>
      </c>
      <c r="BO748" t="s">
        <v>69</v>
      </c>
      <c r="BP748" s="2"/>
      <c r="BQ748" s="2"/>
      <c r="BS748" s="2" t="s">
        <v>106</v>
      </c>
      <c r="BT748" s="2"/>
      <c r="BU748" s="2" t="s">
        <v>6417</v>
      </c>
      <c r="BV748" s="2" t="s">
        <v>6418</v>
      </c>
      <c r="BW748" s="2" t="s">
        <v>95</v>
      </c>
      <c r="BX748" s="2" t="s">
        <v>74</v>
      </c>
      <c r="BY748" s="2"/>
      <c r="BZ748" s="2"/>
      <c r="CA748" s="2"/>
      <c r="CB748" s="2"/>
      <c r="CC748" s="2" t="s">
        <v>70</v>
      </c>
      <c r="CD748" s="2" t="s">
        <v>75</v>
      </c>
    </row>
    <row r="749" spans="1:82" ht="12.75" customHeight="1" x14ac:dyDescent="0.25">
      <c r="A749" s="2" t="s">
        <v>76</v>
      </c>
      <c r="B749" s="2"/>
      <c r="C749" s="3">
        <v>44594</v>
      </c>
      <c r="D749" s="8" t="s">
        <v>79</v>
      </c>
      <c r="E749" s="2" t="s">
        <v>1076</v>
      </c>
      <c r="F749" s="2" t="s">
        <v>1077</v>
      </c>
      <c r="G749" s="2" t="s">
        <v>3867</v>
      </c>
      <c r="H749" s="2" t="s">
        <v>249</v>
      </c>
      <c r="I749" s="2" t="s">
        <v>12507</v>
      </c>
      <c r="J749" s="2" t="s">
        <v>66</v>
      </c>
      <c r="K749" s="2" t="s">
        <v>101</v>
      </c>
      <c r="L749" s="3">
        <v>44806</v>
      </c>
      <c r="M749" s="3">
        <v>44806</v>
      </c>
      <c r="O749" s="2" t="s">
        <v>80</v>
      </c>
      <c r="P749" s="2" t="s">
        <v>622</v>
      </c>
      <c r="Q749" s="3">
        <v>44681</v>
      </c>
      <c r="R749" s="2"/>
      <c r="S749" s="2" t="s">
        <v>102</v>
      </c>
      <c r="T749" s="4">
        <v>0</v>
      </c>
      <c r="U749" s="5">
        <v>0</v>
      </c>
      <c r="V749" t="s">
        <v>69</v>
      </c>
      <c r="W749" s="5">
        <v>0</v>
      </c>
      <c r="X749" t="s">
        <v>69</v>
      </c>
      <c r="Y749" s="5">
        <v>1500</v>
      </c>
      <c r="Z749" t="s">
        <v>69</v>
      </c>
      <c r="AA749" s="5">
        <v>2709.88</v>
      </c>
      <c r="AB749" t="s">
        <v>69</v>
      </c>
      <c r="AC749" s="5">
        <v>2709.88</v>
      </c>
      <c r="AD749" t="s">
        <v>69</v>
      </c>
      <c r="AE749" s="5">
        <v>0</v>
      </c>
      <c r="AF749" t="s">
        <v>69</v>
      </c>
      <c r="AG749" s="5">
        <v>0</v>
      </c>
      <c r="AH749" t="s">
        <v>69</v>
      </c>
      <c r="AI749" s="5">
        <v>0</v>
      </c>
      <c r="AJ749" t="s">
        <v>69</v>
      </c>
      <c r="AK749" s="5">
        <v>0</v>
      </c>
      <c r="AL749" t="s">
        <v>69</v>
      </c>
      <c r="AM749" s="5">
        <v>0</v>
      </c>
      <c r="AN749" t="s">
        <v>69</v>
      </c>
      <c r="AO749" s="5">
        <v>1500</v>
      </c>
      <c r="AP749" t="s">
        <v>69</v>
      </c>
      <c r="AQ749" s="2"/>
      <c r="AS749" s="2" t="s">
        <v>89</v>
      </c>
      <c r="AT749" s="4">
        <v>9220426</v>
      </c>
      <c r="AU749" s="2" t="s">
        <v>70</v>
      </c>
      <c r="AV749" s="2" t="s">
        <v>3033</v>
      </c>
      <c r="AW749" s="2" t="s">
        <v>70</v>
      </c>
      <c r="AX749" s="2"/>
      <c r="AY749" s="2"/>
      <c r="AZ749" s="2" t="s">
        <v>70</v>
      </c>
      <c r="BA749" s="2" t="s">
        <v>3868</v>
      </c>
      <c r="BB749" s="2" t="s">
        <v>104</v>
      </c>
      <c r="BC749" s="2"/>
      <c r="BD749" s="2"/>
      <c r="BE749" s="2" t="s">
        <v>469</v>
      </c>
      <c r="BF749" s="5">
        <v>1500</v>
      </c>
      <c r="BG749" t="s">
        <v>69</v>
      </c>
      <c r="BH749" s="5">
        <v>0</v>
      </c>
      <c r="BI749" t="s">
        <v>69</v>
      </c>
      <c r="BJ749" s="5">
        <v>0</v>
      </c>
      <c r="BK749" t="s">
        <v>69</v>
      </c>
      <c r="BL749" s="5">
        <v>1500</v>
      </c>
      <c r="BM749" t="s">
        <v>69</v>
      </c>
      <c r="BN749" s="5">
        <v>0</v>
      </c>
      <c r="BO749" t="s">
        <v>69</v>
      </c>
      <c r="BP749" s="2" t="s">
        <v>791</v>
      </c>
      <c r="BQ749" s="2"/>
      <c r="BR749" s="3">
        <v>44729</v>
      </c>
      <c r="BS749" s="2" t="s">
        <v>106</v>
      </c>
      <c r="BT749" s="2" t="s">
        <v>107</v>
      </c>
      <c r="BU749" s="2" t="s">
        <v>3869</v>
      </c>
      <c r="BV749" s="2" t="s">
        <v>3870</v>
      </c>
      <c r="BW749" s="2" t="s">
        <v>2709</v>
      </c>
      <c r="BX749" s="2" t="s">
        <v>74</v>
      </c>
      <c r="BY749" s="2"/>
      <c r="BZ749" s="2"/>
      <c r="CA749" s="2"/>
      <c r="CB749" s="2"/>
      <c r="CC749" s="2" t="s">
        <v>70</v>
      </c>
      <c r="CD749" s="2" t="s">
        <v>75</v>
      </c>
    </row>
    <row r="750" spans="1:82" ht="12.75" customHeight="1" x14ac:dyDescent="0.25">
      <c r="A750" s="2" t="s">
        <v>76</v>
      </c>
      <c r="B750" s="2"/>
      <c r="C750" s="3">
        <v>44222</v>
      </c>
      <c r="D750" s="8" t="s">
        <v>79</v>
      </c>
      <c r="E750" s="2" t="s">
        <v>67</v>
      </c>
      <c r="F750" s="2" t="s">
        <v>809</v>
      </c>
      <c r="G750" s="2" t="s">
        <v>1756</v>
      </c>
      <c r="H750" s="2" t="s">
        <v>810</v>
      </c>
      <c r="I750" s="2" t="s">
        <v>12508</v>
      </c>
      <c r="J750" s="2" t="s">
        <v>66</v>
      </c>
      <c r="K750" s="2" t="s">
        <v>99</v>
      </c>
      <c r="L750" s="3">
        <v>44357</v>
      </c>
      <c r="M750" s="3">
        <v>44708</v>
      </c>
      <c r="O750" s="2"/>
      <c r="P750" s="2"/>
      <c r="R750" s="2"/>
      <c r="S750" s="2" t="s">
        <v>102</v>
      </c>
      <c r="T750" s="4">
        <v>0</v>
      </c>
      <c r="U750" s="5">
        <v>0</v>
      </c>
      <c r="V750" t="s">
        <v>69</v>
      </c>
      <c r="W750" s="5">
        <v>0</v>
      </c>
      <c r="X750" t="s">
        <v>69</v>
      </c>
      <c r="Y750" s="5">
        <v>3000</v>
      </c>
      <c r="Z750" t="s">
        <v>69</v>
      </c>
      <c r="AA750" s="5">
        <v>2695.96</v>
      </c>
      <c r="AB750" t="s">
        <v>69</v>
      </c>
      <c r="AC750" s="5">
        <v>2695.96</v>
      </c>
      <c r="AD750" t="s">
        <v>69</v>
      </c>
      <c r="AE750" s="5">
        <v>0</v>
      </c>
      <c r="AF750" t="s">
        <v>69</v>
      </c>
      <c r="AG750" s="5">
        <v>0</v>
      </c>
      <c r="AH750" t="s">
        <v>69</v>
      </c>
      <c r="AI750" s="5">
        <v>0</v>
      </c>
      <c r="AJ750" t="s">
        <v>69</v>
      </c>
      <c r="AK750" s="5">
        <v>0</v>
      </c>
      <c r="AL750" t="s">
        <v>69</v>
      </c>
      <c r="AM750" s="5">
        <v>0</v>
      </c>
      <c r="AN750" t="s">
        <v>69</v>
      </c>
      <c r="AO750" s="5">
        <v>3000</v>
      </c>
      <c r="AP750" t="s">
        <v>69</v>
      </c>
      <c r="AQ750" s="2"/>
      <c r="AS750" s="2" t="s">
        <v>89</v>
      </c>
      <c r="AT750" s="4">
        <v>0</v>
      </c>
      <c r="AU750" s="2" t="s">
        <v>70</v>
      </c>
      <c r="AV750" s="2" t="s">
        <v>1231</v>
      </c>
      <c r="AW750" s="2" t="s">
        <v>70</v>
      </c>
      <c r="AX750" s="2"/>
      <c r="AY750" s="2"/>
      <c r="AZ750" s="2" t="s">
        <v>70</v>
      </c>
      <c r="BA750" s="2" t="s">
        <v>1757</v>
      </c>
      <c r="BB750" s="2"/>
      <c r="BC750" s="2"/>
      <c r="BD750" s="2"/>
      <c r="BE750" s="2" t="s">
        <v>469</v>
      </c>
      <c r="BF750" s="5">
        <v>3000</v>
      </c>
      <c r="BG750" t="s">
        <v>69</v>
      </c>
      <c r="BH750" s="5">
        <v>0</v>
      </c>
      <c r="BI750" t="s">
        <v>69</v>
      </c>
      <c r="BJ750" s="5">
        <v>0</v>
      </c>
      <c r="BK750" t="s">
        <v>69</v>
      </c>
      <c r="BL750" s="5">
        <v>3000</v>
      </c>
      <c r="BM750" t="s">
        <v>69</v>
      </c>
      <c r="BN750" s="5">
        <v>0</v>
      </c>
      <c r="BO750" t="s">
        <v>69</v>
      </c>
      <c r="BP750" s="2"/>
      <c r="BQ750" s="2"/>
      <c r="BR750" s="3">
        <v>44285</v>
      </c>
      <c r="BS750" s="2" t="s">
        <v>106</v>
      </c>
      <c r="BT750" s="2"/>
      <c r="BU750" s="2" t="s">
        <v>1758</v>
      </c>
      <c r="BV750" s="2" t="s">
        <v>1759</v>
      </c>
      <c r="BW750" s="2" t="s">
        <v>1102</v>
      </c>
      <c r="BX750" s="2" t="s">
        <v>74</v>
      </c>
      <c r="BY750" s="2"/>
      <c r="BZ750" s="2"/>
      <c r="CA750" s="2"/>
      <c r="CB750" s="2"/>
      <c r="CC750" s="2" t="s">
        <v>70</v>
      </c>
      <c r="CD750" s="2" t="s">
        <v>75</v>
      </c>
    </row>
    <row r="751" spans="1:82" ht="12.75" customHeight="1" x14ac:dyDescent="0.25">
      <c r="A751" s="2" t="s">
        <v>76</v>
      </c>
      <c r="B751" s="2"/>
      <c r="C751" s="3">
        <v>44133</v>
      </c>
      <c r="D751" s="8" t="s">
        <v>79</v>
      </c>
      <c r="E751" s="2" t="s">
        <v>67</v>
      </c>
      <c r="F751" s="2" t="s">
        <v>1182</v>
      </c>
      <c r="G751" s="2" t="s">
        <v>1379</v>
      </c>
      <c r="H751" s="2" t="s">
        <v>285</v>
      </c>
      <c r="I751" s="2" t="s">
        <v>12509</v>
      </c>
      <c r="J751" s="2" t="s">
        <v>66</v>
      </c>
      <c r="K751" s="2" t="s">
        <v>99</v>
      </c>
      <c r="L751" s="3">
        <v>44460</v>
      </c>
      <c r="M751" s="3">
        <v>44774</v>
      </c>
      <c r="O751" s="2"/>
      <c r="P751" s="2"/>
      <c r="R751" s="2"/>
      <c r="S751" s="2" t="s">
        <v>102</v>
      </c>
      <c r="T751" s="4">
        <v>0</v>
      </c>
      <c r="U751" s="5">
        <v>188.56</v>
      </c>
      <c r="V751" t="s">
        <v>69</v>
      </c>
      <c r="W751" s="5">
        <v>0</v>
      </c>
      <c r="X751" t="s">
        <v>69</v>
      </c>
      <c r="Y751" s="5">
        <v>12600</v>
      </c>
      <c r="Z751" t="s">
        <v>69</v>
      </c>
      <c r="AA751" s="5">
        <v>2695.17</v>
      </c>
      <c r="AB751" t="s">
        <v>69</v>
      </c>
      <c r="AC751" s="5">
        <v>2695.17</v>
      </c>
      <c r="AD751" t="s">
        <v>69</v>
      </c>
      <c r="AE751" s="5">
        <v>0</v>
      </c>
      <c r="AF751" t="s">
        <v>69</v>
      </c>
      <c r="AG751" s="5">
        <v>0</v>
      </c>
      <c r="AH751" t="s">
        <v>69</v>
      </c>
      <c r="AI751" s="5">
        <v>1750</v>
      </c>
      <c r="AJ751" t="s">
        <v>69</v>
      </c>
      <c r="AK751" s="5">
        <v>0</v>
      </c>
      <c r="AL751" t="s">
        <v>69</v>
      </c>
      <c r="AM751" s="5">
        <v>0</v>
      </c>
      <c r="AN751" t="s">
        <v>69</v>
      </c>
      <c r="AO751" s="5">
        <v>10850</v>
      </c>
      <c r="AP751" t="s">
        <v>69</v>
      </c>
      <c r="AQ751" s="2"/>
      <c r="AR751" s="6">
        <v>44145.375</v>
      </c>
      <c r="AS751" s="2" t="s">
        <v>89</v>
      </c>
      <c r="AT751" s="4">
        <v>0</v>
      </c>
      <c r="AU751" s="2" t="s">
        <v>70</v>
      </c>
      <c r="AV751" s="2" t="s">
        <v>1231</v>
      </c>
      <c r="AW751" s="2" t="s">
        <v>70</v>
      </c>
      <c r="AX751" s="2"/>
      <c r="AY751" s="2" t="s">
        <v>1380</v>
      </c>
      <c r="AZ751" s="2" t="s">
        <v>70</v>
      </c>
      <c r="BA751" s="2"/>
      <c r="BB751" s="2"/>
      <c r="BC751" s="2"/>
      <c r="BD751" s="2"/>
      <c r="BE751" s="2" t="s">
        <v>469</v>
      </c>
      <c r="BF751" s="5">
        <v>10850</v>
      </c>
      <c r="BG751" t="s">
        <v>69</v>
      </c>
      <c r="BH751" s="5">
        <v>1750</v>
      </c>
      <c r="BI751" t="s">
        <v>69</v>
      </c>
      <c r="BJ751" s="5">
        <v>0</v>
      </c>
      <c r="BK751" t="s">
        <v>69</v>
      </c>
      <c r="BL751" s="5">
        <v>12600</v>
      </c>
      <c r="BM751" t="s">
        <v>69</v>
      </c>
      <c r="BN751" s="5">
        <v>0</v>
      </c>
      <c r="BO751" t="s">
        <v>69</v>
      </c>
      <c r="BP751" s="2"/>
      <c r="BQ751" s="2"/>
      <c r="BS751" s="2" t="s">
        <v>106</v>
      </c>
      <c r="BT751" s="2"/>
      <c r="BU751" s="2" t="s">
        <v>1381</v>
      </c>
      <c r="BV751" s="2" t="s">
        <v>1382</v>
      </c>
      <c r="BW751" s="2" t="s">
        <v>1139</v>
      </c>
      <c r="BX751" s="2" t="s">
        <v>74</v>
      </c>
      <c r="BY751" s="2"/>
      <c r="BZ751" s="2"/>
      <c r="CA751" s="2"/>
      <c r="CB751" s="2"/>
      <c r="CC751" s="2" t="s">
        <v>70</v>
      </c>
      <c r="CD751" s="2" t="s">
        <v>75</v>
      </c>
    </row>
    <row r="752" spans="1:82" ht="12.75" customHeight="1" x14ac:dyDescent="0.25">
      <c r="A752" s="2" t="s">
        <v>76</v>
      </c>
      <c r="B752" s="2"/>
      <c r="C752" s="3">
        <v>44636</v>
      </c>
      <c r="D752" s="8" t="s">
        <v>79</v>
      </c>
      <c r="E752" s="2" t="s">
        <v>3472</v>
      </c>
      <c r="F752" s="2" t="s">
        <v>3473</v>
      </c>
      <c r="G752" s="2" t="s">
        <v>4099</v>
      </c>
      <c r="H752" s="2" t="s">
        <v>4100</v>
      </c>
      <c r="I752" s="2" t="s">
        <v>12510</v>
      </c>
      <c r="J752" s="2" t="s">
        <v>66</v>
      </c>
      <c r="K752" s="2" t="s">
        <v>99</v>
      </c>
      <c r="L752" s="3">
        <v>44661</v>
      </c>
      <c r="M752" s="3">
        <v>44708</v>
      </c>
      <c r="O752" s="2" t="s">
        <v>80</v>
      </c>
      <c r="P752" s="2"/>
      <c r="R752" s="2"/>
      <c r="S752" s="2" t="s">
        <v>102</v>
      </c>
      <c r="T752" s="4">
        <v>0</v>
      </c>
      <c r="U752" s="5">
        <v>0</v>
      </c>
      <c r="V752" t="s">
        <v>69</v>
      </c>
      <c r="W752" s="5">
        <v>0</v>
      </c>
      <c r="X752" t="s">
        <v>69</v>
      </c>
      <c r="Y752" s="5">
        <v>3500</v>
      </c>
      <c r="Z752" t="s">
        <v>69</v>
      </c>
      <c r="AA752" s="5">
        <v>2693.57</v>
      </c>
      <c r="AB752" t="s">
        <v>69</v>
      </c>
      <c r="AC752" s="5">
        <v>2693.57</v>
      </c>
      <c r="AD752" t="s">
        <v>69</v>
      </c>
      <c r="AE752" s="5">
        <v>0</v>
      </c>
      <c r="AF752" t="s">
        <v>69</v>
      </c>
      <c r="AG752" s="5">
        <v>0</v>
      </c>
      <c r="AH752" t="s">
        <v>69</v>
      </c>
      <c r="AI752" s="5">
        <v>0</v>
      </c>
      <c r="AJ752" t="s">
        <v>69</v>
      </c>
      <c r="AK752" s="5">
        <v>0</v>
      </c>
      <c r="AL752" t="s">
        <v>69</v>
      </c>
      <c r="AM752" s="5">
        <v>0</v>
      </c>
      <c r="AN752" t="s">
        <v>69</v>
      </c>
      <c r="AO752" s="5">
        <v>3500</v>
      </c>
      <c r="AP752" t="s">
        <v>69</v>
      </c>
      <c r="AQ752" s="2"/>
      <c r="AR752" s="6">
        <v>44637.333333333336</v>
      </c>
      <c r="AS752" s="2" t="s">
        <v>89</v>
      </c>
      <c r="AT752" s="4">
        <v>0</v>
      </c>
      <c r="AU752" s="2" t="s">
        <v>70</v>
      </c>
      <c r="AV752" s="2" t="s">
        <v>3033</v>
      </c>
      <c r="AW752" s="2" t="s">
        <v>70</v>
      </c>
      <c r="AX752" s="2"/>
      <c r="AY752" s="2"/>
      <c r="AZ752" s="2" t="s">
        <v>70</v>
      </c>
      <c r="BA752" s="2" t="s">
        <v>4101</v>
      </c>
      <c r="BB752" s="2" t="s">
        <v>104</v>
      </c>
      <c r="BC752" s="2"/>
      <c r="BD752" s="2"/>
      <c r="BE752" s="2" t="s">
        <v>469</v>
      </c>
      <c r="BF752" s="5">
        <v>3500</v>
      </c>
      <c r="BG752" t="s">
        <v>69</v>
      </c>
      <c r="BH752" s="5">
        <v>0</v>
      </c>
      <c r="BI752" t="s">
        <v>69</v>
      </c>
      <c r="BJ752" s="5">
        <v>0</v>
      </c>
      <c r="BK752" t="s">
        <v>69</v>
      </c>
      <c r="BL752" s="5">
        <v>3500</v>
      </c>
      <c r="BM752" t="s">
        <v>69</v>
      </c>
      <c r="BN752" s="5">
        <v>0</v>
      </c>
      <c r="BO752" t="s">
        <v>69</v>
      </c>
      <c r="BP752" s="2"/>
      <c r="BQ752" s="2"/>
      <c r="BR752" s="3">
        <v>44645</v>
      </c>
      <c r="BS752" s="2" t="s">
        <v>106</v>
      </c>
      <c r="BT752" s="2"/>
      <c r="BU752" s="2" t="s">
        <v>4102</v>
      </c>
      <c r="BV752" s="2" t="s">
        <v>4103</v>
      </c>
      <c r="BW752" s="2" t="s">
        <v>1103</v>
      </c>
      <c r="BX752" s="2" t="s">
        <v>74</v>
      </c>
      <c r="BY752" s="2"/>
      <c r="BZ752" s="2"/>
      <c r="CA752" s="2"/>
      <c r="CB752" s="2"/>
      <c r="CC752" s="2" t="s">
        <v>70</v>
      </c>
      <c r="CD752" s="2" t="s">
        <v>75</v>
      </c>
    </row>
    <row r="753" spans="1:82" ht="12.75" customHeight="1" x14ac:dyDescent="0.25">
      <c r="A753" s="2" t="s">
        <v>149</v>
      </c>
      <c r="B753" s="2"/>
      <c r="C753" s="3">
        <v>44798</v>
      </c>
      <c r="D753" s="8" t="s">
        <v>79</v>
      </c>
      <c r="E753" s="2" t="s">
        <v>244</v>
      </c>
      <c r="F753" s="2" t="s">
        <v>1062</v>
      </c>
      <c r="G753" s="2" t="s">
        <v>3290</v>
      </c>
      <c r="H753" s="2" t="s">
        <v>3291</v>
      </c>
      <c r="I753" s="2" t="s">
        <v>12511</v>
      </c>
      <c r="J753" s="2" t="s">
        <v>66</v>
      </c>
      <c r="K753" s="2" t="s">
        <v>99</v>
      </c>
      <c r="L753" s="3">
        <v>45062</v>
      </c>
      <c r="M753" s="3">
        <v>45097</v>
      </c>
      <c r="O753" s="2" t="s">
        <v>133</v>
      </c>
      <c r="P753" s="2"/>
      <c r="R753" s="2"/>
      <c r="S753" s="2" t="s">
        <v>102</v>
      </c>
      <c r="T753" s="4">
        <v>0</v>
      </c>
      <c r="U753" s="5">
        <v>0</v>
      </c>
      <c r="V753" t="s">
        <v>69</v>
      </c>
      <c r="W753" s="5">
        <v>0</v>
      </c>
      <c r="X753" t="s">
        <v>69</v>
      </c>
      <c r="Y753" s="5">
        <v>2693.56</v>
      </c>
      <c r="Z753" t="s">
        <v>69</v>
      </c>
      <c r="AA753" s="5">
        <v>2693.56</v>
      </c>
      <c r="AB753" t="s">
        <v>69</v>
      </c>
      <c r="AC753" s="5">
        <v>2693.56</v>
      </c>
      <c r="AD753" t="s">
        <v>69</v>
      </c>
      <c r="AE753" s="5">
        <v>0</v>
      </c>
      <c r="AF753" t="s">
        <v>69</v>
      </c>
      <c r="AG753" s="5">
        <v>0</v>
      </c>
      <c r="AH753" t="s">
        <v>69</v>
      </c>
      <c r="AI753" s="5">
        <v>0</v>
      </c>
      <c r="AJ753" t="s">
        <v>69</v>
      </c>
      <c r="AK753" s="5">
        <v>0</v>
      </c>
      <c r="AL753" t="s">
        <v>69</v>
      </c>
      <c r="AM753" s="5">
        <v>0</v>
      </c>
      <c r="AN753" t="s">
        <v>69</v>
      </c>
      <c r="AO753" s="5">
        <v>0</v>
      </c>
      <c r="AP753" t="s">
        <v>69</v>
      </c>
      <c r="AQ753" s="2"/>
      <c r="AR753" s="6">
        <v>44845.5</v>
      </c>
      <c r="AS753" s="2" t="s">
        <v>89</v>
      </c>
      <c r="AT753" s="4">
        <v>0</v>
      </c>
      <c r="AU753" s="2" t="s">
        <v>70</v>
      </c>
      <c r="AV753" s="2" t="s">
        <v>3033</v>
      </c>
      <c r="AW753" s="2" t="s">
        <v>70</v>
      </c>
      <c r="AX753" s="2"/>
      <c r="AY753" s="2"/>
      <c r="AZ753" s="2" t="s">
        <v>70</v>
      </c>
      <c r="BA753" s="2" t="s">
        <v>5130</v>
      </c>
      <c r="BB753" s="2" t="s">
        <v>3107</v>
      </c>
      <c r="BC753" s="2"/>
      <c r="BD753" s="2"/>
      <c r="BE753" s="2" t="s">
        <v>469</v>
      </c>
      <c r="BF753" s="5">
        <v>0</v>
      </c>
      <c r="BG753" t="s">
        <v>69</v>
      </c>
      <c r="BH753" s="5">
        <v>0</v>
      </c>
      <c r="BI753" t="s">
        <v>69</v>
      </c>
      <c r="BJ753" s="5">
        <v>0</v>
      </c>
      <c r="BK753" t="s">
        <v>69</v>
      </c>
      <c r="BL753" s="5">
        <v>2693.56</v>
      </c>
      <c r="BM753" t="s">
        <v>69</v>
      </c>
      <c r="BN753" s="5">
        <v>0</v>
      </c>
      <c r="BO753" t="s">
        <v>69</v>
      </c>
      <c r="BP753" s="2"/>
      <c r="BQ753" s="2"/>
      <c r="BR753" s="3">
        <v>45072</v>
      </c>
      <c r="BS753" s="2" t="s">
        <v>106</v>
      </c>
      <c r="BT753" s="2"/>
      <c r="BU753" s="2" t="s">
        <v>3293</v>
      </c>
      <c r="BV753" s="2" t="s">
        <v>3294</v>
      </c>
      <c r="BW753" s="2" t="s">
        <v>3295</v>
      </c>
      <c r="BX753" s="2" t="s">
        <v>74</v>
      </c>
      <c r="BY753" s="2"/>
      <c r="BZ753" s="2"/>
      <c r="CA753" s="2"/>
      <c r="CB753" s="2"/>
      <c r="CC753" s="2" t="s">
        <v>70</v>
      </c>
      <c r="CD753" s="2" t="s">
        <v>75</v>
      </c>
    </row>
    <row r="754" spans="1:82" ht="12.75" customHeight="1" x14ac:dyDescent="0.25">
      <c r="A754" s="2" t="s">
        <v>76</v>
      </c>
      <c r="B754" s="2"/>
      <c r="C754" s="3">
        <v>44735</v>
      </c>
      <c r="D754" s="8" t="s">
        <v>79</v>
      </c>
      <c r="E754" s="2" t="s">
        <v>201</v>
      </c>
      <c r="F754" s="2" t="s">
        <v>448</v>
      </c>
      <c r="G754" s="2" t="s">
        <v>4755</v>
      </c>
      <c r="H754" s="2" t="s">
        <v>565</v>
      </c>
      <c r="I754" s="2" t="s">
        <v>12512</v>
      </c>
      <c r="J754" s="2" t="s">
        <v>66</v>
      </c>
      <c r="K754" s="2" t="s">
        <v>99</v>
      </c>
      <c r="L754" s="3">
        <v>44776</v>
      </c>
      <c r="M754" s="3">
        <v>44820</v>
      </c>
      <c r="O754" s="2"/>
      <c r="P754" s="2"/>
      <c r="R754" s="2"/>
      <c r="S754" s="2" t="s">
        <v>102</v>
      </c>
      <c r="T754" s="4">
        <v>0</v>
      </c>
      <c r="U754" s="5">
        <v>0</v>
      </c>
      <c r="V754" t="s">
        <v>69</v>
      </c>
      <c r="W754" s="5">
        <v>0</v>
      </c>
      <c r="X754" t="s">
        <v>69</v>
      </c>
      <c r="Y754" s="5">
        <v>2500</v>
      </c>
      <c r="Z754" t="s">
        <v>69</v>
      </c>
      <c r="AA754" s="5">
        <v>2688.98</v>
      </c>
      <c r="AB754" t="s">
        <v>69</v>
      </c>
      <c r="AC754" s="5">
        <v>2688.98</v>
      </c>
      <c r="AD754" t="s">
        <v>69</v>
      </c>
      <c r="AE754" s="5">
        <v>0</v>
      </c>
      <c r="AF754" t="s">
        <v>69</v>
      </c>
      <c r="AG754" s="5">
        <v>0</v>
      </c>
      <c r="AH754" t="s">
        <v>69</v>
      </c>
      <c r="AI754" s="5">
        <v>0</v>
      </c>
      <c r="AJ754" t="s">
        <v>69</v>
      </c>
      <c r="AK754" s="5">
        <v>0</v>
      </c>
      <c r="AL754" t="s">
        <v>69</v>
      </c>
      <c r="AM754" s="5">
        <v>0</v>
      </c>
      <c r="AN754" t="s">
        <v>69</v>
      </c>
      <c r="AO754" s="5">
        <v>2500</v>
      </c>
      <c r="AP754" t="s">
        <v>69</v>
      </c>
      <c r="AQ754" s="2"/>
      <c r="AR754" s="6">
        <v>44740.25</v>
      </c>
      <c r="AS754" s="2" t="s">
        <v>89</v>
      </c>
      <c r="AT754" s="4">
        <v>0</v>
      </c>
      <c r="AU754" s="2" t="s">
        <v>70</v>
      </c>
      <c r="AV754" s="2" t="s">
        <v>3033</v>
      </c>
      <c r="AW754" s="2" t="s">
        <v>70</v>
      </c>
      <c r="AX754" s="2"/>
      <c r="AY754" s="2"/>
      <c r="AZ754" s="2" t="s">
        <v>70</v>
      </c>
      <c r="BA754" s="2"/>
      <c r="BB754" s="2" t="s">
        <v>104</v>
      </c>
      <c r="BC754" s="2"/>
      <c r="BD754" s="2"/>
      <c r="BE754" s="2" t="s">
        <v>469</v>
      </c>
      <c r="BF754" s="5">
        <v>2500</v>
      </c>
      <c r="BG754" t="s">
        <v>69</v>
      </c>
      <c r="BH754" s="5">
        <v>0</v>
      </c>
      <c r="BI754" t="s">
        <v>69</v>
      </c>
      <c r="BJ754" s="5">
        <v>0</v>
      </c>
      <c r="BK754" t="s">
        <v>69</v>
      </c>
      <c r="BL754" s="5">
        <v>2500</v>
      </c>
      <c r="BM754" t="s">
        <v>69</v>
      </c>
      <c r="BN754" s="5">
        <v>0</v>
      </c>
      <c r="BO754" t="s">
        <v>69</v>
      </c>
      <c r="BP754" s="2"/>
      <c r="BQ754" s="2"/>
      <c r="BR754" s="3">
        <v>44772</v>
      </c>
      <c r="BS754" s="2" t="s">
        <v>258</v>
      </c>
      <c r="BT754" s="2"/>
      <c r="BU754" s="2" t="s">
        <v>4756</v>
      </c>
      <c r="BV754" s="2" t="s">
        <v>4757</v>
      </c>
      <c r="BW754" s="2" t="s">
        <v>1164</v>
      </c>
      <c r="BX754" s="2" t="s">
        <v>74</v>
      </c>
      <c r="BY754" s="2"/>
      <c r="BZ754" s="2"/>
      <c r="CA754" s="2"/>
      <c r="CB754" s="2"/>
      <c r="CC754" s="2" t="s">
        <v>70</v>
      </c>
      <c r="CD754" s="2" t="s">
        <v>75</v>
      </c>
    </row>
    <row r="755" spans="1:82" ht="12.75" customHeight="1" x14ac:dyDescent="0.25">
      <c r="A755" s="2" t="s">
        <v>76</v>
      </c>
      <c r="B755" s="2"/>
      <c r="C755" s="3">
        <v>45908</v>
      </c>
      <c r="D755" s="8" t="s">
        <v>79</v>
      </c>
      <c r="E755" s="2" t="s">
        <v>318</v>
      </c>
      <c r="F755" s="2" t="s">
        <v>10860</v>
      </c>
      <c r="G755" s="2" t="s">
        <v>10859</v>
      </c>
      <c r="H755" s="2" t="s">
        <v>1043</v>
      </c>
      <c r="I755" s="2" t="s">
        <v>12513</v>
      </c>
      <c r="J755" s="2" t="s">
        <v>66</v>
      </c>
      <c r="K755" s="2" t="s">
        <v>99</v>
      </c>
      <c r="L755" s="3">
        <v>45936</v>
      </c>
      <c r="M755" s="3">
        <v>45940</v>
      </c>
      <c r="O755" s="2" t="s">
        <v>80</v>
      </c>
      <c r="P755" s="2" t="s">
        <v>97</v>
      </c>
      <c r="Q755" s="3">
        <v>46291</v>
      </c>
      <c r="R755" s="2"/>
      <c r="S755" s="2" t="s">
        <v>102</v>
      </c>
      <c r="T755" s="4">
        <v>0</v>
      </c>
      <c r="U755" s="5">
        <v>0</v>
      </c>
      <c r="V755" t="s">
        <v>69</v>
      </c>
      <c r="W755" s="5">
        <v>0</v>
      </c>
      <c r="X755" t="s">
        <v>69</v>
      </c>
      <c r="Y755" s="5">
        <v>2800</v>
      </c>
      <c r="Z755" t="s">
        <v>69</v>
      </c>
      <c r="AA755" s="5">
        <v>2680.07</v>
      </c>
      <c r="AB755" t="s">
        <v>69</v>
      </c>
      <c r="AC755" s="5">
        <v>2680.07</v>
      </c>
      <c r="AD755" t="s">
        <v>69</v>
      </c>
      <c r="AE755" s="5">
        <v>0</v>
      </c>
      <c r="AF755" t="s">
        <v>69</v>
      </c>
      <c r="AG755" s="5">
        <v>0</v>
      </c>
      <c r="AH755" t="s">
        <v>69</v>
      </c>
      <c r="AI755" s="5">
        <v>0</v>
      </c>
      <c r="AJ755" t="s">
        <v>69</v>
      </c>
      <c r="AK755" s="5">
        <v>0</v>
      </c>
      <c r="AL755" t="s">
        <v>69</v>
      </c>
      <c r="AM755" s="5">
        <v>0</v>
      </c>
      <c r="AN755" t="s">
        <v>69</v>
      </c>
      <c r="AO755" s="5">
        <v>2800</v>
      </c>
      <c r="AP755" t="s">
        <v>69</v>
      </c>
      <c r="AQ755" s="2"/>
      <c r="AR755" s="6">
        <v>45909.291666666664</v>
      </c>
      <c r="AS755" s="2" t="s">
        <v>89</v>
      </c>
      <c r="AT755" s="4">
        <v>0</v>
      </c>
      <c r="AU755" s="2" t="s">
        <v>70</v>
      </c>
      <c r="AV755" s="2" t="s">
        <v>9564</v>
      </c>
      <c r="AW755" s="2" t="s">
        <v>70</v>
      </c>
      <c r="AX755" s="2"/>
      <c r="AY755" s="2"/>
      <c r="AZ755" s="2" t="s">
        <v>70</v>
      </c>
      <c r="BA755" s="2"/>
      <c r="BB755" s="2" t="s">
        <v>104</v>
      </c>
      <c r="BC755" s="2"/>
      <c r="BD755" s="2"/>
      <c r="BE755" s="2" t="s">
        <v>469</v>
      </c>
      <c r="BF755" s="5">
        <v>2200</v>
      </c>
      <c r="BG755" t="s">
        <v>69</v>
      </c>
      <c r="BH755" s="5">
        <v>0</v>
      </c>
      <c r="BI755" t="s">
        <v>69</v>
      </c>
      <c r="BJ755" s="5">
        <v>0</v>
      </c>
      <c r="BK755" t="s">
        <v>69</v>
      </c>
      <c r="BL755" s="5">
        <v>2200</v>
      </c>
      <c r="BM755" t="s">
        <v>69</v>
      </c>
      <c r="BN755" s="5">
        <v>0</v>
      </c>
      <c r="BO755" t="s">
        <v>69</v>
      </c>
      <c r="BP755" s="2"/>
      <c r="BQ755" s="2"/>
      <c r="BR755" s="3">
        <v>45940</v>
      </c>
      <c r="BS755" s="2" t="s">
        <v>106</v>
      </c>
      <c r="BT755" s="2"/>
      <c r="BU755" s="2" t="s">
        <v>10861</v>
      </c>
      <c r="BV755" s="2" t="s">
        <v>10862</v>
      </c>
      <c r="BW755" s="2" t="s">
        <v>1423</v>
      </c>
      <c r="BX755" s="2" t="s">
        <v>74</v>
      </c>
      <c r="BY755" s="2"/>
      <c r="BZ755" s="2"/>
      <c r="CA755" s="2"/>
      <c r="CB755" s="2"/>
      <c r="CC755" s="2" t="s">
        <v>70</v>
      </c>
      <c r="CD755" s="2" t="s">
        <v>75</v>
      </c>
    </row>
    <row r="756" spans="1:82" ht="12.75" customHeight="1" x14ac:dyDescent="0.25">
      <c r="A756" s="2" t="s">
        <v>76</v>
      </c>
      <c r="B756" s="2"/>
      <c r="C756" s="3">
        <v>44467</v>
      </c>
      <c r="D756" s="8" t="s">
        <v>79</v>
      </c>
      <c r="E756" s="2" t="s">
        <v>290</v>
      </c>
      <c r="F756" s="2" t="s">
        <v>202</v>
      </c>
      <c r="G756" s="2" t="s">
        <v>3047</v>
      </c>
      <c r="H756" s="2" t="s">
        <v>314</v>
      </c>
      <c r="I756" s="2" t="s">
        <v>12514</v>
      </c>
      <c r="J756" s="2" t="s">
        <v>66</v>
      </c>
      <c r="K756" s="2" t="s">
        <v>99</v>
      </c>
      <c r="L756" s="3">
        <v>44643</v>
      </c>
      <c r="M756" s="3">
        <v>44736</v>
      </c>
      <c r="O756" s="2"/>
      <c r="P756" s="2"/>
      <c r="R756" s="2"/>
      <c r="S756" s="2" t="s">
        <v>102</v>
      </c>
      <c r="T756" s="4">
        <v>0</v>
      </c>
      <c r="U756" s="5">
        <v>0</v>
      </c>
      <c r="V756" t="s">
        <v>69</v>
      </c>
      <c r="W756" s="5">
        <v>0</v>
      </c>
      <c r="X756" t="s">
        <v>69</v>
      </c>
      <c r="Y756" s="5">
        <v>3200</v>
      </c>
      <c r="Z756" t="s">
        <v>69</v>
      </c>
      <c r="AA756" s="5">
        <v>2677.29</v>
      </c>
      <c r="AB756" t="s">
        <v>69</v>
      </c>
      <c r="AC756" s="5">
        <v>2677.29</v>
      </c>
      <c r="AD756" t="s">
        <v>69</v>
      </c>
      <c r="AE756" s="5">
        <v>0</v>
      </c>
      <c r="AF756" t="s">
        <v>69</v>
      </c>
      <c r="AG756" s="5">
        <v>0</v>
      </c>
      <c r="AH756" t="s">
        <v>69</v>
      </c>
      <c r="AI756" s="5">
        <v>0</v>
      </c>
      <c r="AJ756" t="s">
        <v>69</v>
      </c>
      <c r="AK756" s="5">
        <v>0</v>
      </c>
      <c r="AL756" t="s">
        <v>69</v>
      </c>
      <c r="AM756" s="5">
        <v>0</v>
      </c>
      <c r="AN756" t="s">
        <v>69</v>
      </c>
      <c r="AO756" s="5">
        <v>3200</v>
      </c>
      <c r="AP756" t="s">
        <v>69</v>
      </c>
      <c r="AQ756" s="2"/>
      <c r="AR756" s="6">
        <v>44474.583333333336</v>
      </c>
      <c r="AS756" s="2" t="s">
        <v>89</v>
      </c>
      <c r="AT756" s="4">
        <v>0</v>
      </c>
      <c r="AU756" s="2" t="s">
        <v>70</v>
      </c>
      <c r="AV756" s="2" t="s">
        <v>3033</v>
      </c>
      <c r="AW756" s="2" t="s">
        <v>70</v>
      </c>
      <c r="AX756" s="2"/>
      <c r="AY756" s="2"/>
      <c r="AZ756" s="2" t="s">
        <v>70</v>
      </c>
      <c r="BA756" s="2" t="s">
        <v>3048</v>
      </c>
      <c r="BB756" s="2"/>
      <c r="BC756" s="2"/>
      <c r="BD756" s="2"/>
      <c r="BE756" s="2" t="s">
        <v>469</v>
      </c>
      <c r="BF756" s="5">
        <v>3200</v>
      </c>
      <c r="BG756" t="s">
        <v>69</v>
      </c>
      <c r="BH756" s="5">
        <v>0</v>
      </c>
      <c r="BI756" t="s">
        <v>69</v>
      </c>
      <c r="BJ756" s="5">
        <v>0</v>
      </c>
      <c r="BK756" t="s">
        <v>69</v>
      </c>
      <c r="BL756" s="5">
        <v>3200</v>
      </c>
      <c r="BM756" t="s">
        <v>69</v>
      </c>
      <c r="BN756" s="5">
        <v>0</v>
      </c>
      <c r="BO756" t="s">
        <v>69</v>
      </c>
      <c r="BP756" s="2"/>
      <c r="BQ756" s="2"/>
      <c r="BR756" s="3">
        <v>44495</v>
      </c>
      <c r="BS756" s="2" t="s">
        <v>258</v>
      </c>
      <c r="BT756" s="2"/>
      <c r="BU756" s="2" t="s">
        <v>3049</v>
      </c>
      <c r="BV756" s="2" t="s">
        <v>3050</v>
      </c>
      <c r="BW756" s="2" t="s">
        <v>1153</v>
      </c>
      <c r="BX756" s="2" t="s">
        <v>74</v>
      </c>
      <c r="BY756" s="2"/>
      <c r="BZ756" s="2"/>
      <c r="CA756" s="2"/>
      <c r="CB756" s="2"/>
      <c r="CC756" s="2" t="s">
        <v>70</v>
      </c>
      <c r="CD756" s="2" t="s">
        <v>75</v>
      </c>
    </row>
    <row r="757" spans="1:82" ht="12.75" customHeight="1" x14ac:dyDescent="0.25">
      <c r="A757" s="2" t="s">
        <v>76</v>
      </c>
      <c r="B757" s="2"/>
      <c r="C757" s="3">
        <v>45517</v>
      </c>
      <c r="D757" s="8" t="s">
        <v>79</v>
      </c>
      <c r="E757" s="2" t="s">
        <v>180</v>
      </c>
      <c r="F757" s="2" t="s">
        <v>399</v>
      </c>
      <c r="G757" s="2" t="s">
        <v>9420</v>
      </c>
      <c r="H757" s="2" t="s">
        <v>523</v>
      </c>
      <c r="I757" s="2" t="s">
        <v>12515</v>
      </c>
      <c r="J757" s="2" t="s">
        <v>66</v>
      </c>
      <c r="K757" s="2" t="s">
        <v>99</v>
      </c>
      <c r="L757" s="3">
        <v>45909</v>
      </c>
      <c r="M757" s="3">
        <v>46030</v>
      </c>
      <c r="O757" s="2" t="s">
        <v>80</v>
      </c>
      <c r="P757" s="2"/>
      <c r="R757" s="2"/>
      <c r="S757" s="2" t="s">
        <v>102</v>
      </c>
      <c r="T757" s="4">
        <v>0</v>
      </c>
      <c r="U757" s="5">
        <v>0</v>
      </c>
      <c r="V757" t="s">
        <v>69</v>
      </c>
      <c r="W757" s="5">
        <v>0</v>
      </c>
      <c r="X757" t="s">
        <v>69</v>
      </c>
      <c r="Y757" s="5">
        <v>4965</v>
      </c>
      <c r="Z757" t="s">
        <v>69</v>
      </c>
      <c r="AA757" s="5">
        <v>2667.91</v>
      </c>
      <c r="AB757" t="s">
        <v>69</v>
      </c>
      <c r="AC757" s="5">
        <v>2667.91</v>
      </c>
      <c r="AD757" t="s">
        <v>69</v>
      </c>
      <c r="AE757" s="5">
        <v>0</v>
      </c>
      <c r="AF757" t="s">
        <v>69</v>
      </c>
      <c r="AG757" s="5">
        <v>0</v>
      </c>
      <c r="AH757" t="s">
        <v>69</v>
      </c>
      <c r="AI757" s="5">
        <v>0</v>
      </c>
      <c r="AJ757" t="s">
        <v>69</v>
      </c>
      <c r="AK757" s="5">
        <v>0</v>
      </c>
      <c r="AL757" t="s">
        <v>69</v>
      </c>
      <c r="AM757" s="5">
        <v>0</v>
      </c>
      <c r="AN757" t="s">
        <v>69</v>
      </c>
      <c r="AO757" s="5">
        <v>4965</v>
      </c>
      <c r="AP757" t="s">
        <v>69</v>
      </c>
      <c r="AQ757" s="2"/>
      <c r="AR757" s="6">
        <v>45518.375</v>
      </c>
      <c r="AS757" s="2" t="s">
        <v>89</v>
      </c>
      <c r="AT757" s="4">
        <v>0</v>
      </c>
      <c r="AU757" s="2" t="s">
        <v>70</v>
      </c>
      <c r="AV757" s="2" t="s">
        <v>8005</v>
      </c>
      <c r="AW757" s="2" t="s">
        <v>70</v>
      </c>
      <c r="AX757" s="2"/>
      <c r="AY757" s="2"/>
      <c r="AZ757" s="2" t="s">
        <v>70</v>
      </c>
      <c r="BA757" s="2"/>
      <c r="BB757" s="2" t="s">
        <v>104</v>
      </c>
      <c r="BC757" s="2"/>
      <c r="BD757" s="2"/>
      <c r="BE757" s="2" t="s">
        <v>469</v>
      </c>
      <c r="BF757" s="5">
        <v>4290</v>
      </c>
      <c r="BG757" t="s">
        <v>69</v>
      </c>
      <c r="BH757" s="5">
        <v>0</v>
      </c>
      <c r="BI757" t="s">
        <v>69</v>
      </c>
      <c r="BJ757" s="5">
        <v>0</v>
      </c>
      <c r="BK757" t="s">
        <v>69</v>
      </c>
      <c r="BL757" s="5">
        <v>4290</v>
      </c>
      <c r="BM757" t="s">
        <v>69</v>
      </c>
      <c r="BN757" s="5">
        <v>0</v>
      </c>
      <c r="BO757" t="s">
        <v>69</v>
      </c>
      <c r="BP757" s="2"/>
      <c r="BQ757" s="2"/>
      <c r="BR757" s="3">
        <v>45807</v>
      </c>
      <c r="BS757" s="2" t="s">
        <v>106</v>
      </c>
      <c r="BT757" s="2"/>
      <c r="BU757" s="2" t="s">
        <v>9421</v>
      </c>
      <c r="BV757" s="2" t="s">
        <v>9422</v>
      </c>
      <c r="BW757" s="2" t="s">
        <v>9049</v>
      </c>
      <c r="BX757" s="2" t="s">
        <v>74</v>
      </c>
      <c r="BY757" s="2"/>
      <c r="BZ757" s="2"/>
      <c r="CA757" s="2"/>
      <c r="CB757" s="2"/>
      <c r="CC757" s="2" t="s">
        <v>70</v>
      </c>
      <c r="CD757" s="2" t="s">
        <v>75</v>
      </c>
    </row>
    <row r="758" spans="1:82" ht="12.75" customHeight="1" x14ac:dyDescent="0.25">
      <c r="A758" s="2" t="s">
        <v>76</v>
      </c>
      <c r="B758" s="2"/>
      <c r="C758" s="3">
        <v>44762</v>
      </c>
      <c r="D758" s="8" t="s">
        <v>79</v>
      </c>
      <c r="E758" s="2" t="s">
        <v>611</v>
      </c>
      <c r="F758" s="2" t="s">
        <v>4884</v>
      </c>
      <c r="G758" s="2" t="s">
        <v>566</v>
      </c>
      <c r="H758" s="2" t="s">
        <v>4883</v>
      </c>
      <c r="I758" s="2" t="s">
        <v>12516</v>
      </c>
      <c r="J758" s="2" t="s">
        <v>66</v>
      </c>
      <c r="K758" s="2" t="s">
        <v>99</v>
      </c>
      <c r="L758" s="3">
        <v>44971</v>
      </c>
      <c r="M758" s="3">
        <v>45043</v>
      </c>
      <c r="O758" s="2"/>
      <c r="P758" s="2" t="s">
        <v>97</v>
      </c>
      <c r="Q758" s="3">
        <v>46655</v>
      </c>
      <c r="R758" s="2"/>
      <c r="S758" s="2" t="s">
        <v>102</v>
      </c>
      <c r="T758" s="4">
        <v>0</v>
      </c>
      <c r="U758" s="5">
        <v>0</v>
      </c>
      <c r="V758" t="s">
        <v>69</v>
      </c>
      <c r="W758" s="5">
        <v>0</v>
      </c>
      <c r="X758" t="s">
        <v>69</v>
      </c>
      <c r="Y758" s="5">
        <v>3000</v>
      </c>
      <c r="Z758" t="s">
        <v>69</v>
      </c>
      <c r="AA758" s="5">
        <v>2667.08</v>
      </c>
      <c r="AB758" t="s">
        <v>69</v>
      </c>
      <c r="AC758" s="5">
        <v>2667.08</v>
      </c>
      <c r="AD758" t="s">
        <v>69</v>
      </c>
      <c r="AE758" s="5">
        <v>0</v>
      </c>
      <c r="AF758" t="s">
        <v>69</v>
      </c>
      <c r="AG758" s="5">
        <v>0</v>
      </c>
      <c r="AH758" t="s">
        <v>69</v>
      </c>
      <c r="AI758" s="5">
        <v>0</v>
      </c>
      <c r="AJ758" t="s">
        <v>69</v>
      </c>
      <c r="AK758" s="5">
        <v>0</v>
      </c>
      <c r="AL758" t="s">
        <v>69</v>
      </c>
      <c r="AM758" s="5">
        <v>0</v>
      </c>
      <c r="AN758" t="s">
        <v>69</v>
      </c>
      <c r="AO758" s="5">
        <v>3000</v>
      </c>
      <c r="AP758" t="s">
        <v>69</v>
      </c>
      <c r="AQ758" s="2"/>
      <c r="AS758" s="2" t="s">
        <v>89</v>
      </c>
      <c r="AT758" s="4">
        <v>0</v>
      </c>
      <c r="AU758" s="2" t="s">
        <v>70</v>
      </c>
      <c r="AV758" s="2" t="s">
        <v>3033</v>
      </c>
      <c r="AW758" s="2" t="s">
        <v>70</v>
      </c>
      <c r="AX758" s="2"/>
      <c r="AY758" s="2"/>
      <c r="AZ758" s="2" t="s">
        <v>70</v>
      </c>
      <c r="BA758" s="2" t="s">
        <v>4885</v>
      </c>
      <c r="BB758" s="2" t="s">
        <v>104</v>
      </c>
      <c r="BC758" s="2"/>
      <c r="BD758" s="2"/>
      <c r="BE758" s="2" t="s">
        <v>469</v>
      </c>
      <c r="BF758" s="5">
        <v>3000</v>
      </c>
      <c r="BG758" t="s">
        <v>69</v>
      </c>
      <c r="BH758" s="5">
        <v>0</v>
      </c>
      <c r="BI758" t="s">
        <v>69</v>
      </c>
      <c r="BJ758" s="5">
        <v>0</v>
      </c>
      <c r="BK758" t="s">
        <v>69</v>
      </c>
      <c r="BL758" s="5">
        <v>3000</v>
      </c>
      <c r="BM758" t="s">
        <v>69</v>
      </c>
      <c r="BN758" s="5">
        <v>0</v>
      </c>
      <c r="BO758" t="s">
        <v>69</v>
      </c>
      <c r="BP758" s="2"/>
      <c r="BQ758" s="2"/>
      <c r="BR758" s="3">
        <v>44783</v>
      </c>
      <c r="BS758" s="2" t="s">
        <v>106</v>
      </c>
      <c r="BT758" s="2"/>
      <c r="BU758" s="2" t="s">
        <v>4886</v>
      </c>
      <c r="BV758" s="2" t="s">
        <v>4887</v>
      </c>
      <c r="BW758" s="2" t="s">
        <v>1178</v>
      </c>
      <c r="BX758" s="2" t="s">
        <v>74</v>
      </c>
      <c r="BY758" s="2"/>
      <c r="BZ758" s="2"/>
      <c r="CA758" s="2"/>
      <c r="CB758" s="2"/>
      <c r="CC758" s="2" t="s">
        <v>70</v>
      </c>
      <c r="CD758" s="2" t="s">
        <v>75</v>
      </c>
    </row>
    <row r="759" spans="1:82" ht="12.75" customHeight="1" x14ac:dyDescent="0.25">
      <c r="A759" s="2" t="s">
        <v>76</v>
      </c>
      <c r="B759" s="2"/>
      <c r="C759" s="3">
        <v>45897</v>
      </c>
      <c r="D759" s="8" t="s">
        <v>79</v>
      </c>
      <c r="E759" s="2" t="s">
        <v>10835</v>
      </c>
      <c r="F759" s="2" t="s">
        <v>10836</v>
      </c>
      <c r="G759" s="2" t="s">
        <v>10833</v>
      </c>
      <c r="H759" s="2" t="s">
        <v>10834</v>
      </c>
      <c r="I759" s="2" t="s">
        <v>12517</v>
      </c>
      <c r="J759" s="2" t="s">
        <v>66</v>
      </c>
      <c r="K759" s="2" t="s">
        <v>99</v>
      </c>
      <c r="L759" s="3">
        <v>45938</v>
      </c>
      <c r="M759" s="3">
        <v>45938</v>
      </c>
      <c r="O759" s="2" t="s">
        <v>80</v>
      </c>
      <c r="P759" s="2" t="s">
        <v>977</v>
      </c>
      <c r="Q759" s="3">
        <v>46242</v>
      </c>
      <c r="R759" s="2"/>
      <c r="S759" s="2" t="s">
        <v>102</v>
      </c>
      <c r="T759" s="4">
        <v>0</v>
      </c>
      <c r="U759" s="5">
        <v>0</v>
      </c>
      <c r="V759" t="s">
        <v>69</v>
      </c>
      <c r="W759" s="5">
        <v>0</v>
      </c>
      <c r="X759" t="s">
        <v>69</v>
      </c>
      <c r="Y759" s="5">
        <v>2663</v>
      </c>
      <c r="Z759" t="s">
        <v>69</v>
      </c>
      <c r="AA759" s="5">
        <v>2662.62</v>
      </c>
      <c r="AB759" t="s">
        <v>69</v>
      </c>
      <c r="AC759" s="5">
        <v>2662.62</v>
      </c>
      <c r="AD759" t="s">
        <v>69</v>
      </c>
      <c r="AE759" s="5">
        <v>0</v>
      </c>
      <c r="AF759" t="s">
        <v>69</v>
      </c>
      <c r="AG759" s="5">
        <v>0</v>
      </c>
      <c r="AH759" t="s">
        <v>69</v>
      </c>
      <c r="AI759" s="5">
        <v>0</v>
      </c>
      <c r="AJ759" t="s">
        <v>69</v>
      </c>
      <c r="AK759" s="5">
        <v>0</v>
      </c>
      <c r="AL759" t="s">
        <v>69</v>
      </c>
      <c r="AM759" s="5">
        <v>0</v>
      </c>
      <c r="AN759" t="s">
        <v>69</v>
      </c>
      <c r="AO759" s="5">
        <v>2663</v>
      </c>
      <c r="AP759" t="s">
        <v>69</v>
      </c>
      <c r="AQ759" s="2"/>
      <c r="AR759" s="6">
        <v>45904.375</v>
      </c>
      <c r="AS759" s="2" t="s">
        <v>89</v>
      </c>
      <c r="AT759" s="4">
        <v>0</v>
      </c>
      <c r="AU759" s="2" t="s">
        <v>70</v>
      </c>
      <c r="AV759" s="2" t="s">
        <v>9564</v>
      </c>
      <c r="AW759" s="2" t="s">
        <v>70</v>
      </c>
      <c r="AX759" s="2"/>
      <c r="AY759" s="2"/>
      <c r="AZ759" s="2" t="s">
        <v>70</v>
      </c>
      <c r="BA759" s="2"/>
      <c r="BB759" s="2"/>
      <c r="BC759" s="2"/>
      <c r="BD759" s="2"/>
      <c r="BE759" s="2" t="s">
        <v>469</v>
      </c>
      <c r="BF759" s="5">
        <v>2000</v>
      </c>
      <c r="BG759" t="s">
        <v>69</v>
      </c>
      <c r="BH759" s="5">
        <v>0</v>
      </c>
      <c r="BI759" t="s">
        <v>69</v>
      </c>
      <c r="BJ759" s="5">
        <v>0</v>
      </c>
      <c r="BK759" t="s">
        <v>69</v>
      </c>
      <c r="BL759" s="5">
        <v>2000</v>
      </c>
      <c r="BM759" t="s">
        <v>69</v>
      </c>
      <c r="BN759" s="5">
        <v>0</v>
      </c>
      <c r="BO759" t="s">
        <v>69</v>
      </c>
      <c r="BP759" s="2"/>
      <c r="BQ759" s="2"/>
      <c r="BR759" s="3">
        <v>45929</v>
      </c>
      <c r="BS759" s="2" t="s">
        <v>106</v>
      </c>
      <c r="BT759" s="2"/>
      <c r="BU759" s="2" t="s">
        <v>10837</v>
      </c>
      <c r="BV759" s="2" t="s">
        <v>10838</v>
      </c>
      <c r="BW759" s="2" t="s">
        <v>950</v>
      </c>
      <c r="BX759" s="2" t="s">
        <v>74</v>
      </c>
      <c r="BY759" s="2"/>
      <c r="BZ759" s="2"/>
      <c r="CA759" s="2"/>
      <c r="CB759" s="2"/>
      <c r="CC759" s="2" t="s">
        <v>70</v>
      </c>
      <c r="CD759" s="2" t="s">
        <v>75</v>
      </c>
    </row>
    <row r="760" spans="1:82" ht="12.75" customHeight="1" x14ac:dyDescent="0.25">
      <c r="A760" s="2" t="s">
        <v>76</v>
      </c>
      <c r="B760" s="2"/>
      <c r="C760" s="3">
        <v>45320</v>
      </c>
      <c r="D760" s="8" t="s">
        <v>79</v>
      </c>
      <c r="E760" s="2" t="s">
        <v>67</v>
      </c>
      <c r="F760" s="2" t="s">
        <v>8630</v>
      </c>
      <c r="G760" s="2" t="s">
        <v>8633</v>
      </c>
      <c r="H760" s="2" t="s">
        <v>1599</v>
      </c>
      <c r="I760" s="2" t="s">
        <v>12518</v>
      </c>
      <c r="J760" s="2" t="s">
        <v>66</v>
      </c>
      <c r="K760" s="2" t="s">
        <v>99</v>
      </c>
      <c r="L760" s="3">
        <v>45377</v>
      </c>
      <c r="M760" s="3">
        <v>45470</v>
      </c>
      <c r="O760" s="2"/>
      <c r="P760" s="2" t="s">
        <v>97</v>
      </c>
      <c r="R760" s="2"/>
      <c r="S760" s="2" t="s">
        <v>102</v>
      </c>
      <c r="T760" s="4">
        <v>0</v>
      </c>
      <c r="U760" s="5">
        <v>0</v>
      </c>
      <c r="V760" t="s">
        <v>69</v>
      </c>
      <c r="W760" s="5">
        <v>0</v>
      </c>
      <c r="X760" t="s">
        <v>69</v>
      </c>
      <c r="Y760" s="5">
        <v>3000</v>
      </c>
      <c r="Z760" t="s">
        <v>69</v>
      </c>
      <c r="AA760" s="5">
        <v>2644.68</v>
      </c>
      <c r="AB760" t="s">
        <v>69</v>
      </c>
      <c r="AC760" s="5">
        <v>2644.68</v>
      </c>
      <c r="AD760" t="s">
        <v>69</v>
      </c>
      <c r="AE760" s="5">
        <v>0</v>
      </c>
      <c r="AF760" t="s">
        <v>69</v>
      </c>
      <c r="AG760" s="5">
        <v>0</v>
      </c>
      <c r="AH760" t="s">
        <v>69</v>
      </c>
      <c r="AI760" s="5">
        <v>0</v>
      </c>
      <c r="AJ760" t="s">
        <v>69</v>
      </c>
      <c r="AK760" s="5">
        <v>0</v>
      </c>
      <c r="AL760" t="s">
        <v>69</v>
      </c>
      <c r="AM760" s="5">
        <v>0</v>
      </c>
      <c r="AN760" t="s">
        <v>69</v>
      </c>
      <c r="AO760" s="5">
        <v>3000</v>
      </c>
      <c r="AP760" t="s">
        <v>69</v>
      </c>
      <c r="AQ760" s="2"/>
      <c r="AS760" s="2" t="s">
        <v>89</v>
      </c>
      <c r="AT760" s="4">
        <v>0</v>
      </c>
      <c r="AU760" s="2" t="s">
        <v>70</v>
      </c>
      <c r="AV760" s="2" t="s">
        <v>8005</v>
      </c>
      <c r="AW760" s="2" t="s">
        <v>70</v>
      </c>
      <c r="AX760" s="2"/>
      <c r="AY760" s="2"/>
      <c r="AZ760" s="2" t="s">
        <v>70</v>
      </c>
      <c r="BA760" s="2"/>
      <c r="BB760" s="2" t="s">
        <v>104</v>
      </c>
      <c r="BC760" s="2"/>
      <c r="BD760" s="2"/>
      <c r="BE760" s="2" t="s">
        <v>469</v>
      </c>
      <c r="BF760" s="5">
        <v>3000</v>
      </c>
      <c r="BG760" t="s">
        <v>69</v>
      </c>
      <c r="BH760" s="5">
        <v>0</v>
      </c>
      <c r="BI760" t="s">
        <v>69</v>
      </c>
      <c r="BJ760" s="5">
        <v>0</v>
      </c>
      <c r="BK760" t="s">
        <v>69</v>
      </c>
      <c r="BL760" s="5">
        <v>3000</v>
      </c>
      <c r="BM760" t="s">
        <v>69</v>
      </c>
      <c r="BN760" s="5">
        <v>0</v>
      </c>
      <c r="BO760" t="s">
        <v>69</v>
      </c>
      <c r="BP760" s="2"/>
      <c r="BQ760" s="2"/>
      <c r="BR760" s="3">
        <v>45341</v>
      </c>
      <c r="BS760" s="2" t="s">
        <v>106</v>
      </c>
      <c r="BT760" s="2"/>
      <c r="BU760" s="2" t="s">
        <v>8634</v>
      </c>
      <c r="BV760" s="2" t="s">
        <v>8635</v>
      </c>
      <c r="BW760" s="2" t="s">
        <v>1232</v>
      </c>
      <c r="BX760" s="2" t="s">
        <v>74</v>
      </c>
      <c r="BY760" s="2"/>
      <c r="BZ760" s="2"/>
      <c r="CA760" s="2"/>
      <c r="CB760" s="2"/>
      <c r="CC760" s="2" t="s">
        <v>70</v>
      </c>
      <c r="CD760" s="2" t="s">
        <v>75</v>
      </c>
    </row>
    <row r="761" spans="1:82" ht="12.75" customHeight="1" x14ac:dyDescent="0.25">
      <c r="A761" s="2" t="s">
        <v>95</v>
      </c>
      <c r="B761" s="2"/>
      <c r="C761" s="3">
        <v>45615</v>
      </c>
      <c r="D761" s="8" t="s">
        <v>79</v>
      </c>
      <c r="E761" s="2" t="s">
        <v>9946</v>
      </c>
      <c r="F761" s="2" t="s">
        <v>4878</v>
      </c>
      <c r="G761" s="2" t="s">
        <v>9944</v>
      </c>
      <c r="H761" s="2" t="s">
        <v>9945</v>
      </c>
      <c r="I761" s="2" t="s">
        <v>12519</v>
      </c>
      <c r="J761" s="2" t="s">
        <v>66</v>
      </c>
      <c r="K761" s="2"/>
      <c r="L761" s="3">
        <v>45754</v>
      </c>
      <c r="M761" s="3">
        <v>45882</v>
      </c>
      <c r="O761" s="2" t="s">
        <v>80</v>
      </c>
      <c r="P761" s="2"/>
      <c r="Q761" s="3">
        <v>49119</v>
      </c>
      <c r="R761" s="2"/>
      <c r="S761" s="2" t="s">
        <v>102</v>
      </c>
      <c r="T761" s="4">
        <v>0</v>
      </c>
      <c r="U761" s="5">
        <v>0</v>
      </c>
      <c r="V761" t="s">
        <v>69</v>
      </c>
      <c r="W761" s="5">
        <v>0</v>
      </c>
      <c r="X761" t="s">
        <v>69</v>
      </c>
      <c r="Y761" s="5">
        <v>0</v>
      </c>
      <c r="Z761" t="s">
        <v>69</v>
      </c>
      <c r="AA761" s="5">
        <v>2640</v>
      </c>
      <c r="AB761" t="s">
        <v>69</v>
      </c>
      <c r="AC761" s="5">
        <v>2640</v>
      </c>
      <c r="AD761" t="s">
        <v>69</v>
      </c>
      <c r="AE761" s="5">
        <v>0</v>
      </c>
      <c r="AF761" t="s">
        <v>69</v>
      </c>
      <c r="AG761" s="5">
        <v>0</v>
      </c>
      <c r="AH761" t="s">
        <v>69</v>
      </c>
      <c r="AI761" s="5">
        <v>0</v>
      </c>
      <c r="AJ761" t="s">
        <v>69</v>
      </c>
      <c r="AK761" s="5">
        <v>0</v>
      </c>
      <c r="AL761" t="s">
        <v>69</v>
      </c>
      <c r="AM761" s="5">
        <v>0</v>
      </c>
      <c r="AN761" t="s">
        <v>69</v>
      </c>
      <c r="AO761" s="5">
        <v>0</v>
      </c>
      <c r="AP761" t="s">
        <v>69</v>
      </c>
      <c r="AQ761" s="2"/>
      <c r="AR761" s="6">
        <v>45616.375</v>
      </c>
      <c r="AS761" s="2" t="s">
        <v>89</v>
      </c>
      <c r="AT761" s="4">
        <v>0</v>
      </c>
      <c r="AU761" s="2" t="s">
        <v>70</v>
      </c>
      <c r="AV761" s="2" t="s">
        <v>9564</v>
      </c>
      <c r="AW761" s="2" t="s">
        <v>70</v>
      </c>
      <c r="AX761" s="2"/>
      <c r="AY761" s="2"/>
      <c r="AZ761" s="2" t="s">
        <v>70</v>
      </c>
      <c r="BA761" s="2" t="s">
        <v>9947</v>
      </c>
      <c r="BB761" s="2"/>
      <c r="BC761" s="2"/>
      <c r="BD761" s="2"/>
      <c r="BE761" s="2" t="s">
        <v>469</v>
      </c>
      <c r="BF761" s="5">
        <v>0</v>
      </c>
      <c r="BG761" t="s">
        <v>69</v>
      </c>
      <c r="BH761" s="5">
        <v>0</v>
      </c>
      <c r="BI761" t="s">
        <v>69</v>
      </c>
      <c r="BJ761" s="5">
        <v>0</v>
      </c>
      <c r="BK761" t="s">
        <v>69</v>
      </c>
      <c r="BL761" s="5">
        <v>0</v>
      </c>
      <c r="BM761" t="s">
        <v>69</v>
      </c>
      <c r="BN761" s="5">
        <v>0</v>
      </c>
      <c r="BO761" t="s">
        <v>69</v>
      </c>
      <c r="BP761" s="2"/>
      <c r="BQ761" s="2"/>
      <c r="BR761" s="3">
        <v>45747</v>
      </c>
      <c r="BS761" s="2" t="s">
        <v>106</v>
      </c>
      <c r="BT761" s="2"/>
      <c r="BU761" s="2" t="s">
        <v>9948</v>
      </c>
      <c r="BV761" s="2" t="s">
        <v>9949</v>
      </c>
      <c r="BW761" s="2" t="s">
        <v>2505</v>
      </c>
      <c r="BX761" s="2" t="s">
        <v>74</v>
      </c>
      <c r="BY761" s="2"/>
      <c r="BZ761" s="2"/>
      <c r="CA761" s="2"/>
      <c r="CB761" s="2"/>
      <c r="CC761" s="2" t="s">
        <v>70</v>
      </c>
      <c r="CD761" s="2" t="s">
        <v>75</v>
      </c>
    </row>
    <row r="762" spans="1:82" ht="12.75" customHeight="1" x14ac:dyDescent="0.25">
      <c r="A762" s="2" t="s">
        <v>76</v>
      </c>
      <c r="B762" s="2"/>
      <c r="C762" s="3">
        <v>45603</v>
      </c>
      <c r="D762" s="8" t="s">
        <v>79</v>
      </c>
      <c r="E762" s="2" t="s">
        <v>300</v>
      </c>
      <c r="F762" s="2" t="s">
        <v>301</v>
      </c>
      <c r="G762" s="2" t="s">
        <v>9914</v>
      </c>
      <c r="H762" s="2" t="s">
        <v>9915</v>
      </c>
      <c r="I762" s="2" t="s">
        <v>12520</v>
      </c>
      <c r="J762" s="2" t="s">
        <v>66</v>
      </c>
      <c r="K762" s="2" t="s">
        <v>99</v>
      </c>
      <c r="L762" s="3">
        <v>45631</v>
      </c>
      <c r="M762" s="3">
        <v>45692</v>
      </c>
      <c r="O762" s="2"/>
      <c r="P762" s="2"/>
      <c r="R762" s="2"/>
      <c r="S762" s="2" t="s">
        <v>102</v>
      </c>
      <c r="T762" s="4">
        <v>0</v>
      </c>
      <c r="U762" s="5">
        <v>0</v>
      </c>
      <c r="V762" t="s">
        <v>69</v>
      </c>
      <c r="W762" s="5">
        <v>0</v>
      </c>
      <c r="X762" t="s">
        <v>69</v>
      </c>
      <c r="Y762" s="5">
        <v>3410</v>
      </c>
      <c r="Z762" t="s">
        <v>69</v>
      </c>
      <c r="AA762" s="5">
        <v>2637.29</v>
      </c>
      <c r="AB762" t="s">
        <v>69</v>
      </c>
      <c r="AC762" s="5">
        <v>2637.29</v>
      </c>
      <c r="AD762" t="s">
        <v>69</v>
      </c>
      <c r="AE762" s="5">
        <v>0</v>
      </c>
      <c r="AF762" t="s">
        <v>69</v>
      </c>
      <c r="AG762" s="5">
        <v>0</v>
      </c>
      <c r="AH762" t="s">
        <v>69</v>
      </c>
      <c r="AI762" s="5">
        <v>0</v>
      </c>
      <c r="AJ762" t="s">
        <v>69</v>
      </c>
      <c r="AK762" s="5">
        <v>0</v>
      </c>
      <c r="AL762" t="s">
        <v>69</v>
      </c>
      <c r="AM762" s="5">
        <v>0</v>
      </c>
      <c r="AN762" t="s">
        <v>69</v>
      </c>
      <c r="AO762" s="5">
        <v>3410</v>
      </c>
      <c r="AP762" t="s">
        <v>69</v>
      </c>
      <c r="AQ762" s="2"/>
      <c r="AS762" s="2" t="s">
        <v>89</v>
      </c>
      <c r="AT762" s="4">
        <v>0</v>
      </c>
      <c r="AU762" s="2" t="s">
        <v>70</v>
      </c>
      <c r="AV762" s="2" t="s">
        <v>9564</v>
      </c>
      <c r="AW762" s="2" t="s">
        <v>70</v>
      </c>
      <c r="AX762" s="2"/>
      <c r="AY762" s="2"/>
      <c r="AZ762" s="2" t="s">
        <v>70</v>
      </c>
      <c r="BA762" s="2" t="s">
        <v>9916</v>
      </c>
      <c r="BB762" s="2" t="s">
        <v>104</v>
      </c>
      <c r="BC762" s="2"/>
      <c r="BD762" s="2"/>
      <c r="BE762" s="2" t="s">
        <v>469</v>
      </c>
      <c r="BF762" s="5">
        <v>3410</v>
      </c>
      <c r="BG762" t="s">
        <v>69</v>
      </c>
      <c r="BH762" s="5">
        <v>0</v>
      </c>
      <c r="BI762" t="s">
        <v>69</v>
      </c>
      <c r="BJ762" s="5">
        <v>0</v>
      </c>
      <c r="BK762" t="s">
        <v>69</v>
      </c>
      <c r="BL762" s="5">
        <v>3410</v>
      </c>
      <c r="BM762" t="s">
        <v>69</v>
      </c>
      <c r="BN762" s="5">
        <v>0</v>
      </c>
      <c r="BO762" t="s">
        <v>69</v>
      </c>
      <c r="BP762" s="2"/>
      <c r="BQ762" s="2"/>
      <c r="BR762" s="3">
        <v>45657</v>
      </c>
      <c r="BS762" s="2" t="s">
        <v>106</v>
      </c>
      <c r="BT762" s="2"/>
      <c r="BU762" s="2" t="s">
        <v>9917</v>
      </c>
      <c r="BV762" s="2" t="s">
        <v>9918</v>
      </c>
      <c r="BW762" s="2" t="s">
        <v>1861</v>
      </c>
      <c r="BX762" s="2" t="s">
        <v>74</v>
      </c>
      <c r="BY762" s="2"/>
      <c r="BZ762" s="2"/>
      <c r="CA762" s="2"/>
      <c r="CB762" s="2"/>
      <c r="CC762" s="2" t="s">
        <v>70</v>
      </c>
      <c r="CD762" s="2" t="s">
        <v>75</v>
      </c>
    </row>
    <row r="763" spans="1:82" ht="12.75" customHeight="1" x14ac:dyDescent="0.25">
      <c r="A763" s="2" t="s">
        <v>76</v>
      </c>
      <c r="B763" s="2"/>
      <c r="C763" s="3">
        <v>45002</v>
      </c>
      <c r="D763" s="8" t="s">
        <v>79</v>
      </c>
      <c r="E763" s="2" t="s">
        <v>300</v>
      </c>
      <c r="F763" s="2" t="s">
        <v>664</v>
      </c>
      <c r="G763" s="2" t="s">
        <v>6687</v>
      </c>
      <c r="H763" s="2" t="s">
        <v>1074</v>
      </c>
      <c r="I763" s="2" t="s">
        <v>12521</v>
      </c>
      <c r="J763" s="2" t="s">
        <v>66</v>
      </c>
      <c r="K763" s="2" t="s">
        <v>99</v>
      </c>
      <c r="L763" s="3">
        <v>45118</v>
      </c>
      <c r="M763" s="3">
        <v>45204</v>
      </c>
      <c r="O763" s="2" t="s">
        <v>80</v>
      </c>
      <c r="P763" s="2" t="s">
        <v>977</v>
      </c>
      <c r="R763" s="2"/>
      <c r="S763" s="2" t="s">
        <v>102</v>
      </c>
      <c r="T763" s="4">
        <v>0</v>
      </c>
      <c r="U763" s="5">
        <v>0</v>
      </c>
      <c r="V763" t="s">
        <v>69</v>
      </c>
      <c r="W763" s="5">
        <v>0</v>
      </c>
      <c r="X763" t="s">
        <v>69</v>
      </c>
      <c r="Y763" s="5">
        <v>2000</v>
      </c>
      <c r="Z763" t="s">
        <v>69</v>
      </c>
      <c r="AA763" s="5">
        <v>2634.6</v>
      </c>
      <c r="AB763" t="s">
        <v>69</v>
      </c>
      <c r="AC763" s="5">
        <v>2634.6</v>
      </c>
      <c r="AD763" t="s">
        <v>69</v>
      </c>
      <c r="AE763" s="5">
        <v>0</v>
      </c>
      <c r="AF763" t="s">
        <v>69</v>
      </c>
      <c r="AG763" s="5">
        <v>0</v>
      </c>
      <c r="AH763" t="s">
        <v>69</v>
      </c>
      <c r="AI763" s="5">
        <v>0</v>
      </c>
      <c r="AJ763" t="s">
        <v>69</v>
      </c>
      <c r="AK763" s="5">
        <v>0</v>
      </c>
      <c r="AL763" t="s">
        <v>69</v>
      </c>
      <c r="AM763" s="5">
        <v>0</v>
      </c>
      <c r="AN763" t="s">
        <v>69</v>
      </c>
      <c r="AO763" s="5">
        <v>2000</v>
      </c>
      <c r="AP763" t="s">
        <v>69</v>
      </c>
      <c r="AQ763" s="2"/>
      <c r="AS763" s="2" t="s">
        <v>89</v>
      </c>
      <c r="AT763" s="4">
        <v>0</v>
      </c>
      <c r="AU763" s="2" t="s">
        <v>70</v>
      </c>
      <c r="AV763" s="2" t="s">
        <v>5349</v>
      </c>
      <c r="AW763" s="2" t="s">
        <v>70</v>
      </c>
      <c r="AX763" s="2"/>
      <c r="AY763" s="2"/>
      <c r="AZ763" s="2" t="s">
        <v>70</v>
      </c>
      <c r="BA763" s="2"/>
      <c r="BB763" s="2"/>
      <c r="BC763" s="2"/>
      <c r="BD763" s="2"/>
      <c r="BE763" s="2" t="s">
        <v>469</v>
      </c>
      <c r="BF763" s="5">
        <v>2000</v>
      </c>
      <c r="BG763" t="s">
        <v>69</v>
      </c>
      <c r="BH763" s="5">
        <v>0</v>
      </c>
      <c r="BI763" t="s">
        <v>69</v>
      </c>
      <c r="BJ763" s="5">
        <v>0</v>
      </c>
      <c r="BK763" t="s">
        <v>69</v>
      </c>
      <c r="BL763" s="5">
        <v>2000</v>
      </c>
      <c r="BM763" t="s">
        <v>69</v>
      </c>
      <c r="BN763" s="5">
        <v>0</v>
      </c>
      <c r="BO763" t="s">
        <v>69</v>
      </c>
      <c r="BP763" s="2"/>
      <c r="BQ763" s="2"/>
      <c r="BR763" s="3">
        <v>45077</v>
      </c>
      <c r="BS763" s="2" t="s">
        <v>106</v>
      </c>
      <c r="BT763" s="2"/>
      <c r="BU763" s="2" t="s">
        <v>6688</v>
      </c>
      <c r="BV763" s="2" t="s">
        <v>6689</v>
      </c>
      <c r="BW763" s="2" t="s">
        <v>1235</v>
      </c>
      <c r="BX763" s="2" t="s">
        <v>74</v>
      </c>
      <c r="BY763" s="2"/>
      <c r="BZ763" s="2"/>
      <c r="CA763" s="2"/>
      <c r="CB763" s="2"/>
      <c r="CC763" s="2" t="s">
        <v>70</v>
      </c>
      <c r="CD763" s="2" t="s">
        <v>75</v>
      </c>
    </row>
    <row r="764" spans="1:82" ht="12.75" customHeight="1" x14ac:dyDescent="0.25">
      <c r="A764" s="2" t="s">
        <v>76</v>
      </c>
      <c r="B764" s="2"/>
      <c r="C764" s="3">
        <v>44130</v>
      </c>
      <c r="D764" s="8" t="s">
        <v>79</v>
      </c>
      <c r="E764" s="2" t="s">
        <v>67</v>
      </c>
      <c r="F764" s="2" t="s">
        <v>947</v>
      </c>
      <c r="G764" s="2" t="s">
        <v>1334</v>
      </c>
      <c r="H764" s="2" t="s">
        <v>980</v>
      </c>
      <c r="I764" s="2" t="s">
        <v>12522</v>
      </c>
      <c r="J764" s="2" t="s">
        <v>66</v>
      </c>
      <c r="K764" s="2" t="s">
        <v>99</v>
      </c>
      <c r="L764" s="3">
        <v>44300</v>
      </c>
      <c r="M764" s="3">
        <v>44707</v>
      </c>
      <c r="O764" s="2"/>
      <c r="P764" s="2"/>
      <c r="R764" s="2"/>
      <c r="S764" s="2"/>
      <c r="T764" s="4">
        <v>0</v>
      </c>
      <c r="U764" s="5">
        <v>0</v>
      </c>
      <c r="V764" t="s">
        <v>69</v>
      </c>
      <c r="W764" s="5">
        <v>0</v>
      </c>
      <c r="X764" t="s">
        <v>69</v>
      </c>
      <c r="Y764" s="5">
        <v>0</v>
      </c>
      <c r="Z764" t="s">
        <v>69</v>
      </c>
      <c r="AA764" s="5">
        <v>2631.53</v>
      </c>
      <c r="AB764" t="s">
        <v>69</v>
      </c>
      <c r="AC764" s="5">
        <v>2631.53</v>
      </c>
      <c r="AD764" t="s">
        <v>69</v>
      </c>
      <c r="AE764" s="5">
        <v>0</v>
      </c>
      <c r="AF764" t="s">
        <v>69</v>
      </c>
      <c r="AG764" s="5">
        <v>0</v>
      </c>
      <c r="AH764" t="s">
        <v>69</v>
      </c>
      <c r="AI764" s="5">
        <v>0</v>
      </c>
      <c r="AJ764" t="s">
        <v>69</v>
      </c>
      <c r="AK764" s="5">
        <v>0</v>
      </c>
      <c r="AL764" t="s">
        <v>69</v>
      </c>
      <c r="AM764" s="5">
        <v>0</v>
      </c>
      <c r="AN764" t="s">
        <v>69</v>
      </c>
      <c r="AO764" s="5">
        <v>0</v>
      </c>
      <c r="AP764" t="s">
        <v>69</v>
      </c>
      <c r="AQ764" s="2"/>
      <c r="AR764" s="6">
        <v>44134.625</v>
      </c>
      <c r="AS764" s="2"/>
      <c r="AT764" s="4">
        <v>0</v>
      </c>
      <c r="AU764" s="2" t="s">
        <v>70</v>
      </c>
      <c r="AV764" s="2" t="s">
        <v>1231</v>
      </c>
      <c r="AW764" s="2" t="s">
        <v>70</v>
      </c>
      <c r="AX764" s="2"/>
      <c r="AY764" s="2"/>
      <c r="AZ764" s="2" t="s">
        <v>70</v>
      </c>
      <c r="BA764" s="2" t="s">
        <v>1335</v>
      </c>
      <c r="BB764" s="2"/>
      <c r="BC764" s="2"/>
      <c r="BD764" s="2"/>
      <c r="BE764" s="2" t="s">
        <v>469</v>
      </c>
      <c r="BF764" s="5">
        <v>0</v>
      </c>
      <c r="BG764" t="s">
        <v>69</v>
      </c>
      <c r="BH764" s="5">
        <v>0</v>
      </c>
      <c r="BI764" t="s">
        <v>69</v>
      </c>
      <c r="BJ764" s="5">
        <v>0</v>
      </c>
      <c r="BK764" t="s">
        <v>69</v>
      </c>
      <c r="BL764" s="5">
        <v>0</v>
      </c>
      <c r="BM764" t="s">
        <v>69</v>
      </c>
      <c r="BN764" s="5">
        <v>0</v>
      </c>
      <c r="BO764" t="s">
        <v>69</v>
      </c>
      <c r="BP764" s="2"/>
      <c r="BQ764" s="2"/>
      <c r="BR764" s="3">
        <v>44291</v>
      </c>
      <c r="BS764" s="2" t="s">
        <v>73</v>
      </c>
      <c r="BT764" s="2"/>
      <c r="BU764" s="2" t="s">
        <v>1336</v>
      </c>
      <c r="BV764" s="2" t="s">
        <v>1337</v>
      </c>
      <c r="BW764" s="2" t="s">
        <v>1121</v>
      </c>
      <c r="BX764" s="2" t="s">
        <v>74</v>
      </c>
      <c r="BY764" s="2"/>
      <c r="BZ764" s="2"/>
      <c r="CA764" s="2"/>
      <c r="CB764" s="2"/>
      <c r="CC764" s="2" t="s">
        <v>70</v>
      </c>
      <c r="CD764" s="2" t="s">
        <v>75</v>
      </c>
    </row>
    <row r="765" spans="1:82" ht="12.75" customHeight="1" x14ac:dyDescent="0.25">
      <c r="A765" s="2" t="s">
        <v>65</v>
      </c>
      <c r="B765" s="2"/>
      <c r="C765" s="3">
        <v>44665</v>
      </c>
      <c r="D765" s="8" t="s">
        <v>79</v>
      </c>
      <c r="E765" s="2" t="s">
        <v>300</v>
      </c>
      <c r="F765" s="2" t="s">
        <v>775</v>
      </c>
      <c r="G765" s="2" t="s">
        <v>4301</v>
      </c>
      <c r="H765" s="2" t="s">
        <v>4302</v>
      </c>
      <c r="I765" s="2" t="s">
        <v>12523</v>
      </c>
      <c r="J765" s="2" t="s">
        <v>66</v>
      </c>
      <c r="K765" s="2" t="s">
        <v>101</v>
      </c>
      <c r="L765" s="3">
        <v>44706</v>
      </c>
      <c r="M765" s="3">
        <v>44788</v>
      </c>
      <c r="O765" s="2"/>
      <c r="P765" s="2"/>
      <c r="R765" s="2"/>
      <c r="S765" s="2" t="s">
        <v>89</v>
      </c>
      <c r="T765" s="4">
        <v>0</v>
      </c>
      <c r="U765" s="5">
        <v>0</v>
      </c>
      <c r="V765" t="s">
        <v>69</v>
      </c>
      <c r="W765" s="5">
        <v>0</v>
      </c>
      <c r="X765" t="s">
        <v>69</v>
      </c>
      <c r="Y765" s="5">
        <v>0</v>
      </c>
      <c r="Z765" t="s">
        <v>69</v>
      </c>
      <c r="AA765" s="5">
        <v>2630.02</v>
      </c>
      <c r="AB765" t="s">
        <v>69</v>
      </c>
      <c r="AC765" s="5">
        <v>2630.02</v>
      </c>
      <c r="AD765" t="s">
        <v>69</v>
      </c>
      <c r="AE765" s="5">
        <v>0</v>
      </c>
      <c r="AF765" t="s">
        <v>69</v>
      </c>
      <c r="AG765" s="5">
        <v>0</v>
      </c>
      <c r="AH765" t="s">
        <v>69</v>
      </c>
      <c r="AI765" s="5">
        <v>0</v>
      </c>
      <c r="AJ765" t="s">
        <v>69</v>
      </c>
      <c r="AK765" s="5">
        <v>0</v>
      </c>
      <c r="AL765" t="s">
        <v>69</v>
      </c>
      <c r="AM765" s="5">
        <v>0</v>
      </c>
      <c r="AN765" t="s">
        <v>69</v>
      </c>
      <c r="AO765" s="5">
        <v>0</v>
      </c>
      <c r="AP765" t="s">
        <v>69</v>
      </c>
      <c r="AQ765" s="2"/>
      <c r="AR765" s="6">
        <v>44669.333333333336</v>
      </c>
      <c r="AS765" s="2" t="s">
        <v>89</v>
      </c>
      <c r="AT765" s="4">
        <v>0</v>
      </c>
      <c r="AU765" s="2" t="s">
        <v>70</v>
      </c>
      <c r="AV765" s="2" t="s">
        <v>3033</v>
      </c>
      <c r="AW765" s="2" t="s">
        <v>70</v>
      </c>
      <c r="AX765" s="2"/>
      <c r="AY765" s="2"/>
      <c r="AZ765" s="2" t="s">
        <v>70</v>
      </c>
      <c r="BA765" s="2" t="s">
        <v>4303</v>
      </c>
      <c r="BB765" s="2" t="s">
        <v>104</v>
      </c>
      <c r="BC765" s="2"/>
      <c r="BD765" s="2"/>
      <c r="BE765" s="2" t="s">
        <v>469</v>
      </c>
      <c r="BF765" s="5">
        <v>0</v>
      </c>
      <c r="BG765" t="s">
        <v>69</v>
      </c>
      <c r="BH765" s="5">
        <v>0</v>
      </c>
      <c r="BI765" t="s">
        <v>69</v>
      </c>
      <c r="BJ765" s="5">
        <v>0</v>
      </c>
      <c r="BK765" t="s">
        <v>69</v>
      </c>
      <c r="BL765" s="5">
        <v>0</v>
      </c>
      <c r="BM765" t="s">
        <v>69</v>
      </c>
      <c r="BN765" s="5">
        <v>0</v>
      </c>
      <c r="BO765" t="s">
        <v>69</v>
      </c>
      <c r="BP765" s="2"/>
      <c r="BQ765" s="2"/>
      <c r="BS765" s="2" t="s">
        <v>106</v>
      </c>
      <c r="BT765" s="2"/>
      <c r="BU765" s="2" t="s">
        <v>4304</v>
      </c>
      <c r="BV765" s="2" t="s">
        <v>4305</v>
      </c>
      <c r="BW765" s="2" t="s">
        <v>1096</v>
      </c>
      <c r="BX765" s="2" t="s">
        <v>74</v>
      </c>
      <c r="BY765" s="2"/>
      <c r="BZ765" s="2"/>
      <c r="CA765" s="2"/>
      <c r="CB765" s="2"/>
      <c r="CC765" s="2" t="s">
        <v>70</v>
      </c>
      <c r="CD765" s="2" t="s">
        <v>75</v>
      </c>
    </row>
    <row r="766" spans="1:82" ht="12.75" customHeight="1" x14ac:dyDescent="0.25">
      <c r="A766" s="2" t="s">
        <v>149</v>
      </c>
      <c r="B766" s="2"/>
      <c r="C766" s="3">
        <v>45272</v>
      </c>
      <c r="D766" s="8" t="s">
        <v>79</v>
      </c>
      <c r="E766" s="2" t="s">
        <v>837</v>
      </c>
      <c r="F766" s="2" t="s">
        <v>7582</v>
      </c>
      <c r="G766" s="2" t="s">
        <v>8456</v>
      </c>
      <c r="H766" s="2" t="s">
        <v>113</v>
      </c>
      <c r="I766" s="2" t="s">
        <v>12524</v>
      </c>
      <c r="J766" s="2" t="s">
        <v>66</v>
      </c>
      <c r="K766" s="2"/>
      <c r="L766" s="3">
        <v>45342</v>
      </c>
      <c r="M766" s="3">
        <v>45343</v>
      </c>
      <c r="O766" s="2"/>
      <c r="P766" s="2"/>
      <c r="Q766" s="3">
        <v>45619</v>
      </c>
      <c r="R766" s="2"/>
      <c r="S766" s="2" t="s">
        <v>102</v>
      </c>
      <c r="T766" s="4">
        <v>0</v>
      </c>
      <c r="U766" s="5">
        <v>0</v>
      </c>
      <c r="V766" t="s">
        <v>69</v>
      </c>
      <c r="W766" s="5">
        <v>0</v>
      </c>
      <c r="X766" t="s">
        <v>69</v>
      </c>
      <c r="Y766" s="5">
        <v>2621.51</v>
      </c>
      <c r="Z766" t="s">
        <v>69</v>
      </c>
      <c r="AA766" s="5">
        <v>2621.51</v>
      </c>
      <c r="AB766" t="s">
        <v>69</v>
      </c>
      <c r="AC766" s="5">
        <v>2621.51</v>
      </c>
      <c r="AD766" t="s">
        <v>69</v>
      </c>
      <c r="AE766" s="5">
        <v>0</v>
      </c>
      <c r="AF766" t="s">
        <v>69</v>
      </c>
      <c r="AG766" s="5">
        <v>0</v>
      </c>
      <c r="AH766" t="s">
        <v>69</v>
      </c>
      <c r="AI766" s="5">
        <v>0</v>
      </c>
      <c r="AJ766" t="s">
        <v>69</v>
      </c>
      <c r="AK766" s="5">
        <v>0</v>
      </c>
      <c r="AL766" t="s">
        <v>69</v>
      </c>
      <c r="AM766" s="5">
        <v>0</v>
      </c>
      <c r="AN766" t="s">
        <v>69</v>
      </c>
      <c r="AO766" s="5">
        <v>0</v>
      </c>
      <c r="AP766" t="s">
        <v>69</v>
      </c>
      <c r="AQ766" s="2"/>
      <c r="AR766" s="6">
        <v>45292.333333333336</v>
      </c>
      <c r="AS766" s="2" t="s">
        <v>89</v>
      </c>
      <c r="AT766" s="4">
        <v>0</v>
      </c>
      <c r="AU766" s="2" t="s">
        <v>70</v>
      </c>
      <c r="AV766" s="2" t="s">
        <v>8005</v>
      </c>
      <c r="AW766" s="2" t="s">
        <v>70</v>
      </c>
      <c r="AX766" s="2"/>
      <c r="AY766" s="2"/>
      <c r="AZ766" s="2" t="s">
        <v>70</v>
      </c>
      <c r="BA766" s="2"/>
      <c r="BB766" s="2"/>
      <c r="BC766" s="2"/>
      <c r="BD766" s="2"/>
      <c r="BE766" s="2" t="s">
        <v>469</v>
      </c>
      <c r="BF766" s="5">
        <v>0</v>
      </c>
      <c r="BG766" t="s">
        <v>69</v>
      </c>
      <c r="BH766" s="5">
        <v>0</v>
      </c>
      <c r="BI766" t="s">
        <v>69</v>
      </c>
      <c r="BJ766" s="5">
        <v>0</v>
      </c>
      <c r="BK766" t="s">
        <v>69</v>
      </c>
      <c r="BL766" s="5">
        <v>2621.51</v>
      </c>
      <c r="BM766" t="s">
        <v>69</v>
      </c>
      <c r="BN766" s="5">
        <v>0</v>
      </c>
      <c r="BO766" t="s">
        <v>69</v>
      </c>
      <c r="BP766" s="2"/>
      <c r="BQ766" s="2"/>
      <c r="BS766" s="2" t="s">
        <v>106</v>
      </c>
      <c r="BT766" s="2"/>
      <c r="BU766" s="2" t="s">
        <v>8457</v>
      </c>
      <c r="BV766" s="2" t="s">
        <v>8458</v>
      </c>
      <c r="BW766" s="2" t="s">
        <v>1132</v>
      </c>
      <c r="BX766" s="2" t="s">
        <v>74</v>
      </c>
      <c r="BY766" s="2"/>
      <c r="BZ766" s="2"/>
      <c r="CA766" s="2"/>
      <c r="CB766" s="2"/>
      <c r="CC766" s="2" t="s">
        <v>70</v>
      </c>
      <c r="CD766" s="2" t="s">
        <v>75</v>
      </c>
    </row>
    <row r="767" spans="1:82" ht="12.75" customHeight="1" x14ac:dyDescent="0.25">
      <c r="A767" s="2" t="s">
        <v>76</v>
      </c>
      <c r="B767" s="2"/>
      <c r="C767" s="3">
        <v>45313</v>
      </c>
      <c r="D767" s="8" t="s">
        <v>79</v>
      </c>
      <c r="E767" s="2" t="s">
        <v>615</v>
      </c>
      <c r="F767" s="2" t="s">
        <v>785</v>
      </c>
      <c r="G767" s="2" t="s">
        <v>8605</v>
      </c>
      <c r="H767" s="2" t="s">
        <v>1150</v>
      </c>
      <c r="I767" s="2" t="s">
        <v>12525</v>
      </c>
      <c r="J767" s="2" t="s">
        <v>66</v>
      </c>
      <c r="K767" s="2" t="s">
        <v>99</v>
      </c>
      <c r="L767" s="3">
        <v>45377</v>
      </c>
      <c r="M767" s="3">
        <v>45406</v>
      </c>
      <c r="O767" s="2" t="s">
        <v>80</v>
      </c>
      <c r="P767" s="2"/>
      <c r="R767" s="2"/>
      <c r="S767" s="2" t="s">
        <v>102</v>
      </c>
      <c r="T767" s="4">
        <v>0</v>
      </c>
      <c r="U767" s="5">
        <v>0</v>
      </c>
      <c r="V767" t="s">
        <v>69</v>
      </c>
      <c r="W767" s="5">
        <v>0</v>
      </c>
      <c r="X767" t="s">
        <v>69</v>
      </c>
      <c r="Y767" s="5">
        <v>2500</v>
      </c>
      <c r="Z767" t="s">
        <v>69</v>
      </c>
      <c r="AA767" s="5">
        <v>2620.19</v>
      </c>
      <c r="AB767" t="s">
        <v>69</v>
      </c>
      <c r="AC767" s="5">
        <v>2620.19</v>
      </c>
      <c r="AD767" t="s">
        <v>69</v>
      </c>
      <c r="AE767" s="5">
        <v>0</v>
      </c>
      <c r="AF767" t="s">
        <v>69</v>
      </c>
      <c r="AG767" s="5">
        <v>0</v>
      </c>
      <c r="AH767" t="s">
        <v>69</v>
      </c>
      <c r="AI767" s="5">
        <v>0</v>
      </c>
      <c r="AJ767" t="s">
        <v>69</v>
      </c>
      <c r="AK767" s="5">
        <v>0</v>
      </c>
      <c r="AL767" t="s">
        <v>69</v>
      </c>
      <c r="AM767" s="5">
        <v>0</v>
      </c>
      <c r="AN767" t="s">
        <v>69</v>
      </c>
      <c r="AO767" s="5">
        <v>2500</v>
      </c>
      <c r="AP767" t="s">
        <v>69</v>
      </c>
      <c r="AQ767" s="2"/>
      <c r="AR767" s="6">
        <v>45337.708333333336</v>
      </c>
      <c r="AS767" s="2" t="s">
        <v>89</v>
      </c>
      <c r="AT767" s="4">
        <v>0</v>
      </c>
      <c r="AU767" s="2" t="s">
        <v>70</v>
      </c>
      <c r="AV767" s="2" t="s">
        <v>8005</v>
      </c>
      <c r="AW767" s="2" t="s">
        <v>70</v>
      </c>
      <c r="AX767" s="2"/>
      <c r="AY767" s="2"/>
      <c r="AZ767" s="2" t="s">
        <v>70</v>
      </c>
      <c r="BA767" s="2"/>
      <c r="BB767" s="2" t="s">
        <v>104</v>
      </c>
      <c r="BC767" s="2"/>
      <c r="BD767" s="2"/>
      <c r="BE767" s="2" t="s">
        <v>469</v>
      </c>
      <c r="BF767" s="5">
        <v>2500</v>
      </c>
      <c r="BG767" t="s">
        <v>69</v>
      </c>
      <c r="BH767" s="5">
        <v>0</v>
      </c>
      <c r="BI767" t="s">
        <v>69</v>
      </c>
      <c r="BJ767" s="5">
        <v>0</v>
      </c>
      <c r="BK767" t="s">
        <v>69</v>
      </c>
      <c r="BL767" s="5">
        <v>2500</v>
      </c>
      <c r="BM767" t="s">
        <v>69</v>
      </c>
      <c r="BN767" s="5">
        <v>0</v>
      </c>
      <c r="BO767" t="s">
        <v>69</v>
      </c>
      <c r="BP767" s="2"/>
      <c r="BQ767" s="2"/>
      <c r="BR767" s="3">
        <v>45387</v>
      </c>
      <c r="BS767" s="2" t="s">
        <v>106</v>
      </c>
      <c r="BT767" s="2"/>
      <c r="BU767" s="2" t="s">
        <v>8606</v>
      </c>
      <c r="BV767" s="2" t="s">
        <v>8607</v>
      </c>
      <c r="BW767" s="2" t="s">
        <v>2450</v>
      </c>
      <c r="BX767" s="2" t="s">
        <v>74</v>
      </c>
      <c r="BY767" s="2"/>
      <c r="BZ767" s="2"/>
      <c r="CA767" s="2"/>
      <c r="CB767" s="2"/>
      <c r="CC767" s="2" t="s">
        <v>70</v>
      </c>
      <c r="CD767" s="2" t="s">
        <v>75</v>
      </c>
    </row>
    <row r="768" spans="1:82" ht="12.75" customHeight="1" x14ac:dyDescent="0.25">
      <c r="A768" s="2" t="s">
        <v>76</v>
      </c>
      <c r="B768" s="2"/>
      <c r="C768" s="3">
        <v>45455</v>
      </c>
      <c r="D768" s="8" t="s">
        <v>79</v>
      </c>
      <c r="E768" s="2" t="s">
        <v>8978</v>
      </c>
      <c r="F768" s="2" t="s">
        <v>9190</v>
      </c>
      <c r="G768" s="2" t="s">
        <v>9189</v>
      </c>
      <c r="H768" s="2" t="s">
        <v>703</v>
      </c>
      <c r="I768" s="2" t="s">
        <v>12526</v>
      </c>
      <c r="J768" s="2" t="s">
        <v>66</v>
      </c>
      <c r="K768" s="2" t="s">
        <v>99</v>
      </c>
      <c r="L768" s="3">
        <v>45792</v>
      </c>
      <c r="M768" s="3">
        <v>45917</v>
      </c>
      <c r="O768" s="2" t="s">
        <v>80</v>
      </c>
      <c r="P768" s="2"/>
      <c r="Q768" s="3">
        <v>45472</v>
      </c>
      <c r="R768" s="2"/>
      <c r="S768" s="2" t="s">
        <v>102</v>
      </c>
      <c r="T768" s="4">
        <v>0</v>
      </c>
      <c r="U768" s="5">
        <v>0</v>
      </c>
      <c r="V768" t="s">
        <v>69</v>
      </c>
      <c r="W768" s="5">
        <v>391.33</v>
      </c>
      <c r="X768" t="s">
        <v>69</v>
      </c>
      <c r="Y768" s="5">
        <v>3000</v>
      </c>
      <c r="Z768" t="s">
        <v>69</v>
      </c>
      <c r="AA768" s="5">
        <v>2608.67</v>
      </c>
      <c r="AB768" t="s">
        <v>69</v>
      </c>
      <c r="AC768" s="5">
        <v>3000</v>
      </c>
      <c r="AD768" t="s">
        <v>69</v>
      </c>
      <c r="AE768" s="5">
        <v>0</v>
      </c>
      <c r="AF768" t="s">
        <v>69</v>
      </c>
      <c r="AG768" s="5">
        <v>0</v>
      </c>
      <c r="AH768" t="s">
        <v>69</v>
      </c>
      <c r="AI768" s="5">
        <v>0</v>
      </c>
      <c r="AJ768" t="s">
        <v>69</v>
      </c>
      <c r="AK768" s="5">
        <v>0</v>
      </c>
      <c r="AL768" t="s">
        <v>69</v>
      </c>
      <c r="AM768" s="5">
        <v>0</v>
      </c>
      <c r="AN768" t="s">
        <v>69</v>
      </c>
      <c r="AO768" s="5">
        <v>3000</v>
      </c>
      <c r="AP768" t="s">
        <v>69</v>
      </c>
      <c r="AQ768" s="2"/>
      <c r="AS768" s="2" t="s">
        <v>89</v>
      </c>
      <c r="AT768" s="4">
        <v>0</v>
      </c>
      <c r="AU768" s="2" t="s">
        <v>70</v>
      </c>
      <c r="AV768" s="2" t="s">
        <v>8005</v>
      </c>
      <c r="AW768" s="2" t="s">
        <v>70</v>
      </c>
      <c r="AX768" s="2"/>
      <c r="AY768" s="2"/>
      <c r="AZ768" s="2" t="s">
        <v>70</v>
      </c>
      <c r="BA768" s="2" t="s">
        <v>9191</v>
      </c>
      <c r="BB768" s="2" t="s">
        <v>104</v>
      </c>
      <c r="BC768" s="2"/>
      <c r="BD768" s="2"/>
      <c r="BE768" s="2" t="s">
        <v>469</v>
      </c>
      <c r="BF768" s="5">
        <v>3000</v>
      </c>
      <c r="BG768" t="s">
        <v>69</v>
      </c>
      <c r="BH768" s="5">
        <v>0</v>
      </c>
      <c r="BI768" t="s">
        <v>69</v>
      </c>
      <c r="BJ768" s="5">
        <v>0</v>
      </c>
      <c r="BK768" t="s">
        <v>69</v>
      </c>
      <c r="BL768" s="5">
        <v>3000</v>
      </c>
      <c r="BM768" t="s">
        <v>69</v>
      </c>
      <c r="BN768" s="5">
        <v>0</v>
      </c>
      <c r="BO768" t="s">
        <v>69</v>
      </c>
      <c r="BP768" s="2"/>
      <c r="BQ768" s="2"/>
      <c r="BR768" s="3">
        <v>45565</v>
      </c>
      <c r="BS768" s="2" t="s">
        <v>106</v>
      </c>
      <c r="BT768" s="2"/>
      <c r="BU768" s="2" t="s">
        <v>9192</v>
      </c>
      <c r="BV768" s="2" t="s">
        <v>9193</v>
      </c>
      <c r="BW768" s="2" t="s">
        <v>1418</v>
      </c>
      <c r="BX768" s="2" t="s">
        <v>74</v>
      </c>
      <c r="BY768" s="2"/>
      <c r="BZ768" s="2"/>
      <c r="CA768" s="2"/>
      <c r="CB768" s="2"/>
      <c r="CC768" s="2" t="s">
        <v>70</v>
      </c>
      <c r="CD768" s="2" t="s">
        <v>75</v>
      </c>
    </row>
    <row r="769" spans="1:82" ht="12.75" customHeight="1" x14ac:dyDescent="0.25">
      <c r="A769" s="2" t="s">
        <v>76</v>
      </c>
      <c r="B769" s="2"/>
      <c r="C769" s="3">
        <v>45642</v>
      </c>
      <c r="D769" s="8" t="s">
        <v>79</v>
      </c>
      <c r="E769" s="2" t="s">
        <v>388</v>
      </c>
      <c r="F769" s="2" t="s">
        <v>496</v>
      </c>
      <c r="G769" s="2" t="s">
        <v>10063</v>
      </c>
      <c r="H769" s="2" t="s">
        <v>10064</v>
      </c>
      <c r="I769" s="2" t="s">
        <v>12527</v>
      </c>
      <c r="J769" s="2" t="s">
        <v>66</v>
      </c>
      <c r="K769" s="2" t="s">
        <v>99</v>
      </c>
      <c r="L769" s="3">
        <v>45729</v>
      </c>
      <c r="M769" s="3">
        <v>45797</v>
      </c>
      <c r="O769" s="2"/>
      <c r="P769" s="2" t="s">
        <v>97</v>
      </c>
      <c r="R769" s="2"/>
      <c r="S769" s="2" t="s">
        <v>102</v>
      </c>
      <c r="T769" s="4">
        <v>0</v>
      </c>
      <c r="U769" s="5">
        <v>0</v>
      </c>
      <c r="V769" t="s">
        <v>69</v>
      </c>
      <c r="W769" s="5">
        <v>0</v>
      </c>
      <c r="X769" t="s">
        <v>69</v>
      </c>
      <c r="Y769" s="5">
        <v>2800</v>
      </c>
      <c r="Z769" t="s">
        <v>69</v>
      </c>
      <c r="AA769" s="5">
        <v>2605.6799999999998</v>
      </c>
      <c r="AB769" t="s">
        <v>69</v>
      </c>
      <c r="AC769" s="5">
        <v>2605.6799999999998</v>
      </c>
      <c r="AD769" t="s">
        <v>69</v>
      </c>
      <c r="AE769" s="5">
        <v>0</v>
      </c>
      <c r="AF769" t="s">
        <v>69</v>
      </c>
      <c r="AG769" s="5">
        <v>0</v>
      </c>
      <c r="AH769" t="s">
        <v>69</v>
      </c>
      <c r="AI769" s="5">
        <v>0</v>
      </c>
      <c r="AJ769" t="s">
        <v>69</v>
      </c>
      <c r="AK769" s="5">
        <v>0</v>
      </c>
      <c r="AL769" t="s">
        <v>69</v>
      </c>
      <c r="AM769" s="5">
        <v>0</v>
      </c>
      <c r="AN769" t="s">
        <v>69</v>
      </c>
      <c r="AO769" s="5">
        <v>2800</v>
      </c>
      <c r="AP769" t="s">
        <v>69</v>
      </c>
      <c r="AQ769" s="2"/>
      <c r="AS769" s="2" t="s">
        <v>89</v>
      </c>
      <c r="AT769" s="4">
        <v>0</v>
      </c>
      <c r="AU769" s="2" t="s">
        <v>70</v>
      </c>
      <c r="AV769" s="2" t="s">
        <v>9564</v>
      </c>
      <c r="AW769" s="2" t="s">
        <v>70</v>
      </c>
      <c r="AX769" s="2"/>
      <c r="AY769" s="2"/>
      <c r="AZ769" s="2" t="s">
        <v>70</v>
      </c>
      <c r="BA769" s="2" t="s">
        <v>10065</v>
      </c>
      <c r="BB769" s="2" t="s">
        <v>104</v>
      </c>
      <c r="BC769" s="2"/>
      <c r="BD769" s="2"/>
      <c r="BE769" s="2" t="s">
        <v>469</v>
      </c>
      <c r="BF769" s="5">
        <v>2800</v>
      </c>
      <c r="BG769" t="s">
        <v>69</v>
      </c>
      <c r="BH769" s="5">
        <v>0</v>
      </c>
      <c r="BI769" t="s">
        <v>69</v>
      </c>
      <c r="BJ769" s="5">
        <v>0</v>
      </c>
      <c r="BK769" t="s">
        <v>69</v>
      </c>
      <c r="BL769" s="5">
        <v>2800</v>
      </c>
      <c r="BM769" t="s">
        <v>69</v>
      </c>
      <c r="BN769" s="5">
        <v>0</v>
      </c>
      <c r="BO769" t="s">
        <v>69</v>
      </c>
      <c r="BP769" s="2"/>
      <c r="BQ769" s="2"/>
      <c r="BR769" s="3">
        <v>45681</v>
      </c>
      <c r="BS769" s="2" t="s">
        <v>106</v>
      </c>
      <c r="BT769" s="2"/>
      <c r="BU769" s="2" t="s">
        <v>10066</v>
      </c>
      <c r="BV769" s="2" t="s">
        <v>10067</v>
      </c>
      <c r="BW769" s="2" t="s">
        <v>1095</v>
      </c>
      <c r="BX769" s="2" t="s">
        <v>74</v>
      </c>
      <c r="BY769" s="2"/>
      <c r="BZ769" s="2"/>
      <c r="CA769" s="2"/>
      <c r="CB769" s="2"/>
      <c r="CC769" s="2" t="s">
        <v>70</v>
      </c>
      <c r="CD769" s="2" t="s">
        <v>75</v>
      </c>
    </row>
    <row r="770" spans="1:82" ht="12.75" customHeight="1" x14ac:dyDescent="0.25">
      <c r="A770" s="2" t="s">
        <v>76</v>
      </c>
      <c r="B770" s="2"/>
      <c r="C770" s="3">
        <v>45035</v>
      </c>
      <c r="D770" s="8" t="s">
        <v>79</v>
      </c>
      <c r="E770" s="2" t="s">
        <v>260</v>
      </c>
      <c r="F770" s="2" t="s">
        <v>209</v>
      </c>
      <c r="G770" s="2" t="s">
        <v>6943</v>
      </c>
      <c r="H770" s="2" t="s">
        <v>6944</v>
      </c>
      <c r="I770" s="2" t="s">
        <v>12528</v>
      </c>
      <c r="J770" s="2" t="s">
        <v>66</v>
      </c>
      <c r="K770" s="2" t="s">
        <v>99</v>
      </c>
      <c r="L770" s="3">
        <v>45085</v>
      </c>
      <c r="M770" s="3">
        <v>45106</v>
      </c>
      <c r="O770" s="2" t="s">
        <v>80</v>
      </c>
      <c r="P770" s="2"/>
      <c r="R770" s="2"/>
      <c r="S770" s="2" t="s">
        <v>102</v>
      </c>
      <c r="T770" s="4">
        <v>0</v>
      </c>
      <c r="U770" s="5">
        <v>0</v>
      </c>
      <c r="V770" t="s">
        <v>69</v>
      </c>
      <c r="W770" s="5">
        <v>0</v>
      </c>
      <c r="X770" t="s">
        <v>69</v>
      </c>
      <c r="Y770" s="5">
        <v>2700</v>
      </c>
      <c r="Z770" t="s">
        <v>69</v>
      </c>
      <c r="AA770" s="5">
        <v>2602.25</v>
      </c>
      <c r="AB770" t="s">
        <v>69</v>
      </c>
      <c r="AC770" s="5">
        <v>2602.25</v>
      </c>
      <c r="AD770" t="s">
        <v>69</v>
      </c>
      <c r="AE770" s="5">
        <v>0</v>
      </c>
      <c r="AF770" t="s">
        <v>69</v>
      </c>
      <c r="AG770" s="5">
        <v>0</v>
      </c>
      <c r="AH770" t="s">
        <v>69</v>
      </c>
      <c r="AI770" s="5">
        <v>0</v>
      </c>
      <c r="AJ770" t="s">
        <v>69</v>
      </c>
      <c r="AK770" s="5">
        <v>0</v>
      </c>
      <c r="AL770" t="s">
        <v>69</v>
      </c>
      <c r="AM770" s="5">
        <v>0</v>
      </c>
      <c r="AN770" t="s">
        <v>69</v>
      </c>
      <c r="AO770" s="5">
        <v>2700</v>
      </c>
      <c r="AP770" t="s">
        <v>69</v>
      </c>
      <c r="AQ770" s="2"/>
      <c r="AS770" s="2" t="s">
        <v>89</v>
      </c>
      <c r="AT770" s="4">
        <v>0</v>
      </c>
      <c r="AU770" s="2" t="s">
        <v>70</v>
      </c>
      <c r="AV770" s="2" t="s">
        <v>5349</v>
      </c>
      <c r="AW770" s="2" t="s">
        <v>70</v>
      </c>
      <c r="AX770" s="2"/>
      <c r="AY770" s="2"/>
      <c r="AZ770" s="2" t="s">
        <v>70</v>
      </c>
      <c r="BA770" s="2" t="s">
        <v>6945</v>
      </c>
      <c r="BB770" s="2" t="s">
        <v>104</v>
      </c>
      <c r="BC770" s="2"/>
      <c r="BD770" s="2"/>
      <c r="BE770" s="2" t="s">
        <v>469</v>
      </c>
      <c r="BF770" s="5">
        <v>2700</v>
      </c>
      <c r="BG770" t="s">
        <v>69</v>
      </c>
      <c r="BH770" s="5">
        <v>0</v>
      </c>
      <c r="BI770" t="s">
        <v>69</v>
      </c>
      <c r="BJ770" s="5">
        <v>0</v>
      </c>
      <c r="BK770" t="s">
        <v>69</v>
      </c>
      <c r="BL770" s="5">
        <v>2700</v>
      </c>
      <c r="BM770" t="s">
        <v>69</v>
      </c>
      <c r="BN770" s="5">
        <v>0</v>
      </c>
      <c r="BO770" t="s">
        <v>69</v>
      </c>
      <c r="BP770" s="2"/>
      <c r="BQ770" s="2"/>
      <c r="BR770" s="3">
        <v>45076</v>
      </c>
      <c r="BS770" s="2" t="s">
        <v>106</v>
      </c>
      <c r="BT770" s="2"/>
      <c r="BU770" s="2" t="s">
        <v>6946</v>
      </c>
      <c r="BV770" s="2"/>
      <c r="BW770" s="2" t="s">
        <v>1097</v>
      </c>
      <c r="BX770" s="2" t="s">
        <v>74</v>
      </c>
      <c r="BY770" s="2"/>
      <c r="BZ770" s="2"/>
      <c r="CA770" s="2"/>
      <c r="CB770" s="2"/>
      <c r="CC770" s="2" t="s">
        <v>70</v>
      </c>
      <c r="CD770" s="2" t="s">
        <v>75</v>
      </c>
    </row>
    <row r="771" spans="1:82" ht="12.75" customHeight="1" x14ac:dyDescent="0.25">
      <c r="A771" s="2" t="s">
        <v>65</v>
      </c>
      <c r="B771" s="2"/>
      <c r="C771" s="3">
        <v>45741</v>
      </c>
      <c r="D771" s="8" t="s">
        <v>79</v>
      </c>
      <c r="E771" s="2" t="s">
        <v>9324</v>
      </c>
      <c r="F771" s="2" t="s">
        <v>5614</v>
      </c>
      <c r="G771" s="2" t="s">
        <v>10349</v>
      </c>
      <c r="H771" s="2" t="s">
        <v>1599</v>
      </c>
      <c r="I771" s="2" t="s">
        <v>12529</v>
      </c>
      <c r="J771" s="2" t="s">
        <v>66</v>
      </c>
      <c r="K771" s="2" t="s">
        <v>101</v>
      </c>
      <c r="M771" s="3">
        <v>45861</v>
      </c>
      <c r="O771" s="2" t="s">
        <v>133</v>
      </c>
      <c r="P771" s="2"/>
      <c r="Q771" s="3">
        <v>45990</v>
      </c>
      <c r="R771" s="2"/>
      <c r="S771" s="2" t="s">
        <v>89</v>
      </c>
      <c r="T771" s="4">
        <v>0</v>
      </c>
      <c r="U771" s="5">
        <v>0</v>
      </c>
      <c r="V771" t="s">
        <v>69</v>
      </c>
      <c r="W771" s="5">
        <v>0</v>
      </c>
      <c r="X771" t="s">
        <v>69</v>
      </c>
      <c r="Y771" s="5">
        <v>0</v>
      </c>
      <c r="Z771" t="s">
        <v>69</v>
      </c>
      <c r="AA771" s="5">
        <v>2589.17</v>
      </c>
      <c r="AB771" t="s">
        <v>69</v>
      </c>
      <c r="AC771" s="5">
        <v>2589.17</v>
      </c>
      <c r="AD771" t="s">
        <v>69</v>
      </c>
      <c r="AE771" s="5">
        <v>0</v>
      </c>
      <c r="AF771" t="s">
        <v>69</v>
      </c>
      <c r="AG771" s="5">
        <v>0</v>
      </c>
      <c r="AH771" t="s">
        <v>69</v>
      </c>
      <c r="AI771" s="5">
        <v>0</v>
      </c>
      <c r="AJ771" t="s">
        <v>69</v>
      </c>
      <c r="AK771" s="5">
        <v>0</v>
      </c>
      <c r="AL771" t="s">
        <v>69</v>
      </c>
      <c r="AM771" s="5">
        <v>0</v>
      </c>
      <c r="AN771" t="s">
        <v>69</v>
      </c>
      <c r="AO771" s="5">
        <v>0</v>
      </c>
      <c r="AP771" t="s">
        <v>69</v>
      </c>
      <c r="AQ771" s="2"/>
      <c r="AR771" s="6">
        <v>45747.333333333336</v>
      </c>
      <c r="AS771" s="2" t="s">
        <v>89</v>
      </c>
      <c r="AT771" s="4">
        <v>9250718</v>
      </c>
      <c r="AU771" s="2" t="s">
        <v>70</v>
      </c>
      <c r="AV771" s="2" t="s">
        <v>9564</v>
      </c>
      <c r="AW771" s="2" t="s">
        <v>70</v>
      </c>
      <c r="AX771" s="2"/>
      <c r="AY771" s="2"/>
      <c r="AZ771" s="2" t="s">
        <v>70</v>
      </c>
      <c r="BA771" s="2" t="s">
        <v>10350</v>
      </c>
      <c r="BB771" s="2" t="s">
        <v>104</v>
      </c>
      <c r="BC771" s="2"/>
      <c r="BD771" s="2"/>
      <c r="BE771" s="2" t="s">
        <v>469</v>
      </c>
      <c r="BF771" s="5">
        <v>0</v>
      </c>
      <c r="BG771" t="s">
        <v>69</v>
      </c>
      <c r="BH771" s="5">
        <v>0</v>
      </c>
      <c r="BI771" t="s">
        <v>69</v>
      </c>
      <c r="BJ771" s="5">
        <v>0</v>
      </c>
      <c r="BK771" t="s">
        <v>69</v>
      </c>
      <c r="BL771" s="5">
        <v>0</v>
      </c>
      <c r="BM771" t="s">
        <v>69</v>
      </c>
      <c r="BN771" s="5">
        <v>0</v>
      </c>
      <c r="BO771" t="s">
        <v>69</v>
      </c>
      <c r="BP771" s="2" t="s">
        <v>791</v>
      </c>
      <c r="BQ771" s="2"/>
      <c r="BS771" s="2" t="s">
        <v>73</v>
      </c>
      <c r="BT771" s="2"/>
      <c r="BU771" s="2" t="s">
        <v>10351</v>
      </c>
      <c r="BV771" s="2" t="s">
        <v>10352</v>
      </c>
      <c r="BW771" s="2" t="s">
        <v>1142</v>
      </c>
      <c r="BX771" s="2" t="s">
        <v>74</v>
      </c>
      <c r="BY771" s="2"/>
      <c r="BZ771" s="2"/>
      <c r="CA771" s="2"/>
      <c r="CB771" s="2"/>
      <c r="CC771" s="2" t="s">
        <v>70</v>
      </c>
      <c r="CD771" s="2" t="s">
        <v>75</v>
      </c>
    </row>
    <row r="772" spans="1:82" ht="12.75" customHeight="1" x14ac:dyDescent="0.25">
      <c r="A772" s="2" t="s">
        <v>76</v>
      </c>
      <c r="B772" s="2"/>
      <c r="C772" s="3">
        <v>44706</v>
      </c>
      <c r="D772" s="8" t="s">
        <v>79</v>
      </c>
      <c r="E772" s="2" t="s">
        <v>214</v>
      </c>
      <c r="F772" s="2" t="s">
        <v>551</v>
      </c>
      <c r="G772" s="2" t="s">
        <v>4596</v>
      </c>
      <c r="H772" s="2" t="s">
        <v>4597</v>
      </c>
      <c r="I772" s="2" t="s">
        <v>12530</v>
      </c>
      <c r="J772" s="2" t="s">
        <v>66</v>
      </c>
      <c r="K772" s="2" t="s">
        <v>101</v>
      </c>
      <c r="L772" s="3">
        <v>45152</v>
      </c>
      <c r="M772" s="3">
        <v>45161</v>
      </c>
      <c r="O772" s="2" t="s">
        <v>80</v>
      </c>
      <c r="P772" s="2"/>
      <c r="R772" s="2"/>
      <c r="S772" s="2" t="s">
        <v>102</v>
      </c>
      <c r="T772" s="4">
        <v>0</v>
      </c>
      <c r="U772" s="5">
        <v>0</v>
      </c>
      <c r="V772" t="s">
        <v>69</v>
      </c>
      <c r="W772" s="5">
        <v>0</v>
      </c>
      <c r="X772" t="s">
        <v>69</v>
      </c>
      <c r="Y772" s="5">
        <v>1500</v>
      </c>
      <c r="Z772" t="s">
        <v>69</v>
      </c>
      <c r="AA772" s="5">
        <v>2576.87</v>
      </c>
      <c r="AB772" t="s">
        <v>69</v>
      </c>
      <c r="AC772" s="5">
        <v>2576.87</v>
      </c>
      <c r="AD772" t="s">
        <v>69</v>
      </c>
      <c r="AE772" s="5">
        <v>0</v>
      </c>
      <c r="AF772" t="s">
        <v>69</v>
      </c>
      <c r="AG772" s="5">
        <v>0</v>
      </c>
      <c r="AH772" t="s">
        <v>69</v>
      </c>
      <c r="AI772" s="5">
        <v>0</v>
      </c>
      <c r="AJ772" t="s">
        <v>69</v>
      </c>
      <c r="AK772" s="5">
        <v>0</v>
      </c>
      <c r="AL772" t="s">
        <v>69</v>
      </c>
      <c r="AM772" s="5">
        <v>0</v>
      </c>
      <c r="AN772" t="s">
        <v>69</v>
      </c>
      <c r="AO772" s="5">
        <v>1500</v>
      </c>
      <c r="AP772" t="s">
        <v>69</v>
      </c>
      <c r="AQ772" s="2"/>
      <c r="AR772" s="6">
        <v>44713.333333333336</v>
      </c>
      <c r="AS772" s="2" t="s">
        <v>89</v>
      </c>
      <c r="AT772" s="4">
        <v>9230504</v>
      </c>
      <c r="AU772" s="2" t="s">
        <v>70</v>
      </c>
      <c r="AV772" s="2" t="s">
        <v>3033</v>
      </c>
      <c r="AW772" s="2" t="s">
        <v>70</v>
      </c>
      <c r="AX772" s="2"/>
      <c r="AY772" s="2"/>
      <c r="AZ772" s="2" t="s">
        <v>70</v>
      </c>
      <c r="BA772" s="2"/>
      <c r="BB772" s="2" t="s">
        <v>104</v>
      </c>
      <c r="BC772" s="2"/>
      <c r="BD772" s="2"/>
      <c r="BE772" s="2" t="s">
        <v>469</v>
      </c>
      <c r="BF772" s="5">
        <v>1500</v>
      </c>
      <c r="BG772" t="s">
        <v>69</v>
      </c>
      <c r="BH772" s="5">
        <v>0</v>
      </c>
      <c r="BI772" t="s">
        <v>69</v>
      </c>
      <c r="BJ772" s="5">
        <v>0</v>
      </c>
      <c r="BK772" t="s">
        <v>69</v>
      </c>
      <c r="BL772" s="5">
        <v>1500</v>
      </c>
      <c r="BM772" t="s">
        <v>69</v>
      </c>
      <c r="BN772" s="5">
        <v>0</v>
      </c>
      <c r="BO772" t="s">
        <v>69</v>
      </c>
      <c r="BP772" s="2"/>
      <c r="BQ772" s="2"/>
      <c r="BR772" s="3">
        <v>45107</v>
      </c>
      <c r="BS772" s="2" t="s">
        <v>106</v>
      </c>
      <c r="BT772" s="2"/>
      <c r="BU772" s="2" t="s">
        <v>4598</v>
      </c>
      <c r="BV772" s="2" t="s">
        <v>4599</v>
      </c>
      <c r="BW772" s="2" t="s">
        <v>1872</v>
      </c>
      <c r="BX772" s="2" t="s">
        <v>74</v>
      </c>
      <c r="BY772" s="2"/>
      <c r="BZ772" s="2"/>
      <c r="CA772" s="2"/>
      <c r="CB772" s="2"/>
      <c r="CC772" s="2" t="s">
        <v>70</v>
      </c>
      <c r="CD772" s="2" t="s">
        <v>75</v>
      </c>
    </row>
    <row r="773" spans="1:82" ht="12.75" customHeight="1" x14ac:dyDescent="0.25">
      <c r="A773" s="2" t="s">
        <v>76</v>
      </c>
      <c r="B773" s="2"/>
      <c r="C773" s="3">
        <v>45043</v>
      </c>
      <c r="D773" s="8" t="s">
        <v>79</v>
      </c>
      <c r="E773" s="2" t="s">
        <v>388</v>
      </c>
      <c r="F773" s="2" t="s">
        <v>496</v>
      </c>
      <c r="G773" s="2" t="s">
        <v>7014</v>
      </c>
      <c r="H773" s="2" t="s">
        <v>879</v>
      </c>
      <c r="I773" s="2" t="s">
        <v>12531</v>
      </c>
      <c r="J773" s="2" t="s">
        <v>66</v>
      </c>
      <c r="K773" s="2" t="s">
        <v>99</v>
      </c>
      <c r="L773" s="3">
        <v>45170</v>
      </c>
      <c r="M773" s="3">
        <v>45268</v>
      </c>
      <c r="O773" s="2" t="s">
        <v>80</v>
      </c>
      <c r="P773" s="2" t="s">
        <v>622</v>
      </c>
      <c r="R773" s="2"/>
      <c r="S773" s="2" t="s">
        <v>102</v>
      </c>
      <c r="T773" s="4">
        <v>0</v>
      </c>
      <c r="U773" s="5">
        <v>0</v>
      </c>
      <c r="V773" t="s">
        <v>69</v>
      </c>
      <c r="W773" s="5">
        <v>0</v>
      </c>
      <c r="X773" t="s">
        <v>69</v>
      </c>
      <c r="Y773" s="5">
        <v>2600</v>
      </c>
      <c r="Z773" t="s">
        <v>69</v>
      </c>
      <c r="AA773" s="5">
        <v>2572.66</v>
      </c>
      <c r="AB773" t="s">
        <v>69</v>
      </c>
      <c r="AC773" s="5">
        <v>2572.66</v>
      </c>
      <c r="AD773" t="s">
        <v>69</v>
      </c>
      <c r="AE773" s="5">
        <v>0</v>
      </c>
      <c r="AF773" t="s">
        <v>69</v>
      </c>
      <c r="AG773" s="5">
        <v>0</v>
      </c>
      <c r="AH773" t="s">
        <v>69</v>
      </c>
      <c r="AI773" s="5">
        <v>0</v>
      </c>
      <c r="AJ773" t="s">
        <v>69</v>
      </c>
      <c r="AK773" s="5">
        <v>0</v>
      </c>
      <c r="AL773" t="s">
        <v>69</v>
      </c>
      <c r="AM773" s="5">
        <v>0</v>
      </c>
      <c r="AN773" t="s">
        <v>69</v>
      </c>
      <c r="AO773" s="5">
        <v>2600</v>
      </c>
      <c r="AP773" t="s">
        <v>69</v>
      </c>
      <c r="AQ773" s="2"/>
      <c r="AS773" s="2" t="s">
        <v>89</v>
      </c>
      <c r="AT773" s="4">
        <v>0</v>
      </c>
      <c r="AU773" s="2" t="s">
        <v>70</v>
      </c>
      <c r="AV773" s="2" t="s">
        <v>5349</v>
      </c>
      <c r="AW773" s="2" t="s">
        <v>70</v>
      </c>
      <c r="AX773" s="2"/>
      <c r="AY773" s="2"/>
      <c r="AZ773" s="2" t="s">
        <v>70</v>
      </c>
      <c r="BA773" s="2" t="s">
        <v>7015</v>
      </c>
      <c r="BB773" s="2" t="s">
        <v>104</v>
      </c>
      <c r="BC773" s="2"/>
      <c r="BD773" s="2"/>
      <c r="BE773" s="2" t="s">
        <v>469</v>
      </c>
      <c r="BF773" s="5">
        <v>2600</v>
      </c>
      <c r="BG773" t="s">
        <v>69</v>
      </c>
      <c r="BH773" s="5">
        <v>0</v>
      </c>
      <c r="BI773" t="s">
        <v>69</v>
      </c>
      <c r="BJ773" s="5">
        <v>0</v>
      </c>
      <c r="BK773" t="s">
        <v>69</v>
      </c>
      <c r="BL773" s="5">
        <v>2600</v>
      </c>
      <c r="BM773" t="s">
        <v>69</v>
      </c>
      <c r="BN773" s="5">
        <v>0</v>
      </c>
      <c r="BO773" t="s">
        <v>69</v>
      </c>
      <c r="BP773" s="2"/>
      <c r="BQ773" s="2"/>
      <c r="BR773" s="3">
        <v>45153</v>
      </c>
      <c r="BS773" s="2" t="s">
        <v>106</v>
      </c>
      <c r="BT773" s="2"/>
      <c r="BU773" s="2" t="s">
        <v>7016</v>
      </c>
      <c r="BV773" s="2" t="s">
        <v>7017</v>
      </c>
      <c r="BW773" s="2" t="s">
        <v>1095</v>
      </c>
      <c r="BX773" s="2" t="s">
        <v>74</v>
      </c>
      <c r="BY773" s="2"/>
      <c r="BZ773" s="2"/>
      <c r="CA773" s="2"/>
      <c r="CB773" s="2"/>
      <c r="CC773" s="2" t="s">
        <v>70</v>
      </c>
      <c r="CD773" s="2" t="s">
        <v>75</v>
      </c>
    </row>
    <row r="774" spans="1:82" ht="12.75" customHeight="1" x14ac:dyDescent="0.25">
      <c r="A774" s="2" t="s">
        <v>149</v>
      </c>
      <c r="B774" s="2"/>
      <c r="C774" s="3">
        <v>45131</v>
      </c>
      <c r="D774" s="8" t="s">
        <v>79</v>
      </c>
      <c r="E774" s="2" t="s">
        <v>179</v>
      </c>
      <c r="F774" s="2" t="s">
        <v>6247</v>
      </c>
      <c r="G774" s="2" t="s">
        <v>7607</v>
      </c>
      <c r="H774" s="2" t="s">
        <v>433</v>
      </c>
      <c r="I774" s="2" t="s">
        <v>12532</v>
      </c>
      <c r="J774" s="2" t="s">
        <v>66</v>
      </c>
      <c r="K774" s="2"/>
      <c r="L774" s="3">
        <v>45209</v>
      </c>
      <c r="M774" s="3">
        <v>45210</v>
      </c>
      <c r="O774" s="2"/>
      <c r="P774" s="2"/>
      <c r="Q774" s="3">
        <v>45192</v>
      </c>
      <c r="R774" s="2"/>
      <c r="S774" s="2" t="s">
        <v>102</v>
      </c>
      <c r="T774" s="4">
        <v>0</v>
      </c>
      <c r="U774" s="5">
        <v>0</v>
      </c>
      <c r="V774" t="s">
        <v>69</v>
      </c>
      <c r="W774" s="5">
        <v>0</v>
      </c>
      <c r="X774" t="s">
        <v>69</v>
      </c>
      <c r="Y774" s="5">
        <v>2565.3000000000002</v>
      </c>
      <c r="Z774" t="s">
        <v>69</v>
      </c>
      <c r="AA774" s="5">
        <v>2565.3000000000002</v>
      </c>
      <c r="AB774" t="s">
        <v>69</v>
      </c>
      <c r="AC774" s="5">
        <v>2565.3000000000002</v>
      </c>
      <c r="AD774" t="s">
        <v>69</v>
      </c>
      <c r="AE774" s="5">
        <v>0</v>
      </c>
      <c r="AF774" t="s">
        <v>69</v>
      </c>
      <c r="AG774" s="5">
        <v>0</v>
      </c>
      <c r="AH774" t="s">
        <v>69</v>
      </c>
      <c r="AI774" s="5">
        <v>0</v>
      </c>
      <c r="AJ774" t="s">
        <v>69</v>
      </c>
      <c r="AK774" s="5">
        <v>0</v>
      </c>
      <c r="AL774" t="s">
        <v>69</v>
      </c>
      <c r="AM774" s="5">
        <v>0</v>
      </c>
      <c r="AN774" t="s">
        <v>69</v>
      </c>
      <c r="AO774" s="5">
        <v>0</v>
      </c>
      <c r="AP774" t="s">
        <v>69</v>
      </c>
      <c r="AQ774" s="2"/>
      <c r="AS774" s="2" t="s">
        <v>89</v>
      </c>
      <c r="AT774" s="4">
        <v>0</v>
      </c>
      <c r="AU774" s="2" t="s">
        <v>70</v>
      </c>
      <c r="AV774" s="2" t="s">
        <v>5349</v>
      </c>
      <c r="AW774" s="2" t="s">
        <v>70</v>
      </c>
      <c r="AX774" s="2"/>
      <c r="AY774" s="2"/>
      <c r="AZ774" s="2" t="s">
        <v>70</v>
      </c>
      <c r="BA774" s="2"/>
      <c r="BB774" s="2" t="s">
        <v>91</v>
      </c>
      <c r="BC774" s="2"/>
      <c r="BD774" s="2"/>
      <c r="BE774" s="2" t="s">
        <v>469</v>
      </c>
      <c r="BF774" s="5">
        <v>0</v>
      </c>
      <c r="BG774" t="s">
        <v>69</v>
      </c>
      <c r="BH774" s="5">
        <v>0</v>
      </c>
      <c r="BI774" t="s">
        <v>69</v>
      </c>
      <c r="BJ774" s="5">
        <v>0</v>
      </c>
      <c r="BK774" t="s">
        <v>69</v>
      </c>
      <c r="BL774" s="5">
        <v>2565.3000000000002</v>
      </c>
      <c r="BM774" t="s">
        <v>69</v>
      </c>
      <c r="BN774" s="5">
        <v>0</v>
      </c>
      <c r="BO774" t="s">
        <v>69</v>
      </c>
      <c r="BP774" s="2"/>
      <c r="BQ774" s="2"/>
      <c r="BS774" s="2" t="s">
        <v>106</v>
      </c>
      <c r="BT774" s="2"/>
      <c r="BU774" s="2" t="s">
        <v>7608</v>
      </c>
      <c r="BV774" s="2" t="s">
        <v>7609</v>
      </c>
      <c r="BW774" s="2" t="s">
        <v>149</v>
      </c>
      <c r="BX774" s="2" t="s">
        <v>74</v>
      </c>
      <c r="BY774" s="2"/>
      <c r="BZ774" s="2"/>
      <c r="CA774" s="2"/>
      <c r="CB774" s="2"/>
      <c r="CC774" s="2" t="s">
        <v>70</v>
      </c>
      <c r="CD774" s="2" t="s">
        <v>75</v>
      </c>
    </row>
    <row r="775" spans="1:82" ht="12.75" customHeight="1" x14ac:dyDescent="0.25">
      <c r="A775" s="2" t="s">
        <v>95</v>
      </c>
      <c r="B775" s="2"/>
      <c r="C775" s="3">
        <v>44789</v>
      </c>
      <c r="D775" s="8" t="s">
        <v>79</v>
      </c>
      <c r="E775" s="2" t="s">
        <v>122</v>
      </c>
      <c r="F775" s="2" t="s">
        <v>5051</v>
      </c>
      <c r="G775" s="2" t="s">
        <v>5050</v>
      </c>
      <c r="H775" s="2" t="s">
        <v>737</v>
      </c>
      <c r="I775" s="2" t="s">
        <v>12533</v>
      </c>
      <c r="J775" s="2" t="s">
        <v>66</v>
      </c>
      <c r="K775" s="2" t="s">
        <v>99</v>
      </c>
      <c r="L775" s="3">
        <v>44806</v>
      </c>
      <c r="M775" s="3">
        <v>44984</v>
      </c>
      <c r="O775" s="2"/>
      <c r="P775" s="2" t="s">
        <v>894</v>
      </c>
      <c r="R775" s="2"/>
      <c r="S775" s="2" t="s">
        <v>102</v>
      </c>
      <c r="T775" s="4">
        <v>0</v>
      </c>
      <c r="U775" s="5">
        <v>0</v>
      </c>
      <c r="V775" t="s">
        <v>69</v>
      </c>
      <c r="W775" s="5">
        <v>0</v>
      </c>
      <c r="X775" t="s">
        <v>69</v>
      </c>
      <c r="Y775" s="5">
        <v>1650</v>
      </c>
      <c r="Z775" t="s">
        <v>69</v>
      </c>
      <c r="AA775" s="5">
        <v>2561.38</v>
      </c>
      <c r="AB775" t="s">
        <v>69</v>
      </c>
      <c r="AC775" s="5">
        <v>2561.38</v>
      </c>
      <c r="AD775" t="s">
        <v>69</v>
      </c>
      <c r="AE775" s="5">
        <v>0</v>
      </c>
      <c r="AF775" t="s">
        <v>69</v>
      </c>
      <c r="AG775" s="5">
        <v>0</v>
      </c>
      <c r="AH775" t="s">
        <v>69</v>
      </c>
      <c r="AI775" s="5">
        <v>900</v>
      </c>
      <c r="AJ775" t="s">
        <v>69</v>
      </c>
      <c r="AK775" s="5">
        <v>0</v>
      </c>
      <c r="AL775" t="s">
        <v>69</v>
      </c>
      <c r="AM775" s="5">
        <v>0</v>
      </c>
      <c r="AN775" t="s">
        <v>69</v>
      </c>
      <c r="AO775" s="5">
        <v>750</v>
      </c>
      <c r="AP775" t="s">
        <v>69</v>
      </c>
      <c r="AQ775" s="2"/>
      <c r="AS775" s="2" t="s">
        <v>89</v>
      </c>
      <c r="AT775" s="4">
        <v>0</v>
      </c>
      <c r="AU775" s="2" t="s">
        <v>70</v>
      </c>
      <c r="AV775" s="2" t="s">
        <v>3033</v>
      </c>
      <c r="AW775" s="2" t="s">
        <v>70</v>
      </c>
      <c r="AX775" s="2"/>
      <c r="AY775" s="2"/>
      <c r="AZ775" s="2" t="s">
        <v>70</v>
      </c>
      <c r="BA775" s="2" t="s">
        <v>5052</v>
      </c>
      <c r="BB775" s="2"/>
      <c r="BC775" s="2"/>
      <c r="BD775" s="2"/>
      <c r="BE775" s="2" t="s">
        <v>469</v>
      </c>
      <c r="BF775" s="5">
        <v>750</v>
      </c>
      <c r="BG775" t="s">
        <v>69</v>
      </c>
      <c r="BH775" s="5">
        <v>900</v>
      </c>
      <c r="BI775" t="s">
        <v>69</v>
      </c>
      <c r="BJ775" s="5">
        <v>0</v>
      </c>
      <c r="BK775" t="s">
        <v>69</v>
      </c>
      <c r="BL775" s="5">
        <v>1650</v>
      </c>
      <c r="BM775" t="s">
        <v>69</v>
      </c>
      <c r="BN775" s="5">
        <v>0</v>
      </c>
      <c r="BO775" t="s">
        <v>69</v>
      </c>
      <c r="BP775" s="2"/>
      <c r="BQ775" s="2"/>
      <c r="BS775" s="2" t="s">
        <v>106</v>
      </c>
      <c r="BT775" s="2"/>
      <c r="BU775" s="2" t="s">
        <v>5053</v>
      </c>
      <c r="BV775" s="2" t="s">
        <v>5054</v>
      </c>
      <c r="BW775" s="2" t="s">
        <v>2071</v>
      </c>
      <c r="BX775" s="2" t="s">
        <v>74</v>
      </c>
      <c r="BY775" s="2"/>
      <c r="BZ775" s="2"/>
      <c r="CA775" s="2"/>
      <c r="CB775" s="2"/>
      <c r="CC775" s="2" t="s">
        <v>70</v>
      </c>
      <c r="CD775" s="2" t="s">
        <v>75</v>
      </c>
    </row>
    <row r="776" spans="1:82" ht="12.75" customHeight="1" x14ac:dyDescent="0.25">
      <c r="A776" s="2" t="s">
        <v>149</v>
      </c>
      <c r="B776" s="2"/>
      <c r="C776" s="3">
        <v>45182</v>
      </c>
      <c r="D776" s="8" t="s">
        <v>79</v>
      </c>
      <c r="E776" s="2" t="s">
        <v>525</v>
      </c>
      <c r="F776" s="2" t="s">
        <v>7826</v>
      </c>
      <c r="G776" s="2" t="s">
        <v>7948</v>
      </c>
      <c r="H776" s="2" t="s">
        <v>627</v>
      </c>
      <c r="I776" s="2" t="s">
        <v>12534</v>
      </c>
      <c r="J776" s="2" t="s">
        <v>66</v>
      </c>
      <c r="K776" s="2"/>
      <c r="L776" s="3">
        <v>45406</v>
      </c>
      <c r="M776" s="3">
        <v>45469</v>
      </c>
      <c r="O776" s="2"/>
      <c r="P776" s="2"/>
      <c r="R776" s="2"/>
      <c r="S776" s="2" t="s">
        <v>102</v>
      </c>
      <c r="T776" s="4">
        <v>0</v>
      </c>
      <c r="U776" s="5">
        <v>0</v>
      </c>
      <c r="V776" t="s">
        <v>69</v>
      </c>
      <c r="W776" s="5">
        <v>268.74</v>
      </c>
      <c r="X776" t="s">
        <v>69</v>
      </c>
      <c r="Y776" s="5">
        <v>0</v>
      </c>
      <c r="Z776" t="s">
        <v>69</v>
      </c>
      <c r="AA776" s="5">
        <v>2550.2600000000002</v>
      </c>
      <c r="AB776" t="s">
        <v>69</v>
      </c>
      <c r="AC776" s="5">
        <v>2819</v>
      </c>
      <c r="AD776" t="s">
        <v>69</v>
      </c>
      <c r="AE776" s="5">
        <v>0</v>
      </c>
      <c r="AF776" t="s">
        <v>69</v>
      </c>
      <c r="AG776" s="5">
        <v>0</v>
      </c>
      <c r="AH776" t="s">
        <v>69</v>
      </c>
      <c r="AI776" s="5">
        <v>0</v>
      </c>
      <c r="AJ776" t="s">
        <v>69</v>
      </c>
      <c r="AK776" s="5">
        <v>0</v>
      </c>
      <c r="AL776" t="s">
        <v>69</v>
      </c>
      <c r="AM776" s="5">
        <v>0</v>
      </c>
      <c r="AN776" t="s">
        <v>69</v>
      </c>
      <c r="AO776" s="5">
        <v>0</v>
      </c>
      <c r="AP776" t="s">
        <v>69</v>
      </c>
      <c r="AQ776" s="2"/>
      <c r="AR776" s="6">
        <v>45194.666666666664</v>
      </c>
      <c r="AS776" s="2" t="s">
        <v>89</v>
      </c>
      <c r="AT776" s="4">
        <v>0</v>
      </c>
      <c r="AU776" s="2" t="s">
        <v>70</v>
      </c>
      <c r="AV776" s="2" t="s">
        <v>5349</v>
      </c>
      <c r="AW776" s="2" t="s">
        <v>70</v>
      </c>
      <c r="AX776" s="2"/>
      <c r="AY776" s="2"/>
      <c r="AZ776" s="2" t="s">
        <v>70</v>
      </c>
      <c r="BA776" s="2"/>
      <c r="BB776" s="2"/>
      <c r="BC776" s="2"/>
      <c r="BD776" s="2"/>
      <c r="BE776" s="2" t="s">
        <v>469</v>
      </c>
      <c r="BF776" s="5">
        <v>0</v>
      </c>
      <c r="BG776" t="s">
        <v>69</v>
      </c>
      <c r="BH776" s="5">
        <v>0</v>
      </c>
      <c r="BI776" t="s">
        <v>69</v>
      </c>
      <c r="BJ776" s="5">
        <v>0</v>
      </c>
      <c r="BK776" t="s">
        <v>69</v>
      </c>
      <c r="BL776" s="5">
        <v>0</v>
      </c>
      <c r="BM776" t="s">
        <v>69</v>
      </c>
      <c r="BN776" s="5">
        <v>0</v>
      </c>
      <c r="BO776" t="s">
        <v>69</v>
      </c>
      <c r="BP776" s="2"/>
      <c r="BQ776" s="2"/>
      <c r="BR776" s="3">
        <v>45184</v>
      </c>
      <c r="BS776" s="2" t="s">
        <v>106</v>
      </c>
      <c r="BT776" s="2"/>
      <c r="BU776" s="2" t="s">
        <v>7949</v>
      </c>
      <c r="BV776" s="2" t="s">
        <v>7950</v>
      </c>
      <c r="BW776" s="2" t="s">
        <v>7951</v>
      </c>
      <c r="BX776" s="2" t="s">
        <v>74</v>
      </c>
      <c r="BY776" s="2"/>
      <c r="BZ776" s="2"/>
      <c r="CA776" s="2"/>
      <c r="CB776" s="2"/>
      <c r="CC776" s="2" t="s">
        <v>70</v>
      </c>
      <c r="CD776" s="2" t="s">
        <v>75</v>
      </c>
    </row>
    <row r="777" spans="1:82" ht="12.75" customHeight="1" x14ac:dyDescent="0.25">
      <c r="A777" s="2" t="s">
        <v>76</v>
      </c>
      <c r="B777" s="2"/>
      <c r="C777" s="3">
        <v>45174</v>
      </c>
      <c r="D777" s="8" t="s">
        <v>79</v>
      </c>
      <c r="E777" s="2" t="s">
        <v>235</v>
      </c>
      <c r="F777" s="2" t="s">
        <v>5045</v>
      </c>
      <c r="G777" s="2" t="s">
        <v>7903</v>
      </c>
      <c r="H777" s="2" t="s">
        <v>7904</v>
      </c>
      <c r="I777" s="2" t="s">
        <v>12535</v>
      </c>
      <c r="J777" s="2" t="s">
        <v>66</v>
      </c>
      <c r="K777" s="2" t="s">
        <v>101</v>
      </c>
      <c r="L777" s="3">
        <v>45184</v>
      </c>
      <c r="M777" s="3">
        <v>45314</v>
      </c>
      <c r="O777" s="2" t="s">
        <v>80</v>
      </c>
      <c r="P777" s="2"/>
      <c r="Q777" s="3">
        <v>45290</v>
      </c>
      <c r="R777" s="2"/>
      <c r="S777" s="2" t="s">
        <v>102</v>
      </c>
      <c r="T777" s="4">
        <v>0</v>
      </c>
      <c r="U777" s="5">
        <v>0</v>
      </c>
      <c r="V777" t="s">
        <v>69</v>
      </c>
      <c r="W777" s="5">
        <v>0</v>
      </c>
      <c r="X777" t="s">
        <v>69</v>
      </c>
      <c r="Y777" s="5">
        <v>2800</v>
      </c>
      <c r="Z777" t="s">
        <v>69</v>
      </c>
      <c r="AA777" s="5">
        <v>2547.42</v>
      </c>
      <c r="AB777" t="s">
        <v>69</v>
      </c>
      <c r="AC777" s="5">
        <v>2547.42</v>
      </c>
      <c r="AD777" t="s">
        <v>69</v>
      </c>
      <c r="AE777" s="5">
        <v>0</v>
      </c>
      <c r="AF777" t="s">
        <v>69</v>
      </c>
      <c r="AG777" s="5">
        <v>0</v>
      </c>
      <c r="AH777" t="s">
        <v>69</v>
      </c>
      <c r="AI777" s="5">
        <v>0</v>
      </c>
      <c r="AJ777" t="s">
        <v>69</v>
      </c>
      <c r="AK777" s="5">
        <v>0</v>
      </c>
      <c r="AL777" t="s">
        <v>69</v>
      </c>
      <c r="AM777" s="5">
        <v>800</v>
      </c>
      <c r="AN777" t="s">
        <v>69</v>
      </c>
      <c r="AO777" s="5">
        <v>2000</v>
      </c>
      <c r="AP777" t="s">
        <v>69</v>
      </c>
      <c r="AQ777" s="2"/>
      <c r="AS777" s="2" t="s">
        <v>89</v>
      </c>
      <c r="AT777" s="4">
        <v>9230913</v>
      </c>
      <c r="AU777" s="2" t="s">
        <v>70</v>
      </c>
      <c r="AV777" s="2" t="s">
        <v>5349</v>
      </c>
      <c r="AW777" s="2" t="s">
        <v>70</v>
      </c>
      <c r="AX777" s="2"/>
      <c r="AY777" s="2"/>
      <c r="AZ777" s="2" t="s">
        <v>70</v>
      </c>
      <c r="BA777" s="2" t="s">
        <v>7905</v>
      </c>
      <c r="BB777" s="2"/>
      <c r="BC777" s="2"/>
      <c r="BD777" s="2"/>
      <c r="BE777" s="2" t="s">
        <v>469</v>
      </c>
      <c r="BF777" s="5">
        <v>2000</v>
      </c>
      <c r="BG777" t="s">
        <v>69</v>
      </c>
      <c r="BH777" s="5">
        <v>0</v>
      </c>
      <c r="BI777" t="s">
        <v>69</v>
      </c>
      <c r="BJ777" s="5">
        <v>800</v>
      </c>
      <c r="BK777" t="s">
        <v>69</v>
      </c>
      <c r="BL777" s="5">
        <v>2800</v>
      </c>
      <c r="BM777" t="s">
        <v>69</v>
      </c>
      <c r="BN777" s="5">
        <v>0</v>
      </c>
      <c r="BO777" t="s">
        <v>69</v>
      </c>
      <c r="BP777" s="2"/>
      <c r="BQ777" s="2"/>
      <c r="BR777" s="3">
        <v>45184</v>
      </c>
      <c r="BS777" s="2" t="s">
        <v>106</v>
      </c>
      <c r="BT777" s="2"/>
      <c r="BU777" s="2" t="s">
        <v>7906</v>
      </c>
      <c r="BV777" s="2" t="s">
        <v>7907</v>
      </c>
      <c r="BW777" s="2" t="s">
        <v>1115</v>
      </c>
      <c r="BX777" s="2" t="s">
        <v>74</v>
      </c>
      <c r="BY777" s="2"/>
      <c r="BZ777" s="2"/>
      <c r="CA777" s="2"/>
      <c r="CB777" s="2"/>
      <c r="CC777" s="2" t="s">
        <v>70</v>
      </c>
      <c r="CD777" s="2" t="s">
        <v>75</v>
      </c>
    </row>
    <row r="778" spans="1:82" ht="12.75" customHeight="1" x14ac:dyDescent="0.25">
      <c r="A778" s="2" t="s">
        <v>76</v>
      </c>
      <c r="B778" s="2"/>
      <c r="C778" s="3">
        <v>45358</v>
      </c>
      <c r="D778" s="8" t="s">
        <v>79</v>
      </c>
      <c r="E778" s="2" t="s">
        <v>615</v>
      </c>
      <c r="F778" s="2" t="s">
        <v>768</v>
      </c>
      <c r="G778" s="2" t="s">
        <v>8809</v>
      </c>
      <c r="H778" s="2" t="s">
        <v>362</v>
      </c>
      <c r="I778" s="2" t="s">
        <v>12536</v>
      </c>
      <c r="J778" s="2" t="s">
        <v>66</v>
      </c>
      <c r="K778" s="2" t="s">
        <v>99</v>
      </c>
      <c r="L778" s="3">
        <v>45560</v>
      </c>
      <c r="M778" s="3">
        <v>45560</v>
      </c>
      <c r="O778" s="2"/>
      <c r="P778" s="2" t="s">
        <v>97</v>
      </c>
      <c r="R778" s="2"/>
      <c r="S778" s="2" t="s">
        <v>102</v>
      </c>
      <c r="T778" s="4">
        <v>0</v>
      </c>
      <c r="U778" s="5">
        <v>0</v>
      </c>
      <c r="V778" t="s">
        <v>69</v>
      </c>
      <c r="W778" s="5">
        <v>0</v>
      </c>
      <c r="X778" t="s">
        <v>69</v>
      </c>
      <c r="Y778" s="5">
        <v>2800</v>
      </c>
      <c r="Z778" t="s">
        <v>69</v>
      </c>
      <c r="AA778" s="5">
        <v>2542.2600000000002</v>
      </c>
      <c r="AB778" t="s">
        <v>69</v>
      </c>
      <c r="AC778" s="5">
        <v>2542.2600000000002</v>
      </c>
      <c r="AD778" t="s">
        <v>69</v>
      </c>
      <c r="AE778" s="5">
        <v>0</v>
      </c>
      <c r="AF778" t="s">
        <v>69</v>
      </c>
      <c r="AG778" s="5">
        <v>0</v>
      </c>
      <c r="AH778" t="s">
        <v>69</v>
      </c>
      <c r="AI778" s="5">
        <v>0</v>
      </c>
      <c r="AJ778" t="s">
        <v>69</v>
      </c>
      <c r="AK778" s="5">
        <v>0</v>
      </c>
      <c r="AL778" t="s">
        <v>69</v>
      </c>
      <c r="AM778" s="5">
        <v>0</v>
      </c>
      <c r="AN778" t="s">
        <v>69</v>
      </c>
      <c r="AO778" s="5">
        <v>2800</v>
      </c>
      <c r="AP778" t="s">
        <v>69</v>
      </c>
      <c r="AQ778" s="2"/>
      <c r="AR778" s="6">
        <v>45400.333333333336</v>
      </c>
      <c r="AS778" s="2" t="s">
        <v>89</v>
      </c>
      <c r="AT778" s="4">
        <v>0</v>
      </c>
      <c r="AU778" s="2" t="s">
        <v>70</v>
      </c>
      <c r="AV778" s="2" t="s">
        <v>8005</v>
      </c>
      <c r="AW778" s="2" t="s">
        <v>70</v>
      </c>
      <c r="AX778" s="2"/>
      <c r="AY778" s="2"/>
      <c r="AZ778" s="2" t="s">
        <v>70</v>
      </c>
      <c r="BA778" s="2" t="s">
        <v>8810</v>
      </c>
      <c r="BB778" s="2" t="s">
        <v>104</v>
      </c>
      <c r="BC778" s="2"/>
      <c r="BD778" s="2"/>
      <c r="BE778" s="2" t="s">
        <v>469</v>
      </c>
      <c r="BF778" s="5">
        <v>2800</v>
      </c>
      <c r="BG778" t="s">
        <v>69</v>
      </c>
      <c r="BH778" s="5">
        <v>0</v>
      </c>
      <c r="BI778" t="s">
        <v>69</v>
      </c>
      <c r="BJ778" s="5">
        <v>0</v>
      </c>
      <c r="BK778" t="s">
        <v>69</v>
      </c>
      <c r="BL778" s="5">
        <v>2800</v>
      </c>
      <c r="BM778" t="s">
        <v>69</v>
      </c>
      <c r="BN778" s="5">
        <v>0</v>
      </c>
      <c r="BO778" t="s">
        <v>69</v>
      </c>
      <c r="BP778" s="2"/>
      <c r="BQ778" s="2"/>
      <c r="BR778" s="3">
        <v>45538</v>
      </c>
      <c r="BS778" s="2" t="s">
        <v>106</v>
      </c>
      <c r="BT778" s="2"/>
      <c r="BU778" s="2" t="s">
        <v>8811</v>
      </c>
      <c r="BV778" s="2" t="s">
        <v>8812</v>
      </c>
      <c r="BW778" s="2" t="s">
        <v>1106</v>
      </c>
      <c r="BX778" s="2" t="s">
        <v>74</v>
      </c>
      <c r="BY778" s="2"/>
      <c r="BZ778" s="2"/>
      <c r="CA778" s="2"/>
      <c r="CB778" s="2"/>
      <c r="CC778" s="2" t="s">
        <v>70</v>
      </c>
      <c r="CD778" s="2" t="s">
        <v>75</v>
      </c>
    </row>
    <row r="779" spans="1:82" ht="12.75" customHeight="1" x14ac:dyDescent="0.25">
      <c r="A779" s="2" t="s">
        <v>76</v>
      </c>
      <c r="B779" s="2"/>
      <c r="C779" s="3">
        <v>44567</v>
      </c>
      <c r="D779" s="8" t="s">
        <v>79</v>
      </c>
      <c r="E779" s="2" t="s">
        <v>388</v>
      </c>
      <c r="F779" s="2" t="s">
        <v>3560</v>
      </c>
      <c r="G779" s="2" t="s">
        <v>3729</v>
      </c>
      <c r="H779" s="2" t="s">
        <v>198</v>
      </c>
      <c r="I779" s="2" t="s">
        <v>12537</v>
      </c>
      <c r="J779" s="2" t="s">
        <v>66</v>
      </c>
      <c r="K779" s="2" t="s">
        <v>99</v>
      </c>
      <c r="L779" s="3">
        <v>44653</v>
      </c>
      <c r="M779" s="3">
        <v>44763</v>
      </c>
      <c r="O779" s="2"/>
      <c r="P779" s="2"/>
      <c r="R779" s="2"/>
      <c r="S779" s="2" t="s">
        <v>102</v>
      </c>
      <c r="T779" s="4">
        <v>0</v>
      </c>
      <c r="U779" s="5">
        <v>0</v>
      </c>
      <c r="V779" t="s">
        <v>69</v>
      </c>
      <c r="W779" s="5">
        <v>0</v>
      </c>
      <c r="X779" t="s">
        <v>69</v>
      </c>
      <c r="Y779" s="5">
        <v>2600</v>
      </c>
      <c r="Z779" t="s">
        <v>69</v>
      </c>
      <c r="AA779" s="5">
        <v>2515.98</v>
      </c>
      <c r="AB779" t="s">
        <v>69</v>
      </c>
      <c r="AC779" s="5">
        <v>2515.98</v>
      </c>
      <c r="AD779" t="s">
        <v>69</v>
      </c>
      <c r="AE779" s="5">
        <v>0</v>
      </c>
      <c r="AF779" t="s">
        <v>69</v>
      </c>
      <c r="AG779" s="5">
        <v>0</v>
      </c>
      <c r="AH779" t="s">
        <v>69</v>
      </c>
      <c r="AI779" s="5">
        <v>0</v>
      </c>
      <c r="AJ779" t="s">
        <v>69</v>
      </c>
      <c r="AK779" s="5">
        <v>0</v>
      </c>
      <c r="AL779" t="s">
        <v>69</v>
      </c>
      <c r="AM779" s="5">
        <v>0</v>
      </c>
      <c r="AN779" t="s">
        <v>69</v>
      </c>
      <c r="AO779" s="5">
        <v>2600</v>
      </c>
      <c r="AP779" t="s">
        <v>69</v>
      </c>
      <c r="AQ779" s="2"/>
      <c r="AR779" s="6">
        <v>44571.375</v>
      </c>
      <c r="AS779" s="2" t="s">
        <v>89</v>
      </c>
      <c r="AT779" s="4">
        <v>0</v>
      </c>
      <c r="AU779" s="2" t="s">
        <v>70</v>
      </c>
      <c r="AV779" s="2" t="s">
        <v>3033</v>
      </c>
      <c r="AW779" s="2" t="s">
        <v>70</v>
      </c>
      <c r="AX779" s="2"/>
      <c r="AY779" s="2"/>
      <c r="AZ779" s="2" t="s">
        <v>70</v>
      </c>
      <c r="BA779" s="2" t="s">
        <v>3730</v>
      </c>
      <c r="BB779" s="2" t="s">
        <v>104</v>
      </c>
      <c r="BC779" s="2"/>
      <c r="BD779" s="2"/>
      <c r="BE779" s="2" t="s">
        <v>469</v>
      </c>
      <c r="BF779" s="5">
        <v>2600</v>
      </c>
      <c r="BG779" t="s">
        <v>69</v>
      </c>
      <c r="BH779" s="5">
        <v>0</v>
      </c>
      <c r="BI779" t="s">
        <v>69</v>
      </c>
      <c r="BJ779" s="5">
        <v>0</v>
      </c>
      <c r="BK779" t="s">
        <v>69</v>
      </c>
      <c r="BL779" s="5">
        <v>2600</v>
      </c>
      <c r="BM779" t="s">
        <v>69</v>
      </c>
      <c r="BN779" s="5">
        <v>0</v>
      </c>
      <c r="BO779" t="s">
        <v>69</v>
      </c>
      <c r="BP779" s="2"/>
      <c r="BQ779" s="2"/>
      <c r="BR779" s="3">
        <v>44712</v>
      </c>
      <c r="BS779" s="2" t="s">
        <v>106</v>
      </c>
      <c r="BT779" s="2"/>
      <c r="BU779" s="2" t="s">
        <v>3731</v>
      </c>
      <c r="BV779" s="2" t="s">
        <v>3732</v>
      </c>
      <c r="BW779" s="2" t="s">
        <v>1122</v>
      </c>
      <c r="BX779" s="2" t="s">
        <v>74</v>
      </c>
      <c r="BY779" s="2"/>
      <c r="BZ779" s="2"/>
      <c r="CA779" s="2"/>
      <c r="CB779" s="2"/>
      <c r="CC779" s="2" t="s">
        <v>70</v>
      </c>
      <c r="CD779" s="2" t="s">
        <v>75</v>
      </c>
    </row>
    <row r="780" spans="1:82" ht="12.75" customHeight="1" x14ac:dyDescent="0.25">
      <c r="A780" s="2" t="s">
        <v>76</v>
      </c>
      <c r="B780" s="2"/>
      <c r="C780" s="3">
        <v>44665</v>
      </c>
      <c r="D780" s="8" t="s">
        <v>79</v>
      </c>
      <c r="E780" s="2" t="s">
        <v>222</v>
      </c>
      <c r="F780" s="2" t="s">
        <v>4298</v>
      </c>
      <c r="G780" s="2" t="s">
        <v>1185</v>
      </c>
      <c r="H780" s="2" t="s">
        <v>4297</v>
      </c>
      <c r="I780" s="2" t="s">
        <v>12538</v>
      </c>
      <c r="J780" s="2" t="s">
        <v>66</v>
      </c>
      <c r="K780" s="2" t="s">
        <v>99</v>
      </c>
      <c r="L780" s="3">
        <v>44748</v>
      </c>
      <c r="M780" s="3">
        <v>44886</v>
      </c>
      <c r="O780" s="2"/>
      <c r="P780" s="2" t="s">
        <v>97</v>
      </c>
      <c r="Q780" s="3">
        <v>44828</v>
      </c>
      <c r="R780" s="2"/>
      <c r="S780" s="2" t="s">
        <v>102</v>
      </c>
      <c r="T780" s="4">
        <v>0</v>
      </c>
      <c r="U780" s="5">
        <v>0</v>
      </c>
      <c r="V780" t="s">
        <v>69</v>
      </c>
      <c r="W780" s="5">
        <v>0</v>
      </c>
      <c r="X780" t="s">
        <v>69</v>
      </c>
      <c r="Y780" s="5">
        <v>2500</v>
      </c>
      <c r="Z780" t="s">
        <v>69</v>
      </c>
      <c r="AA780" s="5">
        <v>2509.6</v>
      </c>
      <c r="AB780" t="s">
        <v>69</v>
      </c>
      <c r="AC780" s="5">
        <v>2509.6</v>
      </c>
      <c r="AD780" t="s">
        <v>69</v>
      </c>
      <c r="AE780" s="5">
        <v>0</v>
      </c>
      <c r="AF780" t="s">
        <v>69</v>
      </c>
      <c r="AG780" s="5">
        <v>0</v>
      </c>
      <c r="AH780" t="s">
        <v>69</v>
      </c>
      <c r="AI780" s="5">
        <v>0</v>
      </c>
      <c r="AJ780" t="s">
        <v>69</v>
      </c>
      <c r="AK780" s="5">
        <v>0</v>
      </c>
      <c r="AL780" t="s">
        <v>69</v>
      </c>
      <c r="AM780" s="5">
        <v>0</v>
      </c>
      <c r="AN780" t="s">
        <v>69</v>
      </c>
      <c r="AO780" s="5">
        <v>2500</v>
      </c>
      <c r="AP780" t="s">
        <v>69</v>
      </c>
      <c r="AQ780" s="2"/>
      <c r="AR780" s="6">
        <v>44672.458333333336</v>
      </c>
      <c r="AS780" s="2" t="s">
        <v>89</v>
      </c>
      <c r="AT780" s="4">
        <v>0</v>
      </c>
      <c r="AU780" s="2" t="s">
        <v>70</v>
      </c>
      <c r="AV780" s="2" t="s">
        <v>3033</v>
      </c>
      <c r="AW780" s="2" t="s">
        <v>70</v>
      </c>
      <c r="AX780" s="2"/>
      <c r="AY780" s="2"/>
      <c r="AZ780" s="2" t="s">
        <v>70</v>
      </c>
      <c r="BA780" s="2"/>
      <c r="BB780" s="2" t="s">
        <v>104</v>
      </c>
      <c r="BC780" s="2"/>
      <c r="BD780" s="2"/>
      <c r="BE780" s="2" t="s">
        <v>469</v>
      </c>
      <c r="BF780" s="5">
        <v>2500</v>
      </c>
      <c r="BG780" t="s">
        <v>69</v>
      </c>
      <c r="BH780" s="5">
        <v>0</v>
      </c>
      <c r="BI780" t="s">
        <v>69</v>
      </c>
      <c r="BJ780" s="5">
        <v>0</v>
      </c>
      <c r="BK780" t="s">
        <v>69</v>
      </c>
      <c r="BL780" s="5">
        <v>2500</v>
      </c>
      <c r="BM780" t="s">
        <v>69</v>
      </c>
      <c r="BN780" s="5">
        <v>0</v>
      </c>
      <c r="BO780" t="s">
        <v>69</v>
      </c>
      <c r="BP780" s="2"/>
      <c r="BQ780" s="2"/>
      <c r="BR780" s="3">
        <v>44684</v>
      </c>
      <c r="BS780" s="2" t="s">
        <v>106</v>
      </c>
      <c r="BT780" s="2"/>
      <c r="BU780" s="2" t="s">
        <v>4299</v>
      </c>
      <c r="BV780" s="2" t="s">
        <v>4300</v>
      </c>
      <c r="BW780" s="2" t="s">
        <v>1503</v>
      </c>
      <c r="BX780" s="2" t="s">
        <v>74</v>
      </c>
      <c r="BY780" s="2"/>
      <c r="BZ780" s="2"/>
      <c r="CA780" s="2"/>
      <c r="CB780" s="2"/>
      <c r="CC780" s="2" t="s">
        <v>70</v>
      </c>
      <c r="CD780" s="2" t="s">
        <v>75</v>
      </c>
    </row>
    <row r="781" spans="1:82" ht="12.75" customHeight="1" x14ac:dyDescent="0.25">
      <c r="A781" s="2" t="s">
        <v>76</v>
      </c>
      <c r="B781" s="2"/>
      <c r="C781" s="3">
        <v>44952</v>
      </c>
      <c r="D781" s="8" t="s">
        <v>79</v>
      </c>
      <c r="E781" s="2" t="s">
        <v>300</v>
      </c>
      <c r="F781" s="2" t="s">
        <v>301</v>
      </c>
      <c r="G781" s="2" t="s">
        <v>6256</v>
      </c>
      <c r="H781" s="2" t="s">
        <v>6257</v>
      </c>
      <c r="I781" s="2" t="s">
        <v>12539</v>
      </c>
      <c r="J781" s="2" t="s">
        <v>66</v>
      </c>
      <c r="K781" s="2" t="s">
        <v>99</v>
      </c>
      <c r="L781" s="3">
        <v>45166</v>
      </c>
      <c r="M781" s="3">
        <v>45266</v>
      </c>
      <c r="O781" s="2" t="s">
        <v>80</v>
      </c>
      <c r="P781" s="2"/>
      <c r="R781" s="2"/>
      <c r="S781" s="2" t="s">
        <v>89</v>
      </c>
      <c r="T781" s="4">
        <v>0</v>
      </c>
      <c r="U781" s="5">
        <v>0</v>
      </c>
      <c r="V781" t="s">
        <v>69</v>
      </c>
      <c r="W781" s="5">
        <v>0</v>
      </c>
      <c r="X781" t="s">
        <v>69</v>
      </c>
      <c r="Y781" s="5">
        <v>2500</v>
      </c>
      <c r="Z781" t="s">
        <v>69</v>
      </c>
      <c r="AA781" s="5">
        <v>2500</v>
      </c>
      <c r="AB781" t="s">
        <v>69</v>
      </c>
      <c r="AC781" s="5">
        <v>2500</v>
      </c>
      <c r="AD781" t="s">
        <v>69</v>
      </c>
      <c r="AE781" s="5">
        <v>0</v>
      </c>
      <c r="AF781" t="s">
        <v>69</v>
      </c>
      <c r="AG781" s="5">
        <v>0</v>
      </c>
      <c r="AH781" t="s">
        <v>69</v>
      </c>
      <c r="AI781" s="5">
        <v>0</v>
      </c>
      <c r="AJ781" t="s">
        <v>69</v>
      </c>
      <c r="AK781" s="5">
        <v>0</v>
      </c>
      <c r="AL781" t="s">
        <v>69</v>
      </c>
      <c r="AM781" s="5">
        <v>0</v>
      </c>
      <c r="AN781" t="s">
        <v>69</v>
      </c>
      <c r="AO781" s="5">
        <v>2500</v>
      </c>
      <c r="AP781" t="s">
        <v>69</v>
      </c>
      <c r="AQ781" s="2"/>
      <c r="AR781" s="6">
        <v>44957.708333333336</v>
      </c>
      <c r="AS781" s="2" t="s">
        <v>89</v>
      </c>
      <c r="AT781" s="4">
        <v>0</v>
      </c>
      <c r="AU781" s="2" t="s">
        <v>70</v>
      </c>
      <c r="AV781" s="2" t="s">
        <v>5349</v>
      </c>
      <c r="AW781" s="2" t="s">
        <v>70</v>
      </c>
      <c r="AX781" s="2"/>
      <c r="AY781" s="2"/>
      <c r="AZ781" s="2" t="s">
        <v>70</v>
      </c>
      <c r="BA781" s="2"/>
      <c r="BB781" s="2" t="s">
        <v>104</v>
      </c>
      <c r="BC781" s="2"/>
      <c r="BD781" s="2"/>
      <c r="BE781" s="2" t="s">
        <v>469</v>
      </c>
      <c r="BF781" s="5">
        <v>2500</v>
      </c>
      <c r="BG781" t="s">
        <v>69</v>
      </c>
      <c r="BH781" s="5">
        <v>0</v>
      </c>
      <c r="BI781" t="s">
        <v>69</v>
      </c>
      <c r="BJ781" s="5">
        <v>0</v>
      </c>
      <c r="BK781" t="s">
        <v>69</v>
      </c>
      <c r="BL781" s="5">
        <v>2500</v>
      </c>
      <c r="BM781" t="s">
        <v>69</v>
      </c>
      <c r="BN781" s="5">
        <v>0</v>
      </c>
      <c r="BO781" t="s">
        <v>69</v>
      </c>
      <c r="BP781" s="2"/>
      <c r="BQ781" s="2"/>
      <c r="BR781" s="3">
        <v>45030</v>
      </c>
      <c r="BS781" s="2" t="s">
        <v>106</v>
      </c>
      <c r="BT781" s="2"/>
      <c r="BU781" s="2" t="s">
        <v>6258</v>
      </c>
      <c r="BV781" s="2" t="s">
        <v>6259</v>
      </c>
      <c r="BW781" s="2" t="s">
        <v>76</v>
      </c>
      <c r="BX781" s="2" t="s">
        <v>74</v>
      </c>
      <c r="BY781" s="2"/>
      <c r="BZ781" s="2"/>
      <c r="CA781" s="2"/>
      <c r="CB781" s="2"/>
      <c r="CC781" s="2" t="s">
        <v>70</v>
      </c>
      <c r="CD781" s="2" t="s">
        <v>75</v>
      </c>
    </row>
    <row r="782" spans="1:82" ht="12.75" customHeight="1" x14ac:dyDescent="0.25">
      <c r="A782" s="2" t="s">
        <v>149</v>
      </c>
      <c r="B782" s="2"/>
      <c r="C782" s="3">
        <v>44874</v>
      </c>
      <c r="D782" s="8" t="s">
        <v>79</v>
      </c>
      <c r="E782" s="2" t="s">
        <v>223</v>
      </c>
      <c r="F782" s="2" t="s">
        <v>5466</v>
      </c>
      <c r="G782" s="2" t="s">
        <v>5814</v>
      </c>
      <c r="H782" s="2" t="s">
        <v>999</v>
      </c>
      <c r="I782" s="2" t="s">
        <v>12540</v>
      </c>
      <c r="J782" s="2" t="s">
        <v>66</v>
      </c>
      <c r="K782" s="2"/>
      <c r="L782" s="3">
        <v>44978</v>
      </c>
      <c r="M782" s="3">
        <v>45230</v>
      </c>
      <c r="O782" s="2"/>
      <c r="P782" s="2"/>
      <c r="Q782" s="3">
        <v>45045</v>
      </c>
      <c r="R782" s="2"/>
      <c r="S782" s="2" t="s">
        <v>89</v>
      </c>
      <c r="T782" s="4">
        <v>0</v>
      </c>
      <c r="U782" s="5">
        <v>0</v>
      </c>
      <c r="V782" t="s">
        <v>69</v>
      </c>
      <c r="W782" s="5">
        <v>0</v>
      </c>
      <c r="X782" t="s">
        <v>69</v>
      </c>
      <c r="Y782" s="5">
        <v>0</v>
      </c>
      <c r="Z782" t="s">
        <v>69</v>
      </c>
      <c r="AA782" s="5">
        <v>2494.5500000000002</v>
      </c>
      <c r="AB782" t="s">
        <v>69</v>
      </c>
      <c r="AC782" s="5">
        <v>2494.5500000000002</v>
      </c>
      <c r="AD782" t="s">
        <v>69</v>
      </c>
      <c r="AE782" s="5">
        <v>457.38</v>
      </c>
      <c r="AF782" t="s">
        <v>69</v>
      </c>
      <c r="AG782" s="5">
        <v>0</v>
      </c>
      <c r="AH782" t="s">
        <v>69</v>
      </c>
      <c r="AI782" s="5">
        <v>0</v>
      </c>
      <c r="AJ782" t="s">
        <v>69</v>
      </c>
      <c r="AK782" s="5">
        <v>0</v>
      </c>
      <c r="AL782" t="s">
        <v>69</v>
      </c>
      <c r="AM782" s="5">
        <v>0</v>
      </c>
      <c r="AN782" t="s">
        <v>69</v>
      </c>
      <c r="AO782" s="5">
        <v>0</v>
      </c>
      <c r="AP782" t="s">
        <v>69</v>
      </c>
      <c r="AQ782" s="2"/>
      <c r="AR782" s="6">
        <v>44876.041666666664</v>
      </c>
      <c r="AS782" s="2" t="s">
        <v>89</v>
      </c>
      <c r="AT782" s="4">
        <v>0</v>
      </c>
      <c r="AU782" s="2" t="s">
        <v>70</v>
      </c>
      <c r="AV782" s="2" t="s">
        <v>5349</v>
      </c>
      <c r="AW782" s="2" t="s">
        <v>70</v>
      </c>
      <c r="AX782" s="2"/>
      <c r="AY782" s="2"/>
      <c r="AZ782" s="2" t="s">
        <v>70</v>
      </c>
      <c r="BA782" s="2"/>
      <c r="BB782" s="2"/>
      <c r="BC782" s="2"/>
      <c r="BD782" s="2"/>
      <c r="BE782" s="2" t="s">
        <v>469</v>
      </c>
      <c r="BF782" s="5">
        <v>0</v>
      </c>
      <c r="BG782" t="s">
        <v>69</v>
      </c>
      <c r="BH782" s="5">
        <v>0</v>
      </c>
      <c r="BI782" t="s">
        <v>69</v>
      </c>
      <c r="BJ782" s="5">
        <v>0</v>
      </c>
      <c r="BK782" t="s">
        <v>69</v>
      </c>
      <c r="BL782" s="5">
        <v>0</v>
      </c>
      <c r="BM782" t="s">
        <v>69</v>
      </c>
      <c r="BN782" s="5">
        <v>0</v>
      </c>
      <c r="BO782" t="s">
        <v>69</v>
      </c>
      <c r="BP782" s="2"/>
      <c r="BQ782" s="2"/>
      <c r="BS782" s="2" t="s">
        <v>106</v>
      </c>
      <c r="BT782" s="2"/>
      <c r="BU782" s="2" t="s">
        <v>5815</v>
      </c>
      <c r="BV782" s="2" t="s">
        <v>5816</v>
      </c>
      <c r="BW782" s="2" t="s">
        <v>1230</v>
      </c>
      <c r="BX782" s="2" t="s">
        <v>74</v>
      </c>
      <c r="BY782" s="2"/>
      <c r="BZ782" s="2"/>
      <c r="CA782" s="2"/>
      <c r="CB782" s="2"/>
      <c r="CC782" s="2" t="s">
        <v>70</v>
      </c>
      <c r="CD782" s="2" t="s">
        <v>75</v>
      </c>
    </row>
    <row r="783" spans="1:82" ht="12.75" customHeight="1" x14ac:dyDescent="0.25">
      <c r="A783" s="2" t="s">
        <v>76</v>
      </c>
      <c r="B783" s="2"/>
      <c r="C783" s="3">
        <v>44404</v>
      </c>
      <c r="D783" s="8" t="s">
        <v>79</v>
      </c>
      <c r="E783" s="2" t="s">
        <v>456</v>
      </c>
      <c r="F783" s="2" t="s">
        <v>457</v>
      </c>
      <c r="G783" s="2" t="s">
        <v>2674</v>
      </c>
      <c r="H783" s="2" t="s">
        <v>636</v>
      </c>
      <c r="I783" s="2" t="s">
        <v>12541</v>
      </c>
      <c r="J783" s="2" t="s">
        <v>66</v>
      </c>
      <c r="K783" s="2" t="s">
        <v>99</v>
      </c>
      <c r="L783" s="3">
        <v>45162</v>
      </c>
      <c r="M783" s="3">
        <v>45266</v>
      </c>
      <c r="O783" s="2" t="s">
        <v>80</v>
      </c>
      <c r="P783" s="2"/>
      <c r="R783" s="2"/>
      <c r="S783" s="2" t="s">
        <v>102</v>
      </c>
      <c r="T783" s="4">
        <v>0</v>
      </c>
      <c r="U783" s="5">
        <v>0</v>
      </c>
      <c r="V783" t="s">
        <v>69</v>
      </c>
      <c r="W783" s="5">
        <v>0</v>
      </c>
      <c r="X783" t="s">
        <v>69</v>
      </c>
      <c r="Y783" s="5">
        <v>2500</v>
      </c>
      <c r="Z783" t="s">
        <v>69</v>
      </c>
      <c r="AA783" s="5">
        <v>2490</v>
      </c>
      <c r="AB783" t="s">
        <v>69</v>
      </c>
      <c r="AC783" s="5">
        <v>2490</v>
      </c>
      <c r="AD783" t="s">
        <v>69</v>
      </c>
      <c r="AE783" s="5">
        <v>0</v>
      </c>
      <c r="AF783" t="s">
        <v>69</v>
      </c>
      <c r="AG783" s="5">
        <v>0</v>
      </c>
      <c r="AH783" t="s">
        <v>69</v>
      </c>
      <c r="AI783" s="5">
        <v>0</v>
      </c>
      <c r="AJ783" t="s">
        <v>69</v>
      </c>
      <c r="AK783" s="5">
        <v>0</v>
      </c>
      <c r="AL783" t="s">
        <v>69</v>
      </c>
      <c r="AM783" s="5">
        <v>0</v>
      </c>
      <c r="AN783" t="s">
        <v>69</v>
      </c>
      <c r="AO783" s="5">
        <v>2500</v>
      </c>
      <c r="AP783" t="s">
        <v>69</v>
      </c>
      <c r="AQ783" s="2"/>
      <c r="AR783" s="6">
        <v>44407.041666666664</v>
      </c>
      <c r="AS783" s="2" t="s">
        <v>89</v>
      </c>
      <c r="AT783" s="4">
        <v>0</v>
      </c>
      <c r="AU783" s="2" t="s">
        <v>70</v>
      </c>
      <c r="AV783" s="2" t="s">
        <v>1231</v>
      </c>
      <c r="AW783" s="2" t="s">
        <v>70</v>
      </c>
      <c r="AX783" s="2"/>
      <c r="AY783" s="2"/>
      <c r="AZ783" s="2" t="s">
        <v>70</v>
      </c>
      <c r="BA783" s="2" t="s">
        <v>2675</v>
      </c>
      <c r="BB783" s="2"/>
      <c r="BC783" s="2"/>
      <c r="BD783" s="2"/>
      <c r="BE783" s="2" t="s">
        <v>469</v>
      </c>
      <c r="BF783" s="5">
        <v>2500</v>
      </c>
      <c r="BG783" t="s">
        <v>69</v>
      </c>
      <c r="BH783" s="5">
        <v>0</v>
      </c>
      <c r="BI783" t="s">
        <v>69</v>
      </c>
      <c r="BJ783" s="5">
        <v>0</v>
      </c>
      <c r="BK783" t="s">
        <v>69</v>
      </c>
      <c r="BL783" s="5">
        <v>2500</v>
      </c>
      <c r="BM783" t="s">
        <v>69</v>
      </c>
      <c r="BN783" s="5">
        <v>0</v>
      </c>
      <c r="BO783" t="s">
        <v>69</v>
      </c>
      <c r="BP783" s="2"/>
      <c r="BQ783" s="2"/>
      <c r="BR783" s="3">
        <v>45065</v>
      </c>
      <c r="BS783" s="2" t="s">
        <v>106</v>
      </c>
      <c r="BT783" s="2"/>
      <c r="BU783" s="2" t="s">
        <v>2676</v>
      </c>
      <c r="BV783" s="2" t="s">
        <v>2674</v>
      </c>
      <c r="BW783" s="2" t="s">
        <v>1988</v>
      </c>
      <c r="BX783" s="2" t="s">
        <v>74</v>
      </c>
      <c r="BY783" s="2"/>
      <c r="BZ783" s="2"/>
      <c r="CA783" s="2"/>
      <c r="CB783" s="2"/>
      <c r="CC783" s="2" t="s">
        <v>70</v>
      </c>
      <c r="CD783" s="2" t="s">
        <v>75</v>
      </c>
    </row>
    <row r="784" spans="1:82" ht="12.75" customHeight="1" x14ac:dyDescent="0.25">
      <c r="A784" s="2" t="s">
        <v>76</v>
      </c>
      <c r="B784" s="2"/>
      <c r="C784" s="3">
        <v>45601</v>
      </c>
      <c r="D784" s="8" t="s">
        <v>79</v>
      </c>
      <c r="E784" s="2" t="s">
        <v>7340</v>
      </c>
      <c r="F784" s="2" t="s">
        <v>78</v>
      </c>
      <c r="G784" s="2" t="s">
        <v>9885</v>
      </c>
      <c r="H784" s="2" t="s">
        <v>268</v>
      </c>
      <c r="I784" s="2" t="s">
        <v>12542</v>
      </c>
      <c r="J784" s="2" t="s">
        <v>66</v>
      </c>
      <c r="K784" s="2" t="s">
        <v>99</v>
      </c>
      <c r="L784" s="3">
        <v>45712</v>
      </c>
      <c r="M784" s="3">
        <v>45797</v>
      </c>
      <c r="O784" s="2"/>
      <c r="P784" s="2" t="s">
        <v>97</v>
      </c>
      <c r="Q784" s="3">
        <v>45801</v>
      </c>
      <c r="R784" s="2"/>
      <c r="S784" s="2" t="s">
        <v>102</v>
      </c>
      <c r="T784" s="4">
        <v>0</v>
      </c>
      <c r="U784" s="5">
        <v>0</v>
      </c>
      <c r="V784" t="s">
        <v>69</v>
      </c>
      <c r="W784" s="5">
        <v>0</v>
      </c>
      <c r="X784" t="s">
        <v>69</v>
      </c>
      <c r="Y784" s="5">
        <v>2500</v>
      </c>
      <c r="Z784" t="s">
        <v>69</v>
      </c>
      <c r="AA784" s="5">
        <v>2488.14</v>
      </c>
      <c r="AB784" t="s">
        <v>69</v>
      </c>
      <c r="AC784" s="5">
        <v>2488.14</v>
      </c>
      <c r="AD784" t="s">
        <v>69</v>
      </c>
      <c r="AE784" s="5">
        <v>0</v>
      </c>
      <c r="AF784" t="s">
        <v>69</v>
      </c>
      <c r="AG784" s="5">
        <v>0</v>
      </c>
      <c r="AH784" t="s">
        <v>69</v>
      </c>
      <c r="AI784" s="5">
        <v>0</v>
      </c>
      <c r="AJ784" t="s">
        <v>69</v>
      </c>
      <c r="AK784" s="5">
        <v>0</v>
      </c>
      <c r="AL784" t="s">
        <v>69</v>
      </c>
      <c r="AM784" s="5">
        <v>0</v>
      </c>
      <c r="AN784" t="s">
        <v>69</v>
      </c>
      <c r="AO784" s="5">
        <v>2500</v>
      </c>
      <c r="AP784" t="s">
        <v>69</v>
      </c>
      <c r="AQ784" s="2"/>
      <c r="AR784" s="6">
        <v>45611.708333333336</v>
      </c>
      <c r="AS784" s="2" t="s">
        <v>89</v>
      </c>
      <c r="AT784" s="4">
        <v>0</v>
      </c>
      <c r="AU784" s="2" t="s">
        <v>70</v>
      </c>
      <c r="AV784" s="2" t="s">
        <v>9564</v>
      </c>
      <c r="AW784" s="2" t="s">
        <v>70</v>
      </c>
      <c r="AX784" s="2"/>
      <c r="AY784" s="2" t="s">
        <v>9886</v>
      </c>
      <c r="AZ784" s="2" t="s">
        <v>70</v>
      </c>
      <c r="BA784" s="2" t="s">
        <v>9887</v>
      </c>
      <c r="BB784" s="2" t="s">
        <v>104</v>
      </c>
      <c r="BC784" s="2"/>
      <c r="BD784" s="2"/>
      <c r="BE784" s="2" t="s">
        <v>469</v>
      </c>
      <c r="BF784" s="5">
        <v>2500</v>
      </c>
      <c r="BG784" t="s">
        <v>69</v>
      </c>
      <c r="BH784" s="5">
        <v>0</v>
      </c>
      <c r="BI784" t="s">
        <v>69</v>
      </c>
      <c r="BJ784" s="5">
        <v>0</v>
      </c>
      <c r="BK784" t="s">
        <v>69</v>
      </c>
      <c r="BL784" s="5">
        <v>2500</v>
      </c>
      <c r="BM784" t="s">
        <v>69</v>
      </c>
      <c r="BN784" s="5">
        <v>0</v>
      </c>
      <c r="BO784" t="s">
        <v>69</v>
      </c>
      <c r="BP784" s="2"/>
      <c r="BQ784" s="2"/>
      <c r="BR784" s="3">
        <v>45617</v>
      </c>
      <c r="BS784" s="2" t="s">
        <v>106</v>
      </c>
      <c r="BT784" s="2"/>
      <c r="BU784" s="2" t="s">
        <v>9888</v>
      </c>
      <c r="BV784" s="2" t="s">
        <v>9889</v>
      </c>
      <c r="BW784" s="2" t="s">
        <v>2883</v>
      </c>
      <c r="BX784" s="2" t="s">
        <v>74</v>
      </c>
      <c r="BY784" s="2"/>
      <c r="BZ784" s="2"/>
      <c r="CA784" s="2"/>
      <c r="CB784" s="2"/>
      <c r="CC784" s="2" t="s">
        <v>70</v>
      </c>
      <c r="CD784" s="2" t="s">
        <v>75</v>
      </c>
    </row>
    <row r="785" spans="1:82" ht="12.75" customHeight="1" x14ac:dyDescent="0.25">
      <c r="A785" s="2" t="s">
        <v>76</v>
      </c>
      <c r="B785" s="2"/>
      <c r="C785" s="3">
        <v>45482</v>
      </c>
      <c r="D785" s="8" t="s">
        <v>79</v>
      </c>
      <c r="E785" s="2" t="s">
        <v>8978</v>
      </c>
      <c r="F785" s="2" t="s">
        <v>8979</v>
      </c>
      <c r="G785" s="2" t="s">
        <v>9309</v>
      </c>
      <c r="H785" s="2" t="s">
        <v>9310</v>
      </c>
      <c r="I785" s="2" t="s">
        <v>12543</v>
      </c>
      <c r="J785" s="2" t="s">
        <v>66</v>
      </c>
      <c r="K785" s="2" t="s">
        <v>99</v>
      </c>
      <c r="L785" s="3">
        <v>45630</v>
      </c>
      <c r="M785" s="3">
        <v>45638</v>
      </c>
      <c r="O785" s="2" t="s">
        <v>80</v>
      </c>
      <c r="P785" s="2" t="s">
        <v>977</v>
      </c>
      <c r="Q785" s="3">
        <v>45794</v>
      </c>
      <c r="R785" s="2"/>
      <c r="S785" s="2" t="s">
        <v>102</v>
      </c>
      <c r="T785" s="4">
        <v>0</v>
      </c>
      <c r="U785" s="5">
        <v>0</v>
      </c>
      <c r="V785" t="s">
        <v>69</v>
      </c>
      <c r="W785" s="5">
        <v>0</v>
      </c>
      <c r="X785" t="s">
        <v>69</v>
      </c>
      <c r="Y785" s="5">
        <v>2500</v>
      </c>
      <c r="Z785" t="s">
        <v>69</v>
      </c>
      <c r="AA785" s="5">
        <v>2482.96</v>
      </c>
      <c r="AB785" t="s">
        <v>69</v>
      </c>
      <c r="AC785" s="5">
        <v>2482.96</v>
      </c>
      <c r="AD785" t="s">
        <v>69</v>
      </c>
      <c r="AE785" s="5">
        <v>2500</v>
      </c>
      <c r="AF785" t="s">
        <v>69</v>
      </c>
      <c r="AG785" s="5">
        <v>0</v>
      </c>
      <c r="AH785" t="s">
        <v>69</v>
      </c>
      <c r="AI785" s="5">
        <v>0</v>
      </c>
      <c r="AJ785" t="s">
        <v>69</v>
      </c>
      <c r="AK785" s="5">
        <v>0</v>
      </c>
      <c r="AL785" t="s">
        <v>69</v>
      </c>
      <c r="AM785" s="5">
        <v>0</v>
      </c>
      <c r="AN785" t="s">
        <v>69</v>
      </c>
      <c r="AO785" s="5">
        <v>2500</v>
      </c>
      <c r="AP785" t="s">
        <v>69</v>
      </c>
      <c r="AQ785" s="2"/>
      <c r="AS785" s="2" t="s">
        <v>89</v>
      </c>
      <c r="AT785" s="4">
        <v>9240718</v>
      </c>
      <c r="AU785" s="2" t="s">
        <v>70</v>
      </c>
      <c r="AV785" s="2" t="s">
        <v>8005</v>
      </c>
      <c r="AW785" s="2" t="s">
        <v>70</v>
      </c>
      <c r="AX785" s="2"/>
      <c r="AY785" s="2"/>
      <c r="AZ785" s="2" t="s">
        <v>70</v>
      </c>
      <c r="BA785" s="2" t="s">
        <v>9311</v>
      </c>
      <c r="BB785" s="2" t="s">
        <v>104</v>
      </c>
      <c r="BC785" s="2"/>
      <c r="BD785" s="2"/>
      <c r="BE785" s="2" t="s">
        <v>469</v>
      </c>
      <c r="BF785" s="5">
        <v>2500</v>
      </c>
      <c r="BG785" t="s">
        <v>69</v>
      </c>
      <c r="BH785" s="5">
        <v>0</v>
      </c>
      <c r="BI785" t="s">
        <v>69</v>
      </c>
      <c r="BJ785" s="5">
        <v>0</v>
      </c>
      <c r="BK785" t="s">
        <v>69</v>
      </c>
      <c r="BL785" s="5">
        <v>2500</v>
      </c>
      <c r="BM785" t="s">
        <v>69</v>
      </c>
      <c r="BN785" s="5">
        <v>0</v>
      </c>
      <c r="BO785" t="s">
        <v>69</v>
      </c>
      <c r="BP785" s="2"/>
      <c r="BQ785" s="2"/>
      <c r="BR785" s="3">
        <v>45534</v>
      </c>
      <c r="BS785" s="2" t="s">
        <v>106</v>
      </c>
      <c r="BT785" s="2"/>
      <c r="BU785" s="2" t="s">
        <v>9312</v>
      </c>
      <c r="BV785" s="2"/>
      <c r="BW785" s="2" t="s">
        <v>9313</v>
      </c>
      <c r="BX785" s="2" t="s">
        <v>74</v>
      </c>
      <c r="BY785" s="2"/>
      <c r="BZ785" s="2"/>
      <c r="CA785" s="2"/>
      <c r="CB785" s="2"/>
      <c r="CC785" s="2" t="s">
        <v>70</v>
      </c>
      <c r="CD785" s="2" t="s">
        <v>75</v>
      </c>
    </row>
    <row r="786" spans="1:82" ht="12.75" customHeight="1" x14ac:dyDescent="0.25">
      <c r="A786" s="2" t="s">
        <v>76</v>
      </c>
      <c r="B786" s="2"/>
      <c r="C786" s="3">
        <v>45355</v>
      </c>
      <c r="D786" s="8" t="s">
        <v>79</v>
      </c>
      <c r="E786" s="2" t="s">
        <v>886</v>
      </c>
      <c r="F786" s="2" t="s">
        <v>875</v>
      </c>
      <c r="G786" s="2" t="s">
        <v>8786</v>
      </c>
      <c r="H786" s="2" t="s">
        <v>387</v>
      </c>
      <c r="I786" s="2" t="s">
        <v>12544</v>
      </c>
      <c r="J786" s="2" t="s">
        <v>66</v>
      </c>
      <c r="K786" s="2" t="s">
        <v>99</v>
      </c>
      <c r="L786" s="3">
        <v>45720</v>
      </c>
      <c r="M786" s="3">
        <v>45721</v>
      </c>
      <c r="O786" s="2"/>
      <c r="P786" s="2" t="s">
        <v>127</v>
      </c>
      <c r="R786" s="2"/>
      <c r="S786" s="2" t="s">
        <v>102</v>
      </c>
      <c r="T786" s="4">
        <v>0</v>
      </c>
      <c r="U786" s="5">
        <v>0</v>
      </c>
      <c r="V786" t="s">
        <v>69</v>
      </c>
      <c r="W786" s="5">
        <v>0</v>
      </c>
      <c r="X786" t="s">
        <v>69</v>
      </c>
      <c r="Y786" s="5">
        <v>2500</v>
      </c>
      <c r="Z786" t="s">
        <v>69</v>
      </c>
      <c r="AA786" s="5">
        <v>2479.7399999999998</v>
      </c>
      <c r="AB786" t="s">
        <v>69</v>
      </c>
      <c r="AC786" s="5">
        <v>2479.7399999999998</v>
      </c>
      <c r="AD786" t="s">
        <v>69</v>
      </c>
      <c r="AE786" s="5">
        <v>0</v>
      </c>
      <c r="AF786" t="s">
        <v>69</v>
      </c>
      <c r="AG786" s="5">
        <v>2500</v>
      </c>
      <c r="AH786" t="s">
        <v>69</v>
      </c>
      <c r="AI786" s="5">
        <v>0</v>
      </c>
      <c r="AJ786" t="s">
        <v>69</v>
      </c>
      <c r="AK786" s="5">
        <v>0</v>
      </c>
      <c r="AL786" t="s">
        <v>69</v>
      </c>
      <c r="AM786" s="5">
        <v>0</v>
      </c>
      <c r="AN786" t="s">
        <v>69</v>
      </c>
      <c r="AO786" s="5">
        <v>2500</v>
      </c>
      <c r="AP786" t="s">
        <v>69</v>
      </c>
      <c r="AQ786" s="2"/>
      <c r="AS786" s="2" t="s">
        <v>89</v>
      </c>
      <c r="AT786" s="4">
        <v>0</v>
      </c>
      <c r="AU786" s="2" t="s">
        <v>70</v>
      </c>
      <c r="AV786" s="2" t="s">
        <v>8005</v>
      </c>
      <c r="AW786" s="2" t="s">
        <v>70</v>
      </c>
      <c r="AX786" s="2"/>
      <c r="AY786" s="2"/>
      <c r="AZ786" s="2" t="s">
        <v>70</v>
      </c>
      <c r="BA786" s="2" t="s">
        <v>8787</v>
      </c>
      <c r="BB786" s="2" t="s">
        <v>104</v>
      </c>
      <c r="BC786" s="2"/>
      <c r="BD786" s="2"/>
      <c r="BE786" s="2" t="s">
        <v>469</v>
      </c>
      <c r="BF786" s="5">
        <v>2500</v>
      </c>
      <c r="BG786" t="s">
        <v>69</v>
      </c>
      <c r="BH786" s="5">
        <v>0</v>
      </c>
      <c r="BI786" t="s">
        <v>69</v>
      </c>
      <c r="BJ786" s="5">
        <v>0</v>
      </c>
      <c r="BK786" t="s">
        <v>69</v>
      </c>
      <c r="BL786" s="5">
        <v>2500</v>
      </c>
      <c r="BM786" t="s">
        <v>69</v>
      </c>
      <c r="BN786" s="5">
        <v>0</v>
      </c>
      <c r="BO786" t="s">
        <v>69</v>
      </c>
      <c r="BP786" s="2"/>
      <c r="BQ786" s="2"/>
      <c r="BR786" s="3">
        <v>45443</v>
      </c>
      <c r="BS786" s="2" t="s">
        <v>106</v>
      </c>
      <c r="BT786" s="2"/>
      <c r="BU786" s="2" t="s">
        <v>8788</v>
      </c>
      <c r="BV786" s="2" t="s">
        <v>8786</v>
      </c>
      <c r="BW786" s="2" t="s">
        <v>1095</v>
      </c>
      <c r="BX786" s="2" t="s">
        <v>74</v>
      </c>
      <c r="BY786" s="2"/>
      <c r="BZ786" s="2"/>
      <c r="CA786" s="2"/>
      <c r="CB786" s="2"/>
      <c r="CC786" s="2" t="s">
        <v>70</v>
      </c>
      <c r="CD786" s="2" t="s">
        <v>75</v>
      </c>
    </row>
    <row r="787" spans="1:82" ht="12.75" customHeight="1" x14ac:dyDescent="0.25">
      <c r="A787" s="2" t="s">
        <v>76</v>
      </c>
      <c r="B787" s="2"/>
      <c r="C787" s="3">
        <v>44964</v>
      </c>
      <c r="D787" s="8" t="s">
        <v>79</v>
      </c>
      <c r="E787" s="2" t="s">
        <v>220</v>
      </c>
      <c r="F787" s="2" t="s">
        <v>371</v>
      </c>
      <c r="G787" s="2" t="s">
        <v>6341</v>
      </c>
      <c r="H787" s="2" t="s">
        <v>500</v>
      </c>
      <c r="I787" s="2" t="s">
        <v>12545</v>
      </c>
      <c r="J787" s="2" t="s">
        <v>66</v>
      </c>
      <c r="K787" s="2" t="s">
        <v>99</v>
      </c>
      <c r="L787" s="3">
        <v>45069</v>
      </c>
      <c r="M787" s="3">
        <v>45189</v>
      </c>
      <c r="O787" s="2"/>
      <c r="P787" s="2" t="s">
        <v>97</v>
      </c>
      <c r="R787" s="2"/>
      <c r="S787" s="2" t="s">
        <v>102</v>
      </c>
      <c r="T787" s="4">
        <v>0</v>
      </c>
      <c r="U787" s="5">
        <v>0</v>
      </c>
      <c r="V787" t="s">
        <v>69</v>
      </c>
      <c r="W787" s="5">
        <v>0</v>
      </c>
      <c r="X787" t="s">
        <v>69</v>
      </c>
      <c r="Y787" s="5">
        <v>2800</v>
      </c>
      <c r="Z787" t="s">
        <v>69</v>
      </c>
      <c r="AA787" s="5">
        <v>2475.7199999999998</v>
      </c>
      <c r="AB787" t="s">
        <v>69</v>
      </c>
      <c r="AC787" s="5">
        <v>2475.7199999999998</v>
      </c>
      <c r="AD787" t="s">
        <v>69</v>
      </c>
      <c r="AE787" s="5">
        <v>0</v>
      </c>
      <c r="AF787" t="s">
        <v>69</v>
      </c>
      <c r="AG787" s="5">
        <v>0</v>
      </c>
      <c r="AH787" t="s">
        <v>69</v>
      </c>
      <c r="AI787" s="5">
        <v>0</v>
      </c>
      <c r="AJ787" t="s">
        <v>69</v>
      </c>
      <c r="AK787" s="5">
        <v>0</v>
      </c>
      <c r="AL787" t="s">
        <v>69</v>
      </c>
      <c r="AM787" s="5">
        <v>0</v>
      </c>
      <c r="AN787" t="s">
        <v>69</v>
      </c>
      <c r="AO787" s="5">
        <v>2800</v>
      </c>
      <c r="AP787" t="s">
        <v>69</v>
      </c>
      <c r="AQ787" s="2"/>
      <c r="AR787" s="6">
        <v>44966.333333333336</v>
      </c>
      <c r="AS787" s="2" t="s">
        <v>89</v>
      </c>
      <c r="AT787" s="4">
        <v>0</v>
      </c>
      <c r="AU787" s="2" t="s">
        <v>70</v>
      </c>
      <c r="AV787" s="2" t="s">
        <v>5349</v>
      </c>
      <c r="AW787" s="2" t="s">
        <v>70</v>
      </c>
      <c r="AX787" s="2"/>
      <c r="AY787" s="2"/>
      <c r="AZ787" s="2" t="s">
        <v>70</v>
      </c>
      <c r="BA787" s="2"/>
      <c r="BB787" s="2" t="s">
        <v>104</v>
      </c>
      <c r="BC787" s="2"/>
      <c r="BD787" s="2"/>
      <c r="BE787" s="2" t="s">
        <v>469</v>
      </c>
      <c r="BF787" s="5">
        <v>2800</v>
      </c>
      <c r="BG787" t="s">
        <v>69</v>
      </c>
      <c r="BH787" s="5">
        <v>0</v>
      </c>
      <c r="BI787" t="s">
        <v>69</v>
      </c>
      <c r="BJ787" s="5">
        <v>0</v>
      </c>
      <c r="BK787" t="s">
        <v>69</v>
      </c>
      <c r="BL787" s="5">
        <v>2800</v>
      </c>
      <c r="BM787" t="s">
        <v>69</v>
      </c>
      <c r="BN787" s="5">
        <v>0</v>
      </c>
      <c r="BO787" t="s">
        <v>69</v>
      </c>
      <c r="BP787" s="2"/>
      <c r="BQ787" s="2"/>
      <c r="BR787" s="3">
        <v>44974</v>
      </c>
      <c r="BS787" s="2" t="s">
        <v>106</v>
      </c>
      <c r="BT787" s="2"/>
      <c r="BU787" s="2" t="s">
        <v>6342</v>
      </c>
      <c r="BV787" s="2" t="s">
        <v>6343</v>
      </c>
      <c r="BW787" s="2" t="s">
        <v>6344</v>
      </c>
      <c r="BX787" s="2" t="s">
        <v>74</v>
      </c>
      <c r="BY787" s="2"/>
      <c r="BZ787" s="2"/>
      <c r="CA787" s="2"/>
      <c r="CB787" s="2"/>
      <c r="CC787" s="2" t="s">
        <v>70</v>
      </c>
      <c r="CD787" s="2" t="s">
        <v>75</v>
      </c>
    </row>
    <row r="788" spans="1:82" ht="12.75" customHeight="1" x14ac:dyDescent="0.25">
      <c r="A788" s="2" t="s">
        <v>76</v>
      </c>
      <c r="B788" s="2"/>
      <c r="C788" s="3">
        <v>45566</v>
      </c>
      <c r="D788" s="8" t="s">
        <v>79</v>
      </c>
      <c r="E788" s="2" t="s">
        <v>2187</v>
      </c>
      <c r="F788" s="2" t="s">
        <v>9584</v>
      </c>
      <c r="G788" s="2" t="s">
        <v>9583</v>
      </c>
      <c r="H788" s="2" t="s">
        <v>432</v>
      </c>
      <c r="I788" s="2" t="s">
        <v>12546</v>
      </c>
      <c r="J788" s="2" t="s">
        <v>66</v>
      </c>
      <c r="K788" s="2" t="s">
        <v>99</v>
      </c>
      <c r="L788" s="3">
        <v>45701</v>
      </c>
      <c r="M788" s="3">
        <v>45797</v>
      </c>
      <c r="O788" s="2"/>
      <c r="P788" s="2" t="s">
        <v>97</v>
      </c>
      <c r="Q788" s="3">
        <v>45584</v>
      </c>
      <c r="R788" s="2"/>
      <c r="S788" s="2" t="s">
        <v>102</v>
      </c>
      <c r="T788" s="4">
        <v>0</v>
      </c>
      <c r="U788" s="5">
        <v>0</v>
      </c>
      <c r="V788" t="s">
        <v>69</v>
      </c>
      <c r="W788" s="5">
        <v>0</v>
      </c>
      <c r="X788" t="s">
        <v>69</v>
      </c>
      <c r="Y788" s="5">
        <v>2500</v>
      </c>
      <c r="Z788" t="s">
        <v>69</v>
      </c>
      <c r="AA788" s="5">
        <v>2475.67</v>
      </c>
      <c r="AB788" t="s">
        <v>69</v>
      </c>
      <c r="AC788" s="5">
        <v>2475.67</v>
      </c>
      <c r="AD788" t="s">
        <v>69</v>
      </c>
      <c r="AE788" s="5">
        <v>0</v>
      </c>
      <c r="AF788" t="s">
        <v>69</v>
      </c>
      <c r="AG788" s="5">
        <v>0</v>
      </c>
      <c r="AH788" t="s">
        <v>69</v>
      </c>
      <c r="AI788" s="5">
        <v>0</v>
      </c>
      <c r="AJ788" t="s">
        <v>69</v>
      </c>
      <c r="AK788" s="5">
        <v>0</v>
      </c>
      <c r="AL788" t="s">
        <v>69</v>
      </c>
      <c r="AM788" s="5">
        <v>0</v>
      </c>
      <c r="AN788" t="s">
        <v>69</v>
      </c>
      <c r="AO788" s="5">
        <v>2500</v>
      </c>
      <c r="AP788" t="s">
        <v>69</v>
      </c>
      <c r="AQ788" s="2"/>
      <c r="AS788" s="2" t="s">
        <v>89</v>
      </c>
      <c r="AT788" s="4">
        <v>0</v>
      </c>
      <c r="AU788" s="2" t="s">
        <v>70</v>
      </c>
      <c r="AV788" s="2" t="s">
        <v>9564</v>
      </c>
      <c r="AW788" s="2" t="s">
        <v>70</v>
      </c>
      <c r="AX788" s="2"/>
      <c r="AY788" s="2"/>
      <c r="AZ788" s="2" t="s">
        <v>70</v>
      </c>
      <c r="BA788" s="2" t="s">
        <v>9585</v>
      </c>
      <c r="BB788" s="2" t="s">
        <v>104</v>
      </c>
      <c r="BC788" s="2"/>
      <c r="BD788" s="2"/>
      <c r="BE788" s="2" t="s">
        <v>469</v>
      </c>
      <c r="BF788" s="5">
        <v>2500</v>
      </c>
      <c r="BG788" t="s">
        <v>69</v>
      </c>
      <c r="BH788" s="5">
        <v>0</v>
      </c>
      <c r="BI788" t="s">
        <v>69</v>
      </c>
      <c r="BJ788" s="5">
        <v>0</v>
      </c>
      <c r="BK788" t="s">
        <v>69</v>
      </c>
      <c r="BL788" s="5">
        <v>2500</v>
      </c>
      <c r="BM788" t="s">
        <v>69</v>
      </c>
      <c r="BN788" s="5">
        <v>0</v>
      </c>
      <c r="BO788" t="s">
        <v>69</v>
      </c>
      <c r="BP788" s="2"/>
      <c r="BQ788" s="2"/>
      <c r="BR788" s="3">
        <v>45590</v>
      </c>
      <c r="BS788" s="2" t="s">
        <v>106</v>
      </c>
      <c r="BT788" s="2"/>
      <c r="BU788" s="2" t="s">
        <v>9586</v>
      </c>
      <c r="BV788" s="2" t="s">
        <v>9587</v>
      </c>
      <c r="BW788" s="2" t="s">
        <v>2726</v>
      </c>
      <c r="BX788" s="2" t="s">
        <v>74</v>
      </c>
      <c r="BY788" s="2"/>
      <c r="BZ788" s="2"/>
      <c r="CA788" s="2"/>
      <c r="CB788" s="2"/>
      <c r="CC788" s="2" t="s">
        <v>70</v>
      </c>
      <c r="CD788" s="2" t="s">
        <v>75</v>
      </c>
    </row>
    <row r="789" spans="1:82" ht="12.75" customHeight="1" x14ac:dyDescent="0.25">
      <c r="A789" s="2" t="s">
        <v>95</v>
      </c>
      <c r="B789" s="2"/>
      <c r="C789" s="3">
        <v>44652</v>
      </c>
      <c r="D789" s="8" t="s">
        <v>79</v>
      </c>
      <c r="E789" s="2" t="s">
        <v>300</v>
      </c>
      <c r="F789" s="2" t="s">
        <v>491</v>
      </c>
      <c r="G789" s="2" t="s">
        <v>4228</v>
      </c>
      <c r="H789" s="2" t="s">
        <v>1522</v>
      </c>
      <c r="I789" s="2" t="s">
        <v>12547</v>
      </c>
      <c r="J789" s="2" t="s">
        <v>66</v>
      </c>
      <c r="K789" s="2"/>
      <c r="L789" s="3">
        <v>44806</v>
      </c>
      <c r="M789" s="3">
        <v>45596</v>
      </c>
      <c r="O789" s="2"/>
      <c r="P789" s="2"/>
      <c r="R789" s="2"/>
      <c r="S789" s="2" t="s">
        <v>102</v>
      </c>
      <c r="T789" s="4">
        <v>0</v>
      </c>
      <c r="U789" s="5">
        <v>0</v>
      </c>
      <c r="V789" t="s">
        <v>69</v>
      </c>
      <c r="W789" s="5">
        <v>0</v>
      </c>
      <c r="X789" t="s">
        <v>69</v>
      </c>
      <c r="Y789" s="5">
        <v>2068</v>
      </c>
      <c r="Z789" t="s">
        <v>69</v>
      </c>
      <c r="AA789" s="5">
        <v>2473.17</v>
      </c>
      <c r="AB789" t="s">
        <v>69</v>
      </c>
      <c r="AC789" s="5">
        <v>2473.17</v>
      </c>
      <c r="AD789" t="s">
        <v>69</v>
      </c>
      <c r="AE789" s="5">
        <v>0</v>
      </c>
      <c r="AF789" t="s">
        <v>69</v>
      </c>
      <c r="AG789" s="5">
        <v>0</v>
      </c>
      <c r="AH789" t="s">
        <v>69</v>
      </c>
      <c r="AI789" s="5">
        <v>2068</v>
      </c>
      <c r="AJ789" t="s">
        <v>69</v>
      </c>
      <c r="AK789" s="5">
        <v>0</v>
      </c>
      <c r="AL789" t="s">
        <v>69</v>
      </c>
      <c r="AM789" s="5">
        <v>0</v>
      </c>
      <c r="AN789" t="s">
        <v>69</v>
      </c>
      <c r="AO789" s="5">
        <v>0</v>
      </c>
      <c r="AP789" t="s">
        <v>69</v>
      </c>
      <c r="AQ789" s="2"/>
      <c r="AR789" s="6">
        <v>44659.375</v>
      </c>
      <c r="AS789" s="2" t="s">
        <v>89</v>
      </c>
      <c r="AT789" s="4">
        <v>0</v>
      </c>
      <c r="AU789" s="2" t="s">
        <v>70</v>
      </c>
      <c r="AV789" s="2" t="s">
        <v>3033</v>
      </c>
      <c r="AW789" s="2" t="s">
        <v>70</v>
      </c>
      <c r="AX789" s="2"/>
      <c r="AY789" s="2"/>
      <c r="AZ789" s="2" t="s">
        <v>70</v>
      </c>
      <c r="BA789" s="2" t="s">
        <v>4229</v>
      </c>
      <c r="BB789" s="2" t="s">
        <v>104</v>
      </c>
      <c r="BC789" s="2"/>
      <c r="BD789" s="2"/>
      <c r="BE789" s="2" t="s">
        <v>469</v>
      </c>
      <c r="BF789" s="5">
        <v>0</v>
      </c>
      <c r="BG789" t="s">
        <v>69</v>
      </c>
      <c r="BH789" s="5">
        <v>2068</v>
      </c>
      <c r="BI789" t="s">
        <v>69</v>
      </c>
      <c r="BJ789" s="5">
        <v>0</v>
      </c>
      <c r="BK789" t="s">
        <v>69</v>
      </c>
      <c r="BL789" s="5">
        <v>2068</v>
      </c>
      <c r="BM789" t="s">
        <v>69</v>
      </c>
      <c r="BN789" s="5">
        <v>0</v>
      </c>
      <c r="BO789" t="s">
        <v>69</v>
      </c>
      <c r="BP789" s="2"/>
      <c r="BQ789" s="2"/>
      <c r="BS789" s="2" t="s">
        <v>106</v>
      </c>
      <c r="BT789" s="2"/>
      <c r="BU789" s="2" t="s">
        <v>4230</v>
      </c>
      <c r="BV789" s="2" t="s">
        <v>4231</v>
      </c>
      <c r="BW789" s="2" t="s">
        <v>3138</v>
      </c>
      <c r="BX789" s="2" t="s">
        <v>74</v>
      </c>
      <c r="BY789" s="2"/>
      <c r="BZ789" s="2"/>
      <c r="CA789" s="2"/>
      <c r="CB789" s="2"/>
      <c r="CC789" s="2" t="s">
        <v>70</v>
      </c>
      <c r="CD789" s="2" t="s">
        <v>75</v>
      </c>
    </row>
    <row r="790" spans="1:82" ht="12.75" customHeight="1" x14ac:dyDescent="0.25">
      <c r="A790" s="2" t="s">
        <v>76</v>
      </c>
      <c r="B790" s="2"/>
      <c r="C790" s="3">
        <v>44783</v>
      </c>
      <c r="D790" s="8" t="s">
        <v>79</v>
      </c>
      <c r="E790" s="2" t="s">
        <v>300</v>
      </c>
      <c r="F790" s="2" t="s">
        <v>722</v>
      </c>
      <c r="G790" s="2" t="s">
        <v>5008</v>
      </c>
      <c r="H790" s="2" t="s">
        <v>1516</v>
      </c>
      <c r="I790" s="2" t="s">
        <v>12548</v>
      </c>
      <c r="J790" s="2" t="s">
        <v>66</v>
      </c>
      <c r="K790" s="2" t="s">
        <v>99</v>
      </c>
      <c r="L790" s="3">
        <v>44901</v>
      </c>
      <c r="M790" s="3">
        <v>44950</v>
      </c>
      <c r="O790" s="2" t="s">
        <v>80</v>
      </c>
      <c r="P790" s="2"/>
      <c r="R790" s="2"/>
      <c r="S790" s="2" t="s">
        <v>102</v>
      </c>
      <c r="T790" s="4">
        <v>0</v>
      </c>
      <c r="U790" s="5">
        <v>0</v>
      </c>
      <c r="V790" t="s">
        <v>69</v>
      </c>
      <c r="W790" s="5">
        <v>0</v>
      </c>
      <c r="X790" t="s">
        <v>69</v>
      </c>
      <c r="Y790" s="5">
        <v>2500</v>
      </c>
      <c r="Z790" t="s">
        <v>69</v>
      </c>
      <c r="AA790" s="5">
        <v>2464.66</v>
      </c>
      <c r="AB790" t="s">
        <v>69</v>
      </c>
      <c r="AC790" s="5">
        <v>2464.66</v>
      </c>
      <c r="AD790" t="s">
        <v>69</v>
      </c>
      <c r="AE790" s="5">
        <v>0</v>
      </c>
      <c r="AF790" t="s">
        <v>69</v>
      </c>
      <c r="AG790" s="5">
        <v>0</v>
      </c>
      <c r="AH790" t="s">
        <v>69</v>
      </c>
      <c r="AI790" s="5">
        <v>0</v>
      </c>
      <c r="AJ790" t="s">
        <v>69</v>
      </c>
      <c r="AK790" s="5">
        <v>0</v>
      </c>
      <c r="AL790" t="s">
        <v>69</v>
      </c>
      <c r="AM790" s="5">
        <v>0</v>
      </c>
      <c r="AN790" t="s">
        <v>69</v>
      </c>
      <c r="AO790" s="5">
        <v>2500</v>
      </c>
      <c r="AP790" t="s">
        <v>69</v>
      </c>
      <c r="AQ790" s="2"/>
      <c r="AS790" s="2" t="s">
        <v>89</v>
      </c>
      <c r="AT790" s="4">
        <v>0</v>
      </c>
      <c r="AU790" s="2" t="s">
        <v>70</v>
      </c>
      <c r="AV790" s="2" t="s">
        <v>3033</v>
      </c>
      <c r="AW790" s="2" t="s">
        <v>70</v>
      </c>
      <c r="AX790" s="2"/>
      <c r="AY790" s="2"/>
      <c r="AZ790" s="2" t="s">
        <v>70</v>
      </c>
      <c r="BA790" s="2" t="s">
        <v>5009</v>
      </c>
      <c r="BB790" s="2"/>
      <c r="BC790" s="2"/>
      <c r="BD790" s="2"/>
      <c r="BE790" s="2" t="s">
        <v>469</v>
      </c>
      <c r="BF790" s="5">
        <v>2500</v>
      </c>
      <c r="BG790" t="s">
        <v>69</v>
      </c>
      <c r="BH790" s="5">
        <v>0</v>
      </c>
      <c r="BI790" t="s">
        <v>69</v>
      </c>
      <c r="BJ790" s="5">
        <v>0</v>
      </c>
      <c r="BK790" t="s">
        <v>69</v>
      </c>
      <c r="BL790" s="5">
        <v>2500</v>
      </c>
      <c r="BM790" t="s">
        <v>69</v>
      </c>
      <c r="BN790" s="5">
        <v>0</v>
      </c>
      <c r="BO790" t="s">
        <v>69</v>
      </c>
      <c r="BP790" s="2"/>
      <c r="BQ790" s="2"/>
      <c r="BR790" s="3">
        <v>44886</v>
      </c>
      <c r="BS790" s="2" t="s">
        <v>106</v>
      </c>
      <c r="BT790" s="2"/>
      <c r="BU790" s="2" t="s">
        <v>5010</v>
      </c>
      <c r="BV790" s="2" t="s">
        <v>5011</v>
      </c>
      <c r="BW790" s="2" t="s">
        <v>1166</v>
      </c>
      <c r="BX790" s="2" t="s">
        <v>74</v>
      </c>
      <c r="BY790" s="2"/>
      <c r="BZ790" s="2"/>
      <c r="CA790" s="2"/>
      <c r="CB790" s="2"/>
      <c r="CC790" s="2" t="s">
        <v>70</v>
      </c>
      <c r="CD790" s="2" t="s">
        <v>75</v>
      </c>
    </row>
    <row r="791" spans="1:82" ht="12.75" customHeight="1" x14ac:dyDescent="0.25">
      <c r="A791" s="2" t="s">
        <v>149</v>
      </c>
      <c r="B791" s="2"/>
      <c r="C791" s="3">
        <v>45174</v>
      </c>
      <c r="D791" s="8" t="s">
        <v>79</v>
      </c>
      <c r="E791" s="2" t="s">
        <v>319</v>
      </c>
      <c r="F791" s="2" t="s">
        <v>499</v>
      </c>
      <c r="G791" s="2" t="s">
        <v>7898</v>
      </c>
      <c r="H791" s="2" t="s">
        <v>7899</v>
      </c>
      <c r="I791" s="2" t="s">
        <v>12549</v>
      </c>
      <c r="J791" s="2" t="s">
        <v>66</v>
      </c>
      <c r="K791" s="2" t="s">
        <v>97</v>
      </c>
      <c r="L791" s="3">
        <v>45309</v>
      </c>
      <c r="M791" s="3">
        <v>45378</v>
      </c>
      <c r="O791" s="2" t="s">
        <v>80</v>
      </c>
      <c r="P791" s="2" t="s">
        <v>1116</v>
      </c>
      <c r="R791" s="2"/>
      <c r="S791" s="2" t="s">
        <v>89</v>
      </c>
      <c r="T791" s="4">
        <v>0</v>
      </c>
      <c r="U791" s="5">
        <v>0</v>
      </c>
      <c r="V791" t="s">
        <v>69</v>
      </c>
      <c r="W791" s="5">
        <v>0</v>
      </c>
      <c r="X791" t="s">
        <v>69</v>
      </c>
      <c r="Y791" s="5">
        <v>2216.5</v>
      </c>
      <c r="Z791" t="s">
        <v>69</v>
      </c>
      <c r="AA791" s="5">
        <v>2463.62</v>
      </c>
      <c r="AB791" t="s">
        <v>69</v>
      </c>
      <c r="AC791" s="5">
        <v>2463.62</v>
      </c>
      <c r="AD791" t="s">
        <v>69</v>
      </c>
      <c r="AE791" s="5">
        <v>0</v>
      </c>
      <c r="AF791" t="s">
        <v>69</v>
      </c>
      <c r="AG791" s="5">
        <v>0</v>
      </c>
      <c r="AH791" t="s">
        <v>69</v>
      </c>
      <c r="AI791" s="5">
        <v>0</v>
      </c>
      <c r="AJ791" t="s">
        <v>69</v>
      </c>
      <c r="AK791" s="5">
        <v>0</v>
      </c>
      <c r="AL791" t="s">
        <v>69</v>
      </c>
      <c r="AM791" s="5">
        <v>0</v>
      </c>
      <c r="AN791" t="s">
        <v>69</v>
      </c>
      <c r="AO791" s="5">
        <v>0</v>
      </c>
      <c r="AP791" t="s">
        <v>69</v>
      </c>
      <c r="AQ791" s="2"/>
      <c r="AR791" s="6">
        <v>45181.333333333336</v>
      </c>
      <c r="AS791" s="2" t="s">
        <v>89</v>
      </c>
      <c r="AT791" s="4">
        <v>0</v>
      </c>
      <c r="AU791" s="2" t="s">
        <v>70</v>
      </c>
      <c r="AV791" s="2" t="s">
        <v>5349</v>
      </c>
      <c r="AW791" s="2" t="s">
        <v>70</v>
      </c>
      <c r="AX791" s="2"/>
      <c r="AY791" s="2"/>
      <c r="AZ791" s="2" t="s">
        <v>70</v>
      </c>
      <c r="BA791" s="2" t="s">
        <v>7900</v>
      </c>
      <c r="BB791" s="2"/>
      <c r="BC791" s="2"/>
      <c r="BD791" s="2"/>
      <c r="BE791" s="2" t="s">
        <v>469</v>
      </c>
      <c r="BF791" s="5">
        <v>0</v>
      </c>
      <c r="BG791" t="s">
        <v>69</v>
      </c>
      <c r="BH791" s="5">
        <v>0</v>
      </c>
      <c r="BI791" t="s">
        <v>69</v>
      </c>
      <c r="BJ791" s="5">
        <v>0</v>
      </c>
      <c r="BK791" t="s">
        <v>69</v>
      </c>
      <c r="BL791" s="5">
        <v>0</v>
      </c>
      <c r="BM791" t="s">
        <v>69</v>
      </c>
      <c r="BN791" s="5">
        <v>0</v>
      </c>
      <c r="BO791" t="s">
        <v>69</v>
      </c>
      <c r="BP791" s="2"/>
      <c r="BQ791" s="2"/>
      <c r="BR791" s="3">
        <v>45197</v>
      </c>
      <c r="BS791" s="2" t="s">
        <v>106</v>
      </c>
      <c r="BT791" s="2"/>
      <c r="BU791" s="2" t="s">
        <v>7901</v>
      </c>
      <c r="BV791" s="2" t="s">
        <v>7902</v>
      </c>
      <c r="BW791" s="2" t="s">
        <v>5777</v>
      </c>
      <c r="BX791" s="2" t="s">
        <v>74</v>
      </c>
      <c r="BY791" s="2"/>
      <c r="BZ791" s="2"/>
      <c r="CA791" s="2"/>
      <c r="CB791" s="2"/>
      <c r="CC791" s="2" t="s">
        <v>70</v>
      </c>
      <c r="CD791" s="2" t="s">
        <v>75</v>
      </c>
    </row>
    <row r="792" spans="1:82" ht="12.75" customHeight="1" x14ac:dyDescent="0.25">
      <c r="A792" s="2" t="s">
        <v>76</v>
      </c>
      <c r="B792" s="2"/>
      <c r="C792" s="3">
        <v>45404</v>
      </c>
      <c r="D792" s="8" t="s">
        <v>79</v>
      </c>
      <c r="E792" s="2" t="s">
        <v>8952</v>
      </c>
      <c r="F792" s="2" t="s">
        <v>8953</v>
      </c>
      <c r="G792" s="2" t="s">
        <v>8951</v>
      </c>
      <c r="H792" s="2" t="s">
        <v>984</v>
      </c>
      <c r="I792" s="2" t="s">
        <v>12550</v>
      </c>
      <c r="J792" s="2" t="s">
        <v>66</v>
      </c>
      <c r="K792" s="2" t="s">
        <v>99</v>
      </c>
      <c r="L792" s="3">
        <v>45503</v>
      </c>
      <c r="M792" s="3">
        <v>45546</v>
      </c>
      <c r="O792" s="2"/>
      <c r="P792" s="2" t="s">
        <v>127</v>
      </c>
      <c r="Q792" s="3">
        <v>45927</v>
      </c>
      <c r="R792" s="2"/>
      <c r="S792" s="2" t="s">
        <v>102</v>
      </c>
      <c r="T792" s="4">
        <v>0</v>
      </c>
      <c r="U792" s="5">
        <v>0</v>
      </c>
      <c r="V792" t="s">
        <v>69</v>
      </c>
      <c r="W792" s="5">
        <v>0</v>
      </c>
      <c r="X792" t="s">
        <v>69</v>
      </c>
      <c r="Y792" s="5">
        <v>2500</v>
      </c>
      <c r="Z792" t="s">
        <v>69</v>
      </c>
      <c r="AA792" s="5">
        <v>2461.7199999999998</v>
      </c>
      <c r="AB792" t="s">
        <v>69</v>
      </c>
      <c r="AC792" s="5">
        <v>2461.7199999999998</v>
      </c>
      <c r="AD792" t="s">
        <v>69</v>
      </c>
      <c r="AE792" s="5">
        <v>0</v>
      </c>
      <c r="AF792" t="s">
        <v>69</v>
      </c>
      <c r="AG792" s="5">
        <v>0</v>
      </c>
      <c r="AH792" t="s">
        <v>69</v>
      </c>
      <c r="AI792" s="5">
        <v>0</v>
      </c>
      <c r="AJ792" t="s">
        <v>69</v>
      </c>
      <c r="AK792" s="5">
        <v>0</v>
      </c>
      <c r="AL792" t="s">
        <v>69</v>
      </c>
      <c r="AM792" s="5">
        <v>0</v>
      </c>
      <c r="AN792" t="s">
        <v>69</v>
      </c>
      <c r="AO792" s="5">
        <v>2500</v>
      </c>
      <c r="AP792" t="s">
        <v>69</v>
      </c>
      <c r="AQ792" s="2"/>
      <c r="AR792" s="6">
        <v>45405.333333333336</v>
      </c>
      <c r="AS792" s="2" t="s">
        <v>89</v>
      </c>
      <c r="AT792" s="4">
        <v>0</v>
      </c>
      <c r="AU792" s="2" t="s">
        <v>70</v>
      </c>
      <c r="AV792" s="2" t="s">
        <v>8005</v>
      </c>
      <c r="AW792" s="2" t="s">
        <v>70</v>
      </c>
      <c r="AX792" s="2"/>
      <c r="AY792" s="2"/>
      <c r="AZ792" s="2" t="s">
        <v>70</v>
      </c>
      <c r="BA792" s="2"/>
      <c r="BB792" s="2" t="s">
        <v>104</v>
      </c>
      <c r="BC792" s="2"/>
      <c r="BD792" s="2"/>
      <c r="BE792" s="2" t="s">
        <v>469</v>
      </c>
      <c r="BF792" s="5">
        <v>2500</v>
      </c>
      <c r="BG792" t="s">
        <v>69</v>
      </c>
      <c r="BH792" s="5">
        <v>0</v>
      </c>
      <c r="BI792" t="s">
        <v>69</v>
      </c>
      <c r="BJ792" s="5">
        <v>0</v>
      </c>
      <c r="BK792" t="s">
        <v>69</v>
      </c>
      <c r="BL792" s="5">
        <v>2500</v>
      </c>
      <c r="BM792" t="s">
        <v>69</v>
      </c>
      <c r="BN792" s="5">
        <v>0</v>
      </c>
      <c r="BO792" t="s">
        <v>69</v>
      </c>
      <c r="BP792" s="2"/>
      <c r="BQ792" s="2"/>
      <c r="BR792" s="3">
        <v>45415</v>
      </c>
      <c r="BS792" s="2" t="s">
        <v>106</v>
      </c>
      <c r="BT792" s="2"/>
      <c r="BU792" s="2" t="s">
        <v>8954</v>
      </c>
      <c r="BV792" s="2" t="s">
        <v>8955</v>
      </c>
      <c r="BW792" s="2" t="s">
        <v>1126</v>
      </c>
      <c r="BX792" s="2" t="s">
        <v>74</v>
      </c>
      <c r="BY792" s="2"/>
      <c r="BZ792" s="2"/>
      <c r="CA792" s="2"/>
      <c r="CB792" s="2"/>
      <c r="CC792" s="2" t="s">
        <v>70</v>
      </c>
      <c r="CD792" s="2" t="s">
        <v>75</v>
      </c>
    </row>
    <row r="793" spans="1:82" ht="12.75" customHeight="1" x14ac:dyDescent="0.25">
      <c r="A793" s="2" t="s">
        <v>76</v>
      </c>
      <c r="B793" s="2"/>
      <c r="C793" s="3">
        <v>45589</v>
      </c>
      <c r="D793" s="8" t="s">
        <v>79</v>
      </c>
      <c r="E793" s="2" t="s">
        <v>9324</v>
      </c>
      <c r="F793" s="2" t="s">
        <v>5614</v>
      </c>
      <c r="G793" s="2" t="s">
        <v>9828</v>
      </c>
      <c r="H793" s="2" t="s">
        <v>315</v>
      </c>
      <c r="I793" s="2" t="s">
        <v>12551</v>
      </c>
      <c r="J793" s="2" t="s">
        <v>66</v>
      </c>
      <c r="K793" s="2" t="s">
        <v>99</v>
      </c>
      <c r="L793" s="3">
        <v>45806</v>
      </c>
      <c r="M793" s="3">
        <v>45910</v>
      </c>
      <c r="O793" s="2"/>
      <c r="P793" s="2" t="s">
        <v>97</v>
      </c>
      <c r="Q793" s="3">
        <v>45990</v>
      </c>
      <c r="R793" s="2"/>
      <c r="S793" s="2" t="s">
        <v>102</v>
      </c>
      <c r="T793" s="4">
        <v>0</v>
      </c>
      <c r="U793" s="5">
        <v>0</v>
      </c>
      <c r="V793" t="s">
        <v>69</v>
      </c>
      <c r="W793" s="5">
        <v>0</v>
      </c>
      <c r="X793" t="s">
        <v>69</v>
      </c>
      <c r="Y793" s="5">
        <v>2500</v>
      </c>
      <c r="Z793" t="s">
        <v>69</v>
      </c>
      <c r="AA793" s="5">
        <v>2447.62</v>
      </c>
      <c r="AB793" t="s">
        <v>69</v>
      </c>
      <c r="AC793" s="5">
        <v>2447.62</v>
      </c>
      <c r="AD793" t="s">
        <v>69</v>
      </c>
      <c r="AE793" s="5">
        <v>0</v>
      </c>
      <c r="AF793" t="s">
        <v>69</v>
      </c>
      <c r="AG793" s="5">
        <v>0</v>
      </c>
      <c r="AH793" t="s">
        <v>69</v>
      </c>
      <c r="AI793" s="5">
        <v>0</v>
      </c>
      <c r="AJ793" t="s">
        <v>69</v>
      </c>
      <c r="AK793" s="5">
        <v>0</v>
      </c>
      <c r="AL793" t="s">
        <v>69</v>
      </c>
      <c r="AM793" s="5">
        <v>0</v>
      </c>
      <c r="AN793" t="s">
        <v>69</v>
      </c>
      <c r="AO793" s="5">
        <v>2500</v>
      </c>
      <c r="AP793" t="s">
        <v>69</v>
      </c>
      <c r="AQ793" s="2"/>
      <c r="AR793" s="6">
        <v>45593.333333333336</v>
      </c>
      <c r="AS793" s="2" t="s">
        <v>89</v>
      </c>
      <c r="AT793" s="4">
        <v>0</v>
      </c>
      <c r="AU793" s="2" t="s">
        <v>70</v>
      </c>
      <c r="AV793" s="2" t="s">
        <v>9564</v>
      </c>
      <c r="AW793" s="2" t="s">
        <v>70</v>
      </c>
      <c r="AX793" s="2"/>
      <c r="AY793" s="2"/>
      <c r="AZ793" s="2" t="s">
        <v>70</v>
      </c>
      <c r="BA793" s="2" t="s">
        <v>9829</v>
      </c>
      <c r="BB793" s="2" t="s">
        <v>104</v>
      </c>
      <c r="BC793" s="2"/>
      <c r="BD793" s="2"/>
      <c r="BE793" s="2" t="s">
        <v>469</v>
      </c>
      <c r="BF793" s="5">
        <v>2500</v>
      </c>
      <c r="BG793" t="s">
        <v>69</v>
      </c>
      <c r="BH793" s="5">
        <v>0</v>
      </c>
      <c r="BI793" t="s">
        <v>69</v>
      </c>
      <c r="BJ793" s="5">
        <v>0</v>
      </c>
      <c r="BK793" t="s">
        <v>69</v>
      </c>
      <c r="BL793" s="5">
        <v>2500</v>
      </c>
      <c r="BM793" t="s">
        <v>69</v>
      </c>
      <c r="BN793" s="5">
        <v>0</v>
      </c>
      <c r="BO793" t="s">
        <v>69</v>
      </c>
      <c r="BP793" s="2"/>
      <c r="BQ793" s="2"/>
      <c r="BR793" s="3">
        <v>45607</v>
      </c>
      <c r="BS793" s="2" t="s">
        <v>106</v>
      </c>
      <c r="BT793" s="2"/>
      <c r="BU793" s="2" t="s">
        <v>9830</v>
      </c>
      <c r="BV793" s="2" t="s">
        <v>9831</v>
      </c>
      <c r="BW793" s="2" t="s">
        <v>1142</v>
      </c>
      <c r="BX793" s="2" t="s">
        <v>74</v>
      </c>
      <c r="BY793" s="2"/>
      <c r="BZ793" s="2"/>
      <c r="CA793" s="2"/>
      <c r="CB793" s="2"/>
      <c r="CC793" s="2" t="s">
        <v>70</v>
      </c>
      <c r="CD793" s="2" t="s">
        <v>75</v>
      </c>
    </row>
    <row r="794" spans="1:82" ht="12.75" customHeight="1" x14ac:dyDescent="0.25">
      <c r="A794" s="2" t="s">
        <v>76</v>
      </c>
      <c r="B794" s="2"/>
      <c r="C794" s="3">
        <v>44333</v>
      </c>
      <c r="D794" s="8" t="s">
        <v>79</v>
      </c>
      <c r="E794" s="2" t="s">
        <v>837</v>
      </c>
      <c r="F794" s="2" t="s">
        <v>1921</v>
      </c>
      <c r="G794" s="2" t="s">
        <v>2334</v>
      </c>
      <c r="H794" s="2" t="s">
        <v>786</v>
      </c>
      <c r="I794" s="2" t="s">
        <v>12552</v>
      </c>
      <c r="J794" s="2" t="s">
        <v>66</v>
      </c>
      <c r="K794" s="2" t="s">
        <v>99</v>
      </c>
      <c r="L794" s="3">
        <v>44462</v>
      </c>
      <c r="M794" s="3">
        <v>44708</v>
      </c>
      <c r="O794" s="2"/>
      <c r="P794" s="2"/>
      <c r="Q794" s="3">
        <v>44590</v>
      </c>
      <c r="R794" s="2"/>
      <c r="S794" s="2" t="s">
        <v>102</v>
      </c>
      <c r="T794" s="4">
        <v>0</v>
      </c>
      <c r="U794" s="5">
        <v>0</v>
      </c>
      <c r="V794" t="s">
        <v>69</v>
      </c>
      <c r="W794" s="5">
        <v>0</v>
      </c>
      <c r="X794" t="s">
        <v>69</v>
      </c>
      <c r="Y794" s="5">
        <v>0</v>
      </c>
      <c r="Z794" t="s">
        <v>69</v>
      </c>
      <c r="AA794" s="5">
        <v>2445.63</v>
      </c>
      <c r="AB794" t="s">
        <v>69</v>
      </c>
      <c r="AC794" s="5">
        <v>2445.63</v>
      </c>
      <c r="AD794" t="s">
        <v>69</v>
      </c>
      <c r="AE794" s="5">
        <v>2490</v>
      </c>
      <c r="AF794" t="s">
        <v>69</v>
      </c>
      <c r="AG794" s="5">
        <v>0</v>
      </c>
      <c r="AH794" t="s">
        <v>69</v>
      </c>
      <c r="AI794" s="5">
        <v>0</v>
      </c>
      <c r="AJ794" t="s">
        <v>69</v>
      </c>
      <c r="AK794" s="5">
        <v>0</v>
      </c>
      <c r="AL794" t="s">
        <v>69</v>
      </c>
      <c r="AM794" s="5">
        <v>0</v>
      </c>
      <c r="AN794" t="s">
        <v>69</v>
      </c>
      <c r="AO794" s="5">
        <v>0</v>
      </c>
      <c r="AP794" t="s">
        <v>69</v>
      </c>
      <c r="AQ794" s="2"/>
      <c r="AR794" s="6">
        <v>44348.375</v>
      </c>
      <c r="AS794" s="2" t="s">
        <v>89</v>
      </c>
      <c r="AT794" s="4">
        <v>0</v>
      </c>
      <c r="AU794" s="2" t="s">
        <v>70</v>
      </c>
      <c r="AV794" s="2" t="s">
        <v>1231</v>
      </c>
      <c r="AW794" s="2" t="s">
        <v>70</v>
      </c>
      <c r="AX794" s="2"/>
      <c r="AY794" s="2"/>
      <c r="AZ794" s="2" t="s">
        <v>70</v>
      </c>
      <c r="BA794" s="2"/>
      <c r="BB794" s="2"/>
      <c r="BC794" s="2"/>
      <c r="BD794" s="2"/>
      <c r="BE794" s="2" t="s">
        <v>469</v>
      </c>
      <c r="BF794" s="5">
        <v>0</v>
      </c>
      <c r="BG794" t="s">
        <v>69</v>
      </c>
      <c r="BH794" s="5">
        <v>0</v>
      </c>
      <c r="BI794" t="s">
        <v>69</v>
      </c>
      <c r="BJ794" s="5">
        <v>0</v>
      </c>
      <c r="BK794" t="s">
        <v>69</v>
      </c>
      <c r="BL794" s="5">
        <v>0</v>
      </c>
      <c r="BM794" t="s">
        <v>69</v>
      </c>
      <c r="BN794" s="5">
        <v>0</v>
      </c>
      <c r="BO794" t="s">
        <v>69</v>
      </c>
      <c r="BP794" s="2"/>
      <c r="BQ794" s="2"/>
      <c r="BR794" s="3">
        <v>44469</v>
      </c>
      <c r="BS794" s="2" t="s">
        <v>106</v>
      </c>
      <c r="BT794" s="2"/>
      <c r="BU794" s="2" t="s">
        <v>2335</v>
      </c>
      <c r="BV794" s="2" t="s">
        <v>2336</v>
      </c>
      <c r="BW794" s="2" t="s">
        <v>2337</v>
      </c>
      <c r="BX794" s="2" t="s">
        <v>74</v>
      </c>
      <c r="BY794" s="2"/>
      <c r="BZ794" s="2"/>
      <c r="CA794" s="2"/>
      <c r="CB794" s="2"/>
      <c r="CC794" s="2" t="s">
        <v>70</v>
      </c>
      <c r="CD794" s="2" t="s">
        <v>75</v>
      </c>
    </row>
    <row r="795" spans="1:82" ht="12.75" customHeight="1" x14ac:dyDescent="0.25">
      <c r="A795" s="2" t="s">
        <v>76</v>
      </c>
      <c r="B795" s="2"/>
      <c r="C795" s="3">
        <v>44288</v>
      </c>
      <c r="D795" s="8" t="s">
        <v>79</v>
      </c>
      <c r="E795" s="2" t="s">
        <v>886</v>
      </c>
      <c r="F795" s="2" t="s">
        <v>875</v>
      </c>
      <c r="G795" s="2" t="s">
        <v>2102</v>
      </c>
      <c r="H795" s="2" t="s">
        <v>936</v>
      </c>
      <c r="I795" s="2" t="s">
        <v>12553</v>
      </c>
      <c r="J795" s="2" t="s">
        <v>66</v>
      </c>
      <c r="K795" s="2" t="s">
        <v>99</v>
      </c>
      <c r="L795" s="3">
        <v>44329</v>
      </c>
      <c r="M795" s="3">
        <v>44424</v>
      </c>
      <c r="O795" s="2"/>
      <c r="P795" s="2"/>
      <c r="R795" s="2"/>
      <c r="S795" s="2" t="s">
        <v>102</v>
      </c>
      <c r="T795" s="4">
        <v>0</v>
      </c>
      <c r="U795" s="5">
        <v>0</v>
      </c>
      <c r="V795" t="s">
        <v>69</v>
      </c>
      <c r="W795" s="5">
        <v>0</v>
      </c>
      <c r="X795" t="s">
        <v>69</v>
      </c>
      <c r="Y795" s="5">
        <v>3000</v>
      </c>
      <c r="Z795" t="s">
        <v>69</v>
      </c>
      <c r="AA795" s="5">
        <v>2443</v>
      </c>
      <c r="AB795" t="s">
        <v>69</v>
      </c>
      <c r="AC795" s="5">
        <v>2443</v>
      </c>
      <c r="AD795" t="s">
        <v>69</v>
      </c>
      <c r="AE795" s="5">
        <v>0</v>
      </c>
      <c r="AF795" t="s">
        <v>69</v>
      </c>
      <c r="AG795" s="5">
        <v>0</v>
      </c>
      <c r="AH795" t="s">
        <v>69</v>
      </c>
      <c r="AI795" s="5">
        <v>0</v>
      </c>
      <c r="AJ795" t="s">
        <v>69</v>
      </c>
      <c r="AK795" s="5">
        <v>0</v>
      </c>
      <c r="AL795" t="s">
        <v>69</v>
      </c>
      <c r="AM795" s="5">
        <v>0</v>
      </c>
      <c r="AN795" t="s">
        <v>69</v>
      </c>
      <c r="AO795" s="5">
        <v>3000</v>
      </c>
      <c r="AP795" t="s">
        <v>69</v>
      </c>
      <c r="AQ795" s="2"/>
      <c r="AS795" s="2" t="s">
        <v>89</v>
      </c>
      <c r="AT795" s="4">
        <v>0</v>
      </c>
      <c r="AU795" s="2" t="s">
        <v>70</v>
      </c>
      <c r="AV795" s="2" t="s">
        <v>1231</v>
      </c>
      <c r="AW795" s="2" t="s">
        <v>70</v>
      </c>
      <c r="AX795" s="2"/>
      <c r="AY795" s="2"/>
      <c r="AZ795" s="2" t="s">
        <v>70</v>
      </c>
      <c r="BA795" s="2" t="s">
        <v>2103</v>
      </c>
      <c r="BB795" s="2"/>
      <c r="BC795" s="2"/>
      <c r="BD795" s="2"/>
      <c r="BE795" s="2" t="s">
        <v>469</v>
      </c>
      <c r="BF795" s="5">
        <v>3000</v>
      </c>
      <c r="BG795" t="s">
        <v>69</v>
      </c>
      <c r="BH795" s="5">
        <v>0</v>
      </c>
      <c r="BI795" t="s">
        <v>69</v>
      </c>
      <c r="BJ795" s="5">
        <v>0</v>
      </c>
      <c r="BK795" t="s">
        <v>69</v>
      </c>
      <c r="BL795" s="5">
        <v>3000</v>
      </c>
      <c r="BM795" t="s">
        <v>69</v>
      </c>
      <c r="BN795" s="5">
        <v>0</v>
      </c>
      <c r="BO795" t="s">
        <v>69</v>
      </c>
      <c r="BP795" s="2"/>
      <c r="BQ795" s="2"/>
      <c r="BR795" s="3">
        <v>44330</v>
      </c>
      <c r="BS795" s="2" t="s">
        <v>106</v>
      </c>
      <c r="BT795" s="2"/>
      <c r="BU795" s="2" t="s">
        <v>2104</v>
      </c>
      <c r="BV795" s="2" t="s">
        <v>2105</v>
      </c>
      <c r="BW795" s="2" t="s">
        <v>1095</v>
      </c>
      <c r="BX795" s="2" t="s">
        <v>74</v>
      </c>
      <c r="BY795" s="2"/>
      <c r="BZ795" s="2"/>
      <c r="CA795" s="2"/>
      <c r="CB795" s="2"/>
      <c r="CC795" s="2" t="s">
        <v>70</v>
      </c>
      <c r="CD795" s="2" t="s">
        <v>75</v>
      </c>
    </row>
    <row r="796" spans="1:82" ht="12.75" customHeight="1" x14ac:dyDescent="0.25">
      <c r="A796" s="2" t="s">
        <v>65</v>
      </c>
      <c r="B796" s="2"/>
      <c r="C796" s="3">
        <v>45581</v>
      </c>
      <c r="D796" s="8" t="s">
        <v>79</v>
      </c>
      <c r="E796" s="2" t="s">
        <v>260</v>
      </c>
      <c r="F796" s="2" t="s">
        <v>209</v>
      </c>
      <c r="G796" s="2" t="s">
        <v>9768</v>
      </c>
      <c r="H796" s="2" t="s">
        <v>9769</v>
      </c>
      <c r="I796" s="2" t="s">
        <v>12554</v>
      </c>
      <c r="J796" s="2" t="s">
        <v>66</v>
      </c>
      <c r="K796" s="2" t="s">
        <v>97</v>
      </c>
      <c r="L796" s="3">
        <v>45656</v>
      </c>
      <c r="M796" s="3">
        <v>45656</v>
      </c>
      <c r="O796" s="2"/>
      <c r="P796" s="2"/>
      <c r="R796" s="2"/>
      <c r="S796" s="2" t="s">
        <v>89</v>
      </c>
      <c r="T796" s="4">
        <v>0</v>
      </c>
      <c r="U796" s="5">
        <v>0</v>
      </c>
      <c r="V796" t="s">
        <v>69</v>
      </c>
      <c r="W796" s="5">
        <v>0</v>
      </c>
      <c r="X796" t="s">
        <v>69</v>
      </c>
      <c r="Y796" s="5">
        <v>0</v>
      </c>
      <c r="Z796" t="s">
        <v>69</v>
      </c>
      <c r="AA796" s="5">
        <v>2439.3000000000002</v>
      </c>
      <c r="AB796" t="s">
        <v>69</v>
      </c>
      <c r="AC796" s="5">
        <v>2439.3000000000002</v>
      </c>
      <c r="AD796" t="s">
        <v>69</v>
      </c>
      <c r="AE796" s="5">
        <v>0</v>
      </c>
      <c r="AF796" t="s">
        <v>69</v>
      </c>
      <c r="AG796" s="5">
        <v>0</v>
      </c>
      <c r="AH796" t="s">
        <v>69</v>
      </c>
      <c r="AI796" s="5">
        <v>0</v>
      </c>
      <c r="AJ796" t="s">
        <v>69</v>
      </c>
      <c r="AK796" s="5">
        <v>0</v>
      </c>
      <c r="AL796" t="s">
        <v>69</v>
      </c>
      <c r="AM796" s="5">
        <v>0</v>
      </c>
      <c r="AN796" t="s">
        <v>69</v>
      </c>
      <c r="AO796" s="5">
        <v>0</v>
      </c>
      <c r="AP796" t="s">
        <v>69</v>
      </c>
      <c r="AQ796" s="2"/>
      <c r="AS796" s="2" t="s">
        <v>89</v>
      </c>
      <c r="AT796" s="4">
        <v>9241223</v>
      </c>
      <c r="AU796" s="2" t="s">
        <v>70</v>
      </c>
      <c r="AV796" s="2" t="s">
        <v>9564</v>
      </c>
      <c r="AW796" s="2" t="s">
        <v>70</v>
      </c>
      <c r="AX796" s="2"/>
      <c r="AY796" s="2"/>
      <c r="AZ796" s="2" t="s">
        <v>70</v>
      </c>
      <c r="BA796" s="2" t="s">
        <v>9770</v>
      </c>
      <c r="BB796" s="2"/>
      <c r="BC796" s="2"/>
      <c r="BD796" s="2"/>
      <c r="BE796" s="2" t="s">
        <v>469</v>
      </c>
      <c r="BF796" s="5">
        <v>0</v>
      </c>
      <c r="BG796" t="s">
        <v>69</v>
      </c>
      <c r="BH796" s="5">
        <v>0</v>
      </c>
      <c r="BI796" t="s">
        <v>69</v>
      </c>
      <c r="BJ796" s="5">
        <v>0</v>
      </c>
      <c r="BK796" t="s">
        <v>69</v>
      </c>
      <c r="BL796" s="5">
        <v>0</v>
      </c>
      <c r="BM796" t="s">
        <v>69</v>
      </c>
      <c r="BN796" s="5">
        <v>0</v>
      </c>
      <c r="BO796" t="s">
        <v>69</v>
      </c>
      <c r="BP796" s="2"/>
      <c r="BQ796" s="2"/>
      <c r="BS796" s="2" t="s">
        <v>106</v>
      </c>
      <c r="BT796" s="2"/>
      <c r="BU796" s="2" t="s">
        <v>9771</v>
      </c>
      <c r="BV796" s="2" t="s">
        <v>9772</v>
      </c>
      <c r="BW796" s="2" t="s">
        <v>1097</v>
      </c>
      <c r="BX796" s="2" t="s">
        <v>74</v>
      </c>
      <c r="BY796" s="2"/>
      <c r="BZ796" s="2"/>
      <c r="CA796" s="2"/>
      <c r="CB796" s="2"/>
      <c r="CC796" s="2" t="s">
        <v>70</v>
      </c>
      <c r="CD796" s="2" t="s">
        <v>75</v>
      </c>
    </row>
    <row r="797" spans="1:82" ht="12.75" customHeight="1" x14ac:dyDescent="0.25">
      <c r="A797" s="2" t="s">
        <v>149</v>
      </c>
      <c r="B797" s="2"/>
      <c r="C797" s="3">
        <v>45561</v>
      </c>
      <c r="D797" s="8" t="s">
        <v>79</v>
      </c>
      <c r="E797" s="2" t="s">
        <v>9550</v>
      </c>
      <c r="F797" s="2" t="s">
        <v>9551</v>
      </c>
      <c r="G797" s="2" t="s">
        <v>9549</v>
      </c>
      <c r="H797" s="2" t="s">
        <v>939</v>
      </c>
      <c r="I797" s="2" t="s">
        <v>12555</v>
      </c>
      <c r="J797" s="2" t="s">
        <v>66</v>
      </c>
      <c r="K797" s="2"/>
      <c r="L797" s="3">
        <v>45707</v>
      </c>
      <c r="M797" s="3">
        <v>45707</v>
      </c>
      <c r="O797" s="2" t="s">
        <v>80</v>
      </c>
      <c r="P797" s="2"/>
      <c r="Q797" s="3">
        <v>45927</v>
      </c>
      <c r="R797" s="2"/>
      <c r="S797" s="2" t="s">
        <v>89</v>
      </c>
      <c r="T797" s="4">
        <v>0</v>
      </c>
      <c r="U797" s="5">
        <v>0</v>
      </c>
      <c r="V797" t="s">
        <v>69</v>
      </c>
      <c r="W797" s="5">
        <v>0</v>
      </c>
      <c r="X797" t="s">
        <v>69</v>
      </c>
      <c r="Y797" s="5">
        <v>2500</v>
      </c>
      <c r="Z797" t="s">
        <v>69</v>
      </c>
      <c r="AA797" s="5">
        <v>2435.5700000000002</v>
      </c>
      <c r="AB797" t="s">
        <v>69</v>
      </c>
      <c r="AC797" s="5">
        <v>2435.5700000000002</v>
      </c>
      <c r="AD797" t="s">
        <v>69</v>
      </c>
      <c r="AE797" s="5">
        <v>0</v>
      </c>
      <c r="AF797" t="s">
        <v>69</v>
      </c>
      <c r="AG797" s="5">
        <v>0</v>
      </c>
      <c r="AH797" t="s">
        <v>69</v>
      </c>
      <c r="AI797" s="5">
        <v>0</v>
      </c>
      <c r="AJ797" t="s">
        <v>69</v>
      </c>
      <c r="AK797" s="5">
        <v>0</v>
      </c>
      <c r="AL797" t="s">
        <v>69</v>
      </c>
      <c r="AM797" s="5">
        <v>0</v>
      </c>
      <c r="AN797" t="s">
        <v>69</v>
      </c>
      <c r="AO797" s="5">
        <v>2500</v>
      </c>
      <c r="AP797" t="s">
        <v>69</v>
      </c>
      <c r="AQ797" s="2"/>
      <c r="AR797" s="6">
        <v>45580.625</v>
      </c>
      <c r="AS797" s="2" t="s">
        <v>89</v>
      </c>
      <c r="AT797" s="4">
        <v>0</v>
      </c>
      <c r="AU797" s="2" t="s">
        <v>70</v>
      </c>
      <c r="AV797" s="2" t="s">
        <v>8005</v>
      </c>
      <c r="AW797" s="2" t="s">
        <v>70</v>
      </c>
      <c r="AX797" s="2"/>
      <c r="AY797" s="2"/>
      <c r="AZ797" s="2" t="s">
        <v>70</v>
      </c>
      <c r="BA797" s="2" t="s">
        <v>9552</v>
      </c>
      <c r="BB797" s="2" t="s">
        <v>104</v>
      </c>
      <c r="BC797" s="2"/>
      <c r="BD797" s="2"/>
      <c r="BE797" s="2" t="s">
        <v>469</v>
      </c>
      <c r="BF797" s="5">
        <v>2500</v>
      </c>
      <c r="BG797" t="s">
        <v>69</v>
      </c>
      <c r="BH797" s="5">
        <v>0</v>
      </c>
      <c r="BI797" t="s">
        <v>69</v>
      </c>
      <c r="BJ797" s="5">
        <v>0</v>
      </c>
      <c r="BK797" t="s">
        <v>69</v>
      </c>
      <c r="BL797" s="5">
        <v>2500</v>
      </c>
      <c r="BM797" t="s">
        <v>69</v>
      </c>
      <c r="BN797" s="5">
        <v>0</v>
      </c>
      <c r="BO797" t="s">
        <v>69</v>
      </c>
      <c r="BP797" s="2"/>
      <c r="BQ797" s="2"/>
      <c r="BS797" s="2" t="s">
        <v>106</v>
      </c>
      <c r="BT797" s="2"/>
      <c r="BU797" s="2" t="s">
        <v>9553</v>
      </c>
      <c r="BV797" s="2" t="s">
        <v>9554</v>
      </c>
      <c r="BW797" s="2" t="s">
        <v>2324</v>
      </c>
      <c r="BX797" s="2" t="s">
        <v>74</v>
      </c>
      <c r="BY797" s="2"/>
      <c r="BZ797" s="2"/>
      <c r="CA797" s="2"/>
      <c r="CB797" s="2"/>
      <c r="CC797" s="2" t="s">
        <v>70</v>
      </c>
      <c r="CD797" s="2" t="s">
        <v>75</v>
      </c>
    </row>
    <row r="798" spans="1:82" ht="12.75" customHeight="1" x14ac:dyDescent="0.25">
      <c r="A798" s="2" t="s">
        <v>95</v>
      </c>
      <c r="B798" s="2"/>
      <c r="C798" s="3">
        <v>45070</v>
      </c>
      <c r="D798" s="8" t="s">
        <v>79</v>
      </c>
      <c r="E798" s="2" t="s">
        <v>300</v>
      </c>
      <c r="F798" s="2" t="s">
        <v>796</v>
      </c>
      <c r="G798" s="2" t="s">
        <v>7232</v>
      </c>
      <c r="H798" s="2" t="s">
        <v>7233</v>
      </c>
      <c r="I798" s="2" t="s">
        <v>12556</v>
      </c>
      <c r="J798" s="2" t="s">
        <v>66</v>
      </c>
      <c r="K798" s="2" t="s">
        <v>99</v>
      </c>
      <c r="L798" s="3">
        <v>45138</v>
      </c>
      <c r="M798" s="3">
        <v>45181</v>
      </c>
      <c r="O798" s="2"/>
      <c r="P798" s="2" t="s">
        <v>894</v>
      </c>
      <c r="R798" s="2"/>
      <c r="S798" s="2" t="s">
        <v>102</v>
      </c>
      <c r="T798" s="4">
        <v>0</v>
      </c>
      <c r="U798" s="5">
        <v>0</v>
      </c>
      <c r="V798" t="s">
        <v>69</v>
      </c>
      <c r="W798" s="5">
        <v>0</v>
      </c>
      <c r="X798" t="s">
        <v>69</v>
      </c>
      <c r="Y798" s="5">
        <v>2850</v>
      </c>
      <c r="Z798" t="s">
        <v>69</v>
      </c>
      <c r="AA798" s="5">
        <v>2435.2399999999998</v>
      </c>
      <c r="AB798" t="s">
        <v>69</v>
      </c>
      <c r="AC798" s="5">
        <v>2435.2399999999998</v>
      </c>
      <c r="AD798" t="s">
        <v>69</v>
      </c>
      <c r="AE798" s="5">
        <v>0</v>
      </c>
      <c r="AF798" t="s">
        <v>69</v>
      </c>
      <c r="AG798" s="5">
        <v>0</v>
      </c>
      <c r="AH798" t="s">
        <v>69</v>
      </c>
      <c r="AI798" s="5">
        <v>1900</v>
      </c>
      <c r="AJ798" t="s">
        <v>69</v>
      </c>
      <c r="AK798" s="5">
        <v>0</v>
      </c>
      <c r="AL798" t="s">
        <v>69</v>
      </c>
      <c r="AM798" s="5">
        <v>0</v>
      </c>
      <c r="AN798" t="s">
        <v>69</v>
      </c>
      <c r="AO798" s="5">
        <v>950</v>
      </c>
      <c r="AP798" t="s">
        <v>69</v>
      </c>
      <c r="AQ798" s="2"/>
      <c r="AS798" s="2" t="s">
        <v>89</v>
      </c>
      <c r="AT798" s="4">
        <v>0</v>
      </c>
      <c r="AU798" s="2" t="s">
        <v>70</v>
      </c>
      <c r="AV798" s="2" t="s">
        <v>5349</v>
      </c>
      <c r="AW798" s="2" t="s">
        <v>70</v>
      </c>
      <c r="AX798" s="2"/>
      <c r="AY798" s="2"/>
      <c r="AZ798" s="2" t="s">
        <v>70</v>
      </c>
      <c r="BA798" s="2" t="s">
        <v>7234</v>
      </c>
      <c r="BB798" s="2"/>
      <c r="BC798" s="2"/>
      <c r="BD798" s="2"/>
      <c r="BE798" s="2" t="s">
        <v>469</v>
      </c>
      <c r="BF798" s="5">
        <v>950</v>
      </c>
      <c r="BG798" t="s">
        <v>69</v>
      </c>
      <c r="BH798" s="5">
        <v>1900</v>
      </c>
      <c r="BI798" t="s">
        <v>69</v>
      </c>
      <c r="BJ798" s="5">
        <v>0</v>
      </c>
      <c r="BK798" t="s">
        <v>69</v>
      </c>
      <c r="BL798" s="5">
        <v>2850</v>
      </c>
      <c r="BM798" t="s">
        <v>69</v>
      </c>
      <c r="BN798" s="5">
        <v>0</v>
      </c>
      <c r="BO798" t="s">
        <v>69</v>
      </c>
      <c r="BP798" s="2"/>
      <c r="BQ798" s="2"/>
      <c r="BS798" s="2" t="s">
        <v>106</v>
      </c>
      <c r="BT798" s="2"/>
      <c r="BU798" s="2" t="s">
        <v>7235</v>
      </c>
      <c r="BV798" s="2" t="s">
        <v>7236</v>
      </c>
      <c r="BW798" s="2" t="s">
        <v>1103</v>
      </c>
      <c r="BX798" s="2" t="s">
        <v>74</v>
      </c>
      <c r="BY798" s="2"/>
      <c r="BZ798" s="2"/>
      <c r="CA798" s="2"/>
      <c r="CB798" s="2"/>
      <c r="CC798" s="2" t="s">
        <v>70</v>
      </c>
      <c r="CD798" s="2" t="s">
        <v>75</v>
      </c>
    </row>
    <row r="799" spans="1:82" ht="12.75" customHeight="1" x14ac:dyDescent="0.25">
      <c r="A799" s="2" t="s">
        <v>76</v>
      </c>
      <c r="B799" s="2"/>
      <c r="C799" s="3">
        <v>44691</v>
      </c>
      <c r="D799" s="8" t="s">
        <v>79</v>
      </c>
      <c r="E799" s="2" t="s">
        <v>615</v>
      </c>
      <c r="F799" s="2" t="s">
        <v>799</v>
      </c>
      <c r="G799" s="2" t="s">
        <v>4449</v>
      </c>
      <c r="H799" s="2" t="s">
        <v>2823</v>
      </c>
      <c r="I799" s="2" t="s">
        <v>12557</v>
      </c>
      <c r="J799" s="2" t="s">
        <v>66</v>
      </c>
      <c r="K799" s="2" t="s">
        <v>99</v>
      </c>
      <c r="L799" s="3">
        <v>44817</v>
      </c>
      <c r="M799" s="3">
        <v>44819</v>
      </c>
      <c r="O799" s="2" t="s">
        <v>80</v>
      </c>
      <c r="P799" s="2" t="s">
        <v>127</v>
      </c>
      <c r="R799" s="2"/>
      <c r="S799" s="2" t="s">
        <v>102</v>
      </c>
      <c r="T799" s="4">
        <v>0</v>
      </c>
      <c r="U799" s="5">
        <v>0</v>
      </c>
      <c r="V799" t="s">
        <v>69</v>
      </c>
      <c r="W799" s="5">
        <v>0</v>
      </c>
      <c r="X799" t="s">
        <v>69</v>
      </c>
      <c r="Y799" s="5">
        <v>2500</v>
      </c>
      <c r="Z799" t="s">
        <v>69</v>
      </c>
      <c r="AA799" s="5">
        <v>2426.31</v>
      </c>
      <c r="AB799" t="s">
        <v>69</v>
      </c>
      <c r="AC799" s="5">
        <v>2426.31</v>
      </c>
      <c r="AD799" t="s">
        <v>69</v>
      </c>
      <c r="AE799" s="5">
        <v>0</v>
      </c>
      <c r="AF799" t="s">
        <v>69</v>
      </c>
      <c r="AG799" s="5">
        <v>0</v>
      </c>
      <c r="AH799" t="s">
        <v>69</v>
      </c>
      <c r="AI799" s="5">
        <v>0</v>
      </c>
      <c r="AJ799" t="s">
        <v>69</v>
      </c>
      <c r="AK799" s="5">
        <v>0</v>
      </c>
      <c r="AL799" t="s">
        <v>69</v>
      </c>
      <c r="AM799" s="5">
        <v>0</v>
      </c>
      <c r="AN799" t="s">
        <v>69</v>
      </c>
      <c r="AO799" s="5">
        <v>2500</v>
      </c>
      <c r="AP799" t="s">
        <v>69</v>
      </c>
      <c r="AQ799" s="2"/>
      <c r="AS799" s="2" t="s">
        <v>89</v>
      </c>
      <c r="AT799" s="4">
        <v>0</v>
      </c>
      <c r="AU799" s="2" t="s">
        <v>70</v>
      </c>
      <c r="AV799" s="2" t="s">
        <v>3033</v>
      </c>
      <c r="AW799" s="2" t="s">
        <v>70</v>
      </c>
      <c r="AX799" s="2"/>
      <c r="AY799" s="2"/>
      <c r="AZ799" s="2" t="s">
        <v>70</v>
      </c>
      <c r="BA799" s="2" t="s">
        <v>4450</v>
      </c>
      <c r="BB799" s="2" t="s">
        <v>104</v>
      </c>
      <c r="BC799" s="2"/>
      <c r="BD799" s="2"/>
      <c r="BE799" s="2" t="s">
        <v>469</v>
      </c>
      <c r="BF799" s="5">
        <v>1500</v>
      </c>
      <c r="BG799" t="s">
        <v>69</v>
      </c>
      <c r="BH799" s="5">
        <v>0</v>
      </c>
      <c r="BI799" t="s">
        <v>69</v>
      </c>
      <c r="BJ799" s="5">
        <v>0</v>
      </c>
      <c r="BK799" t="s">
        <v>69</v>
      </c>
      <c r="BL799" s="5">
        <v>1500</v>
      </c>
      <c r="BM799" t="s">
        <v>69</v>
      </c>
      <c r="BN799" s="5">
        <v>0</v>
      </c>
      <c r="BO799" t="s">
        <v>69</v>
      </c>
      <c r="BP799" s="2"/>
      <c r="BQ799" s="2"/>
      <c r="BR799" s="3">
        <v>44808</v>
      </c>
      <c r="BS799" s="2" t="s">
        <v>106</v>
      </c>
      <c r="BT799" s="2"/>
      <c r="BU799" s="2" t="s">
        <v>4451</v>
      </c>
      <c r="BV799" s="2" t="s">
        <v>4452</v>
      </c>
      <c r="BW799" s="2" t="s">
        <v>1413</v>
      </c>
      <c r="BX799" s="2" t="s">
        <v>74</v>
      </c>
      <c r="BY799" s="2"/>
      <c r="BZ799" s="2"/>
      <c r="CA799" s="2"/>
      <c r="CB799" s="2"/>
      <c r="CC799" s="2" t="s">
        <v>70</v>
      </c>
      <c r="CD799" s="2" t="s">
        <v>75</v>
      </c>
    </row>
    <row r="800" spans="1:82" ht="12.75" customHeight="1" x14ac:dyDescent="0.25">
      <c r="A800" s="2" t="s">
        <v>149</v>
      </c>
      <c r="B800" s="2"/>
      <c r="C800" s="3">
        <v>44494</v>
      </c>
      <c r="D800" s="8" t="s">
        <v>79</v>
      </c>
      <c r="E800" s="2" t="s">
        <v>244</v>
      </c>
      <c r="F800" s="2" t="s">
        <v>1062</v>
      </c>
      <c r="G800" s="2" t="s">
        <v>3290</v>
      </c>
      <c r="H800" s="2" t="s">
        <v>3291</v>
      </c>
      <c r="I800" s="2" t="s">
        <v>12511</v>
      </c>
      <c r="J800" s="2" t="s">
        <v>66</v>
      </c>
      <c r="K800" s="2"/>
      <c r="L800" s="3">
        <v>44677</v>
      </c>
      <c r="M800" s="3">
        <v>44677</v>
      </c>
      <c r="O800" s="2"/>
      <c r="P800" s="2"/>
      <c r="R800" s="2"/>
      <c r="S800" s="2" t="s">
        <v>102</v>
      </c>
      <c r="T800" s="4">
        <v>0</v>
      </c>
      <c r="U800" s="5">
        <v>7.83</v>
      </c>
      <c r="V800" t="s">
        <v>69</v>
      </c>
      <c r="W800" s="5">
        <v>0</v>
      </c>
      <c r="X800" t="s">
        <v>69</v>
      </c>
      <c r="Y800" s="5">
        <v>0</v>
      </c>
      <c r="Z800" t="s">
        <v>69</v>
      </c>
      <c r="AA800" s="5">
        <v>2425.4499999999998</v>
      </c>
      <c r="AB800" t="s">
        <v>69</v>
      </c>
      <c r="AC800" s="5">
        <v>2425.4499999999998</v>
      </c>
      <c r="AD800" t="s">
        <v>69</v>
      </c>
      <c r="AE800" s="5">
        <v>0</v>
      </c>
      <c r="AF800" t="s">
        <v>69</v>
      </c>
      <c r="AG800" s="5">
        <v>0</v>
      </c>
      <c r="AH800" t="s">
        <v>69</v>
      </c>
      <c r="AI800" s="5">
        <v>0</v>
      </c>
      <c r="AJ800" t="s">
        <v>69</v>
      </c>
      <c r="AK800" s="5">
        <v>0</v>
      </c>
      <c r="AL800" t="s">
        <v>69</v>
      </c>
      <c r="AM800" s="5">
        <v>0</v>
      </c>
      <c r="AN800" t="s">
        <v>69</v>
      </c>
      <c r="AO800" s="5">
        <v>0</v>
      </c>
      <c r="AP800" t="s">
        <v>69</v>
      </c>
      <c r="AQ800" s="2"/>
      <c r="AS800" s="2" t="s">
        <v>89</v>
      </c>
      <c r="AT800" s="4">
        <v>0</v>
      </c>
      <c r="AU800" s="2" t="s">
        <v>70</v>
      </c>
      <c r="AV800" s="2" t="s">
        <v>3033</v>
      </c>
      <c r="AW800" s="2" t="s">
        <v>70</v>
      </c>
      <c r="AX800" s="2"/>
      <c r="AY800" s="2"/>
      <c r="AZ800" s="2" t="s">
        <v>70</v>
      </c>
      <c r="BA800" s="2" t="s">
        <v>3292</v>
      </c>
      <c r="BB800" s="2"/>
      <c r="BC800" s="2"/>
      <c r="BD800" s="2"/>
      <c r="BE800" s="2" t="s">
        <v>469</v>
      </c>
      <c r="BF800" s="5">
        <v>0</v>
      </c>
      <c r="BG800" t="s">
        <v>69</v>
      </c>
      <c r="BH800" s="5">
        <v>0</v>
      </c>
      <c r="BI800" t="s">
        <v>69</v>
      </c>
      <c r="BJ800" s="5">
        <v>0</v>
      </c>
      <c r="BK800" t="s">
        <v>69</v>
      </c>
      <c r="BL800" s="5">
        <v>0</v>
      </c>
      <c r="BM800" t="s">
        <v>69</v>
      </c>
      <c r="BN800" s="5">
        <v>0</v>
      </c>
      <c r="BO800" t="s">
        <v>69</v>
      </c>
      <c r="BP800" s="2"/>
      <c r="BQ800" s="2"/>
      <c r="BS800" s="2" t="s">
        <v>106</v>
      </c>
      <c r="BT800" s="2"/>
      <c r="BU800" s="2" t="s">
        <v>3293</v>
      </c>
      <c r="BV800" s="2" t="s">
        <v>3294</v>
      </c>
      <c r="BW800" s="2" t="s">
        <v>3295</v>
      </c>
      <c r="BX800" s="2" t="s">
        <v>74</v>
      </c>
      <c r="BY800" s="2"/>
      <c r="BZ800" s="2"/>
      <c r="CA800" s="2"/>
      <c r="CB800" s="2"/>
      <c r="CC800" s="2" t="s">
        <v>70</v>
      </c>
      <c r="CD800" s="2" t="s">
        <v>75</v>
      </c>
    </row>
    <row r="801" spans="1:82" ht="12.75" customHeight="1" x14ac:dyDescent="0.25">
      <c r="A801" s="2" t="s">
        <v>76</v>
      </c>
      <c r="B801" s="2"/>
      <c r="C801" s="3">
        <v>44774</v>
      </c>
      <c r="D801" s="8" t="s">
        <v>79</v>
      </c>
      <c r="E801" s="2" t="s">
        <v>180</v>
      </c>
      <c r="F801" s="2" t="s">
        <v>425</v>
      </c>
      <c r="G801" s="2" t="s">
        <v>4929</v>
      </c>
      <c r="H801" s="2" t="s">
        <v>4930</v>
      </c>
      <c r="I801" s="2" t="s">
        <v>12558</v>
      </c>
      <c r="J801" s="2" t="s">
        <v>66</v>
      </c>
      <c r="K801" s="2" t="s">
        <v>99</v>
      </c>
      <c r="L801" s="3">
        <v>44944</v>
      </c>
      <c r="M801" s="3">
        <v>44998</v>
      </c>
      <c r="O801" s="2"/>
      <c r="P801" s="2" t="s">
        <v>97</v>
      </c>
      <c r="R801" s="2"/>
      <c r="S801" s="2" t="s">
        <v>102</v>
      </c>
      <c r="T801" s="4">
        <v>0</v>
      </c>
      <c r="U801" s="5">
        <v>0</v>
      </c>
      <c r="V801" t="s">
        <v>69</v>
      </c>
      <c r="W801" s="5">
        <v>0</v>
      </c>
      <c r="X801" t="s">
        <v>69</v>
      </c>
      <c r="Y801" s="5">
        <v>2500</v>
      </c>
      <c r="Z801" t="s">
        <v>69</v>
      </c>
      <c r="AA801" s="5">
        <v>2425.3200000000002</v>
      </c>
      <c r="AB801" t="s">
        <v>69</v>
      </c>
      <c r="AC801" s="5">
        <v>2425.3200000000002</v>
      </c>
      <c r="AD801" t="s">
        <v>69</v>
      </c>
      <c r="AE801" s="5">
        <v>0</v>
      </c>
      <c r="AF801" t="s">
        <v>69</v>
      </c>
      <c r="AG801" s="5">
        <v>0</v>
      </c>
      <c r="AH801" t="s">
        <v>69</v>
      </c>
      <c r="AI801" s="5">
        <v>0</v>
      </c>
      <c r="AJ801" t="s">
        <v>69</v>
      </c>
      <c r="AK801" s="5">
        <v>0</v>
      </c>
      <c r="AL801" t="s">
        <v>69</v>
      </c>
      <c r="AM801" s="5">
        <v>0</v>
      </c>
      <c r="AN801" t="s">
        <v>69</v>
      </c>
      <c r="AO801" s="5">
        <v>2500</v>
      </c>
      <c r="AP801" t="s">
        <v>69</v>
      </c>
      <c r="AQ801" s="2"/>
      <c r="AR801" s="6">
        <v>44782.5</v>
      </c>
      <c r="AS801" s="2" t="s">
        <v>89</v>
      </c>
      <c r="AT801" s="4">
        <v>0</v>
      </c>
      <c r="AU801" s="2" t="s">
        <v>70</v>
      </c>
      <c r="AV801" s="2" t="s">
        <v>3033</v>
      </c>
      <c r="AW801" s="2" t="s">
        <v>70</v>
      </c>
      <c r="AX801" s="2"/>
      <c r="AY801" s="2"/>
      <c r="AZ801" s="2" t="s">
        <v>70</v>
      </c>
      <c r="BA801" s="2" t="s">
        <v>4931</v>
      </c>
      <c r="BB801" s="2" t="s">
        <v>104</v>
      </c>
      <c r="BC801" s="2"/>
      <c r="BD801" s="2"/>
      <c r="BE801" s="2" t="s">
        <v>469</v>
      </c>
      <c r="BF801" s="5">
        <v>2500</v>
      </c>
      <c r="BG801" t="s">
        <v>69</v>
      </c>
      <c r="BH801" s="5">
        <v>0</v>
      </c>
      <c r="BI801" t="s">
        <v>69</v>
      </c>
      <c r="BJ801" s="5">
        <v>0</v>
      </c>
      <c r="BK801" t="s">
        <v>69</v>
      </c>
      <c r="BL801" s="5">
        <v>2500</v>
      </c>
      <c r="BM801" t="s">
        <v>69</v>
      </c>
      <c r="BN801" s="5">
        <v>0</v>
      </c>
      <c r="BO801" t="s">
        <v>69</v>
      </c>
      <c r="BP801" s="2"/>
      <c r="BQ801" s="2"/>
      <c r="BR801" s="3">
        <v>44781</v>
      </c>
      <c r="BS801" s="2" t="s">
        <v>106</v>
      </c>
      <c r="BT801" s="2"/>
      <c r="BU801" s="2" t="s">
        <v>4932</v>
      </c>
      <c r="BV801" s="2" t="s">
        <v>4933</v>
      </c>
      <c r="BW801" s="2" t="s">
        <v>4371</v>
      </c>
      <c r="BX801" s="2" t="s">
        <v>74</v>
      </c>
      <c r="BY801" s="2"/>
      <c r="BZ801" s="2"/>
      <c r="CA801" s="2"/>
      <c r="CB801" s="2"/>
      <c r="CC801" s="2" t="s">
        <v>70</v>
      </c>
      <c r="CD801" s="2" t="s">
        <v>75</v>
      </c>
    </row>
    <row r="802" spans="1:82" ht="12.75" customHeight="1" x14ac:dyDescent="0.25">
      <c r="A802" s="2" t="s">
        <v>76</v>
      </c>
      <c r="B802" s="2"/>
      <c r="C802" s="3">
        <v>44439</v>
      </c>
      <c r="D802" s="8" t="s">
        <v>79</v>
      </c>
      <c r="E802" s="2" t="s">
        <v>179</v>
      </c>
      <c r="F802" s="2" t="s">
        <v>2879</v>
      </c>
      <c r="G802" s="2" t="s">
        <v>2878</v>
      </c>
      <c r="H802" s="2" t="s">
        <v>657</v>
      </c>
      <c r="I802" s="2" t="s">
        <v>12559</v>
      </c>
      <c r="J802" s="2" t="s">
        <v>66</v>
      </c>
      <c r="K802" s="2" t="s">
        <v>99</v>
      </c>
      <c r="L802" s="3">
        <v>44487</v>
      </c>
      <c r="M802" s="3">
        <v>44735</v>
      </c>
      <c r="O802" s="2"/>
      <c r="P802" s="2"/>
      <c r="Q802" s="3">
        <v>44464</v>
      </c>
      <c r="R802" s="2"/>
      <c r="S802" s="2" t="s">
        <v>102</v>
      </c>
      <c r="T802" s="4">
        <v>0</v>
      </c>
      <c r="U802" s="5">
        <v>0</v>
      </c>
      <c r="V802" t="s">
        <v>69</v>
      </c>
      <c r="W802" s="5">
        <v>0</v>
      </c>
      <c r="X802" t="s">
        <v>69</v>
      </c>
      <c r="Y802" s="5">
        <v>5000</v>
      </c>
      <c r="Z802" t="s">
        <v>69</v>
      </c>
      <c r="AA802" s="5">
        <v>2418.92</v>
      </c>
      <c r="AB802" t="s">
        <v>69</v>
      </c>
      <c r="AC802" s="5">
        <v>2418.92</v>
      </c>
      <c r="AD802" t="s">
        <v>69</v>
      </c>
      <c r="AE802" s="5">
        <v>0</v>
      </c>
      <c r="AF802" t="s">
        <v>69</v>
      </c>
      <c r="AG802" s="5">
        <v>0</v>
      </c>
      <c r="AH802" t="s">
        <v>69</v>
      </c>
      <c r="AI802" s="5">
        <v>0</v>
      </c>
      <c r="AJ802" t="s">
        <v>69</v>
      </c>
      <c r="AK802" s="5">
        <v>0</v>
      </c>
      <c r="AL802" t="s">
        <v>69</v>
      </c>
      <c r="AM802" s="5">
        <v>0</v>
      </c>
      <c r="AN802" t="s">
        <v>69</v>
      </c>
      <c r="AO802" s="5">
        <v>5000</v>
      </c>
      <c r="AP802" t="s">
        <v>69</v>
      </c>
      <c r="AQ802" s="2"/>
      <c r="AR802" s="6">
        <v>44813.333333333336</v>
      </c>
      <c r="AS802" s="2" t="s">
        <v>89</v>
      </c>
      <c r="AT802" s="4">
        <v>0</v>
      </c>
      <c r="AU802" s="2" t="s">
        <v>70</v>
      </c>
      <c r="AV802" s="2" t="s">
        <v>1231</v>
      </c>
      <c r="AW802" s="2" t="s">
        <v>70</v>
      </c>
      <c r="AX802" s="2"/>
      <c r="AY802" s="2"/>
      <c r="AZ802" s="2" t="s">
        <v>70</v>
      </c>
      <c r="BA802" s="2" t="s">
        <v>2880</v>
      </c>
      <c r="BB802" s="2"/>
      <c r="BC802" s="2"/>
      <c r="BD802" s="2"/>
      <c r="BE802" s="2" t="s">
        <v>469</v>
      </c>
      <c r="BF802" s="5">
        <v>5000</v>
      </c>
      <c r="BG802" t="s">
        <v>69</v>
      </c>
      <c r="BH802" s="5">
        <v>0</v>
      </c>
      <c r="BI802" t="s">
        <v>69</v>
      </c>
      <c r="BJ802" s="5">
        <v>0</v>
      </c>
      <c r="BK802" t="s">
        <v>69</v>
      </c>
      <c r="BL802" s="5">
        <v>5000</v>
      </c>
      <c r="BM802" t="s">
        <v>69</v>
      </c>
      <c r="BN802" s="5">
        <v>0</v>
      </c>
      <c r="BO802" t="s">
        <v>69</v>
      </c>
      <c r="BP802" s="2"/>
      <c r="BQ802" s="2"/>
      <c r="BR802" s="3">
        <v>44469</v>
      </c>
      <c r="BS802" s="2" t="s">
        <v>106</v>
      </c>
      <c r="BT802" s="2"/>
      <c r="BU802" s="2" t="s">
        <v>2881</v>
      </c>
      <c r="BV802" s="2" t="s">
        <v>2882</v>
      </c>
      <c r="BW802" s="2" t="s">
        <v>2883</v>
      </c>
      <c r="BX802" s="2" t="s">
        <v>74</v>
      </c>
      <c r="BY802" s="2"/>
      <c r="BZ802" s="2"/>
      <c r="CA802" s="2"/>
      <c r="CB802" s="2"/>
      <c r="CC802" s="2" t="s">
        <v>70</v>
      </c>
      <c r="CD802" s="2" t="s">
        <v>75</v>
      </c>
    </row>
    <row r="803" spans="1:82" ht="12.75" customHeight="1" x14ac:dyDescent="0.25">
      <c r="A803" s="2" t="s">
        <v>76</v>
      </c>
      <c r="B803" s="2"/>
      <c r="C803" s="3">
        <v>44984</v>
      </c>
      <c r="D803" s="8" t="s">
        <v>79</v>
      </c>
      <c r="E803" s="2" t="s">
        <v>6453</v>
      </c>
      <c r="F803" s="2" t="s">
        <v>134</v>
      </c>
      <c r="G803" s="2" t="s">
        <v>6456</v>
      </c>
      <c r="H803" s="2" t="s">
        <v>159</v>
      </c>
      <c r="I803" s="2" t="s">
        <v>12560</v>
      </c>
      <c r="J803" s="2" t="s">
        <v>66</v>
      </c>
      <c r="K803" s="2" t="s">
        <v>99</v>
      </c>
      <c r="L803" s="3">
        <v>45306</v>
      </c>
      <c r="M803" s="3">
        <v>45306</v>
      </c>
      <c r="O803" s="2" t="s">
        <v>80</v>
      </c>
      <c r="P803" s="2"/>
      <c r="R803" s="2"/>
      <c r="S803" s="2" t="s">
        <v>102</v>
      </c>
      <c r="T803" s="4">
        <v>0</v>
      </c>
      <c r="U803" s="5">
        <v>0</v>
      </c>
      <c r="V803" t="s">
        <v>69</v>
      </c>
      <c r="W803" s="5">
        <v>0</v>
      </c>
      <c r="X803" t="s">
        <v>69</v>
      </c>
      <c r="Y803" s="5">
        <v>3000</v>
      </c>
      <c r="Z803" t="s">
        <v>69</v>
      </c>
      <c r="AA803" s="5">
        <v>2416.91</v>
      </c>
      <c r="AB803" t="s">
        <v>69</v>
      </c>
      <c r="AC803" s="5">
        <v>2416.91</v>
      </c>
      <c r="AD803" t="s">
        <v>69</v>
      </c>
      <c r="AE803" s="5">
        <v>0</v>
      </c>
      <c r="AF803" t="s">
        <v>69</v>
      </c>
      <c r="AG803" s="5">
        <v>0</v>
      </c>
      <c r="AH803" t="s">
        <v>69</v>
      </c>
      <c r="AI803" s="5">
        <v>0</v>
      </c>
      <c r="AJ803" t="s">
        <v>69</v>
      </c>
      <c r="AK803" s="5">
        <v>0</v>
      </c>
      <c r="AL803" t="s">
        <v>69</v>
      </c>
      <c r="AM803" s="5">
        <v>0</v>
      </c>
      <c r="AN803" t="s">
        <v>69</v>
      </c>
      <c r="AO803" s="5">
        <v>3000</v>
      </c>
      <c r="AP803" t="s">
        <v>69</v>
      </c>
      <c r="AQ803" s="2"/>
      <c r="AS803" s="2" t="s">
        <v>89</v>
      </c>
      <c r="AT803" s="4">
        <v>0</v>
      </c>
      <c r="AU803" s="2" t="s">
        <v>70</v>
      </c>
      <c r="AV803" s="2" t="s">
        <v>5349</v>
      </c>
      <c r="AW803" s="2" t="s">
        <v>70</v>
      </c>
      <c r="AX803" s="2"/>
      <c r="AY803" s="2"/>
      <c r="AZ803" s="2" t="s">
        <v>70</v>
      </c>
      <c r="BA803" s="2" t="s">
        <v>6457</v>
      </c>
      <c r="BB803" s="2"/>
      <c r="BC803" s="2"/>
      <c r="BD803" s="2"/>
      <c r="BE803" s="2" t="s">
        <v>469</v>
      </c>
      <c r="BF803" s="5">
        <v>3000</v>
      </c>
      <c r="BG803" t="s">
        <v>69</v>
      </c>
      <c r="BH803" s="5">
        <v>0</v>
      </c>
      <c r="BI803" t="s">
        <v>69</v>
      </c>
      <c r="BJ803" s="5">
        <v>0</v>
      </c>
      <c r="BK803" t="s">
        <v>69</v>
      </c>
      <c r="BL803" s="5">
        <v>3000</v>
      </c>
      <c r="BM803" t="s">
        <v>69</v>
      </c>
      <c r="BN803" s="5">
        <v>0</v>
      </c>
      <c r="BO803" t="s">
        <v>69</v>
      </c>
      <c r="BP803" s="2"/>
      <c r="BQ803" s="2"/>
      <c r="BR803" s="3">
        <v>45199</v>
      </c>
      <c r="BS803" s="2" t="s">
        <v>106</v>
      </c>
      <c r="BT803" s="2"/>
      <c r="BU803" s="2" t="s">
        <v>6454</v>
      </c>
      <c r="BV803" s="2" t="s">
        <v>6455</v>
      </c>
      <c r="BW803" s="2" t="s">
        <v>1095</v>
      </c>
      <c r="BX803" s="2" t="s">
        <v>74</v>
      </c>
      <c r="BY803" s="2"/>
      <c r="BZ803" s="2"/>
      <c r="CA803" s="2"/>
      <c r="CB803" s="2"/>
      <c r="CC803" s="2" t="s">
        <v>70</v>
      </c>
      <c r="CD803" s="2" t="s">
        <v>75</v>
      </c>
    </row>
    <row r="804" spans="1:82" ht="12.75" customHeight="1" x14ac:dyDescent="0.25">
      <c r="A804" s="2" t="s">
        <v>149</v>
      </c>
      <c r="B804" s="2"/>
      <c r="C804" s="3">
        <v>45973</v>
      </c>
      <c r="D804" s="8" t="s">
        <v>79</v>
      </c>
      <c r="E804" s="2" t="s">
        <v>319</v>
      </c>
      <c r="F804" s="2" t="s">
        <v>11074</v>
      </c>
      <c r="G804" s="2" t="s">
        <v>11073</v>
      </c>
      <c r="H804" s="2" t="s">
        <v>573</v>
      </c>
      <c r="I804" s="2" t="s">
        <v>12561</v>
      </c>
      <c r="J804" s="2" t="s">
        <v>66</v>
      </c>
      <c r="K804" s="2"/>
      <c r="L804" s="3">
        <v>45995</v>
      </c>
      <c r="M804" s="3">
        <v>46036</v>
      </c>
      <c r="O804" s="2"/>
      <c r="P804" s="2"/>
      <c r="R804" s="2"/>
      <c r="S804" s="2" t="s">
        <v>102</v>
      </c>
      <c r="T804" s="4">
        <v>0</v>
      </c>
      <c r="U804" s="5">
        <v>2416.2800000000002</v>
      </c>
      <c r="V804" t="s">
        <v>69</v>
      </c>
      <c r="W804" s="5">
        <v>0</v>
      </c>
      <c r="X804" t="s">
        <v>69</v>
      </c>
      <c r="Y804" s="5">
        <v>2529.5100000000002</v>
      </c>
      <c r="Z804" t="s">
        <v>69</v>
      </c>
      <c r="AA804" s="5">
        <v>2416.2800000000002</v>
      </c>
      <c r="AB804" t="s">
        <v>69</v>
      </c>
      <c r="AC804" s="5">
        <v>2416.2800000000002</v>
      </c>
      <c r="AD804" t="s">
        <v>69</v>
      </c>
      <c r="AE804" s="5">
        <v>0</v>
      </c>
      <c r="AF804" t="s">
        <v>69</v>
      </c>
      <c r="AG804" s="5">
        <v>0</v>
      </c>
      <c r="AH804" t="s">
        <v>69</v>
      </c>
      <c r="AI804" s="5">
        <v>0</v>
      </c>
      <c r="AJ804" t="s">
        <v>69</v>
      </c>
      <c r="AK804" s="5">
        <v>0</v>
      </c>
      <c r="AL804" t="s">
        <v>69</v>
      </c>
      <c r="AM804" s="5">
        <v>0</v>
      </c>
      <c r="AN804" t="s">
        <v>69</v>
      </c>
      <c r="AO804" s="5">
        <v>0</v>
      </c>
      <c r="AP804" t="s">
        <v>69</v>
      </c>
      <c r="AQ804" s="2"/>
      <c r="AR804" s="6">
        <v>45982.708333333336</v>
      </c>
      <c r="AS804" s="2" t="s">
        <v>89</v>
      </c>
      <c r="AT804" s="4">
        <v>0</v>
      </c>
      <c r="AU804" s="2" t="s">
        <v>70</v>
      </c>
      <c r="AV804" s="2" t="s">
        <v>10903</v>
      </c>
      <c r="AW804" s="2" t="s">
        <v>70</v>
      </c>
      <c r="AX804" s="2"/>
      <c r="AY804" s="2"/>
      <c r="AZ804" s="2" t="s">
        <v>70</v>
      </c>
      <c r="BA804" s="2" t="s">
        <v>11075</v>
      </c>
      <c r="BB804" s="2" t="s">
        <v>104</v>
      </c>
      <c r="BC804" s="2"/>
      <c r="BD804" s="2"/>
      <c r="BE804" s="2" t="s">
        <v>469</v>
      </c>
      <c r="BF804" s="5">
        <v>0</v>
      </c>
      <c r="BG804" t="s">
        <v>69</v>
      </c>
      <c r="BH804" s="5">
        <v>0</v>
      </c>
      <c r="BI804" t="s">
        <v>69</v>
      </c>
      <c r="BJ804" s="5">
        <v>0</v>
      </c>
      <c r="BK804" t="s">
        <v>69</v>
      </c>
      <c r="BL804" s="5">
        <v>2529.5100000000002</v>
      </c>
      <c r="BM804" t="s">
        <v>69</v>
      </c>
      <c r="BN804" s="5">
        <v>0</v>
      </c>
      <c r="BO804" t="s">
        <v>69</v>
      </c>
      <c r="BP804" s="2"/>
      <c r="BQ804" s="2"/>
      <c r="BS804" s="2" t="s">
        <v>106</v>
      </c>
      <c r="BT804" s="2"/>
      <c r="BU804" s="2" t="s">
        <v>11076</v>
      </c>
      <c r="BV804" s="2" t="s">
        <v>11077</v>
      </c>
      <c r="BW804" s="2" t="s">
        <v>11078</v>
      </c>
      <c r="BX804" s="2" t="s">
        <v>74</v>
      </c>
      <c r="BY804" s="2"/>
      <c r="BZ804" s="2"/>
      <c r="CA804" s="2"/>
      <c r="CB804" s="2"/>
      <c r="CC804" s="2" t="s">
        <v>70</v>
      </c>
      <c r="CD804" s="2" t="s">
        <v>75</v>
      </c>
    </row>
    <row r="805" spans="1:82" ht="12.75" customHeight="1" x14ac:dyDescent="0.25">
      <c r="A805" s="2" t="s">
        <v>76</v>
      </c>
      <c r="B805" s="2"/>
      <c r="C805" s="3">
        <v>45644</v>
      </c>
      <c r="D805" s="8" t="s">
        <v>79</v>
      </c>
      <c r="E805" s="2" t="s">
        <v>9166</v>
      </c>
      <c r="F805" s="2" t="s">
        <v>9167</v>
      </c>
      <c r="G805" s="2" t="s">
        <v>10080</v>
      </c>
      <c r="H805" s="2" t="s">
        <v>498</v>
      </c>
      <c r="I805" s="2" t="s">
        <v>12562</v>
      </c>
      <c r="J805" s="2" t="s">
        <v>66</v>
      </c>
      <c r="K805" s="2" t="s">
        <v>99</v>
      </c>
      <c r="L805" s="3">
        <v>46127</v>
      </c>
      <c r="M805" s="3">
        <v>46127</v>
      </c>
      <c r="O805" s="2" t="s">
        <v>80</v>
      </c>
      <c r="P805" s="2"/>
      <c r="Q805" s="3">
        <v>45717</v>
      </c>
      <c r="R805" s="2"/>
      <c r="S805" s="2" t="s">
        <v>89</v>
      </c>
      <c r="T805" s="4">
        <v>0</v>
      </c>
      <c r="U805" s="5">
        <v>0</v>
      </c>
      <c r="V805" t="s">
        <v>69</v>
      </c>
      <c r="W805" s="5">
        <v>139.72999999999999</v>
      </c>
      <c r="X805" t="s">
        <v>69</v>
      </c>
      <c r="Y805" s="5">
        <v>2500</v>
      </c>
      <c r="Z805" t="s">
        <v>69</v>
      </c>
      <c r="AA805" s="5">
        <v>2410.27</v>
      </c>
      <c r="AB805" t="s">
        <v>69</v>
      </c>
      <c r="AC805" s="5">
        <v>2550</v>
      </c>
      <c r="AD805" t="s">
        <v>69</v>
      </c>
      <c r="AE805" s="5">
        <v>0</v>
      </c>
      <c r="AF805" t="s">
        <v>69</v>
      </c>
      <c r="AG805" s="5">
        <v>0</v>
      </c>
      <c r="AH805" t="s">
        <v>69</v>
      </c>
      <c r="AI805" s="5">
        <v>0</v>
      </c>
      <c r="AJ805" t="s">
        <v>69</v>
      </c>
      <c r="AK805" s="5">
        <v>0</v>
      </c>
      <c r="AL805" t="s">
        <v>69</v>
      </c>
      <c r="AM805" s="5">
        <v>0</v>
      </c>
      <c r="AN805" t="s">
        <v>69</v>
      </c>
      <c r="AO805" s="5">
        <v>2500</v>
      </c>
      <c r="AP805" t="s">
        <v>69</v>
      </c>
      <c r="AQ805" s="2"/>
      <c r="AS805" s="2" t="s">
        <v>89</v>
      </c>
      <c r="AT805" s="4">
        <v>0</v>
      </c>
      <c r="AU805" s="2" t="s">
        <v>70</v>
      </c>
      <c r="AV805" s="2" t="s">
        <v>9564</v>
      </c>
      <c r="AW805" s="2" t="s">
        <v>70</v>
      </c>
      <c r="AX805" s="2"/>
      <c r="AY805" s="2"/>
      <c r="AZ805" s="2" t="s">
        <v>70</v>
      </c>
      <c r="BA805" s="2"/>
      <c r="BB805" s="2" t="s">
        <v>104</v>
      </c>
      <c r="BC805" s="2"/>
      <c r="BD805" s="2"/>
      <c r="BE805" s="2" t="s">
        <v>469</v>
      </c>
      <c r="BF805" s="5">
        <v>2500</v>
      </c>
      <c r="BG805" t="s">
        <v>69</v>
      </c>
      <c r="BH805" s="5">
        <v>0</v>
      </c>
      <c r="BI805" t="s">
        <v>69</v>
      </c>
      <c r="BJ805" s="5">
        <v>0</v>
      </c>
      <c r="BK805" t="s">
        <v>69</v>
      </c>
      <c r="BL805" s="5">
        <v>2500</v>
      </c>
      <c r="BM805" t="s">
        <v>69</v>
      </c>
      <c r="BN805" s="5">
        <v>0</v>
      </c>
      <c r="BO805" t="s">
        <v>69</v>
      </c>
      <c r="BP805" s="2"/>
      <c r="BQ805" s="2"/>
      <c r="BR805" s="3">
        <v>45748</v>
      </c>
      <c r="BS805" s="2" t="s">
        <v>106</v>
      </c>
      <c r="BT805" s="2"/>
      <c r="BU805" s="2" t="s">
        <v>10081</v>
      </c>
      <c r="BV805" s="2" t="s">
        <v>10082</v>
      </c>
      <c r="BW805" s="2" t="s">
        <v>1095</v>
      </c>
      <c r="BX805" s="2" t="s">
        <v>74</v>
      </c>
      <c r="BY805" s="2"/>
      <c r="BZ805" s="2"/>
      <c r="CA805" s="2"/>
      <c r="CB805" s="2"/>
      <c r="CC805" s="2" t="s">
        <v>70</v>
      </c>
      <c r="CD805" s="2" t="s">
        <v>75</v>
      </c>
    </row>
    <row r="806" spans="1:82" ht="12.75" customHeight="1" x14ac:dyDescent="0.25">
      <c r="A806" s="2" t="s">
        <v>76</v>
      </c>
      <c r="B806" s="2"/>
      <c r="C806" s="3">
        <v>44543</v>
      </c>
      <c r="D806" s="8" t="s">
        <v>79</v>
      </c>
      <c r="E806" s="2" t="s">
        <v>290</v>
      </c>
      <c r="F806" s="2" t="s">
        <v>343</v>
      </c>
      <c r="G806" s="2" t="s">
        <v>536</v>
      </c>
      <c r="H806" s="2" t="s">
        <v>1464</v>
      </c>
      <c r="I806" s="2" t="s">
        <v>12563</v>
      </c>
      <c r="J806" s="2" t="s">
        <v>66</v>
      </c>
      <c r="K806" s="2" t="s">
        <v>99</v>
      </c>
      <c r="L806" s="3">
        <v>44650</v>
      </c>
      <c r="M806" s="3">
        <v>44763</v>
      </c>
      <c r="O806" s="2"/>
      <c r="P806" s="2" t="s">
        <v>977</v>
      </c>
      <c r="R806" s="2"/>
      <c r="S806" s="2" t="s">
        <v>102</v>
      </c>
      <c r="T806" s="4">
        <v>0</v>
      </c>
      <c r="U806" s="5">
        <v>0</v>
      </c>
      <c r="V806" t="s">
        <v>69</v>
      </c>
      <c r="W806" s="5">
        <v>0</v>
      </c>
      <c r="X806" t="s">
        <v>69</v>
      </c>
      <c r="Y806" s="5">
        <v>3001</v>
      </c>
      <c r="Z806" t="s">
        <v>69</v>
      </c>
      <c r="AA806" s="5">
        <v>2406.8200000000002</v>
      </c>
      <c r="AB806" t="s">
        <v>69</v>
      </c>
      <c r="AC806" s="5">
        <v>2406.8200000000002</v>
      </c>
      <c r="AD806" t="s">
        <v>69</v>
      </c>
      <c r="AE806" s="5">
        <v>0</v>
      </c>
      <c r="AF806" t="s">
        <v>69</v>
      </c>
      <c r="AG806" s="5">
        <v>0</v>
      </c>
      <c r="AH806" t="s">
        <v>69</v>
      </c>
      <c r="AI806" s="5">
        <v>0</v>
      </c>
      <c r="AJ806" t="s">
        <v>69</v>
      </c>
      <c r="AK806" s="5">
        <v>0</v>
      </c>
      <c r="AL806" t="s">
        <v>69</v>
      </c>
      <c r="AM806" s="5">
        <v>1</v>
      </c>
      <c r="AN806" t="s">
        <v>69</v>
      </c>
      <c r="AO806" s="5">
        <v>3000</v>
      </c>
      <c r="AP806" t="s">
        <v>69</v>
      </c>
      <c r="AQ806" s="2"/>
      <c r="AR806" s="6">
        <v>44543.333333333336</v>
      </c>
      <c r="AS806" s="2" t="s">
        <v>89</v>
      </c>
      <c r="AT806" s="4">
        <v>0</v>
      </c>
      <c r="AU806" s="2" t="s">
        <v>70</v>
      </c>
      <c r="AV806" s="2" t="s">
        <v>3033</v>
      </c>
      <c r="AW806" s="2" t="s">
        <v>70</v>
      </c>
      <c r="AX806" s="2"/>
      <c r="AY806" s="2"/>
      <c r="AZ806" s="2" t="s">
        <v>70</v>
      </c>
      <c r="BA806" s="2" t="s">
        <v>3634</v>
      </c>
      <c r="BB806" s="2" t="s">
        <v>104</v>
      </c>
      <c r="BC806" s="2"/>
      <c r="BD806" s="2"/>
      <c r="BE806" s="2" t="s">
        <v>469</v>
      </c>
      <c r="BF806" s="5">
        <v>0</v>
      </c>
      <c r="BG806" t="s">
        <v>69</v>
      </c>
      <c r="BH806" s="5">
        <v>0</v>
      </c>
      <c r="BI806" t="s">
        <v>69</v>
      </c>
      <c r="BJ806" s="5">
        <v>1</v>
      </c>
      <c r="BK806" t="s">
        <v>69</v>
      </c>
      <c r="BL806" s="5">
        <v>1</v>
      </c>
      <c r="BM806" t="s">
        <v>69</v>
      </c>
      <c r="BN806" s="5">
        <v>0</v>
      </c>
      <c r="BO806" t="s">
        <v>69</v>
      </c>
      <c r="BP806" s="2"/>
      <c r="BQ806" s="2"/>
      <c r="BR806" s="3">
        <v>44712</v>
      </c>
      <c r="BS806" s="2" t="s">
        <v>106</v>
      </c>
      <c r="BT806" s="2"/>
      <c r="BU806" s="2" t="s">
        <v>3635</v>
      </c>
      <c r="BV806" s="2" t="s">
        <v>3636</v>
      </c>
      <c r="BW806" s="2" t="s">
        <v>1153</v>
      </c>
      <c r="BX806" s="2" t="s">
        <v>74</v>
      </c>
      <c r="BY806" s="2"/>
      <c r="BZ806" s="2"/>
      <c r="CA806" s="2"/>
      <c r="CB806" s="2"/>
      <c r="CC806" s="2" t="s">
        <v>70</v>
      </c>
      <c r="CD806" s="2" t="s">
        <v>75</v>
      </c>
    </row>
    <row r="807" spans="1:82" ht="12.75" customHeight="1" x14ac:dyDescent="0.25">
      <c r="A807" s="2" t="s">
        <v>76</v>
      </c>
      <c r="B807" s="2"/>
      <c r="C807" s="3">
        <v>45132</v>
      </c>
      <c r="D807" s="8" t="s">
        <v>79</v>
      </c>
      <c r="E807" s="2" t="s">
        <v>180</v>
      </c>
      <c r="F807" s="2" t="s">
        <v>7611</v>
      </c>
      <c r="G807" s="2" t="s">
        <v>7610</v>
      </c>
      <c r="H807" s="2" t="s">
        <v>972</v>
      </c>
      <c r="I807" s="2" t="s">
        <v>12564</v>
      </c>
      <c r="J807" s="2" t="s">
        <v>66</v>
      </c>
      <c r="K807" s="2" t="s">
        <v>99</v>
      </c>
      <c r="L807" s="3">
        <v>45307</v>
      </c>
      <c r="M807" s="3">
        <v>45308</v>
      </c>
      <c r="O807" s="2"/>
      <c r="P807" s="2" t="s">
        <v>622</v>
      </c>
      <c r="Q807" s="3">
        <v>45276</v>
      </c>
      <c r="R807" s="2"/>
      <c r="S807" s="2" t="s">
        <v>102</v>
      </c>
      <c r="T807" s="4">
        <v>0</v>
      </c>
      <c r="U807" s="5">
        <v>0</v>
      </c>
      <c r="V807" t="s">
        <v>69</v>
      </c>
      <c r="W807" s="5">
        <v>0</v>
      </c>
      <c r="X807" t="s">
        <v>69</v>
      </c>
      <c r="Y807" s="5">
        <v>2500</v>
      </c>
      <c r="Z807" t="s">
        <v>69</v>
      </c>
      <c r="AA807" s="5">
        <v>2405.7199999999998</v>
      </c>
      <c r="AB807" t="s">
        <v>69</v>
      </c>
      <c r="AC807" s="5">
        <v>2405.7199999999998</v>
      </c>
      <c r="AD807" t="s">
        <v>69</v>
      </c>
      <c r="AE807" s="5">
        <v>0</v>
      </c>
      <c r="AF807" t="s">
        <v>69</v>
      </c>
      <c r="AG807" s="5">
        <v>0</v>
      </c>
      <c r="AH807" t="s">
        <v>69</v>
      </c>
      <c r="AI807" s="5">
        <v>0</v>
      </c>
      <c r="AJ807" t="s">
        <v>69</v>
      </c>
      <c r="AK807" s="5">
        <v>0</v>
      </c>
      <c r="AL807" t="s">
        <v>69</v>
      </c>
      <c r="AM807" s="5">
        <v>0</v>
      </c>
      <c r="AN807" t="s">
        <v>69</v>
      </c>
      <c r="AO807" s="5">
        <v>2500</v>
      </c>
      <c r="AP807" t="s">
        <v>69</v>
      </c>
      <c r="AQ807" s="2"/>
      <c r="AR807" s="6">
        <v>45138.291666666664</v>
      </c>
      <c r="AS807" s="2" t="s">
        <v>89</v>
      </c>
      <c r="AT807" s="4">
        <v>0</v>
      </c>
      <c r="AU807" s="2" t="s">
        <v>70</v>
      </c>
      <c r="AV807" s="2" t="s">
        <v>5349</v>
      </c>
      <c r="AW807" s="2" t="s">
        <v>70</v>
      </c>
      <c r="AX807" s="2"/>
      <c r="AY807" s="2"/>
      <c r="AZ807" s="2" t="s">
        <v>70</v>
      </c>
      <c r="BA807" s="2" t="s">
        <v>7612</v>
      </c>
      <c r="BB807" s="2"/>
      <c r="BC807" s="2"/>
      <c r="BD807" s="2"/>
      <c r="BE807" s="2" t="s">
        <v>469</v>
      </c>
      <c r="BF807" s="5">
        <v>2500</v>
      </c>
      <c r="BG807" t="s">
        <v>69</v>
      </c>
      <c r="BH807" s="5">
        <v>0</v>
      </c>
      <c r="BI807" t="s">
        <v>69</v>
      </c>
      <c r="BJ807" s="5">
        <v>0</v>
      </c>
      <c r="BK807" t="s">
        <v>69</v>
      </c>
      <c r="BL807" s="5">
        <v>2500</v>
      </c>
      <c r="BM807" t="s">
        <v>69</v>
      </c>
      <c r="BN807" s="5">
        <v>0</v>
      </c>
      <c r="BO807" t="s">
        <v>69</v>
      </c>
      <c r="BP807" s="2"/>
      <c r="BQ807" s="2"/>
      <c r="BR807" s="3">
        <v>45199</v>
      </c>
      <c r="BS807" s="2" t="s">
        <v>106</v>
      </c>
      <c r="BT807" s="2"/>
      <c r="BU807" s="2" t="s">
        <v>4951</v>
      </c>
      <c r="BV807" s="2" t="s">
        <v>7613</v>
      </c>
      <c r="BW807" s="2" t="s">
        <v>4371</v>
      </c>
      <c r="BX807" s="2" t="s">
        <v>74</v>
      </c>
      <c r="BY807" s="2"/>
      <c r="BZ807" s="2"/>
      <c r="CA807" s="2"/>
      <c r="CB807" s="2"/>
      <c r="CC807" s="2" t="s">
        <v>70</v>
      </c>
      <c r="CD807" s="2" t="s">
        <v>75</v>
      </c>
    </row>
    <row r="808" spans="1:82" ht="12.75" customHeight="1" x14ac:dyDescent="0.25">
      <c r="A808" s="2" t="s">
        <v>149</v>
      </c>
      <c r="B808" s="2"/>
      <c r="C808" s="3">
        <v>45615</v>
      </c>
      <c r="D808" s="8" t="s">
        <v>79</v>
      </c>
      <c r="E808" s="2" t="s">
        <v>67</v>
      </c>
      <c r="F808" s="2" t="s">
        <v>8754</v>
      </c>
      <c r="G808" s="2" t="s">
        <v>9942</v>
      </c>
      <c r="H808" s="2" t="s">
        <v>113</v>
      </c>
      <c r="I808" s="2" t="s">
        <v>12565</v>
      </c>
      <c r="J808" s="2" t="s">
        <v>66</v>
      </c>
      <c r="K808" s="2"/>
      <c r="L808" s="3">
        <v>45701</v>
      </c>
      <c r="M808" s="3">
        <v>45707</v>
      </c>
      <c r="O808" s="2"/>
      <c r="P808" s="2"/>
      <c r="R808" s="2"/>
      <c r="S808" s="2" t="s">
        <v>89</v>
      </c>
      <c r="T808" s="4">
        <v>0</v>
      </c>
      <c r="U808" s="5">
        <v>0</v>
      </c>
      <c r="V808" t="s">
        <v>69</v>
      </c>
      <c r="W808" s="5">
        <v>0</v>
      </c>
      <c r="X808" t="s">
        <v>69</v>
      </c>
      <c r="Y808" s="5">
        <v>0</v>
      </c>
      <c r="Z808" t="s">
        <v>69</v>
      </c>
      <c r="AA808" s="5">
        <v>2404.5700000000002</v>
      </c>
      <c r="AB808" t="s">
        <v>69</v>
      </c>
      <c r="AC808" s="5">
        <v>2404.5700000000002</v>
      </c>
      <c r="AD808" t="s">
        <v>69</v>
      </c>
      <c r="AE808" s="5">
        <v>0</v>
      </c>
      <c r="AF808" t="s">
        <v>69</v>
      </c>
      <c r="AG808" s="5">
        <v>0</v>
      </c>
      <c r="AH808" t="s">
        <v>69</v>
      </c>
      <c r="AI808" s="5">
        <v>0</v>
      </c>
      <c r="AJ808" t="s">
        <v>69</v>
      </c>
      <c r="AK808" s="5">
        <v>0</v>
      </c>
      <c r="AL808" t="s">
        <v>69</v>
      </c>
      <c r="AM808" s="5">
        <v>0</v>
      </c>
      <c r="AN808" t="s">
        <v>69</v>
      </c>
      <c r="AO808" s="5">
        <v>0</v>
      </c>
      <c r="AP808" t="s">
        <v>69</v>
      </c>
      <c r="AQ808" s="2"/>
      <c r="AR808" s="6">
        <v>45615.5</v>
      </c>
      <c r="AS808" s="2" t="s">
        <v>89</v>
      </c>
      <c r="AT808" s="4">
        <v>0</v>
      </c>
      <c r="AU808" s="2" t="s">
        <v>70</v>
      </c>
      <c r="AV808" s="2" t="s">
        <v>9564</v>
      </c>
      <c r="AW808" s="2" t="s">
        <v>70</v>
      </c>
      <c r="AX808" s="2"/>
      <c r="AY808" s="2"/>
      <c r="AZ808" s="2" t="s">
        <v>70</v>
      </c>
      <c r="BA808" s="2"/>
      <c r="BB808" s="2"/>
      <c r="BC808" s="2"/>
      <c r="BD808" s="2"/>
      <c r="BE808" s="2" t="s">
        <v>469</v>
      </c>
      <c r="BF808" s="5">
        <v>0</v>
      </c>
      <c r="BG808" t="s">
        <v>69</v>
      </c>
      <c r="BH808" s="5">
        <v>0</v>
      </c>
      <c r="BI808" t="s">
        <v>69</v>
      </c>
      <c r="BJ808" s="5">
        <v>0</v>
      </c>
      <c r="BK808" t="s">
        <v>69</v>
      </c>
      <c r="BL808" s="5">
        <v>0</v>
      </c>
      <c r="BM808" t="s">
        <v>69</v>
      </c>
      <c r="BN808" s="5">
        <v>0</v>
      </c>
      <c r="BO808" t="s">
        <v>69</v>
      </c>
      <c r="BP808" s="2"/>
      <c r="BQ808" s="2"/>
      <c r="BS808" s="2" t="s">
        <v>106</v>
      </c>
      <c r="BT808" s="2"/>
      <c r="BU808" s="2" t="s">
        <v>9509</v>
      </c>
      <c r="BV808" s="2" t="s">
        <v>9943</v>
      </c>
      <c r="BW808" s="2" t="s">
        <v>149</v>
      </c>
      <c r="BX808" s="2" t="s">
        <v>74</v>
      </c>
      <c r="BY808" s="2"/>
      <c r="BZ808" s="2"/>
      <c r="CA808" s="2"/>
      <c r="CB808" s="2"/>
      <c r="CC808" s="2" t="s">
        <v>70</v>
      </c>
      <c r="CD808" s="2" t="s">
        <v>75</v>
      </c>
    </row>
    <row r="809" spans="1:82" ht="12.75" customHeight="1" x14ac:dyDescent="0.25">
      <c r="A809" s="2" t="s">
        <v>76</v>
      </c>
      <c r="B809" s="2"/>
      <c r="C809" s="3">
        <v>44620</v>
      </c>
      <c r="D809" s="8" t="s">
        <v>79</v>
      </c>
      <c r="E809" s="2" t="s">
        <v>67</v>
      </c>
      <c r="F809" s="2" t="s">
        <v>665</v>
      </c>
      <c r="G809" s="2" t="s">
        <v>3974</v>
      </c>
      <c r="H809" s="2" t="s">
        <v>3975</v>
      </c>
      <c r="I809" s="2" t="s">
        <v>12566</v>
      </c>
      <c r="J809" s="2" t="s">
        <v>66</v>
      </c>
      <c r="K809" s="2" t="s">
        <v>99</v>
      </c>
      <c r="L809" s="3">
        <v>44693</v>
      </c>
      <c r="M809" s="3">
        <v>44734</v>
      </c>
      <c r="O809" s="2"/>
      <c r="P809" s="2"/>
      <c r="R809" s="2"/>
      <c r="S809" s="2" t="s">
        <v>102</v>
      </c>
      <c r="T809" s="4">
        <v>0</v>
      </c>
      <c r="U809" s="5">
        <v>0</v>
      </c>
      <c r="V809" t="s">
        <v>69</v>
      </c>
      <c r="W809" s="5">
        <v>0</v>
      </c>
      <c r="X809" t="s">
        <v>69</v>
      </c>
      <c r="Y809" s="5">
        <v>2400</v>
      </c>
      <c r="Z809" t="s">
        <v>69</v>
      </c>
      <c r="AA809" s="5">
        <v>2400</v>
      </c>
      <c r="AB809" t="s">
        <v>69</v>
      </c>
      <c r="AC809" s="5">
        <v>2400</v>
      </c>
      <c r="AD809" t="s">
        <v>69</v>
      </c>
      <c r="AE809" s="5">
        <v>0</v>
      </c>
      <c r="AF809" t="s">
        <v>69</v>
      </c>
      <c r="AG809" s="5">
        <v>0</v>
      </c>
      <c r="AH809" t="s">
        <v>69</v>
      </c>
      <c r="AI809" s="5">
        <v>0</v>
      </c>
      <c r="AJ809" t="s">
        <v>69</v>
      </c>
      <c r="AK809" s="5">
        <v>0</v>
      </c>
      <c r="AL809" t="s">
        <v>69</v>
      </c>
      <c r="AM809" s="5">
        <v>0</v>
      </c>
      <c r="AN809" t="s">
        <v>69</v>
      </c>
      <c r="AO809" s="5">
        <v>2400</v>
      </c>
      <c r="AP809" t="s">
        <v>69</v>
      </c>
      <c r="AQ809" s="2"/>
      <c r="AR809" s="6">
        <v>44631.708333333336</v>
      </c>
      <c r="AS809" s="2" t="s">
        <v>89</v>
      </c>
      <c r="AT809" s="4">
        <v>0</v>
      </c>
      <c r="AU809" s="2" t="s">
        <v>70</v>
      </c>
      <c r="AV809" s="2" t="s">
        <v>3033</v>
      </c>
      <c r="AW809" s="2" t="s">
        <v>70</v>
      </c>
      <c r="AX809" s="2"/>
      <c r="AY809" s="2"/>
      <c r="AZ809" s="2" t="s">
        <v>70</v>
      </c>
      <c r="BA809" s="2" t="s">
        <v>3976</v>
      </c>
      <c r="BB809" s="2" t="s">
        <v>104</v>
      </c>
      <c r="BC809" s="2"/>
      <c r="BD809" s="2"/>
      <c r="BE809" s="2" t="s">
        <v>469</v>
      </c>
      <c r="BF809" s="5">
        <v>800</v>
      </c>
      <c r="BG809" t="s">
        <v>69</v>
      </c>
      <c r="BH809" s="5">
        <v>0</v>
      </c>
      <c r="BI809" t="s">
        <v>69</v>
      </c>
      <c r="BJ809" s="5">
        <v>0</v>
      </c>
      <c r="BK809" t="s">
        <v>69</v>
      </c>
      <c r="BL809" s="5">
        <v>800</v>
      </c>
      <c r="BM809" t="s">
        <v>69</v>
      </c>
      <c r="BN809" s="5">
        <v>0</v>
      </c>
      <c r="BO809" t="s">
        <v>69</v>
      </c>
      <c r="BP809" s="2"/>
      <c r="BQ809" s="2"/>
      <c r="BR809" s="3">
        <v>44694</v>
      </c>
      <c r="BS809" s="2" t="s">
        <v>106</v>
      </c>
      <c r="BT809" s="2"/>
      <c r="BU809" s="2" t="s">
        <v>3977</v>
      </c>
      <c r="BV809" s="2" t="s">
        <v>3978</v>
      </c>
      <c r="BW809" s="2" t="s">
        <v>3979</v>
      </c>
      <c r="BX809" s="2" t="s">
        <v>74</v>
      </c>
      <c r="BY809" s="2"/>
      <c r="BZ809" s="2"/>
      <c r="CA809" s="2"/>
      <c r="CB809" s="2"/>
      <c r="CC809" s="2" t="s">
        <v>70</v>
      </c>
      <c r="CD809" s="2" t="s">
        <v>75</v>
      </c>
    </row>
    <row r="810" spans="1:82" ht="12.75" customHeight="1" x14ac:dyDescent="0.25">
      <c r="A810" s="2" t="s">
        <v>149</v>
      </c>
      <c r="B810" s="2"/>
      <c r="C810" s="3">
        <v>45034</v>
      </c>
      <c r="D810" s="8" t="s">
        <v>79</v>
      </c>
      <c r="E810" s="2" t="s">
        <v>180</v>
      </c>
      <c r="F810" s="2" t="s">
        <v>425</v>
      </c>
      <c r="G810" s="2" t="s">
        <v>6935</v>
      </c>
      <c r="H810" s="2" t="s">
        <v>972</v>
      </c>
      <c r="I810" s="2" t="s">
        <v>12567</v>
      </c>
      <c r="J810" s="2" t="s">
        <v>66</v>
      </c>
      <c r="K810" s="2" t="s">
        <v>97</v>
      </c>
      <c r="L810" s="3">
        <v>45210</v>
      </c>
      <c r="M810" s="3">
        <v>45321</v>
      </c>
      <c r="O810" s="2" t="s">
        <v>133</v>
      </c>
      <c r="P810" s="2" t="s">
        <v>622</v>
      </c>
      <c r="R810" s="2"/>
      <c r="S810" s="2" t="s">
        <v>102</v>
      </c>
      <c r="T810" s="4">
        <v>0</v>
      </c>
      <c r="U810" s="5">
        <v>0</v>
      </c>
      <c r="V810" t="s">
        <v>69</v>
      </c>
      <c r="W810" s="5">
        <v>0</v>
      </c>
      <c r="X810" t="s">
        <v>69</v>
      </c>
      <c r="Y810" s="5">
        <v>2500</v>
      </c>
      <c r="Z810" t="s">
        <v>69</v>
      </c>
      <c r="AA810" s="5">
        <v>2396.88</v>
      </c>
      <c r="AB810" t="s">
        <v>69</v>
      </c>
      <c r="AC810" s="5">
        <v>2396.88</v>
      </c>
      <c r="AD810" t="s">
        <v>69</v>
      </c>
      <c r="AE810" s="5">
        <v>0</v>
      </c>
      <c r="AF810" t="s">
        <v>69</v>
      </c>
      <c r="AG810" s="5">
        <v>0</v>
      </c>
      <c r="AH810" t="s">
        <v>69</v>
      </c>
      <c r="AI810" s="5">
        <v>0</v>
      </c>
      <c r="AJ810" t="s">
        <v>69</v>
      </c>
      <c r="AK810" s="5">
        <v>0</v>
      </c>
      <c r="AL810" t="s">
        <v>69</v>
      </c>
      <c r="AM810" s="5">
        <v>0</v>
      </c>
      <c r="AN810" t="s">
        <v>69</v>
      </c>
      <c r="AO810" s="5">
        <v>0</v>
      </c>
      <c r="AP810" t="s">
        <v>69</v>
      </c>
      <c r="AQ810" s="2"/>
      <c r="AR810" s="6">
        <v>45040.291666666664</v>
      </c>
      <c r="AS810" s="2" t="s">
        <v>89</v>
      </c>
      <c r="AT810" s="4">
        <v>0</v>
      </c>
      <c r="AU810" s="2" t="s">
        <v>70</v>
      </c>
      <c r="AV810" s="2" t="s">
        <v>5349</v>
      </c>
      <c r="AW810" s="2" t="s">
        <v>70</v>
      </c>
      <c r="AX810" s="2"/>
      <c r="AY810" s="2"/>
      <c r="AZ810" s="2" t="s">
        <v>70</v>
      </c>
      <c r="BA810" s="2" t="s">
        <v>6936</v>
      </c>
      <c r="BB810" s="2" t="s">
        <v>104</v>
      </c>
      <c r="BC810" s="2"/>
      <c r="BD810" s="2"/>
      <c r="BE810" s="2" t="s">
        <v>469</v>
      </c>
      <c r="BF810" s="5">
        <v>0</v>
      </c>
      <c r="BG810" t="s">
        <v>69</v>
      </c>
      <c r="BH810" s="5">
        <v>0</v>
      </c>
      <c r="BI810" t="s">
        <v>69</v>
      </c>
      <c r="BJ810" s="5">
        <v>0</v>
      </c>
      <c r="BK810" t="s">
        <v>69</v>
      </c>
      <c r="BL810" s="5">
        <v>0</v>
      </c>
      <c r="BM810" t="s">
        <v>69</v>
      </c>
      <c r="BN810" s="5">
        <v>0</v>
      </c>
      <c r="BO810" t="s">
        <v>69</v>
      </c>
      <c r="BP810" s="2"/>
      <c r="BQ810" s="2"/>
      <c r="BR810" s="3">
        <v>45197</v>
      </c>
      <c r="BS810" s="2" t="s">
        <v>106</v>
      </c>
      <c r="BT810" s="2"/>
      <c r="BU810" s="2" t="s">
        <v>6937</v>
      </c>
      <c r="BV810" s="2" t="s">
        <v>6938</v>
      </c>
      <c r="BW810" s="2" t="s">
        <v>4371</v>
      </c>
      <c r="BX810" s="2" t="s">
        <v>74</v>
      </c>
      <c r="BY810" s="2"/>
      <c r="BZ810" s="2"/>
      <c r="CA810" s="2"/>
      <c r="CB810" s="2"/>
      <c r="CC810" s="2" t="s">
        <v>70</v>
      </c>
      <c r="CD810" s="2" t="s">
        <v>75</v>
      </c>
    </row>
    <row r="811" spans="1:82" ht="12.75" customHeight="1" x14ac:dyDescent="0.25">
      <c r="A811" s="2" t="s">
        <v>76</v>
      </c>
      <c r="B811" s="2"/>
      <c r="C811" s="3">
        <v>45243</v>
      </c>
      <c r="D811" s="8" t="s">
        <v>79</v>
      </c>
      <c r="E811" s="2" t="s">
        <v>615</v>
      </c>
      <c r="F811" s="2" t="s">
        <v>768</v>
      </c>
      <c r="G811" s="2" t="s">
        <v>8328</v>
      </c>
      <c r="H811" s="2" t="s">
        <v>1198</v>
      </c>
      <c r="I811" s="2" t="s">
        <v>12568</v>
      </c>
      <c r="J811" s="2" t="s">
        <v>66</v>
      </c>
      <c r="K811" s="2" t="s">
        <v>99</v>
      </c>
      <c r="L811" s="3">
        <v>45264</v>
      </c>
      <c r="M811" s="3">
        <v>45307</v>
      </c>
      <c r="O811" s="2" t="s">
        <v>133</v>
      </c>
      <c r="P811" s="2"/>
      <c r="R811" s="2"/>
      <c r="S811" s="2" t="s">
        <v>102</v>
      </c>
      <c r="T811" s="4">
        <v>0</v>
      </c>
      <c r="U811" s="5">
        <v>0</v>
      </c>
      <c r="V811" t="s">
        <v>69</v>
      </c>
      <c r="W811" s="5">
        <v>0</v>
      </c>
      <c r="X811" t="s">
        <v>69</v>
      </c>
      <c r="Y811" s="5">
        <v>2420</v>
      </c>
      <c r="Z811" t="s">
        <v>69</v>
      </c>
      <c r="AA811" s="5">
        <v>2392.4499999999998</v>
      </c>
      <c r="AB811" t="s">
        <v>69</v>
      </c>
      <c r="AC811" s="5">
        <v>2392.4499999999998</v>
      </c>
      <c r="AD811" t="s">
        <v>69</v>
      </c>
      <c r="AE811" s="5">
        <v>0</v>
      </c>
      <c r="AF811" t="s">
        <v>69</v>
      </c>
      <c r="AG811" s="5">
        <v>0</v>
      </c>
      <c r="AH811" t="s">
        <v>69</v>
      </c>
      <c r="AI811" s="5">
        <v>0</v>
      </c>
      <c r="AJ811" t="s">
        <v>69</v>
      </c>
      <c r="AK811" s="5">
        <v>0</v>
      </c>
      <c r="AL811" t="s">
        <v>69</v>
      </c>
      <c r="AM811" s="5">
        <v>0</v>
      </c>
      <c r="AN811" t="s">
        <v>69</v>
      </c>
      <c r="AO811" s="5">
        <v>2420</v>
      </c>
      <c r="AP811" t="s">
        <v>69</v>
      </c>
      <c r="AQ811" s="2"/>
      <c r="AR811" s="6">
        <v>45257.5</v>
      </c>
      <c r="AS811" s="2" t="s">
        <v>89</v>
      </c>
      <c r="AT811" s="4">
        <v>0</v>
      </c>
      <c r="AU811" s="2" t="s">
        <v>70</v>
      </c>
      <c r="AV811" s="2" t="s">
        <v>8005</v>
      </c>
      <c r="AW811" s="2" t="s">
        <v>70</v>
      </c>
      <c r="AX811" s="2"/>
      <c r="AY811" s="2"/>
      <c r="AZ811" s="2" t="s">
        <v>70</v>
      </c>
      <c r="BA811" s="2" t="s">
        <v>8329</v>
      </c>
      <c r="BB811" s="2"/>
      <c r="BC811" s="2"/>
      <c r="BD811" s="2"/>
      <c r="BE811" s="2" t="s">
        <v>469</v>
      </c>
      <c r="BF811" s="5">
        <v>2420</v>
      </c>
      <c r="BG811" t="s">
        <v>69</v>
      </c>
      <c r="BH811" s="5">
        <v>0</v>
      </c>
      <c r="BI811" t="s">
        <v>69</v>
      </c>
      <c r="BJ811" s="5">
        <v>0</v>
      </c>
      <c r="BK811" t="s">
        <v>69</v>
      </c>
      <c r="BL811" s="5">
        <v>2420</v>
      </c>
      <c r="BM811" t="s">
        <v>69</v>
      </c>
      <c r="BN811" s="5">
        <v>0</v>
      </c>
      <c r="BO811" t="s">
        <v>69</v>
      </c>
      <c r="BP811" s="2"/>
      <c r="BQ811" s="2"/>
      <c r="BR811" s="3">
        <v>45258</v>
      </c>
      <c r="BS811" s="2" t="s">
        <v>106</v>
      </c>
      <c r="BT811" s="2"/>
      <c r="BU811" s="2" t="s">
        <v>8330</v>
      </c>
      <c r="BV811" s="2" t="s">
        <v>8331</v>
      </c>
      <c r="BW811" s="2" t="s">
        <v>1106</v>
      </c>
      <c r="BX811" s="2" t="s">
        <v>74</v>
      </c>
      <c r="BY811" s="2"/>
      <c r="BZ811" s="2"/>
      <c r="CA811" s="2"/>
      <c r="CB811" s="2"/>
      <c r="CC811" s="2" t="s">
        <v>70</v>
      </c>
      <c r="CD811" s="2" t="s">
        <v>75</v>
      </c>
    </row>
    <row r="812" spans="1:82" ht="12.75" customHeight="1" x14ac:dyDescent="0.25">
      <c r="A812" s="2" t="s">
        <v>149</v>
      </c>
      <c r="B812" s="2"/>
      <c r="C812" s="3">
        <v>44735</v>
      </c>
      <c r="D812" s="8" t="s">
        <v>79</v>
      </c>
      <c r="E812" s="2" t="s">
        <v>4390</v>
      </c>
      <c r="F812" s="2" t="s">
        <v>4391</v>
      </c>
      <c r="G812" s="2" t="s">
        <v>4752</v>
      </c>
      <c r="H812" s="2" t="s">
        <v>113</v>
      </c>
      <c r="I812" s="2" t="s">
        <v>12569</v>
      </c>
      <c r="J812" s="2" t="s">
        <v>66</v>
      </c>
      <c r="K812" s="2" t="s">
        <v>99</v>
      </c>
      <c r="L812" s="3">
        <v>44852</v>
      </c>
      <c r="M812" s="3">
        <v>44860</v>
      </c>
      <c r="O812" s="2" t="s">
        <v>80</v>
      </c>
      <c r="P812" s="2" t="s">
        <v>97</v>
      </c>
      <c r="Q812" s="3">
        <v>45927</v>
      </c>
      <c r="R812" s="2"/>
      <c r="S812" s="2" t="s">
        <v>102</v>
      </c>
      <c r="T812" s="4">
        <v>0</v>
      </c>
      <c r="U812" s="5">
        <v>0</v>
      </c>
      <c r="V812" t="s">
        <v>69</v>
      </c>
      <c r="W812" s="5">
        <v>0</v>
      </c>
      <c r="X812" t="s">
        <v>69</v>
      </c>
      <c r="Y812" s="5">
        <v>0</v>
      </c>
      <c r="Z812" t="s">
        <v>69</v>
      </c>
      <c r="AA812" s="5">
        <v>2390.3200000000002</v>
      </c>
      <c r="AB812" t="s">
        <v>69</v>
      </c>
      <c r="AC812" s="5">
        <v>2390.3200000000002</v>
      </c>
      <c r="AD812" t="s">
        <v>69</v>
      </c>
      <c r="AE812" s="5">
        <v>3800</v>
      </c>
      <c r="AF812" t="s">
        <v>69</v>
      </c>
      <c r="AG812" s="5">
        <v>0</v>
      </c>
      <c r="AH812" t="s">
        <v>69</v>
      </c>
      <c r="AI812" s="5">
        <v>0</v>
      </c>
      <c r="AJ812" t="s">
        <v>69</v>
      </c>
      <c r="AK812" s="5">
        <v>0</v>
      </c>
      <c r="AL812" t="s">
        <v>69</v>
      </c>
      <c r="AM812" s="5">
        <v>0</v>
      </c>
      <c r="AN812" t="s">
        <v>69</v>
      </c>
      <c r="AO812" s="5">
        <v>0</v>
      </c>
      <c r="AP812" t="s">
        <v>69</v>
      </c>
      <c r="AQ812" s="2"/>
      <c r="AR812" s="6">
        <v>44742.5</v>
      </c>
      <c r="AS812" s="2" t="s">
        <v>89</v>
      </c>
      <c r="AT812" s="4">
        <v>0</v>
      </c>
      <c r="AU812" s="2" t="s">
        <v>70</v>
      </c>
      <c r="AV812" s="2" t="s">
        <v>3033</v>
      </c>
      <c r="AW812" s="2" t="s">
        <v>70</v>
      </c>
      <c r="AX812" s="2"/>
      <c r="AY812" s="2"/>
      <c r="AZ812" s="2" t="s">
        <v>70</v>
      </c>
      <c r="BA812" s="2"/>
      <c r="BB812" s="2"/>
      <c r="BC812" s="2"/>
      <c r="BD812" s="2"/>
      <c r="BE812" s="2" t="s">
        <v>469</v>
      </c>
      <c r="BF812" s="5">
        <v>0</v>
      </c>
      <c r="BG812" t="s">
        <v>69</v>
      </c>
      <c r="BH812" s="5">
        <v>0</v>
      </c>
      <c r="BI812" t="s">
        <v>69</v>
      </c>
      <c r="BJ812" s="5">
        <v>0</v>
      </c>
      <c r="BK812" t="s">
        <v>69</v>
      </c>
      <c r="BL812" s="5">
        <v>0</v>
      </c>
      <c r="BM812" t="s">
        <v>69</v>
      </c>
      <c r="BN812" s="5">
        <v>0</v>
      </c>
      <c r="BO812" t="s">
        <v>69</v>
      </c>
      <c r="BP812" s="2"/>
      <c r="BQ812" s="2"/>
      <c r="BS812" s="2" t="s">
        <v>258</v>
      </c>
      <c r="BT812" s="2"/>
      <c r="BU812" s="2" t="s">
        <v>4753</v>
      </c>
      <c r="BV812" s="2" t="s">
        <v>4754</v>
      </c>
      <c r="BW812" s="2" t="s">
        <v>1141</v>
      </c>
      <c r="BX812" s="2" t="s">
        <v>74</v>
      </c>
      <c r="BY812" s="2"/>
      <c r="BZ812" s="2"/>
      <c r="CA812" s="2"/>
      <c r="CB812" s="2"/>
      <c r="CC812" s="2" t="s">
        <v>70</v>
      </c>
      <c r="CD812" s="2" t="s">
        <v>75</v>
      </c>
    </row>
    <row r="813" spans="1:82" ht="12.75" customHeight="1" x14ac:dyDescent="0.25">
      <c r="A813" s="2" t="s">
        <v>76</v>
      </c>
      <c r="B813" s="2"/>
      <c r="C813" s="3">
        <v>44285</v>
      </c>
      <c r="D813" s="8" t="s">
        <v>79</v>
      </c>
      <c r="E813" s="2" t="s">
        <v>67</v>
      </c>
      <c r="F813" s="2" t="s">
        <v>278</v>
      </c>
      <c r="G813" s="2" t="s">
        <v>2072</v>
      </c>
      <c r="H813" s="2" t="s">
        <v>1718</v>
      </c>
      <c r="I813" s="2" t="s">
        <v>12570</v>
      </c>
      <c r="J813" s="2" t="s">
        <v>66</v>
      </c>
      <c r="K813" s="2" t="s">
        <v>99</v>
      </c>
      <c r="L813" s="3">
        <v>44413</v>
      </c>
      <c r="M813" s="3">
        <v>44763</v>
      </c>
      <c r="O813" s="2"/>
      <c r="P813" s="2"/>
      <c r="R813" s="2"/>
      <c r="S813" s="2" t="s">
        <v>102</v>
      </c>
      <c r="T813" s="4">
        <v>0</v>
      </c>
      <c r="U813" s="5">
        <v>0</v>
      </c>
      <c r="V813" t="s">
        <v>69</v>
      </c>
      <c r="W813" s="5">
        <v>0</v>
      </c>
      <c r="X813" t="s">
        <v>69</v>
      </c>
      <c r="Y813" s="5">
        <v>3000</v>
      </c>
      <c r="Z813" t="s">
        <v>69</v>
      </c>
      <c r="AA813" s="5">
        <v>2385.73</v>
      </c>
      <c r="AB813" t="s">
        <v>69</v>
      </c>
      <c r="AC813" s="5">
        <v>2385.73</v>
      </c>
      <c r="AD813" t="s">
        <v>69</v>
      </c>
      <c r="AE813" s="5">
        <v>0</v>
      </c>
      <c r="AF813" t="s">
        <v>69</v>
      </c>
      <c r="AG813" s="5">
        <v>0</v>
      </c>
      <c r="AH813" t="s">
        <v>69</v>
      </c>
      <c r="AI813" s="5">
        <v>0</v>
      </c>
      <c r="AJ813" t="s">
        <v>69</v>
      </c>
      <c r="AK813" s="5">
        <v>0</v>
      </c>
      <c r="AL813" t="s">
        <v>69</v>
      </c>
      <c r="AM813" s="5">
        <v>0</v>
      </c>
      <c r="AN813" t="s">
        <v>69</v>
      </c>
      <c r="AO813" s="5">
        <v>3000</v>
      </c>
      <c r="AP813" t="s">
        <v>69</v>
      </c>
      <c r="AQ813" s="2"/>
      <c r="AS813" s="2" t="s">
        <v>89</v>
      </c>
      <c r="AT813" s="4">
        <v>0</v>
      </c>
      <c r="AU813" s="2" t="s">
        <v>70</v>
      </c>
      <c r="AV813" s="2" t="s">
        <v>1231</v>
      </c>
      <c r="AW813" s="2" t="s">
        <v>70</v>
      </c>
      <c r="AX813" s="2"/>
      <c r="AY813" s="2"/>
      <c r="AZ813" s="2" t="s">
        <v>70</v>
      </c>
      <c r="BA813" s="2"/>
      <c r="BB813" s="2"/>
      <c r="BC813" s="2"/>
      <c r="BD813" s="2"/>
      <c r="BE813" s="2" t="s">
        <v>469</v>
      </c>
      <c r="BF813" s="5">
        <v>3000</v>
      </c>
      <c r="BG813" t="s">
        <v>69</v>
      </c>
      <c r="BH813" s="5">
        <v>0</v>
      </c>
      <c r="BI813" t="s">
        <v>69</v>
      </c>
      <c r="BJ813" s="5">
        <v>0</v>
      </c>
      <c r="BK813" t="s">
        <v>69</v>
      </c>
      <c r="BL813" s="5">
        <v>3000</v>
      </c>
      <c r="BM813" t="s">
        <v>69</v>
      </c>
      <c r="BN813" s="5">
        <v>0</v>
      </c>
      <c r="BO813" t="s">
        <v>69</v>
      </c>
      <c r="BP813" s="2"/>
      <c r="BQ813" s="2"/>
      <c r="BR813" s="3">
        <v>44407</v>
      </c>
      <c r="BS813" s="2" t="s">
        <v>106</v>
      </c>
      <c r="BT813" s="2"/>
      <c r="BU813" s="2" t="s">
        <v>922</v>
      </c>
      <c r="BV813" s="2" t="s">
        <v>2073</v>
      </c>
      <c r="BW813" s="2" t="s">
        <v>1121</v>
      </c>
      <c r="BX813" s="2" t="s">
        <v>74</v>
      </c>
      <c r="BY813" s="2"/>
      <c r="BZ813" s="2"/>
      <c r="CA813" s="2"/>
      <c r="CB813" s="2"/>
      <c r="CC813" s="2" t="s">
        <v>70</v>
      </c>
      <c r="CD813" s="2" t="s">
        <v>75</v>
      </c>
    </row>
    <row r="814" spans="1:82" ht="12.75" customHeight="1" x14ac:dyDescent="0.25">
      <c r="A814" s="2" t="s">
        <v>149</v>
      </c>
      <c r="B814" s="2"/>
      <c r="C814" s="3">
        <v>45749</v>
      </c>
      <c r="D814" s="8" t="s">
        <v>79</v>
      </c>
      <c r="E814" s="2" t="s">
        <v>476</v>
      </c>
      <c r="F814" s="2" t="s">
        <v>167</v>
      </c>
      <c r="G814" s="2" t="s">
        <v>547</v>
      </c>
      <c r="H814" s="2" t="s">
        <v>580</v>
      </c>
      <c r="I814" s="2" t="s">
        <v>12297</v>
      </c>
      <c r="J814" s="2" t="s">
        <v>66</v>
      </c>
      <c r="K814" s="2" t="s">
        <v>97</v>
      </c>
      <c r="L814" s="3">
        <v>45909</v>
      </c>
      <c r="M814" s="3">
        <v>45968</v>
      </c>
      <c r="O814" s="2" t="s">
        <v>80</v>
      </c>
      <c r="P814" s="2" t="s">
        <v>97</v>
      </c>
      <c r="Q814" s="3">
        <v>46291</v>
      </c>
      <c r="R814" s="2"/>
      <c r="S814" s="2" t="s">
        <v>89</v>
      </c>
      <c r="T814" s="4">
        <v>0</v>
      </c>
      <c r="U814" s="5">
        <v>0</v>
      </c>
      <c r="V814" t="s">
        <v>69</v>
      </c>
      <c r="W814" s="5">
        <v>0</v>
      </c>
      <c r="X814" t="s">
        <v>69</v>
      </c>
      <c r="Y814" s="5">
        <v>2600</v>
      </c>
      <c r="Z814" t="s">
        <v>69</v>
      </c>
      <c r="AA814" s="5">
        <v>2375.7199999999998</v>
      </c>
      <c r="AB814" t="s">
        <v>69</v>
      </c>
      <c r="AC814" s="5">
        <v>2375.7199999999998</v>
      </c>
      <c r="AD814" t="s">
        <v>69</v>
      </c>
      <c r="AE814" s="5">
        <v>0</v>
      </c>
      <c r="AF814" t="s">
        <v>69</v>
      </c>
      <c r="AG814" s="5">
        <v>0</v>
      </c>
      <c r="AH814" t="s">
        <v>69</v>
      </c>
      <c r="AI814" s="5">
        <v>0</v>
      </c>
      <c r="AJ814" t="s">
        <v>69</v>
      </c>
      <c r="AK814" s="5">
        <v>0</v>
      </c>
      <c r="AL814" t="s">
        <v>69</v>
      </c>
      <c r="AM814" s="5">
        <v>0</v>
      </c>
      <c r="AN814" t="s">
        <v>69</v>
      </c>
      <c r="AO814" s="5">
        <v>0</v>
      </c>
      <c r="AP814" t="s">
        <v>69</v>
      </c>
      <c r="AQ814" s="2"/>
      <c r="AR814" s="6">
        <v>45764.5</v>
      </c>
      <c r="AS814" s="2" t="s">
        <v>89</v>
      </c>
      <c r="AT814" s="4">
        <v>0</v>
      </c>
      <c r="AU814" s="2" t="s">
        <v>70</v>
      </c>
      <c r="AV814" s="2" t="s">
        <v>9564</v>
      </c>
      <c r="AW814" s="2" t="s">
        <v>70</v>
      </c>
      <c r="AX814" s="2"/>
      <c r="AY814" s="2"/>
      <c r="AZ814" s="2" t="s">
        <v>70</v>
      </c>
      <c r="BA814" s="2"/>
      <c r="BB814" s="2" t="s">
        <v>104</v>
      </c>
      <c r="BC814" s="2"/>
      <c r="BD814" s="2"/>
      <c r="BE814" s="2" t="s">
        <v>469</v>
      </c>
      <c r="BF814" s="5">
        <v>0</v>
      </c>
      <c r="BG814" t="s">
        <v>69</v>
      </c>
      <c r="BH814" s="5">
        <v>0</v>
      </c>
      <c r="BI814" t="s">
        <v>69</v>
      </c>
      <c r="BJ814" s="5">
        <v>0</v>
      </c>
      <c r="BK814" t="s">
        <v>69</v>
      </c>
      <c r="BL814" s="5">
        <v>2600</v>
      </c>
      <c r="BM814" t="s">
        <v>69</v>
      </c>
      <c r="BN814" s="5">
        <v>0</v>
      </c>
      <c r="BO814" t="s">
        <v>69</v>
      </c>
      <c r="BP814" s="2"/>
      <c r="BQ814" s="2"/>
      <c r="BS814" s="2" t="s">
        <v>106</v>
      </c>
      <c r="BT814" s="2"/>
      <c r="BU814" s="2" t="s">
        <v>10402</v>
      </c>
      <c r="BV814" s="2" t="s">
        <v>10403</v>
      </c>
      <c r="BW814" s="2" t="s">
        <v>1141</v>
      </c>
      <c r="BX814" s="2" t="s">
        <v>74</v>
      </c>
      <c r="BY814" s="2"/>
      <c r="BZ814" s="2"/>
      <c r="CA814" s="2"/>
      <c r="CB814" s="2"/>
      <c r="CC814" s="2" t="s">
        <v>70</v>
      </c>
      <c r="CD814" s="2" t="s">
        <v>75</v>
      </c>
    </row>
    <row r="815" spans="1:82" ht="12.75" customHeight="1" x14ac:dyDescent="0.25">
      <c r="A815" s="2" t="s">
        <v>76</v>
      </c>
      <c r="B815" s="2"/>
      <c r="C815" s="3">
        <v>44615</v>
      </c>
      <c r="D815" s="8" t="s">
        <v>79</v>
      </c>
      <c r="E815" s="2" t="s">
        <v>260</v>
      </c>
      <c r="F815" s="2" t="s">
        <v>209</v>
      </c>
      <c r="G815" s="2" t="s">
        <v>3957</v>
      </c>
      <c r="H815" s="2" t="s">
        <v>543</v>
      </c>
      <c r="I815" s="2" t="s">
        <v>12571</v>
      </c>
      <c r="J815" s="2" t="s">
        <v>66</v>
      </c>
      <c r="K815" s="2" t="s">
        <v>99</v>
      </c>
      <c r="L815" s="3">
        <v>44680</v>
      </c>
      <c r="M815" s="3">
        <v>44707</v>
      </c>
      <c r="O815" s="2" t="s">
        <v>133</v>
      </c>
      <c r="P815" s="2" t="s">
        <v>127</v>
      </c>
      <c r="R815" s="2"/>
      <c r="S815" s="2" t="s">
        <v>102</v>
      </c>
      <c r="T815" s="4">
        <v>0</v>
      </c>
      <c r="U815" s="5">
        <v>0</v>
      </c>
      <c r="V815" t="s">
        <v>69</v>
      </c>
      <c r="W815" s="5">
        <v>0</v>
      </c>
      <c r="X815" t="s">
        <v>69</v>
      </c>
      <c r="Y815" s="5">
        <v>2500</v>
      </c>
      <c r="Z815" t="s">
        <v>69</v>
      </c>
      <c r="AA815" s="5">
        <v>2374.2800000000002</v>
      </c>
      <c r="AB815" t="s">
        <v>69</v>
      </c>
      <c r="AC815" s="5">
        <v>2374.2800000000002</v>
      </c>
      <c r="AD815" t="s">
        <v>69</v>
      </c>
      <c r="AE815" s="5">
        <v>0</v>
      </c>
      <c r="AF815" t="s">
        <v>69</v>
      </c>
      <c r="AG815" s="5">
        <v>0</v>
      </c>
      <c r="AH815" t="s">
        <v>69</v>
      </c>
      <c r="AI815" s="5">
        <v>0</v>
      </c>
      <c r="AJ815" t="s">
        <v>69</v>
      </c>
      <c r="AK815" s="5">
        <v>0</v>
      </c>
      <c r="AL815" t="s">
        <v>69</v>
      </c>
      <c r="AM815" s="5">
        <v>0</v>
      </c>
      <c r="AN815" t="s">
        <v>69</v>
      </c>
      <c r="AO815" s="5">
        <v>2500</v>
      </c>
      <c r="AP815" t="s">
        <v>69</v>
      </c>
      <c r="AQ815" s="2"/>
      <c r="AS815" s="2" t="s">
        <v>89</v>
      </c>
      <c r="AT815" s="4">
        <v>0</v>
      </c>
      <c r="AU815" s="2" t="s">
        <v>70</v>
      </c>
      <c r="AV815" s="2" t="s">
        <v>3033</v>
      </c>
      <c r="AW815" s="2" t="s">
        <v>70</v>
      </c>
      <c r="AX815" s="2"/>
      <c r="AY815" s="2"/>
      <c r="AZ815" s="2" t="s">
        <v>70</v>
      </c>
      <c r="BA815" s="2" t="s">
        <v>3958</v>
      </c>
      <c r="BB815" s="2" t="s">
        <v>104</v>
      </c>
      <c r="BC815" s="2"/>
      <c r="BD815" s="2"/>
      <c r="BE815" s="2" t="s">
        <v>469</v>
      </c>
      <c r="BF815" s="5">
        <v>2500</v>
      </c>
      <c r="BG815" t="s">
        <v>69</v>
      </c>
      <c r="BH815" s="5">
        <v>0</v>
      </c>
      <c r="BI815" t="s">
        <v>69</v>
      </c>
      <c r="BJ815" s="5">
        <v>0</v>
      </c>
      <c r="BK815" t="s">
        <v>69</v>
      </c>
      <c r="BL815" s="5">
        <v>2500</v>
      </c>
      <c r="BM815" t="s">
        <v>69</v>
      </c>
      <c r="BN815" s="5">
        <v>0</v>
      </c>
      <c r="BO815" t="s">
        <v>69</v>
      </c>
      <c r="BP815" s="2"/>
      <c r="BQ815" s="2"/>
      <c r="BR815" s="3">
        <v>44636</v>
      </c>
      <c r="BS815" s="2" t="s">
        <v>106</v>
      </c>
      <c r="BT815" s="2"/>
      <c r="BU815" s="2" t="s">
        <v>3959</v>
      </c>
      <c r="BV815" s="2" t="s">
        <v>3960</v>
      </c>
      <c r="BW815" s="2" t="s">
        <v>1097</v>
      </c>
      <c r="BX815" s="2" t="s">
        <v>74</v>
      </c>
      <c r="BY815" s="2"/>
      <c r="BZ815" s="2"/>
      <c r="CA815" s="2"/>
      <c r="CB815" s="2"/>
      <c r="CC815" s="2" t="s">
        <v>70</v>
      </c>
      <c r="CD815" s="2" t="s">
        <v>75</v>
      </c>
    </row>
    <row r="816" spans="1:82" ht="12.75" customHeight="1" x14ac:dyDescent="0.25">
      <c r="A816" s="2" t="s">
        <v>76</v>
      </c>
      <c r="B816" s="2"/>
      <c r="C816" s="3">
        <v>44637</v>
      </c>
      <c r="D816" s="8" t="s">
        <v>79</v>
      </c>
      <c r="E816" s="2" t="s">
        <v>180</v>
      </c>
      <c r="F816" s="2" t="s">
        <v>181</v>
      </c>
      <c r="G816" s="2" t="s">
        <v>4111</v>
      </c>
      <c r="H816" s="2" t="s">
        <v>1053</v>
      </c>
      <c r="I816" s="2" t="s">
        <v>12572</v>
      </c>
      <c r="J816" s="2" t="s">
        <v>66</v>
      </c>
      <c r="K816" s="2" t="s">
        <v>101</v>
      </c>
      <c r="L816" s="3">
        <v>44775</v>
      </c>
      <c r="M816" s="3">
        <v>44872</v>
      </c>
      <c r="O816" s="2" t="s">
        <v>133</v>
      </c>
      <c r="P816" s="2"/>
      <c r="R816" s="2"/>
      <c r="S816" s="2" t="s">
        <v>102</v>
      </c>
      <c r="T816" s="4">
        <v>0</v>
      </c>
      <c r="U816" s="5">
        <v>0</v>
      </c>
      <c r="V816" t="s">
        <v>69</v>
      </c>
      <c r="W816" s="5">
        <v>0</v>
      </c>
      <c r="X816" t="s">
        <v>69</v>
      </c>
      <c r="Y816" s="5">
        <v>2500</v>
      </c>
      <c r="Z816" t="s">
        <v>69</v>
      </c>
      <c r="AA816" s="5">
        <v>2374.2800000000002</v>
      </c>
      <c r="AB816" t="s">
        <v>69</v>
      </c>
      <c r="AC816" s="5">
        <v>2374.2800000000002</v>
      </c>
      <c r="AD816" t="s">
        <v>69</v>
      </c>
      <c r="AE816" s="5">
        <v>0</v>
      </c>
      <c r="AF816" t="s">
        <v>69</v>
      </c>
      <c r="AG816" s="5">
        <v>0</v>
      </c>
      <c r="AH816" t="s">
        <v>69</v>
      </c>
      <c r="AI816" s="5">
        <v>0</v>
      </c>
      <c r="AJ816" t="s">
        <v>69</v>
      </c>
      <c r="AK816" s="5">
        <v>0</v>
      </c>
      <c r="AL816" t="s">
        <v>69</v>
      </c>
      <c r="AM816" s="5">
        <v>0</v>
      </c>
      <c r="AN816" t="s">
        <v>69</v>
      </c>
      <c r="AO816" s="5">
        <v>2500</v>
      </c>
      <c r="AP816" t="s">
        <v>69</v>
      </c>
      <c r="AQ816" s="2"/>
      <c r="AS816" s="2" t="s">
        <v>89</v>
      </c>
      <c r="AT816" s="4">
        <v>0</v>
      </c>
      <c r="AU816" s="2" t="s">
        <v>70</v>
      </c>
      <c r="AV816" s="2" t="s">
        <v>3033</v>
      </c>
      <c r="AW816" s="2" t="s">
        <v>70</v>
      </c>
      <c r="AX816" s="2"/>
      <c r="AY816" s="2"/>
      <c r="AZ816" s="2" t="s">
        <v>70</v>
      </c>
      <c r="BA816" s="2" t="s">
        <v>4112</v>
      </c>
      <c r="BB816" s="2" t="s">
        <v>104</v>
      </c>
      <c r="BC816" s="2"/>
      <c r="BD816" s="2"/>
      <c r="BE816" s="2" t="s">
        <v>469</v>
      </c>
      <c r="BF816" s="5">
        <v>2500</v>
      </c>
      <c r="BG816" t="s">
        <v>69</v>
      </c>
      <c r="BH816" s="5">
        <v>0</v>
      </c>
      <c r="BI816" t="s">
        <v>69</v>
      </c>
      <c r="BJ816" s="5">
        <v>0</v>
      </c>
      <c r="BK816" t="s">
        <v>69</v>
      </c>
      <c r="BL816" s="5">
        <v>2500</v>
      </c>
      <c r="BM816" t="s">
        <v>69</v>
      </c>
      <c r="BN816" s="5">
        <v>0</v>
      </c>
      <c r="BO816" t="s">
        <v>69</v>
      </c>
      <c r="BP816" s="2"/>
      <c r="BQ816" s="2"/>
      <c r="BR816" s="3">
        <v>44665</v>
      </c>
      <c r="BS816" s="2" t="s">
        <v>106</v>
      </c>
      <c r="BT816" s="2"/>
      <c r="BU816" s="2" t="s">
        <v>4113</v>
      </c>
      <c r="BV816" s="2" t="s">
        <v>4114</v>
      </c>
      <c r="BW816" s="2" t="s">
        <v>349</v>
      </c>
      <c r="BX816" s="2" t="s">
        <v>74</v>
      </c>
      <c r="BY816" s="2"/>
      <c r="BZ816" s="2"/>
      <c r="CA816" s="2"/>
      <c r="CB816" s="2"/>
      <c r="CC816" s="2" t="s">
        <v>70</v>
      </c>
      <c r="CD816" s="2" t="s">
        <v>75</v>
      </c>
    </row>
    <row r="817" spans="1:82" ht="12.75" customHeight="1" x14ac:dyDescent="0.25">
      <c r="A817" s="2" t="s">
        <v>9735</v>
      </c>
      <c r="B817" s="2"/>
      <c r="C817" s="3">
        <v>46106</v>
      </c>
      <c r="D817" s="8" t="s">
        <v>79</v>
      </c>
      <c r="E817" s="2" t="s">
        <v>9443</v>
      </c>
      <c r="F817" s="2" t="s">
        <v>10715</v>
      </c>
      <c r="G817" s="2" t="s">
        <v>11503</v>
      </c>
      <c r="H817" s="2" t="s">
        <v>627</v>
      </c>
      <c r="I817" s="2" t="s">
        <v>12573</v>
      </c>
      <c r="J817" s="2" t="s">
        <v>1061</v>
      </c>
      <c r="K817" s="2"/>
      <c r="O817" s="2"/>
      <c r="P817" s="2"/>
      <c r="Q817" s="3">
        <v>46382</v>
      </c>
      <c r="R817" s="2"/>
      <c r="S817" s="2" t="s">
        <v>89</v>
      </c>
      <c r="T817" s="4">
        <v>0</v>
      </c>
      <c r="U817" s="5">
        <v>2371.44</v>
      </c>
      <c r="V817" t="s">
        <v>69</v>
      </c>
      <c r="W817" s="5">
        <v>265</v>
      </c>
      <c r="X817" t="s">
        <v>69</v>
      </c>
      <c r="Y817" s="5">
        <v>0</v>
      </c>
      <c r="Z817" t="s">
        <v>69</v>
      </c>
      <c r="AA817" s="5">
        <v>2371.44</v>
      </c>
      <c r="AB817" t="s">
        <v>69</v>
      </c>
      <c r="AC817" s="5">
        <v>2636.44</v>
      </c>
      <c r="AD817" t="s">
        <v>69</v>
      </c>
      <c r="AE817" s="5">
        <v>0</v>
      </c>
      <c r="AF817" t="s">
        <v>69</v>
      </c>
      <c r="AG817" s="5">
        <v>0</v>
      </c>
      <c r="AH817" t="s">
        <v>69</v>
      </c>
      <c r="AI817" s="5">
        <v>0</v>
      </c>
      <c r="AJ817" t="s">
        <v>69</v>
      </c>
      <c r="AK817" s="5">
        <v>0</v>
      </c>
      <c r="AL817" t="s">
        <v>69</v>
      </c>
      <c r="AM817" s="5">
        <v>0</v>
      </c>
      <c r="AN817" t="s">
        <v>69</v>
      </c>
      <c r="AO817" s="5">
        <v>0</v>
      </c>
      <c r="AP817" t="s">
        <v>69</v>
      </c>
      <c r="AQ817" s="2"/>
      <c r="AR817" s="6">
        <v>46232.541666666664</v>
      </c>
      <c r="AS817" s="2" t="s">
        <v>89</v>
      </c>
      <c r="AT817" s="4">
        <v>0</v>
      </c>
      <c r="AU817" s="2" t="s">
        <v>70</v>
      </c>
      <c r="AV817" s="2" t="s">
        <v>10903</v>
      </c>
      <c r="AW817" s="2" t="s">
        <v>70</v>
      </c>
      <c r="AX817" s="2"/>
      <c r="AY817" s="2"/>
      <c r="AZ817" s="2" t="s">
        <v>70</v>
      </c>
      <c r="BA817" s="2" t="s">
        <v>11504</v>
      </c>
      <c r="BB817" s="2"/>
      <c r="BC817" s="2"/>
      <c r="BD817" s="2"/>
      <c r="BE817" s="2" t="s">
        <v>469</v>
      </c>
      <c r="BF817" s="5">
        <v>0</v>
      </c>
      <c r="BG817" t="s">
        <v>69</v>
      </c>
      <c r="BH817" s="5">
        <v>0</v>
      </c>
      <c r="BI817" t="s">
        <v>69</v>
      </c>
      <c r="BJ817" s="5">
        <v>0</v>
      </c>
      <c r="BK817" t="s">
        <v>69</v>
      </c>
      <c r="BL817" s="5">
        <v>0</v>
      </c>
      <c r="BM817" t="s">
        <v>69</v>
      </c>
      <c r="BN817" s="5">
        <v>0</v>
      </c>
      <c r="BO817" t="s">
        <v>69</v>
      </c>
      <c r="BP817" s="2"/>
      <c r="BQ817" s="2"/>
      <c r="BS817" s="2"/>
      <c r="BT817" s="2"/>
      <c r="BU817" s="2" t="s">
        <v>11505</v>
      </c>
      <c r="BV817" s="2" t="s">
        <v>11506</v>
      </c>
      <c r="BW817" s="2" t="s">
        <v>11496</v>
      </c>
      <c r="BX817" s="2" t="s">
        <v>74</v>
      </c>
      <c r="BY817" s="2"/>
      <c r="BZ817" s="2"/>
      <c r="CA817" s="2"/>
      <c r="CB817" s="2"/>
      <c r="CC817" s="2" t="s">
        <v>70</v>
      </c>
      <c r="CD817" s="2" t="s">
        <v>75</v>
      </c>
    </row>
    <row r="818" spans="1:82" ht="12.75" customHeight="1" x14ac:dyDescent="0.25">
      <c r="A818" s="2" t="s">
        <v>76</v>
      </c>
      <c r="B818" s="2"/>
      <c r="C818" s="3">
        <v>44278</v>
      </c>
      <c r="D818" s="8" t="s">
        <v>79</v>
      </c>
      <c r="E818" s="2" t="s">
        <v>615</v>
      </c>
      <c r="F818" s="2" t="s">
        <v>799</v>
      </c>
      <c r="G818" s="2" t="s">
        <v>2044</v>
      </c>
      <c r="H818" s="2" t="s">
        <v>266</v>
      </c>
      <c r="I818" s="2" t="s">
        <v>12574</v>
      </c>
      <c r="J818" s="2" t="s">
        <v>66</v>
      </c>
      <c r="K818" s="2"/>
      <c r="L818" s="3">
        <v>44389</v>
      </c>
      <c r="M818" s="3">
        <v>44860</v>
      </c>
      <c r="O818" s="2"/>
      <c r="P818" s="2"/>
      <c r="R818" s="2"/>
      <c r="S818" s="2" t="s">
        <v>102</v>
      </c>
      <c r="T818" s="4">
        <v>0</v>
      </c>
      <c r="U818" s="5">
        <v>0</v>
      </c>
      <c r="V818" t="s">
        <v>69</v>
      </c>
      <c r="W818" s="5">
        <v>0</v>
      </c>
      <c r="X818" t="s">
        <v>69</v>
      </c>
      <c r="Y818" s="5">
        <v>0</v>
      </c>
      <c r="Z818" t="s">
        <v>69</v>
      </c>
      <c r="AA818" s="5">
        <v>2370.65</v>
      </c>
      <c r="AB818" t="s">
        <v>69</v>
      </c>
      <c r="AC818" s="5">
        <v>2370.65</v>
      </c>
      <c r="AD818" t="s">
        <v>69</v>
      </c>
      <c r="AE818" s="5">
        <v>0</v>
      </c>
      <c r="AF818" t="s">
        <v>69</v>
      </c>
      <c r="AG818" s="5">
        <v>0</v>
      </c>
      <c r="AH818" t="s">
        <v>69</v>
      </c>
      <c r="AI818" s="5">
        <v>0</v>
      </c>
      <c r="AJ818" t="s">
        <v>69</v>
      </c>
      <c r="AK818" s="5">
        <v>0</v>
      </c>
      <c r="AL818" t="s">
        <v>69</v>
      </c>
      <c r="AM818" s="5">
        <v>0</v>
      </c>
      <c r="AN818" t="s">
        <v>69</v>
      </c>
      <c r="AO818" s="5">
        <v>0</v>
      </c>
      <c r="AP818" t="s">
        <v>69</v>
      </c>
      <c r="AQ818" s="2"/>
      <c r="AS818" s="2" t="s">
        <v>89</v>
      </c>
      <c r="AT818" s="4">
        <v>0</v>
      </c>
      <c r="AU818" s="2" t="s">
        <v>70</v>
      </c>
      <c r="AV818" s="2" t="s">
        <v>1231</v>
      </c>
      <c r="AW818" s="2" t="s">
        <v>70</v>
      </c>
      <c r="AX818" s="2"/>
      <c r="AY818" s="2"/>
      <c r="AZ818" s="2" t="s">
        <v>70</v>
      </c>
      <c r="BA818" s="2" t="s">
        <v>2045</v>
      </c>
      <c r="BB818" s="2"/>
      <c r="BC818" s="2"/>
      <c r="BD818" s="2"/>
      <c r="BE818" s="2" t="s">
        <v>469</v>
      </c>
      <c r="BF818" s="5">
        <v>0</v>
      </c>
      <c r="BG818" t="s">
        <v>69</v>
      </c>
      <c r="BH818" s="5">
        <v>0</v>
      </c>
      <c r="BI818" t="s">
        <v>69</v>
      </c>
      <c r="BJ818" s="5">
        <v>0</v>
      </c>
      <c r="BK818" t="s">
        <v>69</v>
      </c>
      <c r="BL818" s="5">
        <v>0</v>
      </c>
      <c r="BM818" t="s">
        <v>69</v>
      </c>
      <c r="BN818" s="5">
        <v>0</v>
      </c>
      <c r="BO818" t="s">
        <v>69</v>
      </c>
      <c r="BP818" s="2"/>
      <c r="BQ818" s="2"/>
      <c r="BS818" s="2" t="s">
        <v>106</v>
      </c>
      <c r="BT818" s="2"/>
      <c r="BU818" s="2" t="s">
        <v>923</v>
      </c>
      <c r="BV818" s="2"/>
      <c r="BW818" s="2" t="s">
        <v>1413</v>
      </c>
      <c r="BX818" s="2" t="s">
        <v>74</v>
      </c>
      <c r="BY818" s="2"/>
      <c r="BZ818" s="2"/>
      <c r="CA818" s="2"/>
      <c r="CB818" s="2"/>
      <c r="CC818" s="2" t="s">
        <v>70</v>
      </c>
      <c r="CD818" s="2" t="s">
        <v>75</v>
      </c>
    </row>
    <row r="819" spans="1:82" ht="12.75" customHeight="1" x14ac:dyDescent="0.25">
      <c r="A819" s="2" t="s">
        <v>76</v>
      </c>
      <c r="B819" s="2"/>
      <c r="C819" s="3">
        <v>45034</v>
      </c>
      <c r="D819" s="8" t="s">
        <v>79</v>
      </c>
      <c r="E819" s="2" t="s">
        <v>4290</v>
      </c>
      <c r="F819" s="2" t="s">
        <v>4671</v>
      </c>
      <c r="G819" s="2" t="s">
        <v>6926</v>
      </c>
      <c r="H819" s="2" t="s">
        <v>4670</v>
      </c>
      <c r="I819" s="2" t="s">
        <v>12575</v>
      </c>
      <c r="J819" s="2" t="s">
        <v>66</v>
      </c>
      <c r="K819" s="2" t="s">
        <v>99</v>
      </c>
      <c r="L819" s="3">
        <v>45068</v>
      </c>
      <c r="M819" s="3">
        <v>45138</v>
      </c>
      <c r="O819" s="2"/>
      <c r="P819" s="2"/>
      <c r="Q819" s="3">
        <v>45045</v>
      </c>
      <c r="R819" s="2"/>
      <c r="S819" s="2" t="s">
        <v>102</v>
      </c>
      <c r="T819" s="4">
        <v>0</v>
      </c>
      <c r="U819" s="5">
        <v>0</v>
      </c>
      <c r="V819" t="s">
        <v>69</v>
      </c>
      <c r="W819" s="5">
        <v>0</v>
      </c>
      <c r="X819" t="s">
        <v>69</v>
      </c>
      <c r="Y819" s="5">
        <v>3365</v>
      </c>
      <c r="Z819" t="s">
        <v>69</v>
      </c>
      <c r="AA819" s="5">
        <v>2365</v>
      </c>
      <c r="AB819" t="s">
        <v>69</v>
      </c>
      <c r="AC819" s="5">
        <v>2365</v>
      </c>
      <c r="AD819" t="s">
        <v>69</v>
      </c>
      <c r="AE819" s="5">
        <v>0</v>
      </c>
      <c r="AF819" t="s">
        <v>69</v>
      </c>
      <c r="AG819" s="5">
        <v>0</v>
      </c>
      <c r="AH819" t="s">
        <v>69</v>
      </c>
      <c r="AI819" s="5">
        <v>0</v>
      </c>
      <c r="AJ819" t="s">
        <v>69</v>
      </c>
      <c r="AK819" s="5">
        <v>0</v>
      </c>
      <c r="AL819" t="s">
        <v>69</v>
      </c>
      <c r="AM819" s="5">
        <v>0</v>
      </c>
      <c r="AN819" t="s">
        <v>69</v>
      </c>
      <c r="AO819" s="5">
        <v>3365</v>
      </c>
      <c r="AP819" t="s">
        <v>69</v>
      </c>
      <c r="AQ819" s="2"/>
      <c r="AR819" s="6">
        <v>45040.375</v>
      </c>
      <c r="AS819" s="2" t="s">
        <v>89</v>
      </c>
      <c r="AT819" s="4">
        <v>0</v>
      </c>
      <c r="AU819" s="2" t="s">
        <v>70</v>
      </c>
      <c r="AV819" s="2" t="s">
        <v>5349</v>
      </c>
      <c r="AW819" s="2" t="s">
        <v>70</v>
      </c>
      <c r="AX819" s="2"/>
      <c r="AY819" s="2"/>
      <c r="AZ819" s="2" t="s">
        <v>70</v>
      </c>
      <c r="BA819" s="2" t="s">
        <v>6927</v>
      </c>
      <c r="BB819" s="2" t="s">
        <v>104</v>
      </c>
      <c r="BC819" s="2"/>
      <c r="BD819" s="2"/>
      <c r="BE819" s="2" t="s">
        <v>469</v>
      </c>
      <c r="BF819" s="5">
        <v>3365</v>
      </c>
      <c r="BG819" t="s">
        <v>69</v>
      </c>
      <c r="BH819" s="5">
        <v>0</v>
      </c>
      <c r="BI819" t="s">
        <v>69</v>
      </c>
      <c r="BJ819" s="5">
        <v>0</v>
      </c>
      <c r="BK819" t="s">
        <v>69</v>
      </c>
      <c r="BL819" s="5">
        <v>3365</v>
      </c>
      <c r="BM819" t="s">
        <v>69</v>
      </c>
      <c r="BN819" s="5">
        <v>0</v>
      </c>
      <c r="BO819" t="s">
        <v>69</v>
      </c>
      <c r="BP819" s="2"/>
      <c r="BQ819" s="2"/>
      <c r="BR819" s="3">
        <v>45071</v>
      </c>
      <c r="BS819" s="2" t="s">
        <v>106</v>
      </c>
      <c r="BT819" s="2"/>
      <c r="BU819" s="2" t="s">
        <v>6928</v>
      </c>
      <c r="BV819" s="2" t="s">
        <v>6929</v>
      </c>
      <c r="BW819" s="2" t="s">
        <v>1142</v>
      </c>
      <c r="BX819" s="2" t="s">
        <v>74</v>
      </c>
      <c r="BY819" s="2"/>
      <c r="BZ819" s="2"/>
      <c r="CA819" s="2"/>
      <c r="CB819" s="2"/>
      <c r="CC819" s="2" t="s">
        <v>70</v>
      </c>
      <c r="CD819" s="2" t="s">
        <v>75</v>
      </c>
    </row>
    <row r="820" spans="1:82" ht="12.75" customHeight="1" x14ac:dyDescent="0.25">
      <c r="A820" s="2" t="s">
        <v>76</v>
      </c>
      <c r="B820" s="2"/>
      <c r="C820" s="3">
        <v>45225</v>
      </c>
      <c r="D820" s="8" t="s">
        <v>79</v>
      </c>
      <c r="E820" s="2" t="s">
        <v>170</v>
      </c>
      <c r="F820" s="2" t="s">
        <v>339</v>
      </c>
      <c r="G820" s="2" t="s">
        <v>8247</v>
      </c>
      <c r="H820" s="2" t="s">
        <v>633</v>
      </c>
      <c r="I820" s="2" t="s">
        <v>12576</v>
      </c>
      <c r="J820" s="2" t="s">
        <v>66</v>
      </c>
      <c r="K820" s="2" t="s">
        <v>99</v>
      </c>
      <c r="L820" s="3">
        <v>45244</v>
      </c>
      <c r="M820" s="3">
        <v>45397</v>
      </c>
      <c r="O820" s="2"/>
      <c r="P820" s="2"/>
      <c r="R820" s="2"/>
      <c r="S820" s="2" t="s">
        <v>102</v>
      </c>
      <c r="T820" s="4">
        <v>0</v>
      </c>
      <c r="U820" s="5">
        <v>0</v>
      </c>
      <c r="V820" t="s">
        <v>69</v>
      </c>
      <c r="W820" s="5">
        <v>0</v>
      </c>
      <c r="X820" t="s">
        <v>69</v>
      </c>
      <c r="Y820" s="5">
        <v>2600</v>
      </c>
      <c r="Z820" t="s">
        <v>69</v>
      </c>
      <c r="AA820" s="5">
        <v>2362.7399999999998</v>
      </c>
      <c r="AB820" t="s">
        <v>69</v>
      </c>
      <c r="AC820" s="5">
        <v>2362.7399999999998</v>
      </c>
      <c r="AD820" t="s">
        <v>69</v>
      </c>
      <c r="AE820" s="5">
        <v>0</v>
      </c>
      <c r="AF820" t="s">
        <v>69</v>
      </c>
      <c r="AG820" s="5">
        <v>0</v>
      </c>
      <c r="AH820" t="s">
        <v>69</v>
      </c>
      <c r="AI820" s="5">
        <v>0</v>
      </c>
      <c r="AJ820" t="s">
        <v>69</v>
      </c>
      <c r="AK820" s="5">
        <v>0</v>
      </c>
      <c r="AL820" t="s">
        <v>69</v>
      </c>
      <c r="AM820" s="5">
        <v>0</v>
      </c>
      <c r="AN820" t="s">
        <v>69</v>
      </c>
      <c r="AO820" s="5">
        <v>2600</v>
      </c>
      <c r="AP820" t="s">
        <v>69</v>
      </c>
      <c r="AQ820" s="2"/>
      <c r="AS820" s="2" t="s">
        <v>89</v>
      </c>
      <c r="AT820" s="4">
        <v>0</v>
      </c>
      <c r="AU820" s="2" t="s">
        <v>70</v>
      </c>
      <c r="AV820" s="2" t="s">
        <v>8005</v>
      </c>
      <c r="AW820" s="2" t="s">
        <v>70</v>
      </c>
      <c r="AX820" s="2"/>
      <c r="AY820" s="2"/>
      <c r="AZ820" s="2" t="s">
        <v>70</v>
      </c>
      <c r="BA820" s="2" t="s">
        <v>8248</v>
      </c>
      <c r="BB820" s="2"/>
      <c r="BC820" s="2"/>
      <c r="BD820" s="2"/>
      <c r="BE820" s="2" t="s">
        <v>469</v>
      </c>
      <c r="BF820" s="5">
        <v>2600</v>
      </c>
      <c r="BG820" t="s">
        <v>69</v>
      </c>
      <c r="BH820" s="5">
        <v>0</v>
      </c>
      <c r="BI820" t="s">
        <v>69</v>
      </c>
      <c r="BJ820" s="5">
        <v>0</v>
      </c>
      <c r="BK820" t="s">
        <v>69</v>
      </c>
      <c r="BL820" s="5">
        <v>2600</v>
      </c>
      <c r="BM820" t="s">
        <v>69</v>
      </c>
      <c r="BN820" s="5">
        <v>0</v>
      </c>
      <c r="BO820" t="s">
        <v>69</v>
      </c>
      <c r="BP820" s="2"/>
      <c r="BQ820" s="2"/>
      <c r="BR820" s="3">
        <v>45291</v>
      </c>
      <c r="BS820" s="2" t="s">
        <v>106</v>
      </c>
      <c r="BT820" s="2"/>
      <c r="BU820" s="2" t="s">
        <v>8249</v>
      </c>
      <c r="BV820" s="2" t="s">
        <v>8250</v>
      </c>
      <c r="BW820" s="2" t="s">
        <v>1321</v>
      </c>
      <c r="BX820" s="2" t="s">
        <v>74</v>
      </c>
      <c r="BY820" s="2"/>
      <c r="BZ820" s="2"/>
      <c r="CA820" s="2"/>
      <c r="CB820" s="2"/>
      <c r="CC820" s="2" t="s">
        <v>70</v>
      </c>
      <c r="CD820" s="2" t="s">
        <v>75</v>
      </c>
    </row>
    <row r="821" spans="1:82" ht="12.75" customHeight="1" x14ac:dyDescent="0.25">
      <c r="A821" s="2" t="s">
        <v>76</v>
      </c>
      <c r="B821" s="2"/>
      <c r="C821" s="3">
        <v>44601</v>
      </c>
      <c r="D821" s="8" t="s">
        <v>79</v>
      </c>
      <c r="E821" s="2" t="s">
        <v>290</v>
      </c>
      <c r="F821" s="2" t="s">
        <v>343</v>
      </c>
      <c r="G821" s="2" t="s">
        <v>3897</v>
      </c>
      <c r="H821" s="2" t="s">
        <v>292</v>
      </c>
      <c r="I821" s="2" t="s">
        <v>12577</v>
      </c>
      <c r="J821" s="2" t="s">
        <v>66</v>
      </c>
      <c r="K821" s="2" t="s">
        <v>99</v>
      </c>
      <c r="L821" s="3">
        <v>44718</v>
      </c>
      <c r="M821" s="3">
        <v>44735</v>
      </c>
      <c r="O821" s="2"/>
      <c r="P821" s="2" t="s">
        <v>127</v>
      </c>
      <c r="R821" s="2"/>
      <c r="S821" s="2" t="s">
        <v>102</v>
      </c>
      <c r="T821" s="4">
        <v>0</v>
      </c>
      <c r="U821" s="5">
        <v>0</v>
      </c>
      <c r="V821" t="s">
        <v>69</v>
      </c>
      <c r="W821" s="5">
        <v>0</v>
      </c>
      <c r="X821" t="s">
        <v>69</v>
      </c>
      <c r="Y821" s="5">
        <v>2050</v>
      </c>
      <c r="Z821" t="s">
        <v>69</v>
      </c>
      <c r="AA821" s="5">
        <v>2361.91</v>
      </c>
      <c r="AB821" t="s">
        <v>69</v>
      </c>
      <c r="AC821" s="5">
        <v>2361.91</v>
      </c>
      <c r="AD821" t="s">
        <v>69</v>
      </c>
      <c r="AE821" s="5">
        <v>0</v>
      </c>
      <c r="AF821" t="s">
        <v>69</v>
      </c>
      <c r="AG821" s="5">
        <v>0</v>
      </c>
      <c r="AH821" t="s">
        <v>69</v>
      </c>
      <c r="AI821" s="5">
        <v>0</v>
      </c>
      <c r="AJ821" t="s">
        <v>69</v>
      </c>
      <c r="AK821" s="5">
        <v>0</v>
      </c>
      <c r="AL821" t="s">
        <v>69</v>
      </c>
      <c r="AM821" s="5">
        <v>0</v>
      </c>
      <c r="AN821" t="s">
        <v>69</v>
      </c>
      <c r="AO821" s="5">
        <v>2050</v>
      </c>
      <c r="AP821" t="s">
        <v>69</v>
      </c>
      <c r="AQ821" s="2"/>
      <c r="AR821" s="6">
        <v>44602.375</v>
      </c>
      <c r="AS821" s="2" t="s">
        <v>89</v>
      </c>
      <c r="AT821" s="4">
        <v>0</v>
      </c>
      <c r="AU821" s="2" t="s">
        <v>70</v>
      </c>
      <c r="AV821" s="2" t="s">
        <v>3033</v>
      </c>
      <c r="AW821" s="2" t="s">
        <v>70</v>
      </c>
      <c r="AX821" s="2"/>
      <c r="AY821" s="2"/>
      <c r="AZ821" s="2" t="s">
        <v>70</v>
      </c>
      <c r="BA821" s="2"/>
      <c r="BB821" s="2" t="s">
        <v>104</v>
      </c>
      <c r="BC821" s="2"/>
      <c r="BD821" s="2"/>
      <c r="BE821" s="2" t="s">
        <v>469</v>
      </c>
      <c r="BF821" s="5">
        <v>2050</v>
      </c>
      <c r="BG821" t="s">
        <v>69</v>
      </c>
      <c r="BH821" s="5">
        <v>0</v>
      </c>
      <c r="BI821" t="s">
        <v>69</v>
      </c>
      <c r="BJ821" s="5">
        <v>0</v>
      </c>
      <c r="BK821" t="s">
        <v>69</v>
      </c>
      <c r="BL821" s="5">
        <v>2050</v>
      </c>
      <c r="BM821" t="s">
        <v>69</v>
      </c>
      <c r="BN821" s="5">
        <v>0</v>
      </c>
      <c r="BO821" t="s">
        <v>69</v>
      </c>
      <c r="BP821" s="2"/>
      <c r="BQ821" s="2"/>
      <c r="BR821" s="3">
        <v>44630</v>
      </c>
      <c r="BS821" s="2" t="s">
        <v>106</v>
      </c>
      <c r="BT821" s="2"/>
      <c r="BU821" s="2" t="s">
        <v>3898</v>
      </c>
      <c r="BV821" s="2" t="s">
        <v>3899</v>
      </c>
      <c r="BW821" s="2" t="s">
        <v>1153</v>
      </c>
      <c r="BX821" s="2" t="s">
        <v>74</v>
      </c>
      <c r="BY821" s="2"/>
      <c r="BZ821" s="2"/>
      <c r="CA821" s="2"/>
      <c r="CB821" s="2"/>
      <c r="CC821" s="2" t="s">
        <v>70</v>
      </c>
      <c r="CD821" s="2" t="s">
        <v>75</v>
      </c>
    </row>
    <row r="822" spans="1:82" ht="12.75" customHeight="1" x14ac:dyDescent="0.25">
      <c r="A822" s="2" t="s">
        <v>76</v>
      </c>
      <c r="B822" s="2"/>
      <c r="C822" s="3">
        <v>45364</v>
      </c>
      <c r="D822" s="8" t="s">
        <v>79</v>
      </c>
      <c r="E822" s="2" t="s">
        <v>300</v>
      </c>
      <c r="F822" s="2" t="s">
        <v>301</v>
      </c>
      <c r="G822" s="2" t="s">
        <v>8814</v>
      </c>
      <c r="H822" s="2" t="s">
        <v>8815</v>
      </c>
      <c r="I822" s="2" t="s">
        <v>12578</v>
      </c>
      <c r="J822" s="2" t="s">
        <v>66</v>
      </c>
      <c r="K822" s="2" t="s">
        <v>99</v>
      </c>
      <c r="L822" s="3">
        <v>45463</v>
      </c>
      <c r="M822" s="3">
        <v>45463</v>
      </c>
      <c r="O822" s="2"/>
      <c r="P822" s="2"/>
      <c r="R822" s="2"/>
      <c r="S822" s="2" t="s">
        <v>102</v>
      </c>
      <c r="T822" s="4">
        <v>0</v>
      </c>
      <c r="U822" s="5">
        <v>0</v>
      </c>
      <c r="V822" t="s">
        <v>69</v>
      </c>
      <c r="W822" s="5">
        <v>0</v>
      </c>
      <c r="X822" t="s">
        <v>69</v>
      </c>
      <c r="Y822" s="5">
        <v>10520</v>
      </c>
      <c r="Z822" t="s">
        <v>69</v>
      </c>
      <c r="AA822" s="5">
        <v>2356.6799999999998</v>
      </c>
      <c r="AB822" t="s">
        <v>69</v>
      </c>
      <c r="AC822" s="5">
        <v>2356.6799999999998</v>
      </c>
      <c r="AD822" t="s">
        <v>69</v>
      </c>
      <c r="AE822" s="5">
        <v>0</v>
      </c>
      <c r="AF822" t="s">
        <v>69</v>
      </c>
      <c r="AG822" s="5">
        <v>0</v>
      </c>
      <c r="AH822" t="s">
        <v>69</v>
      </c>
      <c r="AI822" s="5">
        <v>0</v>
      </c>
      <c r="AJ822" t="s">
        <v>69</v>
      </c>
      <c r="AK822" s="5">
        <v>0</v>
      </c>
      <c r="AL822" t="s">
        <v>69</v>
      </c>
      <c r="AM822" s="5">
        <v>0</v>
      </c>
      <c r="AN822" t="s">
        <v>69</v>
      </c>
      <c r="AO822" s="5">
        <v>10520</v>
      </c>
      <c r="AP822" t="s">
        <v>69</v>
      </c>
      <c r="AQ822" s="2"/>
      <c r="AS822" s="2" t="s">
        <v>89</v>
      </c>
      <c r="AT822" s="4">
        <v>0</v>
      </c>
      <c r="AU822" s="2" t="s">
        <v>70</v>
      </c>
      <c r="AV822" s="2" t="s">
        <v>8005</v>
      </c>
      <c r="AW822" s="2" t="s">
        <v>70</v>
      </c>
      <c r="AX822" s="2"/>
      <c r="AY822" s="2"/>
      <c r="AZ822" s="2" t="s">
        <v>70</v>
      </c>
      <c r="BA822" s="2" t="s">
        <v>8816</v>
      </c>
      <c r="BB822" s="2" t="s">
        <v>104</v>
      </c>
      <c r="BC822" s="2"/>
      <c r="BD822" s="2"/>
      <c r="BE822" s="2" t="s">
        <v>469</v>
      </c>
      <c r="BF822" s="5">
        <v>10520</v>
      </c>
      <c r="BG822" t="s">
        <v>69</v>
      </c>
      <c r="BH822" s="5">
        <v>0</v>
      </c>
      <c r="BI822" t="s">
        <v>69</v>
      </c>
      <c r="BJ822" s="5">
        <v>0</v>
      </c>
      <c r="BK822" t="s">
        <v>69</v>
      </c>
      <c r="BL822" s="5">
        <v>10520</v>
      </c>
      <c r="BM822" t="s">
        <v>69</v>
      </c>
      <c r="BN822" s="5">
        <v>0</v>
      </c>
      <c r="BO822" t="s">
        <v>69</v>
      </c>
      <c r="BP822" s="2"/>
      <c r="BQ822" s="2"/>
      <c r="BR822" s="3">
        <v>45397</v>
      </c>
      <c r="BS822" s="2" t="s">
        <v>106</v>
      </c>
      <c r="BT822" s="2"/>
      <c r="BU822" s="2" t="s">
        <v>880</v>
      </c>
      <c r="BV822" s="2" t="s">
        <v>8817</v>
      </c>
      <c r="BW822" s="2" t="s">
        <v>1125</v>
      </c>
      <c r="BX822" s="2" t="s">
        <v>74</v>
      </c>
      <c r="BY822" s="2"/>
      <c r="BZ822" s="2"/>
      <c r="CA822" s="2"/>
      <c r="CB822" s="2"/>
      <c r="CC822" s="2" t="s">
        <v>70</v>
      </c>
      <c r="CD822" s="2" t="s">
        <v>75</v>
      </c>
    </row>
    <row r="823" spans="1:82" ht="12.75" customHeight="1" x14ac:dyDescent="0.25">
      <c r="A823" s="2" t="s">
        <v>76</v>
      </c>
      <c r="B823" s="2"/>
      <c r="C823" s="3">
        <v>45728</v>
      </c>
      <c r="D823" s="8" t="s">
        <v>79</v>
      </c>
      <c r="E823" s="2" t="s">
        <v>300</v>
      </c>
      <c r="F823" s="2" t="s">
        <v>491</v>
      </c>
      <c r="G823" s="2" t="s">
        <v>10316</v>
      </c>
      <c r="H823" s="2" t="s">
        <v>774</v>
      </c>
      <c r="I823" s="2" t="s">
        <v>12579</v>
      </c>
      <c r="J823" s="2" t="s">
        <v>66</v>
      </c>
      <c r="K823" s="2" t="s">
        <v>99</v>
      </c>
      <c r="L823" s="3">
        <v>45800</v>
      </c>
      <c r="M823" s="3">
        <v>45910</v>
      </c>
      <c r="O823" s="2"/>
      <c r="P823" s="2" t="s">
        <v>97</v>
      </c>
      <c r="R823" s="2"/>
      <c r="S823" s="2" t="s">
        <v>102</v>
      </c>
      <c r="T823" s="4">
        <v>0</v>
      </c>
      <c r="U823" s="5">
        <v>0</v>
      </c>
      <c r="V823" t="s">
        <v>69</v>
      </c>
      <c r="W823" s="5">
        <v>0</v>
      </c>
      <c r="X823" t="s">
        <v>69</v>
      </c>
      <c r="Y823" s="5">
        <v>3000</v>
      </c>
      <c r="Z823" t="s">
        <v>69</v>
      </c>
      <c r="AA823" s="5">
        <v>2340.02</v>
      </c>
      <c r="AB823" t="s">
        <v>69</v>
      </c>
      <c r="AC823" s="5">
        <v>2340.02</v>
      </c>
      <c r="AD823" t="s">
        <v>69</v>
      </c>
      <c r="AE823" s="5">
        <v>0</v>
      </c>
      <c r="AF823" t="s">
        <v>69</v>
      </c>
      <c r="AG823" s="5">
        <v>0</v>
      </c>
      <c r="AH823" t="s">
        <v>69</v>
      </c>
      <c r="AI823" s="5">
        <v>0</v>
      </c>
      <c r="AJ823" t="s">
        <v>69</v>
      </c>
      <c r="AK823" s="5">
        <v>0</v>
      </c>
      <c r="AL823" t="s">
        <v>69</v>
      </c>
      <c r="AM823" s="5">
        <v>0</v>
      </c>
      <c r="AN823" t="s">
        <v>69</v>
      </c>
      <c r="AO823" s="5">
        <v>3000</v>
      </c>
      <c r="AP823" t="s">
        <v>69</v>
      </c>
      <c r="AQ823" s="2"/>
      <c r="AR823" s="6">
        <v>45728.333333333336</v>
      </c>
      <c r="AS823" s="2" t="s">
        <v>89</v>
      </c>
      <c r="AT823" s="4">
        <v>0</v>
      </c>
      <c r="AU823" s="2" t="s">
        <v>70</v>
      </c>
      <c r="AV823" s="2" t="s">
        <v>9564</v>
      </c>
      <c r="AW823" s="2" t="s">
        <v>70</v>
      </c>
      <c r="AX823" s="2"/>
      <c r="AY823" s="2"/>
      <c r="AZ823" s="2" t="s">
        <v>70</v>
      </c>
      <c r="BA823" s="2" t="s">
        <v>10317</v>
      </c>
      <c r="BB823" s="2" t="s">
        <v>104</v>
      </c>
      <c r="BC823" s="2"/>
      <c r="BD823" s="2"/>
      <c r="BE823" s="2" t="s">
        <v>469</v>
      </c>
      <c r="BF823" s="5">
        <v>3000</v>
      </c>
      <c r="BG823" t="s">
        <v>69</v>
      </c>
      <c r="BH823" s="5">
        <v>0</v>
      </c>
      <c r="BI823" t="s">
        <v>69</v>
      </c>
      <c r="BJ823" s="5">
        <v>0</v>
      </c>
      <c r="BK823" t="s">
        <v>69</v>
      </c>
      <c r="BL823" s="5">
        <v>3000</v>
      </c>
      <c r="BM823" t="s">
        <v>69</v>
      </c>
      <c r="BN823" s="5">
        <v>0</v>
      </c>
      <c r="BO823" t="s">
        <v>69</v>
      </c>
      <c r="BP823" s="2"/>
      <c r="BQ823" s="2"/>
      <c r="BR823" s="3">
        <v>45772</v>
      </c>
      <c r="BS823" s="2" t="s">
        <v>106</v>
      </c>
      <c r="BT823" s="2"/>
      <c r="BU823" s="2" t="s">
        <v>10314</v>
      </c>
      <c r="BV823" s="2" t="s">
        <v>10318</v>
      </c>
      <c r="BW823" s="2" t="s">
        <v>1103</v>
      </c>
      <c r="BX823" s="2" t="s">
        <v>74</v>
      </c>
      <c r="BY823" s="2"/>
      <c r="BZ823" s="2"/>
      <c r="CA823" s="2"/>
      <c r="CB823" s="2"/>
      <c r="CC823" s="2" t="s">
        <v>70</v>
      </c>
      <c r="CD823" s="2" t="s">
        <v>75</v>
      </c>
    </row>
    <row r="824" spans="1:82" ht="12.75" customHeight="1" x14ac:dyDescent="0.25">
      <c r="A824" s="2" t="s">
        <v>76</v>
      </c>
      <c r="B824" s="2"/>
      <c r="C824" s="3">
        <v>45937</v>
      </c>
      <c r="D824" s="8" t="s">
        <v>79</v>
      </c>
      <c r="E824" s="2" t="s">
        <v>9324</v>
      </c>
      <c r="F824" s="2" t="s">
        <v>10941</v>
      </c>
      <c r="G824" s="2" t="s">
        <v>10940</v>
      </c>
      <c r="H824" s="2" t="s">
        <v>515</v>
      </c>
      <c r="I824" s="2" t="s">
        <v>12580</v>
      </c>
      <c r="J824" s="2" t="s">
        <v>66</v>
      </c>
      <c r="K824" s="2" t="s">
        <v>99</v>
      </c>
      <c r="L824" s="3">
        <v>45972</v>
      </c>
      <c r="M824" s="3">
        <v>46029</v>
      </c>
      <c r="O824" s="2" t="s">
        <v>80</v>
      </c>
      <c r="P824" s="2"/>
      <c r="Q824" s="3">
        <v>45990</v>
      </c>
      <c r="R824" s="2"/>
      <c r="S824" s="2" t="s">
        <v>102</v>
      </c>
      <c r="T824" s="4">
        <v>0</v>
      </c>
      <c r="U824" s="5">
        <v>2331.79</v>
      </c>
      <c r="V824" t="s">
        <v>69</v>
      </c>
      <c r="W824" s="5">
        <v>168.21</v>
      </c>
      <c r="X824" t="s">
        <v>69</v>
      </c>
      <c r="Y824" s="5">
        <v>2500</v>
      </c>
      <c r="Z824" t="s">
        <v>69</v>
      </c>
      <c r="AA824" s="5">
        <v>2331.79</v>
      </c>
      <c r="AB824" t="s">
        <v>69</v>
      </c>
      <c r="AC824" s="5">
        <v>2500</v>
      </c>
      <c r="AD824" t="s">
        <v>69</v>
      </c>
      <c r="AE824" s="5">
        <v>0</v>
      </c>
      <c r="AF824" t="s">
        <v>69</v>
      </c>
      <c r="AG824" s="5">
        <v>0</v>
      </c>
      <c r="AH824" t="s">
        <v>69</v>
      </c>
      <c r="AI824" s="5">
        <v>0</v>
      </c>
      <c r="AJ824" t="s">
        <v>69</v>
      </c>
      <c r="AK824" s="5">
        <v>0</v>
      </c>
      <c r="AL824" t="s">
        <v>69</v>
      </c>
      <c r="AM824" s="5">
        <v>0</v>
      </c>
      <c r="AN824" t="s">
        <v>69</v>
      </c>
      <c r="AO824" s="5">
        <v>2500</v>
      </c>
      <c r="AP824" t="s">
        <v>69</v>
      </c>
      <c r="AQ824" s="2"/>
      <c r="AR824" s="6">
        <v>45950.333333333336</v>
      </c>
      <c r="AS824" s="2" t="s">
        <v>89</v>
      </c>
      <c r="AT824" s="4">
        <v>0</v>
      </c>
      <c r="AU824" s="2" t="s">
        <v>70</v>
      </c>
      <c r="AV824" s="2" t="s">
        <v>10903</v>
      </c>
      <c r="AW824" s="2" t="s">
        <v>70</v>
      </c>
      <c r="AX824" s="2"/>
      <c r="AY824" s="2"/>
      <c r="AZ824" s="2" t="s">
        <v>70</v>
      </c>
      <c r="BA824" s="2" t="s">
        <v>10942</v>
      </c>
      <c r="BB824" s="2" t="s">
        <v>104</v>
      </c>
      <c r="BC824" s="2"/>
      <c r="BD824" s="2"/>
      <c r="BE824" s="2" t="s">
        <v>469</v>
      </c>
      <c r="BF824" s="5">
        <v>2500</v>
      </c>
      <c r="BG824" t="s">
        <v>69</v>
      </c>
      <c r="BH824" s="5">
        <v>0</v>
      </c>
      <c r="BI824" t="s">
        <v>69</v>
      </c>
      <c r="BJ824" s="5">
        <v>0</v>
      </c>
      <c r="BK824" t="s">
        <v>69</v>
      </c>
      <c r="BL824" s="5">
        <v>2500</v>
      </c>
      <c r="BM824" t="s">
        <v>69</v>
      </c>
      <c r="BN824" s="5">
        <v>0</v>
      </c>
      <c r="BO824" t="s">
        <v>69</v>
      </c>
      <c r="BP824" s="2"/>
      <c r="BQ824" s="2"/>
      <c r="BR824" s="3">
        <v>45961</v>
      </c>
      <c r="BS824" s="2" t="s">
        <v>106</v>
      </c>
      <c r="BT824" s="2"/>
      <c r="BU824" s="2" t="s">
        <v>10943</v>
      </c>
      <c r="BV824" s="2" t="s">
        <v>10944</v>
      </c>
      <c r="BW824" s="2" t="s">
        <v>7968</v>
      </c>
      <c r="BX824" s="2" t="s">
        <v>74</v>
      </c>
      <c r="BY824" s="2"/>
      <c r="BZ824" s="2"/>
      <c r="CA824" s="2"/>
      <c r="CB824" s="2"/>
      <c r="CC824" s="2" t="s">
        <v>70</v>
      </c>
      <c r="CD824" s="2" t="s">
        <v>75</v>
      </c>
    </row>
    <row r="825" spans="1:82" ht="12.75" customHeight="1" x14ac:dyDescent="0.25">
      <c r="A825" s="2" t="s">
        <v>95</v>
      </c>
      <c r="B825" s="2"/>
      <c r="C825" s="3">
        <v>45225</v>
      </c>
      <c r="D825" s="8" t="s">
        <v>79</v>
      </c>
      <c r="E825" s="2" t="s">
        <v>300</v>
      </c>
      <c r="F825" s="2" t="s">
        <v>739</v>
      </c>
      <c r="G825" s="2" t="s">
        <v>8239</v>
      </c>
      <c r="H825" s="2" t="s">
        <v>646</v>
      </c>
      <c r="I825" s="2" t="s">
        <v>12581</v>
      </c>
      <c r="J825" s="2" t="s">
        <v>66</v>
      </c>
      <c r="K825" s="2"/>
      <c r="L825" s="3">
        <v>45267</v>
      </c>
      <c r="M825" s="3">
        <v>45300</v>
      </c>
      <c r="O825" s="2" t="s">
        <v>80</v>
      </c>
      <c r="P825" s="2" t="s">
        <v>622</v>
      </c>
      <c r="R825" s="2"/>
      <c r="S825" s="2" t="s">
        <v>102</v>
      </c>
      <c r="T825" s="4">
        <v>0</v>
      </c>
      <c r="U825" s="5">
        <v>0</v>
      </c>
      <c r="V825" t="s">
        <v>69</v>
      </c>
      <c r="W825" s="5">
        <v>0</v>
      </c>
      <c r="X825" t="s">
        <v>69</v>
      </c>
      <c r="Y825" s="5">
        <v>2500</v>
      </c>
      <c r="Z825" t="s">
        <v>69</v>
      </c>
      <c r="AA825" s="5">
        <v>2322.33</v>
      </c>
      <c r="AB825" t="s">
        <v>69</v>
      </c>
      <c r="AC825" s="5">
        <v>2322.33</v>
      </c>
      <c r="AD825" t="s">
        <v>69</v>
      </c>
      <c r="AE825" s="5">
        <v>0</v>
      </c>
      <c r="AF825" t="s">
        <v>69</v>
      </c>
      <c r="AG825" s="5">
        <v>0</v>
      </c>
      <c r="AH825" t="s">
        <v>69</v>
      </c>
      <c r="AI825" s="5">
        <v>1200</v>
      </c>
      <c r="AJ825" t="s">
        <v>69</v>
      </c>
      <c r="AK825" s="5">
        <v>0</v>
      </c>
      <c r="AL825" t="s">
        <v>69</v>
      </c>
      <c r="AM825" s="5">
        <v>0</v>
      </c>
      <c r="AN825" t="s">
        <v>69</v>
      </c>
      <c r="AO825" s="5">
        <v>1300</v>
      </c>
      <c r="AP825" t="s">
        <v>69</v>
      </c>
      <c r="AQ825" s="2"/>
      <c r="AS825" s="2" t="s">
        <v>89</v>
      </c>
      <c r="AT825" s="4">
        <v>0</v>
      </c>
      <c r="AU825" s="2" t="s">
        <v>70</v>
      </c>
      <c r="AV825" s="2" t="s">
        <v>8005</v>
      </c>
      <c r="AW825" s="2" t="s">
        <v>70</v>
      </c>
      <c r="AX825" s="2"/>
      <c r="AY825" s="2"/>
      <c r="AZ825" s="2" t="s">
        <v>70</v>
      </c>
      <c r="BA825" s="2" t="s">
        <v>7922</v>
      </c>
      <c r="BB825" s="2"/>
      <c r="BC825" s="2"/>
      <c r="BD825" s="2"/>
      <c r="BE825" s="2" t="s">
        <v>469</v>
      </c>
      <c r="BF825" s="5">
        <v>1300</v>
      </c>
      <c r="BG825" t="s">
        <v>69</v>
      </c>
      <c r="BH825" s="5">
        <v>1200</v>
      </c>
      <c r="BI825" t="s">
        <v>69</v>
      </c>
      <c r="BJ825" s="5">
        <v>0</v>
      </c>
      <c r="BK825" t="s">
        <v>69</v>
      </c>
      <c r="BL825" s="5">
        <v>2500</v>
      </c>
      <c r="BM825" t="s">
        <v>69</v>
      </c>
      <c r="BN825" s="5">
        <v>0</v>
      </c>
      <c r="BO825" t="s">
        <v>69</v>
      </c>
      <c r="BP825" s="2"/>
      <c r="BQ825" s="2"/>
      <c r="BR825" s="3">
        <v>45265</v>
      </c>
      <c r="BS825" s="2" t="s">
        <v>106</v>
      </c>
      <c r="BT825" s="2"/>
      <c r="BU825" s="2" t="s">
        <v>8240</v>
      </c>
      <c r="BV825" s="2" t="s">
        <v>8241</v>
      </c>
      <c r="BW825" s="2" t="s">
        <v>1321</v>
      </c>
      <c r="BX825" s="2" t="s">
        <v>74</v>
      </c>
      <c r="BY825" s="2"/>
      <c r="BZ825" s="2"/>
      <c r="CA825" s="2"/>
      <c r="CB825" s="2"/>
      <c r="CC825" s="2" t="s">
        <v>70</v>
      </c>
      <c r="CD825" s="2" t="s">
        <v>75</v>
      </c>
    </row>
    <row r="826" spans="1:82" ht="12.75" customHeight="1" x14ac:dyDescent="0.25">
      <c r="A826" s="2" t="s">
        <v>76</v>
      </c>
      <c r="B826" s="2"/>
      <c r="C826" s="3">
        <v>44236</v>
      </c>
      <c r="D826" s="8" t="s">
        <v>79</v>
      </c>
      <c r="E826" s="2" t="s">
        <v>886</v>
      </c>
      <c r="F826" s="2" t="s">
        <v>875</v>
      </c>
      <c r="G826" s="2" t="s">
        <v>1823</v>
      </c>
      <c r="H826" s="2"/>
      <c r="I826" s="2" t="s">
        <v>12582</v>
      </c>
      <c r="J826" s="2" t="s">
        <v>66</v>
      </c>
      <c r="K826" s="2" t="s">
        <v>99</v>
      </c>
      <c r="L826" s="3">
        <v>44257</v>
      </c>
      <c r="M826" s="3">
        <v>44707</v>
      </c>
      <c r="O826" s="2"/>
      <c r="P826" s="2"/>
      <c r="R826" s="2"/>
      <c r="S826" s="2"/>
      <c r="T826" s="4">
        <v>0</v>
      </c>
      <c r="U826" s="5">
        <v>0</v>
      </c>
      <c r="V826" t="s">
        <v>69</v>
      </c>
      <c r="W826" s="5">
        <v>0</v>
      </c>
      <c r="X826" t="s">
        <v>69</v>
      </c>
      <c r="Y826" s="5">
        <v>2500</v>
      </c>
      <c r="Z826" t="s">
        <v>69</v>
      </c>
      <c r="AA826" s="5">
        <v>2320</v>
      </c>
      <c r="AB826" t="s">
        <v>69</v>
      </c>
      <c r="AC826" s="5">
        <v>2320</v>
      </c>
      <c r="AD826" t="s">
        <v>69</v>
      </c>
      <c r="AE826" s="5">
        <v>0</v>
      </c>
      <c r="AF826" t="s">
        <v>69</v>
      </c>
      <c r="AG826" s="5">
        <v>0</v>
      </c>
      <c r="AH826" t="s">
        <v>69</v>
      </c>
      <c r="AI826" s="5">
        <v>0</v>
      </c>
      <c r="AJ826" t="s">
        <v>69</v>
      </c>
      <c r="AK826" s="5">
        <v>0</v>
      </c>
      <c r="AL826" t="s">
        <v>69</v>
      </c>
      <c r="AM826" s="5">
        <v>0</v>
      </c>
      <c r="AN826" t="s">
        <v>69</v>
      </c>
      <c r="AO826" s="5">
        <v>2500</v>
      </c>
      <c r="AP826" t="s">
        <v>69</v>
      </c>
      <c r="AQ826" s="2"/>
      <c r="AS826" s="2"/>
      <c r="AT826" s="4">
        <v>0</v>
      </c>
      <c r="AU826" s="2" t="s">
        <v>70</v>
      </c>
      <c r="AV826" s="2" t="s">
        <v>1231</v>
      </c>
      <c r="AW826" s="2" t="s">
        <v>70</v>
      </c>
      <c r="AX826" s="2"/>
      <c r="AY826" s="2"/>
      <c r="AZ826" s="2" t="s">
        <v>70</v>
      </c>
      <c r="BA826" s="2" t="s">
        <v>1824</v>
      </c>
      <c r="BB826" s="2"/>
      <c r="BC826" s="2"/>
      <c r="BD826" s="2"/>
      <c r="BE826" s="2" t="s">
        <v>469</v>
      </c>
      <c r="BF826" s="5">
        <v>2500</v>
      </c>
      <c r="BG826" t="s">
        <v>69</v>
      </c>
      <c r="BH826" s="5">
        <v>0</v>
      </c>
      <c r="BI826" t="s">
        <v>69</v>
      </c>
      <c r="BJ826" s="5">
        <v>0</v>
      </c>
      <c r="BK826" t="s">
        <v>69</v>
      </c>
      <c r="BL826" s="5">
        <v>2500</v>
      </c>
      <c r="BM826" t="s">
        <v>69</v>
      </c>
      <c r="BN826" s="5">
        <v>0</v>
      </c>
      <c r="BO826" t="s">
        <v>69</v>
      </c>
      <c r="BP826" s="2"/>
      <c r="BQ826" s="2"/>
      <c r="BR826" s="3">
        <v>44285</v>
      </c>
      <c r="BS826" s="2" t="s">
        <v>73</v>
      </c>
      <c r="BT826" s="2"/>
      <c r="BU826" s="2" t="s">
        <v>1825</v>
      </c>
      <c r="BV826" s="2" t="s">
        <v>1826</v>
      </c>
      <c r="BW826" s="2" t="s">
        <v>1095</v>
      </c>
      <c r="BX826" s="2" t="s">
        <v>74</v>
      </c>
      <c r="BY826" s="2"/>
      <c r="BZ826" s="2"/>
      <c r="CA826" s="2"/>
      <c r="CB826" s="2"/>
      <c r="CC826" s="2" t="s">
        <v>70</v>
      </c>
      <c r="CD826" s="2" t="s">
        <v>75</v>
      </c>
    </row>
    <row r="827" spans="1:82" ht="12.75" customHeight="1" x14ac:dyDescent="0.25">
      <c r="A827" s="2" t="s">
        <v>76</v>
      </c>
      <c r="B827" s="2"/>
      <c r="C827" s="3">
        <v>44860</v>
      </c>
      <c r="D827" s="8" t="s">
        <v>79</v>
      </c>
      <c r="E827" s="2" t="s">
        <v>5710</v>
      </c>
      <c r="F827" s="2" t="s">
        <v>317</v>
      </c>
      <c r="G827" s="2" t="s">
        <v>5709</v>
      </c>
      <c r="H827" s="2" t="s">
        <v>3158</v>
      </c>
      <c r="I827" s="2" t="s">
        <v>12583</v>
      </c>
      <c r="J827" s="2" t="s">
        <v>66</v>
      </c>
      <c r="K827" s="2" t="s">
        <v>99</v>
      </c>
      <c r="L827" s="3">
        <v>45201</v>
      </c>
      <c r="M827" s="3">
        <v>45271</v>
      </c>
      <c r="O827" s="2"/>
      <c r="P827" s="2" t="s">
        <v>97</v>
      </c>
      <c r="Q827" s="3">
        <v>45227</v>
      </c>
      <c r="R827" s="2"/>
      <c r="S827" s="2" t="s">
        <v>102</v>
      </c>
      <c r="T827" s="4">
        <v>0</v>
      </c>
      <c r="U827" s="5">
        <v>0</v>
      </c>
      <c r="V827" t="s">
        <v>69</v>
      </c>
      <c r="W827" s="5">
        <v>0</v>
      </c>
      <c r="X827" t="s">
        <v>69</v>
      </c>
      <c r="Y827" s="5">
        <v>2500</v>
      </c>
      <c r="Z827" t="s">
        <v>69</v>
      </c>
      <c r="AA827" s="5">
        <v>2302.4</v>
      </c>
      <c r="AB827" t="s">
        <v>69</v>
      </c>
      <c r="AC827" s="5">
        <v>2302.4</v>
      </c>
      <c r="AD827" t="s">
        <v>69</v>
      </c>
      <c r="AE827" s="5">
        <v>0</v>
      </c>
      <c r="AF827" t="s">
        <v>69</v>
      </c>
      <c r="AG827" s="5">
        <v>0</v>
      </c>
      <c r="AH827" t="s">
        <v>69</v>
      </c>
      <c r="AI827" s="5">
        <v>0</v>
      </c>
      <c r="AJ827" t="s">
        <v>69</v>
      </c>
      <c r="AK827" s="5">
        <v>0</v>
      </c>
      <c r="AL827" t="s">
        <v>69</v>
      </c>
      <c r="AM827" s="5">
        <v>0</v>
      </c>
      <c r="AN827" t="s">
        <v>69</v>
      </c>
      <c r="AO827" s="5">
        <v>2500</v>
      </c>
      <c r="AP827" t="s">
        <v>69</v>
      </c>
      <c r="AQ827" s="2"/>
      <c r="AR827" s="6">
        <v>44866.416666666664</v>
      </c>
      <c r="AS827" s="2" t="s">
        <v>89</v>
      </c>
      <c r="AT827" s="4">
        <v>0</v>
      </c>
      <c r="AU827" s="2" t="s">
        <v>70</v>
      </c>
      <c r="AV827" s="2" t="s">
        <v>5349</v>
      </c>
      <c r="AW827" s="2" t="s">
        <v>70</v>
      </c>
      <c r="AX827" s="2"/>
      <c r="AY827" s="2"/>
      <c r="AZ827" s="2" t="s">
        <v>70</v>
      </c>
      <c r="BA827" s="2"/>
      <c r="BB827" s="2" t="s">
        <v>104</v>
      </c>
      <c r="BC827" s="2"/>
      <c r="BD827" s="2"/>
      <c r="BE827" s="2" t="s">
        <v>469</v>
      </c>
      <c r="BF827" s="5">
        <v>2500</v>
      </c>
      <c r="BG827" t="s">
        <v>69</v>
      </c>
      <c r="BH827" s="5">
        <v>0</v>
      </c>
      <c r="BI827" t="s">
        <v>69</v>
      </c>
      <c r="BJ827" s="5">
        <v>0</v>
      </c>
      <c r="BK827" t="s">
        <v>69</v>
      </c>
      <c r="BL827" s="5">
        <v>2500</v>
      </c>
      <c r="BM827" t="s">
        <v>69</v>
      </c>
      <c r="BN827" s="5">
        <v>0</v>
      </c>
      <c r="BO827" t="s">
        <v>69</v>
      </c>
      <c r="BP827" s="2"/>
      <c r="BQ827" s="2"/>
      <c r="BR827" s="3">
        <v>44873</v>
      </c>
      <c r="BS827" s="2" t="s">
        <v>106</v>
      </c>
      <c r="BT827" s="2"/>
      <c r="BU827" s="2" t="s">
        <v>5711</v>
      </c>
      <c r="BV827" s="2" t="s">
        <v>5712</v>
      </c>
      <c r="BW827" s="2" t="s">
        <v>2324</v>
      </c>
      <c r="BX827" s="2" t="s">
        <v>74</v>
      </c>
      <c r="BY827" s="2"/>
      <c r="BZ827" s="2"/>
      <c r="CA827" s="2"/>
      <c r="CB827" s="2"/>
      <c r="CC827" s="2" t="s">
        <v>70</v>
      </c>
      <c r="CD827" s="2" t="s">
        <v>75</v>
      </c>
    </row>
    <row r="828" spans="1:82" ht="12.75" customHeight="1" x14ac:dyDescent="0.25">
      <c r="A828" s="2" t="s">
        <v>149</v>
      </c>
      <c r="B828" s="2"/>
      <c r="C828" s="3">
        <v>46182</v>
      </c>
      <c r="D828" s="8" t="s">
        <v>79</v>
      </c>
      <c r="E828" s="2" t="s">
        <v>421</v>
      </c>
      <c r="F828" s="2" t="s">
        <v>78</v>
      </c>
      <c r="G828" s="2" t="s">
        <v>11707</v>
      </c>
      <c r="H828" s="2" t="s">
        <v>580</v>
      </c>
      <c r="I828" s="2" t="s">
        <v>12584</v>
      </c>
      <c r="J828" s="2" t="s">
        <v>1061</v>
      </c>
      <c r="K828" s="2"/>
      <c r="O828" s="2"/>
      <c r="P828" s="2"/>
      <c r="Q828" s="3">
        <v>46291</v>
      </c>
      <c r="R828" s="2"/>
      <c r="S828" s="2" t="s">
        <v>89</v>
      </c>
      <c r="T828" s="4">
        <v>0</v>
      </c>
      <c r="U828" s="5">
        <v>2298.0100000000002</v>
      </c>
      <c r="V828" t="s">
        <v>69</v>
      </c>
      <c r="W828" s="5">
        <v>201.99</v>
      </c>
      <c r="X828" t="s">
        <v>69</v>
      </c>
      <c r="Y828" s="5">
        <v>2500</v>
      </c>
      <c r="Z828" t="s">
        <v>69</v>
      </c>
      <c r="AA828" s="5">
        <v>2298.0100000000002</v>
      </c>
      <c r="AB828" t="s">
        <v>69</v>
      </c>
      <c r="AC828" s="5">
        <v>2500</v>
      </c>
      <c r="AD828" t="s">
        <v>69</v>
      </c>
      <c r="AE828" s="5">
        <v>0</v>
      </c>
      <c r="AF828" t="s">
        <v>69</v>
      </c>
      <c r="AG828" s="5">
        <v>0</v>
      </c>
      <c r="AH828" t="s">
        <v>69</v>
      </c>
      <c r="AI828" s="5">
        <v>0</v>
      </c>
      <c r="AJ828" t="s">
        <v>69</v>
      </c>
      <c r="AK828" s="5">
        <v>0</v>
      </c>
      <c r="AL828" t="s">
        <v>69</v>
      </c>
      <c r="AM828" s="5">
        <v>0</v>
      </c>
      <c r="AN828" t="s">
        <v>69</v>
      </c>
      <c r="AO828" s="5">
        <v>2500</v>
      </c>
      <c r="AP828" t="s">
        <v>69</v>
      </c>
      <c r="AQ828" s="2"/>
      <c r="AR828" s="6">
        <v>46191.333333333336</v>
      </c>
      <c r="AS828" s="2" t="s">
        <v>89</v>
      </c>
      <c r="AT828" s="4">
        <v>0</v>
      </c>
      <c r="AU828" s="2" t="s">
        <v>70</v>
      </c>
      <c r="AV828" s="2" t="s">
        <v>10903</v>
      </c>
      <c r="AW828" s="2" t="s">
        <v>70</v>
      </c>
      <c r="AX828" s="2"/>
      <c r="AY828" s="2"/>
      <c r="AZ828" s="2" t="s">
        <v>70</v>
      </c>
      <c r="BA828" s="2"/>
      <c r="BB828" s="2"/>
      <c r="BC828" s="2"/>
      <c r="BD828" s="2"/>
      <c r="BE828" s="2" t="s">
        <v>469</v>
      </c>
      <c r="BF828" s="5">
        <v>2500</v>
      </c>
      <c r="BG828" t="s">
        <v>69</v>
      </c>
      <c r="BH828" s="5">
        <v>0</v>
      </c>
      <c r="BI828" t="s">
        <v>69</v>
      </c>
      <c r="BJ828" s="5">
        <v>0</v>
      </c>
      <c r="BK828" t="s">
        <v>69</v>
      </c>
      <c r="BL828" s="5">
        <v>2500</v>
      </c>
      <c r="BM828" t="s">
        <v>69</v>
      </c>
      <c r="BN828" s="5">
        <v>0</v>
      </c>
      <c r="BO828" t="s">
        <v>69</v>
      </c>
      <c r="BP828" s="2"/>
      <c r="BQ828" s="2"/>
      <c r="BS828" s="2"/>
      <c r="BT828" s="2"/>
      <c r="BU828" s="2" t="s">
        <v>11708</v>
      </c>
      <c r="BV828" s="2" t="s">
        <v>11709</v>
      </c>
      <c r="BW828" s="2" t="s">
        <v>11577</v>
      </c>
      <c r="BX828" s="2" t="s">
        <v>74</v>
      </c>
      <c r="BY828" s="2"/>
      <c r="BZ828" s="2"/>
      <c r="CA828" s="2"/>
      <c r="CB828" s="2"/>
      <c r="CC828" s="2" t="s">
        <v>70</v>
      </c>
      <c r="CD828" s="2" t="s">
        <v>75</v>
      </c>
    </row>
    <row r="829" spans="1:82" ht="12.75" customHeight="1" x14ac:dyDescent="0.25">
      <c r="A829" s="2" t="s">
        <v>65</v>
      </c>
      <c r="B829" s="2"/>
      <c r="C829" s="3">
        <v>44418</v>
      </c>
      <c r="D829" s="8" t="s">
        <v>79</v>
      </c>
      <c r="E829" s="2" t="s">
        <v>228</v>
      </c>
      <c r="F829" s="2" t="s">
        <v>229</v>
      </c>
      <c r="G829" s="2" t="s">
        <v>2762</v>
      </c>
      <c r="H829" s="2" t="s">
        <v>1295</v>
      </c>
      <c r="I829" s="2" t="s">
        <v>12585</v>
      </c>
      <c r="J829" s="2" t="s">
        <v>66</v>
      </c>
      <c r="K829" s="2" t="s">
        <v>101</v>
      </c>
      <c r="M829" s="3">
        <v>44552</v>
      </c>
      <c r="O829" s="2"/>
      <c r="P829" s="2"/>
      <c r="R829" s="2"/>
      <c r="S829" s="2" t="s">
        <v>89</v>
      </c>
      <c r="T829" s="4">
        <v>0</v>
      </c>
      <c r="U829" s="5">
        <v>0</v>
      </c>
      <c r="V829" t="s">
        <v>69</v>
      </c>
      <c r="W829" s="5">
        <v>0</v>
      </c>
      <c r="X829" t="s">
        <v>69</v>
      </c>
      <c r="Y829" s="5">
        <v>0</v>
      </c>
      <c r="Z829" t="s">
        <v>69</v>
      </c>
      <c r="AA829" s="5">
        <v>2296.86</v>
      </c>
      <c r="AB829" t="s">
        <v>69</v>
      </c>
      <c r="AC829" s="5">
        <v>2296.86</v>
      </c>
      <c r="AD829" t="s">
        <v>69</v>
      </c>
      <c r="AE829" s="5">
        <v>0</v>
      </c>
      <c r="AF829" t="s">
        <v>69</v>
      </c>
      <c r="AG829" s="5">
        <v>0</v>
      </c>
      <c r="AH829" t="s">
        <v>69</v>
      </c>
      <c r="AI829" s="5">
        <v>0</v>
      </c>
      <c r="AJ829" t="s">
        <v>69</v>
      </c>
      <c r="AK829" s="5">
        <v>0</v>
      </c>
      <c r="AL829" t="s">
        <v>69</v>
      </c>
      <c r="AM829" s="5">
        <v>0</v>
      </c>
      <c r="AN829" t="s">
        <v>69</v>
      </c>
      <c r="AO829" s="5">
        <v>0</v>
      </c>
      <c r="AP829" t="s">
        <v>69</v>
      </c>
      <c r="AQ829" s="2"/>
      <c r="AS829" s="2" t="s">
        <v>89</v>
      </c>
      <c r="AT829" s="4">
        <v>9211220</v>
      </c>
      <c r="AU829" s="2" t="s">
        <v>70</v>
      </c>
      <c r="AV829" s="2" t="s">
        <v>1231</v>
      </c>
      <c r="AW829" s="2" t="s">
        <v>70</v>
      </c>
      <c r="AX829" s="2"/>
      <c r="AY829" s="2"/>
      <c r="AZ829" s="2" t="s">
        <v>70</v>
      </c>
      <c r="BA829" s="2"/>
      <c r="BB829" s="2"/>
      <c r="BC829" s="2"/>
      <c r="BD829" s="2"/>
      <c r="BE829" s="2" t="s">
        <v>109</v>
      </c>
      <c r="BF829" s="5">
        <v>0</v>
      </c>
      <c r="BG829" t="s">
        <v>69</v>
      </c>
      <c r="BH829" s="5">
        <v>0</v>
      </c>
      <c r="BI829" t="s">
        <v>69</v>
      </c>
      <c r="BJ829" s="5">
        <v>0</v>
      </c>
      <c r="BK829" t="s">
        <v>69</v>
      </c>
      <c r="BL829" s="5">
        <v>0</v>
      </c>
      <c r="BM829" t="s">
        <v>69</v>
      </c>
      <c r="BN829" s="5">
        <v>0</v>
      </c>
      <c r="BO829" t="s">
        <v>69</v>
      </c>
      <c r="BP829" s="2"/>
      <c r="BQ829" s="2"/>
      <c r="BS829" s="2" t="s">
        <v>73</v>
      </c>
      <c r="BT829" s="2" t="s">
        <v>107</v>
      </c>
      <c r="BU829" s="2" t="s">
        <v>2763</v>
      </c>
      <c r="BV829" s="2" t="s">
        <v>2764</v>
      </c>
      <c r="BW829" s="2" t="s">
        <v>2765</v>
      </c>
      <c r="BX829" s="2" t="s">
        <v>74</v>
      </c>
      <c r="BY829" s="2"/>
      <c r="BZ829" s="2"/>
      <c r="CA829" s="2"/>
      <c r="CB829" s="2"/>
      <c r="CC829" s="2" t="s">
        <v>70</v>
      </c>
      <c r="CD829" s="2" t="s">
        <v>75</v>
      </c>
    </row>
    <row r="830" spans="1:82" ht="12.75" customHeight="1" x14ac:dyDescent="0.25">
      <c r="A830" s="2" t="s">
        <v>76</v>
      </c>
      <c r="B830" s="2"/>
      <c r="C830" s="3">
        <v>45804</v>
      </c>
      <c r="D830" s="8" t="s">
        <v>79</v>
      </c>
      <c r="E830" s="2" t="s">
        <v>67</v>
      </c>
      <c r="F830" s="2" t="s">
        <v>385</v>
      </c>
      <c r="G830" s="2" t="s">
        <v>10614</v>
      </c>
      <c r="H830" s="2" t="s">
        <v>627</v>
      </c>
      <c r="I830" s="2" t="s">
        <v>12586</v>
      </c>
      <c r="J830" s="2" t="s">
        <v>66</v>
      </c>
      <c r="K830" s="2" t="s">
        <v>99</v>
      </c>
      <c r="L830" s="3">
        <v>46043</v>
      </c>
      <c r="M830" s="3">
        <v>46077</v>
      </c>
      <c r="O830" s="2"/>
      <c r="P830" s="2" t="s">
        <v>97</v>
      </c>
      <c r="R830" s="2"/>
      <c r="S830" s="2" t="s">
        <v>102</v>
      </c>
      <c r="T830" s="4">
        <v>0</v>
      </c>
      <c r="U830" s="5">
        <v>0</v>
      </c>
      <c r="V830" t="s">
        <v>69</v>
      </c>
      <c r="W830" s="5">
        <v>0</v>
      </c>
      <c r="X830" t="s">
        <v>69</v>
      </c>
      <c r="Y830" s="5">
        <v>2500</v>
      </c>
      <c r="Z830" t="s">
        <v>69</v>
      </c>
      <c r="AA830" s="5">
        <v>2286.6</v>
      </c>
      <c r="AB830" t="s">
        <v>69</v>
      </c>
      <c r="AC830" s="5">
        <v>2286.6</v>
      </c>
      <c r="AD830" t="s">
        <v>69</v>
      </c>
      <c r="AE830" s="5">
        <v>0</v>
      </c>
      <c r="AF830" t="s">
        <v>69</v>
      </c>
      <c r="AG830" s="5">
        <v>0</v>
      </c>
      <c r="AH830" t="s">
        <v>69</v>
      </c>
      <c r="AI830" s="5">
        <v>0</v>
      </c>
      <c r="AJ830" t="s">
        <v>69</v>
      </c>
      <c r="AK830" s="5">
        <v>0</v>
      </c>
      <c r="AL830" t="s">
        <v>69</v>
      </c>
      <c r="AM830" s="5">
        <v>0</v>
      </c>
      <c r="AN830" t="s">
        <v>69</v>
      </c>
      <c r="AO830" s="5">
        <v>2500</v>
      </c>
      <c r="AP830" t="s">
        <v>69</v>
      </c>
      <c r="AQ830" s="2"/>
      <c r="AS830" s="2" t="s">
        <v>89</v>
      </c>
      <c r="AT830" s="4">
        <v>0</v>
      </c>
      <c r="AU830" s="2" t="s">
        <v>70</v>
      </c>
      <c r="AV830" s="2" t="s">
        <v>9564</v>
      </c>
      <c r="AW830" s="2" t="s">
        <v>70</v>
      </c>
      <c r="AX830" s="2"/>
      <c r="AY830" s="2"/>
      <c r="AZ830" s="2" t="s">
        <v>70</v>
      </c>
      <c r="BA830" s="2"/>
      <c r="BB830" s="2" t="s">
        <v>104</v>
      </c>
      <c r="BC830" s="2"/>
      <c r="BD830" s="2"/>
      <c r="BE830" s="2" t="s">
        <v>469</v>
      </c>
      <c r="BF830" s="5">
        <v>2500</v>
      </c>
      <c r="BG830" t="s">
        <v>69</v>
      </c>
      <c r="BH830" s="5">
        <v>0</v>
      </c>
      <c r="BI830" t="s">
        <v>69</v>
      </c>
      <c r="BJ830" s="5">
        <v>0</v>
      </c>
      <c r="BK830" t="s">
        <v>69</v>
      </c>
      <c r="BL830" s="5">
        <v>2500</v>
      </c>
      <c r="BM830" t="s">
        <v>69</v>
      </c>
      <c r="BN830" s="5">
        <v>0</v>
      </c>
      <c r="BO830" t="s">
        <v>69</v>
      </c>
      <c r="BP830" s="2"/>
      <c r="BQ830" s="2"/>
      <c r="BR830" s="3">
        <v>45821</v>
      </c>
      <c r="BS830" s="2" t="s">
        <v>106</v>
      </c>
      <c r="BT830" s="2"/>
      <c r="BU830" s="2" t="s">
        <v>10180</v>
      </c>
      <c r="BV830" s="2" t="s">
        <v>10615</v>
      </c>
      <c r="BW830" s="2" t="s">
        <v>1232</v>
      </c>
      <c r="BX830" s="2" t="s">
        <v>74</v>
      </c>
      <c r="BY830" s="2"/>
      <c r="BZ830" s="2"/>
      <c r="CA830" s="2"/>
      <c r="CB830" s="2"/>
      <c r="CC830" s="2" t="s">
        <v>70</v>
      </c>
      <c r="CD830" s="2" t="s">
        <v>75</v>
      </c>
    </row>
    <row r="831" spans="1:82" ht="12.75" customHeight="1" x14ac:dyDescent="0.25">
      <c r="A831" s="2" t="s">
        <v>76</v>
      </c>
      <c r="B831" s="2"/>
      <c r="C831" s="3">
        <v>45748</v>
      </c>
      <c r="D831" s="8" t="s">
        <v>79</v>
      </c>
      <c r="E831" s="2" t="s">
        <v>67</v>
      </c>
      <c r="F831" s="2" t="s">
        <v>8630</v>
      </c>
      <c r="G831" s="2" t="s">
        <v>10390</v>
      </c>
      <c r="H831" s="2" t="s">
        <v>5484</v>
      </c>
      <c r="I831" s="2" t="s">
        <v>12587</v>
      </c>
      <c r="J831" s="2" t="s">
        <v>66</v>
      </c>
      <c r="K831" s="2" t="s">
        <v>99</v>
      </c>
      <c r="L831" s="3">
        <v>45806</v>
      </c>
      <c r="M831" s="3">
        <v>45910</v>
      </c>
      <c r="O831" s="2"/>
      <c r="P831" s="2" t="s">
        <v>97</v>
      </c>
      <c r="R831" s="2"/>
      <c r="S831" s="2" t="s">
        <v>102</v>
      </c>
      <c r="T831" s="4">
        <v>0</v>
      </c>
      <c r="U831" s="5">
        <v>0</v>
      </c>
      <c r="V831" t="s">
        <v>69</v>
      </c>
      <c r="W831" s="5">
        <v>0</v>
      </c>
      <c r="X831" t="s">
        <v>69</v>
      </c>
      <c r="Y831" s="5">
        <v>2400</v>
      </c>
      <c r="Z831" t="s">
        <v>69</v>
      </c>
      <c r="AA831" s="5">
        <v>2286.52</v>
      </c>
      <c r="AB831" t="s">
        <v>69</v>
      </c>
      <c r="AC831" s="5">
        <v>2286.52</v>
      </c>
      <c r="AD831" t="s">
        <v>69</v>
      </c>
      <c r="AE831" s="5">
        <v>0</v>
      </c>
      <c r="AF831" t="s">
        <v>69</v>
      </c>
      <c r="AG831" s="5">
        <v>0</v>
      </c>
      <c r="AH831" t="s">
        <v>69</v>
      </c>
      <c r="AI831" s="5">
        <v>0</v>
      </c>
      <c r="AJ831" t="s">
        <v>69</v>
      </c>
      <c r="AK831" s="5">
        <v>0</v>
      </c>
      <c r="AL831" t="s">
        <v>69</v>
      </c>
      <c r="AM831" s="5">
        <v>0</v>
      </c>
      <c r="AN831" t="s">
        <v>69</v>
      </c>
      <c r="AO831" s="5">
        <v>2400</v>
      </c>
      <c r="AP831" t="s">
        <v>69</v>
      </c>
      <c r="AQ831" s="2"/>
      <c r="AS831" s="2" t="s">
        <v>89</v>
      </c>
      <c r="AT831" s="4">
        <v>0</v>
      </c>
      <c r="AU831" s="2" t="s">
        <v>70</v>
      </c>
      <c r="AV831" s="2" t="s">
        <v>9564</v>
      </c>
      <c r="AW831" s="2" t="s">
        <v>70</v>
      </c>
      <c r="AX831" s="2"/>
      <c r="AY831" s="2"/>
      <c r="AZ831" s="2" t="s">
        <v>70</v>
      </c>
      <c r="BA831" s="2"/>
      <c r="BB831" s="2" t="s">
        <v>104</v>
      </c>
      <c r="BC831" s="2"/>
      <c r="BD831" s="2"/>
      <c r="BE831" s="2" t="s">
        <v>469</v>
      </c>
      <c r="BF831" s="5">
        <v>2400</v>
      </c>
      <c r="BG831" t="s">
        <v>69</v>
      </c>
      <c r="BH831" s="5">
        <v>0</v>
      </c>
      <c r="BI831" t="s">
        <v>69</v>
      </c>
      <c r="BJ831" s="5">
        <v>0</v>
      </c>
      <c r="BK831" t="s">
        <v>69</v>
      </c>
      <c r="BL831" s="5">
        <v>2400</v>
      </c>
      <c r="BM831" t="s">
        <v>69</v>
      </c>
      <c r="BN831" s="5">
        <v>0</v>
      </c>
      <c r="BO831" t="s">
        <v>69</v>
      </c>
      <c r="BP831" s="2"/>
      <c r="BQ831" s="2"/>
      <c r="BR831" s="3">
        <v>45772</v>
      </c>
      <c r="BS831" s="2" t="s">
        <v>106</v>
      </c>
      <c r="BT831" s="2"/>
      <c r="BU831" s="2" t="s">
        <v>10061</v>
      </c>
      <c r="BV831" s="2" t="s">
        <v>10392</v>
      </c>
      <c r="BW831" s="2" t="s">
        <v>1232</v>
      </c>
      <c r="BX831" s="2" t="s">
        <v>74</v>
      </c>
      <c r="BY831" s="2"/>
      <c r="BZ831" s="2"/>
      <c r="CA831" s="2"/>
      <c r="CB831" s="2"/>
      <c r="CC831" s="2" t="s">
        <v>70</v>
      </c>
      <c r="CD831" s="2" t="s">
        <v>75</v>
      </c>
    </row>
    <row r="832" spans="1:82" ht="12.75" customHeight="1" x14ac:dyDescent="0.25">
      <c r="A832" s="2" t="s">
        <v>10603</v>
      </c>
      <c r="B832" s="2" t="s">
        <v>915</v>
      </c>
      <c r="C832" s="3">
        <v>46125</v>
      </c>
      <c r="D832" s="8" t="s">
        <v>79</v>
      </c>
      <c r="E832" s="2" t="s">
        <v>408</v>
      </c>
      <c r="F832" s="2" t="s">
        <v>409</v>
      </c>
      <c r="G832" s="2" t="s">
        <v>11582</v>
      </c>
      <c r="H832" s="2" t="s">
        <v>1189</v>
      </c>
      <c r="I832" s="2" t="s">
        <v>12588</v>
      </c>
      <c r="J832" s="2" t="s">
        <v>1061</v>
      </c>
      <c r="K832" s="2" t="s">
        <v>101</v>
      </c>
      <c r="O832" s="2"/>
      <c r="P832" s="2"/>
      <c r="R832" s="2"/>
      <c r="S832" s="2" t="s">
        <v>102</v>
      </c>
      <c r="T832" s="4">
        <v>0</v>
      </c>
      <c r="U832" s="5">
        <v>2285.11</v>
      </c>
      <c r="V832" t="s">
        <v>69</v>
      </c>
      <c r="W832" s="5">
        <v>18000</v>
      </c>
      <c r="X832" t="s">
        <v>69</v>
      </c>
      <c r="Y832" s="5">
        <v>21000</v>
      </c>
      <c r="Z832" t="s">
        <v>69</v>
      </c>
      <c r="AA832" s="5">
        <v>2285.11</v>
      </c>
      <c r="AB832" t="s">
        <v>69</v>
      </c>
      <c r="AC832" s="5">
        <v>20285.11</v>
      </c>
      <c r="AD832" t="s">
        <v>69</v>
      </c>
      <c r="AE832" s="5">
        <v>0</v>
      </c>
      <c r="AF832" t="s">
        <v>69</v>
      </c>
      <c r="AG832" s="5">
        <v>0</v>
      </c>
      <c r="AH832" t="s">
        <v>69</v>
      </c>
      <c r="AI832" s="5">
        <v>0</v>
      </c>
      <c r="AJ832" t="s">
        <v>69</v>
      </c>
      <c r="AK832" s="5">
        <v>0</v>
      </c>
      <c r="AL832" t="s">
        <v>69</v>
      </c>
      <c r="AM832" s="5">
        <v>3000</v>
      </c>
      <c r="AN832" t="s">
        <v>69</v>
      </c>
      <c r="AO832" s="5">
        <v>18000</v>
      </c>
      <c r="AP832" t="s">
        <v>69</v>
      </c>
      <c r="AQ832" s="2"/>
      <c r="AR832" s="6">
        <v>46128.416666666664</v>
      </c>
      <c r="AS832" s="2" t="s">
        <v>89</v>
      </c>
      <c r="AT832" s="4">
        <v>260421</v>
      </c>
      <c r="AU832" s="2" t="s">
        <v>70</v>
      </c>
      <c r="AV832" s="2" t="s">
        <v>10903</v>
      </c>
      <c r="AW832" s="2" t="s">
        <v>70</v>
      </c>
      <c r="AX832" s="2"/>
      <c r="AY832" s="2"/>
      <c r="AZ832" s="2" t="s">
        <v>70</v>
      </c>
      <c r="BA832" s="2" t="s">
        <v>11583</v>
      </c>
      <c r="BB832" s="2" t="s">
        <v>104</v>
      </c>
      <c r="BC832" s="2"/>
      <c r="BD832" s="2"/>
      <c r="BE832" s="2" t="s">
        <v>469</v>
      </c>
      <c r="BF832" s="5">
        <v>0</v>
      </c>
      <c r="BG832" t="s">
        <v>69</v>
      </c>
      <c r="BH832" s="5">
        <v>0</v>
      </c>
      <c r="BI832" t="s">
        <v>69</v>
      </c>
      <c r="BJ832" s="5">
        <v>3000</v>
      </c>
      <c r="BK832" t="s">
        <v>69</v>
      </c>
      <c r="BL832" s="5">
        <v>3000</v>
      </c>
      <c r="BM832" t="s">
        <v>69</v>
      </c>
      <c r="BN832" s="5">
        <v>0</v>
      </c>
      <c r="BO832" t="s">
        <v>69</v>
      </c>
      <c r="BP832" s="2"/>
      <c r="BQ832" s="2"/>
      <c r="BR832" s="3">
        <v>46262</v>
      </c>
      <c r="BS832" s="2" t="s">
        <v>869</v>
      </c>
      <c r="BT832" s="2"/>
      <c r="BU832" s="2" t="s">
        <v>11584</v>
      </c>
      <c r="BV832" s="2" t="s">
        <v>11585</v>
      </c>
      <c r="BW832" s="2" t="s">
        <v>11586</v>
      </c>
      <c r="BX832" s="2" t="s">
        <v>74</v>
      </c>
      <c r="BY832" s="2"/>
      <c r="BZ832" s="2"/>
      <c r="CA832" s="2"/>
      <c r="CB832" s="2"/>
      <c r="CC832" s="2" t="s">
        <v>70</v>
      </c>
      <c r="CD832" s="2" t="s">
        <v>75</v>
      </c>
    </row>
    <row r="833" spans="1:82" ht="12.75" customHeight="1" x14ac:dyDescent="0.25">
      <c r="A833" s="2" t="s">
        <v>76</v>
      </c>
      <c r="B833" s="2"/>
      <c r="C833" s="3">
        <v>45054</v>
      </c>
      <c r="D833" s="8" t="s">
        <v>79</v>
      </c>
      <c r="E833" s="2" t="s">
        <v>3585</v>
      </c>
      <c r="F833" s="2" t="s">
        <v>7105</v>
      </c>
      <c r="G833" s="2" t="s">
        <v>7103</v>
      </c>
      <c r="H833" s="2" t="s">
        <v>7104</v>
      </c>
      <c r="I833" s="2" t="s">
        <v>12589</v>
      </c>
      <c r="J833" s="2" t="s">
        <v>66</v>
      </c>
      <c r="K833" s="2" t="s">
        <v>99</v>
      </c>
      <c r="L833" s="3">
        <v>45146</v>
      </c>
      <c r="M833" s="3">
        <v>45161</v>
      </c>
      <c r="O833" s="2"/>
      <c r="P833" s="2"/>
      <c r="Q833" s="3">
        <v>45192</v>
      </c>
      <c r="R833" s="2"/>
      <c r="S833" s="2" t="s">
        <v>102</v>
      </c>
      <c r="T833" s="4">
        <v>0</v>
      </c>
      <c r="U833" s="5">
        <v>0</v>
      </c>
      <c r="V833" t="s">
        <v>69</v>
      </c>
      <c r="W833" s="5">
        <v>0</v>
      </c>
      <c r="X833" t="s">
        <v>69</v>
      </c>
      <c r="Y833" s="5">
        <v>2500</v>
      </c>
      <c r="Z833" t="s">
        <v>69</v>
      </c>
      <c r="AA833" s="5">
        <v>2277.7800000000002</v>
      </c>
      <c r="AB833" t="s">
        <v>69</v>
      </c>
      <c r="AC833" s="5">
        <v>2277.7800000000002</v>
      </c>
      <c r="AD833" t="s">
        <v>69</v>
      </c>
      <c r="AE833" s="5">
        <v>0</v>
      </c>
      <c r="AF833" t="s">
        <v>69</v>
      </c>
      <c r="AG833" s="5">
        <v>0</v>
      </c>
      <c r="AH833" t="s">
        <v>69</v>
      </c>
      <c r="AI833" s="5">
        <v>0</v>
      </c>
      <c r="AJ833" t="s">
        <v>69</v>
      </c>
      <c r="AK833" s="5">
        <v>0</v>
      </c>
      <c r="AL833" t="s">
        <v>69</v>
      </c>
      <c r="AM833" s="5">
        <v>0</v>
      </c>
      <c r="AN833" t="s">
        <v>69</v>
      </c>
      <c r="AO833" s="5">
        <v>2500</v>
      </c>
      <c r="AP833" t="s">
        <v>69</v>
      </c>
      <c r="AQ833" s="2"/>
      <c r="AR833" s="6">
        <v>45055.291666666664</v>
      </c>
      <c r="AS833" s="2" t="s">
        <v>89</v>
      </c>
      <c r="AT833" s="4">
        <v>0</v>
      </c>
      <c r="AU833" s="2" t="s">
        <v>70</v>
      </c>
      <c r="AV833" s="2" t="s">
        <v>5349</v>
      </c>
      <c r="AW833" s="2" t="s">
        <v>70</v>
      </c>
      <c r="AX833" s="2"/>
      <c r="AY833" s="2"/>
      <c r="AZ833" s="2" t="s">
        <v>70</v>
      </c>
      <c r="BA833" s="2" t="s">
        <v>7106</v>
      </c>
      <c r="BB833" s="2" t="s">
        <v>104</v>
      </c>
      <c r="BC833" s="2"/>
      <c r="BD833" s="2"/>
      <c r="BE833" s="2" t="s">
        <v>469</v>
      </c>
      <c r="BF833" s="5">
        <v>2500</v>
      </c>
      <c r="BG833" t="s">
        <v>69</v>
      </c>
      <c r="BH833" s="5">
        <v>0</v>
      </c>
      <c r="BI833" t="s">
        <v>69</v>
      </c>
      <c r="BJ833" s="5">
        <v>0</v>
      </c>
      <c r="BK833" t="s">
        <v>69</v>
      </c>
      <c r="BL833" s="5">
        <v>2500</v>
      </c>
      <c r="BM833" t="s">
        <v>69</v>
      </c>
      <c r="BN833" s="5">
        <v>0</v>
      </c>
      <c r="BO833" t="s">
        <v>69</v>
      </c>
      <c r="BP833" s="2"/>
      <c r="BQ833" s="2"/>
      <c r="BR833" s="3">
        <v>45086</v>
      </c>
      <c r="BS833" s="2" t="s">
        <v>106</v>
      </c>
      <c r="BT833" s="2"/>
      <c r="BU833" s="2" t="s">
        <v>7107</v>
      </c>
      <c r="BV833" s="2" t="s">
        <v>7108</v>
      </c>
      <c r="BW833" s="2" t="s">
        <v>1264</v>
      </c>
      <c r="BX833" s="2" t="s">
        <v>74</v>
      </c>
      <c r="BY833" s="2"/>
      <c r="BZ833" s="2"/>
      <c r="CA833" s="2"/>
      <c r="CB833" s="2"/>
      <c r="CC833" s="2" t="s">
        <v>70</v>
      </c>
      <c r="CD833" s="2" t="s">
        <v>75</v>
      </c>
    </row>
    <row r="834" spans="1:82" ht="12.75" customHeight="1" x14ac:dyDescent="0.25">
      <c r="A834" s="2" t="s">
        <v>76</v>
      </c>
      <c r="B834" s="2"/>
      <c r="C834" s="3">
        <v>44846</v>
      </c>
      <c r="D834" s="8" t="s">
        <v>79</v>
      </c>
      <c r="E834" s="2" t="s">
        <v>180</v>
      </c>
      <c r="F834" s="2" t="s">
        <v>425</v>
      </c>
      <c r="G834" s="2" t="s">
        <v>5586</v>
      </c>
      <c r="H834" s="2" t="s">
        <v>972</v>
      </c>
      <c r="I834" s="2" t="s">
        <v>12590</v>
      </c>
      <c r="J834" s="2" t="s">
        <v>66</v>
      </c>
      <c r="K834" s="2" t="s">
        <v>99</v>
      </c>
      <c r="L834" s="3">
        <v>44952</v>
      </c>
      <c r="M834" s="3">
        <v>45014</v>
      </c>
      <c r="O834" s="2" t="s">
        <v>133</v>
      </c>
      <c r="P834" s="2"/>
      <c r="R834" s="2"/>
      <c r="S834" s="2" t="s">
        <v>102</v>
      </c>
      <c r="T834" s="4">
        <v>0</v>
      </c>
      <c r="U834" s="5">
        <v>0</v>
      </c>
      <c r="V834" t="s">
        <v>69</v>
      </c>
      <c r="W834" s="5">
        <v>0</v>
      </c>
      <c r="X834" t="s">
        <v>69</v>
      </c>
      <c r="Y834" s="5">
        <v>2500</v>
      </c>
      <c r="Z834" t="s">
        <v>69</v>
      </c>
      <c r="AA834" s="5">
        <v>2276.2800000000002</v>
      </c>
      <c r="AB834" t="s">
        <v>69</v>
      </c>
      <c r="AC834" s="5">
        <v>2276.2800000000002</v>
      </c>
      <c r="AD834" t="s">
        <v>69</v>
      </c>
      <c r="AE834" s="5">
        <v>0</v>
      </c>
      <c r="AF834" t="s">
        <v>69</v>
      </c>
      <c r="AG834" s="5">
        <v>0</v>
      </c>
      <c r="AH834" t="s">
        <v>69</v>
      </c>
      <c r="AI834" s="5">
        <v>0</v>
      </c>
      <c r="AJ834" t="s">
        <v>69</v>
      </c>
      <c r="AK834" s="5">
        <v>0</v>
      </c>
      <c r="AL834" t="s">
        <v>69</v>
      </c>
      <c r="AM834" s="5">
        <v>0</v>
      </c>
      <c r="AN834" t="s">
        <v>69</v>
      </c>
      <c r="AO834" s="5">
        <v>2500</v>
      </c>
      <c r="AP834" t="s">
        <v>69</v>
      </c>
      <c r="AQ834" s="2"/>
      <c r="AR834" s="6">
        <v>44847.291666666664</v>
      </c>
      <c r="AS834" s="2" t="s">
        <v>89</v>
      </c>
      <c r="AT834" s="4">
        <v>0</v>
      </c>
      <c r="AU834" s="2" t="s">
        <v>70</v>
      </c>
      <c r="AV834" s="2" t="s">
        <v>5349</v>
      </c>
      <c r="AW834" s="2" t="s">
        <v>70</v>
      </c>
      <c r="AX834" s="2"/>
      <c r="AY834" s="2"/>
      <c r="AZ834" s="2" t="s">
        <v>70</v>
      </c>
      <c r="BA834" s="2" t="s">
        <v>5587</v>
      </c>
      <c r="BB834" s="2"/>
      <c r="BC834" s="2"/>
      <c r="BD834" s="2"/>
      <c r="BE834" s="2" t="s">
        <v>469</v>
      </c>
      <c r="BF834" s="5">
        <v>2500</v>
      </c>
      <c r="BG834" t="s">
        <v>69</v>
      </c>
      <c r="BH834" s="5">
        <v>0</v>
      </c>
      <c r="BI834" t="s">
        <v>69</v>
      </c>
      <c r="BJ834" s="5">
        <v>0</v>
      </c>
      <c r="BK834" t="s">
        <v>69</v>
      </c>
      <c r="BL834" s="5">
        <v>2500</v>
      </c>
      <c r="BM834" t="s">
        <v>69</v>
      </c>
      <c r="BN834" s="5">
        <v>0</v>
      </c>
      <c r="BO834" t="s">
        <v>69</v>
      </c>
      <c r="BP834" s="2"/>
      <c r="BQ834" s="2"/>
      <c r="BR834" s="3">
        <v>44923</v>
      </c>
      <c r="BS834" s="2" t="s">
        <v>106</v>
      </c>
      <c r="BT834" s="2"/>
      <c r="BU834" s="2" t="s">
        <v>4951</v>
      </c>
      <c r="BV834" s="2" t="s">
        <v>5588</v>
      </c>
      <c r="BW834" s="2" t="s">
        <v>4371</v>
      </c>
      <c r="BX834" s="2" t="s">
        <v>74</v>
      </c>
      <c r="BY834" s="2"/>
      <c r="BZ834" s="2"/>
      <c r="CA834" s="2"/>
      <c r="CB834" s="2"/>
      <c r="CC834" s="2" t="s">
        <v>70</v>
      </c>
      <c r="CD834" s="2" t="s">
        <v>75</v>
      </c>
    </row>
    <row r="835" spans="1:82" ht="12.75" customHeight="1" x14ac:dyDescent="0.25">
      <c r="A835" s="2" t="s">
        <v>76</v>
      </c>
      <c r="B835" s="2"/>
      <c r="C835" s="3">
        <v>45447</v>
      </c>
      <c r="D835" s="8" t="s">
        <v>79</v>
      </c>
      <c r="E835" s="2" t="s">
        <v>130</v>
      </c>
      <c r="F835" s="2" t="s">
        <v>9137</v>
      </c>
      <c r="G835" s="2" t="s">
        <v>9136</v>
      </c>
      <c r="H835" s="2" t="s">
        <v>312</v>
      </c>
      <c r="I835" s="2" t="s">
        <v>12591</v>
      </c>
      <c r="J835" s="2" t="s">
        <v>66</v>
      </c>
      <c r="K835" s="2" t="s">
        <v>99</v>
      </c>
      <c r="L835" s="3">
        <v>45855</v>
      </c>
      <c r="M835" s="3">
        <v>45855</v>
      </c>
      <c r="O835" s="2" t="s">
        <v>80</v>
      </c>
      <c r="P835" s="2"/>
      <c r="Q835" s="3">
        <v>45563</v>
      </c>
      <c r="R835" s="2" t="s">
        <v>72</v>
      </c>
      <c r="S835" s="2" t="s">
        <v>102</v>
      </c>
      <c r="T835" s="4">
        <v>0</v>
      </c>
      <c r="U835" s="5">
        <v>0</v>
      </c>
      <c r="V835" t="s">
        <v>69</v>
      </c>
      <c r="W835" s="5">
        <v>0</v>
      </c>
      <c r="X835" t="s">
        <v>69</v>
      </c>
      <c r="Y835" s="5">
        <v>2500</v>
      </c>
      <c r="Z835" t="s">
        <v>69</v>
      </c>
      <c r="AA835" s="5">
        <v>2271.29</v>
      </c>
      <c r="AB835" t="s">
        <v>69</v>
      </c>
      <c r="AC835" s="5">
        <v>2271.29</v>
      </c>
      <c r="AD835" t="s">
        <v>69</v>
      </c>
      <c r="AE835" s="5">
        <v>0</v>
      </c>
      <c r="AF835" t="s">
        <v>69</v>
      </c>
      <c r="AG835" s="5">
        <v>0</v>
      </c>
      <c r="AH835" t="s">
        <v>69</v>
      </c>
      <c r="AI835" s="5">
        <v>0</v>
      </c>
      <c r="AJ835" t="s">
        <v>69</v>
      </c>
      <c r="AK835" s="5">
        <v>0</v>
      </c>
      <c r="AL835" t="s">
        <v>69</v>
      </c>
      <c r="AM835" s="5">
        <v>0</v>
      </c>
      <c r="AN835" t="s">
        <v>69</v>
      </c>
      <c r="AO835" s="5">
        <v>2500</v>
      </c>
      <c r="AP835" t="s">
        <v>69</v>
      </c>
      <c r="AQ835" s="2"/>
      <c r="AR835" s="6">
        <v>45447.708333333336</v>
      </c>
      <c r="AS835" s="2" t="s">
        <v>89</v>
      </c>
      <c r="AT835" s="4">
        <v>0</v>
      </c>
      <c r="AU835" s="2" t="s">
        <v>70</v>
      </c>
      <c r="AV835" s="2" t="s">
        <v>8005</v>
      </c>
      <c r="AW835" s="2" t="s">
        <v>70</v>
      </c>
      <c r="AX835" s="2"/>
      <c r="AY835" s="2"/>
      <c r="AZ835" s="2" t="s">
        <v>70</v>
      </c>
      <c r="BA835" s="2"/>
      <c r="BB835" s="2" t="s">
        <v>104</v>
      </c>
      <c r="BC835" s="2"/>
      <c r="BD835" s="2"/>
      <c r="BE835" s="2" t="s">
        <v>469</v>
      </c>
      <c r="BF835" s="5">
        <v>2500</v>
      </c>
      <c r="BG835" t="s">
        <v>69</v>
      </c>
      <c r="BH835" s="5">
        <v>0</v>
      </c>
      <c r="BI835" t="s">
        <v>69</v>
      </c>
      <c r="BJ835" s="5">
        <v>0</v>
      </c>
      <c r="BK835" t="s">
        <v>69</v>
      </c>
      <c r="BL835" s="5">
        <v>2500</v>
      </c>
      <c r="BM835" t="s">
        <v>69</v>
      </c>
      <c r="BN835" s="5">
        <v>0</v>
      </c>
      <c r="BO835" t="s">
        <v>69</v>
      </c>
      <c r="BP835" s="2"/>
      <c r="BQ835" s="2"/>
      <c r="BR835" s="3">
        <v>45565</v>
      </c>
      <c r="BS835" s="2" t="s">
        <v>106</v>
      </c>
      <c r="BT835" s="2"/>
      <c r="BU835" s="2" t="s">
        <v>9138</v>
      </c>
      <c r="BV835" s="2" t="s">
        <v>9139</v>
      </c>
      <c r="BW835" s="2" t="s">
        <v>2071</v>
      </c>
      <c r="BX835" s="2" t="s">
        <v>74</v>
      </c>
      <c r="BY835" s="2"/>
      <c r="BZ835" s="2"/>
      <c r="CA835" s="2"/>
      <c r="CB835" s="2"/>
      <c r="CC835" s="2" t="s">
        <v>70</v>
      </c>
      <c r="CD835" s="2" t="s">
        <v>75</v>
      </c>
    </row>
    <row r="836" spans="1:82" ht="12.75" customHeight="1" x14ac:dyDescent="0.25">
      <c r="A836" s="2" t="s">
        <v>65</v>
      </c>
      <c r="B836" s="2"/>
      <c r="C836" s="3">
        <v>45380</v>
      </c>
      <c r="D836" s="8" t="s">
        <v>79</v>
      </c>
      <c r="E836" s="2" t="s">
        <v>3585</v>
      </c>
      <c r="F836" s="2" t="s">
        <v>8794</v>
      </c>
      <c r="G836" s="2" t="s">
        <v>8856</v>
      </c>
      <c r="H836" s="2" t="s">
        <v>857</v>
      </c>
      <c r="I836" s="2" t="s">
        <v>12592</v>
      </c>
      <c r="J836" s="2" t="s">
        <v>66</v>
      </c>
      <c r="K836" s="2" t="s">
        <v>101</v>
      </c>
      <c r="L836" s="3">
        <v>45446</v>
      </c>
      <c r="M836" s="3">
        <v>45446</v>
      </c>
      <c r="O836" s="2"/>
      <c r="P836" s="2" t="s">
        <v>97</v>
      </c>
      <c r="Q836" s="3">
        <v>45563</v>
      </c>
      <c r="R836" s="2"/>
      <c r="S836" s="2" t="s">
        <v>89</v>
      </c>
      <c r="T836" s="4">
        <v>0</v>
      </c>
      <c r="U836" s="5">
        <v>0</v>
      </c>
      <c r="V836" t="s">
        <v>69</v>
      </c>
      <c r="W836" s="5">
        <v>0</v>
      </c>
      <c r="X836" t="s">
        <v>69</v>
      </c>
      <c r="Y836" s="5">
        <v>0</v>
      </c>
      <c r="Z836" t="s">
        <v>69</v>
      </c>
      <c r="AA836" s="5">
        <v>2270.81</v>
      </c>
      <c r="AB836" t="s">
        <v>69</v>
      </c>
      <c r="AC836" s="5">
        <v>2270.81</v>
      </c>
      <c r="AD836" t="s">
        <v>69</v>
      </c>
      <c r="AE836" s="5">
        <v>0</v>
      </c>
      <c r="AF836" t="s">
        <v>69</v>
      </c>
      <c r="AG836" s="5">
        <v>0</v>
      </c>
      <c r="AH836" t="s">
        <v>69</v>
      </c>
      <c r="AI836" s="5">
        <v>0</v>
      </c>
      <c r="AJ836" t="s">
        <v>69</v>
      </c>
      <c r="AK836" s="5">
        <v>0</v>
      </c>
      <c r="AL836" t="s">
        <v>69</v>
      </c>
      <c r="AM836" s="5">
        <v>0</v>
      </c>
      <c r="AN836" t="s">
        <v>69</v>
      </c>
      <c r="AO836" s="5">
        <v>0</v>
      </c>
      <c r="AP836" t="s">
        <v>69</v>
      </c>
      <c r="AQ836" s="2"/>
      <c r="AS836" s="2" t="s">
        <v>89</v>
      </c>
      <c r="AT836" s="4">
        <v>9240528</v>
      </c>
      <c r="AU836" s="2" t="s">
        <v>70</v>
      </c>
      <c r="AV836" s="2" t="s">
        <v>8005</v>
      </c>
      <c r="AW836" s="2" t="s">
        <v>70</v>
      </c>
      <c r="AX836" s="2"/>
      <c r="AY836" s="2"/>
      <c r="AZ836" s="2" t="s">
        <v>70</v>
      </c>
      <c r="BA836" s="2"/>
      <c r="BB836" s="2"/>
      <c r="BC836" s="2"/>
      <c r="BD836" s="2"/>
      <c r="BE836" s="2" t="s">
        <v>469</v>
      </c>
      <c r="BF836" s="5">
        <v>0</v>
      </c>
      <c r="BG836" t="s">
        <v>69</v>
      </c>
      <c r="BH836" s="5">
        <v>0</v>
      </c>
      <c r="BI836" t="s">
        <v>69</v>
      </c>
      <c r="BJ836" s="5">
        <v>0</v>
      </c>
      <c r="BK836" t="s">
        <v>69</v>
      </c>
      <c r="BL836" s="5">
        <v>0</v>
      </c>
      <c r="BM836" t="s">
        <v>69</v>
      </c>
      <c r="BN836" s="5">
        <v>0</v>
      </c>
      <c r="BO836" t="s">
        <v>69</v>
      </c>
      <c r="BP836" s="2"/>
      <c r="BQ836" s="2"/>
      <c r="BS836" s="2" t="s">
        <v>106</v>
      </c>
      <c r="BT836" s="2"/>
      <c r="BU836" s="2" t="s">
        <v>8857</v>
      </c>
      <c r="BV836" s="2" t="s">
        <v>8858</v>
      </c>
      <c r="BW836" s="2" t="s">
        <v>2603</v>
      </c>
      <c r="BX836" s="2" t="s">
        <v>74</v>
      </c>
      <c r="BY836" s="2"/>
      <c r="BZ836" s="2"/>
      <c r="CA836" s="2"/>
      <c r="CB836" s="2"/>
      <c r="CC836" s="2" t="s">
        <v>70</v>
      </c>
      <c r="CD836" s="2" t="s">
        <v>75</v>
      </c>
    </row>
    <row r="837" spans="1:82" ht="12.75" customHeight="1" x14ac:dyDescent="0.25">
      <c r="A837" s="2" t="s">
        <v>76</v>
      </c>
      <c r="B837" s="2"/>
      <c r="C837" s="3">
        <v>44308</v>
      </c>
      <c r="D837" s="8" t="s">
        <v>79</v>
      </c>
      <c r="E837" s="2" t="s">
        <v>1882</v>
      </c>
      <c r="F837" s="2" t="s">
        <v>1883</v>
      </c>
      <c r="G837" s="2" t="s">
        <v>2245</v>
      </c>
      <c r="H837" s="2" t="s">
        <v>119</v>
      </c>
      <c r="I837" s="2" t="s">
        <v>12593</v>
      </c>
      <c r="J837" s="2" t="s">
        <v>66</v>
      </c>
      <c r="K837" s="2" t="s">
        <v>99</v>
      </c>
      <c r="L837" s="3">
        <v>44606</v>
      </c>
      <c r="M837" s="3">
        <v>44707</v>
      </c>
      <c r="O837" s="2"/>
      <c r="P837" s="2"/>
      <c r="Q837" s="3">
        <v>45493</v>
      </c>
      <c r="R837" s="2"/>
      <c r="S837" s="2" t="s">
        <v>102</v>
      </c>
      <c r="T837" s="4">
        <v>0</v>
      </c>
      <c r="U837" s="5">
        <v>0</v>
      </c>
      <c r="V837" t="s">
        <v>69</v>
      </c>
      <c r="W837" s="5">
        <v>0</v>
      </c>
      <c r="X837" t="s">
        <v>69</v>
      </c>
      <c r="Y837" s="5">
        <v>4000</v>
      </c>
      <c r="Z837" t="s">
        <v>69</v>
      </c>
      <c r="AA837" s="5">
        <v>2270.56</v>
      </c>
      <c r="AB837" t="s">
        <v>69</v>
      </c>
      <c r="AC837" s="5">
        <v>2270.56</v>
      </c>
      <c r="AD837" t="s">
        <v>69</v>
      </c>
      <c r="AE837" s="5">
        <v>0</v>
      </c>
      <c r="AF837" t="s">
        <v>69</v>
      </c>
      <c r="AG837" s="5">
        <v>0</v>
      </c>
      <c r="AH837" t="s">
        <v>69</v>
      </c>
      <c r="AI837" s="5">
        <v>0</v>
      </c>
      <c r="AJ837" t="s">
        <v>69</v>
      </c>
      <c r="AK837" s="5">
        <v>0</v>
      </c>
      <c r="AL837" t="s">
        <v>69</v>
      </c>
      <c r="AM837" s="5">
        <v>0</v>
      </c>
      <c r="AN837" t="s">
        <v>69</v>
      </c>
      <c r="AO837" s="5">
        <v>4000</v>
      </c>
      <c r="AP837" t="s">
        <v>69</v>
      </c>
      <c r="AQ837" s="2"/>
      <c r="AR837" s="6">
        <v>44314.416666666664</v>
      </c>
      <c r="AS837" s="2" t="s">
        <v>89</v>
      </c>
      <c r="AT837" s="4">
        <v>0</v>
      </c>
      <c r="AU837" s="2" t="s">
        <v>70</v>
      </c>
      <c r="AV837" s="2" t="s">
        <v>1231</v>
      </c>
      <c r="AW837" s="2" t="s">
        <v>70</v>
      </c>
      <c r="AX837" s="2"/>
      <c r="AY837" s="2"/>
      <c r="AZ837" s="2" t="s">
        <v>70</v>
      </c>
      <c r="BA837" s="2" t="s">
        <v>2246</v>
      </c>
      <c r="BB837" s="2"/>
      <c r="BC837" s="2"/>
      <c r="BD837" s="2"/>
      <c r="BE837" s="2" t="s">
        <v>469</v>
      </c>
      <c r="BF837" s="5">
        <v>4000</v>
      </c>
      <c r="BG837" t="s">
        <v>69</v>
      </c>
      <c r="BH837" s="5">
        <v>0</v>
      </c>
      <c r="BI837" t="s">
        <v>69</v>
      </c>
      <c r="BJ837" s="5">
        <v>0</v>
      </c>
      <c r="BK837" t="s">
        <v>69</v>
      </c>
      <c r="BL837" s="5">
        <v>4000</v>
      </c>
      <c r="BM837" t="s">
        <v>69</v>
      </c>
      <c r="BN837" s="5">
        <v>0</v>
      </c>
      <c r="BO837" t="s">
        <v>69</v>
      </c>
      <c r="BP837" s="2"/>
      <c r="BQ837" s="2"/>
      <c r="BR837" s="3">
        <v>44387</v>
      </c>
      <c r="BS837" s="2" t="s">
        <v>106</v>
      </c>
      <c r="BT837" s="2"/>
      <c r="BU837" s="2" t="s">
        <v>2247</v>
      </c>
      <c r="BV837" s="2" t="s">
        <v>2248</v>
      </c>
      <c r="BW837" s="2" t="s">
        <v>1861</v>
      </c>
      <c r="BX837" s="2" t="s">
        <v>74</v>
      </c>
      <c r="BY837" s="2"/>
      <c r="BZ837" s="2"/>
      <c r="CA837" s="2"/>
      <c r="CB837" s="2"/>
      <c r="CC837" s="2" t="s">
        <v>70</v>
      </c>
      <c r="CD837" s="2" t="s">
        <v>75</v>
      </c>
    </row>
    <row r="838" spans="1:82" ht="12.75" customHeight="1" x14ac:dyDescent="0.25">
      <c r="A838" s="2" t="s">
        <v>76</v>
      </c>
      <c r="B838" s="2"/>
      <c r="C838" s="3">
        <v>44789</v>
      </c>
      <c r="D838" s="8" t="s">
        <v>79</v>
      </c>
      <c r="E838" s="2" t="s">
        <v>2005</v>
      </c>
      <c r="F838" s="2" t="s">
        <v>5038</v>
      </c>
      <c r="G838" s="2" t="s">
        <v>5037</v>
      </c>
      <c r="H838" s="2" t="s">
        <v>513</v>
      </c>
      <c r="I838" s="2" t="s">
        <v>12594</v>
      </c>
      <c r="J838" s="2" t="s">
        <v>66</v>
      </c>
      <c r="K838" s="2" t="s">
        <v>99</v>
      </c>
      <c r="L838" s="3">
        <v>44971</v>
      </c>
      <c r="M838" s="3">
        <v>45028</v>
      </c>
      <c r="O838" s="2"/>
      <c r="P838" s="2" t="s">
        <v>97</v>
      </c>
      <c r="Q838" s="3">
        <v>44891</v>
      </c>
      <c r="R838" s="2"/>
      <c r="S838" s="2" t="s">
        <v>102</v>
      </c>
      <c r="T838" s="4">
        <v>0</v>
      </c>
      <c r="U838" s="5">
        <v>0</v>
      </c>
      <c r="V838" t="s">
        <v>69</v>
      </c>
      <c r="W838" s="5">
        <v>0</v>
      </c>
      <c r="X838" t="s">
        <v>69</v>
      </c>
      <c r="Y838" s="5">
        <v>3500</v>
      </c>
      <c r="Z838" t="s">
        <v>69</v>
      </c>
      <c r="AA838" s="5">
        <v>2259.77</v>
      </c>
      <c r="AB838" t="s">
        <v>69</v>
      </c>
      <c r="AC838" s="5">
        <v>2259.77</v>
      </c>
      <c r="AD838" t="s">
        <v>69</v>
      </c>
      <c r="AE838" s="5">
        <v>0</v>
      </c>
      <c r="AF838" t="s">
        <v>69</v>
      </c>
      <c r="AG838" s="5">
        <v>0</v>
      </c>
      <c r="AH838" t="s">
        <v>69</v>
      </c>
      <c r="AI838" s="5">
        <v>0</v>
      </c>
      <c r="AJ838" t="s">
        <v>69</v>
      </c>
      <c r="AK838" s="5">
        <v>0</v>
      </c>
      <c r="AL838" t="s">
        <v>69</v>
      </c>
      <c r="AM838" s="5">
        <v>0</v>
      </c>
      <c r="AN838" t="s">
        <v>69</v>
      </c>
      <c r="AO838" s="5">
        <v>3500</v>
      </c>
      <c r="AP838" t="s">
        <v>69</v>
      </c>
      <c r="AQ838" s="2"/>
      <c r="AR838" s="6">
        <v>44795.333333333336</v>
      </c>
      <c r="AS838" s="2" t="s">
        <v>89</v>
      </c>
      <c r="AT838" s="4">
        <v>0</v>
      </c>
      <c r="AU838" s="2" t="s">
        <v>70</v>
      </c>
      <c r="AV838" s="2" t="s">
        <v>3033</v>
      </c>
      <c r="AW838" s="2" t="s">
        <v>70</v>
      </c>
      <c r="AX838" s="2"/>
      <c r="AY838" s="2"/>
      <c r="AZ838" s="2" t="s">
        <v>70</v>
      </c>
      <c r="BA838" s="2" t="s">
        <v>5039</v>
      </c>
      <c r="BB838" s="2" t="s">
        <v>104</v>
      </c>
      <c r="BC838" s="2"/>
      <c r="BD838" s="2"/>
      <c r="BE838" s="2" t="s">
        <v>469</v>
      </c>
      <c r="BF838" s="5">
        <v>3500</v>
      </c>
      <c r="BG838" t="s">
        <v>69</v>
      </c>
      <c r="BH838" s="5">
        <v>0</v>
      </c>
      <c r="BI838" t="s">
        <v>69</v>
      </c>
      <c r="BJ838" s="5">
        <v>0</v>
      </c>
      <c r="BK838" t="s">
        <v>69</v>
      </c>
      <c r="BL838" s="5">
        <v>3500</v>
      </c>
      <c r="BM838" t="s">
        <v>69</v>
      </c>
      <c r="BN838" s="5">
        <v>0</v>
      </c>
      <c r="BO838" t="s">
        <v>69</v>
      </c>
      <c r="BP838" s="2"/>
      <c r="BQ838" s="2"/>
      <c r="BR838" s="3">
        <v>44803</v>
      </c>
      <c r="BS838" s="2" t="s">
        <v>106</v>
      </c>
      <c r="BT838" s="2"/>
      <c r="BU838" s="2" t="s">
        <v>5040</v>
      </c>
      <c r="BV838" s="2" t="s">
        <v>5041</v>
      </c>
      <c r="BW838" s="2" t="s">
        <v>1091</v>
      </c>
      <c r="BX838" s="2" t="s">
        <v>74</v>
      </c>
      <c r="BY838" s="2"/>
      <c r="BZ838" s="2"/>
      <c r="CA838" s="2"/>
      <c r="CB838" s="2"/>
      <c r="CC838" s="2" t="s">
        <v>70</v>
      </c>
      <c r="CD838" s="2" t="s">
        <v>75</v>
      </c>
    </row>
    <row r="839" spans="1:82" ht="12.75" customHeight="1" x14ac:dyDescent="0.25">
      <c r="A839" s="2" t="s">
        <v>9976</v>
      </c>
      <c r="B839" s="2" t="s">
        <v>353</v>
      </c>
      <c r="C839" s="3">
        <v>46197</v>
      </c>
      <c r="D839" s="8" t="s">
        <v>79</v>
      </c>
      <c r="E839" s="2" t="s">
        <v>1272</v>
      </c>
      <c r="F839" s="2" t="s">
        <v>11100</v>
      </c>
      <c r="G839" s="2" t="s">
        <v>11737</v>
      </c>
      <c r="H839" s="2" t="s">
        <v>3861</v>
      </c>
      <c r="I839" s="2" t="s">
        <v>12595</v>
      </c>
      <c r="J839" s="2" t="s">
        <v>1061</v>
      </c>
      <c r="K839" s="2" t="s">
        <v>126</v>
      </c>
      <c r="O839" s="2"/>
      <c r="P839" s="2"/>
      <c r="R839" s="2"/>
      <c r="S839" s="2" t="s">
        <v>89</v>
      </c>
      <c r="T839" s="4">
        <v>0</v>
      </c>
      <c r="U839" s="5">
        <v>2249.0500000000002</v>
      </c>
      <c r="V839" t="s">
        <v>69</v>
      </c>
      <c r="W839" s="5">
        <v>5759.04</v>
      </c>
      <c r="X839" t="s">
        <v>69</v>
      </c>
      <c r="Y839" s="5">
        <v>15000</v>
      </c>
      <c r="Z839" t="s">
        <v>69</v>
      </c>
      <c r="AA839" s="5">
        <v>2249.0500000000002</v>
      </c>
      <c r="AB839" t="s">
        <v>69</v>
      </c>
      <c r="AC839" s="5">
        <v>8008.09</v>
      </c>
      <c r="AD839" t="s">
        <v>69</v>
      </c>
      <c r="AE839" s="5">
        <v>0</v>
      </c>
      <c r="AF839" t="s">
        <v>69</v>
      </c>
      <c r="AG839" s="5">
        <v>0</v>
      </c>
      <c r="AH839" t="s">
        <v>69</v>
      </c>
      <c r="AI839" s="5">
        <v>0</v>
      </c>
      <c r="AJ839" t="s">
        <v>69</v>
      </c>
      <c r="AK839" s="5">
        <v>0</v>
      </c>
      <c r="AL839" t="s">
        <v>69</v>
      </c>
      <c r="AM839" s="5">
        <v>15000</v>
      </c>
      <c r="AN839" t="s">
        <v>69</v>
      </c>
      <c r="AO839" s="5">
        <v>0</v>
      </c>
      <c r="AP839" t="s">
        <v>69</v>
      </c>
      <c r="AQ839" s="2"/>
      <c r="AS839" s="2" t="s">
        <v>1754</v>
      </c>
      <c r="AT839" s="4">
        <v>0</v>
      </c>
      <c r="AU839" s="2" t="s">
        <v>70</v>
      </c>
      <c r="AV839" s="2" t="s">
        <v>10903</v>
      </c>
      <c r="AW839" s="2" t="s">
        <v>70</v>
      </c>
      <c r="AX839" s="2"/>
      <c r="AY839" s="2"/>
      <c r="AZ839" s="2" t="s">
        <v>70</v>
      </c>
      <c r="BA839" s="2"/>
      <c r="BB839" s="2"/>
      <c r="BC839" s="2"/>
      <c r="BD839" s="2"/>
      <c r="BE839" s="2" t="s">
        <v>469</v>
      </c>
      <c r="BF839" s="5">
        <v>0</v>
      </c>
      <c r="BG839" t="s">
        <v>69</v>
      </c>
      <c r="BH839" s="5">
        <v>0</v>
      </c>
      <c r="BI839" t="s">
        <v>69</v>
      </c>
      <c r="BJ839" s="5">
        <v>15000</v>
      </c>
      <c r="BK839" t="s">
        <v>69</v>
      </c>
      <c r="BL839" s="5">
        <v>15000</v>
      </c>
      <c r="BM839" t="s">
        <v>69</v>
      </c>
      <c r="BN839" s="5">
        <v>0</v>
      </c>
      <c r="BO839" t="s">
        <v>69</v>
      </c>
      <c r="BP839" s="2"/>
      <c r="BQ839" s="2"/>
      <c r="BS839" s="2" t="s">
        <v>197</v>
      </c>
      <c r="BT839" s="2"/>
      <c r="BU839" s="2" t="s">
        <v>11721</v>
      </c>
      <c r="BV839" s="2" t="s">
        <v>11738</v>
      </c>
      <c r="BW839" s="2" t="s">
        <v>11386</v>
      </c>
      <c r="BX839" s="2" t="s">
        <v>74</v>
      </c>
      <c r="BY839" s="2"/>
      <c r="BZ839" s="2"/>
      <c r="CA839" s="2"/>
      <c r="CB839" s="2"/>
      <c r="CC839" s="2" t="s">
        <v>75</v>
      </c>
      <c r="CD839" s="2" t="s">
        <v>75</v>
      </c>
    </row>
    <row r="840" spans="1:82" ht="12.75" customHeight="1" x14ac:dyDescent="0.25">
      <c r="A840" s="2" t="s">
        <v>9976</v>
      </c>
      <c r="B840" s="2" t="s">
        <v>353</v>
      </c>
      <c r="C840" s="3">
        <v>46197</v>
      </c>
      <c r="D840" s="8" t="s">
        <v>79</v>
      </c>
      <c r="E840" s="2" t="s">
        <v>1272</v>
      </c>
      <c r="F840" s="2" t="s">
        <v>11100</v>
      </c>
      <c r="G840" s="2" t="s">
        <v>11741</v>
      </c>
      <c r="H840" s="2" t="s">
        <v>763</v>
      </c>
      <c r="I840" s="2" t="s">
        <v>12596</v>
      </c>
      <c r="J840" s="2" t="s">
        <v>1061</v>
      </c>
      <c r="K840" s="2" t="s">
        <v>126</v>
      </c>
      <c r="O840" s="2"/>
      <c r="P840" s="2"/>
      <c r="R840" s="2"/>
      <c r="S840" s="2" t="s">
        <v>89</v>
      </c>
      <c r="T840" s="4">
        <v>0</v>
      </c>
      <c r="U840" s="5">
        <v>2247.96</v>
      </c>
      <c r="V840" t="s">
        <v>69</v>
      </c>
      <c r="W840" s="5">
        <v>0</v>
      </c>
      <c r="X840" t="s">
        <v>69</v>
      </c>
      <c r="Y840" s="5">
        <v>40000</v>
      </c>
      <c r="Z840" t="s">
        <v>69</v>
      </c>
      <c r="AA840" s="5">
        <v>2247.96</v>
      </c>
      <c r="AB840" t="s">
        <v>69</v>
      </c>
      <c r="AC840" s="5">
        <v>2247.96</v>
      </c>
      <c r="AD840" t="s">
        <v>69</v>
      </c>
      <c r="AE840" s="5">
        <v>0</v>
      </c>
      <c r="AF840" t="s">
        <v>69</v>
      </c>
      <c r="AG840" s="5">
        <v>0</v>
      </c>
      <c r="AH840" t="s">
        <v>69</v>
      </c>
      <c r="AI840" s="5">
        <v>0</v>
      </c>
      <c r="AJ840" t="s">
        <v>69</v>
      </c>
      <c r="AK840" s="5">
        <v>0</v>
      </c>
      <c r="AL840" t="s">
        <v>69</v>
      </c>
      <c r="AM840" s="5">
        <v>40000</v>
      </c>
      <c r="AN840" t="s">
        <v>69</v>
      </c>
      <c r="AO840" s="5">
        <v>0</v>
      </c>
      <c r="AP840" t="s">
        <v>69</v>
      </c>
      <c r="AQ840" s="2"/>
      <c r="AS840" s="2" t="s">
        <v>912</v>
      </c>
      <c r="AT840" s="4">
        <v>0</v>
      </c>
      <c r="AU840" s="2" t="s">
        <v>70</v>
      </c>
      <c r="AV840" s="2" t="s">
        <v>10903</v>
      </c>
      <c r="AW840" s="2" t="s">
        <v>70</v>
      </c>
      <c r="AX840" s="2"/>
      <c r="AY840" s="2"/>
      <c r="AZ840" s="2" t="s">
        <v>70</v>
      </c>
      <c r="BA840" s="2"/>
      <c r="BB840" s="2" t="s">
        <v>104</v>
      </c>
      <c r="BC840" s="2"/>
      <c r="BD840" s="2"/>
      <c r="BE840" s="2" t="s">
        <v>469</v>
      </c>
      <c r="BF840" s="5">
        <v>0</v>
      </c>
      <c r="BG840" t="s">
        <v>69</v>
      </c>
      <c r="BH840" s="5">
        <v>0</v>
      </c>
      <c r="BI840" t="s">
        <v>69</v>
      </c>
      <c r="BJ840" s="5">
        <v>40000</v>
      </c>
      <c r="BK840" t="s">
        <v>69</v>
      </c>
      <c r="BL840" s="5">
        <v>40000</v>
      </c>
      <c r="BM840" t="s">
        <v>69</v>
      </c>
      <c r="BN840" s="5">
        <v>0</v>
      </c>
      <c r="BO840" t="s">
        <v>69</v>
      </c>
      <c r="BP840" s="2"/>
      <c r="BQ840" s="2"/>
      <c r="BS840" s="2" t="s">
        <v>197</v>
      </c>
      <c r="BT840" s="2"/>
      <c r="BU840" s="2" t="s">
        <v>11721</v>
      </c>
      <c r="BV840" s="2" t="s">
        <v>11742</v>
      </c>
      <c r="BW840" s="2" t="s">
        <v>11386</v>
      </c>
      <c r="BX840" s="2" t="s">
        <v>74</v>
      </c>
      <c r="BY840" s="2"/>
      <c r="BZ840" s="2"/>
      <c r="CA840" s="2"/>
      <c r="CB840" s="2"/>
      <c r="CC840" s="2" t="s">
        <v>75</v>
      </c>
      <c r="CD840" s="2" t="s">
        <v>75</v>
      </c>
    </row>
    <row r="841" spans="1:82" ht="12.75" customHeight="1" x14ac:dyDescent="0.25">
      <c r="A841" s="2" t="s">
        <v>76</v>
      </c>
      <c r="B841" s="2"/>
      <c r="C841" s="3">
        <v>45642</v>
      </c>
      <c r="D841" s="8" t="s">
        <v>79</v>
      </c>
      <c r="E841" s="2" t="s">
        <v>290</v>
      </c>
      <c r="F841" s="2" t="s">
        <v>202</v>
      </c>
      <c r="G841" s="2" t="s">
        <v>10068</v>
      </c>
      <c r="H841" s="2" t="s">
        <v>432</v>
      </c>
      <c r="I841" s="2" t="s">
        <v>12597</v>
      </c>
      <c r="J841" s="2" t="s">
        <v>66</v>
      </c>
      <c r="K841" s="2" t="s">
        <v>99</v>
      </c>
      <c r="L841" s="3">
        <v>45729</v>
      </c>
      <c r="M841" s="3">
        <v>45797</v>
      </c>
      <c r="O841" s="2"/>
      <c r="P841" s="2" t="s">
        <v>97</v>
      </c>
      <c r="R841" s="2"/>
      <c r="S841" s="2" t="s">
        <v>102</v>
      </c>
      <c r="T841" s="4">
        <v>0</v>
      </c>
      <c r="U841" s="5">
        <v>0</v>
      </c>
      <c r="V841" t="s">
        <v>69</v>
      </c>
      <c r="W841" s="5">
        <v>0</v>
      </c>
      <c r="X841" t="s">
        <v>69</v>
      </c>
      <c r="Y841" s="5">
        <v>2300</v>
      </c>
      <c r="Z841" t="s">
        <v>69</v>
      </c>
      <c r="AA841" s="5">
        <v>2246.7600000000002</v>
      </c>
      <c r="AB841" t="s">
        <v>69</v>
      </c>
      <c r="AC841" s="5">
        <v>2246.7600000000002</v>
      </c>
      <c r="AD841" t="s">
        <v>69</v>
      </c>
      <c r="AE841" s="5">
        <v>0</v>
      </c>
      <c r="AF841" t="s">
        <v>69</v>
      </c>
      <c r="AG841" s="5">
        <v>0</v>
      </c>
      <c r="AH841" t="s">
        <v>69</v>
      </c>
      <c r="AI841" s="5">
        <v>0</v>
      </c>
      <c r="AJ841" t="s">
        <v>69</v>
      </c>
      <c r="AK841" s="5">
        <v>0</v>
      </c>
      <c r="AL841" t="s">
        <v>69</v>
      </c>
      <c r="AM841" s="5">
        <v>0</v>
      </c>
      <c r="AN841" t="s">
        <v>69</v>
      </c>
      <c r="AO841" s="5">
        <v>2300</v>
      </c>
      <c r="AP841" t="s">
        <v>69</v>
      </c>
      <c r="AQ841" s="2"/>
      <c r="AR841" s="6">
        <v>45645.708333333336</v>
      </c>
      <c r="AS841" s="2" t="s">
        <v>89</v>
      </c>
      <c r="AT841" s="4">
        <v>0</v>
      </c>
      <c r="AU841" s="2" t="s">
        <v>70</v>
      </c>
      <c r="AV841" s="2" t="s">
        <v>9564</v>
      </c>
      <c r="AW841" s="2" t="s">
        <v>70</v>
      </c>
      <c r="AX841" s="2"/>
      <c r="AY841" s="2"/>
      <c r="AZ841" s="2" t="s">
        <v>70</v>
      </c>
      <c r="BA841" s="2" t="s">
        <v>10069</v>
      </c>
      <c r="BB841" s="2" t="s">
        <v>104</v>
      </c>
      <c r="BC841" s="2"/>
      <c r="BD841" s="2"/>
      <c r="BE841" s="2" t="s">
        <v>469</v>
      </c>
      <c r="BF841" s="5">
        <v>2300</v>
      </c>
      <c r="BG841" t="s">
        <v>69</v>
      </c>
      <c r="BH841" s="5">
        <v>0</v>
      </c>
      <c r="BI841" t="s">
        <v>69</v>
      </c>
      <c r="BJ841" s="5">
        <v>0</v>
      </c>
      <c r="BK841" t="s">
        <v>69</v>
      </c>
      <c r="BL841" s="5">
        <v>2300</v>
      </c>
      <c r="BM841" t="s">
        <v>69</v>
      </c>
      <c r="BN841" s="5">
        <v>0</v>
      </c>
      <c r="BO841" t="s">
        <v>69</v>
      </c>
      <c r="BP841" s="2"/>
      <c r="BQ841" s="2"/>
      <c r="BR841" s="3">
        <v>45681</v>
      </c>
      <c r="BS841" s="2" t="s">
        <v>106</v>
      </c>
      <c r="BT841" s="2"/>
      <c r="BU841" s="2" t="s">
        <v>10070</v>
      </c>
      <c r="BV841" s="2" t="s">
        <v>10071</v>
      </c>
      <c r="BW841" s="2" t="s">
        <v>1153</v>
      </c>
      <c r="BX841" s="2" t="s">
        <v>74</v>
      </c>
      <c r="BY841" s="2"/>
      <c r="BZ841" s="2"/>
      <c r="CA841" s="2"/>
      <c r="CB841" s="2"/>
      <c r="CC841" s="2" t="s">
        <v>70</v>
      </c>
      <c r="CD841" s="2" t="s">
        <v>75</v>
      </c>
    </row>
    <row r="842" spans="1:82" ht="12.75" customHeight="1" x14ac:dyDescent="0.25">
      <c r="A842" s="2" t="s">
        <v>76</v>
      </c>
      <c r="B842" s="2"/>
      <c r="C842" s="3">
        <v>44110</v>
      </c>
      <c r="D842" s="8" t="s">
        <v>79</v>
      </c>
      <c r="E842" s="2" t="s">
        <v>1041</v>
      </c>
      <c r="F842" s="2" t="s">
        <v>1042</v>
      </c>
      <c r="G842" s="2" t="s">
        <v>1292</v>
      </c>
      <c r="H842" s="2" t="s">
        <v>1150</v>
      </c>
      <c r="I842" s="2" t="s">
        <v>12598</v>
      </c>
      <c r="J842" s="2" t="s">
        <v>66</v>
      </c>
      <c r="K842" s="2" t="s">
        <v>99</v>
      </c>
      <c r="L842" s="3">
        <v>44329</v>
      </c>
      <c r="M842" s="3">
        <v>44707</v>
      </c>
      <c r="O842" s="2"/>
      <c r="P842" s="2"/>
      <c r="Q842" s="3">
        <v>44933</v>
      </c>
      <c r="R842" s="2"/>
      <c r="S842" s="2" t="s">
        <v>102</v>
      </c>
      <c r="T842" s="4">
        <v>0</v>
      </c>
      <c r="U842" s="5">
        <v>0</v>
      </c>
      <c r="V842" t="s">
        <v>69</v>
      </c>
      <c r="W842" s="5">
        <v>0</v>
      </c>
      <c r="X842" t="s">
        <v>69</v>
      </c>
      <c r="Y842" s="5">
        <v>0</v>
      </c>
      <c r="Z842" t="s">
        <v>69</v>
      </c>
      <c r="AA842" s="5">
        <v>2232</v>
      </c>
      <c r="AB842" t="s">
        <v>69</v>
      </c>
      <c r="AC842" s="5">
        <v>2232</v>
      </c>
      <c r="AD842" t="s">
        <v>69</v>
      </c>
      <c r="AE842" s="5">
        <v>0</v>
      </c>
      <c r="AF842" t="s">
        <v>69</v>
      </c>
      <c r="AG842" s="5">
        <v>0</v>
      </c>
      <c r="AH842" t="s">
        <v>69</v>
      </c>
      <c r="AI842" s="5">
        <v>0</v>
      </c>
      <c r="AJ842" t="s">
        <v>69</v>
      </c>
      <c r="AK842" s="5">
        <v>0</v>
      </c>
      <c r="AL842" t="s">
        <v>69</v>
      </c>
      <c r="AM842" s="5">
        <v>0</v>
      </c>
      <c r="AN842" t="s">
        <v>69</v>
      </c>
      <c r="AO842" s="5">
        <v>0</v>
      </c>
      <c r="AP842" t="s">
        <v>69</v>
      </c>
      <c r="AQ842" s="2"/>
      <c r="AR842" s="6">
        <v>44114.333333333336</v>
      </c>
      <c r="AS842" s="2" t="s">
        <v>89</v>
      </c>
      <c r="AT842" s="4">
        <v>0</v>
      </c>
      <c r="AU842" s="2" t="s">
        <v>70</v>
      </c>
      <c r="AV842" s="2" t="s">
        <v>1231</v>
      </c>
      <c r="AW842" s="2" t="s">
        <v>70</v>
      </c>
      <c r="AX842" s="2"/>
      <c r="AY842" s="2"/>
      <c r="AZ842" s="2" t="s">
        <v>70</v>
      </c>
      <c r="BA842" s="2"/>
      <c r="BB842" s="2"/>
      <c r="BC842" s="2"/>
      <c r="BD842" s="2"/>
      <c r="BE842" s="2" t="s">
        <v>469</v>
      </c>
      <c r="BF842" s="5">
        <v>0</v>
      </c>
      <c r="BG842" t="s">
        <v>69</v>
      </c>
      <c r="BH842" s="5">
        <v>0</v>
      </c>
      <c r="BI842" t="s">
        <v>69</v>
      </c>
      <c r="BJ842" s="5">
        <v>0</v>
      </c>
      <c r="BK842" t="s">
        <v>69</v>
      </c>
      <c r="BL842" s="5">
        <v>0</v>
      </c>
      <c r="BM842" t="s">
        <v>69</v>
      </c>
      <c r="BN842" s="5">
        <v>0</v>
      </c>
      <c r="BO842" t="s">
        <v>69</v>
      </c>
      <c r="BP842" s="2"/>
      <c r="BQ842" s="2"/>
      <c r="BR842" s="3">
        <v>44326</v>
      </c>
      <c r="BS842" s="2" t="s">
        <v>106</v>
      </c>
      <c r="BT842" s="2"/>
      <c r="BU842" s="2" t="s">
        <v>1293</v>
      </c>
      <c r="BV842" s="2" t="s">
        <v>1294</v>
      </c>
      <c r="BW842" s="2" t="s">
        <v>1103</v>
      </c>
      <c r="BX842" s="2" t="s">
        <v>74</v>
      </c>
      <c r="BY842" s="2"/>
      <c r="BZ842" s="2"/>
      <c r="CA842" s="2"/>
      <c r="CB842" s="2"/>
      <c r="CC842" s="2" t="s">
        <v>70</v>
      </c>
      <c r="CD842" s="2" t="s">
        <v>75</v>
      </c>
    </row>
    <row r="843" spans="1:82" ht="12.75" customHeight="1" x14ac:dyDescent="0.25">
      <c r="A843" s="2" t="s">
        <v>76</v>
      </c>
      <c r="B843" s="2"/>
      <c r="C843" s="3">
        <v>44804</v>
      </c>
      <c r="D843" s="8" t="s">
        <v>79</v>
      </c>
      <c r="E843" s="2" t="s">
        <v>300</v>
      </c>
      <c r="F843" s="2" t="s">
        <v>796</v>
      </c>
      <c r="G843" s="2" t="s">
        <v>842</v>
      </c>
      <c r="H843" s="2" t="s">
        <v>598</v>
      </c>
      <c r="I843" s="2" t="s">
        <v>12599</v>
      </c>
      <c r="J843" s="2" t="s">
        <v>66</v>
      </c>
      <c r="K843" s="2" t="s">
        <v>99</v>
      </c>
      <c r="L843" s="3">
        <v>45019</v>
      </c>
      <c r="M843" s="3">
        <v>45028</v>
      </c>
      <c r="O843" s="2" t="s">
        <v>80</v>
      </c>
      <c r="P843" s="2" t="s">
        <v>622</v>
      </c>
      <c r="R843" s="2"/>
      <c r="S843" s="2" t="s">
        <v>102</v>
      </c>
      <c r="T843" s="4">
        <v>0</v>
      </c>
      <c r="U843" s="5">
        <v>0</v>
      </c>
      <c r="V843" t="s">
        <v>69</v>
      </c>
      <c r="W843" s="5">
        <v>0</v>
      </c>
      <c r="X843" t="s">
        <v>69</v>
      </c>
      <c r="Y843" s="5">
        <v>2250</v>
      </c>
      <c r="Z843" t="s">
        <v>69</v>
      </c>
      <c r="AA843" s="5">
        <v>2224</v>
      </c>
      <c r="AB843" t="s">
        <v>69</v>
      </c>
      <c r="AC843" s="5">
        <v>2224</v>
      </c>
      <c r="AD843" t="s">
        <v>69</v>
      </c>
      <c r="AE843" s="5">
        <v>0</v>
      </c>
      <c r="AF843" t="s">
        <v>69</v>
      </c>
      <c r="AG843" s="5">
        <v>0</v>
      </c>
      <c r="AH843" t="s">
        <v>69</v>
      </c>
      <c r="AI843" s="5">
        <v>0</v>
      </c>
      <c r="AJ843" t="s">
        <v>69</v>
      </c>
      <c r="AK843" s="5">
        <v>0</v>
      </c>
      <c r="AL843" t="s">
        <v>69</v>
      </c>
      <c r="AM843" s="5">
        <v>0</v>
      </c>
      <c r="AN843" t="s">
        <v>69</v>
      </c>
      <c r="AO843" s="5">
        <v>2250</v>
      </c>
      <c r="AP843" t="s">
        <v>69</v>
      </c>
      <c r="AQ843" s="2"/>
      <c r="AR843" s="6">
        <v>44806.333333333336</v>
      </c>
      <c r="AS843" s="2" t="s">
        <v>89</v>
      </c>
      <c r="AT843" s="4">
        <v>0</v>
      </c>
      <c r="AU843" s="2" t="s">
        <v>70</v>
      </c>
      <c r="AV843" s="2" t="s">
        <v>3033</v>
      </c>
      <c r="AW843" s="2" t="s">
        <v>70</v>
      </c>
      <c r="AX843" s="2"/>
      <c r="AY843" s="2"/>
      <c r="AZ843" s="2" t="s">
        <v>70</v>
      </c>
      <c r="BA843" s="2" t="s">
        <v>5171</v>
      </c>
      <c r="BB843" s="2" t="s">
        <v>104</v>
      </c>
      <c r="BC843" s="2"/>
      <c r="BD843" s="2"/>
      <c r="BE843" s="2" t="s">
        <v>469</v>
      </c>
      <c r="BF843" s="5">
        <v>2250</v>
      </c>
      <c r="BG843" t="s">
        <v>69</v>
      </c>
      <c r="BH843" s="5">
        <v>0</v>
      </c>
      <c r="BI843" t="s">
        <v>69</v>
      </c>
      <c r="BJ843" s="5">
        <v>0</v>
      </c>
      <c r="BK843" t="s">
        <v>69</v>
      </c>
      <c r="BL843" s="5">
        <v>2250</v>
      </c>
      <c r="BM843" t="s">
        <v>69</v>
      </c>
      <c r="BN843" s="5">
        <v>0</v>
      </c>
      <c r="BO843" t="s">
        <v>69</v>
      </c>
      <c r="BP843" s="2"/>
      <c r="BQ843" s="2"/>
      <c r="BR843" s="3">
        <v>44910</v>
      </c>
      <c r="BS843" s="2" t="s">
        <v>106</v>
      </c>
      <c r="BT843" s="2"/>
      <c r="BU843" s="2" t="s">
        <v>5172</v>
      </c>
      <c r="BV843" s="2" t="s">
        <v>5173</v>
      </c>
      <c r="BW843" s="2" t="s">
        <v>1103</v>
      </c>
      <c r="BX843" s="2" t="s">
        <v>74</v>
      </c>
      <c r="BY843" s="2"/>
      <c r="BZ843" s="2"/>
      <c r="CA843" s="2"/>
      <c r="CB843" s="2"/>
      <c r="CC843" s="2" t="s">
        <v>70</v>
      </c>
      <c r="CD843" s="2" t="s">
        <v>75</v>
      </c>
    </row>
    <row r="844" spans="1:82" ht="12.75" customHeight="1" x14ac:dyDescent="0.25">
      <c r="A844" s="2" t="s">
        <v>149</v>
      </c>
      <c r="B844" s="2"/>
      <c r="C844" s="3">
        <v>44270</v>
      </c>
      <c r="D844" s="8" t="s">
        <v>79</v>
      </c>
      <c r="E844" s="2" t="s">
        <v>1982</v>
      </c>
      <c r="F844" s="2" t="s">
        <v>1983</v>
      </c>
      <c r="G844" s="2" t="s">
        <v>1980</v>
      </c>
      <c r="H844" s="2" t="s">
        <v>1981</v>
      </c>
      <c r="I844" s="2" t="s">
        <v>12600</v>
      </c>
      <c r="J844" s="2" t="s">
        <v>66</v>
      </c>
      <c r="K844" s="2" t="s">
        <v>97</v>
      </c>
      <c r="L844" s="3">
        <v>45020</v>
      </c>
      <c r="M844" s="3">
        <v>45028</v>
      </c>
      <c r="O844" s="2"/>
      <c r="P844" s="2" t="s">
        <v>622</v>
      </c>
      <c r="Q844" s="3">
        <v>44464</v>
      </c>
      <c r="R844" s="2"/>
      <c r="S844" s="2" t="s">
        <v>102</v>
      </c>
      <c r="T844" s="4">
        <v>0</v>
      </c>
      <c r="U844" s="5">
        <v>0</v>
      </c>
      <c r="V844" t="s">
        <v>69</v>
      </c>
      <c r="W844" s="5">
        <v>0</v>
      </c>
      <c r="X844" t="s">
        <v>69</v>
      </c>
      <c r="Y844" s="5">
        <v>0</v>
      </c>
      <c r="Z844" t="s">
        <v>69</v>
      </c>
      <c r="AA844" s="5">
        <v>2220.87</v>
      </c>
      <c r="AB844" t="s">
        <v>69</v>
      </c>
      <c r="AC844" s="5">
        <v>2220.87</v>
      </c>
      <c r="AD844" t="s">
        <v>69</v>
      </c>
      <c r="AE844" s="5">
        <v>0</v>
      </c>
      <c r="AF844" t="s">
        <v>69</v>
      </c>
      <c r="AG844" s="5">
        <v>0</v>
      </c>
      <c r="AH844" t="s">
        <v>69</v>
      </c>
      <c r="AI844" s="5">
        <v>0</v>
      </c>
      <c r="AJ844" t="s">
        <v>69</v>
      </c>
      <c r="AK844" s="5">
        <v>0</v>
      </c>
      <c r="AL844" t="s">
        <v>69</v>
      </c>
      <c r="AM844" s="5">
        <v>0</v>
      </c>
      <c r="AN844" t="s">
        <v>69</v>
      </c>
      <c r="AO844" s="5">
        <v>0</v>
      </c>
      <c r="AP844" t="s">
        <v>69</v>
      </c>
      <c r="AQ844" s="2"/>
      <c r="AS844" s="2" t="s">
        <v>89</v>
      </c>
      <c r="AT844" s="4">
        <v>0</v>
      </c>
      <c r="AU844" s="2" t="s">
        <v>70</v>
      </c>
      <c r="AV844" s="2" t="s">
        <v>1231</v>
      </c>
      <c r="AW844" s="2" t="s">
        <v>70</v>
      </c>
      <c r="AX844" s="2"/>
      <c r="AY844" s="2"/>
      <c r="AZ844" s="2" t="s">
        <v>70</v>
      </c>
      <c r="BA844" s="2" t="s">
        <v>1984</v>
      </c>
      <c r="BB844" s="2"/>
      <c r="BC844" s="2"/>
      <c r="BD844" s="2"/>
      <c r="BE844" s="2" t="s">
        <v>469</v>
      </c>
      <c r="BF844" s="5">
        <v>0</v>
      </c>
      <c r="BG844" t="s">
        <v>69</v>
      </c>
      <c r="BH844" s="5">
        <v>0</v>
      </c>
      <c r="BI844" t="s">
        <v>69</v>
      </c>
      <c r="BJ844" s="5">
        <v>0</v>
      </c>
      <c r="BK844" t="s">
        <v>69</v>
      </c>
      <c r="BL844" s="5">
        <v>0</v>
      </c>
      <c r="BM844" t="s">
        <v>69</v>
      </c>
      <c r="BN844" s="5">
        <v>0</v>
      </c>
      <c r="BO844" t="s">
        <v>69</v>
      </c>
      <c r="BP844" s="2"/>
      <c r="BQ844" s="2"/>
      <c r="BR844" s="3">
        <v>44501</v>
      </c>
      <c r="BS844" s="2" t="s">
        <v>106</v>
      </c>
      <c r="BT844" s="2"/>
      <c r="BU844" s="2" t="s">
        <v>1985</v>
      </c>
      <c r="BV844" s="2" t="s">
        <v>1986</v>
      </c>
      <c r="BW844" s="2" t="s">
        <v>1987</v>
      </c>
      <c r="BX844" s="2" t="s">
        <v>74</v>
      </c>
      <c r="BY844" s="2"/>
      <c r="BZ844" s="2"/>
      <c r="CA844" s="2"/>
      <c r="CB844" s="2"/>
      <c r="CC844" s="2" t="s">
        <v>70</v>
      </c>
      <c r="CD844" s="2" t="s">
        <v>75</v>
      </c>
    </row>
    <row r="845" spans="1:82" ht="12.75" customHeight="1" x14ac:dyDescent="0.25">
      <c r="A845" s="2" t="s">
        <v>149</v>
      </c>
      <c r="B845" s="2"/>
      <c r="C845" s="3">
        <v>46027</v>
      </c>
      <c r="D845" s="8" t="s">
        <v>79</v>
      </c>
      <c r="E845" s="2" t="s">
        <v>11211</v>
      </c>
      <c r="F845" s="2" t="s">
        <v>11212</v>
      </c>
      <c r="G845" s="2" t="s">
        <v>11210</v>
      </c>
      <c r="H845" s="2" t="s">
        <v>331</v>
      </c>
      <c r="I845" s="2" t="s">
        <v>12601</v>
      </c>
      <c r="J845" s="2" t="s">
        <v>66</v>
      </c>
      <c r="K845" s="2" t="s">
        <v>97</v>
      </c>
      <c r="L845" s="3">
        <v>46084</v>
      </c>
      <c r="M845" s="3">
        <v>46084</v>
      </c>
      <c r="O845" s="2" t="s">
        <v>80</v>
      </c>
      <c r="P845" s="2" t="s">
        <v>1116</v>
      </c>
      <c r="R845" s="2"/>
      <c r="S845" s="2" t="s">
        <v>89</v>
      </c>
      <c r="T845" s="4">
        <v>0</v>
      </c>
      <c r="U845" s="5">
        <v>2220</v>
      </c>
      <c r="V845" t="s">
        <v>69</v>
      </c>
      <c r="W845" s="5">
        <v>0</v>
      </c>
      <c r="X845" t="s">
        <v>69</v>
      </c>
      <c r="Y845" s="5">
        <v>0</v>
      </c>
      <c r="Z845" t="s">
        <v>69</v>
      </c>
      <c r="AA845" s="5">
        <v>2220</v>
      </c>
      <c r="AB845" t="s">
        <v>69</v>
      </c>
      <c r="AC845" s="5">
        <v>2220</v>
      </c>
      <c r="AD845" t="s">
        <v>69</v>
      </c>
      <c r="AE845" s="5">
        <v>0</v>
      </c>
      <c r="AF845" t="s">
        <v>69</v>
      </c>
      <c r="AG845" s="5">
        <v>0</v>
      </c>
      <c r="AH845" t="s">
        <v>69</v>
      </c>
      <c r="AI845" s="5">
        <v>0</v>
      </c>
      <c r="AJ845" t="s">
        <v>69</v>
      </c>
      <c r="AK845" s="5">
        <v>0</v>
      </c>
      <c r="AL845" t="s">
        <v>69</v>
      </c>
      <c r="AM845" s="5">
        <v>0</v>
      </c>
      <c r="AN845" t="s">
        <v>69</v>
      </c>
      <c r="AO845" s="5">
        <v>0</v>
      </c>
      <c r="AP845" t="s">
        <v>69</v>
      </c>
      <c r="AQ845" s="2"/>
      <c r="AS845" s="2" t="s">
        <v>89</v>
      </c>
      <c r="AT845" s="4">
        <v>0</v>
      </c>
      <c r="AU845" s="2" t="s">
        <v>70</v>
      </c>
      <c r="AV845" s="2" t="s">
        <v>10903</v>
      </c>
      <c r="AW845" s="2" t="s">
        <v>70</v>
      </c>
      <c r="AX845" s="2"/>
      <c r="AY845" s="2"/>
      <c r="AZ845" s="2" t="s">
        <v>70</v>
      </c>
      <c r="BA845" s="2" t="s">
        <v>11213</v>
      </c>
      <c r="BB845" s="2"/>
      <c r="BC845" s="2"/>
      <c r="BD845" s="2"/>
      <c r="BE845" s="2" t="s">
        <v>469</v>
      </c>
      <c r="BF845" s="5">
        <v>0</v>
      </c>
      <c r="BG845" t="s">
        <v>69</v>
      </c>
      <c r="BH845" s="5">
        <v>0</v>
      </c>
      <c r="BI845" t="s">
        <v>69</v>
      </c>
      <c r="BJ845" s="5">
        <v>0</v>
      </c>
      <c r="BK845" t="s">
        <v>69</v>
      </c>
      <c r="BL845" s="5">
        <v>0</v>
      </c>
      <c r="BM845" t="s">
        <v>69</v>
      </c>
      <c r="BN845" s="5">
        <v>0</v>
      </c>
      <c r="BO845" t="s">
        <v>69</v>
      </c>
      <c r="BP845" s="2"/>
      <c r="BQ845" s="2"/>
      <c r="BS845" s="2" t="s">
        <v>106</v>
      </c>
      <c r="BT845" s="2"/>
      <c r="BU845" s="2" t="s">
        <v>9937</v>
      </c>
      <c r="BV845" s="2" t="s">
        <v>11213</v>
      </c>
      <c r="BW845" s="2" t="s">
        <v>1125</v>
      </c>
      <c r="BX845" s="2" t="s">
        <v>74</v>
      </c>
      <c r="BY845" s="2"/>
      <c r="BZ845" s="2"/>
      <c r="CA845" s="2"/>
      <c r="CB845" s="2"/>
      <c r="CC845" s="2" t="s">
        <v>70</v>
      </c>
      <c r="CD845" s="2" t="s">
        <v>75</v>
      </c>
    </row>
    <row r="846" spans="1:82" ht="12.75" customHeight="1" x14ac:dyDescent="0.25">
      <c r="A846" s="2" t="s">
        <v>76</v>
      </c>
      <c r="B846" s="2"/>
      <c r="C846" s="3">
        <v>45397</v>
      </c>
      <c r="D846" s="8" t="s">
        <v>79</v>
      </c>
      <c r="E846" s="2" t="s">
        <v>615</v>
      </c>
      <c r="F846" s="2" t="s">
        <v>814</v>
      </c>
      <c r="G846" s="2" t="s">
        <v>8924</v>
      </c>
      <c r="H846" s="2" t="s">
        <v>1194</v>
      </c>
      <c r="I846" s="2" t="s">
        <v>12602</v>
      </c>
      <c r="J846" s="2" t="s">
        <v>66</v>
      </c>
      <c r="K846" s="2" t="s">
        <v>99</v>
      </c>
      <c r="L846" s="3">
        <v>45408</v>
      </c>
      <c r="M846" s="3">
        <v>45470</v>
      </c>
      <c r="O846" s="2" t="s">
        <v>80</v>
      </c>
      <c r="P846" s="2"/>
      <c r="R846" s="2"/>
      <c r="S846" s="2" t="s">
        <v>102</v>
      </c>
      <c r="T846" s="4">
        <v>0</v>
      </c>
      <c r="U846" s="5">
        <v>0</v>
      </c>
      <c r="V846" t="s">
        <v>69</v>
      </c>
      <c r="W846" s="5">
        <v>0</v>
      </c>
      <c r="X846" t="s">
        <v>69</v>
      </c>
      <c r="Y846" s="5">
        <v>2500</v>
      </c>
      <c r="Z846" t="s">
        <v>69</v>
      </c>
      <c r="AA846" s="5">
        <v>2208.04</v>
      </c>
      <c r="AB846" t="s">
        <v>69</v>
      </c>
      <c r="AC846" s="5">
        <v>2208.04</v>
      </c>
      <c r="AD846" t="s">
        <v>69</v>
      </c>
      <c r="AE846" s="5">
        <v>0</v>
      </c>
      <c r="AF846" t="s">
        <v>69</v>
      </c>
      <c r="AG846" s="5">
        <v>0</v>
      </c>
      <c r="AH846" t="s">
        <v>69</v>
      </c>
      <c r="AI846" s="5">
        <v>0</v>
      </c>
      <c r="AJ846" t="s">
        <v>69</v>
      </c>
      <c r="AK846" s="5">
        <v>0</v>
      </c>
      <c r="AL846" t="s">
        <v>69</v>
      </c>
      <c r="AM846" s="5">
        <v>0</v>
      </c>
      <c r="AN846" t="s">
        <v>69</v>
      </c>
      <c r="AO846" s="5">
        <v>2500</v>
      </c>
      <c r="AP846" t="s">
        <v>69</v>
      </c>
      <c r="AQ846" s="2"/>
      <c r="AR846" s="6">
        <v>45399.291666666664</v>
      </c>
      <c r="AS846" s="2" t="s">
        <v>89</v>
      </c>
      <c r="AT846" s="4">
        <v>0</v>
      </c>
      <c r="AU846" s="2" t="s">
        <v>70</v>
      </c>
      <c r="AV846" s="2" t="s">
        <v>8005</v>
      </c>
      <c r="AW846" s="2" t="s">
        <v>70</v>
      </c>
      <c r="AX846" s="2"/>
      <c r="AY846" s="2"/>
      <c r="AZ846" s="2" t="s">
        <v>70</v>
      </c>
      <c r="BA846" s="2"/>
      <c r="BB846" s="2" t="s">
        <v>104</v>
      </c>
      <c r="BC846" s="2"/>
      <c r="BD846" s="2"/>
      <c r="BE846" s="2" t="s">
        <v>469</v>
      </c>
      <c r="BF846" s="5">
        <v>2500</v>
      </c>
      <c r="BG846" t="s">
        <v>69</v>
      </c>
      <c r="BH846" s="5">
        <v>0</v>
      </c>
      <c r="BI846" t="s">
        <v>69</v>
      </c>
      <c r="BJ846" s="5">
        <v>0</v>
      </c>
      <c r="BK846" t="s">
        <v>69</v>
      </c>
      <c r="BL846" s="5">
        <v>2500</v>
      </c>
      <c r="BM846" t="s">
        <v>69</v>
      </c>
      <c r="BN846" s="5">
        <v>0</v>
      </c>
      <c r="BO846" t="s">
        <v>69</v>
      </c>
      <c r="BP846" s="2"/>
      <c r="BQ846" s="2"/>
      <c r="BR846" s="3">
        <v>45398</v>
      </c>
      <c r="BS846" s="2" t="s">
        <v>106</v>
      </c>
      <c r="BT846" s="2"/>
      <c r="BU846" s="2" t="s">
        <v>871</v>
      </c>
      <c r="BV846" s="2" t="s">
        <v>8925</v>
      </c>
      <c r="BW846" s="2" t="s">
        <v>1172</v>
      </c>
      <c r="BX846" s="2" t="s">
        <v>74</v>
      </c>
      <c r="BY846" s="2"/>
      <c r="BZ846" s="2"/>
      <c r="CA846" s="2"/>
      <c r="CB846" s="2"/>
      <c r="CC846" s="2" t="s">
        <v>70</v>
      </c>
      <c r="CD846" s="2" t="s">
        <v>75</v>
      </c>
    </row>
    <row r="847" spans="1:82" ht="12.75" customHeight="1" x14ac:dyDescent="0.25">
      <c r="A847" s="2" t="s">
        <v>76</v>
      </c>
      <c r="B847" s="2"/>
      <c r="C847" s="3">
        <v>44643</v>
      </c>
      <c r="D847" s="8" t="s">
        <v>79</v>
      </c>
      <c r="E847" s="2" t="s">
        <v>223</v>
      </c>
      <c r="F847" s="2" t="s">
        <v>4157</v>
      </c>
      <c r="G847" s="2" t="s">
        <v>4156</v>
      </c>
      <c r="H847" s="2" t="s">
        <v>373</v>
      </c>
      <c r="I847" s="2" t="s">
        <v>12603</v>
      </c>
      <c r="J847" s="2" t="s">
        <v>66</v>
      </c>
      <c r="K847" s="2" t="s">
        <v>99</v>
      </c>
      <c r="L847" s="3">
        <v>44791</v>
      </c>
      <c r="M847" s="3">
        <v>44798</v>
      </c>
      <c r="O847" s="2"/>
      <c r="P847" s="2"/>
      <c r="Q847" s="3">
        <v>44989</v>
      </c>
      <c r="R847" s="2"/>
      <c r="S847" s="2" t="s">
        <v>102</v>
      </c>
      <c r="T847" s="4">
        <v>0</v>
      </c>
      <c r="U847" s="5">
        <v>0</v>
      </c>
      <c r="V847" t="s">
        <v>69</v>
      </c>
      <c r="W847" s="5">
        <v>0</v>
      </c>
      <c r="X847" t="s">
        <v>69</v>
      </c>
      <c r="Y847" s="5">
        <v>2000</v>
      </c>
      <c r="Z847" t="s">
        <v>69</v>
      </c>
      <c r="AA847" s="5">
        <v>2191.6999999999998</v>
      </c>
      <c r="AB847" t="s">
        <v>69</v>
      </c>
      <c r="AC847" s="5">
        <v>2191.6999999999998</v>
      </c>
      <c r="AD847" t="s">
        <v>69</v>
      </c>
      <c r="AE847" s="5">
        <v>0</v>
      </c>
      <c r="AF847" t="s">
        <v>69</v>
      </c>
      <c r="AG847" s="5">
        <v>0</v>
      </c>
      <c r="AH847" t="s">
        <v>69</v>
      </c>
      <c r="AI847" s="5">
        <v>0</v>
      </c>
      <c r="AJ847" t="s">
        <v>69</v>
      </c>
      <c r="AK847" s="5">
        <v>0</v>
      </c>
      <c r="AL847" t="s">
        <v>69</v>
      </c>
      <c r="AM847" s="5">
        <v>0</v>
      </c>
      <c r="AN847" t="s">
        <v>69</v>
      </c>
      <c r="AO847" s="5">
        <v>2000</v>
      </c>
      <c r="AP847" t="s">
        <v>69</v>
      </c>
      <c r="AQ847" s="2"/>
      <c r="AR847" s="6">
        <v>44655.5</v>
      </c>
      <c r="AS847" s="2" t="s">
        <v>89</v>
      </c>
      <c r="AT847" s="4">
        <v>0</v>
      </c>
      <c r="AU847" s="2" t="s">
        <v>70</v>
      </c>
      <c r="AV847" s="2" t="s">
        <v>3033</v>
      </c>
      <c r="AW847" s="2" t="s">
        <v>70</v>
      </c>
      <c r="AX847" s="2"/>
      <c r="AY847" s="2"/>
      <c r="AZ847" s="2" t="s">
        <v>70</v>
      </c>
      <c r="BA847" s="2" t="s">
        <v>4158</v>
      </c>
      <c r="BB847" s="2" t="s">
        <v>104</v>
      </c>
      <c r="BC847" s="2"/>
      <c r="BD847" s="2"/>
      <c r="BE847" s="2" t="s">
        <v>469</v>
      </c>
      <c r="BF847" s="5">
        <v>2000</v>
      </c>
      <c r="BG847" t="s">
        <v>69</v>
      </c>
      <c r="BH847" s="5">
        <v>0</v>
      </c>
      <c r="BI847" t="s">
        <v>69</v>
      </c>
      <c r="BJ847" s="5">
        <v>0</v>
      </c>
      <c r="BK847" t="s">
        <v>69</v>
      </c>
      <c r="BL847" s="5">
        <v>2000</v>
      </c>
      <c r="BM847" t="s">
        <v>69</v>
      </c>
      <c r="BN847" s="5">
        <v>0</v>
      </c>
      <c r="BO847" t="s">
        <v>69</v>
      </c>
      <c r="BP847" s="2"/>
      <c r="BQ847" s="2"/>
      <c r="BR847" s="3">
        <v>44820</v>
      </c>
      <c r="BS847" s="2" t="s">
        <v>106</v>
      </c>
      <c r="BT847" s="2"/>
      <c r="BU847" s="2" t="s">
        <v>4159</v>
      </c>
      <c r="BV847" s="2" t="s">
        <v>4160</v>
      </c>
      <c r="BW847" s="2" t="s">
        <v>1563</v>
      </c>
      <c r="BX847" s="2" t="s">
        <v>74</v>
      </c>
      <c r="BY847" s="2"/>
      <c r="BZ847" s="2"/>
      <c r="CA847" s="2"/>
      <c r="CB847" s="2"/>
      <c r="CC847" s="2" t="s">
        <v>70</v>
      </c>
      <c r="CD847" s="2" t="s">
        <v>75</v>
      </c>
    </row>
    <row r="848" spans="1:82" ht="12.75" customHeight="1" x14ac:dyDescent="0.25">
      <c r="A848" s="2" t="s">
        <v>76</v>
      </c>
      <c r="B848" s="2"/>
      <c r="C848" s="3">
        <v>44886</v>
      </c>
      <c r="D848" s="8" t="s">
        <v>79</v>
      </c>
      <c r="E848" s="2" t="s">
        <v>214</v>
      </c>
      <c r="F848" s="2" t="s">
        <v>551</v>
      </c>
      <c r="G848" s="2" t="s">
        <v>5864</v>
      </c>
      <c r="H848" s="2" t="s">
        <v>213</v>
      </c>
      <c r="I848" s="2" t="s">
        <v>12604</v>
      </c>
      <c r="J848" s="2" t="s">
        <v>66</v>
      </c>
      <c r="K848" s="2" t="s">
        <v>99</v>
      </c>
      <c r="L848" s="3">
        <v>45132</v>
      </c>
      <c r="M848" s="3">
        <v>45189</v>
      </c>
      <c r="O848" s="2"/>
      <c r="P848" s="2" t="s">
        <v>97</v>
      </c>
      <c r="R848" s="2"/>
      <c r="S848" s="2" t="s">
        <v>102</v>
      </c>
      <c r="T848" s="4">
        <v>0</v>
      </c>
      <c r="U848" s="5">
        <v>0</v>
      </c>
      <c r="V848" t="s">
        <v>69</v>
      </c>
      <c r="W848" s="5">
        <v>0</v>
      </c>
      <c r="X848" t="s">
        <v>69</v>
      </c>
      <c r="Y848" s="5">
        <v>2500</v>
      </c>
      <c r="Z848" t="s">
        <v>69</v>
      </c>
      <c r="AA848" s="5">
        <v>2179.48</v>
      </c>
      <c r="AB848" t="s">
        <v>69</v>
      </c>
      <c r="AC848" s="5">
        <v>2179.48</v>
      </c>
      <c r="AD848" t="s">
        <v>69</v>
      </c>
      <c r="AE848" s="5">
        <v>0</v>
      </c>
      <c r="AF848" t="s">
        <v>69</v>
      </c>
      <c r="AG848" s="5">
        <v>0</v>
      </c>
      <c r="AH848" t="s">
        <v>69</v>
      </c>
      <c r="AI848" s="5">
        <v>0</v>
      </c>
      <c r="AJ848" t="s">
        <v>69</v>
      </c>
      <c r="AK848" s="5">
        <v>0</v>
      </c>
      <c r="AL848" t="s">
        <v>69</v>
      </c>
      <c r="AM848" s="5">
        <v>0</v>
      </c>
      <c r="AN848" t="s">
        <v>69</v>
      </c>
      <c r="AO848" s="5">
        <v>2500</v>
      </c>
      <c r="AP848" t="s">
        <v>69</v>
      </c>
      <c r="AQ848" s="2"/>
      <c r="AR848" s="6">
        <v>44897.333333333336</v>
      </c>
      <c r="AS848" s="2" t="s">
        <v>89</v>
      </c>
      <c r="AT848" s="4">
        <v>0</v>
      </c>
      <c r="AU848" s="2" t="s">
        <v>70</v>
      </c>
      <c r="AV848" s="2" t="s">
        <v>5349</v>
      </c>
      <c r="AW848" s="2" t="s">
        <v>70</v>
      </c>
      <c r="AX848" s="2"/>
      <c r="AY848" s="2"/>
      <c r="AZ848" s="2" t="s">
        <v>70</v>
      </c>
      <c r="BA848" s="2"/>
      <c r="BB848" s="2" t="s">
        <v>104</v>
      </c>
      <c r="BC848" s="2"/>
      <c r="BD848" s="2"/>
      <c r="BE848" s="2" t="s">
        <v>469</v>
      </c>
      <c r="BF848" s="5">
        <v>2500</v>
      </c>
      <c r="BG848" t="s">
        <v>69</v>
      </c>
      <c r="BH848" s="5">
        <v>0</v>
      </c>
      <c r="BI848" t="s">
        <v>69</v>
      </c>
      <c r="BJ848" s="5">
        <v>0</v>
      </c>
      <c r="BK848" t="s">
        <v>69</v>
      </c>
      <c r="BL848" s="5">
        <v>2500</v>
      </c>
      <c r="BM848" t="s">
        <v>69</v>
      </c>
      <c r="BN848" s="5">
        <v>0</v>
      </c>
      <c r="BO848" t="s">
        <v>69</v>
      </c>
      <c r="BP848" s="2"/>
      <c r="BQ848" s="2"/>
      <c r="BR848" s="3">
        <v>44901</v>
      </c>
      <c r="BS848" s="2" t="s">
        <v>106</v>
      </c>
      <c r="BT848" s="2"/>
      <c r="BU848" s="2" t="s">
        <v>5865</v>
      </c>
      <c r="BV848" s="2" t="s">
        <v>5866</v>
      </c>
      <c r="BW848" s="2" t="s">
        <v>1872</v>
      </c>
      <c r="BX848" s="2" t="s">
        <v>74</v>
      </c>
      <c r="BY848" s="2"/>
      <c r="BZ848" s="2"/>
      <c r="CA848" s="2"/>
      <c r="CB848" s="2"/>
      <c r="CC848" s="2" t="s">
        <v>70</v>
      </c>
      <c r="CD848" s="2" t="s">
        <v>75</v>
      </c>
    </row>
    <row r="849" spans="1:82" ht="12.75" customHeight="1" x14ac:dyDescent="0.25">
      <c r="A849" s="2" t="s">
        <v>76</v>
      </c>
      <c r="B849" s="2"/>
      <c r="C849" s="3">
        <v>45299</v>
      </c>
      <c r="D849" s="8" t="s">
        <v>79</v>
      </c>
      <c r="E849" s="2" t="s">
        <v>67</v>
      </c>
      <c r="F849" s="2" t="s">
        <v>385</v>
      </c>
      <c r="G849" s="2" t="s">
        <v>8560</v>
      </c>
      <c r="H849" s="2" t="s">
        <v>627</v>
      </c>
      <c r="I849" s="2" t="s">
        <v>12605</v>
      </c>
      <c r="J849" s="2" t="s">
        <v>66</v>
      </c>
      <c r="K849" s="2" t="s">
        <v>99</v>
      </c>
      <c r="L849" s="3">
        <v>45313</v>
      </c>
      <c r="M849" s="3">
        <v>45314</v>
      </c>
      <c r="O849" s="2" t="s">
        <v>80</v>
      </c>
      <c r="P849" s="2"/>
      <c r="R849" s="2"/>
      <c r="S849" s="2" t="s">
        <v>102</v>
      </c>
      <c r="T849" s="4">
        <v>0</v>
      </c>
      <c r="U849" s="5">
        <v>0</v>
      </c>
      <c r="V849" t="s">
        <v>69</v>
      </c>
      <c r="W849" s="5">
        <v>0</v>
      </c>
      <c r="X849" t="s">
        <v>69</v>
      </c>
      <c r="Y849" s="5">
        <v>3500</v>
      </c>
      <c r="Z849" t="s">
        <v>69</v>
      </c>
      <c r="AA849" s="5">
        <v>2172.6</v>
      </c>
      <c r="AB849" t="s">
        <v>69</v>
      </c>
      <c r="AC849" s="5">
        <v>2172.6</v>
      </c>
      <c r="AD849" t="s">
        <v>69</v>
      </c>
      <c r="AE849" s="5">
        <v>0</v>
      </c>
      <c r="AF849" t="s">
        <v>69</v>
      </c>
      <c r="AG849" s="5">
        <v>0</v>
      </c>
      <c r="AH849" t="s">
        <v>69</v>
      </c>
      <c r="AI849" s="5">
        <v>0</v>
      </c>
      <c r="AJ849" t="s">
        <v>69</v>
      </c>
      <c r="AK849" s="5">
        <v>0</v>
      </c>
      <c r="AL849" t="s">
        <v>69</v>
      </c>
      <c r="AM849" s="5">
        <v>0</v>
      </c>
      <c r="AN849" t="s">
        <v>69</v>
      </c>
      <c r="AO849" s="5">
        <v>3500</v>
      </c>
      <c r="AP849" t="s">
        <v>69</v>
      </c>
      <c r="AQ849" s="2"/>
      <c r="AS849" s="2" t="s">
        <v>89</v>
      </c>
      <c r="AT849" s="4">
        <v>0</v>
      </c>
      <c r="AU849" s="2" t="s">
        <v>70</v>
      </c>
      <c r="AV849" s="2" t="s">
        <v>8005</v>
      </c>
      <c r="AW849" s="2" t="s">
        <v>70</v>
      </c>
      <c r="AX849" s="2"/>
      <c r="AY849" s="2"/>
      <c r="AZ849" s="2" t="s">
        <v>70</v>
      </c>
      <c r="BA849" s="2"/>
      <c r="BB849" s="2" t="s">
        <v>104</v>
      </c>
      <c r="BC849" s="2"/>
      <c r="BD849" s="2"/>
      <c r="BE849" s="2" t="s">
        <v>469</v>
      </c>
      <c r="BF849" s="5">
        <v>3500</v>
      </c>
      <c r="BG849" t="s">
        <v>69</v>
      </c>
      <c r="BH849" s="5">
        <v>0</v>
      </c>
      <c r="BI849" t="s">
        <v>69</v>
      </c>
      <c r="BJ849" s="5">
        <v>0</v>
      </c>
      <c r="BK849" t="s">
        <v>69</v>
      </c>
      <c r="BL849" s="5">
        <v>3500</v>
      </c>
      <c r="BM849" t="s">
        <v>69</v>
      </c>
      <c r="BN849" s="5">
        <v>0</v>
      </c>
      <c r="BO849" t="s">
        <v>69</v>
      </c>
      <c r="BP849" s="2"/>
      <c r="BQ849" s="2"/>
      <c r="BR849" s="3">
        <v>45364</v>
      </c>
      <c r="BS849" s="2" t="s">
        <v>106</v>
      </c>
      <c r="BT849" s="2"/>
      <c r="BU849" s="2" t="s">
        <v>922</v>
      </c>
      <c r="BV849" s="2" t="s">
        <v>8561</v>
      </c>
      <c r="BW849" s="2" t="s">
        <v>1121</v>
      </c>
      <c r="BX849" s="2" t="s">
        <v>74</v>
      </c>
      <c r="BY849" s="2"/>
      <c r="BZ849" s="2"/>
      <c r="CA849" s="2"/>
      <c r="CB849" s="2"/>
      <c r="CC849" s="2" t="s">
        <v>70</v>
      </c>
      <c r="CD849" s="2" t="s">
        <v>75</v>
      </c>
    </row>
    <row r="850" spans="1:82" ht="12.75" customHeight="1" x14ac:dyDescent="0.25">
      <c r="A850" s="2" t="s">
        <v>149</v>
      </c>
      <c r="B850" s="2"/>
      <c r="C850" s="3">
        <v>44251</v>
      </c>
      <c r="D850" s="8" t="s">
        <v>79</v>
      </c>
      <c r="E850" s="2" t="s">
        <v>1376</v>
      </c>
      <c r="F850" s="2" t="s">
        <v>78</v>
      </c>
      <c r="G850" s="2" t="s">
        <v>1884</v>
      </c>
      <c r="H850" s="2" t="s">
        <v>1205</v>
      </c>
      <c r="I850" s="2" t="s">
        <v>12606</v>
      </c>
      <c r="J850" s="2" t="s">
        <v>66</v>
      </c>
      <c r="K850" s="2" t="s">
        <v>97</v>
      </c>
      <c r="L850" s="3">
        <v>45056</v>
      </c>
      <c r="M850" s="3">
        <v>45097</v>
      </c>
      <c r="O850" s="2" t="s">
        <v>80</v>
      </c>
      <c r="P850" s="2" t="s">
        <v>622</v>
      </c>
      <c r="Q850" s="3">
        <v>44464</v>
      </c>
      <c r="R850" s="2"/>
      <c r="S850" s="2" t="s">
        <v>102</v>
      </c>
      <c r="T850" s="4">
        <v>0</v>
      </c>
      <c r="U850" s="5">
        <v>0</v>
      </c>
      <c r="V850" t="s">
        <v>69</v>
      </c>
      <c r="W850" s="5">
        <v>0</v>
      </c>
      <c r="X850" t="s">
        <v>69</v>
      </c>
      <c r="Y850" s="5">
        <v>0</v>
      </c>
      <c r="Z850" t="s">
        <v>69</v>
      </c>
      <c r="AA850" s="5">
        <v>2166.41</v>
      </c>
      <c r="AB850" t="s">
        <v>69</v>
      </c>
      <c r="AC850" s="5">
        <v>2166.41</v>
      </c>
      <c r="AD850" t="s">
        <v>69</v>
      </c>
      <c r="AE850" s="5">
        <v>0</v>
      </c>
      <c r="AF850" t="s">
        <v>69</v>
      </c>
      <c r="AG850" s="5">
        <v>0</v>
      </c>
      <c r="AH850" t="s">
        <v>69</v>
      </c>
      <c r="AI850" s="5">
        <v>0</v>
      </c>
      <c r="AJ850" t="s">
        <v>69</v>
      </c>
      <c r="AK850" s="5">
        <v>0</v>
      </c>
      <c r="AL850" t="s">
        <v>69</v>
      </c>
      <c r="AM850" s="5">
        <v>0</v>
      </c>
      <c r="AN850" t="s">
        <v>69</v>
      </c>
      <c r="AO850" s="5">
        <v>0</v>
      </c>
      <c r="AP850" t="s">
        <v>69</v>
      </c>
      <c r="AQ850" s="2"/>
      <c r="AR850" s="6">
        <v>44263.25</v>
      </c>
      <c r="AS850" s="2" t="s">
        <v>89</v>
      </c>
      <c r="AT850" s="4">
        <v>0</v>
      </c>
      <c r="AU850" s="2" t="s">
        <v>70</v>
      </c>
      <c r="AV850" s="2" t="s">
        <v>1231</v>
      </c>
      <c r="AW850" s="2" t="s">
        <v>70</v>
      </c>
      <c r="AX850" s="2"/>
      <c r="AY850" s="2"/>
      <c r="AZ850" s="2" t="s">
        <v>70</v>
      </c>
      <c r="BA850" s="2" t="s">
        <v>1885</v>
      </c>
      <c r="BB850" s="2"/>
      <c r="BC850" s="2"/>
      <c r="BD850" s="2"/>
      <c r="BE850" s="2" t="s">
        <v>469</v>
      </c>
      <c r="BF850" s="5">
        <v>0</v>
      </c>
      <c r="BG850" t="s">
        <v>69</v>
      </c>
      <c r="BH850" s="5">
        <v>0</v>
      </c>
      <c r="BI850" t="s">
        <v>69</v>
      </c>
      <c r="BJ850" s="5">
        <v>0</v>
      </c>
      <c r="BK850" t="s">
        <v>69</v>
      </c>
      <c r="BL850" s="5">
        <v>0</v>
      </c>
      <c r="BM850" t="s">
        <v>69</v>
      </c>
      <c r="BN850" s="5">
        <v>0</v>
      </c>
      <c r="BO850" t="s">
        <v>69</v>
      </c>
      <c r="BP850" s="2"/>
      <c r="BQ850" s="2"/>
      <c r="BR850" s="3">
        <v>44501</v>
      </c>
      <c r="BS850" s="2" t="s">
        <v>106</v>
      </c>
      <c r="BT850" s="2"/>
      <c r="BU850" s="2" t="s">
        <v>1886</v>
      </c>
      <c r="BV850" s="2" t="s">
        <v>1887</v>
      </c>
      <c r="BW850" s="2" t="s">
        <v>1209</v>
      </c>
      <c r="BX850" s="2" t="s">
        <v>74</v>
      </c>
      <c r="BY850" s="2"/>
      <c r="BZ850" s="2"/>
      <c r="CA850" s="2"/>
      <c r="CB850" s="2"/>
      <c r="CC850" s="2" t="s">
        <v>70</v>
      </c>
      <c r="CD850" s="2" t="s">
        <v>75</v>
      </c>
    </row>
    <row r="851" spans="1:82" ht="12.75" customHeight="1" x14ac:dyDescent="0.25">
      <c r="A851" s="2" t="s">
        <v>76</v>
      </c>
      <c r="B851" s="2"/>
      <c r="C851" s="3">
        <v>45645</v>
      </c>
      <c r="D851" s="8" t="s">
        <v>79</v>
      </c>
      <c r="E851" s="2" t="s">
        <v>9324</v>
      </c>
      <c r="F851" s="2" t="s">
        <v>5614</v>
      </c>
      <c r="G851" s="2" t="s">
        <v>10094</v>
      </c>
      <c r="H851" s="2" t="s">
        <v>10095</v>
      </c>
      <c r="I851" s="2" t="s">
        <v>12607</v>
      </c>
      <c r="J851" s="2" t="s">
        <v>66</v>
      </c>
      <c r="K851" s="2" t="s">
        <v>99</v>
      </c>
      <c r="L851" s="3">
        <v>46043</v>
      </c>
      <c r="M851" s="3">
        <v>46119</v>
      </c>
      <c r="O851" s="2" t="s">
        <v>80</v>
      </c>
      <c r="P851" s="2"/>
      <c r="Q851" s="3">
        <v>45990</v>
      </c>
      <c r="R851" s="2"/>
      <c r="S851" s="2" t="s">
        <v>102</v>
      </c>
      <c r="T851" s="4">
        <v>0</v>
      </c>
      <c r="U851" s="5">
        <v>0</v>
      </c>
      <c r="V851" t="s">
        <v>69</v>
      </c>
      <c r="W851" s="5">
        <v>0</v>
      </c>
      <c r="X851" t="s">
        <v>69</v>
      </c>
      <c r="Y851" s="5">
        <v>2200</v>
      </c>
      <c r="Z851" t="s">
        <v>69</v>
      </c>
      <c r="AA851" s="5">
        <v>2161</v>
      </c>
      <c r="AB851" t="s">
        <v>69</v>
      </c>
      <c r="AC851" s="5">
        <v>2161</v>
      </c>
      <c r="AD851" t="s">
        <v>69</v>
      </c>
      <c r="AE851" s="5">
        <v>0</v>
      </c>
      <c r="AF851" t="s">
        <v>69</v>
      </c>
      <c r="AG851" s="5">
        <v>0</v>
      </c>
      <c r="AH851" t="s">
        <v>69</v>
      </c>
      <c r="AI851" s="5">
        <v>0</v>
      </c>
      <c r="AJ851" t="s">
        <v>69</v>
      </c>
      <c r="AK851" s="5">
        <v>0</v>
      </c>
      <c r="AL851" t="s">
        <v>69</v>
      </c>
      <c r="AM851" s="5">
        <v>0</v>
      </c>
      <c r="AN851" t="s">
        <v>69</v>
      </c>
      <c r="AO851" s="5">
        <v>2200</v>
      </c>
      <c r="AP851" t="s">
        <v>69</v>
      </c>
      <c r="AQ851" s="2"/>
      <c r="AR851" s="6">
        <v>45656.375</v>
      </c>
      <c r="AS851" s="2" t="s">
        <v>89</v>
      </c>
      <c r="AT851" s="4">
        <v>0</v>
      </c>
      <c r="AU851" s="2" t="s">
        <v>70</v>
      </c>
      <c r="AV851" s="2" t="s">
        <v>9564</v>
      </c>
      <c r="AW851" s="2" t="s">
        <v>70</v>
      </c>
      <c r="AX851" s="2"/>
      <c r="AY851" s="2"/>
      <c r="AZ851" s="2" t="s">
        <v>70</v>
      </c>
      <c r="BA851" s="2"/>
      <c r="BB851" s="2"/>
      <c r="BC851" s="2"/>
      <c r="BD851" s="2"/>
      <c r="BE851" s="2" t="s">
        <v>469</v>
      </c>
      <c r="BF851" s="5">
        <v>2200</v>
      </c>
      <c r="BG851" t="s">
        <v>69</v>
      </c>
      <c r="BH851" s="5">
        <v>0</v>
      </c>
      <c r="BI851" t="s">
        <v>69</v>
      </c>
      <c r="BJ851" s="5">
        <v>0</v>
      </c>
      <c r="BK851" t="s">
        <v>69</v>
      </c>
      <c r="BL851" s="5">
        <v>2200</v>
      </c>
      <c r="BM851" t="s">
        <v>69</v>
      </c>
      <c r="BN851" s="5">
        <v>0</v>
      </c>
      <c r="BO851" t="s">
        <v>69</v>
      </c>
      <c r="BP851" s="2"/>
      <c r="BQ851" s="2"/>
      <c r="BR851" s="3">
        <v>45762</v>
      </c>
      <c r="BS851" s="2" t="s">
        <v>106</v>
      </c>
      <c r="BT851" s="2"/>
      <c r="BU851" s="2" t="s">
        <v>10096</v>
      </c>
      <c r="BV851" s="2" t="s">
        <v>10097</v>
      </c>
      <c r="BW851" s="2" t="s">
        <v>1142</v>
      </c>
      <c r="BX851" s="2" t="s">
        <v>74</v>
      </c>
      <c r="BY851" s="2"/>
      <c r="BZ851" s="2"/>
      <c r="CA851" s="2"/>
      <c r="CB851" s="2"/>
      <c r="CC851" s="2" t="s">
        <v>70</v>
      </c>
      <c r="CD851" s="2" t="s">
        <v>75</v>
      </c>
    </row>
    <row r="852" spans="1:82" ht="12.75" customHeight="1" x14ac:dyDescent="0.25">
      <c r="A852" s="2" t="s">
        <v>95</v>
      </c>
      <c r="B852" s="2"/>
      <c r="C852" s="3">
        <v>45230</v>
      </c>
      <c r="D852" s="8" t="s">
        <v>79</v>
      </c>
      <c r="E852" s="2" t="s">
        <v>67</v>
      </c>
      <c r="F852" s="2" t="s">
        <v>978</v>
      </c>
      <c r="G852" s="2" t="s">
        <v>8256</v>
      </c>
      <c r="H852" s="2" t="s">
        <v>983</v>
      </c>
      <c r="I852" s="2" t="s">
        <v>12608</v>
      </c>
      <c r="J852" s="2" t="s">
        <v>66</v>
      </c>
      <c r="K852" s="2"/>
      <c r="L852" s="3">
        <v>45293</v>
      </c>
      <c r="M852" s="3">
        <v>45300</v>
      </c>
      <c r="O852" s="2" t="s">
        <v>80</v>
      </c>
      <c r="P852" s="2" t="s">
        <v>894</v>
      </c>
      <c r="Q852" s="3">
        <v>45192</v>
      </c>
      <c r="R852" s="2"/>
      <c r="S852" s="2" t="s">
        <v>102</v>
      </c>
      <c r="T852" s="4">
        <v>0</v>
      </c>
      <c r="U852" s="5">
        <v>0</v>
      </c>
      <c r="V852" t="s">
        <v>69</v>
      </c>
      <c r="W852" s="5">
        <v>0</v>
      </c>
      <c r="X852" t="s">
        <v>69</v>
      </c>
      <c r="Y852" s="5">
        <v>1500</v>
      </c>
      <c r="Z852" t="s">
        <v>69</v>
      </c>
      <c r="AA852" s="5">
        <v>2145.9499999999998</v>
      </c>
      <c r="AB852" t="s">
        <v>69</v>
      </c>
      <c r="AC852" s="5">
        <v>2145.9499999999998</v>
      </c>
      <c r="AD852" t="s">
        <v>69</v>
      </c>
      <c r="AE852" s="5">
        <v>0</v>
      </c>
      <c r="AF852" t="s">
        <v>69</v>
      </c>
      <c r="AG852" s="5">
        <v>0</v>
      </c>
      <c r="AH852" t="s">
        <v>69</v>
      </c>
      <c r="AI852" s="5">
        <v>500</v>
      </c>
      <c r="AJ852" t="s">
        <v>69</v>
      </c>
      <c r="AK852" s="5">
        <v>0</v>
      </c>
      <c r="AL852" t="s">
        <v>69</v>
      </c>
      <c r="AM852" s="5">
        <v>0</v>
      </c>
      <c r="AN852" t="s">
        <v>69</v>
      </c>
      <c r="AO852" s="5">
        <v>1000</v>
      </c>
      <c r="AP852" t="s">
        <v>69</v>
      </c>
      <c r="AQ852" s="2"/>
      <c r="AS852" s="2" t="s">
        <v>89</v>
      </c>
      <c r="AT852" s="4">
        <v>0</v>
      </c>
      <c r="AU852" s="2" t="s">
        <v>70</v>
      </c>
      <c r="AV852" s="2" t="s">
        <v>8005</v>
      </c>
      <c r="AW852" s="2" t="s">
        <v>70</v>
      </c>
      <c r="AX852" s="2"/>
      <c r="AY852" s="2"/>
      <c r="AZ852" s="2" t="s">
        <v>70</v>
      </c>
      <c r="BA852" s="2"/>
      <c r="BB852" s="2"/>
      <c r="BC852" s="2"/>
      <c r="BD852" s="2"/>
      <c r="BE852" s="2" t="s">
        <v>469</v>
      </c>
      <c r="BF852" s="5">
        <v>1000</v>
      </c>
      <c r="BG852" t="s">
        <v>69</v>
      </c>
      <c r="BH852" s="5">
        <v>500</v>
      </c>
      <c r="BI852" t="s">
        <v>69</v>
      </c>
      <c r="BJ852" s="5">
        <v>0</v>
      </c>
      <c r="BK852" t="s">
        <v>69</v>
      </c>
      <c r="BL852" s="5">
        <v>1500</v>
      </c>
      <c r="BM852" t="s">
        <v>69</v>
      </c>
      <c r="BN852" s="5">
        <v>0</v>
      </c>
      <c r="BO852" t="s">
        <v>69</v>
      </c>
      <c r="BP852" s="2"/>
      <c r="BQ852" s="2"/>
      <c r="BR852" s="3">
        <v>45240</v>
      </c>
      <c r="BS852" s="2" t="s">
        <v>106</v>
      </c>
      <c r="BT852" s="2"/>
      <c r="BU852" s="2" t="s">
        <v>8257</v>
      </c>
      <c r="BV852" s="2" t="s">
        <v>8258</v>
      </c>
      <c r="BW852" s="2" t="s">
        <v>1694</v>
      </c>
      <c r="BX852" s="2" t="s">
        <v>74</v>
      </c>
      <c r="BY852" s="2"/>
      <c r="BZ852" s="2"/>
      <c r="CA852" s="2"/>
      <c r="CB852" s="2"/>
      <c r="CC852" s="2" t="s">
        <v>70</v>
      </c>
      <c r="CD852" s="2" t="s">
        <v>75</v>
      </c>
    </row>
    <row r="853" spans="1:82" ht="12.75" customHeight="1" x14ac:dyDescent="0.25">
      <c r="A853" s="2" t="s">
        <v>95</v>
      </c>
      <c r="B853" s="2"/>
      <c r="C853" s="3">
        <v>44852</v>
      </c>
      <c r="D853" s="8" t="s">
        <v>79</v>
      </c>
      <c r="E853" s="2" t="s">
        <v>67</v>
      </c>
      <c r="F853" s="2" t="s">
        <v>455</v>
      </c>
      <c r="G853" s="2" t="s">
        <v>5634</v>
      </c>
      <c r="H853" s="2" t="s">
        <v>5635</v>
      </c>
      <c r="I853" s="2" t="s">
        <v>12609</v>
      </c>
      <c r="J853" s="2" t="s">
        <v>66</v>
      </c>
      <c r="K853" s="2" t="s">
        <v>99</v>
      </c>
      <c r="L853" s="3">
        <v>45054</v>
      </c>
      <c r="M853" s="3">
        <v>45099</v>
      </c>
      <c r="O853" s="2" t="s">
        <v>133</v>
      </c>
      <c r="P853" s="2" t="s">
        <v>97</v>
      </c>
      <c r="R853" s="2"/>
      <c r="S853" s="2" t="s">
        <v>102</v>
      </c>
      <c r="T853" s="4">
        <v>0</v>
      </c>
      <c r="U853" s="5">
        <v>0</v>
      </c>
      <c r="V853" t="s">
        <v>69</v>
      </c>
      <c r="W853" s="5">
        <v>0</v>
      </c>
      <c r="X853" t="s">
        <v>69</v>
      </c>
      <c r="Y853" s="5">
        <v>4900</v>
      </c>
      <c r="Z853" t="s">
        <v>69</v>
      </c>
      <c r="AA853" s="5">
        <v>2137.4699999999998</v>
      </c>
      <c r="AB853" t="s">
        <v>69</v>
      </c>
      <c r="AC853" s="5">
        <v>2137.4699999999998</v>
      </c>
      <c r="AD853" t="s">
        <v>69</v>
      </c>
      <c r="AE853" s="5">
        <v>0</v>
      </c>
      <c r="AF853" t="s">
        <v>69</v>
      </c>
      <c r="AG853" s="5">
        <v>0</v>
      </c>
      <c r="AH853" t="s">
        <v>69</v>
      </c>
      <c r="AI853" s="5">
        <v>3400</v>
      </c>
      <c r="AJ853" t="s">
        <v>69</v>
      </c>
      <c r="AK853" s="5">
        <v>0</v>
      </c>
      <c r="AL853" t="s">
        <v>69</v>
      </c>
      <c r="AM853" s="5">
        <v>0</v>
      </c>
      <c r="AN853" t="s">
        <v>69</v>
      </c>
      <c r="AO853" s="5">
        <v>1500</v>
      </c>
      <c r="AP853" t="s">
        <v>69</v>
      </c>
      <c r="AQ853" s="2"/>
      <c r="AS853" s="2" t="s">
        <v>89</v>
      </c>
      <c r="AT853" s="4">
        <v>0</v>
      </c>
      <c r="AU853" s="2" t="s">
        <v>70</v>
      </c>
      <c r="AV853" s="2" t="s">
        <v>5349</v>
      </c>
      <c r="AW853" s="2" t="s">
        <v>70</v>
      </c>
      <c r="AX853" s="2"/>
      <c r="AY853" s="2"/>
      <c r="AZ853" s="2" t="s">
        <v>70</v>
      </c>
      <c r="BA853" s="2" t="s">
        <v>5636</v>
      </c>
      <c r="BB853" s="2"/>
      <c r="BC853" s="2"/>
      <c r="BD853" s="2"/>
      <c r="BE853" s="2" t="s">
        <v>469</v>
      </c>
      <c r="BF853" s="5">
        <v>1500</v>
      </c>
      <c r="BG853" t="s">
        <v>69</v>
      </c>
      <c r="BH853" s="5">
        <v>3400</v>
      </c>
      <c r="BI853" t="s">
        <v>69</v>
      </c>
      <c r="BJ853" s="5">
        <v>0</v>
      </c>
      <c r="BK853" t="s">
        <v>69</v>
      </c>
      <c r="BL853" s="5">
        <v>4900</v>
      </c>
      <c r="BM853" t="s">
        <v>69</v>
      </c>
      <c r="BN853" s="5">
        <v>0</v>
      </c>
      <c r="BO853" t="s">
        <v>69</v>
      </c>
      <c r="BP853" s="2"/>
      <c r="BQ853" s="2"/>
      <c r="BR853" s="3">
        <v>44957</v>
      </c>
      <c r="BS853" s="2" t="s">
        <v>106</v>
      </c>
      <c r="BT853" s="2" t="s">
        <v>107</v>
      </c>
      <c r="BU853" s="2" t="s">
        <v>5637</v>
      </c>
      <c r="BV853" s="2" t="s">
        <v>5638</v>
      </c>
      <c r="BW853" s="2" t="s">
        <v>4227</v>
      </c>
      <c r="BX853" s="2" t="s">
        <v>74</v>
      </c>
      <c r="BY853" s="2"/>
      <c r="BZ853" s="2"/>
      <c r="CA853" s="2"/>
      <c r="CB853" s="2"/>
      <c r="CC853" s="2" t="s">
        <v>70</v>
      </c>
      <c r="CD853" s="2" t="s">
        <v>75</v>
      </c>
    </row>
    <row r="854" spans="1:82" ht="12.75" customHeight="1" x14ac:dyDescent="0.25">
      <c r="A854" s="2" t="s">
        <v>65</v>
      </c>
      <c r="B854" s="2"/>
      <c r="C854" s="3">
        <v>45560</v>
      </c>
      <c r="D854" s="8" t="s">
        <v>79</v>
      </c>
      <c r="E854" s="2" t="s">
        <v>615</v>
      </c>
      <c r="F854" s="2" t="s">
        <v>768</v>
      </c>
      <c r="G854" s="2" t="s">
        <v>9540</v>
      </c>
      <c r="H854" s="2" t="s">
        <v>523</v>
      </c>
      <c r="I854" s="2" t="s">
        <v>12610</v>
      </c>
      <c r="J854" s="2" t="s">
        <v>66</v>
      </c>
      <c r="K854" s="2" t="s">
        <v>126</v>
      </c>
      <c r="L854" s="3">
        <v>45909</v>
      </c>
      <c r="M854" s="3">
        <v>45909</v>
      </c>
      <c r="O854" s="2"/>
      <c r="P854" s="2"/>
      <c r="R854" s="2"/>
      <c r="S854" s="2" t="s">
        <v>89</v>
      </c>
      <c r="T854" s="4">
        <v>0</v>
      </c>
      <c r="U854" s="5">
        <v>0</v>
      </c>
      <c r="V854" t="s">
        <v>69</v>
      </c>
      <c r="W854" s="5">
        <v>0</v>
      </c>
      <c r="X854" t="s">
        <v>69</v>
      </c>
      <c r="Y854" s="5">
        <v>2133.6</v>
      </c>
      <c r="Z854" t="s">
        <v>69</v>
      </c>
      <c r="AA854" s="5">
        <v>2137.14</v>
      </c>
      <c r="AB854" t="s">
        <v>69</v>
      </c>
      <c r="AC854" s="5">
        <v>2137.14</v>
      </c>
      <c r="AD854" t="s">
        <v>69</v>
      </c>
      <c r="AE854" s="5">
        <v>0</v>
      </c>
      <c r="AF854" t="s">
        <v>69</v>
      </c>
      <c r="AG854" s="5">
        <v>0</v>
      </c>
      <c r="AH854" t="s">
        <v>69</v>
      </c>
      <c r="AI854" s="5">
        <v>0</v>
      </c>
      <c r="AJ854" t="s">
        <v>69</v>
      </c>
      <c r="AK854" s="5">
        <v>0</v>
      </c>
      <c r="AL854" t="s">
        <v>69</v>
      </c>
      <c r="AM854" s="5">
        <v>2133.6</v>
      </c>
      <c r="AN854" t="s">
        <v>69</v>
      </c>
      <c r="AO854" s="5">
        <v>0</v>
      </c>
      <c r="AP854" t="s">
        <v>69</v>
      </c>
      <c r="AQ854" s="2"/>
      <c r="AR854" s="6">
        <v>45579.333333333336</v>
      </c>
      <c r="AS854" s="2" t="s">
        <v>89</v>
      </c>
      <c r="AT854" s="4">
        <v>9250903</v>
      </c>
      <c r="AU854" s="2" t="s">
        <v>70</v>
      </c>
      <c r="AV854" s="2" t="s">
        <v>8005</v>
      </c>
      <c r="AW854" s="2" t="s">
        <v>70</v>
      </c>
      <c r="AX854" s="2"/>
      <c r="AY854" s="2"/>
      <c r="AZ854" s="2" t="s">
        <v>70</v>
      </c>
      <c r="BA854" s="2" t="s">
        <v>9541</v>
      </c>
      <c r="BB854" s="2" t="s">
        <v>104</v>
      </c>
      <c r="BC854" s="2"/>
      <c r="BD854" s="2"/>
      <c r="BE854" s="2" t="s">
        <v>469</v>
      </c>
      <c r="BF854" s="5">
        <v>0</v>
      </c>
      <c r="BG854" t="s">
        <v>69</v>
      </c>
      <c r="BH854" s="5">
        <v>0</v>
      </c>
      <c r="BI854" t="s">
        <v>69</v>
      </c>
      <c r="BJ854" s="5">
        <v>2133.6</v>
      </c>
      <c r="BK854" t="s">
        <v>69</v>
      </c>
      <c r="BL854" s="5">
        <v>2133.6</v>
      </c>
      <c r="BM854" t="s">
        <v>69</v>
      </c>
      <c r="BN854" s="5">
        <v>0</v>
      </c>
      <c r="BO854" t="s">
        <v>69</v>
      </c>
      <c r="BP854" s="2"/>
      <c r="BQ854" s="2"/>
      <c r="BS854" s="2" t="s">
        <v>106</v>
      </c>
      <c r="BT854" s="2"/>
      <c r="BU854" s="2" t="s">
        <v>9542</v>
      </c>
      <c r="BV854" s="2" t="s">
        <v>9543</v>
      </c>
      <c r="BW854" s="2" t="s">
        <v>1106</v>
      </c>
      <c r="BX854" s="2" t="s">
        <v>74</v>
      </c>
      <c r="BY854" s="2"/>
      <c r="BZ854" s="2"/>
      <c r="CA854" s="2"/>
      <c r="CB854" s="2"/>
      <c r="CC854" s="2" t="s">
        <v>70</v>
      </c>
      <c r="CD854" s="2" t="s">
        <v>75</v>
      </c>
    </row>
    <row r="855" spans="1:82" ht="12.75" customHeight="1" x14ac:dyDescent="0.25">
      <c r="A855" s="2" t="s">
        <v>76</v>
      </c>
      <c r="B855" s="2"/>
      <c r="C855" s="3">
        <v>44858</v>
      </c>
      <c r="D855" s="8" t="s">
        <v>79</v>
      </c>
      <c r="E855" s="2" t="s">
        <v>67</v>
      </c>
      <c r="F855" s="2" t="s">
        <v>492</v>
      </c>
      <c r="G855" s="2" t="s">
        <v>5682</v>
      </c>
      <c r="H855" s="2" t="s">
        <v>113</v>
      </c>
      <c r="I855" s="2" t="s">
        <v>12611</v>
      </c>
      <c r="J855" s="2" t="s">
        <v>66</v>
      </c>
      <c r="K855" s="2" t="s">
        <v>99</v>
      </c>
      <c r="L855" s="3">
        <v>44894</v>
      </c>
      <c r="M855" s="3">
        <v>44992</v>
      </c>
      <c r="O855" s="2"/>
      <c r="P855" s="2"/>
      <c r="R855" s="2"/>
      <c r="S855" s="2" t="s">
        <v>102</v>
      </c>
      <c r="T855" s="4">
        <v>0</v>
      </c>
      <c r="U855" s="5">
        <v>0</v>
      </c>
      <c r="V855" t="s">
        <v>69</v>
      </c>
      <c r="W855" s="5">
        <v>0</v>
      </c>
      <c r="X855" t="s">
        <v>69</v>
      </c>
      <c r="Y855" s="5">
        <v>500</v>
      </c>
      <c r="Z855" t="s">
        <v>69</v>
      </c>
      <c r="AA855" s="5">
        <v>2135.7800000000002</v>
      </c>
      <c r="AB855" t="s">
        <v>69</v>
      </c>
      <c r="AC855" s="5">
        <v>2135.7800000000002</v>
      </c>
      <c r="AD855" t="s">
        <v>69</v>
      </c>
      <c r="AE855" s="5">
        <v>0</v>
      </c>
      <c r="AF855" t="s">
        <v>69</v>
      </c>
      <c r="AG855" s="5">
        <v>0</v>
      </c>
      <c r="AH855" t="s">
        <v>69</v>
      </c>
      <c r="AI855" s="5">
        <v>0</v>
      </c>
      <c r="AJ855" t="s">
        <v>69</v>
      </c>
      <c r="AK855" s="5">
        <v>0</v>
      </c>
      <c r="AL855" t="s">
        <v>69</v>
      </c>
      <c r="AM855" s="5">
        <v>0</v>
      </c>
      <c r="AN855" t="s">
        <v>69</v>
      </c>
      <c r="AO855" s="5">
        <v>500</v>
      </c>
      <c r="AP855" t="s">
        <v>69</v>
      </c>
      <c r="AQ855" s="2"/>
      <c r="AR855" s="6">
        <v>44895.5</v>
      </c>
      <c r="AS855" s="2" t="s">
        <v>89</v>
      </c>
      <c r="AT855" s="4">
        <v>0</v>
      </c>
      <c r="AU855" s="2" t="s">
        <v>70</v>
      </c>
      <c r="AV855" s="2" t="s">
        <v>5349</v>
      </c>
      <c r="AW855" s="2" t="s">
        <v>70</v>
      </c>
      <c r="AX855" s="2"/>
      <c r="AY855" s="2"/>
      <c r="AZ855" s="2" t="s">
        <v>70</v>
      </c>
      <c r="BA855" s="2" t="s">
        <v>5683</v>
      </c>
      <c r="BB855" s="2" t="s">
        <v>104</v>
      </c>
      <c r="BC855" s="2"/>
      <c r="BD855" s="2"/>
      <c r="BE855" s="2" t="s">
        <v>469</v>
      </c>
      <c r="BF855" s="5">
        <v>500</v>
      </c>
      <c r="BG855" t="s">
        <v>69</v>
      </c>
      <c r="BH855" s="5">
        <v>0</v>
      </c>
      <c r="BI855" t="s">
        <v>69</v>
      </c>
      <c r="BJ855" s="5">
        <v>0</v>
      </c>
      <c r="BK855" t="s">
        <v>69</v>
      </c>
      <c r="BL855" s="5">
        <v>500</v>
      </c>
      <c r="BM855" t="s">
        <v>69</v>
      </c>
      <c r="BN855" s="5">
        <v>0</v>
      </c>
      <c r="BO855" t="s">
        <v>69</v>
      </c>
      <c r="BP855" s="2"/>
      <c r="BQ855" s="2"/>
      <c r="BR855" s="3">
        <v>44895</v>
      </c>
      <c r="BS855" s="2" t="s">
        <v>106</v>
      </c>
      <c r="BT855" s="2"/>
      <c r="BU855" s="2" t="s">
        <v>5684</v>
      </c>
      <c r="BV855" s="2" t="s">
        <v>5685</v>
      </c>
      <c r="BW855" s="2" t="s">
        <v>994</v>
      </c>
      <c r="BX855" s="2" t="s">
        <v>74</v>
      </c>
      <c r="BY855" s="2"/>
      <c r="BZ855" s="2"/>
      <c r="CA855" s="2"/>
      <c r="CB855" s="2"/>
      <c r="CC855" s="2" t="s">
        <v>70</v>
      </c>
      <c r="CD855" s="2" t="s">
        <v>75</v>
      </c>
    </row>
    <row r="856" spans="1:82" ht="12.75" customHeight="1" x14ac:dyDescent="0.25">
      <c r="A856" s="2" t="s">
        <v>76</v>
      </c>
      <c r="B856" s="2"/>
      <c r="C856" s="3">
        <v>45748</v>
      </c>
      <c r="D856" s="8" t="s">
        <v>79</v>
      </c>
      <c r="E856" s="2" t="s">
        <v>67</v>
      </c>
      <c r="F856" s="2" t="s">
        <v>8630</v>
      </c>
      <c r="G856" s="2" t="s">
        <v>10393</v>
      </c>
      <c r="H856" s="2" t="s">
        <v>100</v>
      </c>
      <c r="I856" s="2" t="s">
        <v>12612</v>
      </c>
      <c r="J856" s="2" t="s">
        <v>66</v>
      </c>
      <c r="K856" s="2" t="s">
        <v>97</v>
      </c>
      <c r="L856" s="3">
        <v>45800</v>
      </c>
      <c r="M856" s="3">
        <v>45910</v>
      </c>
      <c r="O856" s="2"/>
      <c r="P856" s="2" t="s">
        <v>97</v>
      </c>
      <c r="R856" s="2"/>
      <c r="S856" s="2" t="s">
        <v>102</v>
      </c>
      <c r="T856" s="4">
        <v>0</v>
      </c>
      <c r="U856" s="5">
        <v>0</v>
      </c>
      <c r="V856" t="s">
        <v>69</v>
      </c>
      <c r="W856" s="5">
        <v>0</v>
      </c>
      <c r="X856" t="s">
        <v>69</v>
      </c>
      <c r="Y856" s="5">
        <v>2400</v>
      </c>
      <c r="Z856" t="s">
        <v>69</v>
      </c>
      <c r="AA856" s="5">
        <v>2113.48</v>
      </c>
      <c r="AB856" t="s">
        <v>69</v>
      </c>
      <c r="AC856" s="5">
        <v>2113.48</v>
      </c>
      <c r="AD856" t="s">
        <v>69</v>
      </c>
      <c r="AE856" s="5">
        <v>0</v>
      </c>
      <c r="AF856" t="s">
        <v>69</v>
      </c>
      <c r="AG856" s="5">
        <v>0</v>
      </c>
      <c r="AH856" t="s">
        <v>69</v>
      </c>
      <c r="AI856" s="5">
        <v>0</v>
      </c>
      <c r="AJ856" t="s">
        <v>69</v>
      </c>
      <c r="AK856" s="5">
        <v>0</v>
      </c>
      <c r="AL856" t="s">
        <v>69</v>
      </c>
      <c r="AM856" s="5">
        <v>0</v>
      </c>
      <c r="AN856" t="s">
        <v>69</v>
      </c>
      <c r="AO856" s="5">
        <v>2400</v>
      </c>
      <c r="AP856" t="s">
        <v>69</v>
      </c>
      <c r="AQ856" s="2"/>
      <c r="AS856" s="2" t="s">
        <v>89</v>
      </c>
      <c r="AT856" s="4">
        <v>0</v>
      </c>
      <c r="AU856" s="2" t="s">
        <v>70</v>
      </c>
      <c r="AV856" s="2" t="s">
        <v>9564</v>
      </c>
      <c r="AW856" s="2" t="s">
        <v>70</v>
      </c>
      <c r="AX856" s="2"/>
      <c r="AY856" s="2"/>
      <c r="AZ856" s="2" t="s">
        <v>70</v>
      </c>
      <c r="BA856" s="2"/>
      <c r="BB856" s="2" t="s">
        <v>104</v>
      </c>
      <c r="BC856" s="2"/>
      <c r="BD856" s="2"/>
      <c r="BE856" s="2" t="s">
        <v>469</v>
      </c>
      <c r="BF856" s="5">
        <v>2400</v>
      </c>
      <c r="BG856" t="s">
        <v>69</v>
      </c>
      <c r="BH856" s="5">
        <v>0</v>
      </c>
      <c r="BI856" t="s">
        <v>69</v>
      </c>
      <c r="BJ856" s="5">
        <v>0</v>
      </c>
      <c r="BK856" t="s">
        <v>69</v>
      </c>
      <c r="BL856" s="5">
        <v>2400</v>
      </c>
      <c r="BM856" t="s">
        <v>69</v>
      </c>
      <c r="BN856" s="5">
        <v>0</v>
      </c>
      <c r="BO856" t="s">
        <v>69</v>
      </c>
      <c r="BP856" s="2"/>
      <c r="BQ856" s="2"/>
      <c r="BR856" s="3">
        <v>45777</v>
      </c>
      <c r="BS856" s="2" t="s">
        <v>106</v>
      </c>
      <c r="BT856" s="2"/>
      <c r="BU856" s="2" t="s">
        <v>10061</v>
      </c>
      <c r="BV856" s="2" t="s">
        <v>10394</v>
      </c>
      <c r="BW856" s="2" t="s">
        <v>1232</v>
      </c>
      <c r="BX856" s="2" t="s">
        <v>74</v>
      </c>
      <c r="BY856" s="2"/>
      <c r="BZ856" s="2"/>
      <c r="CA856" s="2"/>
      <c r="CB856" s="2"/>
      <c r="CC856" s="2" t="s">
        <v>70</v>
      </c>
      <c r="CD856" s="2" t="s">
        <v>75</v>
      </c>
    </row>
    <row r="857" spans="1:82" ht="12.75" customHeight="1" x14ac:dyDescent="0.25">
      <c r="A857" s="2" t="s">
        <v>76</v>
      </c>
      <c r="B857" s="2"/>
      <c r="C857" s="3">
        <v>45139</v>
      </c>
      <c r="D857" s="8" t="s">
        <v>79</v>
      </c>
      <c r="E857" s="2" t="s">
        <v>201</v>
      </c>
      <c r="F857" s="2" t="s">
        <v>367</v>
      </c>
      <c r="G857" s="2" t="s">
        <v>7666</v>
      </c>
      <c r="H857" s="2" t="s">
        <v>366</v>
      </c>
      <c r="I857" s="2" t="s">
        <v>12613</v>
      </c>
      <c r="J857" s="2" t="s">
        <v>66</v>
      </c>
      <c r="K857" s="2" t="s">
        <v>99</v>
      </c>
      <c r="L857" s="3">
        <v>45208</v>
      </c>
      <c r="M857" s="3">
        <v>45272</v>
      </c>
      <c r="O857" s="2"/>
      <c r="P857" s="2" t="s">
        <v>97</v>
      </c>
      <c r="R857" s="2"/>
      <c r="S857" s="2" t="s">
        <v>102</v>
      </c>
      <c r="T857" s="4">
        <v>0</v>
      </c>
      <c r="U857" s="5">
        <v>0</v>
      </c>
      <c r="V857" t="s">
        <v>69</v>
      </c>
      <c r="W857" s="5">
        <v>0</v>
      </c>
      <c r="X857" t="s">
        <v>69</v>
      </c>
      <c r="Y857" s="5">
        <v>5500</v>
      </c>
      <c r="Z857" t="s">
        <v>69</v>
      </c>
      <c r="AA857" s="5">
        <v>2106.48</v>
      </c>
      <c r="AB857" t="s">
        <v>69</v>
      </c>
      <c r="AC857" s="5">
        <v>2106.48</v>
      </c>
      <c r="AD857" t="s">
        <v>69</v>
      </c>
      <c r="AE857" s="5">
        <v>0</v>
      </c>
      <c r="AF857" t="s">
        <v>69</v>
      </c>
      <c r="AG857" s="5">
        <v>0</v>
      </c>
      <c r="AH857" t="s">
        <v>69</v>
      </c>
      <c r="AI857" s="5">
        <v>0</v>
      </c>
      <c r="AJ857" t="s">
        <v>69</v>
      </c>
      <c r="AK857" s="5">
        <v>0</v>
      </c>
      <c r="AL857" t="s">
        <v>69</v>
      </c>
      <c r="AM857" s="5">
        <v>0</v>
      </c>
      <c r="AN857" t="s">
        <v>69</v>
      </c>
      <c r="AO857" s="5">
        <v>5500</v>
      </c>
      <c r="AP857" t="s">
        <v>69</v>
      </c>
      <c r="AQ857" s="2"/>
      <c r="AR857" s="6">
        <v>45145.291666666664</v>
      </c>
      <c r="AS857" s="2" t="s">
        <v>89</v>
      </c>
      <c r="AT857" s="4">
        <v>0</v>
      </c>
      <c r="AU857" s="2" t="s">
        <v>70</v>
      </c>
      <c r="AV857" s="2" t="s">
        <v>5349</v>
      </c>
      <c r="AW857" s="2" t="s">
        <v>70</v>
      </c>
      <c r="AX857" s="2"/>
      <c r="AY857" s="2"/>
      <c r="AZ857" s="2" t="s">
        <v>70</v>
      </c>
      <c r="BA857" s="2"/>
      <c r="BB857" s="2" t="s">
        <v>104</v>
      </c>
      <c r="BC857" s="2"/>
      <c r="BD857" s="2"/>
      <c r="BE857" s="2" t="s">
        <v>469</v>
      </c>
      <c r="BF857" s="5">
        <v>5500</v>
      </c>
      <c r="BG857" t="s">
        <v>69</v>
      </c>
      <c r="BH857" s="5">
        <v>0</v>
      </c>
      <c r="BI857" t="s">
        <v>69</v>
      </c>
      <c r="BJ857" s="5">
        <v>0</v>
      </c>
      <c r="BK857" t="s">
        <v>69</v>
      </c>
      <c r="BL857" s="5">
        <v>5500</v>
      </c>
      <c r="BM857" t="s">
        <v>69</v>
      </c>
      <c r="BN857" s="5">
        <v>0</v>
      </c>
      <c r="BO857" t="s">
        <v>69</v>
      </c>
      <c r="BP857" s="2"/>
      <c r="BQ857" s="2"/>
      <c r="BR857" s="3">
        <v>45155</v>
      </c>
      <c r="BS857" s="2" t="s">
        <v>106</v>
      </c>
      <c r="BT857" s="2"/>
      <c r="BU857" s="2" t="s">
        <v>7667</v>
      </c>
      <c r="BV857" s="2"/>
      <c r="BW857" s="2" t="s">
        <v>5896</v>
      </c>
      <c r="BX857" s="2" t="s">
        <v>74</v>
      </c>
      <c r="BY857" s="2"/>
      <c r="BZ857" s="2"/>
      <c r="CA857" s="2"/>
      <c r="CB857" s="2"/>
      <c r="CC857" s="2" t="s">
        <v>70</v>
      </c>
      <c r="CD857" s="2" t="s">
        <v>75</v>
      </c>
    </row>
    <row r="858" spans="1:82" ht="12.75" customHeight="1" x14ac:dyDescent="0.25">
      <c r="A858" s="2" t="s">
        <v>149</v>
      </c>
      <c r="B858" s="2"/>
      <c r="C858" s="3">
        <v>45204</v>
      </c>
      <c r="D858" s="8" t="s">
        <v>79</v>
      </c>
      <c r="E858" s="2" t="s">
        <v>67</v>
      </c>
      <c r="F858" s="2" t="s">
        <v>8098</v>
      </c>
      <c r="G858" s="2" t="s">
        <v>8097</v>
      </c>
      <c r="H858" s="2" t="s">
        <v>113</v>
      </c>
      <c r="I858" s="2" t="s">
        <v>12614</v>
      </c>
      <c r="J858" s="2" t="s">
        <v>66</v>
      </c>
      <c r="K858" s="2" t="s">
        <v>97</v>
      </c>
      <c r="L858" s="3">
        <v>45474</v>
      </c>
      <c r="M858" s="3">
        <v>45475</v>
      </c>
      <c r="O858" s="2" t="s">
        <v>80</v>
      </c>
      <c r="P858" s="2" t="s">
        <v>97</v>
      </c>
      <c r="R858" s="2"/>
      <c r="S858" s="2" t="s">
        <v>89</v>
      </c>
      <c r="T858" s="4">
        <v>0</v>
      </c>
      <c r="U858" s="5">
        <v>0</v>
      </c>
      <c r="V858" t="s">
        <v>69</v>
      </c>
      <c r="W858" s="5">
        <v>0</v>
      </c>
      <c r="X858" t="s">
        <v>69</v>
      </c>
      <c r="Y858" s="5">
        <v>0</v>
      </c>
      <c r="Z858" t="s">
        <v>69</v>
      </c>
      <c r="AA858" s="5">
        <v>2104</v>
      </c>
      <c r="AB858" t="s">
        <v>69</v>
      </c>
      <c r="AC858" s="5">
        <v>2104</v>
      </c>
      <c r="AD858" t="s">
        <v>69</v>
      </c>
      <c r="AE858" s="5">
        <v>0</v>
      </c>
      <c r="AF858" t="s">
        <v>69</v>
      </c>
      <c r="AG858" s="5">
        <v>0</v>
      </c>
      <c r="AH858" t="s">
        <v>69</v>
      </c>
      <c r="AI858" s="5">
        <v>0</v>
      </c>
      <c r="AJ858" t="s">
        <v>69</v>
      </c>
      <c r="AK858" s="5">
        <v>0</v>
      </c>
      <c r="AL858" t="s">
        <v>69</v>
      </c>
      <c r="AM858" s="5">
        <v>0</v>
      </c>
      <c r="AN858" t="s">
        <v>69</v>
      </c>
      <c r="AO858" s="5">
        <v>0</v>
      </c>
      <c r="AP858" t="s">
        <v>69</v>
      </c>
      <c r="AQ858" s="2"/>
      <c r="AS858" s="2" t="s">
        <v>89</v>
      </c>
      <c r="AT858" s="4">
        <v>0</v>
      </c>
      <c r="AU858" s="2" t="s">
        <v>70</v>
      </c>
      <c r="AV858" s="2" t="s">
        <v>8005</v>
      </c>
      <c r="AW858" s="2" t="s">
        <v>70</v>
      </c>
      <c r="AX858" s="2"/>
      <c r="AY858" s="2"/>
      <c r="AZ858" s="2" t="s">
        <v>70</v>
      </c>
      <c r="BA858" s="2"/>
      <c r="BB858" s="2" t="s">
        <v>104</v>
      </c>
      <c r="BC858" s="2"/>
      <c r="BD858" s="2"/>
      <c r="BE858" s="2" t="s">
        <v>469</v>
      </c>
      <c r="BF858" s="5">
        <v>0</v>
      </c>
      <c r="BG858" t="s">
        <v>69</v>
      </c>
      <c r="BH858" s="5">
        <v>0</v>
      </c>
      <c r="BI858" t="s">
        <v>69</v>
      </c>
      <c r="BJ858" s="5">
        <v>0</v>
      </c>
      <c r="BK858" t="s">
        <v>69</v>
      </c>
      <c r="BL858" s="5">
        <v>0</v>
      </c>
      <c r="BM858" t="s">
        <v>69</v>
      </c>
      <c r="BN858" s="5">
        <v>0</v>
      </c>
      <c r="BO858" t="s">
        <v>69</v>
      </c>
      <c r="BP858" s="2"/>
      <c r="BQ858" s="2"/>
      <c r="BS858" s="2" t="s">
        <v>106</v>
      </c>
      <c r="BT858" s="2"/>
      <c r="BU858" s="2" t="s">
        <v>8099</v>
      </c>
      <c r="BV858" s="2" t="s">
        <v>832</v>
      </c>
      <c r="BW858" s="2" t="s">
        <v>1141</v>
      </c>
      <c r="BX858" s="2" t="s">
        <v>74</v>
      </c>
      <c r="BY858" s="2"/>
      <c r="BZ858" s="2"/>
      <c r="CA858" s="2"/>
      <c r="CB858" s="2"/>
      <c r="CC858" s="2" t="s">
        <v>70</v>
      </c>
      <c r="CD858" s="2" t="s">
        <v>75</v>
      </c>
    </row>
    <row r="859" spans="1:82" ht="12.75" customHeight="1" x14ac:dyDescent="0.25">
      <c r="A859" s="2" t="s">
        <v>76</v>
      </c>
      <c r="B859" s="2"/>
      <c r="C859" s="3">
        <v>44965</v>
      </c>
      <c r="D859" s="8" t="s">
        <v>79</v>
      </c>
      <c r="E859" s="2" t="s">
        <v>6365</v>
      </c>
      <c r="F859" s="2" t="s">
        <v>134</v>
      </c>
      <c r="G859" s="2" t="s">
        <v>6363</v>
      </c>
      <c r="H859" s="2" t="s">
        <v>6364</v>
      </c>
      <c r="I859" s="2" t="s">
        <v>12615</v>
      </c>
      <c r="J859" s="2" t="s">
        <v>66</v>
      </c>
      <c r="K859" s="2" t="s">
        <v>99</v>
      </c>
      <c r="M859" s="3">
        <v>45271</v>
      </c>
      <c r="O859" s="2"/>
      <c r="P859" s="2" t="s">
        <v>97</v>
      </c>
      <c r="R859" s="2"/>
      <c r="S859" s="2" t="s">
        <v>102</v>
      </c>
      <c r="T859" s="4">
        <v>0</v>
      </c>
      <c r="U859" s="5">
        <v>0</v>
      </c>
      <c r="V859" t="s">
        <v>69</v>
      </c>
      <c r="W859" s="5">
        <v>0</v>
      </c>
      <c r="X859" t="s">
        <v>69</v>
      </c>
      <c r="Y859" s="5">
        <v>3500</v>
      </c>
      <c r="Z859" t="s">
        <v>69</v>
      </c>
      <c r="AA859" s="5">
        <v>2103.96</v>
      </c>
      <c r="AB859" t="s">
        <v>69</v>
      </c>
      <c r="AC859" s="5">
        <v>2103.96</v>
      </c>
      <c r="AD859" t="s">
        <v>69</v>
      </c>
      <c r="AE859" s="5">
        <v>0</v>
      </c>
      <c r="AF859" t="s">
        <v>69</v>
      </c>
      <c r="AG859" s="5">
        <v>0</v>
      </c>
      <c r="AH859" t="s">
        <v>69</v>
      </c>
      <c r="AI859" s="5">
        <v>0</v>
      </c>
      <c r="AJ859" t="s">
        <v>69</v>
      </c>
      <c r="AK859" s="5">
        <v>0</v>
      </c>
      <c r="AL859" t="s">
        <v>69</v>
      </c>
      <c r="AM859" s="5">
        <v>0</v>
      </c>
      <c r="AN859" t="s">
        <v>69</v>
      </c>
      <c r="AO859" s="5">
        <v>3500</v>
      </c>
      <c r="AP859" t="s">
        <v>69</v>
      </c>
      <c r="AQ859" s="2"/>
      <c r="AR859" s="6">
        <v>44965</v>
      </c>
      <c r="AS859" s="2" t="s">
        <v>89</v>
      </c>
      <c r="AT859" s="4">
        <v>0</v>
      </c>
      <c r="AU859" s="2" t="s">
        <v>70</v>
      </c>
      <c r="AV859" s="2" t="s">
        <v>5349</v>
      </c>
      <c r="AW859" s="2" t="s">
        <v>70</v>
      </c>
      <c r="AX859" s="2"/>
      <c r="AY859" s="2"/>
      <c r="AZ859" s="2" t="s">
        <v>70</v>
      </c>
      <c r="BA859" s="2" t="s">
        <v>6366</v>
      </c>
      <c r="BB859" s="2"/>
      <c r="BC859" s="2"/>
      <c r="BD859" s="2"/>
      <c r="BE859" s="2" t="s">
        <v>469</v>
      </c>
      <c r="BF859" s="5">
        <v>3500</v>
      </c>
      <c r="BG859" t="s">
        <v>69</v>
      </c>
      <c r="BH859" s="5">
        <v>0</v>
      </c>
      <c r="BI859" t="s">
        <v>69</v>
      </c>
      <c r="BJ859" s="5">
        <v>0</v>
      </c>
      <c r="BK859" t="s">
        <v>69</v>
      </c>
      <c r="BL859" s="5">
        <v>3500</v>
      </c>
      <c r="BM859" t="s">
        <v>69</v>
      </c>
      <c r="BN859" s="5">
        <v>0</v>
      </c>
      <c r="BO859" t="s">
        <v>69</v>
      </c>
      <c r="BP859" s="2"/>
      <c r="BQ859" s="2"/>
      <c r="BR859" s="3">
        <v>45013</v>
      </c>
      <c r="BS859" s="2" t="s">
        <v>106</v>
      </c>
      <c r="BT859" s="2"/>
      <c r="BU859" s="2" t="s">
        <v>6367</v>
      </c>
      <c r="BV859" s="2" t="s">
        <v>6368</v>
      </c>
      <c r="BW859" s="2" t="s">
        <v>1989</v>
      </c>
      <c r="BX859" s="2" t="s">
        <v>74</v>
      </c>
      <c r="BY859" s="2"/>
      <c r="BZ859" s="2"/>
      <c r="CA859" s="2"/>
      <c r="CB859" s="2"/>
      <c r="CC859" s="2" t="s">
        <v>70</v>
      </c>
      <c r="CD859" s="2" t="s">
        <v>75</v>
      </c>
    </row>
    <row r="860" spans="1:82" ht="12.75" customHeight="1" x14ac:dyDescent="0.25">
      <c r="A860" s="2" t="s">
        <v>149</v>
      </c>
      <c r="B860" s="2"/>
      <c r="C860" s="3">
        <v>45281</v>
      </c>
      <c r="D860" s="8" t="s">
        <v>79</v>
      </c>
      <c r="E860" s="2" t="s">
        <v>201</v>
      </c>
      <c r="F860" s="2" t="s">
        <v>8523</v>
      </c>
      <c r="G860" s="2" t="s">
        <v>8522</v>
      </c>
      <c r="H860" s="2" t="s">
        <v>407</v>
      </c>
      <c r="I860" s="2" t="s">
        <v>12616</v>
      </c>
      <c r="J860" s="2" t="s">
        <v>66</v>
      </c>
      <c r="K860" s="2" t="s">
        <v>97</v>
      </c>
      <c r="L860" s="3">
        <v>45551</v>
      </c>
      <c r="M860" s="3">
        <v>45581</v>
      </c>
      <c r="O860" s="2" t="s">
        <v>80</v>
      </c>
      <c r="P860" s="2" t="s">
        <v>1116</v>
      </c>
      <c r="R860" s="2"/>
      <c r="S860" s="2" t="s">
        <v>89</v>
      </c>
      <c r="T860" s="4">
        <v>0</v>
      </c>
      <c r="U860" s="5">
        <v>0</v>
      </c>
      <c r="V860" t="s">
        <v>69</v>
      </c>
      <c r="W860" s="5">
        <v>0</v>
      </c>
      <c r="X860" t="s">
        <v>69</v>
      </c>
      <c r="Y860" s="5">
        <v>2101.75</v>
      </c>
      <c r="Z860" t="s">
        <v>69</v>
      </c>
      <c r="AA860" s="5">
        <v>2101.75</v>
      </c>
      <c r="AB860" t="s">
        <v>69</v>
      </c>
      <c r="AC860" s="5">
        <v>2101.75</v>
      </c>
      <c r="AD860" t="s">
        <v>69</v>
      </c>
      <c r="AE860" s="5">
        <v>0</v>
      </c>
      <c r="AF860" t="s">
        <v>69</v>
      </c>
      <c r="AG860" s="5">
        <v>0</v>
      </c>
      <c r="AH860" t="s">
        <v>69</v>
      </c>
      <c r="AI860" s="5">
        <v>0</v>
      </c>
      <c r="AJ860" t="s">
        <v>69</v>
      </c>
      <c r="AK860" s="5">
        <v>0</v>
      </c>
      <c r="AL860" t="s">
        <v>69</v>
      </c>
      <c r="AM860" s="5">
        <v>0</v>
      </c>
      <c r="AN860" t="s">
        <v>69</v>
      </c>
      <c r="AO860" s="5">
        <v>0</v>
      </c>
      <c r="AP860" t="s">
        <v>69</v>
      </c>
      <c r="AQ860" s="2"/>
      <c r="AR860" s="6">
        <v>45295.5</v>
      </c>
      <c r="AS860" s="2" t="s">
        <v>89</v>
      </c>
      <c r="AT860" s="4">
        <v>0</v>
      </c>
      <c r="AU860" s="2" t="s">
        <v>70</v>
      </c>
      <c r="AV860" s="2" t="s">
        <v>8005</v>
      </c>
      <c r="AW860" s="2" t="s">
        <v>70</v>
      </c>
      <c r="AX860" s="2"/>
      <c r="AY860" s="2"/>
      <c r="AZ860" s="2" t="s">
        <v>70</v>
      </c>
      <c r="BA860" s="2"/>
      <c r="BB860" s="2" t="s">
        <v>104</v>
      </c>
      <c r="BC860" s="2"/>
      <c r="BD860" s="2"/>
      <c r="BE860" s="2" t="s">
        <v>469</v>
      </c>
      <c r="BF860" s="5">
        <v>0</v>
      </c>
      <c r="BG860" t="s">
        <v>69</v>
      </c>
      <c r="BH860" s="5">
        <v>0</v>
      </c>
      <c r="BI860" t="s">
        <v>69</v>
      </c>
      <c r="BJ860" s="5">
        <v>0</v>
      </c>
      <c r="BK860" t="s">
        <v>69</v>
      </c>
      <c r="BL860" s="5">
        <v>2101.75</v>
      </c>
      <c r="BM860" t="s">
        <v>69</v>
      </c>
      <c r="BN860" s="5">
        <v>0</v>
      </c>
      <c r="BO860" t="s">
        <v>69</v>
      </c>
      <c r="BP860" s="2"/>
      <c r="BQ860" s="2"/>
      <c r="BS860" s="2" t="s">
        <v>106</v>
      </c>
      <c r="BT860" s="2"/>
      <c r="BU860" s="2" t="s">
        <v>942</v>
      </c>
      <c r="BV860" s="2" t="s">
        <v>8524</v>
      </c>
      <c r="BW860" s="2" t="s">
        <v>349</v>
      </c>
      <c r="BX860" s="2" t="s">
        <v>74</v>
      </c>
      <c r="BY860" s="2"/>
      <c r="BZ860" s="2"/>
      <c r="CA860" s="2"/>
      <c r="CB860" s="2"/>
      <c r="CC860" s="2" t="s">
        <v>70</v>
      </c>
      <c r="CD860" s="2" t="s">
        <v>75</v>
      </c>
    </row>
    <row r="861" spans="1:82" ht="12.75" customHeight="1" x14ac:dyDescent="0.25">
      <c r="A861" s="2" t="s">
        <v>76</v>
      </c>
      <c r="B861" s="2"/>
      <c r="C861" s="3">
        <v>45064</v>
      </c>
      <c r="D861" s="8" t="s">
        <v>79</v>
      </c>
      <c r="E861" s="2" t="s">
        <v>300</v>
      </c>
      <c r="F861" s="2" t="s">
        <v>932</v>
      </c>
      <c r="G861" s="2" t="s">
        <v>7206</v>
      </c>
      <c r="H861" s="2" t="s">
        <v>6173</v>
      </c>
      <c r="I861" s="2" t="s">
        <v>12617</v>
      </c>
      <c r="J861" s="2" t="s">
        <v>66</v>
      </c>
      <c r="K861" s="2" t="s">
        <v>99</v>
      </c>
      <c r="L861" s="3">
        <v>45202</v>
      </c>
      <c r="M861" s="3">
        <v>45275</v>
      </c>
      <c r="O861" s="2"/>
      <c r="P861" s="2"/>
      <c r="R861" s="2"/>
      <c r="S861" s="2" t="s">
        <v>102</v>
      </c>
      <c r="T861" s="4">
        <v>0</v>
      </c>
      <c r="U861" s="5">
        <v>0</v>
      </c>
      <c r="V861" t="s">
        <v>69</v>
      </c>
      <c r="W861" s="5">
        <v>0</v>
      </c>
      <c r="X861" t="s">
        <v>69</v>
      </c>
      <c r="Y861" s="5">
        <v>8000</v>
      </c>
      <c r="Z861" t="s">
        <v>69</v>
      </c>
      <c r="AA861" s="5">
        <v>2098.27</v>
      </c>
      <c r="AB861" t="s">
        <v>69</v>
      </c>
      <c r="AC861" s="5">
        <v>2098.27</v>
      </c>
      <c r="AD861" t="s">
        <v>69</v>
      </c>
      <c r="AE861" s="5">
        <v>0</v>
      </c>
      <c r="AF861" t="s">
        <v>69</v>
      </c>
      <c r="AG861" s="5">
        <v>0</v>
      </c>
      <c r="AH861" t="s">
        <v>69</v>
      </c>
      <c r="AI861" s="5">
        <v>0</v>
      </c>
      <c r="AJ861" t="s">
        <v>69</v>
      </c>
      <c r="AK861" s="5">
        <v>0</v>
      </c>
      <c r="AL861" t="s">
        <v>69</v>
      </c>
      <c r="AM861" s="5">
        <v>0</v>
      </c>
      <c r="AN861" t="s">
        <v>69</v>
      </c>
      <c r="AO861" s="5">
        <v>8000</v>
      </c>
      <c r="AP861" t="s">
        <v>69</v>
      </c>
      <c r="AQ861" s="2"/>
      <c r="AR861" s="6">
        <v>45075.333333333336</v>
      </c>
      <c r="AS861" s="2" t="s">
        <v>89</v>
      </c>
      <c r="AT861" s="4">
        <v>0</v>
      </c>
      <c r="AU861" s="2" t="s">
        <v>70</v>
      </c>
      <c r="AV861" s="2" t="s">
        <v>5349</v>
      </c>
      <c r="AW861" s="2" t="s">
        <v>70</v>
      </c>
      <c r="AX861" s="2"/>
      <c r="AY861" s="2"/>
      <c r="AZ861" s="2" t="s">
        <v>70</v>
      </c>
      <c r="BA861" s="2" t="s">
        <v>7207</v>
      </c>
      <c r="BB861" s="2" t="s">
        <v>104</v>
      </c>
      <c r="BC861" s="2"/>
      <c r="BD861" s="2"/>
      <c r="BE861" s="2" t="s">
        <v>469</v>
      </c>
      <c r="BF861" s="5">
        <v>0</v>
      </c>
      <c r="BG861" t="s">
        <v>69</v>
      </c>
      <c r="BH861" s="5">
        <v>0</v>
      </c>
      <c r="BI861" t="s">
        <v>69</v>
      </c>
      <c r="BJ861" s="5">
        <v>0</v>
      </c>
      <c r="BK861" t="s">
        <v>69</v>
      </c>
      <c r="BL861" s="5">
        <v>0</v>
      </c>
      <c r="BM861" t="s">
        <v>69</v>
      </c>
      <c r="BN861" s="5">
        <v>0</v>
      </c>
      <c r="BO861" t="s">
        <v>69</v>
      </c>
      <c r="BP861" s="2"/>
      <c r="BQ861" s="2"/>
      <c r="BR861" s="3">
        <v>45198</v>
      </c>
      <c r="BS861" s="2" t="s">
        <v>106</v>
      </c>
      <c r="BT861" s="2"/>
      <c r="BU861" s="2" t="s">
        <v>7208</v>
      </c>
      <c r="BV861" s="2" t="s">
        <v>7209</v>
      </c>
      <c r="BW861" s="2" t="s">
        <v>1111</v>
      </c>
      <c r="BX861" s="2" t="s">
        <v>74</v>
      </c>
      <c r="BY861" s="2"/>
      <c r="BZ861" s="2"/>
      <c r="CA861" s="2"/>
      <c r="CB861" s="2"/>
      <c r="CC861" s="2" t="s">
        <v>70</v>
      </c>
      <c r="CD861" s="2" t="s">
        <v>75</v>
      </c>
    </row>
    <row r="862" spans="1:82" ht="12.75" customHeight="1" x14ac:dyDescent="0.25">
      <c r="A862" s="2" t="s">
        <v>95</v>
      </c>
      <c r="B862" s="2"/>
      <c r="C862" s="3">
        <v>44798</v>
      </c>
      <c r="D862" s="8" t="s">
        <v>79</v>
      </c>
      <c r="E862" s="2" t="s">
        <v>300</v>
      </c>
      <c r="F862" s="2" t="s">
        <v>491</v>
      </c>
      <c r="G862" s="2" t="s">
        <v>5133</v>
      </c>
      <c r="H862" s="2" t="s">
        <v>5134</v>
      </c>
      <c r="I862" s="2" t="s">
        <v>12618</v>
      </c>
      <c r="J862" s="2" t="s">
        <v>66</v>
      </c>
      <c r="K862" s="2" t="s">
        <v>99</v>
      </c>
      <c r="L862" s="3">
        <v>44883</v>
      </c>
      <c r="M862" s="3">
        <v>44984</v>
      </c>
      <c r="O862" s="2"/>
      <c r="P862" s="2" t="s">
        <v>894</v>
      </c>
      <c r="R862" s="2"/>
      <c r="S862" s="2" t="s">
        <v>102</v>
      </c>
      <c r="T862" s="4">
        <v>0</v>
      </c>
      <c r="U862" s="5">
        <v>0</v>
      </c>
      <c r="V862" t="s">
        <v>69</v>
      </c>
      <c r="W862" s="5">
        <v>0</v>
      </c>
      <c r="X862" t="s">
        <v>69</v>
      </c>
      <c r="Y862" s="5">
        <v>2250</v>
      </c>
      <c r="Z862" t="s">
        <v>69</v>
      </c>
      <c r="AA862" s="5">
        <v>2097.9499999999998</v>
      </c>
      <c r="AB862" t="s">
        <v>69</v>
      </c>
      <c r="AC862" s="5">
        <v>2097.9499999999998</v>
      </c>
      <c r="AD862" t="s">
        <v>69</v>
      </c>
      <c r="AE862" s="5">
        <v>0</v>
      </c>
      <c r="AF862" t="s">
        <v>69</v>
      </c>
      <c r="AG862" s="5">
        <v>0</v>
      </c>
      <c r="AH862" t="s">
        <v>69</v>
      </c>
      <c r="AI862" s="5">
        <v>1500</v>
      </c>
      <c r="AJ862" t="s">
        <v>69</v>
      </c>
      <c r="AK862" s="5">
        <v>0</v>
      </c>
      <c r="AL862" t="s">
        <v>69</v>
      </c>
      <c r="AM862" s="5">
        <v>750</v>
      </c>
      <c r="AN862" t="s">
        <v>69</v>
      </c>
      <c r="AO862" s="5">
        <v>0</v>
      </c>
      <c r="AP862" t="s">
        <v>69</v>
      </c>
      <c r="AQ862" s="2"/>
      <c r="AR862" s="6">
        <v>44813.333333333336</v>
      </c>
      <c r="AS862" s="2" t="s">
        <v>89</v>
      </c>
      <c r="AT862" s="4">
        <v>0</v>
      </c>
      <c r="AU862" s="2" t="s">
        <v>70</v>
      </c>
      <c r="AV862" s="2" t="s">
        <v>3033</v>
      </c>
      <c r="AW862" s="2" t="s">
        <v>70</v>
      </c>
      <c r="AX862" s="2"/>
      <c r="AY862" s="2"/>
      <c r="AZ862" s="2" t="s">
        <v>70</v>
      </c>
      <c r="BA862" s="2" t="s">
        <v>5135</v>
      </c>
      <c r="BB862" s="2"/>
      <c r="BC862" s="2"/>
      <c r="BD862" s="2"/>
      <c r="BE862" s="2" t="s">
        <v>469</v>
      </c>
      <c r="BF862" s="5">
        <v>0</v>
      </c>
      <c r="BG862" t="s">
        <v>69</v>
      </c>
      <c r="BH862" s="5">
        <v>1500</v>
      </c>
      <c r="BI862" t="s">
        <v>69</v>
      </c>
      <c r="BJ862" s="5">
        <v>750</v>
      </c>
      <c r="BK862" t="s">
        <v>69</v>
      </c>
      <c r="BL862" s="5">
        <v>2250</v>
      </c>
      <c r="BM862" t="s">
        <v>69</v>
      </c>
      <c r="BN862" s="5">
        <v>0</v>
      </c>
      <c r="BO862" t="s">
        <v>69</v>
      </c>
      <c r="BP862" s="2"/>
      <c r="BQ862" s="2"/>
      <c r="BS862" s="2" t="s">
        <v>106</v>
      </c>
      <c r="BT862" s="2"/>
      <c r="BU862" s="2" t="s">
        <v>5136</v>
      </c>
      <c r="BV862" s="2" t="s">
        <v>5137</v>
      </c>
      <c r="BW862" s="2" t="s">
        <v>2324</v>
      </c>
      <c r="BX862" s="2" t="s">
        <v>74</v>
      </c>
      <c r="BY862" s="2"/>
      <c r="BZ862" s="2"/>
      <c r="CA862" s="2"/>
      <c r="CB862" s="2"/>
      <c r="CC862" s="2" t="s">
        <v>70</v>
      </c>
      <c r="CD862" s="2" t="s">
        <v>75</v>
      </c>
    </row>
    <row r="863" spans="1:82" ht="12.75" customHeight="1" x14ac:dyDescent="0.25">
      <c r="A863" s="2" t="s">
        <v>76</v>
      </c>
      <c r="B863" s="2"/>
      <c r="C863" s="3">
        <v>45993</v>
      </c>
      <c r="D863" s="8" t="s">
        <v>79</v>
      </c>
      <c r="E863" s="2" t="s">
        <v>10755</v>
      </c>
      <c r="F863" s="2" t="s">
        <v>10756</v>
      </c>
      <c r="G863" s="2" t="s">
        <v>11129</v>
      </c>
      <c r="H863" s="2" t="s">
        <v>113</v>
      </c>
      <c r="I863" s="2" t="s">
        <v>12619</v>
      </c>
      <c r="J863" s="2" t="s">
        <v>66</v>
      </c>
      <c r="K863" s="2" t="s">
        <v>99</v>
      </c>
      <c r="L863" s="3">
        <v>46077</v>
      </c>
      <c r="M863" s="3">
        <v>46120</v>
      </c>
      <c r="O863" s="2" t="s">
        <v>80</v>
      </c>
      <c r="P863" s="2" t="s">
        <v>127</v>
      </c>
      <c r="R863" s="2"/>
      <c r="S863" s="2" t="s">
        <v>102</v>
      </c>
      <c r="T863" s="4">
        <v>0</v>
      </c>
      <c r="U863" s="5">
        <v>2092.16</v>
      </c>
      <c r="V863" t="s">
        <v>69</v>
      </c>
      <c r="W863" s="5">
        <v>0</v>
      </c>
      <c r="X863" t="s">
        <v>69</v>
      </c>
      <c r="Y863" s="5">
        <v>3400</v>
      </c>
      <c r="Z863" t="s">
        <v>69</v>
      </c>
      <c r="AA863" s="5">
        <v>2092.16</v>
      </c>
      <c r="AB863" t="s">
        <v>69</v>
      </c>
      <c r="AC863" s="5">
        <v>2092.16</v>
      </c>
      <c r="AD863" t="s">
        <v>69</v>
      </c>
      <c r="AE863" s="5">
        <v>0</v>
      </c>
      <c r="AF863" t="s">
        <v>69</v>
      </c>
      <c r="AG863" s="5">
        <v>0</v>
      </c>
      <c r="AH863" t="s">
        <v>69</v>
      </c>
      <c r="AI863" s="5">
        <v>0</v>
      </c>
      <c r="AJ863" t="s">
        <v>69</v>
      </c>
      <c r="AK863" s="5">
        <v>0</v>
      </c>
      <c r="AL863" t="s">
        <v>69</v>
      </c>
      <c r="AM863" s="5">
        <v>0</v>
      </c>
      <c r="AN863" t="s">
        <v>69</v>
      </c>
      <c r="AO863" s="5">
        <v>3400</v>
      </c>
      <c r="AP863" t="s">
        <v>69</v>
      </c>
      <c r="AQ863" s="2"/>
      <c r="AS863" s="2" t="s">
        <v>89</v>
      </c>
      <c r="AT863" s="4">
        <v>0</v>
      </c>
      <c r="AU863" s="2" t="s">
        <v>70</v>
      </c>
      <c r="AV863" s="2" t="s">
        <v>10903</v>
      </c>
      <c r="AW863" s="2" t="s">
        <v>70</v>
      </c>
      <c r="AX863" s="2"/>
      <c r="AY863" s="2"/>
      <c r="AZ863" s="2" t="s">
        <v>70</v>
      </c>
      <c r="BA863" s="2"/>
      <c r="BB863" s="2"/>
      <c r="BC863" s="2"/>
      <c r="BD863" s="2"/>
      <c r="BE863" s="2" t="s">
        <v>469</v>
      </c>
      <c r="BF863" s="5">
        <v>3400</v>
      </c>
      <c r="BG863" t="s">
        <v>69</v>
      </c>
      <c r="BH863" s="5">
        <v>0</v>
      </c>
      <c r="BI863" t="s">
        <v>69</v>
      </c>
      <c r="BJ863" s="5">
        <v>0</v>
      </c>
      <c r="BK863" t="s">
        <v>69</v>
      </c>
      <c r="BL863" s="5">
        <v>3400</v>
      </c>
      <c r="BM863" t="s">
        <v>69</v>
      </c>
      <c r="BN863" s="5">
        <v>0</v>
      </c>
      <c r="BO863" t="s">
        <v>69</v>
      </c>
      <c r="BP863" s="2"/>
      <c r="BQ863" s="2"/>
      <c r="BR863" s="3">
        <v>45952</v>
      </c>
      <c r="BS863" s="2" t="s">
        <v>106</v>
      </c>
      <c r="BT863" s="2"/>
      <c r="BU863" s="2" t="s">
        <v>11130</v>
      </c>
      <c r="BV863" s="2" t="s">
        <v>11131</v>
      </c>
      <c r="BW863" s="2" t="s">
        <v>76</v>
      </c>
      <c r="BX863" s="2" t="s">
        <v>74</v>
      </c>
      <c r="BY863" s="2"/>
      <c r="BZ863" s="2"/>
      <c r="CA863" s="2"/>
      <c r="CB863" s="2"/>
      <c r="CC863" s="2" t="s">
        <v>70</v>
      </c>
      <c r="CD863" s="2" t="s">
        <v>75</v>
      </c>
    </row>
    <row r="864" spans="1:82" ht="12.75" customHeight="1" x14ac:dyDescent="0.25">
      <c r="A864" s="2" t="s">
        <v>95</v>
      </c>
      <c r="B864" s="2"/>
      <c r="C864" s="3">
        <v>44998</v>
      </c>
      <c r="D864" s="8" t="s">
        <v>79</v>
      </c>
      <c r="E864" s="2" t="s">
        <v>180</v>
      </c>
      <c r="F864" s="2" t="s">
        <v>181</v>
      </c>
      <c r="G864" s="2" t="s">
        <v>6618</v>
      </c>
      <c r="H864" s="2" t="s">
        <v>6619</v>
      </c>
      <c r="I864" s="2" t="s">
        <v>12620</v>
      </c>
      <c r="J864" s="2" t="s">
        <v>66</v>
      </c>
      <c r="K864" s="2" t="s">
        <v>99</v>
      </c>
      <c r="L864" s="3">
        <v>45040</v>
      </c>
      <c r="M864" s="3">
        <v>45078</v>
      </c>
      <c r="O864" s="2"/>
      <c r="P864" s="2" t="s">
        <v>894</v>
      </c>
      <c r="R864" s="2"/>
      <c r="S864" s="2" t="s">
        <v>102</v>
      </c>
      <c r="T864" s="4">
        <v>0</v>
      </c>
      <c r="U864" s="5">
        <v>0</v>
      </c>
      <c r="V864" t="s">
        <v>69</v>
      </c>
      <c r="W864" s="5">
        <v>0</v>
      </c>
      <c r="X864" t="s">
        <v>69</v>
      </c>
      <c r="Y864" s="5">
        <v>2500</v>
      </c>
      <c r="Z864" t="s">
        <v>69</v>
      </c>
      <c r="AA864" s="5">
        <v>2087.64</v>
      </c>
      <c r="AB864" t="s">
        <v>69</v>
      </c>
      <c r="AC864" s="5">
        <v>2087.64</v>
      </c>
      <c r="AD864" t="s">
        <v>69</v>
      </c>
      <c r="AE864" s="5">
        <v>0</v>
      </c>
      <c r="AF864" t="s">
        <v>69</v>
      </c>
      <c r="AG864" s="5">
        <v>0</v>
      </c>
      <c r="AH864" t="s">
        <v>69</v>
      </c>
      <c r="AI864" s="5">
        <v>1300</v>
      </c>
      <c r="AJ864" t="s">
        <v>69</v>
      </c>
      <c r="AK864" s="5">
        <v>0</v>
      </c>
      <c r="AL864" t="s">
        <v>69</v>
      </c>
      <c r="AM864" s="5">
        <v>0</v>
      </c>
      <c r="AN864" t="s">
        <v>69</v>
      </c>
      <c r="AO864" s="5">
        <v>1200</v>
      </c>
      <c r="AP864" t="s">
        <v>69</v>
      </c>
      <c r="AQ864" s="2"/>
      <c r="AS864" s="2" t="s">
        <v>447</v>
      </c>
      <c r="AT864" s="4">
        <v>0</v>
      </c>
      <c r="AU864" s="2" t="s">
        <v>70</v>
      </c>
      <c r="AV864" s="2" t="s">
        <v>5349</v>
      </c>
      <c r="AW864" s="2" t="s">
        <v>70</v>
      </c>
      <c r="AX864" s="2"/>
      <c r="AY864" s="2"/>
      <c r="AZ864" s="2" t="s">
        <v>70</v>
      </c>
      <c r="BA864" s="2" t="s">
        <v>6620</v>
      </c>
      <c r="BB864" s="2"/>
      <c r="BC864" s="2"/>
      <c r="BD864" s="2"/>
      <c r="BE864" s="2" t="s">
        <v>469</v>
      </c>
      <c r="BF864" s="5">
        <v>1200</v>
      </c>
      <c r="BG864" t="s">
        <v>69</v>
      </c>
      <c r="BH864" s="5">
        <v>1300</v>
      </c>
      <c r="BI864" t="s">
        <v>69</v>
      </c>
      <c r="BJ864" s="5">
        <v>0</v>
      </c>
      <c r="BK864" t="s">
        <v>69</v>
      </c>
      <c r="BL864" s="5">
        <v>2500</v>
      </c>
      <c r="BM864" t="s">
        <v>69</v>
      </c>
      <c r="BN864" s="5">
        <v>0</v>
      </c>
      <c r="BO864" t="s">
        <v>69</v>
      </c>
      <c r="BP864" s="2"/>
      <c r="BQ864" s="2"/>
      <c r="BS864" s="2" t="s">
        <v>106</v>
      </c>
      <c r="BT864" s="2"/>
      <c r="BU864" s="2" t="s">
        <v>6621</v>
      </c>
      <c r="BV864" s="2" t="s">
        <v>6622</v>
      </c>
      <c r="BW864" s="2" t="s">
        <v>349</v>
      </c>
      <c r="BX864" s="2" t="s">
        <v>74</v>
      </c>
      <c r="BY864" s="2"/>
      <c r="BZ864" s="2"/>
      <c r="CA864" s="2"/>
      <c r="CB864" s="2"/>
      <c r="CC864" s="2" t="s">
        <v>70</v>
      </c>
      <c r="CD864" s="2" t="s">
        <v>75</v>
      </c>
    </row>
    <row r="865" spans="1:82" ht="12.75" customHeight="1" x14ac:dyDescent="0.25">
      <c r="A865" s="2" t="s">
        <v>95</v>
      </c>
      <c r="B865" s="2"/>
      <c r="C865" s="3">
        <v>44426</v>
      </c>
      <c r="D865" s="8" t="s">
        <v>79</v>
      </c>
      <c r="E865" s="2" t="s">
        <v>408</v>
      </c>
      <c r="F865" s="2" t="s">
        <v>277</v>
      </c>
      <c r="G865" s="2" t="s">
        <v>2813</v>
      </c>
      <c r="H865" s="2" t="s">
        <v>2814</v>
      </c>
      <c r="I865" s="2" t="s">
        <v>12621</v>
      </c>
      <c r="J865" s="2" t="s">
        <v>66</v>
      </c>
      <c r="K865" s="2"/>
      <c r="L865" s="3">
        <v>44739</v>
      </c>
      <c r="M865" s="3">
        <v>44739</v>
      </c>
      <c r="O865" s="2"/>
      <c r="P865" s="2"/>
      <c r="R865" s="2"/>
      <c r="S865" s="2" t="s">
        <v>89</v>
      </c>
      <c r="T865" s="4">
        <v>0</v>
      </c>
      <c r="U865" s="5">
        <v>0</v>
      </c>
      <c r="V865" t="s">
        <v>69</v>
      </c>
      <c r="W865" s="5">
        <v>0</v>
      </c>
      <c r="X865" t="s">
        <v>69</v>
      </c>
      <c r="Y865" s="5">
        <v>1800</v>
      </c>
      <c r="Z865" t="s">
        <v>69</v>
      </c>
      <c r="AA865" s="5">
        <v>2085.6</v>
      </c>
      <c r="AB865" t="s">
        <v>69</v>
      </c>
      <c r="AC865" s="5">
        <v>2085.6</v>
      </c>
      <c r="AD865" t="s">
        <v>69</v>
      </c>
      <c r="AE865" s="5">
        <v>0</v>
      </c>
      <c r="AF865" t="s">
        <v>69</v>
      </c>
      <c r="AG865" s="5">
        <v>0</v>
      </c>
      <c r="AH865" t="s">
        <v>69</v>
      </c>
      <c r="AI865" s="5">
        <v>1800</v>
      </c>
      <c r="AJ865" t="s">
        <v>69</v>
      </c>
      <c r="AK865" s="5">
        <v>0</v>
      </c>
      <c r="AL865" t="s">
        <v>69</v>
      </c>
      <c r="AM865" s="5">
        <v>0</v>
      </c>
      <c r="AN865" t="s">
        <v>69</v>
      </c>
      <c r="AO865" s="5">
        <v>0</v>
      </c>
      <c r="AP865" t="s">
        <v>69</v>
      </c>
      <c r="AQ865" s="2"/>
      <c r="AR865" s="6">
        <v>44427.333333333336</v>
      </c>
      <c r="AS865" s="2" t="s">
        <v>89</v>
      </c>
      <c r="AT865" s="4">
        <v>0</v>
      </c>
      <c r="AU865" s="2" t="s">
        <v>70</v>
      </c>
      <c r="AV865" s="2" t="s">
        <v>1231</v>
      </c>
      <c r="AW865" s="2" t="s">
        <v>70</v>
      </c>
      <c r="AX865" s="2"/>
      <c r="AY865" s="2"/>
      <c r="AZ865" s="2" t="s">
        <v>70</v>
      </c>
      <c r="BA865" s="2" t="s">
        <v>2815</v>
      </c>
      <c r="BB865" s="2"/>
      <c r="BC865" s="2"/>
      <c r="BD865" s="2"/>
      <c r="BE865" s="2" t="s">
        <v>469</v>
      </c>
      <c r="BF865" s="5">
        <v>0</v>
      </c>
      <c r="BG865" t="s">
        <v>69</v>
      </c>
      <c r="BH865" s="5">
        <v>1800</v>
      </c>
      <c r="BI865" t="s">
        <v>69</v>
      </c>
      <c r="BJ865" s="5">
        <v>0</v>
      </c>
      <c r="BK865" t="s">
        <v>69</v>
      </c>
      <c r="BL865" s="5">
        <v>1800</v>
      </c>
      <c r="BM865" t="s">
        <v>69</v>
      </c>
      <c r="BN865" s="5">
        <v>0</v>
      </c>
      <c r="BO865" t="s">
        <v>69</v>
      </c>
      <c r="BP865" s="2"/>
      <c r="BQ865" s="2"/>
      <c r="BS865" s="2" t="s">
        <v>106</v>
      </c>
      <c r="BT865" s="2"/>
      <c r="BU865" s="2" t="s">
        <v>2816</v>
      </c>
      <c r="BV865" s="2" t="s">
        <v>2817</v>
      </c>
      <c r="BW865" s="2" t="s">
        <v>1219</v>
      </c>
      <c r="BX865" s="2" t="s">
        <v>74</v>
      </c>
      <c r="BY865" s="2"/>
      <c r="BZ865" s="2"/>
      <c r="CA865" s="2"/>
      <c r="CB865" s="2"/>
      <c r="CC865" s="2" t="s">
        <v>70</v>
      </c>
      <c r="CD865" s="2" t="s">
        <v>75</v>
      </c>
    </row>
    <row r="866" spans="1:82" ht="12.75" customHeight="1" x14ac:dyDescent="0.25">
      <c r="A866" s="2" t="s">
        <v>76</v>
      </c>
      <c r="B866" s="2"/>
      <c r="C866" s="3">
        <v>45411</v>
      </c>
      <c r="D866" s="8" t="s">
        <v>79</v>
      </c>
      <c r="E866" s="2" t="s">
        <v>8978</v>
      </c>
      <c r="F866" s="2" t="s">
        <v>8979</v>
      </c>
      <c r="G866" s="2" t="s">
        <v>161</v>
      </c>
      <c r="H866" s="2" t="s">
        <v>502</v>
      </c>
      <c r="I866" s="2" t="s">
        <v>12622</v>
      </c>
      <c r="J866" s="2" t="s">
        <v>66</v>
      </c>
      <c r="K866" s="2" t="s">
        <v>99</v>
      </c>
      <c r="L866" s="3">
        <v>45708</v>
      </c>
      <c r="M866" s="3">
        <v>45797</v>
      </c>
      <c r="O866" s="2"/>
      <c r="P866" s="2" t="s">
        <v>97</v>
      </c>
      <c r="Q866" s="3">
        <v>45472</v>
      </c>
      <c r="R866" s="2"/>
      <c r="S866" s="2" t="s">
        <v>102</v>
      </c>
      <c r="T866" s="4">
        <v>0</v>
      </c>
      <c r="U866" s="5">
        <v>0</v>
      </c>
      <c r="V866" t="s">
        <v>69</v>
      </c>
      <c r="W866" s="5">
        <v>18.28</v>
      </c>
      <c r="X866" t="s">
        <v>69</v>
      </c>
      <c r="Y866" s="5">
        <v>2100</v>
      </c>
      <c r="Z866" t="s">
        <v>69</v>
      </c>
      <c r="AA866" s="5">
        <v>2081.7199999999998</v>
      </c>
      <c r="AB866" t="s">
        <v>69</v>
      </c>
      <c r="AC866" s="5">
        <v>2100</v>
      </c>
      <c r="AD866" t="s">
        <v>69</v>
      </c>
      <c r="AE866" s="5">
        <v>0</v>
      </c>
      <c r="AF866" t="s">
        <v>69</v>
      </c>
      <c r="AG866" s="5">
        <v>0</v>
      </c>
      <c r="AH866" t="s">
        <v>69</v>
      </c>
      <c r="AI866" s="5">
        <v>0</v>
      </c>
      <c r="AJ866" t="s">
        <v>69</v>
      </c>
      <c r="AK866" s="5">
        <v>0</v>
      </c>
      <c r="AL866" t="s">
        <v>69</v>
      </c>
      <c r="AM866" s="5">
        <v>0</v>
      </c>
      <c r="AN866" t="s">
        <v>69</v>
      </c>
      <c r="AO866" s="5">
        <v>2100</v>
      </c>
      <c r="AP866" t="s">
        <v>69</v>
      </c>
      <c r="AQ866" s="2"/>
      <c r="AR866" s="6">
        <v>45414.375</v>
      </c>
      <c r="AS866" s="2" t="s">
        <v>89</v>
      </c>
      <c r="AT866" s="4">
        <v>0</v>
      </c>
      <c r="AU866" s="2" t="s">
        <v>70</v>
      </c>
      <c r="AV866" s="2" t="s">
        <v>8005</v>
      </c>
      <c r="AW866" s="2" t="s">
        <v>70</v>
      </c>
      <c r="AX866" s="2"/>
      <c r="AY866" s="2"/>
      <c r="AZ866" s="2" t="s">
        <v>70</v>
      </c>
      <c r="BA866" s="2"/>
      <c r="BB866" s="2" t="s">
        <v>104</v>
      </c>
      <c r="BC866" s="2"/>
      <c r="BD866" s="2"/>
      <c r="BE866" s="2" t="s">
        <v>469</v>
      </c>
      <c r="BF866" s="5">
        <v>2100</v>
      </c>
      <c r="BG866" t="s">
        <v>69</v>
      </c>
      <c r="BH866" s="5">
        <v>0</v>
      </c>
      <c r="BI866" t="s">
        <v>69</v>
      </c>
      <c r="BJ866" s="5">
        <v>0</v>
      </c>
      <c r="BK866" t="s">
        <v>69</v>
      </c>
      <c r="BL866" s="5">
        <v>2100</v>
      </c>
      <c r="BM866" t="s">
        <v>69</v>
      </c>
      <c r="BN866" s="5">
        <v>0</v>
      </c>
      <c r="BO866" t="s">
        <v>69</v>
      </c>
      <c r="BP866" s="2"/>
      <c r="BQ866" s="2"/>
      <c r="BR866" s="3">
        <v>45653</v>
      </c>
      <c r="BS866" s="2" t="s">
        <v>106</v>
      </c>
      <c r="BT866" s="2"/>
      <c r="BU866" s="2" t="s">
        <v>8980</v>
      </c>
      <c r="BV866" s="2" t="s">
        <v>8981</v>
      </c>
      <c r="BW866" s="2" t="s">
        <v>1149</v>
      </c>
      <c r="BX866" s="2" t="s">
        <v>74</v>
      </c>
      <c r="BY866" s="2"/>
      <c r="BZ866" s="2"/>
      <c r="CA866" s="2"/>
      <c r="CB866" s="2"/>
      <c r="CC866" s="2" t="s">
        <v>70</v>
      </c>
      <c r="CD866" s="2" t="s">
        <v>75</v>
      </c>
    </row>
    <row r="867" spans="1:82" ht="12.75" customHeight="1" x14ac:dyDescent="0.25">
      <c r="A867" s="2" t="s">
        <v>210</v>
      </c>
      <c r="B867" s="2"/>
      <c r="C867" s="3">
        <v>44550</v>
      </c>
      <c r="D867" s="8" t="s">
        <v>79</v>
      </c>
      <c r="E867" s="2" t="s">
        <v>300</v>
      </c>
      <c r="F867" s="2" t="s">
        <v>796</v>
      </c>
      <c r="G867" s="2" t="s">
        <v>3675</v>
      </c>
      <c r="H867" s="2" t="s">
        <v>684</v>
      </c>
      <c r="I867" s="2" t="s">
        <v>12623</v>
      </c>
      <c r="J867" s="2" t="s">
        <v>66</v>
      </c>
      <c r="K867" s="2" t="s">
        <v>99</v>
      </c>
      <c r="L867" s="3">
        <v>44873</v>
      </c>
      <c r="M867" s="3">
        <v>44886</v>
      </c>
      <c r="O867" s="2"/>
      <c r="P867" s="2" t="s">
        <v>894</v>
      </c>
      <c r="R867" s="2"/>
      <c r="S867" s="2" t="s">
        <v>102</v>
      </c>
      <c r="T867" s="4">
        <v>0</v>
      </c>
      <c r="U867" s="5">
        <v>0</v>
      </c>
      <c r="V867" t="s">
        <v>69</v>
      </c>
      <c r="W867" s="5">
        <v>0</v>
      </c>
      <c r="X867" t="s">
        <v>69</v>
      </c>
      <c r="Y867" s="5">
        <v>2100</v>
      </c>
      <c r="Z867" t="s">
        <v>69</v>
      </c>
      <c r="AA867" s="5">
        <v>2076.83</v>
      </c>
      <c r="AB867" t="s">
        <v>69</v>
      </c>
      <c r="AC867" s="5">
        <v>2076.83</v>
      </c>
      <c r="AD867" t="s">
        <v>69</v>
      </c>
      <c r="AE867" s="5">
        <v>0</v>
      </c>
      <c r="AF867" t="s">
        <v>69</v>
      </c>
      <c r="AG867" s="5">
        <v>0</v>
      </c>
      <c r="AH867" t="s">
        <v>69</v>
      </c>
      <c r="AI867" s="5">
        <v>1250</v>
      </c>
      <c r="AJ867" t="s">
        <v>69</v>
      </c>
      <c r="AK867" s="5">
        <v>0</v>
      </c>
      <c r="AL867" t="s">
        <v>69</v>
      </c>
      <c r="AM867" s="5">
        <v>0</v>
      </c>
      <c r="AN867" t="s">
        <v>69</v>
      </c>
      <c r="AO867" s="5">
        <v>850</v>
      </c>
      <c r="AP867" t="s">
        <v>69</v>
      </c>
      <c r="AQ867" s="2"/>
      <c r="AS867" s="2" t="s">
        <v>89</v>
      </c>
      <c r="AT867" s="4">
        <v>0</v>
      </c>
      <c r="AU867" s="2" t="s">
        <v>70</v>
      </c>
      <c r="AV867" s="2" t="s">
        <v>3033</v>
      </c>
      <c r="AW867" s="2" t="s">
        <v>70</v>
      </c>
      <c r="AX867" s="2"/>
      <c r="AY867" s="2"/>
      <c r="AZ867" s="2" t="s">
        <v>70</v>
      </c>
      <c r="BA867" s="2"/>
      <c r="BB867" s="2"/>
      <c r="BC867" s="2"/>
      <c r="BD867" s="2"/>
      <c r="BE867" s="2" t="s">
        <v>469</v>
      </c>
      <c r="BF867" s="5">
        <v>850</v>
      </c>
      <c r="BG867" t="s">
        <v>69</v>
      </c>
      <c r="BH867" s="5">
        <v>1250</v>
      </c>
      <c r="BI867" t="s">
        <v>69</v>
      </c>
      <c r="BJ867" s="5">
        <v>0</v>
      </c>
      <c r="BK867" t="s">
        <v>69</v>
      </c>
      <c r="BL867" s="5">
        <v>2100</v>
      </c>
      <c r="BM867" t="s">
        <v>69</v>
      </c>
      <c r="BN867" s="5">
        <v>0</v>
      </c>
      <c r="BO867" t="s">
        <v>69</v>
      </c>
      <c r="BP867" s="2"/>
      <c r="BQ867" s="2"/>
      <c r="BS867" s="2" t="s">
        <v>106</v>
      </c>
      <c r="BT867" s="2"/>
      <c r="BU867" s="2" t="s">
        <v>899</v>
      </c>
      <c r="BV867" s="2" t="s">
        <v>3676</v>
      </c>
      <c r="BW867" s="2" t="s">
        <v>95</v>
      </c>
      <c r="BX867" s="2" t="s">
        <v>74</v>
      </c>
      <c r="BY867" s="2"/>
      <c r="BZ867" s="2"/>
      <c r="CA867" s="2"/>
      <c r="CB867" s="2"/>
      <c r="CC867" s="2" t="s">
        <v>70</v>
      </c>
      <c r="CD867" s="2" t="s">
        <v>75</v>
      </c>
    </row>
    <row r="868" spans="1:82" ht="12.75" customHeight="1" x14ac:dyDescent="0.25">
      <c r="A868" s="2" t="s">
        <v>149</v>
      </c>
      <c r="B868" s="2"/>
      <c r="C868" s="3">
        <v>45320</v>
      </c>
      <c r="D868" s="8" t="s">
        <v>79</v>
      </c>
      <c r="E868" s="2" t="s">
        <v>67</v>
      </c>
      <c r="F868" s="2" t="s">
        <v>248</v>
      </c>
      <c r="G868" s="2" t="s">
        <v>8636</v>
      </c>
      <c r="H868" s="2" t="s">
        <v>178</v>
      </c>
      <c r="I868" s="2" t="s">
        <v>12624</v>
      </c>
      <c r="J868" s="2" t="s">
        <v>66</v>
      </c>
      <c r="K868" s="2"/>
      <c r="L868" s="3">
        <v>45551</v>
      </c>
      <c r="M868" s="3">
        <v>45574</v>
      </c>
      <c r="O868" s="2"/>
      <c r="P868" s="2" t="s">
        <v>1116</v>
      </c>
      <c r="R868" s="2"/>
      <c r="S868" s="2" t="s">
        <v>89</v>
      </c>
      <c r="T868" s="4">
        <v>0</v>
      </c>
      <c r="U868" s="5">
        <v>2075</v>
      </c>
      <c r="V868" t="s">
        <v>69</v>
      </c>
      <c r="W868" s="5">
        <v>0</v>
      </c>
      <c r="X868" t="s">
        <v>69</v>
      </c>
      <c r="Y868" s="5">
        <v>2075</v>
      </c>
      <c r="Z868" t="s">
        <v>69</v>
      </c>
      <c r="AA868" s="5">
        <v>2075</v>
      </c>
      <c r="AB868" t="s">
        <v>69</v>
      </c>
      <c r="AC868" s="5">
        <v>2075</v>
      </c>
      <c r="AD868" t="s">
        <v>69</v>
      </c>
      <c r="AE868" s="5">
        <v>0</v>
      </c>
      <c r="AF868" t="s">
        <v>69</v>
      </c>
      <c r="AG868" s="5">
        <v>0</v>
      </c>
      <c r="AH868" t="s">
        <v>69</v>
      </c>
      <c r="AI868" s="5">
        <v>0</v>
      </c>
      <c r="AJ868" t="s">
        <v>69</v>
      </c>
      <c r="AK868" s="5">
        <v>0</v>
      </c>
      <c r="AL868" t="s">
        <v>69</v>
      </c>
      <c r="AM868" s="5">
        <v>0</v>
      </c>
      <c r="AN868" t="s">
        <v>69</v>
      </c>
      <c r="AO868" s="5">
        <v>0</v>
      </c>
      <c r="AP868" t="s">
        <v>69</v>
      </c>
      <c r="AQ868" s="2"/>
      <c r="AR868" s="6">
        <v>45337.25</v>
      </c>
      <c r="AS868" s="2" t="s">
        <v>89</v>
      </c>
      <c r="AT868" s="4">
        <v>0</v>
      </c>
      <c r="AU868" s="2" t="s">
        <v>70</v>
      </c>
      <c r="AV868" s="2" t="s">
        <v>8005</v>
      </c>
      <c r="AW868" s="2" t="s">
        <v>70</v>
      </c>
      <c r="AX868" s="2"/>
      <c r="AY868" s="2"/>
      <c r="AZ868" s="2" t="s">
        <v>70</v>
      </c>
      <c r="BA868" s="2" t="s">
        <v>8637</v>
      </c>
      <c r="BB868" s="2" t="s">
        <v>104</v>
      </c>
      <c r="BC868" s="2"/>
      <c r="BD868" s="2"/>
      <c r="BE868" s="2" t="s">
        <v>469</v>
      </c>
      <c r="BF868" s="5">
        <v>0</v>
      </c>
      <c r="BG868" t="s">
        <v>69</v>
      </c>
      <c r="BH868" s="5">
        <v>0</v>
      </c>
      <c r="BI868" t="s">
        <v>69</v>
      </c>
      <c r="BJ868" s="5">
        <v>0</v>
      </c>
      <c r="BK868" t="s">
        <v>69</v>
      </c>
      <c r="BL868" s="5">
        <v>2075</v>
      </c>
      <c r="BM868" t="s">
        <v>69</v>
      </c>
      <c r="BN868" s="5">
        <v>0</v>
      </c>
      <c r="BO868" t="s">
        <v>69</v>
      </c>
      <c r="BP868" s="2"/>
      <c r="BQ868" s="2"/>
      <c r="BS868" s="2" t="s">
        <v>106</v>
      </c>
      <c r="BT868" s="2"/>
      <c r="BU868" s="2" t="s">
        <v>8638</v>
      </c>
      <c r="BV868" s="2" t="s">
        <v>8639</v>
      </c>
      <c r="BW868" s="2" t="s">
        <v>2634</v>
      </c>
      <c r="BX868" s="2" t="s">
        <v>74</v>
      </c>
      <c r="BY868" s="2"/>
      <c r="BZ868" s="2"/>
      <c r="CA868" s="2"/>
      <c r="CB868" s="2"/>
      <c r="CC868" s="2" t="s">
        <v>70</v>
      </c>
      <c r="CD868" s="2" t="s">
        <v>75</v>
      </c>
    </row>
    <row r="869" spans="1:82" ht="12.75" customHeight="1" x14ac:dyDescent="0.25">
      <c r="A869" s="2" t="s">
        <v>65</v>
      </c>
      <c r="B869" s="2"/>
      <c r="C869" s="3">
        <v>44720</v>
      </c>
      <c r="D869" s="8" t="s">
        <v>79</v>
      </c>
      <c r="E869" s="2" t="s">
        <v>300</v>
      </c>
      <c r="F869" s="2" t="s">
        <v>664</v>
      </c>
      <c r="G869" s="2" t="s">
        <v>4663</v>
      </c>
      <c r="H869" s="2" t="s">
        <v>280</v>
      </c>
      <c r="I869" s="2" t="s">
        <v>12625</v>
      </c>
      <c r="J869" s="2" t="s">
        <v>66</v>
      </c>
      <c r="K869" s="2" t="s">
        <v>101</v>
      </c>
      <c r="L869" s="3">
        <v>44757</v>
      </c>
      <c r="M869" s="3">
        <v>44770</v>
      </c>
      <c r="O869" s="2"/>
      <c r="P869" s="2"/>
      <c r="R869" s="2"/>
      <c r="S869" s="2" t="s">
        <v>89</v>
      </c>
      <c r="T869" s="4">
        <v>0</v>
      </c>
      <c r="U869" s="5">
        <v>0</v>
      </c>
      <c r="V869" t="s">
        <v>69</v>
      </c>
      <c r="W869" s="5">
        <v>0</v>
      </c>
      <c r="X869" t="s">
        <v>69</v>
      </c>
      <c r="Y869" s="5">
        <v>0</v>
      </c>
      <c r="Z869" t="s">
        <v>69</v>
      </c>
      <c r="AA869" s="5">
        <v>2074.37</v>
      </c>
      <c r="AB869" t="s">
        <v>69</v>
      </c>
      <c r="AC869" s="5">
        <v>2074.37</v>
      </c>
      <c r="AD869" t="s">
        <v>69</v>
      </c>
      <c r="AE869" s="5">
        <v>0</v>
      </c>
      <c r="AF869" t="s">
        <v>69</v>
      </c>
      <c r="AG869" s="5">
        <v>0</v>
      </c>
      <c r="AH869" t="s">
        <v>69</v>
      </c>
      <c r="AI869" s="5">
        <v>0</v>
      </c>
      <c r="AJ869" t="s">
        <v>69</v>
      </c>
      <c r="AK869" s="5">
        <v>0</v>
      </c>
      <c r="AL869" t="s">
        <v>69</v>
      </c>
      <c r="AM869" s="5">
        <v>0</v>
      </c>
      <c r="AN869" t="s">
        <v>69</v>
      </c>
      <c r="AO869" s="5">
        <v>0</v>
      </c>
      <c r="AP869" t="s">
        <v>69</v>
      </c>
      <c r="AQ869" s="2"/>
      <c r="AR869" s="6">
        <v>44732.375</v>
      </c>
      <c r="AS869" s="2" t="s">
        <v>89</v>
      </c>
      <c r="AT869" s="4">
        <v>9220714</v>
      </c>
      <c r="AU869" s="2" t="s">
        <v>70</v>
      </c>
      <c r="AV869" s="2" t="s">
        <v>3033</v>
      </c>
      <c r="AW869" s="2" t="s">
        <v>70</v>
      </c>
      <c r="AX869" s="2"/>
      <c r="AY869" s="2"/>
      <c r="AZ869" s="2" t="s">
        <v>70</v>
      </c>
      <c r="BA869" s="2" t="s">
        <v>4664</v>
      </c>
      <c r="BB869" s="2" t="s">
        <v>104</v>
      </c>
      <c r="BC869" s="2"/>
      <c r="BD869" s="2"/>
      <c r="BE869" s="2" t="s">
        <v>469</v>
      </c>
      <c r="BF869" s="5">
        <v>0</v>
      </c>
      <c r="BG869" t="s">
        <v>69</v>
      </c>
      <c r="BH869" s="5">
        <v>0</v>
      </c>
      <c r="BI869" t="s">
        <v>69</v>
      </c>
      <c r="BJ869" s="5">
        <v>0</v>
      </c>
      <c r="BK869" t="s">
        <v>69</v>
      </c>
      <c r="BL869" s="5">
        <v>0</v>
      </c>
      <c r="BM869" t="s">
        <v>69</v>
      </c>
      <c r="BN869" s="5">
        <v>0</v>
      </c>
      <c r="BO869" t="s">
        <v>69</v>
      </c>
      <c r="BP869" s="2"/>
      <c r="BQ869" s="2"/>
      <c r="BS869" s="2" t="s">
        <v>106</v>
      </c>
      <c r="BT869" s="2"/>
      <c r="BU869" s="2" t="s">
        <v>930</v>
      </c>
      <c r="BV869" s="2" t="s">
        <v>4665</v>
      </c>
      <c r="BW869" s="2" t="s">
        <v>1165</v>
      </c>
      <c r="BX869" s="2" t="s">
        <v>74</v>
      </c>
      <c r="BY869" s="2"/>
      <c r="BZ869" s="2"/>
      <c r="CA869" s="2"/>
      <c r="CB869" s="2"/>
      <c r="CC869" s="2" t="s">
        <v>70</v>
      </c>
      <c r="CD869" s="2" t="s">
        <v>75</v>
      </c>
    </row>
    <row r="870" spans="1:82" ht="12.75" customHeight="1" x14ac:dyDescent="0.25">
      <c r="A870" s="2" t="s">
        <v>76</v>
      </c>
      <c r="B870" s="2"/>
      <c r="C870" s="3">
        <v>45082</v>
      </c>
      <c r="D870" s="8" t="s">
        <v>79</v>
      </c>
      <c r="E870" s="2" t="s">
        <v>300</v>
      </c>
      <c r="F870" s="2" t="s">
        <v>532</v>
      </c>
      <c r="G870" s="2" t="s">
        <v>7287</v>
      </c>
      <c r="H870" s="2" t="s">
        <v>7288</v>
      </c>
      <c r="I870" s="2" t="s">
        <v>12626</v>
      </c>
      <c r="J870" s="2" t="s">
        <v>66</v>
      </c>
      <c r="K870" s="2" t="s">
        <v>99</v>
      </c>
      <c r="L870" s="3">
        <v>45169</v>
      </c>
      <c r="M870" s="3">
        <v>45229</v>
      </c>
      <c r="O870" s="2" t="s">
        <v>80</v>
      </c>
      <c r="P870" s="2" t="s">
        <v>977</v>
      </c>
      <c r="R870" s="2"/>
      <c r="S870" s="2" t="s">
        <v>102</v>
      </c>
      <c r="T870" s="4">
        <v>0</v>
      </c>
      <c r="U870" s="5">
        <v>0</v>
      </c>
      <c r="V870" t="s">
        <v>69</v>
      </c>
      <c r="W870" s="5">
        <v>0</v>
      </c>
      <c r="X870" t="s">
        <v>69</v>
      </c>
      <c r="Y870" s="5">
        <v>2800</v>
      </c>
      <c r="Z870" t="s">
        <v>69</v>
      </c>
      <c r="AA870" s="5">
        <v>2058.96</v>
      </c>
      <c r="AB870" t="s">
        <v>69</v>
      </c>
      <c r="AC870" s="5">
        <v>2058.96</v>
      </c>
      <c r="AD870" t="s">
        <v>69</v>
      </c>
      <c r="AE870" s="5">
        <v>0</v>
      </c>
      <c r="AF870" t="s">
        <v>69</v>
      </c>
      <c r="AG870" s="5">
        <v>0</v>
      </c>
      <c r="AH870" t="s">
        <v>69</v>
      </c>
      <c r="AI870" s="5">
        <v>0</v>
      </c>
      <c r="AJ870" t="s">
        <v>69</v>
      </c>
      <c r="AK870" s="5">
        <v>0</v>
      </c>
      <c r="AL870" t="s">
        <v>69</v>
      </c>
      <c r="AM870" s="5">
        <v>0</v>
      </c>
      <c r="AN870" t="s">
        <v>69</v>
      </c>
      <c r="AO870" s="5">
        <v>2800</v>
      </c>
      <c r="AP870" t="s">
        <v>69</v>
      </c>
      <c r="AQ870" s="2"/>
      <c r="AR870" s="6">
        <v>45089.375</v>
      </c>
      <c r="AS870" s="2" t="s">
        <v>89</v>
      </c>
      <c r="AT870" s="4">
        <v>0</v>
      </c>
      <c r="AU870" s="2" t="s">
        <v>70</v>
      </c>
      <c r="AV870" s="2" t="s">
        <v>5349</v>
      </c>
      <c r="AW870" s="2" t="s">
        <v>70</v>
      </c>
      <c r="AX870" s="2"/>
      <c r="AY870" s="2"/>
      <c r="AZ870" s="2" t="s">
        <v>70</v>
      </c>
      <c r="BA870" s="2"/>
      <c r="BB870" s="2" t="s">
        <v>104</v>
      </c>
      <c r="BC870" s="2"/>
      <c r="BD870" s="2"/>
      <c r="BE870" s="2" t="s">
        <v>469</v>
      </c>
      <c r="BF870" s="5">
        <v>2000</v>
      </c>
      <c r="BG870" t="s">
        <v>69</v>
      </c>
      <c r="BH870" s="5">
        <v>0</v>
      </c>
      <c r="BI870" t="s">
        <v>69</v>
      </c>
      <c r="BJ870" s="5">
        <v>0</v>
      </c>
      <c r="BK870" t="s">
        <v>69</v>
      </c>
      <c r="BL870" s="5">
        <v>2000</v>
      </c>
      <c r="BM870" t="s">
        <v>69</v>
      </c>
      <c r="BN870" s="5">
        <v>0</v>
      </c>
      <c r="BO870" t="s">
        <v>69</v>
      </c>
      <c r="BP870" s="2"/>
      <c r="BQ870" s="2"/>
      <c r="BR870" s="3">
        <v>45169</v>
      </c>
      <c r="BS870" s="2" t="s">
        <v>106</v>
      </c>
      <c r="BT870" s="2"/>
      <c r="BU870" s="2" t="s">
        <v>7289</v>
      </c>
      <c r="BV870" s="2" t="s">
        <v>7290</v>
      </c>
      <c r="BW870" s="2" t="s">
        <v>1172</v>
      </c>
      <c r="BX870" s="2" t="s">
        <v>74</v>
      </c>
      <c r="BY870" s="2"/>
      <c r="BZ870" s="2"/>
      <c r="CA870" s="2"/>
      <c r="CB870" s="2"/>
      <c r="CC870" s="2" t="s">
        <v>70</v>
      </c>
      <c r="CD870" s="2" t="s">
        <v>75</v>
      </c>
    </row>
    <row r="871" spans="1:82" ht="12.75" customHeight="1" x14ac:dyDescent="0.25">
      <c r="A871" s="2" t="s">
        <v>76</v>
      </c>
      <c r="B871" s="2"/>
      <c r="C871" s="3">
        <v>44529</v>
      </c>
      <c r="D871" s="8" t="s">
        <v>79</v>
      </c>
      <c r="E871" s="2" t="s">
        <v>244</v>
      </c>
      <c r="F871" s="2" t="s">
        <v>1062</v>
      </c>
      <c r="G871" s="2" t="s">
        <v>3530</v>
      </c>
      <c r="H871" s="2" t="s">
        <v>510</v>
      </c>
      <c r="I871" s="2" t="s">
        <v>12627</v>
      </c>
      <c r="J871" s="2" t="s">
        <v>66</v>
      </c>
      <c r="K871" s="2" t="s">
        <v>99</v>
      </c>
      <c r="L871" s="3">
        <v>44840</v>
      </c>
      <c r="M871" s="3">
        <v>44848</v>
      </c>
      <c r="O871" s="2" t="s">
        <v>80</v>
      </c>
      <c r="P871" s="2" t="s">
        <v>622</v>
      </c>
      <c r="R871" s="2"/>
      <c r="S871" s="2" t="s">
        <v>102</v>
      </c>
      <c r="T871" s="4">
        <v>0</v>
      </c>
      <c r="U871" s="5">
        <v>0</v>
      </c>
      <c r="V871" t="s">
        <v>69</v>
      </c>
      <c r="W871" s="5">
        <v>0</v>
      </c>
      <c r="X871" t="s">
        <v>69</v>
      </c>
      <c r="Y871" s="5">
        <v>2056</v>
      </c>
      <c r="Z871" t="s">
        <v>69</v>
      </c>
      <c r="AA871" s="5">
        <v>2055.96</v>
      </c>
      <c r="AB871" t="s">
        <v>69</v>
      </c>
      <c r="AC871" s="5">
        <v>2055.96</v>
      </c>
      <c r="AD871" t="s">
        <v>69</v>
      </c>
      <c r="AE871" s="5">
        <v>0</v>
      </c>
      <c r="AF871" t="s">
        <v>69</v>
      </c>
      <c r="AG871" s="5">
        <v>0</v>
      </c>
      <c r="AH871" t="s">
        <v>69</v>
      </c>
      <c r="AI871" s="5">
        <v>0</v>
      </c>
      <c r="AJ871" t="s">
        <v>69</v>
      </c>
      <c r="AK871" s="5">
        <v>0</v>
      </c>
      <c r="AL871" t="s">
        <v>69</v>
      </c>
      <c r="AM871" s="5">
        <v>0</v>
      </c>
      <c r="AN871" t="s">
        <v>69</v>
      </c>
      <c r="AO871" s="5">
        <v>2056</v>
      </c>
      <c r="AP871" t="s">
        <v>69</v>
      </c>
      <c r="AQ871" s="2"/>
      <c r="AR871" s="6">
        <v>44530.291666666664</v>
      </c>
      <c r="AS871" s="2" t="s">
        <v>89</v>
      </c>
      <c r="AT871" s="4">
        <v>0</v>
      </c>
      <c r="AU871" s="2" t="s">
        <v>70</v>
      </c>
      <c r="AV871" s="2" t="s">
        <v>3033</v>
      </c>
      <c r="AW871" s="2" t="s">
        <v>70</v>
      </c>
      <c r="AX871" s="2"/>
      <c r="AY871" s="2"/>
      <c r="AZ871" s="2" t="s">
        <v>70</v>
      </c>
      <c r="BA871" s="2" t="s">
        <v>3531</v>
      </c>
      <c r="BB871" s="2"/>
      <c r="BC871" s="2"/>
      <c r="BD871" s="2"/>
      <c r="BE871" s="2" t="s">
        <v>469</v>
      </c>
      <c r="BF871" s="5">
        <v>1000</v>
      </c>
      <c r="BG871" t="s">
        <v>69</v>
      </c>
      <c r="BH871" s="5">
        <v>0</v>
      </c>
      <c r="BI871" t="s">
        <v>69</v>
      </c>
      <c r="BJ871" s="5">
        <v>0</v>
      </c>
      <c r="BK871" t="s">
        <v>69</v>
      </c>
      <c r="BL871" s="5">
        <v>1000</v>
      </c>
      <c r="BM871" t="s">
        <v>69</v>
      </c>
      <c r="BN871" s="5">
        <v>0</v>
      </c>
      <c r="BO871" t="s">
        <v>69</v>
      </c>
      <c r="BP871" s="2"/>
      <c r="BQ871" s="2"/>
      <c r="BR871" s="3">
        <v>44610</v>
      </c>
      <c r="BS871" s="2" t="s">
        <v>106</v>
      </c>
      <c r="BT871" s="2"/>
      <c r="BU871" s="2" t="s">
        <v>3532</v>
      </c>
      <c r="BV871" s="2" t="s">
        <v>3533</v>
      </c>
      <c r="BW871" s="2" t="s">
        <v>2217</v>
      </c>
      <c r="BX871" s="2" t="s">
        <v>74</v>
      </c>
      <c r="BY871" s="2"/>
      <c r="BZ871" s="2"/>
      <c r="CA871" s="2"/>
      <c r="CB871" s="2"/>
      <c r="CC871" s="2" t="s">
        <v>70</v>
      </c>
      <c r="CD871" s="2" t="s">
        <v>75</v>
      </c>
    </row>
    <row r="872" spans="1:82" ht="12.75" customHeight="1" x14ac:dyDescent="0.25">
      <c r="A872" s="2" t="s">
        <v>76</v>
      </c>
      <c r="B872" s="2"/>
      <c r="C872" s="3">
        <v>44595</v>
      </c>
      <c r="D872" s="8" t="s">
        <v>79</v>
      </c>
      <c r="E872" s="2" t="s">
        <v>3878</v>
      </c>
      <c r="F872" s="2" t="s">
        <v>342</v>
      </c>
      <c r="G872" s="2" t="s">
        <v>3876</v>
      </c>
      <c r="H872" s="2" t="s">
        <v>3877</v>
      </c>
      <c r="I872" s="2" t="s">
        <v>12628</v>
      </c>
      <c r="J872" s="2" t="s">
        <v>66</v>
      </c>
      <c r="K872" s="2" t="s">
        <v>99</v>
      </c>
      <c r="L872" s="3">
        <v>44650</v>
      </c>
      <c r="M872" s="3">
        <v>44763</v>
      </c>
      <c r="O872" s="2"/>
      <c r="P872" s="2"/>
      <c r="Q872" s="3">
        <v>45535</v>
      </c>
      <c r="R872" s="2"/>
      <c r="S872" s="2" t="s">
        <v>102</v>
      </c>
      <c r="T872" s="4">
        <v>0</v>
      </c>
      <c r="U872" s="5">
        <v>0</v>
      </c>
      <c r="V872" t="s">
        <v>69</v>
      </c>
      <c r="W872" s="5">
        <v>0</v>
      </c>
      <c r="X872" t="s">
        <v>69</v>
      </c>
      <c r="Y872" s="5">
        <v>2500</v>
      </c>
      <c r="Z872" t="s">
        <v>69</v>
      </c>
      <c r="AA872" s="5">
        <v>2046.84</v>
      </c>
      <c r="AB872" t="s">
        <v>69</v>
      </c>
      <c r="AC872" s="5">
        <v>2046.84</v>
      </c>
      <c r="AD872" t="s">
        <v>69</v>
      </c>
      <c r="AE872" s="5">
        <v>0</v>
      </c>
      <c r="AF872" t="s">
        <v>69</v>
      </c>
      <c r="AG872" s="5">
        <v>0</v>
      </c>
      <c r="AH872" t="s">
        <v>69</v>
      </c>
      <c r="AI872" s="5">
        <v>0</v>
      </c>
      <c r="AJ872" t="s">
        <v>69</v>
      </c>
      <c r="AK872" s="5">
        <v>0</v>
      </c>
      <c r="AL872" t="s">
        <v>69</v>
      </c>
      <c r="AM872" s="5">
        <v>0</v>
      </c>
      <c r="AN872" t="s">
        <v>69</v>
      </c>
      <c r="AO872" s="5">
        <v>2500</v>
      </c>
      <c r="AP872" t="s">
        <v>69</v>
      </c>
      <c r="AQ872" s="2"/>
      <c r="AS872" s="2" t="s">
        <v>89</v>
      </c>
      <c r="AT872" s="4">
        <v>0</v>
      </c>
      <c r="AU872" s="2" t="s">
        <v>70</v>
      </c>
      <c r="AV872" s="2" t="s">
        <v>3033</v>
      </c>
      <c r="AW872" s="2" t="s">
        <v>70</v>
      </c>
      <c r="AX872" s="2"/>
      <c r="AY872" s="2"/>
      <c r="AZ872" s="2" t="s">
        <v>70</v>
      </c>
      <c r="BA872" s="2"/>
      <c r="BB872" s="2" t="s">
        <v>104</v>
      </c>
      <c r="BC872" s="2"/>
      <c r="BD872" s="2"/>
      <c r="BE872" s="2" t="s">
        <v>469</v>
      </c>
      <c r="BF872" s="5">
        <v>2500</v>
      </c>
      <c r="BG872" t="s">
        <v>69</v>
      </c>
      <c r="BH872" s="5">
        <v>0</v>
      </c>
      <c r="BI872" t="s">
        <v>69</v>
      </c>
      <c r="BJ872" s="5">
        <v>0</v>
      </c>
      <c r="BK872" t="s">
        <v>69</v>
      </c>
      <c r="BL872" s="5">
        <v>2500</v>
      </c>
      <c r="BM872" t="s">
        <v>69</v>
      </c>
      <c r="BN872" s="5">
        <v>0</v>
      </c>
      <c r="BO872" t="s">
        <v>69</v>
      </c>
      <c r="BP872" s="2"/>
      <c r="BQ872" s="2"/>
      <c r="BR872" s="3">
        <v>44680</v>
      </c>
      <c r="BS872" s="2" t="s">
        <v>106</v>
      </c>
      <c r="BT872" s="2"/>
      <c r="BU872" s="2" t="s">
        <v>3879</v>
      </c>
      <c r="BV872" s="2" t="s">
        <v>3880</v>
      </c>
      <c r="BW872" s="2" t="s">
        <v>1645</v>
      </c>
      <c r="BX872" s="2" t="s">
        <v>74</v>
      </c>
      <c r="BY872" s="2"/>
      <c r="BZ872" s="2"/>
      <c r="CA872" s="2"/>
      <c r="CB872" s="2"/>
      <c r="CC872" s="2" t="s">
        <v>70</v>
      </c>
      <c r="CD872" s="2" t="s">
        <v>75</v>
      </c>
    </row>
    <row r="873" spans="1:82" ht="12.75" customHeight="1" x14ac:dyDescent="0.25">
      <c r="A873" s="2" t="s">
        <v>76</v>
      </c>
      <c r="B873" s="2"/>
      <c r="C873" s="3">
        <v>44656</v>
      </c>
      <c r="D873" s="8" t="s">
        <v>79</v>
      </c>
      <c r="E873" s="2" t="s">
        <v>67</v>
      </c>
      <c r="F873" s="2" t="s">
        <v>385</v>
      </c>
      <c r="G873" s="2" t="s">
        <v>4251</v>
      </c>
      <c r="H873" s="2" t="s">
        <v>810</v>
      </c>
      <c r="I873" s="2" t="s">
        <v>12629</v>
      </c>
      <c r="J873" s="2" t="s">
        <v>66</v>
      </c>
      <c r="K873" s="2" t="s">
        <v>99</v>
      </c>
      <c r="L873" s="3">
        <v>45154</v>
      </c>
      <c r="M873" s="3">
        <v>45314</v>
      </c>
      <c r="O873" s="2"/>
      <c r="P873" s="2"/>
      <c r="R873" s="2"/>
      <c r="S873" s="2" t="s">
        <v>102</v>
      </c>
      <c r="T873" s="4">
        <v>0</v>
      </c>
      <c r="U873" s="5">
        <v>0</v>
      </c>
      <c r="V873" t="s">
        <v>69</v>
      </c>
      <c r="W873" s="5">
        <v>0</v>
      </c>
      <c r="X873" t="s">
        <v>69</v>
      </c>
      <c r="Y873" s="5">
        <v>2500</v>
      </c>
      <c r="Z873" t="s">
        <v>69</v>
      </c>
      <c r="AA873" s="5">
        <v>2046.84</v>
      </c>
      <c r="AB873" t="s">
        <v>69</v>
      </c>
      <c r="AC873" s="5">
        <v>2046.84</v>
      </c>
      <c r="AD873" t="s">
        <v>69</v>
      </c>
      <c r="AE873" s="5">
        <v>0</v>
      </c>
      <c r="AF873" t="s">
        <v>69</v>
      </c>
      <c r="AG873" s="5">
        <v>0</v>
      </c>
      <c r="AH873" t="s">
        <v>69</v>
      </c>
      <c r="AI873" s="5">
        <v>0</v>
      </c>
      <c r="AJ873" t="s">
        <v>69</v>
      </c>
      <c r="AK873" s="5">
        <v>0</v>
      </c>
      <c r="AL873" t="s">
        <v>69</v>
      </c>
      <c r="AM873" s="5">
        <v>0</v>
      </c>
      <c r="AN873" t="s">
        <v>69</v>
      </c>
      <c r="AO873" s="5">
        <v>2500</v>
      </c>
      <c r="AP873" t="s">
        <v>69</v>
      </c>
      <c r="AQ873" s="2"/>
      <c r="AS873" s="2" t="s">
        <v>89</v>
      </c>
      <c r="AT873" s="4">
        <v>0</v>
      </c>
      <c r="AU873" s="2" t="s">
        <v>70</v>
      </c>
      <c r="AV873" s="2" t="s">
        <v>3033</v>
      </c>
      <c r="AW873" s="2" t="s">
        <v>70</v>
      </c>
      <c r="AX873" s="2"/>
      <c r="AY873" s="2"/>
      <c r="AZ873" s="2" t="s">
        <v>70</v>
      </c>
      <c r="BA873" s="2"/>
      <c r="BB873" s="2" t="s">
        <v>104</v>
      </c>
      <c r="BC873" s="2"/>
      <c r="BD873" s="2"/>
      <c r="BE873" s="2" t="s">
        <v>469</v>
      </c>
      <c r="BF873" s="5">
        <v>2500</v>
      </c>
      <c r="BG873" t="s">
        <v>69</v>
      </c>
      <c r="BH873" s="5">
        <v>0</v>
      </c>
      <c r="BI873" t="s">
        <v>69</v>
      </c>
      <c r="BJ873" s="5">
        <v>0</v>
      </c>
      <c r="BK873" t="s">
        <v>69</v>
      </c>
      <c r="BL873" s="5">
        <v>2500</v>
      </c>
      <c r="BM873" t="s">
        <v>69</v>
      </c>
      <c r="BN873" s="5">
        <v>0</v>
      </c>
      <c r="BO873" t="s">
        <v>69</v>
      </c>
      <c r="BP873" s="2"/>
      <c r="BQ873" s="2"/>
      <c r="BR873" s="3">
        <v>44705</v>
      </c>
      <c r="BS873" s="2" t="s">
        <v>106</v>
      </c>
      <c r="BT873" s="2"/>
      <c r="BU873" s="2" t="s">
        <v>4252</v>
      </c>
      <c r="BV873" s="2" t="s">
        <v>4253</v>
      </c>
      <c r="BW873" s="2" t="s">
        <v>1121</v>
      </c>
      <c r="BX873" s="2" t="s">
        <v>74</v>
      </c>
      <c r="BY873" s="2"/>
      <c r="BZ873" s="2"/>
      <c r="CA873" s="2"/>
      <c r="CB873" s="2"/>
      <c r="CC873" s="2" t="s">
        <v>70</v>
      </c>
      <c r="CD873" s="2" t="s">
        <v>75</v>
      </c>
    </row>
    <row r="874" spans="1:82" ht="12.75" customHeight="1" x14ac:dyDescent="0.25">
      <c r="A874" s="2" t="s">
        <v>76</v>
      </c>
      <c r="B874" s="2"/>
      <c r="C874" s="3">
        <v>44860</v>
      </c>
      <c r="D874" s="8" t="s">
        <v>79</v>
      </c>
      <c r="E874" s="2" t="s">
        <v>67</v>
      </c>
      <c r="F874" s="2" t="s">
        <v>493</v>
      </c>
      <c r="G874" s="2" t="s">
        <v>5705</v>
      </c>
      <c r="H874" s="2" t="s">
        <v>5706</v>
      </c>
      <c r="I874" s="2" t="s">
        <v>12630</v>
      </c>
      <c r="J874" s="2" t="s">
        <v>66</v>
      </c>
      <c r="K874" s="2" t="s">
        <v>99</v>
      </c>
      <c r="L874" s="3">
        <v>44971</v>
      </c>
      <c r="M874" s="3">
        <v>45028</v>
      </c>
      <c r="O874" s="2" t="s">
        <v>80</v>
      </c>
      <c r="P874" s="2" t="s">
        <v>474</v>
      </c>
      <c r="R874" s="2"/>
      <c r="S874" s="2" t="s">
        <v>102</v>
      </c>
      <c r="T874" s="4">
        <v>0</v>
      </c>
      <c r="U874" s="5">
        <v>0</v>
      </c>
      <c r="V874" t="s">
        <v>69</v>
      </c>
      <c r="W874" s="5">
        <v>0</v>
      </c>
      <c r="X874" t="s">
        <v>69</v>
      </c>
      <c r="Y874" s="5">
        <v>1000</v>
      </c>
      <c r="Z874" t="s">
        <v>69</v>
      </c>
      <c r="AA874" s="5">
        <v>2038.69</v>
      </c>
      <c r="AB874" t="s">
        <v>69</v>
      </c>
      <c r="AC874" s="5">
        <v>2038.69</v>
      </c>
      <c r="AD874" t="s">
        <v>69</v>
      </c>
      <c r="AE874" s="5">
        <v>0</v>
      </c>
      <c r="AF874" t="s">
        <v>69</v>
      </c>
      <c r="AG874" s="5">
        <v>0</v>
      </c>
      <c r="AH874" t="s">
        <v>69</v>
      </c>
      <c r="AI874" s="5">
        <v>0</v>
      </c>
      <c r="AJ874" t="s">
        <v>69</v>
      </c>
      <c r="AK874" s="5">
        <v>0</v>
      </c>
      <c r="AL874" t="s">
        <v>69</v>
      </c>
      <c r="AM874" s="5">
        <v>0</v>
      </c>
      <c r="AN874" t="s">
        <v>69</v>
      </c>
      <c r="AO874" s="5">
        <v>1000</v>
      </c>
      <c r="AP874" t="s">
        <v>69</v>
      </c>
      <c r="AQ874" s="2"/>
      <c r="AS874" s="2" t="s">
        <v>89</v>
      </c>
      <c r="AT874" s="4">
        <v>9221212</v>
      </c>
      <c r="AU874" s="2" t="s">
        <v>70</v>
      </c>
      <c r="AV874" s="2" t="s">
        <v>5349</v>
      </c>
      <c r="AW874" s="2" t="s">
        <v>70</v>
      </c>
      <c r="AX874" s="2"/>
      <c r="AY874" s="2"/>
      <c r="AZ874" s="2" t="s">
        <v>70</v>
      </c>
      <c r="BA874" s="2"/>
      <c r="BB874" s="2" t="s">
        <v>104</v>
      </c>
      <c r="BC874" s="2"/>
      <c r="BD874" s="2"/>
      <c r="BE874" s="2" t="s">
        <v>469</v>
      </c>
      <c r="BF874" s="5">
        <v>1000</v>
      </c>
      <c r="BG874" t="s">
        <v>69</v>
      </c>
      <c r="BH874" s="5">
        <v>0</v>
      </c>
      <c r="BI874" t="s">
        <v>69</v>
      </c>
      <c r="BJ874" s="5">
        <v>0</v>
      </c>
      <c r="BK874" t="s">
        <v>69</v>
      </c>
      <c r="BL874" s="5">
        <v>1000</v>
      </c>
      <c r="BM874" t="s">
        <v>69</v>
      </c>
      <c r="BN874" s="5">
        <v>0</v>
      </c>
      <c r="BO874" t="s">
        <v>69</v>
      </c>
      <c r="BP874" s="2"/>
      <c r="BQ874" s="2"/>
      <c r="BS874" s="2" t="s">
        <v>106</v>
      </c>
      <c r="BT874" s="2"/>
      <c r="BU874" s="2" t="s">
        <v>5707</v>
      </c>
      <c r="BV874" s="2" t="s">
        <v>5708</v>
      </c>
      <c r="BW874" s="2" t="s">
        <v>1148</v>
      </c>
      <c r="BX874" s="2" t="s">
        <v>74</v>
      </c>
      <c r="BY874" s="2"/>
      <c r="BZ874" s="2"/>
      <c r="CA874" s="2"/>
      <c r="CB874" s="2"/>
      <c r="CC874" s="2" t="s">
        <v>70</v>
      </c>
      <c r="CD874" s="2" t="s">
        <v>75</v>
      </c>
    </row>
    <row r="875" spans="1:82" ht="12.75" customHeight="1" x14ac:dyDescent="0.25">
      <c r="A875" s="2" t="s">
        <v>76</v>
      </c>
      <c r="B875" s="2"/>
      <c r="C875" s="3">
        <v>44950</v>
      </c>
      <c r="D875" s="8" t="s">
        <v>79</v>
      </c>
      <c r="E875" s="2" t="s">
        <v>837</v>
      </c>
      <c r="F875" s="2" t="s">
        <v>6219</v>
      </c>
      <c r="G875" s="2" t="s">
        <v>6218</v>
      </c>
      <c r="H875" s="2" t="s">
        <v>849</v>
      </c>
      <c r="I875" s="2" t="s">
        <v>12631</v>
      </c>
      <c r="J875" s="2" t="s">
        <v>66</v>
      </c>
      <c r="K875" s="2" t="s">
        <v>99</v>
      </c>
      <c r="L875" s="3">
        <v>44986</v>
      </c>
      <c r="M875" s="3">
        <v>45047</v>
      </c>
      <c r="O875" s="2" t="s">
        <v>80</v>
      </c>
      <c r="P875" s="2"/>
      <c r="Q875" s="3">
        <v>45619</v>
      </c>
      <c r="R875" s="2"/>
      <c r="S875" s="2" t="s">
        <v>102</v>
      </c>
      <c r="T875" s="4">
        <v>0</v>
      </c>
      <c r="U875" s="5">
        <v>0</v>
      </c>
      <c r="V875" t="s">
        <v>69</v>
      </c>
      <c r="W875" s="5">
        <v>0</v>
      </c>
      <c r="X875" t="s">
        <v>69</v>
      </c>
      <c r="Y875" s="5">
        <v>2600</v>
      </c>
      <c r="Z875" t="s">
        <v>69</v>
      </c>
      <c r="AA875" s="5">
        <v>2037.04</v>
      </c>
      <c r="AB875" t="s">
        <v>69</v>
      </c>
      <c r="AC875" s="5">
        <v>2037.04</v>
      </c>
      <c r="AD875" t="s">
        <v>69</v>
      </c>
      <c r="AE875" s="5">
        <v>0</v>
      </c>
      <c r="AF875" t="s">
        <v>69</v>
      </c>
      <c r="AG875" s="5">
        <v>0</v>
      </c>
      <c r="AH875" t="s">
        <v>69</v>
      </c>
      <c r="AI875" s="5">
        <v>0</v>
      </c>
      <c r="AJ875" t="s">
        <v>69</v>
      </c>
      <c r="AK875" s="5">
        <v>0</v>
      </c>
      <c r="AL875" t="s">
        <v>69</v>
      </c>
      <c r="AM875" s="5">
        <v>0</v>
      </c>
      <c r="AN875" t="s">
        <v>69</v>
      </c>
      <c r="AO875" s="5">
        <v>2600</v>
      </c>
      <c r="AP875" t="s">
        <v>69</v>
      </c>
      <c r="AQ875" s="2"/>
      <c r="AS875" s="2" t="s">
        <v>89</v>
      </c>
      <c r="AT875" s="4">
        <v>0</v>
      </c>
      <c r="AU875" s="2" t="s">
        <v>70</v>
      </c>
      <c r="AV875" s="2" t="s">
        <v>5349</v>
      </c>
      <c r="AW875" s="2" t="s">
        <v>70</v>
      </c>
      <c r="AX875" s="2"/>
      <c r="AY875" s="2"/>
      <c r="AZ875" s="2" t="s">
        <v>70</v>
      </c>
      <c r="BA875" s="2" t="s">
        <v>6220</v>
      </c>
      <c r="BB875" s="2" t="s">
        <v>104</v>
      </c>
      <c r="BC875" s="2"/>
      <c r="BD875" s="2"/>
      <c r="BE875" s="2" t="s">
        <v>469</v>
      </c>
      <c r="BF875" s="5">
        <v>2600</v>
      </c>
      <c r="BG875" t="s">
        <v>69</v>
      </c>
      <c r="BH875" s="5">
        <v>0</v>
      </c>
      <c r="BI875" t="s">
        <v>69</v>
      </c>
      <c r="BJ875" s="5">
        <v>0</v>
      </c>
      <c r="BK875" t="s">
        <v>69</v>
      </c>
      <c r="BL875" s="5">
        <v>2600</v>
      </c>
      <c r="BM875" t="s">
        <v>69</v>
      </c>
      <c r="BN875" s="5">
        <v>0</v>
      </c>
      <c r="BO875" t="s">
        <v>69</v>
      </c>
      <c r="BP875" s="2"/>
      <c r="BQ875" s="2"/>
      <c r="BR875" s="3">
        <v>44988</v>
      </c>
      <c r="BS875" s="2" t="s">
        <v>106</v>
      </c>
      <c r="BT875" s="2"/>
      <c r="BU875" s="2" t="s">
        <v>6221</v>
      </c>
      <c r="BV875" s="2" t="s">
        <v>6222</v>
      </c>
      <c r="BW875" s="2" t="s">
        <v>1326</v>
      </c>
      <c r="BX875" s="2" t="s">
        <v>74</v>
      </c>
      <c r="BY875" s="2"/>
      <c r="BZ875" s="2"/>
      <c r="CA875" s="2"/>
      <c r="CB875" s="2"/>
      <c r="CC875" s="2" t="s">
        <v>70</v>
      </c>
      <c r="CD875" s="2" t="s">
        <v>75</v>
      </c>
    </row>
    <row r="876" spans="1:82" ht="12.75" customHeight="1" x14ac:dyDescent="0.25">
      <c r="A876" s="2" t="s">
        <v>149</v>
      </c>
      <c r="B876" s="2"/>
      <c r="C876" s="3">
        <v>46191</v>
      </c>
      <c r="D876" s="8" t="s">
        <v>79</v>
      </c>
      <c r="E876" s="2" t="s">
        <v>9443</v>
      </c>
      <c r="F876" s="2" t="s">
        <v>8589</v>
      </c>
      <c r="G876" s="2" t="s">
        <v>11725</v>
      </c>
      <c r="H876" s="2" t="s">
        <v>627</v>
      </c>
      <c r="I876" s="2" t="s">
        <v>12632</v>
      </c>
      <c r="J876" s="2" t="s">
        <v>1061</v>
      </c>
      <c r="K876" s="2"/>
      <c r="O876" s="2"/>
      <c r="P876" s="2" t="s">
        <v>1116</v>
      </c>
      <c r="Q876" s="3">
        <v>46382</v>
      </c>
      <c r="R876" s="2"/>
      <c r="S876" s="2" t="s">
        <v>89</v>
      </c>
      <c r="T876" s="4">
        <v>0</v>
      </c>
      <c r="U876" s="5">
        <v>2035.65</v>
      </c>
      <c r="V876" t="s">
        <v>69</v>
      </c>
      <c r="W876" s="5">
        <v>515</v>
      </c>
      <c r="X876" t="s">
        <v>69</v>
      </c>
      <c r="Y876" s="5">
        <v>0</v>
      </c>
      <c r="Z876" t="s">
        <v>69</v>
      </c>
      <c r="AA876" s="5">
        <v>2035.65</v>
      </c>
      <c r="AB876" t="s">
        <v>69</v>
      </c>
      <c r="AC876" s="5">
        <v>2550.65</v>
      </c>
      <c r="AD876" t="s">
        <v>69</v>
      </c>
      <c r="AE876" s="5">
        <v>0</v>
      </c>
      <c r="AF876" t="s">
        <v>69</v>
      </c>
      <c r="AG876" s="5">
        <v>0</v>
      </c>
      <c r="AH876" t="s">
        <v>69</v>
      </c>
      <c r="AI876" s="5">
        <v>0</v>
      </c>
      <c r="AJ876" t="s">
        <v>69</v>
      </c>
      <c r="AK876" s="5">
        <v>0</v>
      </c>
      <c r="AL876" t="s">
        <v>69</v>
      </c>
      <c r="AM876" s="5">
        <v>0</v>
      </c>
      <c r="AN876" t="s">
        <v>69</v>
      </c>
      <c r="AO876" s="5">
        <v>0</v>
      </c>
      <c r="AP876" t="s">
        <v>69</v>
      </c>
      <c r="AQ876" s="2"/>
      <c r="AR876" s="6">
        <v>46191.5</v>
      </c>
      <c r="AS876" s="2" t="s">
        <v>89</v>
      </c>
      <c r="AT876" s="4">
        <v>0</v>
      </c>
      <c r="AU876" s="2" t="s">
        <v>70</v>
      </c>
      <c r="AV876" s="2" t="s">
        <v>10903</v>
      </c>
      <c r="AW876" s="2" t="s">
        <v>70</v>
      </c>
      <c r="AX876" s="2"/>
      <c r="AY876" s="2"/>
      <c r="AZ876" s="2" t="s">
        <v>70</v>
      </c>
      <c r="BA876" s="2"/>
      <c r="BB876" s="2"/>
      <c r="BC876" s="2"/>
      <c r="BD876" s="2"/>
      <c r="BE876" s="2" t="s">
        <v>469</v>
      </c>
      <c r="BF876" s="5">
        <v>0</v>
      </c>
      <c r="BG876" t="s">
        <v>69</v>
      </c>
      <c r="BH876" s="5">
        <v>0</v>
      </c>
      <c r="BI876" t="s">
        <v>69</v>
      </c>
      <c r="BJ876" s="5">
        <v>0</v>
      </c>
      <c r="BK876" t="s">
        <v>69</v>
      </c>
      <c r="BL876" s="5">
        <v>0</v>
      </c>
      <c r="BM876" t="s">
        <v>69</v>
      </c>
      <c r="BN876" s="5">
        <v>0</v>
      </c>
      <c r="BO876" t="s">
        <v>69</v>
      </c>
      <c r="BP876" s="2"/>
      <c r="BQ876" s="2"/>
      <c r="BS876" s="2"/>
      <c r="BT876" s="2"/>
      <c r="BU876" s="2" t="s">
        <v>9509</v>
      </c>
      <c r="BV876" s="2" t="s">
        <v>11726</v>
      </c>
      <c r="BW876" s="2" t="s">
        <v>149</v>
      </c>
      <c r="BX876" s="2" t="s">
        <v>74</v>
      </c>
      <c r="BY876" s="2"/>
      <c r="BZ876" s="2"/>
      <c r="CA876" s="2"/>
      <c r="CB876" s="2"/>
      <c r="CC876" s="2" t="s">
        <v>70</v>
      </c>
      <c r="CD876" s="2" t="s">
        <v>75</v>
      </c>
    </row>
    <row r="877" spans="1:82" ht="12.75" customHeight="1" x14ac:dyDescent="0.25">
      <c r="A877" s="2" t="s">
        <v>95</v>
      </c>
      <c r="B877" s="2"/>
      <c r="C877" s="3">
        <v>44629</v>
      </c>
      <c r="D877" s="8" t="s">
        <v>79</v>
      </c>
      <c r="E877" s="2" t="s">
        <v>300</v>
      </c>
      <c r="F877" s="2" t="s">
        <v>635</v>
      </c>
      <c r="G877" s="2" t="s">
        <v>4041</v>
      </c>
      <c r="H877" s="2" t="s">
        <v>3896</v>
      </c>
      <c r="I877" s="2" t="s">
        <v>12633</v>
      </c>
      <c r="J877" s="2" t="s">
        <v>66</v>
      </c>
      <c r="K877" s="2"/>
      <c r="L877" s="3">
        <v>44739</v>
      </c>
      <c r="M877" s="3">
        <v>44739</v>
      </c>
      <c r="O877" s="2"/>
      <c r="P877" s="2"/>
      <c r="R877" s="2"/>
      <c r="S877" s="2" t="s">
        <v>102</v>
      </c>
      <c r="T877" s="4">
        <v>0</v>
      </c>
      <c r="U877" s="5">
        <v>0</v>
      </c>
      <c r="V877" t="s">
        <v>69</v>
      </c>
      <c r="W877" s="5">
        <v>0</v>
      </c>
      <c r="X877" t="s">
        <v>69</v>
      </c>
      <c r="Y877" s="5">
        <v>2500</v>
      </c>
      <c r="Z877" t="s">
        <v>69</v>
      </c>
      <c r="AA877" s="5">
        <v>2025.78</v>
      </c>
      <c r="AB877" t="s">
        <v>69</v>
      </c>
      <c r="AC877" s="5">
        <v>2025.78</v>
      </c>
      <c r="AD877" t="s">
        <v>69</v>
      </c>
      <c r="AE877" s="5">
        <v>0</v>
      </c>
      <c r="AF877" t="s">
        <v>69</v>
      </c>
      <c r="AG877" s="5">
        <v>0</v>
      </c>
      <c r="AH877" t="s">
        <v>69</v>
      </c>
      <c r="AI877" s="5">
        <v>2000</v>
      </c>
      <c r="AJ877" t="s">
        <v>69</v>
      </c>
      <c r="AK877" s="5">
        <v>0</v>
      </c>
      <c r="AL877" t="s">
        <v>69</v>
      </c>
      <c r="AM877" s="5">
        <v>0</v>
      </c>
      <c r="AN877" t="s">
        <v>69</v>
      </c>
      <c r="AO877" s="5">
        <v>500</v>
      </c>
      <c r="AP877" t="s">
        <v>69</v>
      </c>
      <c r="AQ877" s="2"/>
      <c r="AS877" s="2" t="s">
        <v>89</v>
      </c>
      <c r="AT877" s="4">
        <v>0</v>
      </c>
      <c r="AU877" s="2" t="s">
        <v>70</v>
      </c>
      <c r="AV877" s="2" t="s">
        <v>3033</v>
      </c>
      <c r="AW877" s="2" t="s">
        <v>70</v>
      </c>
      <c r="AX877" s="2"/>
      <c r="AY877" s="2"/>
      <c r="AZ877" s="2" t="s">
        <v>70</v>
      </c>
      <c r="BA877" s="2"/>
      <c r="BB877" s="2"/>
      <c r="BC877" s="2"/>
      <c r="BD877" s="2"/>
      <c r="BE877" s="2" t="s">
        <v>469</v>
      </c>
      <c r="BF877" s="5">
        <v>500</v>
      </c>
      <c r="BG877" t="s">
        <v>69</v>
      </c>
      <c r="BH877" s="5">
        <v>2000</v>
      </c>
      <c r="BI877" t="s">
        <v>69</v>
      </c>
      <c r="BJ877" s="5">
        <v>0</v>
      </c>
      <c r="BK877" t="s">
        <v>69</v>
      </c>
      <c r="BL877" s="5">
        <v>2500</v>
      </c>
      <c r="BM877" t="s">
        <v>69</v>
      </c>
      <c r="BN877" s="5">
        <v>0</v>
      </c>
      <c r="BO877" t="s">
        <v>69</v>
      </c>
      <c r="BP877" s="2"/>
      <c r="BQ877" s="2"/>
      <c r="BS877" s="2" t="s">
        <v>106</v>
      </c>
      <c r="BT877" s="2"/>
      <c r="BU877" s="2" t="s">
        <v>882</v>
      </c>
      <c r="BV877" s="2" t="s">
        <v>4042</v>
      </c>
      <c r="BW877" s="2" t="s">
        <v>2360</v>
      </c>
      <c r="BX877" s="2" t="s">
        <v>74</v>
      </c>
      <c r="BY877" s="2"/>
      <c r="BZ877" s="2"/>
      <c r="CA877" s="2"/>
      <c r="CB877" s="2"/>
      <c r="CC877" s="2" t="s">
        <v>70</v>
      </c>
      <c r="CD877" s="2" t="s">
        <v>75</v>
      </c>
    </row>
    <row r="878" spans="1:82" ht="12.75" customHeight="1" x14ac:dyDescent="0.25">
      <c r="A878" s="2" t="s">
        <v>149</v>
      </c>
      <c r="B878" s="2"/>
      <c r="C878" s="3">
        <v>45238</v>
      </c>
      <c r="D878" s="8" t="s">
        <v>79</v>
      </c>
      <c r="E878" s="2" t="s">
        <v>67</v>
      </c>
      <c r="F878" s="2" t="s">
        <v>883</v>
      </c>
      <c r="G878" s="2" t="s">
        <v>8307</v>
      </c>
      <c r="H878" s="2" t="s">
        <v>113</v>
      </c>
      <c r="I878" s="2" t="s">
        <v>12634</v>
      </c>
      <c r="J878" s="2" t="s">
        <v>66</v>
      </c>
      <c r="K878" s="2" t="s">
        <v>97</v>
      </c>
      <c r="L878" s="3">
        <v>45476</v>
      </c>
      <c r="M878" s="3">
        <v>45482</v>
      </c>
      <c r="O878" s="2" t="s">
        <v>80</v>
      </c>
      <c r="P878" s="2"/>
      <c r="R878" s="2"/>
      <c r="S878" s="2" t="s">
        <v>89</v>
      </c>
      <c r="T878" s="4">
        <v>0</v>
      </c>
      <c r="U878" s="5">
        <v>0</v>
      </c>
      <c r="V878" t="s">
        <v>69</v>
      </c>
      <c r="W878" s="5">
        <v>0</v>
      </c>
      <c r="X878" t="s">
        <v>69</v>
      </c>
      <c r="Y878" s="5">
        <v>1200</v>
      </c>
      <c r="Z878" t="s">
        <v>69</v>
      </c>
      <c r="AA878" s="5">
        <v>2023.92</v>
      </c>
      <c r="AB878" t="s">
        <v>69</v>
      </c>
      <c r="AC878" s="5">
        <v>2023.92</v>
      </c>
      <c r="AD878" t="s">
        <v>69</v>
      </c>
      <c r="AE878" s="5">
        <v>0</v>
      </c>
      <c r="AF878" t="s">
        <v>69</v>
      </c>
      <c r="AG878" s="5">
        <v>0</v>
      </c>
      <c r="AH878" t="s">
        <v>69</v>
      </c>
      <c r="AI878" s="5">
        <v>0</v>
      </c>
      <c r="AJ878" t="s">
        <v>69</v>
      </c>
      <c r="AK878" s="5">
        <v>0</v>
      </c>
      <c r="AL878" t="s">
        <v>69</v>
      </c>
      <c r="AM878" s="5">
        <v>0</v>
      </c>
      <c r="AN878" t="s">
        <v>69</v>
      </c>
      <c r="AO878" s="5">
        <v>1200</v>
      </c>
      <c r="AP878" t="s">
        <v>69</v>
      </c>
      <c r="AQ878" s="2"/>
      <c r="AS878" s="2" t="s">
        <v>89</v>
      </c>
      <c r="AT878" s="4">
        <v>0</v>
      </c>
      <c r="AU878" s="2" t="s">
        <v>70</v>
      </c>
      <c r="AV878" s="2" t="s">
        <v>8005</v>
      </c>
      <c r="AW878" s="2" t="s">
        <v>70</v>
      </c>
      <c r="AX878" s="2"/>
      <c r="AY878" s="2"/>
      <c r="AZ878" s="2" t="s">
        <v>70</v>
      </c>
      <c r="BA878" s="2" t="s">
        <v>8308</v>
      </c>
      <c r="BB878" s="2" t="s">
        <v>104</v>
      </c>
      <c r="BC878" s="2"/>
      <c r="BD878" s="2"/>
      <c r="BE878" s="2" t="s">
        <v>469</v>
      </c>
      <c r="BF878" s="5">
        <v>0</v>
      </c>
      <c r="BG878" t="s">
        <v>69</v>
      </c>
      <c r="BH878" s="5">
        <v>0</v>
      </c>
      <c r="BI878" t="s">
        <v>69</v>
      </c>
      <c r="BJ878" s="5">
        <v>0</v>
      </c>
      <c r="BK878" t="s">
        <v>69</v>
      </c>
      <c r="BL878" s="5">
        <v>0</v>
      </c>
      <c r="BM878" t="s">
        <v>69</v>
      </c>
      <c r="BN878" s="5">
        <v>0</v>
      </c>
      <c r="BO878" t="s">
        <v>69</v>
      </c>
      <c r="BP878" s="2"/>
      <c r="BQ878" s="2"/>
      <c r="BS878" s="2" t="s">
        <v>106</v>
      </c>
      <c r="BT878" s="2"/>
      <c r="BU878" s="2" t="s">
        <v>1031</v>
      </c>
      <c r="BV878" s="2" t="s">
        <v>8309</v>
      </c>
      <c r="BW878" s="2" t="s">
        <v>2634</v>
      </c>
      <c r="BX878" s="2" t="s">
        <v>74</v>
      </c>
      <c r="BY878" s="2"/>
      <c r="BZ878" s="2"/>
      <c r="CA878" s="2"/>
      <c r="CB878" s="2"/>
      <c r="CC878" s="2" t="s">
        <v>70</v>
      </c>
      <c r="CD878" s="2" t="s">
        <v>75</v>
      </c>
    </row>
    <row r="879" spans="1:82" ht="12.75" customHeight="1" x14ac:dyDescent="0.25">
      <c r="A879" s="2" t="s">
        <v>76</v>
      </c>
      <c r="B879" s="2"/>
      <c r="C879" s="3">
        <v>44419</v>
      </c>
      <c r="D879" s="8" t="s">
        <v>79</v>
      </c>
      <c r="E879" s="2" t="s">
        <v>300</v>
      </c>
      <c r="F879" s="2" t="s">
        <v>491</v>
      </c>
      <c r="G879" s="2" t="s">
        <v>2776</v>
      </c>
      <c r="H879" s="2" t="s">
        <v>338</v>
      </c>
      <c r="I879" s="2" t="s">
        <v>12635</v>
      </c>
      <c r="J879" s="2" t="s">
        <v>66</v>
      </c>
      <c r="K879" s="2" t="s">
        <v>99</v>
      </c>
      <c r="L879" s="3">
        <v>44840</v>
      </c>
      <c r="M879" s="3">
        <v>44840</v>
      </c>
      <c r="O879" s="2" t="s">
        <v>80</v>
      </c>
      <c r="P879" s="2"/>
      <c r="R879" s="2"/>
      <c r="S879" s="2" t="s">
        <v>102</v>
      </c>
      <c r="T879" s="4">
        <v>0</v>
      </c>
      <c r="U879" s="5">
        <v>0</v>
      </c>
      <c r="V879" t="s">
        <v>69</v>
      </c>
      <c r="W879" s="5">
        <v>0</v>
      </c>
      <c r="X879" t="s">
        <v>69</v>
      </c>
      <c r="Y879" s="5">
        <v>1200</v>
      </c>
      <c r="Z879" t="s">
        <v>69</v>
      </c>
      <c r="AA879" s="5">
        <v>2018.8</v>
      </c>
      <c r="AB879" t="s">
        <v>69</v>
      </c>
      <c r="AC879" s="5">
        <v>2018.8</v>
      </c>
      <c r="AD879" t="s">
        <v>69</v>
      </c>
      <c r="AE879" s="5">
        <v>0</v>
      </c>
      <c r="AF879" t="s">
        <v>69</v>
      </c>
      <c r="AG879" s="5">
        <v>0</v>
      </c>
      <c r="AH879" t="s">
        <v>69</v>
      </c>
      <c r="AI879" s="5">
        <v>0</v>
      </c>
      <c r="AJ879" t="s">
        <v>69</v>
      </c>
      <c r="AK879" s="5">
        <v>0</v>
      </c>
      <c r="AL879" t="s">
        <v>69</v>
      </c>
      <c r="AM879" s="5">
        <v>0</v>
      </c>
      <c r="AN879" t="s">
        <v>69</v>
      </c>
      <c r="AO879" s="5">
        <v>1200</v>
      </c>
      <c r="AP879" t="s">
        <v>69</v>
      </c>
      <c r="AQ879" s="2"/>
      <c r="AR879" s="6">
        <v>44419.729166666664</v>
      </c>
      <c r="AS879" s="2" t="s">
        <v>89</v>
      </c>
      <c r="AT879" s="4">
        <v>0</v>
      </c>
      <c r="AU879" s="2" t="s">
        <v>70</v>
      </c>
      <c r="AV879" s="2" t="s">
        <v>1231</v>
      </c>
      <c r="AW879" s="2" t="s">
        <v>70</v>
      </c>
      <c r="AX879" s="2"/>
      <c r="AY879" s="2"/>
      <c r="AZ879" s="2" t="s">
        <v>70</v>
      </c>
      <c r="BA879" s="2" t="s">
        <v>2777</v>
      </c>
      <c r="BB879" s="2"/>
      <c r="BC879" s="2"/>
      <c r="BD879" s="2"/>
      <c r="BE879" s="2" t="s">
        <v>469</v>
      </c>
      <c r="BF879" s="5">
        <v>1200</v>
      </c>
      <c r="BG879" t="s">
        <v>69</v>
      </c>
      <c r="BH879" s="5">
        <v>0</v>
      </c>
      <c r="BI879" t="s">
        <v>69</v>
      </c>
      <c r="BJ879" s="5">
        <v>0</v>
      </c>
      <c r="BK879" t="s">
        <v>69</v>
      </c>
      <c r="BL879" s="5">
        <v>1200</v>
      </c>
      <c r="BM879" t="s">
        <v>69</v>
      </c>
      <c r="BN879" s="5">
        <v>0</v>
      </c>
      <c r="BO879" t="s">
        <v>69</v>
      </c>
      <c r="BP879" s="2"/>
      <c r="BQ879" s="2"/>
      <c r="BR879" s="3">
        <v>44552</v>
      </c>
      <c r="BS879" s="2" t="s">
        <v>106</v>
      </c>
      <c r="BT879" s="2"/>
      <c r="BU879" s="2" t="s">
        <v>2778</v>
      </c>
      <c r="BV879" s="2" t="s">
        <v>2779</v>
      </c>
      <c r="BW879" s="2" t="s">
        <v>1103</v>
      </c>
      <c r="BX879" s="2" t="s">
        <v>74</v>
      </c>
      <c r="BY879" s="2"/>
      <c r="BZ879" s="2"/>
      <c r="CA879" s="2"/>
      <c r="CB879" s="2"/>
      <c r="CC879" s="2" t="s">
        <v>70</v>
      </c>
      <c r="CD879" s="2" t="s">
        <v>75</v>
      </c>
    </row>
    <row r="880" spans="1:82" ht="12.75" customHeight="1" x14ac:dyDescent="0.25">
      <c r="A880" s="2" t="s">
        <v>76</v>
      </c>
      <c r="B880" s="2"/>
      <c r="C880" s="3">
        <v>44798</v>
      </c>
      <c r="D880" s="8" t="s">
        <v>79</v>
      </c>
      <c r="E880" s="2" t="s">
        <v>4290</v>
      </c>
      <c r="F880" s="2" t="s">
        <v>4671</v>
      </c>
      <c r="G880" s="2" t="s">
        <v>5126</v>
      </c>
      <c r="H880" s="2" t="s">
        <v>4670</v>
      </c>
      <c r="I880" s="2" t="s">
        <v>12636</v>
      </c>
      <c r="J880" s="2" t="s">
        <v>66</v>
      </c>
      <c r="K880" s="2" t="s">
        <v>99</v>
      </c>
      <c r="L880" s="3">
        <v>44971</v>
      </c>
      <c r="M880" s="3">
        <v>44999</v>
      </c>
      <c r="O880" s="2"/>
      <c r="P880" s="2" t="s">
        <v>97</v>
      </c>
      <c r="Q880" s="3">
        <v>44891</v>
      </c>
      <c r="R880" s="2"/>
      <c r="S880" s="2" t="s">
        <v>102</v>
      </c>
      <c r="T880" s="4">
        <v>0</v>
      </c>
      <c r="U880" s="5">
        <v>0</v>
      </c>
      <c r="V880" t="s">
        <v>69</v>
      </c>
      <c r="W880" s="5">
        <v>0</v>
      </c>
      <c r="X880" t="s">
        <v>69</v>
      </c>
      <c r="Y880" s="5">
        <v>3000</v>
      </c>
      <c r="Z880" t="s">
        <v>69</v>
      </c>
      <c r="AA880" s="5">
        <v>2012.68</v>
      </c>
      <c r="AB880" t="s">
        <v>69</v>
      </c>
      <c r="AC880" s="5">
        <v>2012.68</v>
      </c>
      <c r="AD880" t="s">
        <v>69</v>
      </c>
      <c r="AE880" s="5">
        <v>0</v>
      </c>
      <c r="AF880" t="s">
        <v>69</v>
      </c>
      <c r="AG880" s="5">
        <v>0</v>
      </c>
      <c r="AH880" t="s">
        <v>69</v>
      </c>
      <c r="AI880" s="5">
        <v>0</v>
      </c>
      <c r="AJ880" t="s">
        <v>69</v>
      </c>
      <c r="AK880" s="5">
        <v>0</v>
      </c>
      <c r="AL880" t="s">
        <v>69</v>
      </c>
      <c r="AM880" s="5">
        <v>0</v>
      </c>
      <c r="AN880" t="s">
        <v>69</v>
      </c>
      <c r="AO880" s="5">
        <v>3000</v>
      </c>
      <c r="AP880" t="s">
        <v>69</v>
      </c>
      <c r="AQ880" s="2"/>
      <c r="AR880" s="6">
        <v>44804.333333333336</v>
      </c>
      <c r="AS880" s="2" t="s">
        <v>89</v>
      </c>
      <c r="AT880" s="4">
        <v>0</v>
      </c>
      <c r="AU880" s="2" t="s">
        <v>70</v>
      </c>
      <c r="AV880" s="2" t="s">
        <v>3033</v>
      </c>
      <c r="AW880" s="2" t="s">
        <v>70</v>
      </c>
      <c r="AX880" s="2"/>
      <c r="AY880" s="2"/>
      <c r="AZ880" s="2" t="s">
        <v>70</v>
      </c>
      <c r="BA880" s="2" t="s">
        <v>5127</v>
      </c>
      <c r="BB880" s="2" t="s">
        <v>104</v>
      </c>
      <c r="BC880" s="2"/>
      <c r="BD880" s="2"/>
      <c r="BE880" s="2" t="s">
        <v>469</v>
      </c>
      <c r="BF880" s="5">
        <v>3000</v>
      </c>
      <c r="BG880" t="s">
        <v>69</v>
      </c>
      <c r="BH880" s="5">
        <v>0</v>
      </c>
      <c r="BI880" t="s">
        <v>69</v>
      </c>
      <c r="BJ880" s="5">
        <v>0</v>
      </c>
      <c r="BK880" t="s">
        <v>69</v>
      </c>
      <c r="BL880" s="5">
        <v>3000</v>
      </c>
      <c r="BM880" t="s">
        <v>69</v>
      </c>
      <c r="BN880" s="5">
        <v>0</v>
      </c>
      <c r="BO880" t="s">
        <v>69</v>
      </c>
      <c r="BP880" s="2"/>
      <c r="BQ880" s="2"/>
      <c r="BR880" s="3">
        <v>44825</v>
      </c>
      <c r="BS880" s="2" t="s">
        <v>106</v>
      </c>
      <c r="BT880" s="2"/>
      <c r="BU880" s="2" t="s">
        <v>5128</v>
      </c>
      <c r="BV880" s="2" t="s">
        <v>5129</v>
      </c>
      <c r="BW880" s="2" t="s">
        <v>1142</v>
      </c>
      <c r="BX880" s="2" t="s">
        <v>74</v>
      </c>
      <c r="BY880" s="2"/>
      <c r="BZ880" s="2"/>
      <c r="CA880" s="2"/>
      <c r="CB880" s="2"/>
      <c r="CC880" s="2" t="s">
        <v>70</v>
      </c>
      <c r="CD880" s="2" t="s">
        <v>75</v>
      </c>
    </row>
    <row r="881" spans="1:82" ht="12.75" customHeight="1" x14ac:dyDescent="0.25">
      <c r="A881" s="2" t="s">
        <v>76</v>
      </c>
      <c r="B881" s="2"/>
      <c r="C881" s="3">
        <v>44455</v>
      </c>
      <c r="D881" s="8" t="s">
        <v>79</v>
      </c>
      <c r="E881" s="2" t="s">
        <v>223</v>
      </c>
      <c r="F881" s="2" t="s">
        <v>2971</v>
      </c>
      <c r="G881" s="2" t="s">
        <v>2970</v>
      </c>
      <c r="H881" s="2" t="s">
        <v>612</v>
      </c>
      <c r="I881" s="2" t="s">
        <v>12637</v>
      </c>
      <c r="J881" s="2" t="s">
        <v>66</v>
      </c>
      <c r="K881" s="2" t="s">
        <v>99</v>
      </c>
      <c r="L881" s="3">
        <v>44567</v>
      </c>
      <c r="M881" s="3">
        <v>44708</v>
      </c>
      <c r="O881" s="2"/>
      <c r="P881" s="2"/>
      <c r="Q881" s="3">
        <v>44527</v>
      </c>
      <c r="R881" s="2"/>
      <c r="S881" s="2" t="s">
        <v>102</v>
      </c>
      <c r="T881" s="4">
        <v>0</v>
      </c>
      <c r="U881" s="5">
        <v>0</v>
      </c>
      <c r="V881" t="s">
        <v>69</v>
      </c>
      <c r="W881" s="5">
        <v>0</v>
      </c>
      <c r="X881" t="s">
        <v>69</v>
      </c>
      <c r="Y881" s="5">
        <v>2500</v>
      </c>
      <c r="Z881" t="s">
        <v>69</v>
      </c>
      <c r="AA881" s="5">
        <v>2010.92</v>
      </c>
      <c r="AB881" t="s">
        <v>69</v>
      </c>
      <c r="AC881" s="5">
        <v>2010.92</v>
      </c>
      <c r="AD881" t="s">
        <v>69</v>
      </c>
      <c r="AE881" s="5">
        <v>0</v>
      </c>
      <c r="AF881" t="s">
        <v>69</v>
      </c>
      <c r="AG881" s="5">
        <v>0</v>
      </c>
      <c r="AH881" t="s">
        <v>69</v>
      </c>
      <c r="AI881" s="5">
        <v>0</v>
      </c>
      <c r="AJ881" t="s">
        <v>69</v>
      </c>
      <c r="AK881" s="5">
        <v>0</v>
      </c>
      <c r="AL881" t="s">
        <v>69</v>
      </c>
      <c r="AM881" s="5">
        <v>0</v>
      </c>
      <c r="AN881" t="s">
        <v>69</v>
      </c>
      <c r="AO881" s="5">
        <v>2500</v>
      </c>
      <c r="AP881" t="s">
        <v>69</v>
      </c>
      <c r="AQ881" s="2"/>
      <c r="AR881" s="6">
        <v>44455.541666666664</v>
      </c>
      <c r="AS881" s="2" t="s">
        <v>89</v>
      </c>
      <c r="AT881" s="4">
        <v>0</v>
      </c>
      <c r="AU881" s="2" t="s">
        <v>70</v>
      </c>
      <c r="AV881" s="2" t="s">
        <v>1231</v>
      </c>
      <c r="AW881" s="2" t="s">
        <v>70</v>
      </c>
      <c r="AX881" s="2"/>
      <c r="AY881" s="2"/>
      <c r="AZ881" s="2" t="s">
        <v>70</v>
      </c>
      <c r="BA881" s="2"/>
      <c r="BB881" s="2"/>
      <c r="BC881" s="2"/>
      <c r="BD881" s="2"/>
      <c r="BE881" s="2" t="s">
        <v>469</v>
      </c>
      <c r="BF881" s="5">
        <v>2500</v>
      </c>
      <c r="BG881" t="s">
        <v>69</v>
      </c>
      <c r="BH881" s="5">
        <v>0</v>
      </c>
      <c r="BI881" t="s">
        <v>69</v>
      </c>
      <c r="BJ881" s="5">
        <v>0</v>
      </c>
      <c r="BK881" t="s">
        <v>69</v>
      </c>
      <c r="BL881" s="5">
        <v>2500</v>
      </c>
      <c r="BM881" t="s">
        <v>69</v>
      </c>
      <c r="BN881" s="5">
        <v>0</v>
      </c>
      <c r="BO881" t="s">
        <v>69</v>
      </c>
      <c r="BP881" s="2"/>
      <c r="BQ881" s="2"/>
      <c r="BS881" s="2" t="s">
        <v>106</v>
      </c>
      <c r="BT881" s="2"/>
      <c r="BU881" s="2" t="s">
        <v>2972</v>
      </c>
      <c r="BV881" s="2" t="s">
        <v>2973</v>
      </c>
      <c r="BW881" s="2" t="s">
        <v>2325</v>
      </c>
      <c r="BX881" s="2" t="s">
        <v>74</v>
      </c>
      <c r="BY881" s="2"/>
      <c r="BZ881" s="2"/>
      <c r="CA881" s="2"/>
      <c r="CB881" s="2"/>
      <c r="CC881" s="2" t="s">
        <v>70</v>
      </c>
      <c r="CD881" s="2" t="s">
        <v>75</v>
      </c>
    </row>
    <row r="882" spans="1:82" ht="12.75" customHeight="1" x14ac:dyDescent="0.25">
      <c r="A882" s="2" t="s">
        <v>76</v>
      </c>
      <c r="B882" s="2"/>
      <c r="C882" s="3">
        <v>44221</v>
      </c>
      <c r="D882" s="8" t="s">
        <v>79</v>
      </c>
      <c r="E882" s="2" t="s">
        <v>615</v>
      </c>
      <c r="F882" s="2" t="s">
        <v>814</v>
      </c>
      <c r="G882" s="2" t="s">
        <v>1748</v>
      </c>
      <c r="H882" s="2"/>
      <c r="I882" s="2" t="s">
        <v>12638</v>
      </c>
      <c r="J882" s="2" t="s">
        <v>66</v>
      </c>
      <c r="K882" s="2" t="s">
        <v>99</v>
      </c>
      <c r="L882" s="3">
        <v>44260</v>
      </c>
      <c r="M882" s="3">
        <v>44707</v>
      </c>
      <c r="O882" s="2"/>
      <c r="P882" s="2"/>
      <c r="R882" s="2"/>
      <c r="S882" s="2"/>
      <c r="T882" s="4">
        <v>0</v>
      </c>
      <c r="U882" s="5">
        <v>0</v>
      </c>
      <c r="V882" t="s">
        <v>69</v>
      </c>
      <c r="W882" s="5">
        <v>0</v>
      </c>
      <c r="X882" t="s">
        <v>69</v>
      </c>
      <c r="Y882" s="5">
        <v>3000</v>
      </c>
      <c r="Z882" t="s">
        <v>69</v>
      </c>
      <c r="AA882" s="5">
        <v>2004.84</v>
      </c>
      <c r="AB882" t="s">
        <v>69</v>
      </c>
      <c r="AC882" s="5">
        <v>2004.84</v>
      </c>
      <c r="AD882" t="s">
        <v>69</v>
      </c>
      <c r="AE882" s="5">
        <v>0</v>
      </c>
      <c r="AF882" t="s">
        <v>69</v>
      </c>
      <c r="AG882" s="5">
        <v>0</v>
      </c>
      <c r="AH882" t="s">
        <v>69</v>
      </c>
      <c r="AI882" s="5">
        <v>0</v>
      </c>
      <c r="AJ882" t="s">
        <v>69</v>
      </c>
      <c r="AK882" s="5">
        <v>0</v>
      </c>
      <c r="AL882" t="s">
        <v>69</v>
      </c>
      <c r="AM882" s="5">
        <v>0</v>
      </c>
      <c r="AN882" t="s">
        <v>69</v>
      </c>
      <c r="AO882" s="5">
        <v>3000</v>
      </c>
      <c r="AP882" t="s">
        <v>69</v>
      </c>
      <c r="AQ882" s="2"/>
      <c r="AR882" s="6">
        <v>44222.291666666664</v>
      </c>
      <c r="AS882" s="2"/>
      <c r="AT882" s="4">
        <v>0</v>
      </c>
      <c r="AU882" s="2" t="s">
        <v>70</v>
      </c>
      <c r="AV882" s="2" t="s">
        <v>1231</v>
      </c>
      <c r="AW882" s="2" t="s">
        <v>70</v>
      </c>
      <c r="AX882" s="2"/>
      <c r="AY882" s="2"/>
      <c r="AZ882" s="2" t="s">
        <v>70</v>
      </c>
      <c r="BA882" s="2"/>
      <c r="BB882" s="2"/>
      <c r="BC882" s="2"/>
      <c r="BD882" s="2"/>
      <c r="BE882" s="2" t="s">
        <v>469</v>
      </c>
      <c r="BF882" s="5">
        <v>3000</v>
      </c>
      <c r="BG882" t="s">
        <v>69</v>
      </c>
      <c r="BH882" s="5">
        <v>0</v>
      </c>
      <c r="BI882" t="s">
        <v>69</v>
      </c>
      <c r="BJ882" s="5">
        <v>0</v>
      </c>
      <c r="BK882" t="s">
        <v>69</v>
      </c>
      <c r="BL882" s="5">
        <v>3000</v>
      </c>
      <c r="BM882" t="s">
        <v>69</v>
      </c>
      <c r="BN882" s="5">
        <v>0</v>
      </c>
      <c r="BO882" t="s">
        <v>69</v>
      </c>
      <c r="BP882" s="2"/>
      <c r="BQ882" s="2"/>
      <c r="BR882" s="3">
        <v>44255</v>
      </c>
      <c r="BS882" s="2" t="s">
        <v>73</v>
      </c>
      <c r="BT882" s="2"/>
      <c r="BU882" s="2" t="s">
        <v>871</v>
      </c>
      <c r="BV882" s="2" t="s">
        <v>1749</v>
      </c>
      <c r="BW882" s="2" t="s">
        <v>1172</v>
      </c>
      <c r="BX882" s="2" t="s">
        <v>74</v>
      </c>
      <c r="BY882" s="2"/>
      <c r="BZ882" s="2"/>
      <c r="CA882" s="2"/>
      <c r="CB882" s="2"/>
      <c r="CC882" s="2" t="s">
        <v>70</v>
      </c>
      <c r="CD882" s="2" t="s">
        <v>75</v>
      </c>
    </row>
    <row r="883" spans="1:82" ht="12.75" customHeight="1" x14ac:dyDescent="0.25">
      <c r="A883" s="2" t="s">
        <v>76</v>
      </c>
      <c r="B883" s="2"/>
      <c r="C883" s="3">
        <v>45411</v>
      </c>
      <c r="D883" s="8" t="s">
        <v>79</v>
      </c>
      <c r="E883" s="2" t="s">
        <v>615</v>
      </c>
      <c r="F883" s="2" t="s">
        <v>768</v>
      </c>
      <c r="G883" s="2" t="s">
        <v>8974</v>
      </c>
      <c r="H883" s="2" t="s">
        <v>199</v>
      </c>
      <c r="I883" s="2" t="s">
        <v>12639</v>
      </c>
      <c r="J883" s="2" t="s">
        <v>66</v>
      </c>
      <c r="K883" s="2" t="s">
        <v>99</v>
      </c>
      <c r="L883" s="3">
        <v>45560</v>
      </c>
      <c r="M883" s="3">
        <v>45560</v>
      </c>
      <c r="O883" s="2" t="s">
        <v>80</v>
      </c>
      <c r="P883" s="2"/>
      <c r="R883" s="2"/>
      <c r="S883" s="2" t="s">
        <v>102</v>
      </c>
      <c r="T883" s="4">
        <v>0</v>
      </c>
      <c r="U883" s="5">
        <v>573.24</v>
      </c>
      <c r="V883" t="s">
        <v>69</v>
      </c>
      <c r="W883" s="5">
        <v>0</v>
      </c>
      <c r="X883" t="s">
        <v>69</v>
      </c>
      <c r="Y883" s="5">
        <v>2000</v>
      </c>
      <c r="Z883" t="s">
        <v>69</v>
      </c>
      <c r="AA883" s="5">
        <v>1993.24</v>
      </c>
      <c r="AB883" t="s">
        <v>69</v>
      </c>
      <c r="AC883" s="5">
        <v>1993.24</v>
      </c>
      <c r="AD883" t="s">
        <v>69</v>
      </c>
      <c r="AE883" s="5">
        <v>0</v>
      </c>
      <c r="AF883" t="s">
        <v>69</v>
      </c>
      <c r="AG883" s="5">
        <v>0</v>
      </c>
      <c r="AH883" t="s">
        <v>69</v>
      </c>
      <c r="AI883" s="5">
        <v>0</v>
      </c>
      <c r="AJ883" t="s">
        <v>69</v>
      </c>
      <c r="AK883" s="5">
        <v>0</v>
      </c>
      <c r="AL883" t="s">
        <v>69</v>
      </c>
      <c r="AM883" s="5">
        <v>0</v>
      </c>
      <c r="AN883" t="s">
        <v>69</v>
      </c>
      <c r="AO883" s="5">
        <v>2000</v>
      </c>
      <c r="AP883" t="s">
        <v>69</v>
      </c>
      <c r="AQ883" s="2"/>
      <c r="AR883" s="6">
        <v>45432.333333333336</v>
      </c>
      <c r="AS883" s="2" t="s">
        <v>89</v>
      </c>
      <c r="AT883" s="4">
        <v>0</v>
      </c>
      <c r="AU883" s="2" t="s">
        <v>70</v>
      </c>
      <c r="AV883" s="2" t="s">
        <v>8005</v>
      </c>
      <c r="AW883" s="2" t="s">
        <v>70</v>
      </c>
      <c r="AX883" s="2"/>
      <c r="AY883" s="2"/>
      <c r="AZ883" s="2" t="s">
        <v>70</v>
      </c>
      <c r="BA883" s="2" t="s">
        <v>8975</v>
      </c>
      <c r="BB883" s="2" t="s">
        <v>104</v>
      </c>
      <c r="BC883" s="2"/>
      <c r="BD883" s="2"/>
      <c r="BE883" s="2" t="s">
        <v>469</v>
      </c>
      <c r="BF883" s="5">
        <v>2000</v>
      </c>
      <c r="BG883" t="s">
        <v>69</v>
      </c>
      <c r="BH883" s="5">
        <v>0</v>
      </c>
      <c r="BI883" t="s">
        <v>69</v>
      </c>
      <c r="BJ883" s="5">
        <v>0</v>
      </c>
      <c r="BK883" t="s">
        <v>69</v>
      </c>
      <c r="BL883" s="5">
        <v>2000</v>
      </c>
      <c r="BM883" t="s">
        <v>69</v>
      </c>
      <c r="BN883" s="5">
        <v>0</v>
      </c>
      <c r="BO883" t="s">
        <v>69</v>
      </c>
      <c r="BP883" s="2"/>
      <c r="BQ883" s="2"/>
      <c r="BR883" s="3">
        <v>45550</v>
      </c>
      <c r="BS883" s="2" t="s">
        <v>106</v>
      </c>
      <c r="BT883" s="2"/>
      <c r="BU883" s="2" t="s">
        <v>8976</v>
      </c>
      <c r="BV883" s="2" t="s">
        <v>8977</v>
      </c>
      <c r="BW883" s="2" t="s">
        <v>1106</v>
      </c>
      <c r="BX883" s="2" t="s">
        <v>74</v>
      </c>
      <c r="BY883" s="2"/>
      <c r="BZ883" s="2"/>
      <c r="CA883" s="2"/>
      <c r="CB883" s="2"/>
      <c r="CC883" s="2" t="s">
        <v>70</v>
      </c>
      <c r="CD883" s="2" t="s">
        <v>75</v>
      </c>
    </row>
    <row r="884" spans="1:82" ht="12.75" customHeight="1" x14ac:dyDescent="0.25">
      <c r="A884" s="2" t="s">
        <v>149</v>
      </c>
      <c r="B884" s="2"/>
      <c r="C884" s="3">
        <v>44656</v>
      </c>
      <c r="D884" s="8" t="s">
        <v>79</v>
      </c>
      <c r="E884" s="2" t="s">
        <v>3472</v>
      </c>
      <c r="F884" s="2" t="s">
        <v>3473</v>
      </c>
      <c r="G884" s="2" t="s">
        <v>4263</v>
      </c>
      <c r="H884" s="2" t="s">
        <v>1016</v>
      </c>
      <c r="I884" s="2" t="s">
        <v>12640</v>
      </c>
      <c r="J884" s="2" t="s">
        <v>66</v>
      </c>
      <c r="K884" s="2"/>
      <c r="L884" s="3">
        <v>44734</v>
      </c>
      <c r="M884" s="3">
        <v>44981</v>
      </c>
      <c r="O884" s="2"/>
      <c r="P884" s="2" t="s">
        <v>622</v>
      </c>
      <c r="R884" s="2"/>
      <c r="S884" s="2" t="s">
        <v>102</v>
      </c>
      <c r="T884" s="4">
        <v>0</v>
      </c>
      <c r="U884" s="5">
        <v>0</v>
      </c>
      <c r="V884" t="s">
        <v>69</v>
      </c>
      <c r="W884" s="5">
        <v>0</v>
      </c>
      <c r="X884" t="s">
        <v>69</v>
      </c>
      <c r="Y884" s="5">
        <v>1986.46</v>
      </c>
      <c r="Z884" t="s">
        <v>69</v>
      </c>
      <c r="AA884" s="5">
        <v>1992.89</v>
      </c>
      <c r="AB884" t="s">
        <v>69</v>
      </c>
      <c r="AC884" s="5">
        <v>1992.89</v>
      </c>
      <c r="AD884" t="s">
        <v>69</v>
      </c>
      <c r="AE884" s="5">
        <v>0</v>
      </c>
      <c r="AF884" t="s">
        <v>69</v>
      </c>
      <c r="AG884" s="5">
        <v>0</v>
      </c>
      <c r="AH884" t="s">
        <v>69</v>
      </c>
      <c r="AI884" s="5">
        <v>0</v>
      </c>
      <c r="AJ884" t="s">
        <v>69</v>
      </c>
      <c r="AK884" s="5">
        <v>0</v>
      </c>
      <c r="AL884" t="s">
        <v>69</v>
      </c>
      <c r="AM884" s="5">
        <v>0</v>
      </c>
      <c r="AN884" t="s">
        <v>69</v>
      </c>
      <c r="AO884" s="5">
        <v>1986.46</v>
      </c>
      <c r="AP884" t="s">
        <v>69</v>
      </c>
      <c r="AQ884" s="2"/>
      <c r="AR884" s="6">
        <v>44657.333333333336</v>
      </c>
      <c r="AS884" s="2" t="s">
        <v>89</v>
      </c>
      <c r="AT884" s="4">
        <v>0</v>
      </c>
      <c r="AU884" s="2" t="s">
        <v>70</v>
      </c>
      <c r="AV884" s="2" t="s">
        <v>3033</v>
      </c>
      <c r="AW884" s="2" t="s">
        <v>70</v>
      </c>
      <c r="AX884" s="2"/>
      <c r="AY884" s="2"/>
      <c r="AZ884" s="2" t="s">
        <v>70</v>
      </c>
      <c r="BA884" s="2" t="s">
        <v>4264</v>
      </c>
      <c r="BB884" s="2" t="s">
        <v>104</v>
      </c>
      <c r="BC884" s="2"/>
      <c r="BD884" s="2"/>
      <c r="BE884" s="2" t="s">
        <v>469</v>
      </c>
      <c r="BF884" s="5">
        <v>1986.46</v>
      </c>
      <c r="BG884" t="s">
        <v>69</v>
      </c>
      <c r="BH884" s="5">
        <v>0</v>
      </c>
      <c r="BI884" t="s">
        <v>69</v>
      </c>
      <c r="BJ884" s="5">
        <v>0</v>
      </c>
      <c r="BK884" t="s">
        <v>69</v>
      </c>
      <c r="BL884" s="5">
        <v>1986.46</v>
      </c>
      <c r="BM884" t="s">
        <v>69</v>
      </c>
      <c r="BN884" s="5">
        <v>0</v>
      </c>
      <c r="BO884" t="s">
        <v>69</v>
      </c>
      <c r="BP884" s="2"/>
      <c r="BQ884" s="2"/>
      <c r="BS884" s="2" t="s">
        <v>258</v>
      </c>
      <c r="BT884" s="2"/>
      <c r="BU884" s="2" t="s">
        <v>1044</v>
      </c>
      <c r="BV884" s="2" t="s">
        <v>4265</v>
      </c>
      <c r="BW884" s="2" t="s">
        <v>1103</v>
      </c>
      <c r="BX884" s="2" t="s">
        <v>74</v>
      </c>
      <c r="BY884" s="2"/>
      <c r="BZ884" s="2"/>
      <c r="CA884" s="2"/>
      <c r="CB884" s="2"/>
      <c r="CC884" s="2" t="s">
        <v>70</v>
      </c>
      <c r="CD884" s="2" t="s">
        <v>75</v>
      </c>
    </row>
    <row r="885" spans="1:82" ht="12.75" customHeight="1" x14ac:dyDescent="0.25">
      <c r="A885" s="2" t="s">
        <v>76</v>
      </c>
      <c r="B885" s="2"/>
      <c r="C885" s="3">
        <v>45147</v>
      </c>
      <c r="D885" s="8" t="s">
        <v>79</v>
      </c>
      <c r="E885" s="2" t="s">
        <v>1882</v>
      </c>
      <c r="F885" s="2" t="s">
        <v>7719</v>
      </c>
      <c r="G885" s="2" t="s">
        <v>7718</v>
      </c>
      <c r="H885" s="2" t="s">
        <v>366</v>
      </c>
      <c r="I885" s="2" t="s">
        <v>12641</v>
      </c>
      <c r="J885" s="2" t="s">
        <v>66</v>
      </c>
      <c r="K885" s="2" t="s">
        <v>101</v>
      </c>
      <c r="L885" s="3">
        <v>45184</v>
      </c>
      <c r="M885" s="3">
        <v>45230</v>
      </c>
      <c r="O885" s="2"/>
      <c r="P885" s="2"/>
      <c r="Q885" s="3">
        <v>45290</v>
      </c>
      <c r="R885" s="2"/>
      <c r="S885" s="2" t="s">
        <v>102</v>
      </c>
      <c r="T885" s="4">
        <v>0</v>
      </c>
      <c r="U885" s="5">
        <v>0</v>
      </c>
      <c r="V885" t="s">
        <v>69</v>
      </c>
      <c r="W885" s="5">
        <v>0</v>
      </c>
      <c r="X885" t="s">
        <v>69</v>
      </c>
      <c r="Y885" s="5">
        <v>2000</v>
      </c>
      <c r="Z885" t="s">
        <v>69</v>
      </c>
      <c r="AA885" s="5">
        <v>1991.45</v>
      </c>
      <c r="AB885" t="s">
        <v>69</v>
      </c>
      <c r="AC885" s="5">
        <v>1991.45</v>
      </c>
      <c r="AD885" t="s">
        <v>69</v>
      </c>
      <c r="AE885" s="5">
        <v>0</v>
      </c>
      <c r="AF885" t="s">
        <v>69</v>
      </c>
      <c r="AG885" s="5">
        <v>0</v>
      </c>
      <c r="AH885" t="s">
        <v>69</v>
      </c>
      <c r="AI885" s="5">
        <v>0</v>
      </c>
      <c r="AJ885" t="s">
        <v>69</v>
      </c>
      <c r="AK885" s="5">
        <v>0</v>
      </c>
      <c r="AL885" t="s">
        <v>69</v>
      </c>
      <c r="AM885" s="5">
        <v>0</v>
      </c>
      <c r="AN885" t="s">
        <v>69</v>
      </c>
      <c r="AO885" s="5">
        <v>2000</v>
      </c>
      <c r="AP885" t="s">
        <v>69</v>
      </c>
      <c r="AQ885" s="2"/>
      <c r="AS885" s="2" t="s">
        <v>89</v>
      </c>
      <c r="AT885" s="4">
        <v>0</v>
      </c>
      <c r="AU885" s="2" t="s">
        <v>70</v>
      </c>
      <c r="AV885" s="2" t="s">
        <v>5349</v>
      </c>
      <c r="AW885" s="2" t="s">
        <v>70</v>
      </c>
      <c r="AX885" s="2"/>
      <c r="AY885" s="2"/>
      <c r="AZ885" s="2" t="s">
        <v>70</v>
      </c>
      <c r="BA885" s="2" t="s">
        <v>7720</v>
      </c>
      <c r="BB885" s="2"/>
      <c r="BC885" s="2"/>
      <c r="BD885" s="2"/>
      <c r="BE885" s="2" t="s">
        <v>109</v>
      </c>
      <c r="BF885" s="5">
        <v>2000</v>
      </c>
      <c r="BG885" t="s">
        <v>69</v>
      </c>
      <c r="BH885" s="5">
        <v>0</v>
      </c>
      <c r="BI885" t="s">
        <v>69</v>
      </c>
      <c r="BJ885" s="5">
        <v>0</v>
      </c>
      <c r="BK885" t="s">
        <v>69</v>
      </c>
      <c r="BL885" s="5">
        <v>2000</v>
      </c>
      <c r="BM885" t="s">
        <v>69</v>
      </c>
      <c r="BN885" s="5">
        <v>0</v>
      </c>
      <c r="BO885" t="s">
        <v>69</v>
      </c>
      <c r="BP885" s="2"/>
      <c r="BQ885" s="2"/>
      <c r="BR885" s="3">
        <v>45199</v>
      </c>
      <c r="BS885" s="2" t="s">
        <v>106</v>
      </c>
      <c r="BT885" s="2"/>
      <c r="BU885" s="2" t="s">
        <v>7721</v>
      </c>
      <c r="BV885" s="2" t="s">
        <v>7722</v>
      </c>
      <c r="BW885" s="2" t="s">
        <v>1094</v>
      </c>
      <c r="BX885" s="2" t="s">
        <v>74</v>
      </c>
      <c r="BY885" s="2"/>
      <c r="BZ885" s="2"/>
      <c r="CA885" s="2"/>
      <c r="CB885" s="2"/>
      <c r="CC885" s="2" t="s">
        <v>70</v>
      </c>
      <c r="CD885" s="2" t="s">
        <v>75</v>
      </c>
    </row>
    <row r="886" spans="1:82" ht="12.75" customHeight="1" x14ac:dyDescent="0.25">
      <c r="A886" s="2" t="s">
        <v>65</v>
      </c>
      <c r="B886" s="2"/>
      <c r="C886" s="3">
        <v>45664</v>
      </c>
      <c r="D886" s="8" t="s">
        <v>79</v>
      </c>
      <c r="E886" s="2" t="s">
        <v>180</v>
      </c>
      <c r="F886" s="2" t="s">
        <v>181</v>
      </c>
      <c r="G886" s="2" t="s">
        <v>10128</v>
      </c>
      <c r="H886" s="2" t="s">
        <v>185</v>
      </c>
      <c r="I886" s="2" t="s">
        <v>12642</v>
      </c>
      <c r="J886" s="2" t="s">
        <v>66</v>
      </c>
      <c r="K886" s="2" t="s">
        <v>97</v>
      </c>
      <c r="L886" s="3">
        <v>45722</v>
      </c>
      <c r="M886" s="3">
        <v>45722</v>
      </c>
      <c r="O886" s="2"/>
      <c r="P886" s="2"/>
      <c r="R886" s="2"/>
      <c r="S886" s="2" t="s">
        <v>89</v>
      </c>
      <c r="T886" s="4">
        <v>0</v>
      </c>
      <c r="U886" s="5">
        <v>0</v>
      </c>
      <c r="V886" t="s">
        <v>69</v>
      </c>
      <c r="W886" s="5">
        <v>0</v>
      </c>
      <c r="X886" t="s">
        <v>69</v>
      </c>
      <c r="Y886" s="5">
        <v>1988.2</v>
      </c>
      <c r="Z886" t="s">
        <v>69</v>
      </c>
      <c r="AA886" s="5">
        <v>1990.14</v>
      </c>
      <c r="AB886" t="s">
        <v>69</v>
      </c>
      <c r="AC886" s="5">
        <v>1990.14</v>
      </c>
      <c r="AD886" t="s">
        <v>69</v>
      </c>
      <c r="AE886" s="5">
        <v>0</v>
      </c>
      <c r="AF886" t="s">
        <v>69</v>
      </c>
      <c r="AG886" s="5">
        <v>0</v>
      </c>
      <c r="AH886" t="s">
        <v>69</v>
      </c>
      <c r="AI886" s="5">
        <v>0</v>
      </c>
      <c r="AJ886" t="s">
        <v>69</v>
      </c>
      <c r="AK886" s="5">
        <v>0</v>
      </c>
      <c r="AL886" t="s">
        <v>69</v>
      </c>
      <c r="AM886" s="5">
        <v>1988.2</v>
      </c>
      <c r="AN886" t="s">
        <v>69</v>
      </c>
      <c r="AO886" s="5">
        <v>0</v>
      </c>
      <c r="AP886" t="s">
        <v>69</v>
      </c>
      <c r="AQ886" s="2"/>
      <c r="AR886" s="6">
        <v>45666.333333333336</v>
      </c>
      <c r="AS886" s="2" t="s">
        <v>89</v>
      </c>
      <c r="AT886" s="4">
        <v>9250228</v>
      </c>
      <c r="AU886" s="2" t="s">
        <v>70</v>
      </c>
      <c r="AV886" s="2" t="s">
        <v>9564</v>
      </c>
      <c r="AW886" s="2" t="s">
        <v>70</v>
      </c>
      <c r="AX886" s="2"/>
      <c r="AY886" s="2"/>
      <c r="AZ886" s="2" t="s">
        <v>70</v>
      </c>
      <c r="BA886" s="2" t="s">
        <v>10129</v>
      </c>
      <c r="BB886" s="2" t="s">
        <v>104</v>
      </c>
      <c r="BC886" s="2"/>
      <c r="BD886" s="2"/>
      <c r="BE886" s="2" t="s">
        <v>469</v>
      </c>
      <c r="BF886" s="5">
        <v>0</v>
      </c>
      <c r="BG886" t="s">
        <v>69</v>
      </c>
      <c r="BH886" s="5">
        <v>0</v>
      </c>
      <c r="BI886" t="s">
        <v>69</v>
      </c>
      <c r="BJ886" s="5">
        <v>1988.2</v>
      </c>
      <c r="BK886" t="s">
        <v>69</v>
      </c>
      <c r="BL886" s="5">
        <v>1988.2</v>
      </c>
      <c r="BM886" t="s">
        <v>69</v>
      </c>
      <c r="BN886" s="5">
        <v>0</v>
      </c>
      <c r="BO886" t="s">
        <v>69</v>
      </c>
      <c r="BP886" s="2"/>
      <c r="BQ886" s="2"/>
      <c r="BS886" s="2" t="s">
        <v>106</v>
      </c>
      <c r="BT886" s="2"/>
      <c r="BU886" s="2" t="s">
        <v>10130</v>
      </c>
      <c r="BV886" s="2" t="s">
        <v>10131</v>
      </c>
      <c r="BW886" s="2" t="s">
        <v>1563</v>
      </c>
      <c r="BX886" s="2" t="s">
        <v>74</v>
      </c>
      <c r="BY886" s="2"/>
      <c r="BZ886" s="2"/>
      <c r="CA886" s="2"/>
      <c r="CB886" s="2"/>
      <c r="CC886" s="2" t="s">
        <v>70</v>
      </c>
      <c r="CD886" s="2" t="s">
        <v>75</v>
      </c>
    </row>
    <row r="887" spans="1:82" ht="12.75" customHeight="1" x14ac:dyDescent="0.25">
      <c r="A887" s="2" t="s">
        <v>76</v>
      </c>
      <c r="B887" s="2"/>
      <c r="C887" s="3">
        <v>45392</v>
      </c>
      <c r="D887" s="8" t="s">
        <v>79</v>
      </c>
      <c r="E887" s="2" t="s">
        <v>1076</v>
      </c>
      <c r="F887" s="2" t="s">
        <v>8660</v>
      </c>
      <c r="G887" s="2" t="s">
        <v>8904</v>
      </c>
      <c r="H887" s="2" t="s">
        <v>8905</v>
      </c>
      <c r="I887" s="2" t="s">
        <v>12643</v>
      </c>
      <c r="J887" s="2" t="s">
        <v>66</v>
      </c>
      <c r="K887" s="2" t="s">
        <v>99</v>
      </c>
      <c r="L887" s="3">
        <v>45408</v>
      </c>
      <c r="M887" s="3">
        <v>45470</v>
      </c>
      <c r="O887" s="2"/>
      <c r="P887" s="2"/>
      <c r="Q887" s="3">
        <v>45437</v>
      </c>
      <c r="R887" s="2"/>
      <c r="S887" s="2" t="s">
        <v>102</v>
      </c>
      <c r="T887" s="4">
        <v>0</v>
      </c>
      <c r="U887" s="5">
        <v>0</v>
      </c>
      <c r="V887" t="s">
        <v>69</v>
      </c>
      <c r="W887" s="5">
        <v>0</v>
      </c>
      <c r="X887" t="s">
        <v>69</v>
      </c>
      <c r="Y887" s="5">
        <v>2000</v>
      </c>
      <c r="Z887" t="s">
        <v>69</v>
      </c>
      <c r="AA887" s="5">
        <v>1987.94</v>
      </c>
      <c r="AB887" t="s">
        <v>69</v>
      </c>
      <c r="AC887" s="5">
        <v>1987.94</v>
      </c>
      <c r="AD887" t="s">
        <v>69</v>
      </c>
      <c r="AE887" s="5">
        <v>0</v>
      </c>
      <c r="AF887" t="s">
        <v>69</v>
      </c>
      <c r="AG887" s="5">
        <v>0</v>
      </c>
      <c r="AH887" t="s">
        <v>69</v>
      </c>
      <c r="AI887" s="5">
        <v>0</v>
      </c>
      <c r="AJ887" t="s">
        <v>69</v>
      </c>
      <c r="AK887" s="5">
        <v>0</v>
      </c>
      <c r="AL887" t="s">
        <v>69</v>
      </c>
      <c r="AM887" s="5">
        <v>0</v>
      </c>
      <c r="AN887" t="s">
        <v>69</v>
      </c>
      <c r="AO887" s="5">
        <v>2000</v>
      </c>
      <c r="AP887" t="s">
        <v>69</v>
      </c>
      <c r="AQ887" s="2"/>
      <c r="AS887" s="2" t="s">
        <v>89</v>
      </c>
      <c r="AT887" s="4">
        <v>0</v>
      </c>
      <c r="AU887" s="2" t="s">
        <v>70</v>
      </c>
      <c r="AV887" s="2" t="s">
        <v>8005</v>
      </c>
      <c r="AW887" s="2" t="s">
        <v>70</v>
      </c>
      <c r="AX887" s="2"/>
      <c r="AY887" s="2"/>
      <c r="AZ887" s="2" t="s">
        <v>70</v>
      </c>
      <c r="BA887" s="2" t="s">
        <v>8906</v>
      </c>
      <c r="BB887" s="2" t="s">
        <v>104</v>
      </c>
      <c r="BC887" s="2"/>
      <c r="BD887" s="2"/>
      <c r="BE887" s="2" t="s">
        <v>469</v>
      </c>
      <c r="BF887" s="5">
        <v>1200</v>
      </c>
      <c r="BG887" t="s">
        <v>69</v>
      </c>
      <c r="BH887" s="5">
        <v>0</v>
      </c>
      <c r="BI887" t="s">
        <v>69</v>
      </c>
      <c r="BJ887" s="5">
        <v>0</v>
      </c>
      <c r="BK887" t="s">
        <v>69</v>
      </c>
      <c r="BL887" s="5">
        <v>1200</v>
      </c>
      <c r="BM887" t="s">
        <v>69</v>
      </c>
      <c r="BN887" s="5">
        <v>0</v>
      </c>
      <c r="BO887" t="s">
        <v>69</v>
      </c>
      <c r="BP887" s="2"/>
      <c r="BQ887" s="2"/>
      <c r="BR887" s="3">
        <v>45406</v>
      </c>
      <c r="BS887" s="2" t="s">
        <v>106</v>
      </c>
      <c r="BT887" s="2"/>
      <c r="BU887" s="2" t="s">
        <v>8907</v>
      </c>
      <c r="BV887" s="2" t="s">
        <v>8908</v>
      </c>
      <c r="BW887" s="2" t="s">
        <v>8664</v>
      </c>
      <c r="BX887" s="2" t="s">
        <v>74</v>
      </c>
      <c r="BY887" s="2"/>
      <c r="BZ887" s="2"/>
      <c r="CA887" s="2"/>
      <c r="CB887" s="2"/>
      <c r="CC887" s="2" t="s">
        <v>70</v>
      </c>
      <c r="CD887" s="2" t="s">
        <v>75</v>
      </c>
    </row>
    <row r="888" spans="1:82" ht="12.75" customHeight="1" x14ac:dyDescent="0.25">
      <c r="A888" s="2" t="s">
        <v>76</v>
      </c>
      <c r="B888" s="2"/>
      <c r="C888" s="3">
        <v>45635</v>
      </c>
      <c r="D888" s="8" t="s">
        <v>79</v>
      </c>
      <c r="E888" s="2" t="s">
        <v>67</v>
      </c>
      <c r="F888" s="2" t="s">
        <v>665</v>
      </c>
      <c r="G888" s="2" t="s">
        <v>10041</v>
      </c>
      <c r="H888" s="2" t="s">
        <v>628</v>
      </c>
      <c r="I888" s="2" t="s">
        <v>12644</v>
      </c>
      <c r="J888" s="2" t="s">
        <v>66</v>
      </c>
      <c r="K888" s="2" t="s">
        <v>99</v>
      </c>
      <c r="L888" s="3">
        <v>45748</v>
      </c>
      <c r="M888" s="3">
        <v>45797</v>
      </c>
      <c r="O888" s="2"/>
      <c r="P888" s="2" t="s">
        <v>97</v>
      </c>
      <c r="R888" s="2"/>
      <c r="S888" s="2" t="s">
        <v>102</v>
      </c>
      <c r="T888" s="4">
        <v>0</v>
      </c>
      <c r="U888" s="5">
        <v>0</v>
      </c>
      <c r="V888" t="s">
        <v>69</v>
      </c>
      <c r="W888" s="5">
        <v>0</v>
      </c>
      <c r="X888" t="s">
        <v>69</v>
      </c>
      <c r="Y888" s="5">
        <v>2100</v>
      </c>
      <c r="Z888" t="s">
        <v>69</v>
      </c>
      <c r="AA888" s="5">
        <v>1985.33</v>
      </c>
      <c r="AB888" t="s">
        <v>69</v>
      </c>
      <c r="AC888" s="5">
        <v>1985.33</v>
      </c>
      <c r="AD888" t="s">
        <v>69</v>
      </c>
      <c r="AE888" s="5">
        <v>0</v>
      </c>
      <c r="AF888" t="s">
        <v>69</v>
      </c>
      <c r="AG888" s="5">
        <v>0</v>
      </c>
      <c r="AH888" t="s">
        <v>69</v>
      </c>
      <c r="AI888" s="5">
        <v>0</v>
      </c>
      <c r="AJ888" t="s">
        <v>69</v>
      </c>
      <c r="AK888" s="5">
        <v>0</v>
      </c>
      <c r="AL888" t="s">
        <v>69</v>
      </c>
      <c r="AM888" s="5">
        <v>0</v>
      </c>
      <c r="AN888" t="s">
        <v>69</v>
      </c>
      <c r="AO888" s="5">
        <v>2100</v>
      </c>
      <c r="AP888" t="s">
        <v>69</v>
      </c>
      <c r="AQ888" s="2"/>
      <c r="AR888" s="6">
        <v>45636.708333333336</v>
      </c>
      <c r="AS888" s="2" t="s">
        <v>89</v>
      </c>
      <c r="AT888" s="4">
        <v>0</v>
      </c>
      <c r="AU888" s="2" t="s">
        <v>70</v>
      </c>
      <c r="AV888" s="2" t="s">
        <v>9564</v>
      </c>
      <c r="AW888" s="2" t="s">
        <v>70</v>
      </c>
      <c r="AX888" s="2"/>
      <c r="AY888" s="2"/>
      <c r="AZ888" s="2" t="s">
        <v>70</v>
      </c>
      <c r="BA888" s="2" t="s">
        <v>10042</v>
      </c>
      <c r="BB888" s="2" t="s">
        <v>104</v>
      </c>
      <c r="BC888" s="2"/>
      <c r="BD888" s="2"/>
      <c r="BE888" s="2" t="s">
        <v>469</v>
      </c>
      <c r="BF888" s="5">
        <v>2100</v>
      </c>
      <c r="BG888" t="s">
        <v>69</v>
      </c>
      <c r="BH888" s="5">
        <v>0</v>
      </c>
      <c r="BI888" t="s">
        <v>69</v>
      </c>
      <c r="BJ888" s="5">
        <v>0</v>
      </c>
      <c r="BK888" t="s">
        <v>69</v>
      </c>
      <c r="BL888" s="5">
        <v>2100</v>
      </c>
      <c r="BM888" t="s">
        <v>69</v>
      </c>
      <c r="BN888" s="5">
        <v>0</v>
      </c>
      <c r="BO888" t="s">
        <v>69</v>
      </c>
      <c r="BP888" s="2"/>
      <c r="BQ888" s="2"/>
      <c r="BR888" s="3">
        <v>45681</v>
      </c>
      <c r="BS888" s="2" t="s">
        <v>106</v>
      </c>
      <c r="BT888" s="2"/>
      <c r="BU888" s="2" t="s">
        <v>10043</v>
      </c>
      <c r="BV888" s="2" t="s">
        <v>10044</v>
      </c>
      <c r="BW888" s="2" t="s">
        <v>1694</v>
      </c>
      <c r="BX888" s="2" t="s">
        <v>74</v>
      </c>
      <c r="BY888" s="2"/>
      <c r="BZ888" s="2"/>
      <c r="CA888" s="2"/>
      <c r="CB888" s="2"/>
      <c r="CC888" s="2" t="s">
        <v>70</v>
      </c>
      <c r="CD888" s="2" t="s">
        <v>75</v>
      </c>
    </row>
    <row r="889" spans="1:82" ht="12.75" customHeight="1" x14ac:dyDescent="0.25">
      <c r="A889" s="2" t="s">
        <v>65</v>
      </c>
      <c r="B889" s="2"/>
      <c r="C889" s="3">
        <v>44503</v>
      </c>
      <c r="D889" s="8" t="s">
        <v>79</v>
      </c>
      <c r="E889" s="2" t="s">
        <v>191</v>
      </c>
      <c r="F889" s="2" t="s">
        <v>192</v>
      </c>
      <c r="G889" s="2" t="s">
        <v>3403</v>
      </c>
      <c r="H889" s="2" t="s">
        <v>2809</v>
      </c>
      <c r="I889" s="2" t="s">
        <v>12645</v>
      </c>
      <c r="J889" s="2" t="s">
        <v>66</v>
      </c>
      <c r="K889" s="2" t="s">
        <v>101</v>
      </c>
      <c r="L889" s="3">
        <v>44580</v>
      </c>
      <c r="M889" s="3">
        <v>44580</v>
      </c>
      <c r="O889" s="2"/>
      <c r="P889" s="2"/>
      <c r="R889" s="2"/>
      <c r="S889" s="2" t="s">
        <v>89</v>
      </c>
      <c r="T889" s="4">
        <v>0</v>
      </c>
      <c r="U889" s="5">
        <v>0</v>
      </c>
      <c r="V889" t="s">
        <v>69</v>
      </c>
      <c r="W889" s="5">
        <v>0</v>
      </c>
      <c r="X889" t="s">
        <v>69</v>
      </c>
      <c r="Y889" s="5">
        <v>0</v>
      </c>
      <c r="Z889" t="s">
        <v>69</v>
      </c>
      <c r="AA889" s="5">
        <v>1983.02</v>
      </c>
      <c r="AB889" t="s">
        <v>69</v>
      </c>
      <c r="AC889" s="5">
        <v>1983.02</v>
      </c>
      <c r="AD889" t="s">
        <v>69</v>
      </c>
      <c r="AE889" s="5">
        <v>0</v>
      </c>
      <c r="AF889" t="s">
        <v>69</v>
      </c>
      <c r="AG889" s="5">
        <v>0</v>
      </c>
      <c r="AH889" t="s">
        <v>69</v>
      </c>
      <c r="AI889" s="5">
        <v>0</v>
      </c>
      <c r="AJ889" t="s">
        <v>69</v>
      </c>
      <c r="AK889" s="5">
        <v>0</v>
      </c>
      <c r="AL889" t="s">
        <v>69</v>
      </c>
      <c r="AM889" s="5">
        <v>0</v>
      </c>
      <c r="AN889" t="s">
        <v>69</v>
      </c>
      <c r="AO889" s="5">
        <v>0</v>
      </c>
      <c r="AP889" t="s">
        <v>69</v>
      </c>
      <c r="AQ889" s="2"/>
      <c r="AR889" s="6">
        <v>44519.333333333336</v>
      </c>
      <c r="AS889" s="2" t="s">
        <v>89</v>
      </c>
      <c r="AT889" s="4">
        <v>9220118</v>
      </c>
      <c r="AU889" s="2" t="s">
        <v>70</v>
      </c>
      <c r="AV889" s="2" t="s">
        <v>3033</v>
      </c>
      <c r="AW889" s="2" t="s">
        <v>70</v>
      </c>
      <c r="AX889" s="2"/>
      <c r="AY889" s="2"/>
      <c r="AZ889" s="2" t="s">
        <v>70</v>
      </c>
      <c r="BA889" s="2" t="s">
        <v>3404</v>
      </c>
      <c r="BB889" s="2"/>
      <c r="BC889" s="2"/>
      <c r="BD889" s="2"/>
      <c r="BE889" s="2" t="s">
        <v>469</v>
      </c>
      <c r="BF889" s="5">
        <v>0</v>
      </c>
      <c r="BG889" t="s">
        <v>69</v>
      </c>
      <c r="BH889" s="5">
        <v>0</v>
      </c>
      <c r="BI889" t="s">
        <v>69</v>
      </c>
      <c r="BJ889" s="5">
        <v>0</v>
      </c>
      <c r="BK889" t="s">
        <v>69</v>
      </c>
      <c r="BL889" s="5">
        <v>0</v>
      </c>
      <c r="BM889" t="s">
        <v>69</v>
      </c>
      <c r="BN889" s="5">
        <v>0</v>
      </c>
      <c r="BO889" t="s">
        <v>69</v>
      </c>
      <c r="BP889" s="2"/>
      <c r="BQ889" s="2"/>
      <c r="BS889" s="2" t="s">
        <v>106</v>
      </c>
      <c r="BT889" s="2"/>
      <c r="BU889" s="2" t="s">
        <v>3405</v>
      </c>
      <c r="BV889" s="2" t="s">
        <v>3406</v>
      </c>
      <c r="BW889" s="2" t="s">
        <v>1106</v>
      </c>
      <c r="BX889" s="2" t="s">
        <v>74</v>
      </c>
      <c r="BY889" s="2"/>
      <c r="BZ889" s="2"/>
      <c r="CA889" s="2"/>
      <c r="CB889" s="2"/>
      <c r="CC889" s="2" t="s">
        <v>70</v>
      </c>
      <c r="CD889" s="2" t="s">
        <v>75</v>
      </c>
    </row>
    <row r="890" spans="1:82" ht="12.75" customHeight="1" x14ac:dyDescent="0.25">
      <c r="A890" s="2" t="s">
        <v>149</v>
      </c>
      <c r="B890" s="2"/>
      <c r="C890" s="3">
        <v>44691</v>
      </c>
      <c r="D890" s="8" t="s">
        <v>79</v>
      </c>
      <c r="E890" s="2" t="s">
        <v>188</v>
      </c>
      <c r="F890" s="2" t="s">
        <v>431</v>
      </c>
      <c r="G890" s="2" t="s">
        <v>4443</v>
      </c>
      <c r="H890" s="2" t="s">
        <v>580</v>
      </c>
      <c r="I890" s="2" t="s">
        <v>12646</v>
      </c>
      <c r="J890" s="2" t="s">
        <v>66</v>
      </c>
      <c r="K890" s="2" t="s">
        <v>97</v>
      </c>
      <c r="L890" s="3">
        <v>44722</v>
      </c>
      <c r="M890" s="3">
        <v>45030</v>
      </c>
      <c r="O890" s="2" t="s">
        <v>80</v>
      </c>
      <c r="P890" s="2" t="s">
        <v>97</v>
      </c>
      <c r="Q890" s="3">
        <v>44828</v>
      </c>
      <c r="R890" s="2"/>
      <c r="S890" s="2" t="s">
        <v>102</v>
      </c>
      <c r="T890" s="4">
        <v>0</v>
      </c>
      <c r="U890" s="5">
        <v>0</v>
      </c>
      <c r="V890" t="s">
        <v>69</v>
      </c>
      <c r="W890" s="5">
        <v>0</v>
      </c>
      <c r="X890" t="s">
        <v>69</v>
      </c>
      <c r="Y890" s="5">
        <v>0</v>
      </c>
      <c r="Z890" t="s">
        <v>69</v>
      </c>
      <c r="AA890" s="5">
        <v>1976.88</v>
      </c>
      <c r="AB890" t="s">
        <v>69</v>
      </c>
      <c r="AC890" s="5">
        <v>1976.88</v>
      </c>
      <c r="AD890" t="s">
        <v>69</v>
      </c>
      <c r="AE890" s="5">
        <v>0</v>
      </c>
      <c r="AF890" t="s">
        <v>69</v>
      </c>
      <c r="AG890" s="5">
        <v>0</v>
      </c>
      <c r="AH890" t="s">
        <v>69</v>
      </c>
      <c r="AI890" s="5">
        <v>0</v>
      </c>
      <c r="AJ890" t="s">
        <v>69</v>
      </c>
      <c r="AK890" s="5">
        <v>0</v>
      </c>
      <c r="AL890" t="s">
        <v>69</v>
      </c>
      <c r="AM890" s="5">
        <v>0</v>
      </c>
      <c r="AN890" t="s">
        <v>69</v>
      </c>
      <c r="AO890" s="5">
        <v>0</v>
      </c>
      <c r="AP890" t="s">
        <v>69</v>
      </c>
      <c r="AQ890" s="2"/>
      <c r="AR890" s="6">
        <v>44694.5</v>
      </c>
      <c r="AS890" s="2" t="s">
        <v>89</v>
      </c>
      <c r="AT890" s="4">
        <v>0</v>
      </c>
      <c r="AU890" s="2" t="s">
        <v>70</v>
      </c>
      <c r="AV890" s="2" t="s">
        <v>3033</v>
      </c>
      <c r="AW890" s="2" t="s">
        <v>70</v>
      </c>
      <c r="AX890" s="2"/>
      <c r="AY890" s="2"/>
      <c r="AZ890" s="2" t="s">
        <v>70</v>
      </c>
      <c r="BA890" s="2"/>
      <c r="BB890" s="2"/>
      <c r="BC890" s="2"/>
      <c r="BD890" s="2"/>
      <c r="BE890" s="2" t="s">
        <v>469</v>
      </c>
      <c r="BF890" s="5">
        <v>0</v>
      </c>
      <c r="BG890" t="s">
        <v>69</v>
      </c>
      <c r="BH890" s="5">
        <v>0</v>
      </c>
      <c r="BI890" t="s">
        <v>69</v>
      </c>
      <c r="BJ890" s="5">
        <v>0</v>
      </c>
      <c r="BK890" t="s">
        <v>69</v>
      </c>
      <c r="BL890" s="5">
        <v>0</v>
      </c>
      <c r="BM890" t="s">
        <v>69</v>
      </c>
      <c r="BN890" s="5">
        <v>0</v>
      </c>
      <c r="BO890" t="s">
        <v>69</v>
      </c>
      <c r="BP890" s="2"/>
      <c r="BQ890" s="2"/>
      <c r="BS890" s="2" t="s">
        <v>106</v>
      </c>
      <c r="BT890" s="2"/>
      <c r="BU890" s="2" t="s">
        <v>4444</v>
      </c>
      <c r="BV890" s="2" t="s">
        <v>4445</v>
      </c>
      <c r="BW890" s="2" t="s">
        <v>1141</v>
      </c>
      <c r="BX890" s="2" t="s">
        <v>74</v>
      </c>
      <c r="BY890" s="2"/>
      <c r="BZ890" s="2"/>
      <c r="CA890" s="2"/>
      <c r="CB890" s="2"/>
      <c r="CC890" s="2" t="s">
        <v>70</v>
      </c>
      <c r="CD890" s="2" t="s">
        <v>75</v>
      </c>
    </row>
    <row r="891" spans="1:82" ht="12.75" customHeight="1" x14ac:dyDescent="0.25">
      <c r="A891" s="2" t="s">
        <v>76</v>
      </c>
      <c r="B891" s="2"/>
      <c r="C891" s="3">
        <v>45646</v>
      </c>
      <c r="D891" s="8" t="s">
        <v>79</v>
      </c>
      <c r="E891" s="2" t="s">
        <v>611</v>
      </c>
      <c r="F891" s="2" t="s">
        <v>7203</v>
      </c>
      <c r="G891" s="2" t="s">
        <v>10107</v>
      </c>
      <c r="H891" s="2" t="s">
        <v>10108</v>
      </c>
      <c r="I891" s="2" t="s">
        <v>12647</v>
      </c>
      <c r="J891" s="2" t="s">
        <v>66</v>
      </c>
      <c r="K891" s="2" t="s">
        <v>99</v>
      </c>
      <c r="L891" s="3">
        <v>45686</v>
      </c>
      <c r="M891" s="3">
        <v>45699</v>
      </c>
      <c r="O891" s="2" t="s">
        <v>80</v>
      </c>
      <c r="P891" s="2"/>
      <c r="Q891" s="3">
        <v>47390</v>
      </c>
      <c r="R891" s="2"/>
      <c r="S891" s="2" t="s">
        <v>102</v>
      </c>
      <c r="T891" s="4">
        <v>0</v>
      </c>
      <c r="U891" s="5">
        <v>0</v>
      </c>
      <c r="V891" t="s">
        <v>69</v>
      </c>
      <c r="W891" s="5">
        <v>0</v>
      </c>
      <c r="X891" t="s">
        <v>69</v>
      </c>
      <c r="Y891" s="5">
        <v>2500</v>
      </c>
      <c r="Z891" t="s">
        <v>69</v>
      </c>
      <c r="AA891" s="5">
        <v>1971.58</v>
      </c>
      <c r="AB891" t="s">
        <v>69</v>
      </c>
      <c r="AC891" s="5">
        <v>1971.58</v>
      </c>
      <c r="AD891" t="s">
        <v>69</v>
      </c>
      <c r="AE891" s="5">
        <v>0</v>
      </c>
      <c r="AF891" t="s">
        <v>69</v>
      </c>
      <c r="AG891" s="5">
        <v>0</v>
      </c>
      <c r="AH891" t="s">
        <v>69</v>
      </c>
      <c r="AI891" s="5">
        <v>0</v>
      </c>
      <c r="AJ891" t="s">
        <v>69</v>
      </c>
      <c r="AK891" s="5">
        <v>0</v>
      </c>
      <c r="AL891" t="s">
        <v>69</v>
      </c>
      <c r="AM891" s="5">
        <v>0</v>
      </c>
      <c r="AN891" t="s">
        <v>69</v>
      </c>
      <c r="AO891" s="5">
        <v>2500</v>
      </c>
      <c r="AP891" t="s">
        <v>69</v>
      </c>
      <c r="AQ891" s="2"/>
      <c r="AS891" s="2" t="s">
        <v>89</v>
      </c>
      <c r="AT891" s="4">
        <v>0</v>
      </c>
      <c r="AU891" s="2" t="s">
        <v>70</v>
      </c>
      <c r="AV891" s="2" t="s">
        <v>9564</v>
      </c>
      <c r="AW891" s="2" t="s">
        <v>70</v>
      </c>
      <c r="AX891" s="2"/>
      <c r="AY891" s="2"/>
      <c r="AZ891" s="2" t="s">
        <v>70</v>
      </c>
      <c r="BA891" s="2" t="s">
        <v>9762</v>
      </c>
      <c r="BB891" s="2"/>
      <c r="BC891" s="2"/>
      <c r="BD891" s="2"/>
      <c r="BE891" s="2" t="s">
        <v>469</v>
      </c>
      <c r="BF891" s="5">
        <v>2500</v>
      </c>
      <c r="BG891" t="s">
        <v>69</v>
      </c>
      <c r="BH891" s="5">
        <v>0</v>
      </c>
      <c r="BI891" t="s">
        <v>69</v>
      </c>
      <c r="BJ891" s="5">
        <v>0</v>
      </c>
      <c r="BK891" t="s">
        <v>69</v>
      </c>
      <c r="BL891" s="5">
        <v>2500</v>
      </c>
      <c r="BM891" t="s">
        <v>69</v>
      </c>
      <c r="BN891" s="5">
        <v>0</v>
      </c>
      <c r="BO891" t="s">
        <v>69</v>
      </c>
      <c r="BP891" s="2"/>
      <c r="BQ891" s="2"/>
      <c r="BR891" s="3">
        <v>45667</v>
      </c>
      <c r="BS891" s="2" t="s">
        <v>106</v>
      </c>
      <c r="BT891" s="2"/>
      <c r="BU891" s="2" t="s">
        <v>10109</v>
      </c>
      <c r="BV891" s="2" t="s">
        <v>10110</v>
      </c>
      <c r="BW891" s="2" t="s">
        <v>1040</v>
      </c>
      <c r="BX891" s="2" t="s">
        <v>74</v>
      </c>
      <c r="BY891" s="2"/>
      <c r="BZ891" s="2"/>
      <c r="CA891" s="2"/>
      <c r="CB891" s="2"/>
      <c r="CC891" s="2" t="s">
        <v>70</v>
      </c>
      <c r="CD891" s="2" t="s">
        <v>75</v>
      </c>
    </row>
    <row r="892" spans="1:82" ht="12.75" customHeight="1" x14ac:dyDescent="0.25">
      <c r="A892" s="2" t="s">
        <v>76</v>
      </c>
      <c r="B892" s="2"/>
      <c r="C892" s="3">
        <v>44641</v>
      </c>
      <c r="D892" s="8" t="s">
        <v>79</v>
      </c>
      <c r="E892" s="2" t="s">
        <v>67</v>
      </c>
      <c r="F892" s="2" t="s">
        <v>120</v>
      </c>
      <c r="G892" s="2" t="s">
        <v>806</v>
      </c>
      <c r="H892" s="2" t="s">
        <v>1728</v>
      </c>
      <c r="I892" s="2" t="s">
        <v>12648</v>
      </c>
      <c r="J892" s="2" t="s">
        <v>66</v>
      </c>
      <c r="K892" s="2" t="s">
        <v>99</v>
      </c>
      <c r="L892" s="3">
        <v>45202</v>
      </c>
      <c r="M892" s="3">
        <v>45208</v>
      </c>
      <c r="O892" s="2" t="s">
        <v>80</v>
      </c>
      <c r="P892" s="2" t="s">
        <v>1116</v>
      </c>
      <c r="R892" s="2"/>
      <c r="S892" s="2" t="s">
        <v>102</v>
      </c>
      <c r="T892" s="4">
        <v>0</v>
      </c>
      <c r="U892" s="5">
        <v>0</v>
      </c>
      <c r="V892" t="s">
        <v>69</v>
      </c>
      <c r="W892" s="5">
        <v>0</v>
      </c>
      <c r="X892" t="s">
        <v>69</v>
      </c>
      <c r="Y892" s="5">
        <v>5000</v>
      </c>
      <c r="Z892" t="s">
        <v>69</v>
      </c>
      <c r="AA892" s="5">
        <v>1970.36</v>
      </c>
      <c r="AB892" t="s">
        <v>69</v>
      </c>
      <c r="AC892" s="5">
        <v>1970.36</v>
      </c>
      <c r="AD892" t="s">
        <v>69</v>
      </c>
      <c r="AE892" s="5">
        <v>0</v>
      </c>
      <c r="AF892" t="s">
        <v>69</v>
      </c>
      <c r="AG892" s="5">
        <v>0</v>
      </c>
      <c r="AH892" t="s">
        <v>69</v>
      </c>
      <c r="AI892" s="5">
        <v>0</v>
      </c>
      <c r="AJ892" t="s">
        <v>69</v>
      </c>
      <c r="AK892" s="5">
        <v>0</v>
      </c>
      <c r="AL892" t="s">
        <v>69</v>
      </c>
      <c r="AM892" s="5">
        <v>0</v>
      </c>
      <c r="AN892" t="s">
        <v>69</v>
      </c>
      <c r="AO892" s="5">
        <v>5000</v>
      </c>
      <c r="AP892" t="s">
        <v>69</v>
      </c>
      <c r="AQ892" s="2"/>
      <c r="AS892" s="2" t="s">
        <v>89</v>
      </c>
      <c r="AT892" s="4">
        <v>0</v>
      </c>
      <c r="AU892" s="2" t="s">
        <v>70</v>
      </c>
      <c r="AV892" s="2" t="s">
        <v>3033</v>
      </c>
      <c r="AW892" s="2" t="s">
        <v>70</v>
      </c>
      <c r="AX892" s="2"/>
      <c r="AY892" s="2"/>
      <c r="AZ892" s="2" t="s">
        <v>70</v>
      </c>
      <c r="BA892" s="2"/>
      <c r="BB892" s="2" t="s">
        <v>104</v>
      </c>
      <c r="BC892" s="2"/>
      <c r="BD892" s="2"/>
      <c r="BE892" s="2" t="s">
        <v>469</v>
      </c>
      <c r="BF892" s="5">
        <v>5000</v>
      </c>
      <c r="BG892" t="s">
        <v>69</v>
      </c>
      <c r="BH892" s="5">
        <v>0</v>
      </c>
      <c r="BI892" t="s">
        <v>69</v>
      </c>
      <c r="BJ892" s="5">
        <v>0</v>
      </c>
      <c r="BK892" t="s">
        <v>69</v>
      </c>
      <c r="BL892" s="5">
        <v>5000</v>
      </c>
      <c r="BM892" t="s">
        <v>69</v>
      </c>
      <c r="BN892" s="5">
        <v>0</v>
      </c>
      <c r="BO892" t="s">
        <v>69</v>
      </c>
      <c r="BP892" s="2"/>
      <c r="BQ892" s="2"/>
      <c r="BR892" s="3">
        <v>44706</v>
      </c>
      <c r="BS892" s="2" t="s">
        <v>106</v>
      </c>
      <c r="BT892" s="2"/>
      <c r="BU892" s="2" t="s">
        <v>4128</v>
      </c>
      <c r="BV892" s="2" t="s">
        <v>4129</v>
      </c>
      <c r="BW892" s="2" t="s">
        <v>1232</v>
      </c>
      <c r="BX892" s="2" t="s">
        <v>74</v>
      </c>
      <c r="BY892" s="2"/>
      <c r="BZ892" s="2"/>
      <c r="CA892" s="2"/>
      <c r="CB892" s="2"/>
      <c r="CC892" s="2" t="s">
        <v>70</v>
      </c>
      <c r="CD892" s="2" t="s">
        <v>75</v>
      </c>
    </row>
    <row r="893" spans="1:82" ht="12.75" customHeight="1" x14ac:dyDescent="0.25">
      <c r="A893" s="2" t="s">
        <v>76</v>
      </c>
      <c r="B893" s="2"/>
      <c r="C893" s="3">
        <v>44651</v>
      </c>
      <c r="D893" s="8" t="s">
        <v>79</v>
      </c>
      <c r="E893" s="2" t="s">
        <v>300</v>
      </c>
      <c r="F893" s="2" t="s">
        <v>717</v>
      </c>
      <c r="G893" s="2" t="s">
        <v>4206</v>
      </c>
      <c r="H893" s="2" t="s">
        <v>3662</v>
      </c>
      <c r="I893" s="2" t="s">
        <v>12649</v>
      </c>
      <c r="J893" s="2" t="s">
        <v>66</v>
      </c>
      <c r="K893" s="2" t="s">
        <v>99</v>
      </c>
      <c r="L893" s="3">
        <v>44775</v>
      </c>
      <c r="M893" s="3">
        <v>44872</v>
      </c>
      <c r="O893" s="2"/>
      <c r="P893" s="2"/>
      <c r="R893" s="2"/>
      <c r="S893" s="2" t="s">
        <v>102</v>
      </c>
      <c r="T893" s="4">
        <v>0</v>
      </c>
      <c r="U893" s="5">
        <v>0</v>
      </c>
      <c r="V893" t="s">
        <v>69</v>
      </c>
      <c r="W893" s="5">
        <v>0</v>
      </c>
      <c r="X893" t="s">
        <v>69</v>
      </c>
      <c r="Y893" s="5">
        <v>2500</v>
      </c>
      <c r="Z893" t="s">
        <v>69</v>
      </c>
      <c r="AA893" s="5">
        <v>1970.36</v>
      </c>
      <c r="AB893" t="s">
        <v>69</v>
      </c>
      <c r="AC893" s="5">
        <v>1970.36</v>
      </c>
      <c r="AD893" t="s">
        <v>69</v>
      </c>
      <c r="AE893" s="5">
        <v>0</v>
      </c>
      <c r="AF893" t="s">
        <v>69</v>
      </c>
      <c r="AG893" s="5">
        <v>0</v>
      </c>
      <c r="AH893" t="s">
        <v>69</v>
      </c>
      <c r="AI893" s="5">
        <v>0</v>
      </c>
      <c r="AJ893" t="s">
        <v>69</v>
      </c>
      <c r="AK893" s="5">
        <v>0</v>
      </c>
      <c r="AL893" t="s">
        <v>69</v>
      </c>
      <c r="AM893" s="5">
        <v>0</v>
      </c>
      <c r="AN893" t="s">
        <v>69</v>
      </c>
      <c r="AO893" s="5">
        <v>2500</v>
      </c>
      <c r="AP893" t="s">
        <v>69</v>
      </c>
      <c r="AQ893" s="2"/>
      <c r="AS893" s="2" t="s">
        <v>89</v>
      </c>
      <c r="AT893" s="4">
        <v>0</v>
      </c>
      <c r="AU893" s="2" t="s">
        <v>70</v>
      </c>
      <c r="AV893" s="2" t="s">
        <v>3033</v>
      </c>
      <c r="AW893" s="2" t="s">
        <v>70</v>
      </c>
      <c r="AX893" s="2"/>
      <c r="AY893" s="2"/>
      <c r="AZ893" s="2" t="s">
        <v>70</v>
      </c>
      <c r="BA893" s="2"/>
      <c r="BB893" s="2"/>
      <c r="BC893" s="2"/>
      <c r="BD893" s="2"/>
      <c r="BE893" s="2" t="s">
        <v>469</v>
      </c>
      <c r="BF893" s="5">
        <v>2500</v>
      </c>
      <c r="BG893" t="s">
        <v>69</v>
      </c>
      <c r="BH893" s="5">
        <v>0</v>
      </c>
      <c r="BI893" t="s">
        <v>69</v>
      </c>
      <c r="BJ893" s="5">
        <v>0</v>
      </c>
      <c r="BK893" t="s">
        <v>69</v>
      </c>
      <c r="BL893" s="5">
        <v>2500</v>
      </c>
      <c r="BM893" t="s">
        <v>69</v>
      </c>
      <c r="BN893" s="5">
        <v>0</v>
      </c>
      <c r="BO893" t="s">
        <v>69</v>
      </c>
      <c r="BP893" s="2"/>
      <c r="BQ893" s="2"/>
      <c r="BR893" s="3">
        <v>44718</v>
      </c>
      <c r="BS893" s="2" t="s">
        <v>106</v>
      </c>
      <c r="BT893" s="2"/>
      <c r="BU893" s="2" t="s">
        <v>4207</v>
      </c>
      <c r="BV893" s="2" t="s">
        <v>4208</v>
      </c>
      <c r="BW893" s="2" t="s">
        <v>95</v>
      </c>
      <c r="BX893" s="2" t="s">
        <v>74</v>
      </c>
      <c r="BY893" s="2"/>
      <c r="BZ893" s="2"/>
      <c r="CA893" s="2"/>
      <c r="CB893" s="2"/>
      <c r="CC893" s="2" t="s">
        <v>70</v>
      </c>
      <c r="CD893" s="2" t="s">
        <v>75</v>
      </c>
    </row>
    <row r="894" spans="1:82" ht="12.75" customHeight="1" x14ac:dyDescent="0.25">
      <c r="A894" s="2" t="s">
        <v>149</v>
      </c>
      <c r="B894" s="2"/>
      <c r="C894" s="3">
        <v>45952</v>
      </c>
      <c r="D894" s="8" t="s">
        <v>79</v>
      </c>
      <c r="E894" s="2" t="s">
        <v>10825</v>
      </c>
      <c r="F894" s="2" t="s">
        <v>11005</v>
      </c>
      <c r="G894" s="2" t="s">
        <v>11004</v>
      </c>
      <c r="H894" s="2" t="s">
        <v>627</v>
      </c>
      <c r="I894" s="2" t="s">
        <v>12650</v>
      </c>
      <c r="J894" s="2" t="s">
        <v>66</v>
      </c>
      <c r="K894" s="2" t="s">
        <v>97</v>
      </c>
      <c r="L894" s="3">
        <v>45982</v>
      </c>
      <c r="M894" s="3">
        <v>46126</v>
      </c>
      <c r="O894" s="2" t="s">
        <v>80</v>
      </c>
      <c r="P894" s="2" t="s">
        <v>97</v>
      </c>
      <c r="Q894" s="3">
        <v>46046</v>
      </c>
      <c r="R894" s="2"/>
      <c r="S894" s="2" t="s">
        <v>89</v>
      </c>
      <c r="T894" s="4">
        <v>0</v>
      </c>
      <c r="U894" s="5">
        <v>1968.64</v>
      </c>
      <c r="V894" t="s">
        <v>69</v>
      </c>
      <c r="W894" s="5">
        <v>0</v>
      </c>
      <c r="X894" t="s">
        <v>69</v>
      </c>
      <c r="Y894" s="5">
        <v>2500</v>
      </c>
      <c r="Z894" t="s">
        <v>69</v>
      </c>
      <c r="AA894" s="5">
        <v>1968.64</v>
      </c>
      <c r="AB894" t="s">
        <v>69</v>
      </c>
      <c r="AC894" s="5">
        <v>1968.64</v>
      </c>
      <c r="AD894" t="s">
        <v>69</v>
      </c>
      <c r="AE894" s="5">
        <v>0</v>
      </c>
      <c r="AF894" t="s">
        <v>69</v>
      </c>
      <c r="AG894" s="5">
        <v>0</v>
      </c>
      <c r="AH894" t="s">
        <v>69</v>
      </c>
      <c r="AI894" s="5">
        <v>0</v>
      </c>
      <c r="AJ894" t="s">
        <v>69</v>
      </c>
      <c r="AK894" s="5">
        <v>0</v>
      </c>
      <c r="AL894" t="s">
        <v>69</v>
      </c>
      <c r="AM894" s="5">
        <v>0</v>
      </c>
      <c r="AN894" t="s">
        <v>69</v>
      </c>
      <c r="AO894" s="5">
        <v>2500</v>
      </c>
      <c r="AP894" t="s">
        <v>69</v>
      </c>
      <c r="AQ894" s="2"/>
      <c r="AR894" s="6">
        <v>45971.375</v>
      </c>
      <c r="AS894" s="2" t="s">
        <v>89</v>
      </c>
      <c r="AT894" s="4">
        <v>0</v>
      </c>
      <c r="AU894" s="2" t="s">
        <v>70</v>
      </c>
      <c r="AV894" s="2" t="s">
        <v>10903</v>
      </c>
      <c r="AW894" s="2" t="s">
        <v>70</v>
      </c>
      <c r="AX894" s="2"/>
      <c r="AY894" s="2"/>
      <c r="AZ894" s="2" t="s">
        <v>70</v>
      </c>
      <c r="BA894" s="2"/>
      <c r="BB894" s="2"/>
      <c r="BC894" s="2"/>
      <c r="BD894" s="2"/>
      <c r="BE894" s="2" t="s">
        <v>469</v>
      </c>
      <c r="BF894" s="5">
        <v>2500</v>
      </c>
      <c r="BG894" t="s">
        <v>69</v>
      </c>
      <c r="BH894" s="5">
        <v>0</v>
      </c>
      <c r="BI894" t="s">
        <v>69</v>
      </c>
      <c r="BJ894" s="5">
        <v>0</v>
      </c>
      <c r="BK894" t="s">
        <v>69</v>
      </c>
      <c r="BL894" s="5">
        <v>2500</v>
      </c>
      <c r="BM894" t="s">
        <v>69</v>
      </c>
      <c r="BN894" s="5">
        <v>0</v>
      </c>
      <c r="BO894" t="s">
        <v>69</v>
      </c>
      <c r="BP894" s="2"/>
      <c r="BQ894" s="2"/>
      <c r="BS894" s="2" t="s">
        <v>106</v>
      </c>
      <c r="BT894" s="2"/>
      <c r="BU894" s="2" t="s">
        <v>11006</v>
      </c>
      <c r="BV894" s="2" t="s">
        <v>11007</v>
      </c>
      <c r="BW894" s="2" t="s">
        <v>10669</v>
      </c>
      <c r="BX894" s="2" t="s">
        <v>74</v>
      </c>
      <c r="BY894" s="2"/>
      <c r="BZ894" s="2"/>
      <c r="CA894" s="2"/>
      <c r="CB894" s="2"/>
      <c r="CC894" s="2" t="s">
        <v>70</v>
      </c>
      <c r="CD894" s="2" t="s">
        <v>75</v>
      </c>
    </row>
    <row r="895" spans="1:82" ht="12.75" customHeight="1" x14ac:dyDescent="0.25">
      <c r="A895" s="2" t="s">
        <v>76</v>
      </c>
      <c r="B895" s="2"/>
      <c r="C895" s="3">
        <v>44259</v>
      </c>
      <c r="D895" s="8" t="s">
        <v>79</v>
      </c>
      <c r="E895" s="2" t="s">
        <v>615</v>
      </c>
      <c r="F895" s="2" t="s">
        <v>1199</v>
      </c>
      <c r="G895" s="2" t="s">
        <v>1931</v>
      </c>
      <c r="H895" s="2" t="s">
        <v>1932</v>
      </c>
      <c r="I895" s="2" t="s">
        <v>12651</v>
      </c>
      <c r="J895" s="2" t="s">
        <v>66</v>
      </c>
      <c r="K895" s="2" t="s">
        <v>99</v>
      </c>
      <c r="L895" s="3">
        <v>44344</v>
      </c>
      <c r="M895" s="3">
        <v>44748</v>
      </c>
      <c r="O895" s="2"/>
      <c r="P895" s="2"/>
      <c r="R895" s="2"/>
      <c r="S895" s="2" t="s">
        <v>102</v>
      </c>
      <c r="T895" s="4">
        <v>0</v>
      </c>
      <c r="U895" s="5">
        <v>0</v>
      </c>
      <c r="V895" t="s">
        <v>69</v>
      </c>
      <c r="W895" s="5">
        <v>0</v>
      </c>
      <c r="X895" t="s">
        <v>69</v>
      </c>
      <c r="Y895" s="5">
        <v>2000</v>
      </c>
      <c r="Z895" t="s">
        <v>69</v>
      </c>
      <c r="AA895" s="5">
        <v>1968.2</v>
      </c>
      <c r="AB895" t="s">
        <v>69</v>
      </c>
      <c r="AC895" s="5">
        <v>1968.2</v>
      </c>
      <c r="AD895" t="s">
        <v>69</v>
      </c>
      <c r="AE895" s="5">
        <v>0</v>
      </c>
      <c r="AF895" t="s">
        <v>69</v>
      </c>
      <c r="AG895" s="5">
        <v>0</v>
      </c>
      <c r="AH895" t="s">
        <v>69</v>
      </c>
      <c r="AI895" s="5">
        <v>0</v>
      </c>
      <c r="AJ895" t="s">
        <v>69</v>
      </c>
      <c r="AK895" s="5">
        <v>0</v>
      </c>
      <c r="AL895" t="s">
        <v>69</v>
      </c>
      <c r="AM895" s="5">
        <v>0</v>
      </c>
      <c r="AN895" t="s">
        <v>69</v>
      </c>
      <c r="AO895" s="5">
        <v>2000</v>
      </c>
      <c r="AP895" t="s">
        <v>69</v>
      </c>
      <c r="AQ895" s="2"/>
      <c r="AR895" s="6">
        <v>44267.333333333336</v>
      </c>
      <c r="AS895" s="2" t="s">
        <v>89</v>
      </c>
      <c r="AT895" s="4">
        <v>0</v>
      </c>
      <c r="AU895" s="2" t="s">
        <v>70</v>
      </c>
      <c r="AV895" s="2" t="s">
        <v>1231</v>
      </c>
      <c r="AW895" s="2" t="s">
        <v>70</v>
      </c>
      <c r="AX895" s="2"/>
      <c r="AY895" s="2"/>
      <c r="AZ895" s="2" t="s">
        <v>70</v>
      </c>
      <c r="BA895" s="2" t="s">
        <v>1933</v>
      </c>
      <c r="BB895" s="2"/>
      <c r="BC895" s="2"/>
      <c r="BD895" s="2"/>
      <c r="BE895" s="2" t="s">
        <v>469</v>
      </c>
      <c r="BF895" s="5">
        <v>2000</v>
      </c>
      <c r="BG895" t="s">
        <v>69</v>
      </c>
      <c r="BH895" s="5">
        <v>0</v>
      </c>
      <c r="BI895" t="s">
        <v>69</v>
      </c>
      <c r="BJ895" s="5">
        <v>0</v>
      </c>
      <c r="BK895" t="s">
        <v>69</v>
      </c>
      <c r="BL895" s="5">
        <v>2000</v>
      </c>
      <c r="BM895" t="s">
        <v>69</v>
      </c>
      <c r="BN895" s="5">
        <v>0</v>
      </c>
      <c r="BO895" t="s">
        <v>69</v>
      </c>
      <c r="BP895" s="2"/>
      <c r="BQ895" s="2"/>
      <c r="BR895" s="3">
        <v>44347</v>
      </c>
      <c r="BS895" s="2" t="s">
        <v>106</v>
      </c>
      <c r="BT895" s="2"/>
      <c r="BU895" s="2" t="s">
        <v>1934</v>
      </c>
      <c r="BV895" s="2" t="s">
        <v>1935</v>
      </c>
      <c r="BW895" s="2" t="s">
        <v>1106</v>
      </c>
      <c r="BX895" s="2" t="s">
        <v>74</v>
      </c>
      <c r="BY895" s="2"/>
      <c r="BZ895" s="2"/>
      <c r="CA895" s="2"/>
      <c r="CB895" s="2"/>
      <c r="CC895" s="2" t="s">
        <v>70</v>
      </c>
      <c r="CD895" s="2" t="s">
        <v>75</v>
      </c>
    </row>
    <row r="896" spans="1:82" ht="12.75" customHeight="1" x14ac:dyDescent="0.25">
      <c r="A896" s="2" t="s">
        <v>76</v>
      </c>
      <c r="B896" s="2"/>
      <c r="C896" s="3">
        <v>44908</v>
      </c>
      <c r="D896" s="8" t="s">
        <v>79</v>
      </c>
      <c r="E896" s="2" t="s">
        <v>235</v>
      </c>
      <c r="F896" s="2" t="s">
        <v>236</v>
      </c>
      <c r="G896" s="2" t="s">
        <v>5981</v>
      </c>
      <c r="H896" s="2" t="s">
        <v>1043</v>
      </c>
      <c r="I896" s="2" t="s">
        <v>12652</v>
      </c>
      <c r="J896" s="2" t="s">
        <v>66</v>
      </c>
      <c r="K896" s="2" t="s">
        <v>99</v>
      </c>
      <c r="L896" s="3">
        <v>44943</v>
      </c>
      <c r="M896" s="3">
        <v>44987</v>
      </c>
      <c r="O896" s="2" t="s">
        <v>80</v>
      </c>
      <c r="P896" s="2" t="s">
        <v>127</v>
      </c>
      <c r="Q896" s="3">
        <v>44919</v>
      </c>
      <c r="R896" s="2"/>
      <c r="S896" s="2" t="s">
        <v>102</v>
      </c>
      <c r="T896" s="4">
        <v>0</v>
      </c>
      <c r="U896" s="5">
        <v>0</v>
      </c>
      <c r="V896" t="s">
        <v>69</v>
      </c>
      <c r="W896" s="5">
        <v>0</v>
      </c>
      <c r="X896" t="s">
        <v>69</v>
      </c>
      <c r="Y896" s="5">
        <v>2000</v>
      </c>
      <c r="Z896" t="s">
        <v>69</v>
      </c>
      <c r="AA896" s="5">
        <v>1960.61</v>
      </c>
      <c r="AB896" t="s">
        <v>69</v>
      </c>
      <c r="AC896" s="5">
        <v>1960.61</v>
      </c>
      <c r="AD896" t="s">
        <v>69</v>
      </c>
      <c r="AE896" s="5">
        <v>0</v>
      </c>
      <c r="AF896" t="s">
        <v>69</v>
      </c>
      <c r="AG896" s="5">
        <v>0</v>
      </c>
      <c r="AH896" t="s">
        <v>69</v>
      </c>
      <c r="AI896" s="5">
        <v>0</v>
      </c>
      <c r="AJ896" t="s">
        <v>69</v>
      </c>
      <c r="AK896" s="5">
        <v>0</v>
      </c>
      <c r="AL896" t="s">
        <v>69</v>
      </c>
      <c r="AM896" s="5">
        <v>0</v>
      </c>
      <c r="AN896" t="s">
        <v>69</v>
      </c>
      <c r="AO896" s="5">
        <v>2000</v>
      </c>
      <c r="AP896" t="s">
        <v>69</v>
      </c>
      <c r="AQ896" s="2"/>
      <c r="AR896" s="6">
        <v>44917.5</v>
      </c>
      <c r="AS896" s="2" t="s">
        <v>89</v>
      </c>
      <c r="AT896" s="4">
        <v>0</v>
      </c>
      <c r="AU896" s="2" t="s">
        <v>70</v>
      </c>
      <c r="AV896" s="2" t="s">
        <v>5349</v>
      </c>
      <c r="AW896" s="2" t="s">
        <v>70</v>
      </c>
      <c r="AX896" s="2"/>
      <c r="AY896" s="2"/>
      <c r="AZ896" s="2" t="s">
        <v>70</v>
      </c>
      <c r="BA896" s="2" t="s">
        <v>5982</v>
      </c>
      <c r="BB896" s="2" t="s">
        <v>104</v>
      </c>
      <c r="BC896" s="2"/>
      <c r="BD896" s="2"/>
      <c r="BE896" s="2" t="s">
        <v>469</v>
      </c>
      <c r="BF896" s="5">
        <v>2000</v>
      </c>
      <c r="BG896" t="s">
        <v>69</v>
      </c>
      <c r="BH896" s="5">
        <v>0</v>
      </c>
      <c r="BI896" t="s">
        <v>69</v>
      </c>
      <c r="BJ896" s="5">
        <v>0</v>
      </c>
      <c r="BK896" t="s">
        <v>69</v>
      </c>
      <c r="BL896" s="5">
        <v>2000</v>
      </c>
      <c r="BM896" t="s">
        <v>69</v>
      </c>
      <c r="BN896" s="5">
        <v>0</v>
      </c>
      <c r="BO896" t="s">
        <v>69</v>
      </c>
      <c r="BP896" s="2"/>
      <c r="BQ896" s="2"/>
      <c r="BR896" s="3">
        <v>44939</v>
      </c>
      <c r="BS896" s="2" t="s">
        <v>106</v>
      </c>
      <c r="BT896" s="2"/>
      <c r="BU896" s="2" t="s">
        <v>5983</v>
      </c>
      <c r="BV896" s="2" t="s">
        <v>5984</v>
      </c>
      <c r="BW896" s="2" t="s">
        <v>950</v>
      </c>
      <c r="BX896" s="2" t="s">
        <v>74</v>
      </c>
      <c r="BY896" s="2"/>
      <c r="BZ896" s="2"/>
      <c r="CA896" s="2"/>
      <c r="CB896" s="2"/>
      <c r="CC896" s="2" t="s">
        <v>70</v>
      </c>
      <c r="CD896" s="2" t="s">
        <v>75</v>
      </c>
    </row>
    <row r="897" spans="1:82" ht="12.75" customHeight="1" x14ac:dyDescent="0.25">
      <c r="A897" s="2" t="s">
        <v>76</v>
      </c>
      <c r="B897" s="2"/>
      <c r="C897" s="3">
        <v>45422</v>
      </c>
      <c r="D897" s="8" t="s">
        <v>79</v>
      </c>
      <c r="E897" s="2" t="s">
        <v>67</v>
      </c>
      <c r="F897" s="2" t="s">
        <v>9034</v>
      </c>
      <c r="G897" s="2" t="s">
        <v>4698</v>
      </c>
      <c r="H897" s="2" t="s">
        <v>971</v>
      </c>
      <c r="I897" s="2" t="s">
        <v>12653</v>
      </c>
      <c r="J897" s="2" t="s">
        <v>66</v>
      </c>
      <c r="K897" s="2" t="s">
        <v>99</v>
      </c>
      <c r="L897" s="3">
        <v>45474</v>
      </c>
      <c r="M897" s="3">
        <v>45614</v>
      </c>
      <c r="O897" s="2"/>
      <c r="P897" s="2"/>
      <c r="R897" s="2"/>
      <c r="S897" s="2" t="s">
        <v>102</v>
      </c>
      <c r="T897" s="4">
        <v>0</v>
      </c>
      <c r="U897" s="5">
        <v>0</v>
      </c>
      <c r="V897" t="s">
        <v>69</v>
      </c>
      <c r="W897" s="5">
        <v>0</v>
      </c>
      <c r="X897" t="s">
        <v>69</v>
      </c>
      <c r="Y897" s="5">
        <v>4510</v>
      </c>
      <c r="Z897" t="s">
        <v>69</v>
      </c>
      <c r="AA897" s="5">
        <v>1957.17</v>
      </c>
      <c r="AB897" t="s">
        <v>69</v>
      </c>
      <c r="AC897" s="5">
        <v>1957.17</v>
      </c>
      <c r="AD897" t="s">
        <v>69</v>
      </c>
      <c r="AE897" s="5">
        <v>0</v>
      </c>
      <c r="AF897" t="s">
        <v>69</v>
      </c>
      <c r="AG897" s="5">
        <v>0</v>
      </c>
      <c r="AH897" t="s">
        <v>69</v>
      </c>
      <c r="AI897" s="5">
        <v>0</v>
      </c>
      <c r="AJ897" t="s">
        <v>69</v>
      </c>
      <c r="AK897" s="5">
        <v>0</v>
      </c>
      <c r="AL897" t="s">
        <v>69</v>
      </c>
      <c r="AM897" s="5">
        <v>0</v>
      </c>
      <c r="AN897" t="s">
        <v>69</v>
      </c>
      <c r="AO897" s="5">
        <v>4510</v>
      </c>
      <c r="AP897" t="s">
        <v>69</v>
      </c>
      <c r="AQ897" s="2"/>
      <c r="AS897" s="2" t="s">
        <v>89</v>
      </c>
      <c r="AT897" s="4">
        <v>0</v>
      </c>
      <c r="AU897" s="2" t="s">
        <v>70</v>
      </c>
      <c r="AV897" s="2" t="s">
        <v>8005</v>
      </c>
      <c r="AW897" s="2" t="s">
        <v>70</v>
      </c>
      <c r="AX897" s="2"/>
      <c r="AY897" s="2"/>
      <c r="AZ897" s="2" t="s">
        <v>70</v>
      </c>
      <c r="BA897" s="2"/>
      <c r="BB897" s="2"/>
      <c r="BC897" s="2"/>
      <c r="BD897" s="2"/>
      <c r="BE897" s="2" t="s">
        <v>469</v>
      </c>
      <c r="BF897" s="5">
        <v>4510</v>
      </c>
      <c r="BG897" t="s">
        <v>69</v>
      </c>
      <c r="BH897" s="5">
        <v>0</v>
      </c>
      <c r="BI897" t="s">
        <v>69</v>
      </c>
      <c r="BJ897" s="5">
        <v>0</v>
      </c>
      <c r="BK897" t="s">
        <v>69</v>
      </c>
      <c r="BL897" s="5">
        <v>4510</v>
      </c>
      <c r="BM897" t="s">
        <v>69</v>
      </c>
      <c r="BN897" s="5">
        <v>0</v>
      </c>
      <c r="BO897" t="s">
        <v>69</v>
      </c>
      <c r="BP897" s="2"/>
      <c r="BQ897" s="2"/>
      <c r="BR897" s="3">
        <v>45474</v>
      </c>
      <c r="BS897" s="2" t="s">
        <v>106</v>
      </c>
      <c r="BT897" s="2"/>
      <c r="BU897" s="2" t="s">
        <v>9035</v>
      </c>
      <c r="BV897" s="2" t="s">
        <v>9036</v>
      </c>
      <c r="BW897" s="2" t="s">
        <v>994</v>
      </c>
      <c r="BX897" s="2" t="s">
        <v>74</v>
      </c>
      <c r="BY897" s="2"/>
      <c r="BZ897" s="2"/>
      <c r="CA897" s="2"/>
      <c r="CB897" s="2"/>
      <c r="CC897" s="2" t="s">
        <v>70</v>
      </c>
      <c r="CD897" s="2" t="s">
        <v>75</v>
      </c>
    </row>
    <row r="898" spans="1:82" ht="12.75" customHeight="1" x14ac:dyDescent="0.25">
      <c r="A898" s="2" t="s">
        <v>76</v>
      </c>
      <c r="B898" s="2"/>
      <c r="C898" s="3">
        <v>44601</v>
      </c>
      <c r="D898" s="8" t="s">
        <v>79</v>
      </c>
      <c r="E898" s="2" t="s">
        <v>300</v>
      </c>
      <c r="F898" s="2" t="s">
        <v>738</v>
      </c>
      <c r="G898" s="2" t="s">
        <v>3273</v>
      </c>
      <c r="H898" s="2" t="s">
        <v>280</v>
      </c>
      <c r="I898" s="2" t="s">
        <v>12654</v>
      </c>
      <c r="J898" s="2" t="s">
        <v>66</v>
      </c>
      <c r="K898" s="2" t="s">
        <v>99</v>
      </c>
      <c r="L898" s="3">
        <v>44791</v>
      </c>
      <c r="M898" s="3">
        <v>44798</v>
      </c>
      <c r="O898" s="2"/>
      <c r="P898" s="2"/>
      <c r="R898" s="2"/>
      <c r="S898" s="2" t="s">
        <v>102</v>
      </c>
      <c r="T898" s="4">
        <v>0</v>
      </c>
      <c r="U898" s="5">
        <v>0</v>
      </c>
      <c r="V898" t="s">
        <v>69</v>
      </c>
      <c r="W898" s="5">
        <v>0</v>
      </c>
      <c r="X898" t="s">
        <v>69</v>
      </c>
      <c r="Y898" s="5">
        <v>2600</v>
      </c>
      <c r="Z898" t="s">
        <v>69</v>
      </c>
      <c r="AA898" s="5">
        <v>1955.76</v>
      </c>
      <c r="AB898" t="s">
        <v>69</v>
      </c>
      <c r="AC898" s="5">
        <v>1955.76</v>
      </c>
      <c r="AD898" t="s">
        <v>69</v>
      </c>
      <c r="AE898" s="5">
        <v>0</v>
      </c>
      <c r="AF898" t="s">
        <v>69</v>
      </c>
      <c r="AG898" s="5">
        <v>0</v>
      </c>
      <c r="AH898" t="s">
        <v>69</v>
      </c>
      <c r="AI898" s="5">
        <v>0</v>
      </c>
      <c r="AJ898" t="s">
        <v>69</v>
      </c>
      <c r="AK898" s="5">
        <v>0</v>
      </c>
      <c r="AL898" t="s">
        <v>69</v>
      </c>
      <c r="AM898" s="5">
        <v>0</v>
      </c>
      <c r="AN898" t="s">
        <v>69</v>
      </c>
      <c r="AO898" s="5">
        <v>2600</v>
      </c>
      <c r="AP898" t="s">
        <v>69</v>
      </c>
      <c r="AQ898" s="2"/>
      <c r="AR898" s="6">
        <v>44655.708333333336</v>
      </c>
      <c r="AS898" s="2" t="s">
        <v>89</v>
      </c>
      <c r="AT898" s="4">
        <v>0</v>
      </c>
      <c r="AU898" s="2" t="s">
        <v>70</v>
      </c>
      <c r="AV898" s="2" t="s">
        <v>3033</v>
      </c>
      <c r="AW898" s="2" t="s">
        <v>70</v>
      </c>
      <c r="AX898" s="2"/>
      <c r="AY898" s="2"/>
      <c r="AZ898" s="2" t="s">
        <v>70</v>
      </c>
      <c r="BA898" s="2" t="s">
        <v>3901</v>
      </c>
      <c r="BB898" s="2" t="s">
        <v>104</v>
      </c>
      <c r="BC898" s="2"/>
      <c r="BD898" s="2"/>
      <c r="BE898" s="2" t="s">
        <v>469</v>
      </c>
      <c r="BF898" s="5">
        <v>2600</v>
      </c>
      <c r="BG898" t="s">
        <v>69</v>
      </c>
      <c r="BH898" s="5">
        <v>0</v>
      </c>
      <c r="BI898" t="s">
        <v>69</v>
      </c>
      <c r="BJ898" s="5">
        <v>0</v>
      </c>
      <c r="BK898" t="s">
        <v>69</v>
      </c>
      <c r="BL898" s="5">
        <v>2600</v>
      </c>
      <c r="BM898" t="s">
        <v>69</v>
      </c>
      <c r="BN898" s="5">
        <v>0</v>
      </c>
      <c r="BO898" t="s">
        <v>69</v>
      </c>
      <c r="BP898" s="2"/>
      <c r="BQ898" s="2"/>
      <c r="BR898" s="3">
        <v>44771</v>
      </c>
      <c r="BS898" s="2" t="s">
        <v>73</v>
      </c>
      <c r="BT898" s="2"/>
      <c r="BU898" s="2" t="s">
        <v>3902</v>
      </c>
      <c r="BV898" s="2" t="s">
        <v>3903</v>
      </c>
      <c r="BW898" s="2" t="s">
        <v>2629</v>
      </c>
      <c r="BX898" s="2" t="s">
        <v>74</v>
      </c>
      <c r="BY898" s="2"/>
      <c r="BZ898" s="2"/>
      <c r="CA898" s="2"/>
      <c r="CB898" s="2"/>
      <c r="CC898" s="2" t="s">
        <v>70</v>
      </c>
      <c r="CD898" s="2" t="s">
        <v>75</v>
      </c>
    </row>
    <row r="899" spans="1:82" ht="12.75" customHeight="1" x14ac:dyDescent="0.25">
      <c r="A899" s="2" t="s">
        <v>76</v>
      </c>
      <c r="B899" s="2"/>
      <c r="C899" s="3">
        <v>45980</v>
      </c>
      <c r="D899" s="8" t="s">
        <v>79</v>
      </c>
      <c r="E899" s="2" t="s">
        <v>615</v>
      </c>
      <c r="F899" s="2" t="s">
        <v>768</v>
      </c>
      <c r="G899" s="2" t="s">
        <v>11091</v>
      </c>
      <c r="H899" s="2" t="s">
        <v>362</v>
      </c>
      <c r="I899" s="2" t="s">
        <v>12655</v>
      </c>
      <c r="J899" s="2" t="s">
        <v>66</v>
      </c>
      <c r="K899" s="2" t="s">
        <v>99</v>
      </c>
      <c r="L899" s="3">
        <v>46030</v>
      </c>
      <c r="M899" s="3">
        <v>46071</v>
      </c>
      <c r="O899" s="2" t="s">
        <v>80</v>
      </c>
      <c r="P899" s="2"/>
      <c r="R899" s="2"/>
      <c r="S899" s="2" t="s">
        <v>102</v>
      </c>
      <c r="T899" s="4">
        <v>0</v>
      </c>
      <c r="U899" s="5">
        <v>1951.28</v>
      </c>
      <c r="V899" t="s">
        <v>69</v>
      </c>
      <c r="W899" s="5">
        <v>0</v>
      </c>
      <c r="X899" t="s">
        <v>69</v>
      </c>
      <c r="Y899" s="5">
        <v>2200</v>
      </c>
      <c r="Z899" t="s">
        <v>69</v>
      </c>
      <c r="AA899" s="5">
        <v>1951.28</v>
      </c>
      <c r="AB899" t="s">
        <v>69</v>
      </c>
      <c r="AC899" s="5">
        <v>1951.28</v>
      </c>
      <c r="AD899" t="s">
        <v>69</v>
      </c>
      <c r="AE899" s="5">
        <v>0</v>
      </c>
      <c r="AF899" t="s">
        <v>69</v>
      </c>
      <c r="AG899" s="5">
        <v>0</v>
      </c>
      <c r="AH899" t="s">
        <v>69</v>
      </c>
      <c r="AI899" s="5">
        <v>0</v>
      </c>
      <c r="AJ899" t="s">
        <v>69</v>
      </c>
      <c r="AK899" s="5">
        <v>0</v>
      </c>
      <c r="AL899" t="s">
        <v>69</v>
      </c>
      <c r="AM899" s="5">
        <v>0</v>
      </c>
      <c r="AN899" t="s">
        <v>69</v>
      </c>
      <c r="AO899" s="5">
        <v>2200</v>
      </c>
      <c r="AP899" t="s">
        <v>69</v>
      </c>
      <c r="AQ899" s="2"/>
      <c r="AR899" s="6">
        <v>45999.458333333336</v>
      </c>
      <c r="AS899" s="2" t="s">
        <v>89</v>
      </c>
      <c r="AT899" s="4">
        <v>0</v>
      </c>
      <c r="AU899" s="2" t="s">
        <v>70</v>
      </c>
      <c r="AV899" s="2" t="s">
        <v>10903</v>
      </c>
      <c r="AW899" s="2" t="s">
        <v>70</v>
      </c>
      <c r="AX899" s="2"/>
      <c r="AY899" s="2"/>
      <c r="AZ899" s="2" t="s">
        <v>70</v>
      </c>
      <c r="BA899" s="2"/>
      <c r="BB899" s="2" t="s">
        <v>104</v>
      </c>
      <c r="BC899" s="2"/>
      <c r="BD899" s="2"/>
      <c r="BE899" s="2" t="s">
        <v>469</v>
      </c>
      <c r="BF899" s="5">
        <v>2200</v>
      </c>
      <c r="BG899" t="s">
        <v>69</v>
      </c>
      <c r="BH899" s="5">
        <v>0</v>
      </c>
      <c r="BI899" t="s">
        <v>69</v>
      </c>
      <c r="BJ899" s="5">
        <v>0</v>
      </c>
      <c r="BK899" t="s">
        <v>69</v>
      </c>
      <c r="BL899" s="5">
        <v>2200</v>
      </c>
      <c r="BM899" t="s">
        <v>69</v>
      </c>
      <c r="BN899" s="5">
        <v>0</v>
      </c>
      <c r="BO899" t="s">
        <v>69</v>
      </c>
      <c r="BP899" s="2"/>
      <c r="BQ899" s="2"/>
      <c r="BR899" s="3">
        <v>46010</v>
      </c>
      <c r="BS899" s="2" t="s">
        <v>106</v>
      </c>
      <c r="BT899" s="2"/>
      <c r="BU899" s="2" t="s">
        <v>9538</v>
      </c>
      <c r="BV899" s="2" t="s">
        <v>11092</v>
      </c>
      <c r="BW899" s="2" t="s">
        <v>1123</v>
      </c>
      <c r="BX899" s="2" t="s">
        <v>74</v>
      </c>
      <c r="BY899" s="2"/>
      <c r="BZ899" s="2"/>
      <c r="CA899" s="2"/>
      <c r="CB899" s="2"/>
      <c r="CC899" s="2" t="s">
        <v>70</v>
      </c>
      <c r="CD899" s="2" t="s">
        <v>75</v>
      </c>
    </row>
    <row r="900" spans="1:82" ht="12.75" customHeight="1" x14ac:dyDescent="0.25">
      <c r="A900" s="2" t="s">
        <v>76</v>
      </c>
      <c r="B900" s="2"/>
      <c r="C900" s="3">
        <v>44322</v>
      </c>
      <c r="D900" s="8" t="s">
        <v>79</v>
      </c>
      <c r="E900" s="2" t="s">
        <v>135</v>
      </c>
      <c r="F900" s="2" t="s">
        <v>206</v>
      </c>
      <c r="G900" s="2" t="s">
        <v>2309</v>
      </c>
      <c r="H900" s="2" t="s">
        <v>1039</v>
      </c>
      <c r="I900" s="2" t="s">
        <v>12656</v>
      </c>
      <c r="J900" s="2" t="s">
        <v>66</v>
      </c>
      <c r="K900" s="2" t="s">
        <v>99</v>
      </c>
      <c r="L900" s="3">
        <v>44432</v>
      </c>
      <c r="M900" s="3">
        <v>44839</v>
      </c>
      <c r="O900" s="2"/>
      <c r="P900" s="2"/>
      <c r="R900" s="2"/>
      <c r="S900" s="2" t="s">
        <v>102</v>
      </c>
      <c r="T900" s="4">
        <v>0</v>
      </c>
      <c r="U900" s="5">
        <v>0</v>
      </c>
      <c r="V900" t="s">
        <v>69</v>
      </c>
      <c r="W900" s="5">
        <v>0</v>
      </c>
      <c r="X900" t="s">
        <v>69</v>
      </c>
      <c r="Y900" s="5">
        <v>3300</v>
      </c>
      <c r="Z900" t="s">
        <v>69</v>
      </c>
      <c r="AA900" s="5">
        <v>1950.8</v>
      </c>
      <c r="AB900" t="s">
        <v>69</v>
      </c>
      <c r="AC900" s="5">
        <v>1950.8</v>
      </c>
      <c r="AD900" t="s">
        <v>69</v>
      </c>
      <c r="AE900" s="5">
        <v>0</v>
      </c>
      <c r="AF900" t="s">
        <v>69</v>
      </c>
      <c r="AG900" s="5">
        <v>0</v>
      </c>
      <c r="AH900" t="s">
        <v>69</v>
      </c>
      <c r="AI900" s="5">
        <v>0</v>
      </c>
      <c r="AJ900" t="s">
        <v>69</v>
      </c>
      <c r="AK900" s="5">
        <v>0</v>
      </c>
      <c r="AL900" t="s">
        <v>69</v>
      </c>
      <c r="AM900" s="5">
        <v>0</v>
      </c>
      <c r="AN900" t="s">
        <v>69</v>
      </c>
      <c r="AO900" s="5">
        <v>3300</v>
      </c>
      <c r="AP900" t="s">
        <v>69</v>
      </c>
      <c r="AQ900" s="2"/>
      <c r="AR900" s="6">
        <v>44332.708333333336</v>
      </c>
      <c r="AS900" s="2" t="s">
        <v>89</v>
      </c>
      <c r="AT900" s="4">
        <v>0</v>
      </c>
      <c r="AU900" s="2" t="s">
        <v>70</v>
      </c>
      <c r="AV900" s="2" t="s">
        <v>1231</v>
      </c>
      <c r="AW900" s="2" t="s">
        <v>70</v>
      </c>
      <c r="AX900" s="2"/>
      <c r="AY900" s="2"/>
      <c r="AZ900" s="2" t="s">
        <v>70</v>
      </c>
      <c r="BA900" s="2"/>
      <c r="BB900" s="2"/>
      <c r="BC900" s="2"/>
      <c r="BD900" s="2"/>
      <c r="BE900" s="2" t="s">
        <v>469</v>
      </c>
      <c r="BF900" s="5">
        <v>3300</v>
      </c>
      <c r="BG900" t="s">
        <v>69</v>
      </c>
      <c r="BH900" s="5">
        <v>0</v>
      </c>
      <c r="BI900" t="s">
        <v>69</v>
      </c>
      <c r="BJ900" s="5">
        <v>0</v>
      </c>
      <c r="BK900" t="s">
        <v>69</v>
      </c>
      <c r="BL900" s="5">
        <v>3300</v>
      </c>
      <c r="BM900" t="s">
        <v>69</v>
      </c>
      <c r="BN900" s="5">
        <v>0</v>
      </c>
      <c r="BO900" t="s">
        <v>69</v>
      </c>
      <c r="BP900" s="2"/>
      <c r="BQ900" s="2"/>
      <c r="BR900" s="3">
        <v>44426</v>
      </c>
      <c r="BS900" s="2" t="s">
        <v>106</v>
      </c>
      <c r="BT900" s="2" t="s">
        <v>107</v>
      </c>
      <c r="BU900" s="2" t="s">
        <v>944</v>
      </c>
      <c r="BV900" s="2" t="s">
        <v>2310</v>
      </c>
      <c r="BW900" s="2" t="s">
        <v>2311</v>
      </c>
      <c r="BX900" s="2" t="s">
        <v>74</v>
      </c>
      <c r="BY900" s="2"/>
      <c r="BZ900" s="2"/>
      <c r="CA900" s="2"/>
      <c r="CB900" s="2"/>
      <c r="CC900" s="2" t="s">
        <v>70</v>
      </c>
      <c r="CD900" s="2" t="s">
        <v>75</v>
      </c>
    </row>
    <row r="901" spans="1:82" ht="12.75" customHeight="1" x14ac:dyDescent="0.25">
      <c r="A901" s="2" t="s">
        <v>76</v>
      </c>
      <c r="B901" s="2"/>
      <c r="C901" s="3">
        <v>44238</v>
      </c>
      <c r="D901" s="8" t="s">
        <v>79</v>
      </c>
      <c r="E901" s="2" t="s">
        <v>981</v>
      </c>
      <c r="F901" s="2" t="s">
        <v>1857</v>
      </c>
      <c r="G901" s="2" t="s">
        <v>1855</v>
      </c>
      <c r="H901" s="2" t="s">
        <v>1856</v>
      </c>
      <c r="I901" s="2" t="s">
        <v>12657</v>
      </c>
      <c r="J901" s="2" t="s">
        <v>66</v>
      </c>
      <c r="K901" s="2" t="s">
        <v>99</v>
      </c>
      <c r="L901" s="3">
        <v>44869</v>
      </c>
      <c r="M901" s="3">
        <v>44869</v>
      </c>
      <c r="O901" s="2" t="s">
        <v>133</v>
      </c>
      <c r="P901" s="2" t="s">
        <v>127</v>
      </c>
      <c r="Q901" s="3">
        <v>44331</v>
      </c>
      <c r="R901" s="2"/>
      <c r="S901" s="2" t="s">
        <v>102</v>
      </c>
      <c r="T901" s="4">
        <v>0</v>
      </c>
      <c r="U901" s="5">
        <v>0</v>
      </c>
      <c r="V901" t="s">
        <v>69</v>
      </c>
      <c r="W901" s="5">
        <v>0</v>
      </c>
      <c r="X901" t="s">
        <v>69</v>
      </c>
      <c r="Y901" s="5">
        <v>2000</v>
      </c>
      <c r="Z901" t="s">
        <v>69</v>
      </c>
      <c r="AA901" s="5">
        <v>1950.02</v>
      </c>
      <c r="AB901" t="s">
        <v>69</v>
      </c>
      <c r="AC901" s="5">
        <v>1950.02</v>
      </c>
      <c r="AD901" t="s">
        <v>69</v>
      </c>
      <c r="AE901" s="5">
        <v>0</v>
      </c>
      <c r="AF901" t="s">
        <v>69</v>
      </c>
      <c r="AG901" s="5">
        <v>0</v>
      </c>
      <c r="AH901" t="s">
        <v>69</v>
      </c>
      <c r="AI901" s="5">
        <v>0</v>
      </c>
      <c r="AJ901" t="s">
        <v>69</v>
      </c>
      <c r="AK901" s="5">
        <v>0</v>
      </c>
      <c r="AL901" t="s">
        <v>69</v>
      </c>
      <c r="AM901" s="5">
        <v>0</v>
      </c>
      <c r="AN901" t="s">
        <v>69</v>
      </c>
      <c r="AO901" s="5">
        <v>2000</v>
      </c>
      <c r="AP901" t="s">
        <v>69</v>
      </c>
      <c r="AQ901" s="2"/>
      <c r="AR901" s="6">
        <v>44239.416666666664</v>
      </c>
      <c r="AS901" s="2" t="s">
        <v>89</v>
      </c>
      <c r="AT901" s="4">
        <v>0</v>
      </c>
      <c r="AU901" s="2" t="s">
        <v>70</v>
      </c>
      <c r="AV901" s="2" t="s">
        <v>1231</v>
      </c>
      <c r="AW901" s="2" t="s">
        <v>70</v>
      </c>
      <c r="AX901" s="2"/>
      <c r="AY901" s="2"/>
      <c r="AZ901" s="2" t="s">
        <v>70</v>
      </c>
      <c r="BA901" s="2" t="s">
        <v>1858</v>
      </c>
      <c r="BB901" s="2"/>
      <c r="BC901" s="2"/>
      <c r="BD901" s="2"/>
      <c r="BE901" s="2" t="s">
        <v>469</v>
      </c>
      <c r="BF901" s="5">
        <v>2000</v>
      </c>
      <c r="BG901" t="s">
        <v>69</v>
      </c>
      <c r="BH901" s="5">
        <v>0</v>
      </c>
      <c r="BI901" t="s">
        <v>69</v>
      </c>
      <c r="BJ901" s="5">
        <v>0</v>
      </c>
      <c r="BK901" t="s">
        <v>69</v>
      </c>
      <c r="BL901" s="5">
        <v>2000</v>
      </c>
      <c r="BM901" t="s">
        <v>69</v>
      </c>
      <c r="BN901" s="5">
        <v>0</v>
      </c>
      <c r="BO901" t="s">
        <v>69</v>
      </c>
      <c r="BP901" s="2"/>
      <c r="BQ901" s="2"/>
      <c r="BR901" s="3">
        <v>44679</v>
      </c>
      <c r="BS901" s="2" t="s">
        <v>73</v>
      </c>
      <c r="BT901" s="2" t="s">
        <v>107</v>
      </c>
      <c r="BU901" s="2" t="s">
        <v>1859</v>
      </c>
      <c r="BV901" s="2" t="s">
        <v>1860</v>
      </c>
      <c r="BW901" s="2" t="s">
        <v>1861</v>
      </c>
      <c r="BX901" s="2" t="s">
        <v>74</v>
      </c>
      <c r="BY901" s="2"/>
      <c r="BZ901" s="2"/>
      <c r="CA901" s="2"/>
      <c r="CB901" s="2"/>
      <c r="CC901" s="2" t="s">
        <v>70</v>
      </c>
      <c r="CD901" s="2" t="s">
        <v>75</v>
      </c>
    </row>
    <row r="902" spans="1:82" ht="12.75" customHeight="1" x14ac:dyDescent="0.25">
      <c r="A902" s="2" t="s">
        <v>95</v>
      </c>
      <c r="B902" s="2"/>
      <c r="C902" s="3">
        <v>45090</v>
      </c>
      <c r="D902" s="8" t="s">
        <v>79</v>
      </c>
      <c r="E902" s="2" t="s">
        <v>300</v>
      </c>
      <c r="F902" s="2" t="s">
        <v>582</v>
      </c>
      <c r="G902" s="2" t="s">
        <v>7376</v>
      </c>
      <c r="H902" s="2" t="s">
        <v>5345</v>
      </c>
      <c r="I902" s="2" t="s">
        <v>12658</v>
      </c>
      <c r="J902" s="2" t="s">
        <v>66</v>
      </c>
      <c r="K902" s="2" t="s">
        <v>101</v>
      </c>
      <c r="L902" s="3">
        <v>45210</v>
      </c>
      <c r="M902" s="3">
        <v>45278</v>
      </c>
      <c r="O902" s="2" t="s">
        <v>80</v>
      </c>
      <c r="P902" s="2" t="s">
        <v>894</v>
      </c>
      <c r="R902" s="2"/>
      <c r="S902" s="2" t="s">
        <v>102</v>
      </c>
      <c r="T902" s="4">
        <v>0</v>
      </c>
      <c r="U902" s="5">
        <v>0</v>
      </c>
      <c r="V902" t="s">
        <v>69</v>
      </c>
      <c r="W902" s="5">
        <v>0</v>
      </c>
      <c r="X902" t="s">
        <v>69</v>
      </c>
      <c r="Y902" s="5">
        <v>0</v>
      </c>
      <c r="Z902" t="s">
        <v>69</v>
      </c>
      <c r="AA902" s="5">
        <v>1943.04</v>
      </c>
      <c r="AB902" t="s">
        <v>69</v>
      </c>
      <c r="AC902" s="5">
        <v>1943.04</v>
      </c>
      <c r="AD902" t="s">
        <v>69</v>
      </c>
      <c r="AE902" s="5">
        <v>0</v>
      </c>
      <c r="AF902" t="s">
        <v>69</v>
      </c>
      <c r="AG902" s="5">
        <v>0</v>
      </c>
      <c r="AH902" t="s">
        <v>69</v>
      </c>
      <c r="AI902" s="5">
        <v>0</v>
      </c>
      <c r="AJ902" t="s">
        <v>69</v>
      </c>
      <c r="AK902" s="5">
        <v>0</v>
      </c>
      <c r="AL902" t="s">
        <v>69</v>
      </c>
      <c r="AM902" s="5">
        <v>0</v>
      </c>
      <c r="AN902" t="s">
        <v>69</v>
      </c>
      <c r="AO902" s="5">
        <v>0</v>
      </c>
      <c r="AP902" t="s">
        <v>69</v>
      </c>
      <c r="AQ902" s="2"/>
      <c r="AS902" s="2" t="s">
        <v>447</v>
      </c>
      <c r="AT902" s="4">
        <v>0</v>
      </c>
      <c r="AU902" s="2" t="s">
        <v>70</v>
      </c>
      <c r="AV902" s="2" t="s">
        <v>5349</v>
      </c>
      <c r="AW902" s="2" t="s">
        <v>70</v>
      </c>
      <c r="AX902" s="2"/>
      <c r="AY902" s="2"/>
      <c r="AZ902" s="2" t="s">
        <v>70</v>
      </c>
      <c r="BA902" s="2"/>
      <c r="BB902" s="2"/>
      <c r="BC902" s="2"/>
      <c r="BD902" s="2"/>
      <c r="BE902" s="2" t="s">
        <v>469</v>
      </c>
      <c r="BF902" s="5">
        <v>0</v>
      </c>
      <c r="BG902" t="s">
        <v>69</v>
      </c>
      <c r="BH902" s="5">
        <v>0</v>
      </c>
      <c r="BI902" t="s">
        <v>69</v>
      </c>
      <c r="BJ902" s="5">
        <v>0</v>
      </c>
      <c r="BK902" t="s">
        <v>69</v>
      </c>
      <c r="BL902" s="5">
        <v>0</v>
      </c>
      <c r="BM902" t="s">
        <v>69</v>
      </c>
      <c r="BN902" s="5">
        <v>0</v>
      </c>
      <c r="BO902" t="s">
        <v>69</v>
      </c>
      <c r="BP902" s="2" t="s">
        <v>97</v>
      </c>
      <c r="BQ902" s="2"/>
      <c r="BR902" s="3">
        <v>45169</v>
      </c>
      <c r="BS902" s="2" t="s">
        <v>106</v>
      </c>
      <c r="BT902" s="2"/>
      <c r="BU902" s="2" t="s">
        <v>7371</v>
      </c>
      <c r="BV902" s="2" t="s">
        <v>7377</v>
      </c>
      <c r="BW902" s="2" t="s">
        <v>7339</v>
      </c>
      <c r="BX902" s="2" t="s">
        <v>74</v>
      </c>
      <c r="BY902" s="2"/>
      <c r="BZ902" s="2"/>
      <c r="CA902" s="2"/>
      <c r="CB902" s="2"/>
      <c r="CC902" s="2" t="s">
        <v>70</v>
      </c>
      <c r="CD902" s="2" t="s">
        <v>75</v>
      </c>
    </row>
    <row r="903" spans="1:82" ht="12.75" customHeight="1" x14ac:dyDescent="0.25">
      <c r="A903" s="2" t="s">
        <v>9735</v>
      </c>
      <c r="B903" s="2"/>
      <c r="C903" s="3">
        <v>46121</v>
      </c>
      <c r="D903" s="8" t="s">
        <v>79</v>
      </c>
      <c r="E903" s="2" t="s">
        <v>2537</v>
      </c>
      <c r="F903" s="2" t="s">
        <v>10849</v>
      </c>
      <c r="G903" s="2" t="s">
        <v>11578</v>
      </c>
      <c r="H903" s="2" t="s">
        <v>482</v>
      </c>
      <c r="I903" s="2" t="s">
        <v>12659</v>
      </c>
      <c r="J903" s="2" t="s">
        <v>1061</v>
      </c>
      <c r="K903" s="2" t="s">
        <v>97</v>
      </c>
      <c r="O903" s="2" t="s">
        <v>133</v>
      </c>
      <c r="P903" s="2" t="s">
        <v>622</v>
      </c>
      <c r="R903" s="2"/>
      <c r="S903" s="2" t="s">
        <v>89</v>
      </c>
      <c r="T903" s="4">
        <v>0</v>
      </c>
      <c r="U903" s="5">
        <v>1941.2</v>
      </c>
      <c r="V903" t="s">
        <v>69</v>
      </c>
      <c r="W903" s="5">
        <v>5823.57</v>
      </c>
      <c r="X903" t="s">
        <v>69</v>
      </c>
      <c r="Y903" s="5">
        <v>0</v>
      </c>
      <c r="Z903" t="s">
        <v>69</v>
      </c>
      <c r="AA903" s="5">
        <v>1941.2</v>
      </c>
      <c r="AB903" t="s">
        <v>69</v>
      </c>
      <c r="AC903" s="5">
        <v>7764.77</v>
      </c>
      <c r="AD903" t="s">
        <v>69</v>
      </c>
      <c r="AE903" s="5">
        <v>0</v>
      </c>
      <c r="AF903" t="s">
        <v>69</v>
      </c>
      <c r="AG903" s="5">
        <v>0</v>
      </c>
      <c r="AH903" t="s">
        <v>69</v>
      </c>
      <c r="AI903" s="5">
        <v>0</v>
      </c>
      <c r="AJ903" t="s">
        <v>69</v>
      </c>
      <c r="AK903" s="5">
        <v>0</v>
      </c>
      <c r="AL903" t="s">
        <v>69</v>
      </c>
      <c r="AM903" s="5">
        <v>0</v>
      </c>
      <c r="AN903" t="s">
        <v>69</v>
      </c>
      <c r="AO903" s="5">
        <v>0</v>
      </c>
      <c r="AP903" t="s">
        <v>69</v>
      </c>
      <c r="AQ903" s="2"/>
      <c r="AS903" s="2" t="s">
        <v>89</v>
      </c>
      <c r="AT903" s="4">
        <v>0</v>
      </c>
      <c r="AU903" s="2" t="s">
        <v>70</v>
      </c>
      <c r="AV903" s="2" t="s">
        <v>10903</v>
      </c>
      <c r="AW903" s="2" t="s">
        <v>70</v>
      </c>
      <c r="AX903" s="2"/>
      <c r="AY903" s="2"/>
      <c r="AZ903" s="2" t="s">
        <v>70</v>
      </c>
      <c r="BA903" s="2" t="s">
        <v>11579</v>
      </c>
      <c r="BB903" s="2" t="s">
        <v>104</v>
      </c>
      <c r="BC903" s="2"/>
      <c r="BD903" s="2"/>
      <c r="BE903" s="2" t="s">
        <v>469</v>
      </c>
      <c r="BF903" s="5">
        <v>0</v>
      </c>
      <c r="BG903" t="s">
        <v>69</v>
      </c>
      <c r="BH903" s="5">
        <v>0</v>
      </c>
      <c r="BI903" t="s">
        <v>69</v>
      </c>
      <c r="BJ903" s="5">
        <v>0</v>
      </c>
      <c r="BK903" t="s">
        <v>69</v>
      </c>
      <c r="BL903" s="5">
        <v>0</v>
      </c>
      <c r="BM903" t="s">
        <v>69</v>
      </c>
      <c r="BN903" s="5">
        <v>0</v>
      </c>
      <c r="BO903" t="s">
        <v>69</v>
      </c>
      <c r="BP903" s="2"/>
      <c r="BQ903" s="2"/>
      <c r="BS903" s="2" t="s">
        <v>1087</v>
      </c>
      <c r="BT903" s="2"/>
      <c r="BU903" s="2" t="s">
        <v>11580</v>
      </c>
      <c r="BV903" s="2" t="s">
        <v>11581</v>
      </c>
      <c r="BW903" s="2" t="s">
        <v>11305</v>
      </c>
      <c r="BX903" s="2" t="s">
        <v>74</v>
      </c>
      <c r="BY903" s="2"/>
      <c r="BZ903" s="2"/>
      <c r="CA903" s="2"/>
      <c r="CB903" s="2"/>
      <c r="CC903" s="2" t="s">
        <v>70</v>
      </c>
      <c r="CD903" s="2" t="s">
        <v>75</v>
      </c>
    </row>
    <row r="904" spans="1:82" ht="12.75" customHeight="1" x14ac:dyDescent="0.25">
      <c r="A904" s="2" t="s">
        <v>76</v>
      </c>
      <c r="B904" s="2"/>
      <c r="C904" s="3">
        <v>44216</v>
      </c>
      <c r="D904" s="8" t="s">
        <v>79</v>
      </c>
      <c r="E904" s="2" t="s">
        <v>180</v>
      </c>
      <c r="F904" s="2" t="s">
        <v>350</v>
      </c>
      <c r="G904" s="2" t="s">
        <v>640</v>
      </c>
      <c r="H904" s="2"/>
      <c r="I904" s="2" t="s">
        <v>12660</v>
      </c>
      <c r="J904" s="2" t="s">
        <v>66</v>
      </c>
      <c r="K904" s="2" t="s">
        <v>99</v>
      </c>
      <c r="L904" s="3">
        <v>44266</v>
      </c>
      <c r="M904" s="3">
        <v>44650</v>
      </c>
      <c r="O904" s="2"/>
      <c r="P904" s="2"/>
      <c r="R904" s="2"/>
      <c r="S904" s="2"/>
      <c r="T904" s="4">
        <v>0</v>
      </c>
      <c r="U904" s="5">
        <v>0</v>
      </c>
      <c r="V904" t="s">
        <v>69</v>
      </c>
      <c r="W904" s="5">
        <v>0</v>
      </c>
      <c r="X904" t="s">
        <v>69</v>
      </c>
      <c r="Y904" s="5">
        <v>1960</v>
      </c>
      <c r="Z904" t="s">
        <v>69</v>
      </c>
      <c r="AA904" s="5">
        <v>1939.49</v>
      </c>
      <c r="AB904" t="s">
        <v>69</v>
      </c>
      <c r="AC904" s="5">
        <v>1939.49</v>
      </c>
      <c r="AD904" t="s">
        <v>69</v>
      </c>
      <c r="AE904" s="5">
        <v>0</v>
      </c>
      <c r="AF904" t="s">
        <v>69</v>
      </c>
      <c r="AG904" s="5">
        <v>0</v>
      </c>
      <c r="AH904" t="s">
        <v>69</v>
      </c>
      <c r="AI904" s="5">
        <v>0</v>
      </c>
      <c r="AJ904" t="s">
        <v>69</v>
      </c>
      <c r="AK904" s="5">
        <v>0</v>
      </c>
      <c r="AL904" t="s">
        <v>69</v>
      </c>
      <c r="AM904" s="5">
        <v>0</v>
      </c>
      <c r="AN904" t="s">
        <v>69</v>
      </c>
      <c r="AO904" s="5">
        <v>1960</v>
      </c>
      <c r="AP904" t="s">
        <v>69</v>
      </c>
      <c r="AQ904" s="2"/>
      <c r="AS904" s="2"/>
      <c r="AT904" s="4">
        <v>0</v>
      </c>
      <c r="AU904" s="2" t="s">
        <v>70</v>
      </c>
      <c r="AV904" s="2" t="s">
        <v>1231</v>
      </c>
      <c r="AW904" s="2" t="s">
        <v>70</v>
      </c>
      <c r="AX904" s="2"/>
      <c r="AY904" s="2"/>
      <c r="AZ904" s="2" t="s">
        <v>70</v>
      </c>
      <c r="BA904" s="2" t="s">
        <v>1725</v>
      </c>
      <c r="BB904" s="2"/>
      <c r="BC904" s="2"/>
      <c r="BD904" s="2"/>
      <c r="BE904" s="2" t="s">
        <v>469</v>
      </c>
      <c r="BF904" s="5">
        <v>1960</v>
      </c>
      <c r="BG904" t="s">
        <v>69</v>
      </c>
      <c r="BH904" s="5">
        <v>0</v>
      </c>
      <c r="BI904" t="s">
        <v>69</v>
      </c>
      <c r="BJ904" s="5">
        <v>0</v>
      </c>
      <c r="BK904" t="s">
        <v>69</v>
      </c>
      <c r="BL904" s="5">
        <v>1960</v>
      </c>
      <c r="BM904" t="s">
        <v>69</v>
      </c>
      <c r="BN904" s="5">
        <v>0</v>
      </c>
      <c r="BO904" t="s">
        <v>69</v>
      </c>
      <c r="BP904" s="2"/>
      <c r="BQ904" s="2"/>
      <c r="BR904" s="3">
        <v>44260</v>
      </c>
      <c r="BS904" s="2" t="s">
        <v>116</v>
      </c>
      <c r="BT904" s="2" t="s">
        <v>107</v>
      </c>
      <c r="BU904" s="2" t="s">
        <v>1726</v>
      </c>
      <c r="BV904" s="2" t="s">
        <v>1727</v>
      </c>
      <c r="BW904" s="2" t="s">
        <v>349</v>
      </c>
      <c r="BX904" s="2" t="s">
        <v>74</v>
      </c>
      <c r="BY904" s="2"/>
      <c r="BZ904" s="2"/>
      <c r="CA904" s="2"/>
      <c r="CB904" s="2"/>
      <c r="CC904" s="2" t="s">
        <v>70</v>
      </c>
      <c r="CD904" s="2" t="s">
        <v>75</v>
      </c>
    </row>
    <row r="905" spans="1:82" ht="12.75" customHeight="1" x14ac:dyDescent="0.25">
      <c r="A905" s="2" t="s">
        <v>76</v>
      </c>
      <c r="B905" s="2"/>
      <c r="C905" s="3">
        <v>44391</v>
      </c>
      <c r="D905" s="8" t="s">
        <v>79</v>
      </c>
      <c r="E905" s="2" t="s">
        <v>837</v>
      </c>
      <c r="F905" s="2" t="s">
        <v>2593</v>
      </c>
      <c r="G905" s="2" t="s">
        <v>2592</v>
      </c>
      <c r="H905" s="2" t="s">
        <v>758</v>
      </c>
      <c r="I905" s="2" t="s">
        <v>12661</v>
      </c>
      <c r="J905" s="2" t="s">
        <v>66</v>
      </c>
      <c r="K905" s="2" t="s">
        <v>99</v>
      </c>
      <c r="L905" s="3">
        <v>44497</v>
      </c>
      <c r="M905" s="3">
        <v>44708</v>
      </c>
      <c r="O905" s="2" t="s">
        <v>80</v>
      </c>
      <c r="P905" s="2"/>
      <c r="Q905" s="3">
        <v>44632</v>
      </c>
      <c r="R905" s="2"/>
      <c r="S905" s="2" t="s">
        <v>102</v>
      </c>
      <c r="T905" s="4">
        <v>0</v>
      </c>
      <c r="U905" s="5">
        <v>0</v>
      </c>
      <c r="V905" t="s">
        <v>69</v>
      </c>
      <c r="W905" s="5">
        <v>0</v>
      </c>
      <c r="X905" t="s">
        <v>69</v>
      </c>
      <c r="Y905" s="5">
        <v>2500</v>
      </c>
      <c r="Z905" t="s">
        <v>69</v>
      </c>
      <c r="AA905" s="5">
        <v>1935.88</v>
      </c>
      <c r="AB905" t="s">
        <v>69</v>
      </c>
      <c r="AC905" s="5">
        <v>1935.88</v>
      </c>
      <c r="AD905" t="s">
        <v>69</v>
      </c>
      <c r="AE905" s="5">
        <v>0</v>
      </c>
      <c r="AF905" t="s">
        <v>69</v>
      </c>
      <c r="AG905" s="5">
        <v>0</v>
      </c>
      <c r="AH905" t="s">
        <v>69</v>
      </c>
      <c r="AI905" s="5">
        <v>0</v>
      </c>
      <c r="AJ905" t="s">
        <v>69</v>
      </c>
      <c r="AK905" s="5">
        <v>0</v>
      </c>
      <c r="AL905" t="s">
        <v>69</v>
      </c>
      <c r="AM905" s="5">
        <v>0</v>
      </c>
      <c r="AN905" t="s">
        <v>69</v>
      </c>
      <c r="AO905" s="5">
        <v>2500</v>
      </c>
      <c r="AP905" t="s">
        <v>69</v>
      </c>
      <c r="AQ905" s="2"/>
      <c r="AR905" s="6">
        <v>44417.333333333336</v>
      </c>
      <c r="AS905" s="2" t="s">
        <v>89</v>
      </c>
      <c r="AT905" s="4">
        <v>0</v>
      </c>
      <c r="AU905" s="2" t="s">
        <v>70</v>
      </c>
      <c r="AV905" s="2" t="s">
        <v>1231</v>
      </c>
      <c r="AW905" s="2" t="s">
        <v>70</v>
      </c>
      <c r="AX905" s="2"/>
      <c r="AY905" s="2"/>
      <c r="AZ905" s="2" t="s">
        <v>70</v>
      </c>
      <c r="BA905" s="2"/>
      <c r="BB905" s="2"/>
      <c r="BC905" s="2"/>
      <c r="BD905" s="2"/>
      <c r="BE905" s="2" t="s">
        <v>469</v>
      </c>
      <c r="BF905" s="5">
        <v>2500</v>
      </c>
      <c r="BG905" t="s">
        <v>69</v>
      </c>
      <c r="BH905" s="5">
        <v>0</v>
      </c>
      <c r="BI905" t="s">
        <v>69</v>
      </c>
      <c r="BJ905" s="5">
        <v>0</v>
      </c>
      <c r="BK905" t="s">
        <v>69</v>
      </c>
      <c r="BL905" s="5">
        <v>2500</v>
      </c>
      <c r="BM905" t="s">
        <v>69</v>
      </c>
      <c r="BN905" s="5">
        <v>0</v>
      </c>
      <c r="BO905" t="s">
        <v>69</v>
      </c>
      <c r="BP905" s="2"/>
      <c r="BQ905" s="2"/>
      <c r="BR905" s="3">
        <v>44412</v>
      </c>
      <c r="BS905" s="2" t="s">
        <v>106</v>
      </c>
      <c r="BT905" s="2"/>
      <c r="BU905" s="2" t="s">
        <v>2594</v>
      </c>
      <c r="BV905" s="2" t="s">
        <v>2595</v>
      </c>
      <c r="BW905" s="2" t="s">
        <v>2596</v>
      </c>
      <c r="BX905" s="2" t="s">
        <v>74</v>
      </c>
      <c r="BY905" s="2"/>
      <c r="BZ905" s="2"/>
      <c r="CA905" s="2"/>
      <c r="CB905" s="2"/>
      <c r="CC905" s="2" t="s">
        <v>70</v>
      </c>
      <c r="CD905" s="2" t="s">
        <v>75</v>
      </c>
    </row>
    <row r="906" spans="1:82" ht="12.75" customHeight="1" x14ac:dyDescent="0.25">
      <c r="A906" s="2" t="s">
        <v>95</v>
      </c>
      <c r="B906" s="2"/>
      <c r="C906" s="3">
        <v>44391</v>
      </c>
      <c r="D906" s="8" t="s">
        <v>79</v>
      </c>
      <c r="E906" s="2" t="s">
        <v>300</v>
      </c>
      <c r="F906" s="2" t="s">
        <v>674</v>
      </c>
      <c r="G906" s="2" t="s">
        <v>2597</v>
      </c>
      <c r="H906" s="2" t="s">
        <v>610</v>
      </c>
      <c r="I906" s="2" t="s">
        <v>12662</v>
      </c>
      <c r="J906" s="2" t="s">
        <v>66</v>
      </c>
      <c r="K906" s="2"/>
      <c r="L906" s="3">
        <v>44538</v>
      </c>
      <c r="M906" s="3">
        <v>44545</v>
      </c>
      <c r="O906" s="2"/>
      <c r="P906" s="2"/>
      <c r="R906" s="2"/>
      <c r="S906" s="2" t="s">
        <v>89</v>
      </c>
      <c r="T906" s="4">
        <v>0</v>
      </c>
      <c r="U906" s="5">
        <v>0</v>
      </c>
      <c r="V906" t="s">
        <v>69</v>
      </c>
      <c r="W906" s="5">
        <v>0</v>
      </c>
      <c r="X906" t="s">
        <v>69</v>
      </c>
      <c r="Y906" s="5">
        <v>2600</v>
      </c>
      <c r="Z906" t="s">
        <v>69</v>
      </c>
      <c r="AA906" s="5">
        <v>1935.88</v>
      </c>
      <c r="AB906" t="s">
        <v>69</v>
      </c>
      <c r="AC906" s="5">
        <v>1935.88</v>
      </c>
      <c r="AD906" t="s">
        <v>69</v>
      </c>
      <c r="AE906" s="5">
        <v>0</v>
      </c>
      <c r="AF906" t="s">
        <v>69</v>
      </c>
      <c r="AG906" s="5">
        <v>0</v>
      </c>
      <c r="AH906" t="s">
        <v>69</v>
      </c>
      <c r="AI906" s="5">
        <v>600</v>
      </c>
      <c r="AJ906" t="s">
        <v>69</v>
      </c>
      <c r="AK906" s="5">
        <v>0</v>
      </c>
      <c r="AL906" t="s">
        <v>69</v>
      </c>
      <c r="AM906" s="5">
        <v>0</v>
      </c>
      <c r="AN906" t="s">
        <v>69</v>
      </c>
      <c r="AO906" s="5">
        <v>2000</v>
      </c>
      <c r="AP906" t="s">
        <v>69</v>
      </c>
      <c r="AQ906" s="2"/>
      <c r="AS906" s="2" t="s">
        <v>89</v>
      </c>
      <c r="AT906" s="4">
        <v>0</v>
      </c>
      <c r="AU906" s="2" t="s">
        <v>70</v>
      </c>
      <c r="AV906" s="2" t="s">
        <v>1231</v>
      </c>
      <c r="AW906" s="2" t="s">
        <v>70</v>
      </c>
      <c r="AX906" s="2"/>
      <c r="AY906" s="2"/>
      <c r="AZ906" s="2" t="s">
        <v>70</v>
      </c>
      <c r="BA906" s="2"/>
      <c r="BB906" s="2"/>
      <c r="BC906" s="2"/>
      <c r="BD906" s="2"/>
      <c r="BE906" s="2" t="s">
        <v>469</v>
      </c>
      <c r="BF906" s="5">
        <v>2000</v>
      </c>
      <c r="BG906" t="s">
        <v>69</v>
      </c>
      <c r="BH906" s="5">
        <v>600</v>
      </c>
      <c r="BI906" t="s">
        <v>69</v>
      </c>
      <c r="BJ906" s="5">
        <v>0</v>
      </c>
      <c r="BK906" t="s">
        <v>69</v>
      </c>
      <c r="BL906" s="5">
        <v>2600</v>
      </c>
      <c r="BM906" t="s">
        <v>69</v>
      </c>
      <c r="BN906" s="5">
        <v>0</v>
      </c>
      <c r="BO906" t="s">
        <v>69</v>
      </c>
      <c r="BP906" s="2"/>
      <c r="BQ906" s="2"/>
      <c r="BS906" s="2" t="s">
        <v>106</v>
      </c>
      <c r="BT906" s="2"/>
      <c r="BU906" s="2" t="s">
        <v>2598</v>
      </c>
      <c r="BV906" s="2" t="s">
        <v>2599</v>
      </c>
      <c r="BW906" s="2" t="s">
        <v>1101</v>
      </c>
      <c r="BX906" s="2" t="s">
        <v>74</v>
      </c>
      <c r="BY906" s="2"/>
      <c r="BZ906" s="2"/>
      <c r="CA906" s="2"/>
      <c r="CB906" s="2"/>
      <c r="CC906" s="2" t="s">
        <v>70</v>
      </c>
      <c r="CD906" s="2" t="s">
        <v>75</v>
      </c>
    </row>
    <row r="907" spans="1:82" ht="12.75" customHeight="1" x14ac:dyDescent="0.25">
      <c r="A907" s="2" t="s">
        <v>76</v>
      </c>
      <c r="B907" s="2"/>
      <c r="C907" s="3">
        <v>44462</v>
      </c>
      <c r="D907" s="8" t="s">
        <v>79</v>
      </c>
      <c r="E907" s="2" t="s">
        <v>837</v>
      </c>
      <c r="F907" s="2" t="s">
        <v>3027</v>
      </c>
      <c r="G907" s="2" t="s">
        <v>3029</v>
      </c>
      <c r="H907" s="2" t="s">
        <v>3030</v>
      </c>
      <c r="I907" s="2" t="s">
        <v>12663</v>
      </c>
      <c r="J907" s="2" t="s">
        <v>66</v>
      </c>
      <c r="K907" s="2"/>
      <c r="L907" s="3">
        <v>44536</v>
      </c>
      <c r="M907" s="3">
        <v>44707</v>
      </c>
      <c r="O907" s="2"/>
      <c r="P907" s="2"/>
      <c r="Q907" s="3">
        <v>44632</v>
      </c>
      <c r="R907" s="2"/>
      <c r="S907" s="2" t="s">
        <v>102</v>
      </c>
      <c r="T907" s="4">
        <v>0</v>
      </c>
      <c r="U907" s="5">
        <v>0</v>
      </c>
      <c r="V907" t="s">
        <v>69</v>
      </c>
      <c r="W907" s="5">
        <v>0</v>
      </c>
      <c r="X907" t="s">
        <v>69</v>
      </c>
      <c r="Y907" s="5">
        <v>2500</v>
      </c>
      <c r="Z907" t="s">
        <v>69</v>
      </c>
      <c r="AA907" s="5">
        <v>1935.88</v>
      </c>
      <c r="AB907" t="s">
        <v>69</v>
      </c>
      <c r="AC907" s="5">
        <v>1935.88</v>
      </c>
      <c r="AD907" t="s">
        <v>69</v>
      </c>
      <c r="AE907" s="5">
        <v>0</v>
      </c>
      <c r="AF907" t="s">
        <v>69</v>
      </c>
      <c r="AG907" s="5">
        <v>0</v>
      </c>
      <c r="AH907" t="s">
        <v>69</v>
      </c>
      <c r="AI907" s="5">
        <v>0</v>
      </c>
      <c r="AJ907" t="s">
        <v>69</v>
      </c>
      <c r="AK907" s="5">
        <v>0</v>
      </c>
      <c r="AL907" t="s">
        <v>69</v>
      </c>
      <c r="AM907" s="5">
        <v>0</v>
      </c>
      <c r="AN907" t="s">
        <v>69</v>
      </c>
      <c r="AO907" s="5">
        <v>2500</v>
      </c>
      <c r="AP907" t="s">
        <v>69</v>
      </c>
      <c r="AQ907" s="2"/>
      <c r="AR907" s="6">
        <v>44462.386111111111</v>
      </c>
      <c r="AS907" s="2" t="s">
        <v>89</v>
      </c>
      <c r="AT907" s="4">
        <v>0</v>
      </c>
      <c r="AU907" s="2" t="s">
        <v>70</v>
      </c>
      <c r="AV907" s="2" t="s">
        <v>1231</v>
      </c>
      <c r="AW907" s="2" t="s">
        <v>70</v>
      </c>
      <c r="AX907" s="2"/>
      <c r="AY907" s="2"/>
      <c r="AZ907" s="2" t="s">
        <v>70</v>
      </c>
      <c r="BA907" s="2" t="s">
        <v>3031</v>
      </c>
      <c r="BB907" s="2"/>
      <c r="BC907" s="2"/>
      <c r="BD907" s="2"/>
      <c r="BE907" s="2" t="s">
        <v>469</v>
      </c>
      <c r="BF907" s="5">
        <v>2500</v>
      </c>
      <c r="BG907" t="s">
        <v>69</v>
      </c>
      <c r="BH907" s="5">
        <v>0</v>
      </c>
      <c r="BI907" t="s">
        <v>69</v>
      </c>
      <c r="BJ907" s="5">
        <v>0</v>
      </c>
      <c r="BK907" t="s">
        <v>69</v>
      </c>
      <c r="BL907" s="5">
        <v>2500</v>
      </c>
      <c r="BM907" t="s">
        <v>69</v>
      </c>
      <c r="BN907" s="5">
        <v>0</v>
      </c>
      <c r="BO907" t="s">
        <v>69</v>
      </c>
      <c r="BP907" s="2"/>
      <c r="BQ907" s="2"/>
      <c r="BR907" s="3">
        <v>44484</v>
      </c>
      <c r="BS907" s="2" t="s">
        <v>106</v>
      </c>
      <c r="BT907" s="2"/>
      <c r="BU907" s="2" t="s">
        <v>2564</v>
      </c>
      <c r="BV907" s="2" t="s">
        <v>3028</v>
      </c>
      <c r="BW907" s="2" t="s">
        <v>1125</v>
      </c>
      <c r="BX907" s="2" t="s">
        <v>74</v>
      </c>
      <c r="BY907" s="2"/>
      <c r="BZ907" s="2"/>
      <c r="CA907" s="2"/>
      <c r="CB907" s="2"/>
      <c r="CC907" s="2" t="s">
        <v>70</v>
      </c>
      <c r="CD907" s="2" t="s">
        <v>75</v>
      </c>
    </row>
    <row r="908" spans="1:82" ht="12.75" customHeight="1" x14ac:dyDescent="0.25">
      <c r="A908" s="2" t="s">
        <v>76</v>
      </c>
      <c r="B908" s="2"/>
      <c r="C908" s="3">
        <v>44532</v>
      </c>
      <c r="D908" s="8" t="s">
        <v>79</v>
      </c>
      <c r="E908" s="2" t="s">
        <v>180</v>
      </c>
      <c r="F908" s="2" t="s">
        <v>759</v>
      </c>
      <c r="G908" s="2" t="s">
        <v>3577</v>
      </c>
      <c r="H908" s="2" t="s">
        <v>1110</v>
      </c>
      <c r="I908" s="2" t="s">
        <v>12664</v>
      </c>
      <c r="J908" s="2" t="s">
        <v>66</v>
      </c>
      <c r="K908" s="2" t="s">
        <v>99</v>
      </c>
      <c r="L908" s="3">
        <v>44599</v>
      </c>
      <c r="M908" s="3">
        <v>44650</v>
      </c>
      <c r="O908" s="2"/>
      <c r="P908" s="2"/>
      <c r="R908" s="2"/>
      <c r="S908" s="2" t="s">
        <v>102</v>
      </c>
      <c r="T908" s="4">
        <v>0</v>
      </c>
      <c r="U908" s="5">
        <v>0</v>
      </c>
      <c r="V908" t="s">
        <v>69</v>
      </c>
      <c r="W908" s="5">
        <v>0</v>
      </c>
      <c r="X908" t="s">
        <v>69</v>
      </c>
      <c r="Y908" s="5">
        <v>2000</v>
      </c>
      <c r="Z908" t="s">
        <v>69</v>
      </c>
      <c r="AA908" s="5">
        <v>1935.88</v>
      </c>
      <c r="AB908" t="s">
        <v>69</v>
      </c>
      <c r="AC908" s="5">
        <v>1935.88</v>
      </c>
      <c r="AD908" t="s">
        <v>69</v>
      </c>
      <c r="AE908" s="5">
        <v>0</v>
      </c>
      <c r="AF908" t="s">
        <v>69</v>
      </c>
      <c r="AG908" s="5">
        <v>0</v>
      </c>
      <c r="AH908" t="s">
        <v>69</v>
      </c>
      <c r="AI908" s="5">
        <v>0</v>
      </c>
      <c r="AJ908" t="s">
        <v>69</v>
      </c>
      <c r="AK908" s="5">
        <v>0</v>
      </c>
      <c r="AL908" t="s">
        <v>69</v>
      </c>
      <c r="AM908" s="5">
        <v>0</v>
      </c>
      <c r="AN908" t="s">
        <v>69</v>
      </c>
      <c r="AO908" s="5">
        <v>2000</v>
      </c>
      <c r="AP908" t="s">
        <v>69</v>
      </c>
      <c r="AQ908" s="2"/>
      <c r="AR908" s="6">
        <v>44540.5</v>
      </c>
      <c r="AS908" s="2" t="s">
        <v>89</v>
      </c>
      <c r="AT908" s="4">
        <v>0</v>
      </c>
      <c r="AU908" s="2" t="s">
        <v>70</v>
      </c>
      <c r="AV908" s="2" t="s">
        <v>3033</v>
      </c>
      <c r="AW908" s="2" t="s">
        <v>70</v>
      </c>
      <c r="AX908" s="2"/>
      <c r="AY908" s="2"/>
      <c r="AZ908" s="2" t="s">
        <v>70</v>
      </c>
      <c r="BA908" s="2" t="s">
        <v>3578</v>
      </c>
      <c r="BB908" s="2"/>
      <c r="BC908" s="2"/>
      <c r="BD908" s="2"/>
      <c r="BE908" s="2" t="s">
        <v>469</v>
      </c>
      <c r="BF908" s="5">
        <v>2000</v>
      </c>
      <c r="BG908" t="s">
        <v>69</v>
      </c>
      <c r="BH908" s="5">
        <v>0</v>
      </c>
      <c r="BI908" t="s">
        <v>69</v>
      </c>
      <c r="BJ908" s="5">
        <v>0</v>
      </c>
      <c r="BK908" t="s">
        <v>69</v>
      </c>
      <c r="BL908" s="5">
        <v>2000</v>
      </c>
      <c r="BM908" t="s">
        <v>69</v>
      </c>
      <c r="BN908" s="5">
        <v>0</v>
      </c>
      <c r="BO908" t="s">
        <v>69</v>
      </c>
      <c r="BP908" s="2"/>
      <c r="BQ908" s="2"/>
      <c r="BR908" s="3">
        <v>44547</v>
      </c>
      <c r="BS908" s="2" t="s">
        <v>106</v>
      </c>
      <c r="BT908" s="2"/>
      <c r="BU908" s="2" t="s">
        <v>3579</v>
      </c>
      <c r="BV908" s="2" t="s">
        <v>3580</v>
      </c>
      <c r="BW908" s="2" t="s">
        <v>2010</v>
      </c>
      <c r="BX908" s="2" t="s">
        <v>74</v>
      </c>
      <c r="BY908" s="2"/>
      <c r="BZ908" s="2"/>
      <c r="CA908" s="2"/>
      <c r="CB908" s="2"/>
      <c r="CC908" s="2" t="s">
        <v>70</v>
      </c>
      <c r="CD908" s="2" t="s">
        <v>75</v>
      </c>
    </row>
    <row r="909" spans="1:82" ht="12.75" customHeight="1" x14ac:dyDescent="0.25">
      <c r="A909" s="2" t="s">
        <v>149</v>
      </c>
      <c r="B909" s="2"/>
      <c r="C909" s="3">
        <v>45749</v>
      </c>
      <c r="D909" s="8" t="s">
        <v>79</v>
      </c>
      <c r="E909" s="2" t="s">
        <v>223</v>
      </c>
      <c r="F909" s="2" t="s">
        <v>6242</v>
      </c>
      <c r="G909" s="2" t="s">
        <v>547</v>
      </c>
      <c r="H909" s="2" t="s">
        <v>580</v>
      </c>
      <c r="I909" s="2" t="s">
        <v>12297</v>
      </c>
      <c r="J909" s="2" t="s">
        <v>66</v>
      </c>
      <c r="K909" s="2" t="s">
        <v>97</v>
      </c>
      <c r="L909" s="3">
        <v>45909</v>
      </c>
      <c r="M909" s="3">
        <v>45954</v>
      </c>
      <c r="O909" s="2" t="s">
        <v>80</v>
      </c>
      <c r="P909" s="2" t="s">
        <v>97</v>
      </c>
      <c r="Q909" s="3">
        <v>45864</v>
      </c>
      <c r="R909" s="2"/>
      <c r="S909" s="2" t="s">
        <v>89</v>
      </c>
      <c r="T909" s="4">
        <v>0</v>
      </c>
      <c r="U909" s="5">
        <v>0</v>
      </c>
      <c r="V909" t="s">
        <v>69</v>
      </c>
      <c r="W909" s="5">
        <v>0</v>
      </c>
      <c r="X909" t="s">
        <v>69</v>
      </c>
      <c r="Y909" s="5">
        <v>2600</v>
      </c>
      <c r="Z909" t="s">
        <v>69</v>
      </c>
      <c r="AA909" s="5">
        <v>1926.61</v>
      </c>
      <c r="AB909" t="s">
        <v>69</v>
      </c>
      <c r="AC909" s="5">
        <v>1926.61</v>
      </c>
      <c r="AD909" t="s">
        <v>69</v>
      </c>
      <c r="AE909" s="5">
        <v>0</v>
      </c>
      <c r="AF909" t="s">
        <v>69</v>
      </c>
      <c r="AG909" s="5">
        <v>0</v>
      </c>
      <c r="AH909" t="s">
        <v>69</v>
      </c>
      <c r="AI909" s="5">
        <v>0</v>
      </c>
      <c r="AJ909" t="s">
        <v>69</v>
      </c>
      <c r="AK909" s="5">
        <v>0</v>
      </c>
      <c r="AL909" t="s">
        <v>69</v>
      </c>
      <c r="AM909" s="5">
        <v>0</v>
      </c>
      <c r="AN909" t="s">
        <v>69</v>
      </c>
      <c r="AO909" s="5">
        <v>0</v>
      </c>
      <c r="AP909" t="s">
        <v>69</v>
      </c>
      <c r="AQ909" s="2"/>
      <c r="AR909" s="6">
        <v>45764.5</v>
      </c>
      <c r="AS909" s="2" t="s">
        <v>89</v>
      </c>
      <c r="AT909" s="4">
        <v>0</v>
      </c>
      <c r="AU909" s="2" t="s">
        <v>70</v>
      </c>
      <c r="AV909" s="2" t="s">
        <v>9564</v>
      </c>
      <c r="AW909" s="2" t="s">
        <v>70</v>
      </c>
      <c r="AX909" s="2"/>
      <c r="AY909" s="2"/>
      <c r="AZ909" s="2" t="s">
        <v>70</v>
      </c>
      <c r="BA909" s="2"/>
      <c r="BB909" s="2" t="s">
        <v>104</v>
      </c>
      <c r="BC909" s="2"/>
      <c r="BD909" s="2"/>
      <c r="BE909" s="2" t="s">
        <v>469</v>
      </c>
      <c r="BF909" s="5">
        <v>0</v>
      </c>
      <c r="BG909" t="s">
        <v>69</v>
      </c>
      <c r="BH909" s="5">
        <v>0</v>
      </c>
      <c r="BI909" t="s">
        <v>69</v>
      </c>
      <c r="BJ909" s="5">
        <v>0</v>
      </c>
      <c r="BK909" t="s">
        <v>69</v>
      </c>
      <c r="BL909" s="5">
        <v>2600</v>
      </c>
      <c r="BM909" t="s">
        <v>69</v>
      </c>
      <c r="BN909" s="5">
        <v>0</v>
      </c>
      <c r="BO909" t="s">
        <v>69</v>
      </c>
      <c r="BP909" s="2"/>
      <c r="BQ909" s="2"/>
      <c r="BS909" s="2" t="s">
        <v>106</v>
      </c>
      <c r="BT909" s="2"/>
      <c r="BU909" s="2" t="s">
        <v>10404</v>
      </c>
      <c r="BV909" s="2" t="s">
        <v>10405</v>
      </c>
      <c r="BW909" s="2" t="s">
        <v>1141</v>
      </c>
      <c r="BX909" s="2" t="s">
        <v>74</v>
      </c>
      <c r="BY909" s="2"/>
      <c r="BZ909" s="2"/>
      <c r="CA909" s="2"/>
      <c r="CB909" s="2"/>
      <c r="CC909" s="2" t="s">
        <v>70</v>
      </c>
      <c r="CD909" s="2" t="s">
        <v>75</v>
      </c>
    </row>
    <row r="910" spans="1:82" ht="12.75" customHeight="1" x14ac:dyDescent="0.25">
      <c r="A910" s="2" t="s">
        <v>149</v>
      </c>
      <c r="B910" s="2"/>
      <c r="C910" s="3">
        <v>44833</v>
      </c>
      <c r="D910" s="8" t="s">
        <v>79</v>
      </c>
      <c r="E910" s="2" t="s">
        <v>122</v>
      </c>
      <c r="F910" s="2" t="s">
        <v>5402</v>
      </c>
      <c r="G910" s="2" t="s">
        <v>5400</v>
      </c>
      <c r="H910" s="2" t="s">
        <v>5401</v>
      </c>
      <c r="I910" s="2" t="s">
        <v>12665</v>
      </c>
      <c r="J910" s="2" t="s">
        <v>66</v>
      </c>
      <c r="K910" s="2" t="s">
        <v>97</v>
      </c>
      <c r="L910" s="3">
        <v>44882</v>
      </c>
      <c r="M910" s="3">
        <v>45030</v>
      </c>
      <c r="O910" s="2" t="s">
        <v>80</v>
      </c>
      <c r="P910" s="2" t="s">
        <v>97</v>
      </c>
      <c r="R910" s="2"/>
      <c r="S910" s="2" t="s">
        <v>89</v>
      </c>
      <c r="T910" s="4">
        <v>0</v>
      </c>
      <c r="U910" s="5">
        <v>0</v>
      </c>
      <c r="V910" t="s">
        <v>69</v>
      </c>
      <c r="W910" s="5">
        <v>0</v>
      </c>
      <c r="X910" t="s">
        <v>69</v>
      </c>
      <c r="Y910" s="5">
        <v>0</v>
      </c>
      <c r="Z910" t="s">
        <v>69</v>
      </c>
      <c r="AA910" s="5">
        <v>1916.13</v>
      </c>
      <c r="AB910" t="s">
        <v>69</v>
      </c>
      <c r="AC910" s="5">
        <v>1916.13</v>
      </c>
      <c r="AD910" t="s">
        <v>69</v>
      </c>
      <c r="AE910" s="5">
        <v>822.38</v>
      </c>
      <c r="AF910" t="s">
        <v>69</v>
      </c>
      <c r="AG910" s="5">
        <v>0</v>
      </c>
      <c r="AH910" t="s">
        <v>69</v>
      </c>
      <c r="AI910" s="5">
        <v>0</v>
      </c>
      <c r="AJ910" t="s">
        <v>69</v>
      </c>
      <c r="AK910" s="5">
        <v>0</v>
      </c>
      <c r="AL910" t="s">
        <v>69</v>
      </c>
      <c r="AM910" s="5">
        <v>0</v>
      </c>
      <c r="AN910" t="s">
        <v>69</v>
      </c>
      <c r="AO910" s="5">
        <v>0</v>
      </c>
      <c r="AP910" t="s">
        <v>69</v>
      </c>
      <c r="AQ910" s="2"/>
      <c r="AR910" s="6">
        <v>44855.375</v>
      </c>
      <c r="AS910" s="2" t="s">
        <v>89</v>
      </c>
      <c r="AT910" s="4">
        <v>0</v>
      </c>
      <c r="AU910" s="2" t="s">
        <v>70</v>
      </c>
      <c r="AV910" s="2" t="s">
        <v>5349</v>
      </c>
      <c r="AW910" s="2" t="s">
        <v>70</v>
      </c>
      <c r="AX910" s="2"/>
      <c r="AY910" s="2"/>
      <c r="AZ910" s="2" t="s">
        <v>70</v>
      </c>
      <c r="BA910" s="2"/>
      <c r="BB910" s="2"/>
      <c r="BC910" s="2"/>
      <c r="BD910" s="2"/>
      <c r="BE910" s="2" t="s">
        <v>469</v>
      </c>
      <c r="BF910" s="5">
        <v>0</v>
      </c>
      <c r="BG910" t="s">
        <v>69</v>
      </c>
      <c r="BH910" s="5">
        <v>0</v>
      </c>
      <c r="BI910" t="s">
        <v>69</v>
      </c>
      <c r="BJ910" s="5">
        <v>0</v>
      </c>
      <c r="BK910" t="s">
        <v>69</v>
      </c>
      <c r="BL910" s="5">
        <v>0</v>
      </c>
      <c r="BM910" t="s">
        <v>69</v>
      </c>
      <c r="BN910" s="5">
        <v>0</v>
      </c>
      <c r="BO910" t="s">
        <v>69</v>
      </c>
      <c r="BP910" s="2"/>
      <c r="BQ910" s="2"/>
      <c r="BS910" s="2" t="s">
        <v>106</v>
      </c>
      <c r="BT910" s="2"/>
      <c r="BU910" s="2" t="s">
        <v>5403</v>
      </c>
      <c r="BV910" s="2" t="s">
        <v>5404</v>
      </c>
      <c r="BW910" s="2" t="s">
        <v>1156</v>
      </c>
      <c r="BX910" s="2" t="s">
        <v>74</v>
      </c>
      <c r="BY910" s="2"/>
      <c r="BZ910" s="2"/>
      <c r="CA910" s="2"/>
      <c r="CB910" s="2"/>
      <c r="CC910" s="2" t="s">
        <v>70</v>
      </c>
      <c r="CD910" s="2" t="s">
        <v>75</v>
      </c>
    </row>
    <row r="911" spans="1:82" ht="12.75" customHeight="1" x14ac:dyDescent="0.25">
      <c r="A911" s="2" t="s">
        <v>76</v>
      </c>
      <c r="B911" s="2"/>
      <c r="C911" s="3">
        <v>45707</v>
      </c>
      <c r="D911" s="8" t="s">
        <v>79</v>
      </c>
      <c r="E911" s="2" t="s">
        <v>9443</v>
      </c>
      <c r="F911" s="2" t="s">
        <v>8266</v>
      </c>
      <c r="G911" s="2" t="s">
        <v>10266</v>
      </c>
      <c r="H911" s="2" t="s">
        <v>10267</v>
      </c>
      <c r="I911" s="2" t="s">
        <v>12666</v>
      </c>
      <c r="J911" s="2" t="s">
        <v>66</v>
      </c>
      <c r="K911" s="2" t="s">
        <v>99</v>
      </c>
      <c r="L911" s="3">
        <v>45967</v>
      </c>
      <c r="M911" s="3">
        <v>46030</v>
      </c>
      <c r="O911" s="2"/>
      <c r="P911" s="2" t="s">
        <v>97</v>
      </c>
      <c r="Q911" s="3">
        <v>45927</v>
      </c>
      <c r="R911" s="2"/>
      <c r="S911" s="2" t="s">
        <v>89</v>
      </c>
      <c r="T911" s="4">
        <v>0</v>
      </c>
      <c r="U911" s="5">
        <v>0</v>
      </c>
      <c r="V911" t="s">
        <v>69</v>
      </c>
      <c r="W911" s="5">
        <v>0</v>
      </c>
      <c r="X911" t="s">
        <v>69</v>
      </c>
      <c r="Y911" s="5">
        <v>2000</v>
      </c>
      <c r="Z911" t="s">
        <v>69</v>
      </c>
      <c r="AA911" s="5">
        <v>1908.18</v>
      </c>
      <c r="AB911" t="s">
        <v>69</v>
      </c>
      <c r="AC911" s="5">
        <v>1908.18</v>
      </c>
      <c r="AD911" t="s">
        <v>69</v>
      </c>
      <c r="AE911" s="5">
        <v>0</v>
      </c>
      <c r="AF911" t="s">
        <v>69</v>
      </c>
      <c r="AG911" s="5">
        <v>0</v>
      </c>
      <c r="AH911" t="s">
        <v>69</v>
      </c>
      <c r="AI911" s="5">
        <v>0</v>
      </c>
      <c r="AJ911" t="s">
        <v>69</v>
      </c>
      <c r="AK911" s="5">
        <v>0</v>
      </c>
      <c r="AL911" t="s">
        <v>69</v>
      </c>
      <c r="AM911" s="5">
        <v>0</v>
      </c>
      <c r="AN911" t="s">
        <v>69</v>
      </c>
      <c r="AO911" s="5">
        <v>2000</v>
      </c>
      <c r="AP911" t="s">
        <v>69</v>
      </c>
      <c r="AQ911" s="2"/>
      <c r="AS911" s="2" t="s">
        <v>89</v>
      </c>
      <c r="AT911" s="4">
        <v>0</v>
      </c>
      <c r="AU911" s="2" t="s">
        <v>70</v>
      </c>
      <c r="AV911" s="2" t="s">
        <v>9564</v>
      </c>
      <c r="AW911" s="2" t="s">
        <v>70</v>
      </c>
      <c r="AX911" s="2"/>
      <c r="AY911" s="2"/>
      <c r="AZ911" s="2" t="s">
        <v>70</v>
      </c>
      <c r="BA911" s="2" t="s">
        <v>10268</v>
      </c>
      <c r="BB911" s="2"/>
      <c r="BC911" s="2"/>
      <c r="BD911" s="2"/>
      <c r="BE911" s="2" t="s">
        <v>469</v>
      </c>
      <c r="BF911" s="5">
        <v>2000</v>
      </c>
      <c r="BG911" t="s">
        <v>69</v>
      </c>
      <c r="BH911" s="5">
        <v>0</v>
      </c>
      <c r="BI911" t="s">
        <v>69</v>
      </c>
      <c r="BJ911" s="5">
        <v>0</v>
      </c>
      <c r="BK911" t="s">
        <v>69</v>
      </c>
      <c r="BL911" s="5">
        <v>2000</v>
      </c>
      <c r="BM911" t="s">
        <v>69</v>
      </c>
      <c r="BN911" s="5">
        <v>0</v>
      </c>
      <c r="BO911" t="s">
        <v>69</v>
      </c>
      <c r="BP911" s="2"/>
      <c r="BQ911" s="2"/>
      <c r="BR911" s="3">
        <v>46022</v>
      </c>
      <c r="BS911" s="2" t="s">
        <v>106</v>
      </c>
      <c r="BT911" s="2"/>
      <c r="BU911" s="2" t="s">
        <v>10269</v>
      </c>
      <c r="BV911" s="2"/>
      <c r="BW911" s="2" t="s">
        <v>149</v>
      </c>
      <c r="BX911" s="2" t="s">
        <v>74</v>
      </c>
      <c r="BY911" s="2"/>
      <c r="BZ911" s="2"/>
      <c r="CA911" s="2"/>
      <c r="CB911" s="2"/>
      <c r="CC911" s="2" t="s">
        <v>70</v>
      </c>
      <c r="CD911" s="2" t="s">
        <v>75</v>
      </c>
    </row>
    <row r="912" spans="1:82" ht="12.75" customHeight="1" x14ac:dyDescent="0.25">
      <c r="A912" s="2" t="s">
        <v>149</v>
      </c>
      <c r="B912" s="2"/>
      <c r="C912" s="3">
        <v>45534</v>
      </c>
      <c r="D912" s="8" t="s">
        <v>79</v>
      </c>
      <c r="E912" s="2" t="s">
        <v>659</v>
      </c>
      <c r="F912" s="2" t="s">
        <v>9498</v>
      </c>
      <c r="G912" s="2" t="s">
        <v>9497</v>
      </c>
      <c r="H912" s="2" t="s">
        <v>627</v>
      </c>
      <c r="I912" s="2" t="s">
        <v>12667</v>
      </c>
      <c r="J912" s="2" t="s">
        <v>66</v>
      </c>
      <c r="K912" s="2"/>
      <c r="L912" s="3">
        <v>45701</v>
      </c>
      <c r="M912" s="3">
        <v>45706</v>
      </c>
      <c r="O912" s="2"/>
      <c r="P912" s="2"/>
      <c r="R912" s="2"/>
      <c r="S912" s="2" t="s">
        <v>89</v>
      </c>
      <c r="T912" s="4">
        <v>0</v>
      </c>
      <c r="U912" s="5">
        <v>0</v>
      </c>
      <c r="V912" t="s">
        <v>69</v>
      </c>
      <c r="W912" s="5">
        <v>0</v>
      </c>
      <c r="X912" t="s">
        <v>69</v>
      </c>
      <c r="Y912" s="5">
        <v>0</v>
      </c>
      <c r="Z912" t="s">
        <v>69</v>
      </c>
      <c r="AA912" s="5">
        <v>1902.14</v>
      </c>
      <c r="AB912" t="s">
        <v>69</v>
      </c>
      <c r="AC912" s="5">
        <v>1902.14</v>
      </c>
      <c r="AD912" t="s">
        <v>69</v>
      </c>
      <c r="AE912" s="5">
        <v>0</v>
      </c>
      <c r="AF912" t="s">
        <v>69</v>
      </c>
      <c r="AG912" s="5">
        <v>0</v>
      </c>
      <c r="AH912" t="s">
        <v>69</v>
      </c>
      <c r="AI912" s="5">
        <v>0</v>
      </c>
      <c r="AJ912" t="s">
        <v>69</v>
      </c>
      <c r="AK912" s="5">
        <v>0</v>
      </c>
      <c r="AL912" t="s">
        <v>69</v>
      </c>
      <c r="AM912" s="5">
        <v>0</v>
      </c>
      <c r="AN912" t="s">
        <v>69</v>
      </c>
      <c r="AO912" s="5">
        <v>0</v>
      </c>
      <c r="AP912" t="s">
        <v>69</v>
      </c>
      <c r="AQ912" s="2"/>
      <c r="AR912" s="6">
        <v>45558.333333333336</v>
      </c>
      <c r="AS912" s="2" t="s">
        <v>89</v>
      </c>
      <c r="AT912" s="4">
        <v>0</v>
      </c>
      <c r="AU912" s="2" t="s">
        <v>70</v>
      </c>
      <c r="AV912" s="2" t="s">
        <v>8005</v>
      </c>
      <c r="AW912" s="2" t="s">
        <v>70</v>
      </c>
      <c r="AX912" s="2"/>
      <c r="AY912" s="2"/>
      <c r="AZ912" s="2" t="s">
        <v>70</v>
      </c>
      <c r="BA912" s="2" t="s">
        <v>9499</v>
      </c>
      <c r="BB912" s="2"/>
      <c r="BC912" s="2"/>
      <c r="BD912" s="2"/>
      <c r="BE912" s="2" t="s">
        <v>469</v>
      </c>
      <c r="BF912" s="5">
        <v>0</v>
      </c>
      <c r="BG912" t="s">
        <v>69</v>
      </c>
      <c r="BH912" s="5">
        <v>0</v>
      </c>
      <c r="BI912" t="s">
        <v>69</v>
      </c>
      <c r="BJ912" s="5">
        <v>0</v>
      </c>
      <c r="BK912" t="s">
        <v>69</v>
      </c>
      <c r="BL912" s="5">
        <v>0</v>
      </c>
      <c r="BM912" t="s">
        <v>69</v>
      </c>
      <c r="BN912" s="5">
        <v>0</v>
      </c>
      <c r="BO912" t="s">
        <v>69</v>
      </c>
      <c r="BP912" s="2"/>
      <c r="BQ912" s="2"/>
      <c r="BS912" s="2" t="s">
        <v>106</v>
      </c>
      <c r="BT912" s="2"/>
      <c r="BU912" s="2" t="s">
        <v>9500</v>
      </c>
      <c r="BV912" s="2" t="s">
        <v>9501</v>
      </c>
      <c r="BW912" s="2" t="s">
        <v>9345</v>
      </c>
      <c r="BX912" s="2" t="s">
        <v>74</v>
      </c>
      <c r="BY912" s="2"/>
      <c r="BZ912" s="2"/>
      <c r="CA912" s="2"/>
      <c r="CB912" s="2"/>
      <c r="CC912" s="2" t="s">
        <v>70</v>
      </c>
      <c r="CD912" s="2" t="s">
        <v>75</v>
      </c>
    </row>
    <row r="913" spans="1:82" ht="12.75" customHeight="1" x14ac:dyDescent="0.25">
      <c r="A913" s="2" t="s">
        <v>76</v>
      </c>
      <c r="B913" s="2"/>
      <c r="C913" s="3">
        <v>44292</v>
      </c>
      <c r="D913" s="8" t="s">
        <v>79</v>
      </c>
      <c r="E913" s="2" t="s">
        <v>214</v>
      </c>
      <c r="F913" s="2" t="s">
        <v>215</v>
      </c>
      <c r="G913" s="2" t="s">
        <v>2127</v>
      </c>
      <c r="H913" s="2" t="s">
        <v>945</v>
      </c>
      <c r="I913" s="2" t="s">
        <v>12668</v>
      </c>
      <c r="J913" s="2" t="s">
        <v>66</v>
      </c>
      <c r="K913" s="2" t="s">
        <v>99</v>
      </c>
      <c r="L913" s="3">
        <v>44413</v>
      </c>
      <c r="M913" s="3">
        <v>44763</v>
      </c>
      <c r="O913" s="2"/>
      <c r="P913" s="2"/>
      <c r="R913" s="2"/>
      <c r="S913" s="2" t="s">
        <v>102</v>
      </c>
      <c r="T913" s="4">
        <v>0</v>
      </c>
      <c r="U913" s="5">
        <v>0</v>
      </c>
      <c r="V913" t="s">
        <v>69</v>
      </c>
      <c r="W913" s="5">
        <v>0</v>
      </c>
      <c r="X913" t="s">
        <v>69</v>
      </c>
      <c r="Y913" s="5">
        <v>3000</v>
      </c>
      <c r="Z913" t="s">
        <v>69</v>
      </c>
      <c r="AA913" s="5">
        <v>1895.56</v>
      </c>
      <c r="AB913" t="s">
        <v>69</v>
      </c>
      <c r="AC913" s="5">
        <v>1895.56</v>
      </c>
      <c r="AD913" t="s">
        <v>69</v>
      </c>
      <c r="AE913" s="5">
        <v>0</v>
      </c>
      <c r="AF913" t="s">
        <v>69</v>
      </c>
      <c r="AG913" s="5">
        <v>0</v>
      </c>
      <c r="AH913" t="s">
        <v>69</v>
      </c>
      <c r="AI913" s="5">
        <v>0</v>
      </c>
      <c r="AJ913" t="s">
        <v>69</v>
      </c>
      <c r="AK913" s="5">
        <v>0</v>
      </c>
      <c r="AL913" t="s">
        <v>69</v>
      </c>
      <c r="AM913" s="5">
        <v>0</v>
      </c>
      <c r="AN913" t="s">
        <v>69</v>
      </c>
      <c r="AO913" s="5">
        <v>3000</v>
      </c>
      <c r="AP913" t="s">
        <v>69</v>
      </c>
      <c r="AQ913" s="2"/>
      <c r="AR913" s="6">
        <v>44292.375</v>
      </c>
      <c r="AS913" s="2" t="s">
        <v>89</v>
      </c>
      <c r="AT913" s="4">
        <v>0</v>
      </c>
      <c r="AU913" s="2" t="s">
        <v>70</v>
      </c>
      <c r="AV913" s="2" t="s">
        <v>1231</v>
      </c>
      <c r="AW913" s="2" t="s">
        <v>70</v>
      </c>
      <c r="AX913" s="2"/>
      <c r="AY913" s="2"/>
      <c r="AZ913" s="2" t="s">
        <v>70</v>
      </c>
      <c r="BA913" s="2" t="s">
        <v>2128</v>
      </c>
      <c r="BB913" s="2"/>
      <c r="BC913" s="2"/>
      <c r="BD913" s="2"/>
      <c r="BE913" s="2" t="s">
        <v>469</v>
      </c>
      <c r="BF913" s="5">
        <v>1700</v>
      </c>
      <c r="BG913" t="s">
        <v>69</v>
      </c>
      <c r="BH913" s="5">
        <v>0</v>
      </c>
      <c r="BI913" t="s">
        <v>69</v>
      </c>
      <c r="BJ913" s="5">
        <v>0</v>
      </c>
      <c r="BK913" t="s">
        <v>69</v>
      </c>
      <c r="BL913" s="5">
        <v>1700</v>
      </c>
      <c r="BM913" t="s">
        <v>69</v>
      </c>
      <c r="BN913" s="5">
        <v>0</v>
      </c>
      <c r="BO913" t="s">
        <v>69</v>
      </c>
      <c r="BP913" s="2"/>
      <c r="BQ913" s="2"/>
      <c r="BR913" s="3">
        <v>44377</v>
      </c>
      <c r="BS913" s="2" t="s">
        <v>106</v>
      </c>
      <c r="BT913" s="2"/>
      <c r="BU913" s="2" t="s">
        <v>2129</v>
      </c>
      <c r="BV913" s="2" t="s">
        <v>2130</v>
      </c>
      <c r="BW913" s="2" t="s">
        <v>2131</v>
      </c>
      <c r="BX913" s="2" t="s">
        <v>74</v>
      </c>
      <c r="BY913" s="2"/>
      <c r="BZ913" s="2"/>
      <c r="CA913" s="2"/>
      <c r="CB913" s="2"/>
      <c r="CC913" s="2" t="s">
        <v>70</v>
      </c>
      <c r="CD913" s="2" t="s">
        <v>75</v>
      </c>
    </row>
    <row r="914" spans="1:82" ht="12.75" customHeight="1" x14ac:dyDescent="0.25">
      <c r="A914" s="2" t="s">
        <v>76</v>
      </c>
      <c r="B914" s="2"/>
      <c r="C914" s="3">
        <v>44357</v>
      </c>
      <c r="D914" s="8" t="s">
        <v>79</v>
      </c>
      <c r="E914" s="2" t="s">
        <v>981</v>
      </c>
      <c r="F914" s="2" t="s">
        <v>1857</v>
      </c>
      <c r="G914" s="2" t="s">
        <v>2424</v>
      </c>
      <c r="H914" s="2" t="s">
        <v>119</v>
      </c>
      <c r="I914" s="2" t="s">
        <v>12669</v>
      </c>
      <c r="J914" s="2" t="s">
        <v>66</v>
      </c>
      <c r="K914" s="2" t="s">
        <v>99</v>
      </c>
      <c r="L914" s="3">
        <v>44593</v>
      </c>
      <c r="M914" s="3">
        <v>44707</v>
      </c>
      <c r="O914" s="2"/>
      <c r="P914" s="2"/>
      <c r="Q914" s="3">
        <v>44464</v>
      </c>
      <c r="R914" s="2"/>
      <c r="S914" s="2" t="s">
        <v>102</v>
      </c>
      <c r="T914" s="4">
        <v>0</v>
      </c>
      <c r="U914" s="5">
        <v>0</v>
      </c>
      <c r="V914" t="s">
        <v>69</v>
      </c>
      <c r="W914" s="5">
        <v>0</v>
      </c>
      <c r="X914" t="s">
        <v>69</v>
      </c>
      <c r="Y914" s="5">
        <v>2000</v>
      </c>
      <c r="Z914" t="s">
        <v>69</v>
      </c>
      <c r="AA914" s="5">
        <v>1895.56</v>
      </c>
      <c r="AB914" t="s">
        <v>69</v>
      </c>
      <c r="AC914" s="5">
        <v>1895.56</v>
      </c>
      <c r="AD914" t="s">
        <v>69</v>
      </c>
      <c r="AE914" s="5">
        <v>0</v>
      </c>
      <c r="AF914" t="s">
        <v>69</v>
      </c>
      <c r="AG914" s="5">
        <v>0</v>
      </c>
      <c r="AH914" t="s">
        <v>69</v>
      </c>
      <c r="AI914" s="5">
        <v>0</v>
      </c>
      <c r="AJ914" t="s">
        <v>69</v>
      </c>
      <c r="AK914" s="5">
        <v>0</v>
      </c>
      <c r="AL914" t="s">
        <v>69</v>
      </c>
      <c r="AM914" s="5">
        <v>0</v>
      </c>
      <c r="AN914" t="s">
        <v>69</v>
      </c>
      <c r="AO914" s="5">
        <v>2000</v>
      </c>
      <c r="AP914" t="s">
        <v>69</v>
      </c>
      <c r="AQ914" s="2"/>
      <c r="AR914" s="6">
        <v>44361.416666666664</v>
      </c>
      <c r="AS914" s="2" t="s">
        <v>89</v>
      </c>
      <c r="AT914" s="4">
        <v>0</v>
      </c>
      <c r="AU914" s="2" t="s">
        <v>70</v>
      </c>
      <c r="AV914" s="2" t="s">
        <v>1231</v>
      </c>
      <c r="AW914" s="2" t="s">
        <v>70</v>
      </c>
      <c r="AX914" s="2"/>
      <c r="AY914" s="2"/>
      <c r="AZ914" s="2" t="s">
        <v>70</v>
      </c>
      <c r="BA914" s="2" t="s">
        <v>2425</v>
      </c>
      <c r="BB914" s="2"/>
      <c r="BC914" s="2"/>
      <c r="BD914" s="2"/>
      <c r="BE914" s="2" t="s">
        <v>469</v>
      </c>
      <c r="BF914" s="5">
        <v>2000</v>
      </c>
      <c r="BG914" t="s">
        <v>69</v>
      </c>
      <c r="BH914" s="5">
        <v>0</v>
      </c>
      <c r="BI914" t="s">
        <v>69</v>
      </c>
      <c r="BJ914" s="5">
        <v>0</v>
      </c>
      <c r="BK914" t="s">
        <v>69</v>
      </c>
      <c r="BL914" s="5">
        <v>2000</v>
      </c>
      <c r="BM914" t="s">
        <v>69</v>
      </c>
      <c r="BN914" s="5">
        <v>0</v>
      </c>
      <c r="BO914" t="s">
        <v>69</v>
      </c>
      <c r="BP914" s="2"/>
      <c r="BQ914" s="2"/>
      <c r="BR914" s="3">
        <v>44487</v>
      </c>
      <c r="BS914" s="2" t="s">
        <v>106</v>
      </c>
      <c r="BT914" s="2"/>
      <c r="BU914" s="2" t="s">
        <v>2247</v>
      </c>
      <c r="BV914" s="2" t="s">
        <v>2426</v>
      </c>
      <c r="BW914" s="2" t="s">
        <v>1861</v>
      </c>
      <c r="BX914" s="2" t="s">
        <v>74</v>
      </c>
      <c r="BY914" s="2"/>
      <c r="BZ914" s="2"/>
      <c r="CA914" s="2"/>
      <c r="CB914" s="2"/>
      <c r="CC914" s="2" t="s">
        <v>70</v>
      </c>
      <c r="CD914" s="2" t="s">
        <v>75</v>
      </c>
    </row>
    <row r="915" spans="1:82" ht="12.75" customHeight="1" x14ac:dyDescent="0.25">
      <c r="A915" s="2" t="s">
        <v>76</v>
      </c>
      <c r="B915" s="2"/>
      <c r="C915" s="3">
        <v>44166</v>
      </c>
      <c r="D915" s="8" t="s">
        <v>79</v>
      </c>
      <c r="E915" s="2" t="s">
        <v>135</v>
      </c>
      <c r="F915" s="2" t="s">
        <v>136</v>
      </c>
      <c r="G915" s="2" t="s">
        <v>1564</v>
      </c>
      <c r="H915" s="2" t="s">
        <v>113</v>
      </c>
      <c r="I915" s="2" t="s">
        <v>12670</v>
      </c>
      <c r="J915" s="2" t="s">
        <v>66</v>
      </c>
      <c r="K915" s="2" t="s">
        <v>99</v>
      </c>
      <c r="L915" s="3">
        <v>44300</v>
      </c>
      <c r="M915" s="3">
        <v>44424</v>
      </c>
      <c r="O915" s="2"/>
      <c r="P915" s="2"/>
      <c r="R915" s="2"/>
      <c r="S915" s="2"/>
      <c r="T915" s="4">
        <v>0</v>
      </c>
      <c r="U915" s="5">
        <v>0</v>
      </c>
      <c r="V915" t="s">
        <v>69</v>
      </c>
      <c r="W915" s="5">
        <v>0</v>
      </c>
      <c r="X915" t="s">
        <v>69</v>
      </c>
      <c r="Y915" s="5">
        <v>800</v>
      </c>
      <c r="Z915" t="s">
        <v>69</v>
      </c>
      <c r="AA915" s="5">
        <v>1890.32</v>
      </c>
      <c r="AB915" t="s">
        <v>69</v>
      </c>
      <c r="AC915" s="5">
        <v>1890.32</v>
      </c>
      <c r="AD915" t="s">
        <v>69</v>
      </c>
      <c r="AE915" s="5">
        <v>0</v>
      </c>
      <c r="AF915" t="s">
        <v>69</v>
      </c>
      <c r="AG915" s="5">
        <v>0</v>
      </c>
      <c r="AH915" t="s">
        <v>69</v>
      </c>
      <c r="AI915" s="5">
        <v>0</v>
      </c>
      <c r="AJ915" t="s">
        <v>69</v>
      </c>
      <c r="AK915" s="5">
        <v>0</v>
      </c>
      <c r="AL915" t="s">
        <v>69</v>
      </c>
      <c r="AM915" s="5">
        <v>800</v>
      </c>
      <c r="AN915" t="s">
        <v>69</v>
      </c>
      <c r="AO915" s="5">
        <v>0</v>
      </c>
      <c r="AP915" t="s">
        <v>69</v>
      </c>
      <c r="AQ915" s="2"/>
      <c r="AR915" s="6">
        <v>44175.375</v>
      </c>
      <c r="AS915" s="2"/>
      <c r="AT915" s="4">
        <v>0</v>
      </c>
      <c r="AU915" s="2" t="s">
        <v>70</v>
      </c>
      <c r="AV915" s="2" t="s">
        <v>1231</v>
      </c>
      <c r="AW915" s="2" t="s">
        <v>70</v>
      </c>
      <c r="AX915" s="2"/>
      <c r="AY915" s="2"/>
      <c r="AZ915" s="2" t="s">
        <v>70</v>
      </c>
      <c r="BA915" s="2" t="s">
        <v>1565</v>
      </c>
      <c r="BB915" s="2"/>
      <c r="BC915" s="2"/>
      <c r="BD915" s="2"/>
      <c r="BE915" s="2" t="s">
        <v>469</v>
      </c>
      <c r="BF915" s="5">
        <v>0</v>
      </c>
      <c r="BG915" t="s">
        <v>69</v>
      </c>
      <c r="BH915" s="5">
        <v>0</v>
      </c>
      <c r="BI915" t="s">
        <v>69</v>
      </c>
      <c r="BJ915" s="5">
        <v>800</v>
      </c>
      <c r="BK915" t="s">
        <v>69</v>
      </c>
      <c r="BL915" s="5">
        <v>800</v>
      </c>
      <c r="BM915" t="s">
        <v>69</v>
      </c>
      <c r="BN915" s="5">
        <v>0</v>
      </c>
      <c r="BO915" t="s">
        <v>69</v>
      </c>
      <c r="BP915" s="2"/>
      <c r="BQ915" s="2"/>
      <c r="BR915" s="3">
        <v>44255</v>
      </c>
      <c r="BS915" s="2" t="s">
        <v>73</v>
      </c>
      <c r="BT915" s="2"/>
      <c r="BU915" s="2" t="s">
        <v>1566</v>
      </c>
      <c r="BV915" s="2" t="s">
        <v>1567</v>
      </c>
      <c r="BW915" s="2" t="s">
        <v>1230</v>
      </c>
      <c r="BX915" s="2" t="s">
        <v>74</v>
      </c>
      <c r="BY915" s="2"/>
      <c r="BZ915" s="2"/>
      <c r="CA915" s="2"/>
      <c r="CB915" s="2"/>
      <c r="CC915" s="2" t="s">
        <v>70</v>
      </c>
      <c r="CD915" s="2" t="s">
        <v>75</v>
      </c>
    </row>
    <row r="916" spans="1:82" ht="12.75" customHeight="1" x14ac:dyDescent="0.25">
      <c r="A916" s="2" t="s">
        <v>76</v>
      </c>
      <c r="B916" s="2"/>
      <c r="C916" s="3">
        <v>45008</v>
      </c>
      <c r="D916" s="8" t="s">
        <v>79</v>
      </c>
      <c r="E916" s="2" t="s">
        <v>170</v>
      </c>
      <c r="F916" s="2" t="s">
        <v>337</v>
      </c>
      <c r="G916" s="2" t="s">
        <v>6745</v>
      </c>
      <c r="H916" s="2" t="s">
        <v>294</v>
      </c>
      <c r="I916" s="2" t="s">
        <v>12671</v>
      </c>
      <c r="J916" s="2" t="s">
        <v>66</v>
      </c>
      <c r="K916" s="2" t="s">
        <v>99</v>
      </c>
      <c r="L916" s="3">
        <v>45277</v>
      </c>
      <c r="M916" s="3">
        <v>45293</v>
      </c>
      <c r="O916" s="2"/>
      <c r="P916" s="2" t="s">
        <v>97</v>
      </c>
      <c r="R916" s="2"/>
      <c r="S916" s="2" t="s">
        <v>102</v>
      </c>
      <c r="T916" s="4">
        <v>0</v>
      </c>
      <c r="U916" s="5">
        <v>0</v>
      </c>
      <c r="V916" t="s">
        <v>69</v>
      </c>
      <c r="W916" s="5">
        <v>0</v>
      </c>
      <c r="X916" t="s">
        <v>69</v>
      </c>
      <c r="Y916" s="5">
        <v>2500</v>
      </c>
      <c r="Z916" t="s">
        <v>69</v>
      </c>
      <c r="AA916" s="5">
        <v>1886.6</v>
      </c>
      <c r="AB916" t="s">
        <v>69</v>
      </c>
      <c r="AC916" s="5">
        <v>1886.6</v>
      </c>
      <c r="AD916" t="s">
        <v>69</v>
      </c>
      <c r="AE916" s="5">
        <v>0</v>
      </c>
      <c r="AF916" t="s">
        <v>69</v>
      </c>
      <c r="AG916" s="5">
        <v>0</v>
      </c>
      <c r="AH916" t="s">
        <v>69</v>
      </c>
      <c r="AI916" s="5">
        <v>0</v>
      </c>
      <c r="AJ916" t="s">
        <v>69</v>
      </c>
      <c r="AK916" s="5">
        <v>0</v>
      </c>
      <c r="AL916" t="s">
        <v>69</v>
      </c>
      <c r="AM916" s="5">
        <v>0</v>
      </c>
      <c r="AN916" t="s">
        <v>69</v>
      </c>
      <c r="AO916" s="5">
        <v>2500</v>
      </c>
      <c r="AP916" t="s">
        <v>69</v>
      </c>
      <c r="AQ916" s="2"/>
      <c r="AS916" s="2" t="s">
        <v>89</v>
      </c>
      <c r="AT916" s="4">
        <v>0</v>
      </c>
      <c r="AU916" s="2" t="s">
        <v>70</v>
      </c>
      <c r="AV916" s="2" t="s">
        <v>5349</v>
      </c>
      <c r="AW916" s="2" t="s">
        <v>70</v>
      </c>
      <c r="AX916" s="2"/>
      <c r="AY916" s="2"/>
      <c r="AZ916" s="2" t="s">
        <v>70</v>
      </c>
      <c r="BA916" s="2" t="s">
        <v>6746</v>
      </c>
      <c r="BB916" s="2" t="s">
        <v>104</v>
      </c>
      <c r="BC916" s="2"/>
      <c r="BD916" s="2"/>
      <c r="BE916" s="2" t="s">
        <v>469</v>
      </c>
      <c r="BF916" s="5">
        <v>2500</v>
      </c>
      <c r="BG916" t="s">
        <v>69</v>
      </c>
      <c r="BH916" s="5">
        <v>0</v>
      </c>
      <c r="BI916" t="s">
        <v>69</v>
      </c>
      <c r="BJ916" s="5">
        <v>0</v>
      </c>
      <c r="BK916" t="s">
        <v>69</v>
      </c>
      <c r="BL916" s="5">
        <v>2500</v>
      </c>
      <c r="BM916" t="s">
        <v>69</v>
      </c>
      <c r="BN916" s="5">
        <v>0</v>
      </c>
      <c r="BO916" t="s">
        <v>69</v>
      </c>
      <c r="BP916" s="2"/>
      <c r="BQ916" s="2"/>
      <c r="BR916" s="3">
        <v>45023</v>
      </c>
      <c r="BS916" s="2" t="s">
        <v>106</v>
      </c>
      <c r="BT916" s="2"/>
      <c r="BU916" s="2" t="s">
        <v>6747</v>
      </c>
      <c r="BV916" s="2" t="s">
        <v>6748</v>
      </c>
      <c r="BW916" s="2" t="s">
        <v>1321</v>
      </c>
      <c r="BX916" s="2" t="s">
        <v>74</v>
      </c>
      <c r="BY916" s="2"/>
      <c r="BZ916" s="2"/>
      <c r="CA916" s="2"/>
      <c r="CB916" s="2"/>
      <c r="CC916" s="2" t="s">
        <v>70</v>
      </c>
      <c r="CD916" s="2" t="s">
        <v>75</v>
      </c>
    </row>
    <row r="917" spans="1:82" ht="12.75" customHeight="1" x14ac:dyDescent="0.25">
      <c r="A917" s="2" t="s">
        <v>76</v>
      </c>
      <c r="B917" s="2"/>
      <c r="C917" s="3">
        <v>45162</v>
      </c>
      <c r="D917" s="8" t="s">
        <v>79</v>
      </c>
      <c r="E917" s="2" t="s">
        <v>5613</v>
      </c>
      <c r="F917" s="2" t="s">
        <v>6407</v>
      </c>
      <c r="G917" s="2" t="s">
        <v>7827</v>
      </c>
      <c r="H917" s="2" t="s">
        <v>515</v>
      </c>
      <c r="I917" s="2" t="s">
        <v>12672</v>
      </c>
      <c r="J917" s="2" t="s">
        <v>66</v>
      </c>
      <c r="K917" s="2" t="s">
        <v>99</v>
      </c>
      <c r="L917" s="3">
        <v>45350</v>
      </c>
      <c r="M917" s="3">
        <v>45351</v>
      </c>
      <c r="O917" s="2"/>
      <c r="P917" s="2" t="s">
        <v>97</v>
      </c>
      <c r="Q917" s="3">
        <v>45381</v>
      </c>
      <c r="R917" s="2"/>
      <c r="S917" s="2" t="s">
        <v>102</v>
      </c>
      <c r="T917" s="4">
        <v>0</v>
      </c>
      <c r="U917" s="5">
        <v>0</v>
      </c>
      <c r="V917" t="s">
        <v>69</v>
      </c>
      <c r="W917" s="5">
        <v>0</v>
      </c>
      <c r="X917" t="s">
        <v>69</v>
      </c>
      <c r="Y917" s="5">
        <v>2000</v>
      </c>
      <c r="Z917" t="s">
        <v>69</v>
      </c>
      <c r="AA917" s="5">
        <v>1886.6</v>
      </c>
      <c r="AB917" t="s">
        <v>69</v>
      </c>
      <c r="AC917" s="5">
        <v>1886.6</v>
      </c>
      <c r="AD917" t="s">
        <v>69</v>
      </c>
      <c r="AE917" s="5">
        <v>0</v>
      </c>
      <c r="AF917" t="s">
        <v>69</v>
      </c>
      <c r="AG917" s="5">
        <v>0</v>
      </c>
      <c r="AH917" t="s">
        <v>69</v>
      </c>
      <c r="AI917" s="5">
        <v>0</v>
      </c>
      <c r="AJ917" t="s">
        <v>69</v>
      </c>
      <c r="AK917" s="5">
        <v>0</v>
      </c>
      <c r="AL917" t="s">
        <v>69</v>
      </c>
      <c r="AM917" s="5">
        <v>0</v>
      </c>
      <c r="AN917" t="s">
        <v>69</v>
      </c>
      <c r="AO917" s="5">
        <v>2000</v>
      </c>
      <c r="AP917" t="s">
        <v>69</v>
      </c>
      <c r="AQ917" s="2"/>
      <c r="AR917" s="6">
        <v>45167.708333333336</v>
      </c>
      <c r="AS917" s="2" t="s">
        <v>89</v>
      </c>
      <c r="AT917" s="4">
        <v>0</v>
      </c>
      <c r="AU917" s="2" t="s">
        <v>70</v>
      </c>
      <c r="AV917" s="2" t="s">
        <v>5349</v>
      </c>
      <c r="AW917" s="2" t="s">
        <v>70</v>
      </c>
      <c r="AX917" s="2"/>
      <c r="AY917" s="2"/>
      <c r="AZ917" s="2" t="s">
        <v>70</v>
      </c>
      <c r="BA917" s="2" t="s">
        <v>7828</v>
      </c>
      <c r="BB917" s="2"/>
      <c r="BC917" s="2"/>
      <c r="BD917" s="2"/>
      <c r="BE917" s="2" t="s">
        <v>469</v>
      </c>
      <c r="BF917" s="5">
        <v>2000</v>
      </c>
      <c r="BG917" t="s">
        <v>69</v>
      </c>
      <c r="BH917" s="5">
        <v>0</v>
      </c>
      <c r="BI917" t="s">
        <v>69</v>
      </c>
      <c r="BJ917" s="5">
        <v>0</v>
      </c>
      <c r="BK917" t="s">
        <v>69</v>
      </c>
      <c r="BL917" s="5">
        <v>2000</v>
      </c>
      <c r="BM917" t="s">
        <v>69</v>
      </c>
      <c r="BN917" s="5">
        <v>0</v>
      </c>
      <c r="BO917" t="s">
        <v>69</v>
      </c>
      <c r="BP917" s="2"/>
      <c r="BQ917" s="2"/>
      <c r="BR917" s="3">
        <v>45181</v>
      </c>
      <c r="BS917" s="2" t="s">
        <v>106</v>
      </c>
      <c r="BT917" s="2"/>
      <c r="BU917" s="2" t="s">
        <v>7829</v>
      </c>
      <c r="BV917" s="2" t="s">
        <v>7830</v>
      </c>
      <c r="BW917" s="2" t="s">
        <v>1192</v>
      </c>
      <c r="BX917" s="2" t="s">
        <v>74</v>
      </c>
      <c r="BY917" s="2"/>
      <c r="BZ917" s="2"/>
      <c r="CA917" s="2"/>
      <c r="CB917" s="2"/>
      <c r="CC917" s="2" t="s">
        <v>70</v>
      </c>
      <c r="CD917" s="2" t="s">
        <v>75</v>
      </c>
    </row>
    <row r="918" spans="1:82" ht="12.75" customHeight="1" x14ac:dyDescent="0.25">
      <c r="A918" s="2" t="s">
        <v>149</v>
      </c>
      <c r="B918" s="2"/>
      <c r="C918" s="3">
        <v>44748</v>
      </c>
      <c r="D918" s="8" t="s">
        <v>79</v>
      </c>
      <c r="E918" s="2" t="s">
        <v>67</v>
      </c>
      <c r="F918" s="2" t="s">
        <v>492</v>
      </c>
      <c r="G918" s="2" t="s">
        <v>4782</v>
      </c>
      <c r="H918" s="2" t="s">
        <v>113</v>
      </c>
      <c r="I918" s="2" t="s">
        <v>12673</v>
      </c>
      <c r="J918" s="2" t="s">
        <v>66</v>
      </c>
      <c r="K918" s="2"/>
      <c r="L918" s="3">
        <v>44769</v>
      </c>
      <c r="M918" s="3">
        <v>44981</v>
      </c>
      <c r="O918" s="2"/>
      <c r="P918" s="2"/>
      <c r="R918" s="2"/>
      <c r="S918" s="2" t="s">
        <v>89</v>
      </c>
      <c r="T918" s="4">
        <v>0</v>
      </c>
      <c r="U918" s="5">
        <v>0</v>
      </c>
      <c r="V918" t="s">
        <v>69</v>
      </c>
      <c r="W918" s="5">
        <v>0</v>
      </c>
      <c r="X918" t="s">
        <v>69</v>
      </c>
      <c r="Y918" s="5">
        <v>1878.51</v>
      </c>
      <c r="Z918" t="s">
        <v>69</v>
      </c>
      <c r="AA918" s="5">
        <v>1884.6</v>
      </c>
      <c r="AB918" t="s">
        <v>69</v>
      </c>
      <c r="AC918" s="5">
        <v>1884.6</v>
      </c>
      <c r="AD918" t="s">
        <v>69</v>
      </c>
      <c r="AE918" s="5">
        <v>0</v>
      </c>
      <c r="AF918" t="s">
        <v>69</v>
      </c>
      <c r="AG918" s="5">
        <v>0</v>
      </c>
      <c r="AH918" t="s">
        <v>69</v>
      </c>
      <c r="AI918" s="5">
        <v>0</v>
      </c>
      <c r="AJ918" t="s">
        <v>69</v>
      </c>
      <c r="AK918" s="5">
        <v>0</v>
      </c>
      <c r="AL918" t="s">
        <v>69</v>
      </c>
      <c r="AM918" s="5">
        <v>0</v>
      </c>
      <c r="AN918" t="s">
        <v>69</v>
      </c>
      <c r="AO918" s="5">
        <v>0</v>
      </c>
      <c r="AP918" t="s">
        <v>69</v>
      </c>
      <c r="AQ918" s="2"/>
      <c r="AS918" s="2" t="s">
        <v>89</v>
      </c>
      <c r="AT918" s="4">
        <v>0</v>
      </c>
      <c r="AU918" s="2" t="s">
        <v>70</v>
      </c>
      <c r="AV918" s="2" t="s">
        <v>3033</v>
      </c>
      <c r="AW918" s="2" t="s">
        <v>70</v>
      </c>
      <c r="AX918" s="2"/>
      <c r="AY918" s="2"/>
      <c r="AZ918" s="2" t="s">
        <v>70</v>
      </c>
      <c r="BA918" s="2"/>
      <c r="BB918" s="2"/>
      <c r="BC918" s="2"/>
      <c r="BD918" s="2"/>
      <c r="BE918" s="2" t="s">
        <v>469</v>
      </c>
      <c r="BF918" s="5">
        <v>0</v>
      </c>
      <c r="BG918" t="s">
        <v>69</v>
      </c>
      <c r="BH918" s="5">
        <v>0</v>
      </c>
      <c r="BI918" t="s">
        <v>69</v>
      </c>
      <c r="BJ918" s="5">
        <v>0</v>
      </c>
      <c r="BK918" t="s">
        <v>69</v>
      </c>
      <c r="BL918" s="5">
        <v>1878.51</v>
      </c>
      <c r="BM918" t="s">
        <v>69</v>
      </c>
      <c r="BN918" s="5">
        <v>0</v>
      </c>
      <c r="BO918" t="s">
        <v>69</v>
      </c>
      <c r="BP918" s="2"/>
      <c r="BQ918" s="2"/>
      <c r="BS918" s="2" t="s">
        <v>106</v>
      </c>
      <c r="BT918" s="2"/>
      <c r="BU918" s="2" t="s">
        <v>4791</v>
      </c>
      <c r="BV918" s="2" t="s">
        <v>4792</v>
      </c>
      <c r="BW918" s="2" t="s">
        <v>149</v>
      </c>
      <c r="BX918" s="2" t="s">
        <v>74</v>
      </c>
      <c r="BY918" s="2"/>
      <c r="BZ918" s="2"/>
      <c r="CA918" s="2"/>
      <c r="CB918" s="2"/>
      <c r="CC918" s="2" t="s">
        <v>70</v>
      </c>
      <c r="CD918" s="2" t="s">
        <v>75</v>
      </c>
    </row>
    <row r="919" spans="1:82" ht="12.75" customHeight="1" x14ac:dyDescent="0.25">
      <c r="A919" s="2" t="s">
        <v>76</v>
      </c>
      <c r="B919" s="2"/>
      <c r="C919" s="3">
        <v>44496</v>
      </c>
      <c r="D919" s="8" t="s">
        <v>79</v>
      </c>
      <c r="E919" s="2" t="s">
        <v>170</v>
      </c>
      <c r="F919" s="2" t="s">
        <v>339</v>
      </c>
      <c r="G919" s="2" t="s">
        <v>3316</v>
      </c>
      <c r="H919" s="2" t="s">
        <v>1320</v>
      </c>
      <c r="I919" s="2" t="s">
        <v>12674</v>
      </c>
      <c r="J919" s="2" t="s">
        <v>66</v>
      </c>
      <c r="K919" s="2" t="s">
        <v>99</v>
      </c>
      <c r="L919" s="3">
        <v>44635</v>
      </c>
      <c r="M919" s="3">
        <v>44763</v>
      </c>
      <c r="O919" s="2" t="s">
        <v>80</v>
      </c>
      <c r="P919" s="2"/>
      <c r="R919" s="2"/>
      <c r="S919" s="2" t="s">
        <v>102</v>
      </c>
      <c r="T919" s="4">
        <v>0</v>
      </c>
      <c r="U919" s="5">
        <v>0</v>
      </c>
      <c r="V919" t="s">
        <v>69</v>
      </c>
      <c r="W919" s="5">
        <v>0</v>
      </c>
      <c r="X919" t="s">
        <v>69</v>
      </c>
      <c r="Y919" s="5">
        <v>2000</v>
      </c>
      <c r="Z919" t="s">
        <v>69</v>
      </c>
      <c r="AA919" s="5">
        <v>1874.1</v>
      </c>
      <c r="AB919" t="s">
        <v>69</v>
      </c>
      <c r="AC919" s="5">
        <v>1874.1</v>
      </c>
      <c r="AD919" t="s">
        <v>69</v>
      </c>
      <c r="AE919" s="5">
        <v>0</v>
      </c>
      <c r="AF919" t="s">
        <v>69</v>
      </c>
      <c r="AG919" s="5">
        <v>0</v>
      </c>
      <c r="AH919" t="s">
        <v>69</v>
      </c>
      <c r="AI919" s="5">
        <v>0</v>
      </c>
      <c r="AJ919" t="s">
        <v>69</v>
      </c>
      <c r="AK919" s="5">
        <v>0</v>
      </c>
      <c r="AL919" t="s">
        <v>69</v>
      </c>
      <c r="AM919" s="5">
        <v>0</v>
      </c>
      <c r="AN919" t="s">
        <v>69</v>
      </c>
      <c r="AO919" s="5">
        <v>2000</v>
      </c>
      <c r="AP919" t="s">
        <v>69</v>
      </c>
      <c r="AQ919" s="2"/>
      <c r="AR919" s="6">
        <v>44505.375</v>
      </c>
      <c r="AS919" s="2" t="s">
        <v>89</v>
      </c>
      <c r="AT919" s="4">
        <v>0</v>
      </c>
      <c r="AU919" s="2" t="s">
        <v>70</v>
      </c>
      <c r="AV919" s="2" t="s">
        <v>3033</v>
      </c>
      <c r="AW919" s="2" t="s">
        <v>70</v>
      </c>
      <c r="AX919" s="2"/>
      <c r="AY919" s="2"/>
      <c r="AZ919" s="2" t="s">
        <v>70</v>
      </c>
      <c r="BA919" s="2" t="s">
        <v>3317</v>
      </c>
      <c r="BB919" s="2"/>
      <c r="BC919" s="2"/>
      <c r="BD919" s="2"/>
      <c r="BE919" s="2" t="s">
        <v>469</v>
      </c>
      <c r="BF919" s="5">
        <v>2000</v>
      </c>
      <c r="BG919" t="s">
        <v>69</v>
      </c>
      <c r="BH919" s="5">
        <v>0</v>
      </c>
      <c r="BI919" t="s">
        <v>69</v>
      </c>
      <c r="BJ919" s="5">
        <v>0</v>
      </c>
      <c r="BK919" t="s">
        <v>69</v>
      </c>
      <c r="BL919" s="5">
        <v>2000</v>
      </c>
      <c r="BM919" t="s">
        <v>69</v>
      </c>
      <c r="BN919" s="5">
        <v>0</v>
      </c>
      <c r="BO919" t="s">
        <v>69</v>
      </c>
      <c r="BP919" s="2"/>
      <c r="BQ919" s="2"/>
      <c r="BR919" s="3">
        <v>43861</v>
      </c>
      <c r="BS919" s="2" t="s">
        <v>106</v>
      </c>
      <c r="BT919" s="2"/>
      <c r="BU919" s="2" t="s">
        <v>3318</v>
      </c>
      <c r="BV919" s="2" t="s">
        <v>3319</v>
      </c>
      <c r="BW919" s="2" t="s">
        <v>2560</v>
      </c>
      <c r="BX919" s="2" t="s">
        <v>74</v>
      </c>
      <c r="BY919" s="2"/>
      <c r="BZ919" s="2"/>
      <c r="CA919" s="2"/>
      <c r="CB919" s="2"/>
      <c r="CC919" s="2" t="s">
        <v>70</v>
      </c>
      <c r="CD919" s="2" t="s">
        <v>75</v>
      </c>
    </row>
    <row r="920" spans="1:82" ht="12.75" customHeight="1" x14ac:dyDescent="0.25">
      <c r="A920" s="2" t="s">
        <v>149</v>
      </c>
      <c r="B920" s="2"/>
      <c r="C920" s="3">
        <v>44200</v>
      </c>
      <c r="D920" s="8" t="s">
        <v>79</v>
      </c>
      <c r="E920" s="2" t="s">
        <v>130</v>
      </c>
      <c r="F920" s="2" t="s">
        <v>675</v>
      </c>
      <c r="G920" s="2" t="s">
        <v>1675</v>
      </c>
      <c r="H920" s="2" t="s">
        <v>216</v>
      </c>
      <c r="I920" s="2" t="s">
        <v>12675</v>
      </c>
      <c r="J920" s="2" t="s">
        <v>66</v>
      </c>
      <c r="K920" s="2"/>
      <c r="L920" s="3">
        <v>44550</v>
      </c>
      <c r="M920" s="3">
        <v>45181</v>
      </c>
      <c r="O920" s="2"/>
      <c r="P920" s="2"/>
      <c r="R920" s="2"/>
      <c r="S920" s="2" t="s">
        <v>102</v>
      </c>
      <c r="T920" s="4">
        <v>0</v>
      </c>
      <c r="U920" s="5">
        <v>0</v>
      </c>
      <c r="V920" t="s">
        <v>69</v>
      </c>
      <c r="W920" s="5">
        <v>0</v>
      </c>
      <c r="X920" t="s">
        <v>69</v>
      </c>
      <c r="Y920" s="5">
        <v>0</v>
      </c>
      <c r="Z920" t="s">
        <v>69</v>
      </c>
      <c r="AA920" s="5">
        <v>1869.78</v>
      </c>
      <c r="AB920" t="s">
        <v>69</v>
      </c>
      <c r="AC920" s="5">
        <v>1869.78</v>
      </c>
      <c r="AD920" t="s">
        <v>69</v>
      </c>
      <c r="AE920" s="5">
        <v>0</v>
      </c>
      <c r="AF920" t="s">
        <v>69</v>
      </c>
      <c r="AG920" s="5">
        <v>0</v>
      </c>
      <c r="AH920" t="s">
        <v>69</v>
      </c>
      <c r="AI920" s="5">
        <v>0</v>
      </c>
      <c r="AJ920" t="s">
        <v>69</v>
      </c>
      <c r="AK920" s="5">
        <v>0</v>
      </c>
      <c r="AL920" t="s">
        <v>69</v>
      </c>
      <c r="AM920" s="5">
        <v>0</v>
      </c>
      <c r="AN920" t="s">
        <v>69</v>
      </c>
      <c r="AO920" s="5">
        <v>0</v>
      </c>
      <c r="AP920" t="s">
        <v>69</v>
      </c>
      <c r="AQ920" s="2"/>
      <c r="AR920" s="6">
        <v>44200.375</v>
      </c>
      <c r="AS920" s="2" t="s">
        <v>89</v>
      </c>
      <c r="AT920" s="4">
        <v>0</v>
      </c>
      <c r="AU920" s="2" t="s">
        <v>70</v>
      </c>
      <c r="AV920" s="2" t="s">
        <v>1231</v>
      </c>
      <c r="AW920" s="2" t="s">
        <v>70</v>
      </c>
      <c r="AX920" s="2"/>
      <c r="AY920" s="2"/>
      <c r="AZ920" s="2" t="s">
        <v>70</v>
      </c>
      <c r="BA920" s="2" t="s">
        <v>1676</v>
      </c>
      <c r="BB920" s="2"/>
      <c r="BC920" s="2"/>
      <c r="BD920" s="2"/>
      <c r="BE920" s="2" t="s">
        <v>469</v>
      </c>
      <c r="BF920" s="5">
        <v>0</v>
      </c>
      <c r="BG920" t="s">
        <v>69</v>
      </c>
      <c r="BH920" s="5">
        <v>0</v>
      </c>
      <c r="BI920" t="s">
        <v>69</v>
      </c>
      <c r="BJ920" s="5">
        <v>0</v>
      </c>
      <c r="BK920" t="s">
        <v>69</v>
      </c>
      <c r="BL920" s="5">
        <v>0</v>
      </c>
      <c r="BM920" t="s">
        <v>69</v>
      </c>
      <c r="BN920" s="5">
        <v>0</v>
      </c>
      <c r="BO920" t="s">
        <v>69</v>
      </c>
      <c r="BP920" s="2"/>
      <c r="BQ920" s="2"/>
      <c r="BS920" s="2" t="s">
        <v>106</v>
      </c>
      <c r="BT920" s="2"/>
      <c r="BU920" s="2" t="s">
        <v>1677</v>
      </c>
      <c r="BV920" s="2" t="s">
        <v>1678</v>
      </c>
      <c r="BW920" s="2" t="s">
        <v>1114</v>
      </c>
      <c r="BX920" s="2" t="s">
        <v>74</v>
      </c>
      <c r="BY920" s="2"/>
      <c r="BZ920" s="2"/>
      <c r="CA920" s="2"/>
      <c r="CB920" s="2"/>
      <c r="CC920" s="2" t="s">
        <v>70</v>
      </c>
      <c r="CD920" s="2" t="s">
        <v>75</v>
      </c>
    </row>
    <row r="921" spans="1:82" ht="12.75" customHeight="1" x14ac:dyDescent="0.25">
      <c r="A921" s="2" t="s">
        <v>76</v>
      </c>
      <c r="B921" s="2"/>
      <c r="C921" s="3">
        <v>45077</v>
      </c>
      <c r="D921" s="8" t="s">
        <v>79</v>
      </c>
      <c r="E921" s="2" t="s">
        <v>615</v>
      </c>
      <c r="F921" s="2" t="s">
        <v>785</v>
      </c>
      <c r="G921" s="2" t="s">
        <v>7265</v>
      </c>
      <c r="H921" s="2" t="s">
        <v>113</v>
      </c>
      <c r="I921" s="2" t="s">
        <v>12676</v>
      </c>
      <c r="J921" s="2" t="s">
        <v>66</v>
      </c>
      <c r="K921" s="2" t="s">
        <v>99</v>
      </c>
      <c r="L921" s="3">
        <v>45170</v>
      </c>
      <c r="M921" s="3">
        <v>45268</v>
      </c>
      <c r="O921" s="2" t="s">
        <v>80</v>
      </c>
      <c r="P921" s="2" t="s">
        <v>622</v>
      </c>
      <c r="R921" s="2"/>
      <c r="S921" s="2" t="s">
        <v>102</v>
      </c>
      <c r="T921" s="4">
        <v>0</v>
      </c>
      <c r="U921" s="5">
        <v>0</v>
      </c>
      <c r="V921" t="s">
        <v>69</v>
      </c>
      <c r="W921" s="5">
        <v>0</v>
      </c>
      <c r="X921" t="s">
        <v>69</v>
      </c>
      <c r="Y921" s="5">
        <v>1950</v>
      </c>
      <c r="Z921" t="s">
        <v>69</v>
      </c>
      <c r="AA921" s="5">
        <v>1865.76</v>
      </c>
      <c r="AB921" t="s">
        <v>69</v>
      </c>
      <c r="AC921" s="5">
        <v>1865.76</v>
      </c>
      <c r="AD921" t="s">
        <v>69</v>
      </c>
      <c r="AE921" s="5">
        <v>0</v>
      </c>
      <c r="AF921" t="s">
        <v>69</v>
      </c>
      <c r="AG921" s="5">
        <v>0</v>
      </c>
      <c r="AH921" t="s">
        <v>69</v>
      </c>
      <c r="AI921" s="5">
        <v>0</v>
      </c>
      <c r="AJ921" t="s">
        <v>69</v>
      </c>
      <c r="AK921" s="5">
        <v>0</v>
      </c>
      <c r="AL921" t="s">
        <v>69</v>
      </c>
      <c r="AM921" s="5">
        <v>0</v>
      </c>
      <c r="AN921" t="s">
        <v>69</v>
      </c>
      <c r="AO921" s="5">
        <v>1950</v>
      </c>
      <c r="AP921" t="s">
        <v>69</v>
      </c>
      <c r="AQ921" s="2"/>
      <c r="AR921" s="6">
        <v>45077.708333333336</v>
      </c>
      <c r="AS921" s="2" t="s">
        <v>89</v>
      </c>
      <c r="AT921" s="4">
        <v>0</v>
      </c>
      <c r="AU921" s="2" t="s">
        <v>70</v>
      </c>
      <c r="AV921" s="2" t="s">
        <v>5349</v>
      </c>
      <c r="AW921" s="2" t="s">
        <v>70</v>
      </c>
      <c r="AX921" s="2"/>
      <c r="AY921" s="2"/>
      <c r="AZ921" s="2" t="s">
        <v>70</v>
      </c>
      <c r="BA921" s="2"/>
      <c r="BB921" s="2" t="s">
        <v>104</v>
      </c>
      <c r="BC921" s="2"/>
      <c r="BD921" s="2"/>
      <c r="BE921" s="2" t="s">
        <v>469</v>
      </c>
      <c r="BF921" s="5">
        <v>1950</v>
      </c>
      <c r="BG921" t="s">
        <v>69</v>
      </c>
      <c r="BH921" s="5">
        <v>0</v>
      </c>
      <c r="BI921" t="s">
        <v>69</v>
      </c>
      <c r="BJ921" s="5">
        <v>0</v>
      </c>
      <c r="BK921" t="s">
        <v>69</v>
      </c>
      <c r="BL921" s="5">
        <v>1950</v>
      </c>
      <c r="BM921" t="s">
        <v>69</v>
      </c>
      <c r="BN921" s="5">
        <v>0</v>
      </c>
      <c r="BO921" t="s">
        <v>69</v>
      </c>
      <c r="BP921" s="2"/>
      <c r="BQ921" s="2"/>
      <c r="BR921" s="3">
        <v>45169</v>
      </c>
      <c r="BS921" s="2" t="s">
        <v>106</v>
      </c>
      <c r="BT921" s="2"/>
      <c r="BU921" s="2" t="s">
        <v>7266</v>
      </c>
      <c r="BV921" s="2" t="s">
        <v>7267</v>
      </c>
      <c r="BW921" s="2" t="s">
        <v>1103</v>
      </c>
      <c r="BX921" s="2" t="s">
        <v>74</v>
      </c>
      <c r="BY921" s="2"/>
      <c r="BZ921" s="2"/>
      <c r="CA921" s="2"/>
      <c r="CB921" s="2"/>
      <c r="CC921" s="2" t="s">
        <v>70</v>
      </c>
      <c r="CD921" s="2" t="s">
        <v>75</v>
      </c>
    </row>
    <row r="922" spans="1:82" ht="12.75" customHeight="1" x14ac:dyDescent="0.25">
      <c r="A922" s="2" t="s">
        <v>76</v>
      </c>
      <c r="B922" s="2"/>
      <c r="C922" s="3">
        <v>44433</v>
      </c>
      <c r="D922" s="8" t="s">
        <v>79</v>
      </c>
      <c r="E922" s="2" t="s">
        <v>388</v>
      </c>
      <c r="F922" s="2" t="s">
        <v>877</v>
      </c>
      <c r="G922" s="2" t="s">
        <v>2859</v>
      </c>
      <c r="H922" s="2" t="s">
        <v>1048</v>
      </c>
      <c r="I922" s="2" t="s">
        <v>12677</v>
      </c>
      <c r="J922" s="2" t="s">
        <v>66</v>
      </c>
      <c r="K922" s="2" t="s">
        <v>99</v>
      </c>
      <c r="L922" s="3">
        <v>44581</v>
      </c>
      <c r="M922" s="3">
        <v>44708</v>
      </c>
      <c r="O922" s="2" t="s">
        <v>80</v>
      </c>
      <c r="P922" s="2"/>
      <c r="R922" s="2"/>
      <c r="S922" s="2" t="s">
        <v>102</v>
      </c>
      <c r="T922" s="4">
        <v>0</v>
      </c>
      <c r="U922" s="5">
        <v>0</v>
      </c>
      <c r="V922" t="s">
        <v>69</v>
      </c>
      <c r="W922" s="5">
        <v>0</v>
      </c>
      <c r="X922" t="s">
        <v>69</v>
      </c>
      <c r="Y922" s="5">
        <v>2000</v>
      </c>
      <c r="Z922" t="s">
        <v>69</v>
      </c>
      <c r="AA922" s="5">
        <v>1860.84</v>
      </c>
      <c r="AB922" t="s">
        <v>69</v>
      </c>
      <c r="AC922" s="5">
        <v>1860.84</v>
      </c>
      <c r="AD922" t="s">
        <v>69</v>
      </c>
      <c r="AE922" s="5">
        <v>0</v>
      </c>
      <c r="AF922" t="s">
        <v>69</v>
      </c>
      <c r="AG922" s="5">
        <v>0</v>
      </c>
      <c r="AH922" t="s">
        <v>69</v>
      </c>
      <c r="AI922" s="5">
        <v>0</v>
      </c>
      <c r="AJ922" t="s">
        <v>69</v>
      </c>
      <c r="AK922" s="5">
        <v>0</v>
      </c>
      <c r="AL922" t="s">
        <v>69</v>
      </c>
      <c r="AM922" s="5">
        <v>0</v>
      </c>
      <c r="AN922" t="s">
        <v>69</v>
      </c>
      <c r="AO922" s="5">
        <v>2000</v>
      </c>
      <c r="AP922" t="s">
        <v>69</v>
      </c>
      <c r="AQ922" s="2"/>
      <c r="AS922" s="2" t="s">
        <v>89</v>
      </c>
      <c r="AT922" s="4">
        <v>0</v>
      </c>
      <c r="AU922" s="2" t="s">
        <v>70</v>
      </c>
      <c r="AV922" s="2" t="s">
        <v>1231</v>
      </c>
      <c r="AW922" s="2" t="s">
        <v>70</v>
      </c>
      <c r="AX922" s="2"/>
      <c r="AY922" s="2"/>
      <c r="AZ922" s="2" t="s">
        <v>70</v>
      </c>
      <c r="BA922" s="2" t="s">
        <v>2860</v>
      </c>
      <c r="BB922" s="2"/>
      <c r="BC922" s="2"/>
      <c r="BD922" s="2"/>
      <c r="BE922" s="2" t="s">
        <v>469</v>
      </c>
      <c r="BF922" s="5">
        <v>2000</v>
      </c>
      <c r="BG922" t="s">
        <v>69</v>
      </c>
      <c r="BH922" s="5">
        <v>0</v>
      </c>
      <c r="BI922" t="s">
        <v>69</v>
      </c>
      <c r="BJ922" s="5">
        <v>0</v>
      </c>
      <c r="BK922" t="s">
        <v>69</v>
      </c>
      <c r="BL922" s="5">
        <v>2000</v>
      </c>
      <c r="BM922" t="s">
        <v>69</v>
      </c>
      <c r="BN922" s="5">
        <v>0</v>
      </c>
      <c r="BO922" t="s">
        <v>69</v>
      </c>
      <c r="BP922" s="2"/>
      <c r="BQ922" s="2"/>
      <c r="BS922" s="2" t="s">
        <v>106</v>
      </c>
      <c r="BT922" s="2"/>
      <c r="BU922" s="2" t="s">
        <v>2861</v>
      </c>
      <c r="BV922" s="2" t="s">
        <v>2862</v>
      </c>
      <c r="BW922" s="2" t="s">
        <v>1095</v>
      </c>
      <c r="BX922" s="2" t="s">
        <v>74</v>
      </c>
      <c r="BY922" s="2"/>
      <c r="BZ922" s="2"/>
      <c r="CA922" s="2"/>
      <c r="CB922" s="2"/>
      <c r="CC922" s="2" t="s">
        <v>70</v>
      </c>
      <c r="CD922" s="2" t="s">
        <v>75</v>
      </c>
    </row>
    <row r="923" spans="1:82" ht="12.75" customHeight="1" x14ac:dyDescent="0.25">
      <c r="A923" s="2" t="s">
        <v>76</v>
      </c>
      <c r="B923" s="2"/>
      <c r="C923" s="3">
        <v>44774</v>
      </c>
      <c r="D923" s="8" t="s">
        <v>79</v>
      </c>
      <c r="E923" s="2" t="s">
        <v>67</v>
      </c>
      <c r="F923" s="2" t="s">
        <v>4962</v>
      </c>
      <c r="G923" s="2" t="s">
        <v>393</v>
      </c>
      <c r="H923" s="2" t="s">
        <v>4961</v>
      </c>
      <c r="I923" s="2" t="s">
        <v>12678</v>
      </c>
      <c r="J923" s="2" t="s">
        <v>66</v>
      </c>
      <c r="K923" s="2" t="s">
        <v>99</v>
      </c>
      <c r="L923" s="3">
        <v>45043</v>
      </c>
      <c r="M923" s="3">
        <v>45204</v>
      </c>
      <c r="O923" s="2" t="s">
        <v>80</v>
      </c>
      <c r="P923" s="2" t="s">
        <v>977</v>
      </c>
      <c r="R923" s="2"/>
      <c r="S923" s="2" t="s">
        <v>102</v>
      </c>
      <c r="T923" s="4">
        <v>0</v>
      </c>
      <c r="U923" s="5">
        <v>0</v>
      </c>
      <c r="V923" t="s">
        <v>69</v>
      </c>
      <c r="W923" s="5">
        <v>0</v>
      </c>
      <c r="X923" t="s">
        <v>69</v>
      </c>
      <c r="Y923" s="5">
        <v>3600</v>
      </c>
      <c r="Z923" t="s">
        <v>69</v>
      </c>
      <c r="AA923" s="5">
        <v>1844.94</v>
      </c>
      <c r="AB923" t="s">
        <v>69</v>
      </c>
      <c r="AC923" s="5">
        <v>1844.94</v>
      </c>
      <c r="AD923" t="s">
        <v>69</v>
      </c>
      <c r="AE923" s="5">
        <v>0</v>
      </c>
      <c r="AF923" t="s">
        <v>69</v>
      </c>
      <c r="AG923" s="5">
        <v>0</v>
      </c>
      <c r="AH923" t="s">
        <v>69</v>
      </c>
      <c r="AI923" s="5">
        <v>0</v>
      </c>
      <c r="AJ923" t="s">
        <v>69</v>
      </c>
      <c r="AK923" s="5">
        <v>0</v>
      </c>
      <c r="AL923" t="s">
        <v>69</v>
      </c>
      <c r="AM923" s="5">
        <v>0</v>
      </c>
      <c r="AN923" t="s">
        <v>69</v>
      </c>
      <c r="AO923" s="5">
        <v>3600</v>
      </c>
      <c r="AP923" t="s">
        <v>69</v>
      </c>
      <c r="AQ923" s="2"/>
      <c r="AR923" s="6">
        <v>44782.416666666664</v>
      </c>
      <c r="AS923" s="2" t="s">
        <v>89</v>
      </c>
      <c r="AT923" s="4">
        <v>0</v>
      </c>
      <c r="AU923" s="2" t="s">
        <v>70</v>
      </c>
      <c r="AV923" s="2" t="s">
        <v>3033</v>
      </c>
      <c r="AW923" s="2" t="s">
        <v>70</v>
      </c>
      <c r="AX923" s="2"/>
      <c r="AY923" s="2"/>
      <c r="AZ923" s="2" t="s">
        <v>70</v>
      </c>
      <c r="BA923" s="2"/>
      <c r="BB923" s="2" t="s">
        <v>104</v>
      </c>
      <c r="BC923" s="2"/>
      <c r="BD923" s="2"/>
      <c r="BE923" s="2" t="s">
        <v>469</v>
      </c>
      <c r="BF923" s="5">
        <v>0</v>
      </c>
      <c r="BG923" t="s">
        <v>69</v>
      </c>
      <c r="BH923" s="5">
        <v>0</v>
      </c>
      <c r="BI923" t="s">
        <v>69</v>
      </c>
      <c r="BJ923" s="5">
        <v>0</v>
      </c>
      <c r="BK923" t="s">
        <v>69</v>
      </c>
      <c r="BL923" s="5">
        <v>0</v>
      </c>
      <c r="BM923" t="s">
        <v>69</v>
      </c>
      <c r="BN923" s="5">
        <v>0</v>
      </c>
      <c r="BO923" t="s">
        <v>69</v>
      </c>
      <c r="BP923" s="2"/>
      <c r="BQ923" s="2"/>
      <c r="BR923" s="3">
        <v>44865</v>
      </c>
      <c r="BS923" s="2" t="s">
        <v>106</v>
      </c>
      <c r="BT923" s="2"/>
      <c r="BU923" s="2" t="s">
        <v>4963</v>
      </c>
      <c r="BV923" s="2" t="s">
        <v>4964</v>
      </c>
      <c r="BW923" s="2" t="s">
        <v>1694</v>
      </c>
      <c r="BX923" s="2" t="s">
        <v>74</v>
      </c>
      <c r="BY923" s="2"/>
      <c r="BZ923" s="2"/>
      <c r="CA923" s="2"/>
      <c r="CB923" s="2"/>
      <c r="CC923" s="2" t="s">
        <v>70</v>
      </c>
      <c r="CD923" s="2" t="s">
        <v>75</v>
      </c>
    </row>
    <row r="924" spans="1:82" ht="12.75" customHeight="1" x14ac:dyDescent="0.25">
      <c r="A924" s="2" t="s">
        <v>76</v>
      </c>
      <c r="B924" s="2"/>
      <c r="C924" s="3">
        <v>45321</v>
      </c>
      <c r="D924" s="8" t="s">
        <v>79</v>
      </c>
      <c r="E924" s="2" t="s">
        <v>3139</v>
      </c>
      <c r="F924" s="2" t="s">
        <v>5932</v>
      </c>
      <c r="G924" s="2" t="s">
        <v>8669</v>
      </c>
      <c r="H924" s="2" t="s">
        <v>355</v>
      </c>
      <c r="I924" s="2" t="s">
        <v>12679</v>
      </c>
      <c r="J924" s="2" t="s">
        <v>66</v>
      </c>
      <c r="K924" s="2" t="s">
        <v>99</v>
      </c>
      <c r="L924" s="3">
        <v>45442</v>
      </c>
      <c r="M924" s="3">
        <v>45470</v>
      </c>
      <c r="O924" s="2"/>
      <c r="P924" s="2" t="s">
        <v>97</v>
      </c>
      <c r="Q924" s="3">
        <v>46298</v>
      </c>
      <c r="R924" s="2"/>
      <c r="S924" s="2" t="s">
        <v>102</v>
      </c>
      <c r="T924" s="4">
        <v>0</v>
      </c>
      <c r="U924" s="5">
        <v>0</v>
      </c>
      <c r="V924" t="s">
        <v>69</v>
      </c>
      <c r="W924" s="5">
        <v>0</v>
      </c>
      <c r="X924" t="s">
        <v>69</v>
      </c>
      <c r="Y924" s="5">
        <v>2500</v>
      </c>
      <c r="Z924" t="s">
        <v>69</v>
      </c>
      <c r="AA924" s="5">
        <v>1835.01</v>
      </c>
      <c r="AB924" t="s">
        <v>69</v>
      </c>
      <c r="AC924" s="5">
        <v>1835.01</v>
      </c>
      <c r="AD924" t="s">
        <v>69</v>
      </c>
      <c r="AE924" s="5">
        <v>0</v>
      </c>
      <c r="AF924" t="s">
        <v>69</v>
      </c>
      <c r="AG924" s="5">
        <v>0</v>
      </c>
      <c r="AH924" t="s">
        <v>69</v>
      </c>
      <c r="AI924" s="5">
        <v>0</v>
      </c>
      <c r="AJ924" t="s">
        <v>69</v>
      </c>
      <c r="AK924" s="5">
        <v>0</v>
      </c>
      <c r="AL924" t="s">
        <v>69</v>
      </c>
      <c r="AM924" s="5">
        <v>0</v>
      </c>
      <c r="AN924" t="s">
        <v>69</v>
      </c>
      <c r="AO924" s="5">
        <v>2500</v>
      </c>
      <c r="AP924" t="s">
        <v>69</v>
      </c>
      <c r="AQ924" s="2"/>
      <c r="AR924" s="6">
        <v>45324.458333333336</v>
      </c>
      <c r="AS924" s="2" t="s">
        <v>89</v>
      </c>
      <c r="AT924" s="4">
        <v>0</v>
      </c>
      <c r="AU924" s="2" t="s">
        <v>70</v>
      </c>
      <c r="AV924" s="2" t="s">
        <v>8005</v>
      </c>
      <c r="AW924" s="2" t="s">
        <v>70</v>
      </c>
      <c r="AX924" s="2"/>
      <c r="AY924" s="2"/>
      <c r="AZ924" s="2" t="s">
        <v>70</v>
      </c>
      <c r="BA924" s="2"/>
      <c r="BB924" s="2" t="s">
        <v>104</v>
      </c>
      <c r="BC924" s="2"/>
      <c r="BD924" s="2"/>
      <c r="BE924" s="2" t="s">
        <v>469</v>
      </c>
      <c r="BF924" s="5">
        <v>2500</v>
      </c>
      <c r="BG924" t="s">
        <v>69</v>
      </c>
      <c r="BH924" s="5">
        <v>0</v>
      </c>
      <c r="BI924" t="s">
        <v>69</v>
      </c>
      <c r="BJ924" s="5">
        <v>0</v>
      </c>
      <c r="BK924" t="s">
        <v>69</v>
      </c>
      <c r="BL924" s="5">
        <v>2500</v>
      </c>
      <c r="BM924" t="s">
        <v>69</v>
      </c>
      <c r="BN924" s="5">
        <v>0</v>
      </c>
      <c r="BO924" t="s">
        <v>69</v>
      </c>
      <c r="BP924" s="2"/>
      <c r="BQ924" s="2"/>
      <c r="BR924" s="3">
        <v>45380</v>
      </c>
      <c r="BS924" s="2" t="s">
        <v>106</v>
      </c>
      <c r="BT924" s="2"/>
      <c r="BU924" s="2" t="s">
        <v>8670</v>
      </c>
      <c r="BV924" s="2" t="s">
        <v>8671</v>
      </c>
      <c r="BW924" s="2" t="s">
        <v>8672</v>
      </c>
      <c r="BX924" s="2" t="s">
        <v>74</v>
      </c>
      <c r="BY924" s="2"/>
      <c r="BZ924" s="2"/>
      <c r="CA924" s="2"/>
      <c r="CB924" s="2"/>
      <c r="CC924" s="2" t="s">
        <v>70</v>
      </c>
      <c r="CD924" s="2" t="s">
        <v>75</v>
      </c>
    </row>
    <row r="925" spans="1:82" ht="12.75" customHeight="1" x14ac:dyDescent="0.25">
      <c r="A925" s="2" t="s">
        <v>149</v>
      </c>
      <c r="B925" s="2"/>
      <c r="C925" s="3">
        <v>45610</v>
      </c>
      <c r="D925" s="8" t="s">
        <v>79</v>
      </c>
      <c r="E925" s="2" t="s">
        <v>82</v>
      </c>
      <c r="F925" s="2" t="s">
        <v>678</v>
      </c>
      <c r="G925" s="2" t="s">
        <v>9928</v>
      </c>
      <c r="H925" s="2" t="s">
        <v>1034</v>
      </c>
      <c r="I925" s="2" t="s">
        <v>12680</v>
      </c>
      <c r="J925" s="2" t="s">
        <v>66</v>
      </c>
      <c r="K925" s="2"/>
      <c r="L925" s="3">
        <v>45706</v>
      </c>
      <c r="M925" s="3">
        <v>45734</v>
      </c>
      <c r="O925" s="2"/>
      <c r="P925" s="2"/>
      <c r="R925" s="2"/>
      <c r="S925" s="2" t="s">
        <v>102</v>
      </c>
      <c r="T925" s="4">
        <v>0</v>
      </c>
      <c r="U925" s="5">
        <v>0</v>
      </c>
      <c r="V925" t="s">
        <v>69</v>
      </c>
      <c r="W925" s="5">
        <v>0</v>
      </c>
      <c r="X925" t="s">
        <v>69</v>
      </c>
      <c r="Y925" s="5">
        <v>1833.74</v>
      </c>
      <c r="Z925" t="s">
        <v>69</v>
      </c>
      <c r="AA925" s="5">
        <v>1833.74</v>
      </c>
      <c r="AB925" t="s">
        <v>69</v>
      </c>
      <c r="AC925" s="5">
        <v>1833.74</v>
      </c>
      <c r="AD925" t="s">
        <v>69</v>
      </c>
      <c r="AE925" s="5">
        <v>0</v>
      </c>
      <c r="AF925" t="s">
        <v>69</v>
      </c>
      <c r="AG925" s="5">
        <v>0</v>
      </c>
      <c r="AH925" t="s">
        <v>69</v>
      </c>
      <c r="AI925" s="5">
        <v>0</v>
      </c>
      <c r="AJ925" t="s">
        <v>69</v>
      </c>
      <c r="AK925" s="5">
        <v>0</v>
      </c>
      <c r="AL925" t="s">
        <v>69</v>
      </c>
      <c r="AM925" s="5">
        <v>0</v>
      </c>
      <c r="AN925" t="s">
        <v>69</v>
      </c>
      <c r="AO925" s="5">
        <v>1833.74</v>
      </c>
      <c r="AP925" t="s">
        <v>69</v>
      </c>
      <c r="AQ925" s="2"/>
      <c r="AR925" s="6">
        <v>45626.375</v>
      </c>
      <c r="AS925" s="2" t="s">
        <v>89</v>
      </c>
      <c r="AT925" s="4">
        <v>0</v>
      </c>
      <c r="AU925" s="2" t="s">
        <v>70</v>
      </c>
      <c r="AV925" s="2" t="s">
        <v>9564</v>
      </c>
      <c r="AW925" s="2" t="s">
        <v>70</v>
      </c>
      <c r="AX925" s="2"/>
      <c r="AY925" s="2"/>
      <c r="AZ925" s="2" t="s">
        <v>70</v>
      </c>
      <c r="BA925" s="2" t="s">
        <v>9929</v>
      </c>
      <c r="BB925" s="2"/>
      <c r="BC925" s="2"/>
      <c r="BD925" s="2"/>
      <c r="BE925" s="2" t="s">
        <v>469</v>
      </c>
      <c r="BF925" s="5">
        <v>1833.74</v>
      </c>
      <c r="BG925" t="s">
        <v>69</v>
      </c>
      <c r="BH925" s="5">
        <v>0</v>
      </c>
      <c r="BI925" t="s">
        <v>69</v>
      </c>
      <c r="BJ925" s="5">
        <v>0</v>
      </c>
      <c r="BK925" t="s">
        <v>69</v>
      </c>
      <c r="BL925" s="5">
        <v>1833.74</v>
      </c>
      <c r="BM925" t="s">
        <v>69</v>
      </c>
      <c r="BN925" s="5">
        <v>0</v>
      </c>
      <c r="BO925" t="s">
        <v>69</v>
      </c>
      <c r="BP925" s="2"/>
      <c r="BQ925" s="2"/>
      <c r="BR925" s="3">
        <v>45687</v>
      </c>
      <c r="BS925" s="2" t="s">
        <v>106</v>
      </c>
      <c r="BT925" s="2"/>
      <c r="BU925" s="2" t="s">
        <v>9930</v>
      </c>
      <c r="BV925" s="2" t="s">
        <v>9931</v>
      </c>
      <c r="BW925" s="2" t="s">
        <v>149</v>
      </c>
      <c r="BX925" s="2" t="s">
        <v>74</v>
      </c>
      <c r="BY925" s="2"/>
      <c r="BZ925" s="2"/>
      <c r="CA925" s="2"/>
      <c r="CB925" s="2"/>
      <c r="CC925" s="2" t="s">
        <v>70</v>
      </c>
      <c r="CD925" s="2" t="s">
        <v>75</v>
      </c>
    </row>
    <row r="926" spans="1:82" ht="12.75" customHeight="1" x14ac:dyDescent="0.25">
      <c r="A926" s="2" t="s">
        <v>149</v>
      </c>
      <c r="B926" s="2"/>
      <c r="C926" s="3">
        <v>45475</v>
      </c>
      <c r="D926" s="8" t="s">
        <v>79</v>
      </c>
      <c r="E926" s="2" t="s">
        <v>611</v>
      </c>
      <c r="F926" s="2" t="s">
        <v>780</v>
      </c>
      <c r="G926" s="2" t="s">
        <v>9279</v>
      </c>
      <c r="H926" s="2" t="s">
        <v>991</v>
      </c>
      <c r="I926" s="2" t="s">
        <v>12681</v>
      </c>
      <c r="J926" s="2" t="s">
        <v>66</v>
      </c>
      <c r="K926" s="2"/>
      <c r="L926" s="3">
        <v>45511</v>
      </c>
      <c r="M926" s="3">
        <v>45531</v>
      </c>
      <c r="O926" s="2"/>
      <c r="P926" s="2"/>
      <c r="Q926" s="3">
        <v>47390</v>
      </c>
      <c r="R926" s="2"/>
      <c r="S926" s="2" t="s">
        <v>102</v>
      </c>
      <c r="T926" s="4">
        <v>0</v>
      </c>
      <c r="U926" s="5">
        <v>0</v>
      </c>
      <c r="V926" t="s">
        <v>69</v>
      </c>
      <c r="W926" s="5">
        <v>0</v>
      </c>
      <c r="X926" t="s">
        <v>69</v>
      </c>
      <c r="Y926" s="5">
        <v>1825.83</v>
      </c>
      <c r="Z926" t="s">
        <v>69</v>
      </c>
      <c r="AA926" s="5">
        <v>1825.83</v>
      </c>
      <c r="AB926" t="s">
        <v>69</v>
      </c>
      <c r="AC926" s="5">
        <v>1825.83</v>
      </c>
      <c r="AD926" t="s">
        <v>69</v>
      </c>
      <c r="AE926" s="5">
        <v>0</v>
      </c>
      <c r="AF926" t="s">
        <v>69</v>
      </c>
      <c r="AG926" s="5">
        <v>0</v>
      </c>
      <c r="AH926" t="s">
        <v>69</v>
      </c>
      <c r="AI926" s="5">
        <v>0</v>
      </c>
      <c r="AJ926" t="s">
        <v>69</v>
      </c>
      <c r="AK926" s="5">
        <v>0</v>
      </c>
      <c r="AL926" t="s">
        <v>69</v>
      </c>
      <c r="AM926" s="5">
        <v>0</v>
      </c>
      <c r="AN926" t="s">
        <v>69</v>
      </c>
      <c r="AO926" s="5">
        <v>0</v>
      </c>
      <c r="AP926" t="s">
        <v>69</v>
      </c>
      <c r="AQ926" s="2"/>
      <c r="AR926" s="6">
        <v>45476.375</v>
      </c>
      <c r="AS926" s="2" t="s">
        <v>89</v>
      </c>
      <c r="AT926" s="4">
        <v>0</v>
      </c>
      <c r="AU926" s="2" t="s">
        <v>70</v>
      </c>
      <c r="AV926" s="2" t="s">
        <v>8005</v>
      </c>
      <c r="AW926" s="2" t="s">
        <v>70</v>
      </c>
      <c r="AX926" s="2"/>
      <c r="AY926" s="2"/>
      <c r="AZ926" s="2" t="s">
        <v>70</v>
      </c>
      <c r="BA926" s="2" t="s">
        <v>9280</v>
      </c>
      <c r="BB926" s="2" t="s">
        <v>104</v>
      </c>
      <c r="BC926" s="2"/>
      <c r="BD926" s="2"/>
      <c r="BE926" s="2" t="s">
        <v>469</v>
      </c>
      <c r="BF926" s="5">
        <v>0</v>
      </c>
      <c r="BG926" t="s">
        <v>69</v>
      </c>
      <c r="BH926" s="5">
        <v>0</v>
      </c>
      <c r="BI926" t="s">
        <v>69</v>
      </c>
      <c r="BJ926" s="5">
        <v>0</v>
      </c>
      <c r="BK926" t="s">
        <v>69</v>
      </c>
      <c r="BL926" s="5">
        <v>1825.83</v>
      </c>
      <c r="BM926" t="s">
        <v>69</v>
      </c>
      <c r="BN926" s="5">
        <v>0</v>
      </c>
      <c r="BO926" t="s">
        <v>69</v>
      </c>
      <c r="BP926" s="2"/>
      <c r="BQ926" s="2"/>
      <c r="BS926" s="2" t="s">
        <v>106</v>
      </c>
      <c r="BT926" s="2"/>
      <c r="BU926" s="2" t="s">
        <v>9281</v>
      </c>
      <c r="BV926" s="2" t="s">
        <v>9282</v>
      </c>
      <c r="BW926" s="2" t="s">
        <v>1111</v>
      </c>
      <c r="BX926" s="2" t="s">
        <v>74</v>
      </c>
      <c r="BY926" s="2"/>
      <c r="BZ926" s="2"/>
      <c r="CA926" s="2"/>
      <c r="CB926" s="2"/>
      <c r="CC926" s="2" t="s">
        <v>70</v>
      </c>
      <c r="CD926" s="2" t="s">
        <v>75</v>
      </c>
    </row>
    <row r="927" spans="1:82" ht="12.75" customHeight="1" x14ac:dyDescent="0.25">
      <c r="A927" s="2" t="s">
        <v>76</v>
      </c>
      <c r="B927" s="2"/>
      <c r="C927" s="3">
        <v>44287</v>
      </c>
      <c r="D927" s="8" t="s">
        <v>79</v>
      </c>
      <c r="E927" s="2" t="s">
        <v>67</v>
      </c>
      <c r="F927" s="2" t="s">
        <v>1472</v>
      </c>
      <c r="G927" s="2" t="s">
        <v>2088</v>
      </c>
      <c r="H927" s="2" t="s">
        <v>521</v>
      </c>
      <c r="I927" s="2" t="s">
        <v>12682</v>
      </c>
      <c r="J927" s="2" t="s">
        <v>66</v>
      </c>
      <c r="K927" s="2" t="s">
        <v>99</v>
      </c>
      <c r="L927" s="3">
        <v>44344</v>
      </c>
      <c r="M927" s="3">
        <v>44763</v>
      </c>
      <c r="O927" s="2"/>
      <c r="P927" s="2"/>
      <c r="R927" s="2"/>
      <c r="S927" s="2" t="s">
        <v>102</v>
      </c>
      <c r="T927" s="4">
        <v>0</v>
      </c>
      <c r="U927" s="5">
        <v>0</v>
      </c>
      <c r="V927" t="s">
        <v>69</v>
      </c>
      <c r="W927" s="5">
        <v>0</v>
      </c>
      <c r="X927" t="s">
        <v>69</v>
      </c>
      <c r="Y927" s="5">
        <v>2200</v>
      </c>
      <c r="Z927" t="s">
        <v>69</v>
      </c>
      <c r="AA927" s="5">
        <v>1822.92</v>
      </c>
      <c r="AB927" t="s">
        <v>69</v>
      </c>
      <c r="AC927" s="5">
        <v>1822.92</v>
      </c>
      <c r="AD927" t="s">
        <v>69</v>
      </c>
      <c r="AE927" s="5">
        <v>0</v>
      </c>
      <c r="AF927" t="s">
        <v>69</v>
      </c>
      <c r="AG927" s="5">
        <v>0</v>
      </c>
      <c r="AH927" t="s">
        <v>69</v>
      </c>
      <c r="AI927" s="5">
        <v>0</v>
      </c>
      <c r="AJ927" t="s">
        <v>69</v>
      </c>
      <c r="AK927" s="5">
        <v>0</v>
      </c>
      <c r="AL927" t="s">
        <v>69</v>
      </c>
      <c r="AM927" s="5">
        <v>0</v>
      </c>
      <c r="AN927" t="s">
        <v>69</v>
      </c>
      <c r="AO927" s="5">
        <v>2200</v>
      </c>
      <c r="AP927" t="s">
        <v>69</v>
      </c>
      <c r="AQ927" s="2"/>
      <c r="AS927" s="2" t="s">
        <v>89</v>
      </c>
      <c r="AT927" s="4">
        <v>0</v>
      </c>
      <c r="AU927" s="2" t="s">
        <v>70</v>
      </c>
      <c r="AV927" s="2" t="s">
        <v>1231</v>
      </c>
      <c r="AW927" s="2" t="s">
        <v>70</v>
      </c>
      <c r="AX927" s="2"/>
      <c r="AY927" s="2"/>
      <c r="AZ927" s="2" t="s">
        <v>70</v>
      </c>
      <c r="BA927" s="2" t="s">
        <v>2089</v>
      </c>
      <c r="BB927" s="2"/>
      <c r="BC927" s="2"/>
      <c r="BD927" s="2"/>
      <c r="BE927" s="2" t="s">
        <v>469</v>
      </c>
      <c r="BF927" s="5">
        <v>2200</v>
      </c>
      <c r="BG927" t="s">
        <v>69</v>
      </c>
      <c r="BH927" s="5">
        <v>0</v>
      </c>
      <c r="BI927" t="s">
        <v>69</v>
      </c>
      <c r="BJ927" s="5">
        <v>0</v>
      </c>
      <c r="BK927" t="s">
        <v>69</v>
      </c>
      <c r="BL927" s="5">
        <v>2200</v>
      </c>
      <c r="BM927" t="s">
        <v>69</v>
      </c>
      <c r="BN927" s="5">
        <v>0</v>
      </c>
      <c r="BO927" t="s">
        <v>69</v>
      </c>
      <c r="BP927" s="2"/>
      <c r="BQ927" s="2"/>
      <c r="BR927" s="3">
        <v>44377</v>
      </c>
      <c r="BS927" s="2" t="s">
        <v>106</v>
      </c>
      <c r="BT927" s="2"/>
      <c r="BU927" s="2" t="s">
        <v>2090</v>
      </c>
      <c r="BV927" s="2" t="s">
        <v>2091</v>
      </c>
      <c r="BW927" s="2" t="s">
        <v>910</v>
      </c>
      <c r="BX927" s="2" t="s">
        <v>74</v>
      </c>
      <c r="BY927" s="2"/>
      <c r="BZ927" s="2"/>
      <c r="CA927" s="2"/>
      <c r="CB927" s="2"/>
      <c r="CC927" s="2" t="s">
        <v>70</v>
      </c>
      <c r="CD927" s="2" t="s">
        <v>75</v>
      </c>
    </row>
    <row r="928" spans="1:82" ht="12.75" customHeight="1" x14ac:dyDescent="0.25">
      <c r="A928" s="2" t="s">
        <v>76</v>
      </c>
      <c r="B928" s="2"/>
      <c r="C928" s="3">
        <v>44623</v>
      </c>
      <c r="D928" s="8" t="s">
        <v>79</v>
      </c>
      <c r="E928" s="2" t="s">
        <v>4008</v>
      </c>
      <c r="F928" s="2" t="s">
        <v>4009</v>
      </c>
      <c r="G928" s="2" t="s">
        <v>4006</v>
      </c>
      <c r="H928" s="2" t="s">
        <v>4007</v>
      </c>
      <c r="I928" s="2" t="s">
        <v>12683</v>
      </c>
      <c r="J928" s="2" t="s">
        <v>66</v>
      </c>
      <c r="K928" s="2" t="s">
        <v>99</v>
      </c>
      <c r="L928" s="3">
        <v>44694</v>
      </c>
      <c r="M928" s="3">
        <v>44819</v>
      </c>
      <c r="O928" s="2" t="s">
        <v>80</v>
      </c>
      <c r="P928" s="2" t="s">
        <v>622</v>
      </c>
      <c r="Q928" s="3">
        <v>44828</v>
      </c>
      <c r="R928" s="2"/>
      <c r="S928" s="2" t="s">
        <v>102</v>
      </c>
      <c r="T928" s="4">
        <v>0</v>
      </c>
      <c r="U928" s="5">
        <v>0</v>
      </c>
      <c r="V928" t="s">
        <v>69</v>
      </c>
      <c r="W928" s="5">
        <v>0</v>
      </c>
      <c r="X928" t="s">
        <v>69</v>
      </c>
      <c r="Y928" s="5">
        <v>2000</v>
      </c>
      <c r="Z928" t="s">
        <v>69</v>
      </c>
      <c r="AA928" s="5">
        <v>1804.58</v>
      </c>
      <c r="AB928" t="s">
        <v>69</v>
      </c>
      <c r="AC928" s="5">
        <v>1804.58</v>
      </c>
      <c r="AD928" t="s">
        <v>69</v>
      </c>
      <c r="AE928" s="5">
        <v>0</v>
      </c>
      <c r="AF928" t="s">
        <v>69</v>
      </c>
      <c r="AG928" s="5">
        <v>0</v>
      </c>
      <c r="AH928" t="s">
        <v>69</v>
      </c>
      <c r="AI928" s="5">
        <v>0</v>
      </c>
      <c r="AJ928" t="s">
        <v>69</v>
      </c>
      <c r="AK928" s="5">
        <v>0</v>
      </c>
      <c r="AL928" t="s">
        <v>69</v>
      </c>
      <c r="AM928" s="5">
        <v>0</v>
      </c>
      <c r="AN928" t="s">
        <v>69</v>
      </c>
      <c r="AO928" s="5">
        <v>2000</v>
      </c>
      <c r="AP928" t="s">
        <v>69</v>
      </c>
      <c r="AQ928" s="2"/>
      <c r="AR928" s="6">
        <v>44623.291666666664</v>
      </c>
      <c r="AS928" s="2" t="s">
        <v>89</v>
      </c>
      <c r="AT928" s="4">
        <v>0</v>
      </c>
      <c r="AU928" s="2" t="s">
        <v>70</v>
      </c>
      <c r="AV928" s="2" t="s">
        <v>3033</v>
      </c>
      <c r="AW928" s="2" t="s">
        <v>70</v>
      </c>
      <c r="AX928" s="2"/>
      <c r="AY928" s="2"/>
      <c r="AZ928" s="2" t="s">
        <v>70</v>
      </c>
      <c r="BA928" s="2"/>
      <c r="BB928" s="2" t="s">
        <v>104</v>
      </c>
      <c r="BC928" s="2"/>
      <c r="BD928" s="2"/>
      <c r="BE928" s="2" t="s">
        <v>469</v>
      </c>
      <c r="BF928" s="5">
        <v>2000</v>
      </c>
      <c r="BG928" t="s">
        <v>69</v>
      </c>
      <c r="BH928" s="5">
        <v>0</v>
      </c>
      <c r="BI928" t="s">
        <v>69</v>
      </c>
      <c r="BJ928" s="5">
        <v>0</v>
      </c>
      <c r="BK928" t="s">
        <v>69</v>
      </c>
      <c r="BL928" s="5">
        <v>2000</v>
      </c>
      <c r="BM928" t="s">
        <v>69</v>
      </c>
      <c r="BN928" s="5">
        <v>0</v>
      </c>
      <c r="BO928" t="s">
        <v>69</v>
      </c>
      <c r="BP928" s="2"/>
      <c r="BQ928" s="2"/>
      <c r="BR928" s="3">
        <v>44670</v>
      </c>
      <c r="BS928" s="2" t="s">
        <v>106</v>
      </c>
      <c r="BT928" s="2"/>
      <c r="BU928" s="2" t="s">
        <v>4010</v>
      </c>
      <c r="BV928" s="2" t="s">
        <v>4011</v>
      </c>
      <c r="BW928" s="2" t="s">
        <v>2217</v>
      </c>
      <c r="BX928" s="2" t="s">
        <v>74</v>
      </c>
      <c r="BY928" s="2"/>
      <c r="BZ928" s="2"/>
      <c r="CA928" s="2"/>
      <c r="CB928" s="2"/>
      <c r="CC928" s="2" t="s">
        <v>70</v>
      </c>
      <c r="CD928" s="2" t="s">
        <v>75</v>
      </c>
    </row>
    <row r="929" spans="1:82" ht="12.75" customHeight="1" x14ac:dyDescent="0.25">
      <c r="A929" s="2" t="s">
        <v>76</v>
      </c>
      <c r="B929" s="2"/>
      <c r="C929" s="3">
        <v>45056</v>
      </c>
      <c r="D929" s="8" t="s">
        <v>79</v>
      </c>
      <c r="E929" s="2" t="s">
        <v>214</v>
      </c>
      <c r="F929" s="2" t="s">
        <v>551</v>
      </c>
      <c r="G929" s="2" t="s">
        <v>7119</v>
      </c>
      <c r="H929" s="2" t="s">
        <v>230</v>
      </c>
      <c r="I929" s="2" t="s">
        <v>12684</v>
      </c>
      <c r="J929" s="2" t="s">
        <v>66</v>
      </c>
      <c r="K929" s="2" t="s">
        <v>99</v>
      </c>
      <c r="M929" s="3">
        <v>45231</v>
      </c>
      <c r="O929" s="2" t="s">
        <v>80</v>
      </c>
      <c r="P929" s="2" t="s">
        <v>127</v>
      </c>
      <c r="R929" s="2"/>
      <c r="S929" s="2" t="s">
        <v>102</v>
      </c>
      <c r="T929" s="4">
        <v>0</v>
      </c>
      <c r="U929" s="5">
        <v>0</v>
      </c>
      <c r="V929" t="s">
        <v>69</v>
      </c>
      <c r="W929" s="5">
        <v>0</v>
      </c>
      <c r="X929" t="s">
        <v>69</v>
      </c>
      <c r="Y929" s="5">
        <v>2000</v>
      </c>
      <c r="Z929" t="s">
        <v>69</v>
      </c>
      <c r="AA929" s="5">
        <v>1794.8</v>
      </c>
      <c r="AB929" t="s">
        <v>69</v>
      </c>
      <c r="AC929" s="5">
        <v>1794.8</v>
      </c>
      <c r="AD929" t="s">
        <v>69</v>
      </c>
      <c r="AE929" s="5">
        <v>0</v>
      </c>
      <c r="AF929" t="s">
        <v>69</v>
      </c>
      <c r="AG929" s="5">
        <v>0</v>
      </c>
      <c r="AH929" t="s">
        <v>69</v>
      </c>
      <c r="AI929" s="5">
        <v>0</v>
      </c>
      <c r="AJ929" t="s">
        <v>69</v>
      </c>
      <c r="AK929" s="5">
        <v>0</v>
      </c>
      <c r="AL929" t="s">
        <v>69</v>
      </c>
      <c r="AM929" s="5">
        <v>0</v>
      </c>
      <c r="AN929" t="s">
        <v>69</v>
      </c>
      <c r="AO929" s="5">
        <v>2000</v>
      </c>
      <c r="AP929" t="s">
        <v>69</v>
      </c>
      <c r="AQ929" s="2"/>
      <c r="AR929" s="6">
        <v>45068.333333333336</v>
      </c>
      <c r="AS929" s="2" t="s">
        <v>89</v>
      </c>
      <c r="AT929" s="4">
        <v>0</v>
      </c>
      <c r="AU929" s="2" t="s">
        <v>70</v>
      </c>
      <c r="AV929" s="2" t="s">
        <v>5349</v>
      </c>
      <c r="AW929" s="2" t="s">
        <v>70</v>
      </c>
      <c r="AX929" s="2"/>
      <c r="AY929" s="2"/>
      <c r="AZ929" s="2" t="s">
        <v>70</v>
      </c>
      <c r="BA929" s="2"/>
      <c r="BB929" s="2" t="s">
        <v>104</v>
      </c>
      <c r="BC929" s="2"/>
      <c r="BD929" s="2"/>
      <c r="BE929" s="2" t="s">
        <v>469</v>
      </c>
      <c r="BF929" s="5">
        <v>2000</v>
      </c>
      <c r="BG929" t="s">
        <v>69</v>
      </c>
      <c r="BH929" s="5">
        <v>0</v>
      </c>
      <c r="BI929" t="s">
        <v>69</v>
      </c>
      <c r="BJ929" s="5">
        <v>0</v>
      </c>
      <c r="BK929" t="s">
        <v>69</v>
      </c>
      <c r="BL929" s="5">
        <v>2000</v>
      </c>
      <c r="BM929" t="s">
        <v>69</v>
      </c>
      <c r="BN929" s="5">
        <v>0</v>
      </c>
      <c r="BO929" t="s">
        <v>69</v>
      </c>
      <c r="BP929" s="2"/>
      <c r="BQ929" s="2"/>
      <c r="BR929" s="3">
        <v>45107</v>
      </c>
      <c r="BS929" s="2" t="s">
        <v>106</v>
      </c>
      <c r="BT929" s="2"/>
      <c r="BU929" s="2" t="s">
        <v>7120</v>
      </c>
      <c r="BV929" s="2" t="s">
        <v>7121</v>
      </c>
      <c r="BW929" s="2" t="s">
        <v>1872</v>
      </c>
      <c r="BX929" s="2" t="s">
        <v>74</v>
      </c>
      <c r="BY929" s="2"/>
      <c r="BZ929" s="2"/>
      <c r="CA929" s="2"/>
      <c r="CB929" s="2"/>
      <c r="CC929" s="2" t="s">
        <v>70</v>
      </c>
      <c r="CD929" s="2" t="s">
        <v>75</v>
      </c>
    </row>
    <row r="930" spans="1:82" ht="12.75" customHeight="1" x14ac:dyDescent="0.25">
      <c r="A930" s="2" t="s">
        <v>76</v>
      </c>
      <c r="B930" s="2"/>
      <c r="C930" s="3">
        <v>44358</v>
      </c>
      <c r="D930" s="8" t="s">
        <v>79</v>
      </c>
      <c r="E930" s="2" t="s">
        <v>170</v>
      </c>
      <c r="F930" s="2" t="s">
        <v>171</v>
      </c>
      <c r="G930" s="2" t="s">
        <v>2431</v>
      </c>
      <c r="H930" s="2" t="s">
        <v>633</v>
      </c>
      <c r="I930" s="2" t="s">
        <v>12685</v>
      </c>
      <c r="J930" s="2" t="s">
        <v>66</v>
      </c>
      <c r="K930" s="2" t="s">
        <v>99</v>
      </c>
      <c r="L930" s="3">
        <v>44811</v>
      </c>
      <c r="M930" s="3">
        <v>44811</v>
      </c>
      <c r="O930" s="2" t="s">
        <v>80</v>
      </c>
      <c r="P930" s="2" t="s">
        <v>622</v>
      </c>
      <c r="R930" s="2"/>
      <c r="S930" s="2" t="s">
        <v>102</v>
      </c>
      <c r="T930" s="4">
        <v>0</v>
      </c>
      <c r="U930" s="5">
        <v>0</v>
      </c>
      <c r="V930" t="s">
        <v>69</v>
      </c>
      <c r="W930" s="5">
        <v>0</v>
      </c>
      <c r="X930" t="s">
        <v>69</v>
      </c>
      <c r="Y930" s="5">
        <v>1800</v>
      </c>
      <c r="Z930" t="s">
        <v>69</v>
      </c>
      <c r="AA930" s="5">
        <v>1794.64</v>
      </c>
      <c r="AB930" t="s">
        <v>69</v>
      </c>
      <c r="AC930" s="5">
        <v>1794.64</v>
      </c>
      <c r="AD930" t="s">
        <v>69</v>
      </c>
      <c r="AE930" s="5">
        <v>0</v>
      </c>
      <c r="AF930" t="s">
        <v>69</v>
      </c>
      <c r="AG930" s="5">
        <v>0</v>
      </c>
      <c r="AH930" t="s">
        <v>69</v>
      </c>
      <c r="AI930" s="5">
        <v>0</v>
      </c>
      <c r="AJ930" t="s">
        <v>69</v>
      </c>
      <c r="AK930" s="5">
        <v>0</v>
      </c>
      <c r="AL930" t="s">
        <v>69</v>
      </c>
      <c r="AM930" s="5">
        <v>0</v>
      </c>
      <c r="AN930" t="s">
        <v>69</v>
      </c>
      <c r="AO930" s="5">
        <v>1800</v>
      </c>
      <c r="AP930" t="s">
        <v>69</v>
      </c>
      <c r="AQ930" s="2"/>
      <c r="AR930" s="6">
        <v>44363.375</v>
      </c>
      <c r="AS930" s="2" t="s">
        <v>89</v>
      </c>
      <c r="AT930" s="4">
        <v>0</v>
      </c>
      <c r="AU930" s="2" t="s">
        <v>70</v>
      </c>
      <c r="AV930" s="2" t="s">
        <v>1231</v>
      </c>
      <c r="AW930" s="2" t="s">
        <v>70</v>
      </c>
      <c r="AX930" s="2"/>
      <c r="AY930" s="2"/>
      <c r="AZ930" s="2" t="s">
        <v>70</v>
      </c>
      <c r="BA930" s="2" t="s">
        <v>2432</v>
      </c>
      <c r="BB930" s="2"/>
      <c r="BC930" s="2"/>
      <c r="BD930" s="2"/>
      <c r="BE930" s="2" t="s">
        <v>469</v>
      </c>
      <c r="BF930" s="5">
        <v>1800</v>
      </c>
      <c r="BG930" t="s">
        <v>69</v>
      </c>
      <c r="BH930" s="5">
        <v>0</v>
      </c>
      <c r="BI930" t="s">
        <v>69</v>
      </c>
      <c r="BJ930" s="5">
        <v>0</v>
      </c>
      <c r="BK930" t="s">
        <v>69</v>
      </c>
      <c r="BL930" s="5">
        <v>1800</v>
      </c>
      <c r="BM930" t="s">
        <v>69</v>
      </c>
      <c r="BN930" s="5">
        <v>0</v>
      </c>
      <c r="BO930" t="s">
        <v>69</v>
      </c>
      <c r="BP930" s="2"/>
      <c r="BQ930" s="2"/>
      <c r="BR930" s="3">
        <v>44420</v>
      </c>
      <c r="BS930" s="2" t="s">
        <v>106</v>
      </c>
      <c r="BT930" s="2"/>
      <c r="BU930" s="2" t="s">
        <v>2433</v>
      </c>
      <c r="BV930" s="2" t="s">
        <v>2434</v>
      </c>
      <c r="BW930" s="2" t="s">
        <v>1498</v>
      </c>
      <c r="BX930" s="2" t="s">
        <v>74</v>
      </c>
      <c r="BY930" s="2"/>
      <c r="BZ930" s="2"/>
      <c r="CA930" s="2"/>
      <c r="CB930" s="2"/>
      <c r="CC930" s="2" t="s">
        <v>70</v>
      </c>
      <c r="CD930" s="2" t="s">
        <v>75</v>
      </c>
    </row>
    <row r="931" spans="1:82" ht="12.75" customHeight="1" x14ac:dyDescent="0.25">
      <c r="A931" s="2" t="s">
        <v>76</v>
      </c>
      <c r="B931" s="2"/>
      <c r="C931" s="3">
        <v>44144</v>
      </c>
      <c r="D931" s="8" t="s">
        <v>79</v>
      </c>
      <c r="E931" s="2" t="s">
        <v>129</v>
      </c>
      <c r="F931" s="2" t="s">
        <v>1441</v>
      </c>
      <c r="G931" s="2" t="s">
        <v>1440</v>
      </c>
      <c r="H931" s="2"/>
      <c r="I931" s="2" t="s">
        <v>12686</v>
      </c>
      <c r="J931" s="2" t="s">
        <v>66</v>
      </c>
      <c r="K931" s="2" t="s">
        <v>99</v>
      </c>
      <c r="L931" s="3">
        <v>44166</v>
      </c>
      <c r="M931" s="3">
        <v>44424</v>
      </c>
      <c r="O931" s="2"/>
      <c r="P931" s="2"/>
      <c r="Q931" s="3">
        <v>44464</v>
      </c>
      <c r="R931" s="2"/>
      <c r="S931" s="2"/>
      <c r="T931" s="4">
        <v>0</v>
      </c>
      <c r="U931" s="5">
        <v>0</v>
      </c>
      <c r="V931" t="s">
        <v>69</v>
      </c>
      <c r="W931" s="5">
        <v>0</v>
      </c>
      <c r="X931" t="s">
        <v>69</v>
      </c>
      <c r="Y931" s="5">
        <v>2500</v>
      </c>
      <c r="Z931" t="s">
        <v>69</v>
      </c>
      <c r="AA931" s="5">
        <v>1790.92</v>
      </c>
      <c r="AB931" t="s">
        <v>69</v>
      </c>
      <c r="AC931" s="5">
        <v>1790.92</v>
      </c>
      <c r="AD931" t="s">
        <v>69</v>
      </c>
      <c r="AE931" s="5">
        <v>0</v>
      </c>
      <c r="AF931" t="s">
        <v>69</v>
      </c>
      <c r="AG931" s="5">
        <v>0</v>
      </c>
      <c r="AH931" t="s">
        <v>69</v>
      </c>
      <c r="AI931" s="5">
        <v>0</v>
      </c>
      <c r="AJ931" t="s">
        <v>69</v>
      </c>
      <c r="AK931" s="5">
        <v>0</v>
      </c>
      <c r="AL931" t="s">
        <v>69</v>
      </c>
      <c r="AM931" s="5">
        <v>0</v>
      </c>
      <c r="AN931" t="s">
        <v>69</v>
      </c>
      <c r="AO931" s="5">
        <v>2500</v>
      </c>
      <c r="AP931" t="s">
        <v>69</v>
      </c>
      <c r="AQ931" s="2"/>
      <c r="AS931" s="2"/>
      <c r="AT931" s="4">
        <v>0</v>
      </c>
      <c r="AU931" s="2" t="s">
        <v>70</v>
      </c>
      <c r="AV931" s="2" t="s">
        <v>1231</v>
      </c>
      <c r="AW931" s="2" t="s">
        <v>70</v>
      </c>
      <c r="AX931" s="2"/>
      <c r="AY931" s="2"/>
      <c r="AZ931" s="2" t="s">
        <v>70</v>
      </c>
      <c r="BA931" s="2" t="s">
        <v>1442</v>
      </c>
      <c r="BB931" s="2"/>
      <c r="BC931" s="2"/>
      <c r="BD931" s="2"/>
      <c r="BE931" s="2" t="s">
        <v>469</v>
      </c>
      <c r="BF931" s="5">
        <v>2500</v>
      </c>
      <c r="BG931" t="s">
        <v>69</v>
      </c>
      <c r="BH931" s="5">
        <v>0</v>
      </c>
      <c r="BI931" t="s">
        <v>69</v>
      </c>
      <c r="BJ931" s="5">
        <v>0</v>
      </c>
      <c r="BK931" t="s">
        <v>69</v>
      </c>
      <c r="BL931" s="5">
        <v>2500</v>
      </c>
      <c r="BM931" t="s">
        <v>69</v>
      </c>
      <c r="BN931" s="5">
        <v>0</v>
      </c>
      <c r="BO931" t="s">
        <v>69</v>
      </c>
      <c r="BP931" s="2"/>
      <c r="BQ931" s="2"/>
      <c r="BR931" s="3">
        <v>44165</v>
      </c>
      <c r="BS931" s="2" t="s">
        <v>73</v>
      </c>
      <c r="BT931" s="2"/>
      <c r="BU931" s="2" t="s">
        <v>1443</v>
      </c>
      <c r="BV931" s="2" t="s">
        <v>1444</v>
      </c>
      <c r="BW931" s="2" t="s">
        <v>1102</v>
      </c>
      <c r="BX931" s="2" t="s">
        <v>74</v>
      </c>
      <c r="BY931" s="2"/>
      <c r="BZ931" s="2"/>
      <c r="CA931" s="2"/>
      <c r="CB931" s="2"/>
      <c r="CC931" s="2" t="s">
        <v>70</v>
      </c>
      <c r="CD931" s="2" t="s">
        <v>75</v>
      </c>
    </row>
    <row r="932" spans="1:82" ht="12.75" customHeight="1" x14ac:dyDescent="0.25">
      <c r="A932" s="2" t="s">
        <v>149</v>
      </c>
      <c r="B932" s="2"/>
      <c r="C932" s="3">
        <v>45216</v>
      </c>
      <c r="D932" s="8" t="s">
        <v>79</v>
      </c>
      <c r="E932" s="2" t="s">
        <v>67</v>
      </c>
      <c r="F932" s="2" t="s">
        <v>138</v>
      </c>
      <c r="G932" s="2" t="s">
        <v>8205</v>
      </c>
      <c r="H932" s="2" t="s">
        <v>580</v>
      </c>
      <c r="I932" s="2" t="s">
        <v>12687</v>
      </c>
      <c r="J932" s="2" t="s">
        <v>66</v>
      </c>
      <c r="K932" s="2" t="s">
        <v>97</v>
      </c>
      <c r="L932" s="3">
        <v>45476</v>
      </c>
      <c r="M932" s="3">
        <v>45482</v>
      </c>
      <c r="O932" s="2" t="s">
        <v>80</v>
      </c>
      <c r="P932" s="2" t="s">
        <v>1116</v>
      </c>
      <c r="R932" s="2"/>
      <c r="S932" s="2" t="s">
        <v>89</v>
      </c>
      <c r="T932" s="4">
        <v>0</v>
      </c>
      <c r="U932" s="5">
        <v>0</v>
      </c>
      <c r="V932" t="s">
        <v>69</v>
      </c>
      <c r="W932" s="5">
        <v>0</v>
      </c>
      <c r="X932" t="s">
        <v>69</v>
      </c>
      <c r="Y932" s="5">
        <v>275</v>
      </c>
      <c r="Z932" t="s">
        <v>69</v>
      </c>
      <c r="AA932" s="5">
        <v>1787.53</v>
      </c>
      <c r="AB932" t="s">
        <v>69</v>
      </c>
      <c r="AC932" s="5">
        <v>1787.53</v>
      </c>
      <c r="AD932" t="s">
        <v>69</v>
      </c>
      <c r="AE932" s="5">
        <v>0</v>
      </c>
      <c r="AF932" t="s">
        <v>69</v>
      </c>
      <c r="AG932" s="5">
        <v>0</v>
      </c>
      <c r="AH932" t="s">
        <v>69</v>
      </c>
      <c r="AI932" s="5">
        <v>0</v>
      </c>
      <c r="AJ932" t="s">
        <v>69</v>
      </c>
      <c r="AK932" s="5">
        <v>0</v>
      </c>
      <c r="AL932" t="s">
        <v>69</v>
      </c>
      <c r="AM932" s="5">
        <v>0</v>
      </c>
      <c r="AN932" t="s">
        <v>69</v>
      </c>
      <c r="AO932" s="5">
        <v>0</v>
      </c>
      <c r="AP932" t="s">
        <v>69</v>
      </c>
      <c r="AQ932" s="2"/>
      <c r="AR932" s="6">
        <v>45231.708333333336</v>
      </c>
      <c r="AS932" s="2" t="s">
        <v>89</v>
      </c>
      <c r="AT932" s="4">
        <v>0</v>
      </c>
      <c r="AU932" s="2" t="s">
        <v>70</v>
      </c>
      <c r="AV932" s="2" t="s">
        <v>8005</v>
      </c>
      <c r="AW932" s="2" t="s">
        <v>70</v>
      </c>
      <c r="AX932" s="2"/>
      <c r="AY932" s="2"/>
      <c r="AZ932" s="2" t="s">
        <v>70</v>
      </c>
      <c r="BA932" s="2"/>
      <c r="BB932" s="2" t="s">
        <v>104</v>
      </c>
      <c r="BC932" s="2"/>
      <c r="BD932" s="2"/>
      <c r="BE932" s="2" t="s">
        <v>469</v>
      </c>
      <c r="BF932" s="5">
        <v>0</v>
      </c>
      <c r="BG932" t="s">
        <v>69</v>
      </c>
      <c r="BH932" s="5">
        <v>0</v>
      </c>
      <c r="BI932" t="s">
        <v>69</v>
      </c>
      <c r="BJ932" s="5">
        <v>0</v>
      </c>
      <c r="BK932" t="s">
        <v>69</v>
      </c>
      <c r="BL932" s="5">
        <v>0</v>
      </c>
      <c r="BM932" t="s">
        <v>69</v>
      </c>
      <c r="BN932" s="5">
        <v>0</v>
      </c>
      <c r="BO932" t="s">
        <v>69</v>
      </c>
      <c r="BP932" s="2"/>
      <c r="BQ932" s="2"/>
      <c r="BS932" s="2" t="s">
        <v>106</v>
      </c>
      <c r="BT932" s="2"/>
      <c r="BU932" s="2" t="s">
        <v>8206</v>
      </c>
      <c r="BV932" s="2" t="s">
        <v>8207</v>
      </c>
      <c r="BW932" s="2" t="s">
        <v>2634</v>
      </c>
      <c r="BX932" s="2" t="s">
        <v>74</v>
      </c>
      <c r="BY932" s="2"/>
      <c r="BZ932" s="2"/>
      <c r="CA932" s="2"/>
      <c r="CB932" s="2"/>
      <c r="CC932" s="2" t="s">
        <v>70</v>
      </c>
      <c r="CD932" s="2" t="s">
        <v>75</v>
      </c>
    </row>
    <row r="933" spans="1:82" ht="12.75" customHeight="1" x14ac:dyDescent="0.25">
      <c r="A933" s="2" t="s">
        <v>65</v>
      </c>
      <c r="B933" s="2"/>
      <c r="C933" s="3">
        <v>45778</v>
      </c>
      <c r="D933" s="8" t="s">
        <v>79</v>
      </c>
      <c r="E933" s="2" t="s">
        <v>180</v>
      </c>
      <c r="F933" s="2" t="s">
        <v>181</v>
      </c>
      <c r="G933" s="2" t="s">
        <v>10550</v>
      </c>
      <c r="H933" s="2" t="s">
        <v>972</v>
      </c>
      <c r="I933" s="2" t="s">
        <v>12688</v>
      </c>
      <c r="J933" s="2" t="s">
        <v>66</v>
      </c>
      <c r="K933" s="2" t="s">
        <v>126</v>
      </c>
      <c r="L933" s="3">
        <v>45916</v>
      </c>
      <c r="M933" s="3">
        <v>46034</v>
      </c>
      <c r="O933" s="2"/>
      <c r="P933" s="2"/>
      <c r="R933" s="2"/>
      <c r="S933" s="2" t="s">
        <v>89</v>
      </c>
      <c r="T933" s="4">
        <v>0</v>
      </c>
      <c r="U933" s="5">
        <v>0</v>
      </c>
      <c r="V933" t="s">
        <v>69</v>
      </c>
      <c r="W933" s="5">
        <v>0</v>
      </c>
      <c r="X933" t="s">
        <v>69</v>
      </c>
      <c r="Y933" s="5">
        <v>1800</v>
      </c>
      <c r="Z933" t="s">
        <v>69</v>
      </c>
      <c r="AA933" s="5">
        <v>1786.06</v>
      </c>
      <c r="AB933" t="s">
        <v>69</v>
      </c>
      <c r="AC933" s="5">
        <v>1786.06</v>
      </c>
      <c r="AD933" t="s">
        <v>69</v>
      </c>
      <c r="AE933" s="5">
        <v>0</v>
      </c>
      <c r="AF933" t="s">
        <v>69</v>
      </c>
      <c r="AG933" s="5">
        <v>0</v>
      </c>
      <c r="AH933" t="s">
        <v>69</v>
      </c>
      <c r="AI933" s="5">
        <v>0</v>
      </c>
      <c r="AJ933" t="s">
        <v>69</v>
      </c>
      <c r="AK933" s="5">
        <v>0</v>
      </c>
      <c r="AL933" t="s">
        <v>69</v>
      </c>
      <c r="AM933" s="5">
        <v>1800</v>
      </c>
      <c r="AN933" t="s">
        <v>69</v>
      </c>
      <c r="AO933" s="5">
        <v>0</v>
      </c>
      <c r="AP933" t="s">
        <v>69</v>
      </c>
      <c r="AQ933" s="2"/>
      <c r="AS933" s="2" t="s">
        <v>89</v>
      </c>
      <c r="AT933" s="4">
        <v>9250910</v>
      </c>
      <c r="AU933" s="2" t="s">
        <v>70</v>
      </c>
      <c r="AV933" s="2" t="s">
        <v>9564</v>
      </c>
      <c r="AW933" s="2" t="s">
        <v>70</v>
      </c>
      <c r="AX933" s="2"/>
      <c r="AY933" s="2"/>
      <c r="AZ933" s="2" t="s">
        <v>70</v>
      </c>
      <c r="BA933" s="2" t="s">
        <v>10551</v>
      </c>
      <c r="BB933" s="2"/>
      <c r="BC933" s="2"/>
      <c r="BD933" s="2"/>
      <c r="BE933" s="2" t="s">
        <v>469</v>
      </c>
      <c r="BF933" s="5">
        <v>0</v>
      </c>
      <c r="BG933" t="s">
        <v>69</v>
      </c>
      <c r="BH933" s="5">
        <v>0</v>
      </c>
      <c r="BI933" t="s">
        <v>69</v>
      </c>
      <c r="BJ933" s="5">
        <v>0</v>
      </c>
      <c r="BK933" t="s">
        <v>69</v>
      </c>
      <c r="BL933" s="5">
        <v>0</v>
      </c>
      <c r="BM933" t="s">
        <v>69</v>
      </c>
      <c r="BN933" s="5">
        <v>0</v>
      </c>
      <c r="BO933" t="s">
        <v>69</v>
      </c>
      <c r="BP933" s="2"/>
      <c r="BQ933" s="2"/>
      <c r="BS933" s="2" t="s">
        <v>106</v>
      </c>
      <c r="BT933" s="2"/>
      <c r="BU933" s="2" t="s">
        <v>10552</v>
      </c>
      <c r="BV933" s="2" t="s">
        <v>10553</v>
      </c>
      <c r="BW933" s="2" t="s">
        <v>1563</v>
      </c>
      <c r="BX933" s="2" t="s">
        <v>74</v>
      </c>
      <c r="BY933" s="2"/>
      <c r="BZ933" s="2"/>
      <c r="CA933" s="2"/>
      <c r="CB933" s="2"/>
      <c r="CC933" s="2" t="s">
        <v>70</v>
      </c>
      <c r="CD933" s="2" t="s">
        <v>75</v>
      </c>
    </row>
    <row r="934" spans="1:82" ht="12.75" customHeight="1" x14ac:dyDescent="0.25">
      <c r="A934" s="2" t="s">
        <v>65</v>
      </c>
      <c r="B934" s="2"/>
      <c r="C934" s="3">
        <v>45954</v>
      </c>
      <c r="D934" s="8" t="s">
        <v>79</v>
      </c>
      <c r="E934" s="2" t="s">
        <v>886</v>
      </c>
      <c r="F934" s="2" t="s">
        <v>875</v>
      </c>
      <c r="G934" s="2" t="s">
        <v>11020</v>
      </c>
      <c r="H934" s="2" t="s">
        <v>879</v>
      </c>
      <c r="I934" s="2" t="s">
        <v>12689</v>
      </c>
      <c r="J934" s="2" t="s">
        <v>66</v>
      </c>
      <c r="K934" s="2" t="s">
        <v>126</v>
      </c>
      <c r="L934" s="3">
        <v>46066</v>
      </c>
      <c r="M934" s="3">
        <v>46066</v>
      </c>
      <c r="O934" s="2"/>
      <c r="P934" s="2"/>
      <c r="R934" s="2"/>
      <c r="S934" s="2" t="s">
        <v>89</v>
      </c>
      <c r="T934" s="4">
        <v>0</v>
      </c>
      <c r="U934" s="5">
        <v>1782.82</v>
      </c>
      <c r="V934" t="s">
        <v>69</v>
      </c>
      <c r="W934" s="5">
        <v>0</v>
      </c>
      <c r="X934" t="s">
        <v>69</v>
      </c>
      <c r="Y934" s="5">
        <v>1782.62</v>
      </c>
      <c r="Z934" t="s">
        <v>69</v>
      </c>
      <c r="AA934" s="5">
        <v>1782.82</v>
      </c>
      <c r="AB934" t="s">
        <v>69</v>
      </c>
      <c r="AC934" s="5">
        <v>1782.82</v>
      </c>
      <c r="AD934" t="s">
        <v>69</v>
      </c>
      <c r="AE934" s="5">
        <v>0</v>
      </c>
      <c r="AF934" t="s">
        <v>69</v>
      </c>
      <c r="AG934" s="5">
        <v>0</v>
      </c>
      <c r="AH934" t="s">
        <v>69</v>
      </c>
      <c r="AI934" s="5">
        <v>0</v>
      </c>
      <c r="AJ934" t="s">
        <v>69</v>
      </c>
      <c r="AK934" s="5">
        <v>0</v>
      </c>
      <c r="AL934" t="s">
        <v>69</v>
      </c>
      <c r="AM934" s="5">
        <v>1782.62</v>
      </c>
      <c r="AN934" t="s">
        <v>69</v>
      </c>
      <c r="AO934" s="5">
        <v>0</v>
      </c>
      <c r="AP934" t="s">
        <v>69</v>
      </c>
      <c r="AQ934" s="2"/>
      <c r="AS934" s="2" t="s">
        <v>89</v>
      </c>
      <c r="AT934" s="4">
        <v>9260211</v>
      </c>
      <c r="AU934" s="2" t="s">
        <v>70</v>
      </c>
      <c r="AV934" s="2" t="s">
        <v>10903</v>
      </c>
      <c r="AW934" s="2" t="s">
        <v>70</v>
      </c>
      <c r="AX934" s="2"/>
      <c r="AY934" s="2"/>
      <c r="AZ934" s="2" t="s">
        <v>70</v>
      </c>
      <c r="BA934" s="2" t="s">
        <v>11021</v>
      </c>
      <c r="BB934" s="2" t="s">
        <v>104</v>
      </c>
      <c r="BC934" s="2"/>
      <c r="BD934" s="2"/>
      <c r="BE934" s="2" t="s">
        <v>469</v>
      </c>
      <c r="BF934" s="5">
        <v>0</v>
      </c>
      <c r="BG934" t="s">
        <v>69</v>
      </c>
      <c r="BH934" s="5">
        <v>0</v>
      </c>
      <c r="BI934" t="s">
        <v>69</v>
      </c>
      <c r="BJ934" s="5">
        <v>1782.62</v>
      </c>
      <c r="BK934" t="s">
        <v>69</v>
      </c>
      <c r="BL934" s="5">
        <v>1782.62</v>
      </c>
      <c r="BM934" t="s">
        <v>69</v>
      </c>
      <c r="BN934" s="5">
        <v>0</v>
      </c>
      <c r="BO934" t="s">
        <v>69</v>
      </c>
      <c r="BP934" s="2"/>
      <c r="BQ934" s="2"/>
      <c r="BS934" s="2" t="s">
        <v>106</v>
      </c>
      <c r="BT934" s="2"/>
      <c r="BU934" s="2" t="s">
        <v>11022</v>
      </c>
      <c r="BV934" s="2" t="s">
        <v>11023</v>
      </c>
      <c r="BW934" s="2" t="s">
        <v>1095</v>
      </c>
      <c r="BX934" s="2" t="s">
        <v>74</v>
      </c>
      <c r="BY934" s="2"/>
      <c r="BZ934" s="2"/>
      <c r="CA934" s="2"/>
      <c r="CB934" s="2"/>
      <c r="CC934" s="2" t="s">
        <v>70</v>
      </c>
      <c r="CD934" s="2" t="s">
        <v>75</v>
      </c>
    </row>
    <row r="935" spans="1:82" ht="12.75" customHeight="1" x14ac:dyDescent="0.25">
      <c r="A935" s="2" t="s">
        <v>76</v>
      </c>
      <c r="B935" s="2"/>
      <c r="C935" s="3">
        <v>44481</v>
      </c>
      <c r="D935" s="8" t="s">
        <v>79</v>
      </c>
      <c r="E935" s="2" t="s">
        <v>244</v>
      </c>
      <c r="F935" s="2" t="s">
        <v>1062</v>
      </c>
      <c r="G935" s="2" t="s">
        <v>3128</v>
      </c>
      <c r="H935" s="2" t="s">
        <v>510</v>
      </c>
      <c r="I935" s="2" t="s">
        <v>12690</v>
      </c>
      <c r="J935" s="2" t="s">
        <v>66</v>
      </c>
      <c r="K935" s="2" t="s">
        <v>99</v>
      </c>
      <c r="L935" s="3">
        <v>44696</v>
      </c>
      <c r="M935" s="3">
        <v>44714</v>
      </c>
      <c r="O935" s="2" t="s">
        <v>80</v>
      </c>
      <c r="P935" s="2"/>
      <c r="R935" s="2"/>
      <c r="S935" s="2" t="s">
        <v>102</v>
      </c>
      <c r="T935" s="4">
        <v>0</v>
      </c>
      <c r="U935" s="5">
        <v>0</v>
      </c>
      <c r="V935" t="s">
        <v>69</v>
      </c>
      <c r="W935" s="5">
        <v>0</v>
      </c>
      <c r="X935" t="s">
        <v>69</v>
      </c>
      <c r="Y935" s="5">
        <v>1800</v>
      </c>
      <c r="Z935" t="s">
        <v>69</v>
      </c>
      <c r="AA935" s="5">
        <v>1779.2</v>
      </c>
      <c r="AB935" t="s">
        <v>69</v>
      </c>
      <c r="AC935" s="5">
        <v>1779.2</v>
      </c>
      <c r="AD935" t="s">
        <v>69</v>
      </c>
      <c r="AE935" s="5">
        <v>0</v>
      </c>
      <c r="AF935" t="s">
        <v>69</v>
      </c>
      <c r="AG935" s="5">
        <v>0</v>
      </c>
      <c r="AH935" t="s">
        <v>69</v>
      </c>
      <c r="AI935" s="5">
        <v>0</v>
      </c>
      <c r="AJ935" t="s">
        <v>69</v>
      </c>
      <c r="AK935" s="5">
        <v>0</v>
      </c>
      <c r="AL935" t="s">
        <v>69</v>
      </c>
      <c r="AM935" s="5">
        <v>0</v>
      </c>
      <c r="AN935" t="s">
        <v>69</v>
      </c>
      <c r="AO935" s="5">
        <v>1800</v>
      </c>
      <c r="AP935" t="s">
        <v>69</v>
      </c>
      <c r="AQ935" s="2"/>
      <c r="AS935" s="2" t="s">
        <v>89</v>
      </c>
      <c r="AT935" s="4">
        <v>0</v>
      </c>
      <c r="AU935" s="2" t="s">
        <v>70</v>
      </c>
      <c r="AV935" s="2" t="s">
        <v>3033</v>
      </c>
      <c r="AW935" s="2" t="s">
        <v>70</v>
      </c>
      <c r="AX935" s="2"/>
      <c r="AY935" s="2"/>
      <c r="AZ935" s="2" t="s">
        <v>70</v>
      </c>
      <c r="BA935" s="2" t="s">
        <v>3129</v>
      </c>
      <c r="BB935" s="2"/>
      <c r="BC935" s="2"/>
      <c r="BD935" s="2"/>
      <c r="BE935" s="2" t="s">
        <v>469</v>
      </c>
      <c r="BF935" s="5">
        <v>1800</v>
      </c>
      <c r="BG935" t="s">
        <v>69</v>
      </c>
      <c r="BH935" s="5">
        <v>0</v>
      </c>
      <c r="BI935" t="s">
        <v>69</v>
      </c>
      <c r="BJ935" s="5">
        <v>0</v>
      </c>
      <c r="BK935" t="s">
        <v>69</v>
      </c>
      <c r="BL935" s="5">
        <v>1800</v>
      </c>
      <c r="BM935" t="s">
        <v>69</v>
      </c>
      <c r="BN935" s="5">
        <v>0</v>
      </c>
      <c r="BO935" t="s">
        <v>69</v>
      </c>
      <c r="BP935" s="2"/>
      <c r="BQ935" s="2"/>
      <c r="BR935" s="3">
        <v>44547</v>
      </c>
      <c r="BS935" s="2" t="s">
        <v>106</v>
      </c>
      <c r="BT935" s="2" t="s">
        <v>107</v>
      </c>
      <c r="BU935" s="2" t="s">
        <v>3130</v>
      </c>
      <c r="BV935" s="2" t="s">
        <v>3131</v>
      </c>
      <c r="BW935" s="2" t="s">
        <v>2217</v>
      </c>
      <c r="BX935" s="2" t="s">
        <v>74</v>
      </c>
      <c r="BY935" s="2"/>
      <c r="BZ935" s="2"/>
      <c r="CA935" s="2"/>
      <c r="CB935" s="2"/>
      <c r="CC935" s="2" t="s">
        <v>70</v>
      </c>
      <c r="CD935" s="2" t="s">
        <v>75</v>
      </c>
    </row>
    <row r="936" spans="1:82" ht="12.75" customHeight="1" x14ac:dyDescent="0.25">
      <c r="A936" s="2" t="s">
        <v>10603</v>
      </c>
      <c r="B936" s="2"/>
      <c r="C936" s="3">
        <v>46148</v>
      </c>
      <c r="D936" s="8" t="s">
        <v>79</v>
      </c>
      <c r="E936" s="2" t="s">
        <v>10099</v>
      </c>
      <c r="F936" s="2" t="s">
        <v>11390</v>
      </c>
      <c r="G936" s="2" t="s">
        <v>11637</v>
      </c>
      <c r="H936" s="2" t="s">
        <v>11638</v>
      </c>
      <c r="I936" s="2" t="s">
        <v>12691</v>
      </c>
      <c r="J936" s="2" t="s">
        <v>1061</v>
      </c>
      <c r="K936" s="2" t="s">
        <v>101</v>
      </c>
      <c r="O936" s="2"/>
      <c r="P936" s="2"/>
      <c r="R936" s="2"/>
      <c r="S936" s="2" t="s">
        <v>89</v>
      </c>
      <c r="T936" s="4">
        <v>0</v>
      </c>
      <c r="U936" s="5">
        <v>1772.39</v>
      </c>
      <c r="V936" t="s">
        <v>69</v>
      </c>
      <c r="W936" s="5">
        <v>0</v>
      </c>
      <c r="X936" t="s">
        <v>69</v>
      </c>
      <c r="Y936" s="5">
        <v>0</v>
      </c>
      <c r="Z936" t="s">
        <v>69</v>
      </c>
      <c r="AA936" s="5">
        <v>1772.39</v>
      </c>
      <c r="AB936" t="s">
        <v>69</v>
      </c>
      <c r="AC936" s="5">
        <v>1772.39</v>
      </c>
      <c r="AD936" t="s">
        <v>69</v>
      </c>
      <c r="AE936" s="5">
        <v>0</v>
      </c>
      <c r="AF936" t="s">
        <v>69</v>
      </c>
      <c r="AG936" s="5">
        <v>0</v>
      </c>
      <c r="AH936" t="s">
        <v>69</v>
      </c>
      <c r="AI936" s="5">
        <v>0</v>
      </c>
      <c r="AJ936" t="s">
        <v>69</v>
      </c>
      <c r="AK936" s="5">
        <v>0</v>
      </c>
      <c r="AL936" t="s">
        <v>69</v>
      </c>
      <c r="AM936" s="5">
        <v>0</v>
      </c>
      <c r="AN936" t="s">
        <v>69</v>
      </c>
      <c r="AO936" s="5">
        <v>0</v>
      </c>
      <c r="AP936" t="s">
        <v>69</v>
      </c>
      <c r="AQ936" s="2"/>
      <c r="AS936" s="2" t="s">
        <v>89</v>
      </c>
      <c r="AT936" s="4">
        <v>0</v>
      </c>
      <c r="AU936" s="2" t="s">
        <v>70</v>
      </c>
      <c r="AV936" s="2" t="s">
        <v>10903</v>
      </c>
      <c r="AW936" s="2" t="s">
        <v>70</v>
      </c>
      <c r="AX936" s="2"/>
      <c r="AY936" s="2"/>
      <c r="AZ936" s="2" t="s">
        <v>70</v>
      </c>
      <c r="BA936" s="2" t="s">
        <v>11639</v>
      </c>
      <c r="BB936" s="2"/>
      <c r="BC936" s="2"/>
      <c r="BD936" s="2"/>
      <c r="BE936" s="2" t="s">
        <v>469</v>
      </c>
      <c r="BF936" s="5">
        <v>0</v>
      </c>
      <c r="BG936" t="s">
        <v>69</v>
      </c>
      <c r="BH936" s="5">
        <v>0</v>
      </c>
      <c r="BI936" t="s">
        <v>69</v>
      </c>
      <c r="BJ936" s="5">
        <v>0</v>
      </c>
      <c r="BK936" t="s">
        <v>69</v>
      </c>
      <c r="BL936" s="5">
        <v>0</v>
      </c>
      <c r="BM936" t="s">
        <v>69</v>
      </c>
      <c r="BN936" s="5">
        <v>0</v>
      </c>
      <c r="BO936" t="s">
        <v>69</v>
      </c>
      <c r="BP936" s="2"/>
      <c r="BQ936" s="2"/>
      <c r="BR936" s="3">
        <v>46265</v>
      </c>
      <c r="BS936" s="2" t="s">
        <v>324</v>
      </c>
      <c r="BT936" s="2"/>
      <c r="BU936" s="2" t="s">
        <v>11571</v>
      </c>
      <c r="BV936" s="2" t="s">
        <v>11640</v>
      </c>
      <c r="BW936" s="2" t="s">
        <v>11391</v>
      </c>
      <c r="BX936" s="2" t="s">
        <v>74</v>
      </c>
      <c r="BY936" s="2"/>
      <c r="BZ936" s="2"/>
      <c r="CA936" s="2"/>
      <c r="CB936" s="2"/>
      <c r="CC936" s="2" t="s">
        <v>70</v>
      </c>
      <c r="CD936" s="2" t="s">
        <v>75</v>
      </c>
    </row>
    <row r="937" spans="1:82" ht="12.75" customHeight="1" x14ac:dyDescent="0.25">
      <c r="A937" s="2" t="s">
        <v>95</v>
      </c>
      <c r="B937" s="2"/>
      <c r="C937" s="3">
        <v>44705</v>
      </c>
      <c r="D937" s="8" t="s">
        <v>79</v>
      </c>
      <c r="E937" s="2" t="s">
        <v>300</v>
      </c>
      <c r="F937" s="2" t="s">
        <v>773</v>
      </c>
      <c r="G937" s="2" t="s">
        <v>4568</v>
      </c>
      <c r="H937" s="2" t="s">
        <v>4569</v>
      </c>
      <c r="I937" s="2" t="s">
        <v>12692</v>
      </c>
      <c r="J937" s="2" t="s">
        <v>66</v>
      </c>
      <c r="K937" s="2" t="s">
        <v>99</v>
      </c>
      <c r="L937" s="3">
        <v>45040</v>
      </c>
      <c r="M937" s="3">
        <v>45078</v>
      </c>
      <c r="O937" s="2"/>
      <c r="P937" s="2" t="s">
        <v>894</v>
      </c>
      <c r="R937" s="2"/>
      <c r="S937" s="2" t="s">
        <v>102</v>
      </c>
      <c r="T937" s="4">
        <v>0</v>
      </c>
      <c r="U937" s="5">
        <v>0</v>
      </c>
      <c r="V937" t="s">
        <v>69</v>
      </c>
      <c r="W937" s="5">
        <v>0</v>
      </c>
      <c r="X937" t="s">
        <v>69</v>
      </c>
      <c r="Y937" s="5">
        <v>1200</v>
      </c>
      <c r="Z937" t="s">
        <v>69</v>
      </c>
      <c r="AA937" s="5">
        <v>1766.77</v>
      </c>
      <c r="AB937" t="s">
        <v>69</v>
      </c>
      <c r="AC937" s="5">
        <v>1766.77</v>
      </c>
      <c r="AD937" t="s">
        <v>69</v>
      </c>
      <c r="AE937" s="5">
        <v>0</v>
      </c>
      <c r="AF937" t="s">
        <v>69</v>
      </c>
      <c r="AG937" s="5">
        <v>0</v>
      </c>
      <c r="AH937" t="s">
        <v>69</v>
      </c>
      <c r="AI937" s="5">
        <v>1200</v>
      </c>
      <c r="AJ937" t="s">
        <v>69</v>
      </c>
      <c r="AK937" s="5">
        <v>0</v>
      </c>
      <c r="AL937" t="s">
        <v>69</v>
      </c>
      <c r="AM937" s="5">
        <v>0</v>
      </c>
      <c r="AN937" t="s">
        <v>69</v>
      </c>
      <c r="AO937" s="5">
        <v>0</v>
      </c>
      <c r="AP937" t="s">
        <v>69</v>
      </c>
      <c r="AQ937" s="2"/>
      <c r="AS937" s="2" t="s">
        <v>89</v>
      </c>
      <c r="AT937" s="4">
        <v>0</v>
      </c>
      <c r="AU937" s="2" t="s">
        <v>70</v>
      </c>
      <c r="AV937" s="2" t="s">
        <v>3033</v>
      </c>
      <c r="AW937" s="2" t="s">
        <v>70</v>
      </c>
      <c r="AX937" s="2"/>
      <c r="AY937" s="2"/>
      <c r="AZ937" s="2" t="s">
        <v>70</v>
      </c>
      <c r="BA937" s="2" t="s">
        <v>4570</v>
      </c>
      <c r="BB937" s="2"/>
      <c r="BC937" s="2"/>
      <c r="BD937" s="2"/>
      <c r="BE937" s="2" t="s">
        <v>469</v>
      </c>
      <c r="BF937" s="5">
        <v>0</v>
      </c>
      <c r="BG937" t="s">
        <v>69</v>
      </c>
      <c r="BH937" s="5">
        <v>1200</v>
      </c>
      <c r="BI937" t="s">
        <v>69</v>
      </c>
      <c r="BJ937" s="5">
        <v>0</v>
      </c>
      <c r="BK937" t="s">
        <v>69</v>
      </c>
      <c r="BL937" s="5">
        <v>1200</v>
      </c>
      <c r="BM937" t="s">
        <v>69</v>
      </c>
      <c r="BN937" s="5">
        <v>0</v>
      </c>
      <c r="BO937" t="s">
        <v>69</v>
      </c>
      <c r="BP937" s="2"/>
      <c r="BQ937" s="2"/>
      <c r="BS937" s="2" t="s">
        <v>106</v>
      </c>
      <c r="BT937" s="2"/>
      <c r="BU937" s="2" t="s">
        <v>4571</v>
      </c>
      <c r="BV937" s="2" t="s">
        <v>4572</v>
      </c>
      <c r="BW937" s="2" t="s">
        <v>1111</v>
      </c>
      <c r="BX937" s="2" t="s">
        <v>74</v>
      </c>
      <c r="BY937" s="2"/>
      <c r="BZ937" s="2"/>
      <c r="CA937" s="2"/>
      <c r="CB937" s="2"/>
      <c r="CC937" s="2" t="s">
        <v>70</v>
      </c>
      <c r="CD937" s="2" t="s">
        <v>75</v>
      </c>
    </row>
    <row r="938" spans="1:82" ht="12.75" customHeight="1" x14ac:dyDescent="0.25">
      <c r="A938" s="2" t="s">
        <v>76</v>
      </c>
      <c r="B938" s="2"/>
      <c r="C938" s="3">
        <v>44909</v>
      </c>
      <c r="D938" s="8" t="s">
        <v>79</v>
      </c>
      <c r="E938" s="2" t="s">
        <v>222</v>
      </c>
      <c r="F938" s="2" t="s">
        <v>3569</v>
      </c>
      <c r="G938" s="2" t="s">
        <v>5998</v>
      </c>
      <c r="H938" s="2" t="s">
        <v>233</v>
      </c>
      <c r="I938" s="2" t="s">
        <v>12693</v>
      </c>
      <c r="J938" s="2" t="s">
        <v>66</v>
      </c>
      <c r="K938" s="2" t="s">
        <v>99</v>
      </c>
      <c r="L938" s="3">
        <v>45026</v>
      </c>
      <c r="M938" s="3">
        <v>45042</v>
      </c>
      <c r="O938" s="2" t="s">
        <v>80</v>
      </c>
      <c r="P938" s="2" t="s">
        <v>622</v>
      </c>
      <c r="Q938" s="3">
        <v>45192</v>
      </c>
      <c r="R938" s="2"/>
      <c r="S938" s="2" t="s">
        <v>102</v>
      </c>
      <c r="T938" s="4">
        <v>0</v>
      </c>
      <c r="U938" s="5">
        <v>0</v>
      </c>
      <c r="V938" t="s">
        <v>69</v>
      </c>
      <c r="W938" s="5">
        <v>0</v>
      </c>
      <c r="X938" t="s">
        <v>69</v>
      </c>
      <c r="Y938" s="5">
        <v>1800</v>
      </c>
      <c r="Z938" t="s">
        <v>69</v>
      </c>
      <c r="AA938" s="5">
        <v>1763.76</v>
      </c>
      <c r="AB938" t="s">
        <v>69</v>
      </c>
      <c r="AC938" s="5">
        <v>1763.76</v>
      </c>
      <c r="AD938" t="s">
        <v>69</v>
      </c>
      <c r="AE938" s="5">
        <v>0</v>
      </c>
      <c r="AF938" t="s">
        <v>69</v>
      </c>
      <c r="AG938" s="5">
        <v>0</v>
      </c>
      <c r="AH938" t="s">
        <v>69</v>
      </c>
      <c r="AI938" s="5">
        <v>0</v>
      </c>
      <c r="AJ938" t="s">
        <v>69</v>
      </c>
      <c r="AK938" s="5">
        <v>0</v>
      </c>
      <c r="AL938" t="s">
        <v>69</v>
      </c>
      <c r="AM938" s="5">
        <v>0</v>
      </c>
      <c r="AN938" t="s">
        <v>69</v>
      </c>
      <c r="AO938" s="5">
        <v>1800</v>
      </c>
      <c r="AP938" t="s">
        <v>69</v>
      </c>
      <c r="AQ938" s="2"/>
      <c r="AR938" s="6">
        <v>44910.302777777775</v>
      </c>
      <c r="AS938" s="2" t="s">
        <v>89</v>
      </c>
      <c r="AT938" s="4">
        <v>0</v>
      </c>
      <c r="AU938" s="2" t="s">
        <v>70</v>
      </c>
      <c r="AV938" s="2" t="s">
        <v>5349</v>
      </c>
      <c r="AW938" s="2" t="s">
        <v>70</v>
      </c>
      <c r="AX938" s="2"/>
      <c r="AY938" s="2"/>
      <c r="AZ938" s="2" t="s">
        <v>70</v>
      </c>
      <c r="BA938" s="2" t="s">
        <v>5999</v>
      </c>
      <c r="BB938" s="2" t="s">
        <v>104</v>
      </c>
      <c r="BC938" s="2"/>
      <c r="BD938" s="2"/>
      <c r="BE938" s="2" t="s">
        <v>469</v>
      </c>
      <c r="BF938" s="5">
        <v>1800</v>
      </c>
      <c r="BG938" t="s">
        <v>69</v>
      </c>
      <c r="BH938" s="5">
        <v>0</v>
      </c>
      <c r="BI938" t="s">
        <v>69</v>
      </c>
      <c r="BJ938" s="5">
        <v>0</v>
      </c>
      <c r="BK938" t="s">
        <v>69</v>
      </c>
      <c r="BL938" s="5">
        <v>1800</v>
      </c>
      <c r="BM938" t="s">
        <v>69</v>
      </c>
      <c r="BN938" s="5">
        <v>0</v>
      </c>
      <c r="BO938" t="s">
        <v>69</v>
      </c>
      <c r="BP938" s="2"/>
      <c r="BQ938" s="2"/>
      <c r="BR938" s="3">
        <v>44985</v>
      </c>
      <c r="BS938" s="2" t="s">
        <v>106</v>
      </c>
      <c r="BT938" s="2"/>
      <c r="BU938" s="2" t="s">
        <v>6000</v>
      </c>
      <c r="BV938" s="2" t="s">
        <v>6001</v>
      </c>
      <c r="BW938" s="2" t="s">
        <v>1503</v>
      </c>
      <c r="BX938" s="2" t="s">
        <v>74</v>
      </c>
      <c r="BY938" s="2"/>
      <c r="BZ938" s="2"/>
      <c r="CA938" s="2"/>
      <c r="CB938" s="2"/>
      <c r="CC938" s="2" t="s">
        <v>70</v>
      </c>
      <c r="CD938" s="2" t="s">
        <v>75</v>
      </c>
    </row>
    <row r="939" spans="1:82" ht="12.75" customHeight="1" x14ac:dyDescent="0.25">
      <c r="A939" s="2" t="s">
        <v>76</v>
      </c>
      <c r="B939" s="2"/>
      <c r="C939" s="3">
        <v>45974</v>
      </c>
      <c r="D939" s="8" t="s">
        <v>79</v>
      </c>
      <c r="E939" s="2" t="s">
        <v>615</v>
      </c>
      <c r="F939" s="2" t="s">
        <v>768</v>
      </c>
      <c r="G939" s="2" t="s">
        <v>11079</v>
      </c>
      <c r="H939" s="2" t="s">
        <v>940</v>
      </c>
      <c r="I939" s="2" t="s">
        <v>12694</v>
      </c>
      <c r="J939" s="2" t="s">
        <v>66</v>
      </c>
      <c r="K939" s="2" t="s">
        <v>99</v>
      </c>
      <c r="L939" s="3">
        <v>46020</v>
      </c>
      <c r="M939" s="3">
        <v>46071</v>
      </c>
      <c r="O939" s="2" t="s">
        <v>80</v>
      </c>
      <c r="P939" s="2"/>
      <c r="R939" s="2"/>
      <c r="S939" s="2" t="s">
        <v>102</v>
      </c>
      <c r="T939" s="4">
        <v>0</v>
      </c>
      <c r="U939" s="5">
        <v>1753.76</v>
      </c>
      <c r="V939" t="s">
        <v>69</v>
      </c>
      <c r="W939" s="5">
        <v>0</v>
      </c>
      <c r="X939" t="s">
        <v>69</v>
      </c>
      <c r="Y939" s="5">
        <v>3630</v>
      </c>
      <c r="Z939" t="s">
        <v>69</v>
      </c>
      <c r="AA939" s="5">
        <v>1753.76</v>
      </c>
      <c r="AB939" t="s">
        <v>69</v>
      </c>
      <c r="AC939" s="5">
        <v>1753.76</v>
      </c>
      <c r="AD939" t="s">
        <v>69</v>
      </c>
      <c r="AE939" s="5">
        <v>0</v>
      </c>
      <c r="AF939" t="s">
        <v>69</v>
      </c>
      <c r="AG939" s="5">
        <v>0</v>
      </c>
      <c r="AH939" t="s">
        <v>69</v>
      </c>
      <c r="AI939" s="5">
        <v>0</v>
      </c>
      <c r="AJ939" t="s">
        <v>69</v>
      </c>
      <c r="AK939" s="5">
        <v>0</v>
      </c>
      <c r="AL939" t="s">
        <v>69</v>
      </c>
      <c r="AM939" s="5">
        <v>0</v>
      </c>
      <c r="AN939" t="s">
        <v>69</v>
      </c>
      <c r="AO939" s="5">
        <v>3630</v>
      </c>
      <c r="AP939" t="s">
        <v>69</v>
      </c>
      <c r="AQ939" s="2"/>
      <c r="AR939" s="6">
        <v>45980.375</v>
      </c>
      <c r="AS939" s="2" t="s">
        <v>89</v>
      </c>
      <c r="AT939" s="4">
        <v>0</v>
      </c>
      <c r="AU939" s="2" t="s">
        <v>70</v>
      </c>
      <c r="AV939" s="2" t="s">
        <v>10903</v>
      </c>
      <c r="AW939" s="2" t="s">
        <v>70</v>
      </c>
      <c r="AX939" s="2"/>
      <c r="AY939" s="2"/>
      <c r="AZ939" s="2" t="s">
        <v>70</v>
      </c>
      <c r="BA939" s="2" t="s">
        <v>11080</v>
      </c>
      <c r="BB939" s="2"/>
      <c r="BC939" s="2"/>
      <c r="BD939" s="2"/>
      <c r="BE939" s="2" t="s">
        <v>469</v>
      </c>
      <c r="BF939" s="5">
        <v>3000</v>
      </c>
      <c r="BG939" t="s">
        <v>69</v>
      </c>
      <c r="BH939" s="5">
        <v>0</v>
      </c>
      <c r="BI939" t="s">
        <v>69</v>
      </c>
      <c r="BJ939" s="5">
        <v>0</v>
      </c>
      <c r="BK939" t="s">
        <v>69</v>
      </c>
      <c r="BL939" s="5">
        <v>3000</v>
      </c>
      <c r="BM939" t="s">
        <v>69</v>
      </c>
      <c r="BN939" s="5">
        <v>0</v>
      </c>
      <c r="BO939" t="s">
        <v>69</v>
      </c>
      <c r="BP939" s="2"/>
      <c r="BQ939" s="2"/>
      <c r="BR939" s="3">
        <v>46003</v>
      </c>
      <c r="BS939" s="2" t="s">
        <v>106</v>
      </c>
      <c r="BT939" s="2"/>
      <c r="BU939" s="2" t="s">
        <v>11081</v>
      </c>
      <c r="BV939" s="2" t="s">
        <v>11082</v>
      </c>
      <c r="BW939" s="2" t="s">
        <v>1172</v>
      </c>
      <c r="BX939" s="2" t="s">
        <v>74</v>
      </c>
      <c r="BY939" s="2"/>
      <c r="BZ939" s="2"/>
      <c r="CA939" s="2"/>
      <c r="CB939" s="2"/>
      <c r="CC939" s="2" t="s">
        <v>70</v>
      </c>
      <c r="CD939" s="2" t="s">
        <v>75</v>
      </c>
    </row>
    <row r="940" spans="1:82" ht="12.75" customHeight="1" x14ac:dyDescent="0.25">
      <c r="A940" s="2" t="s">
        <v>149</v>
      </c>
      <c r="B940" s="2"/>
      <c r="C940" s="3">
        <v>44147</v>
      </c>
      <c r="D940" s="8" t="s">
        <v>79</v>
      </c>
      <c r="E940" s="2" t="s">
        <v>67</v>
      </c>
      <c r="F940" s="2" t="s">
        <v>1472</v>
      </c>
      <c r="G940" s="2" t="s">
        <v>1471</v>
      </c>
      <c r="H940" s="2"/>
      <c r="I940" s="2" t="s">
        <v>12695</v>
      </c>
      <c r="J940" s="2" t="s">
        <v>66</v>
      </c>
      <c r="K940" s="2"/>
      <c r="L940" s="3">
        <v>44277</v>
      </c>
      <c r="M940" s="3">
        <v>44981</v>
      </c>
      <c r="O940" s="2"/>
      <c r="P940" s="2"/>
      <c r="R940" s="2"/>
      <c r="S940" s="2"/>
      <c r="T940" s="4">
        <v>0</v>
      </c>
      <c r="U940" s="5">
        <v>0</v>
      </c>
      <c r="V940" t="s">
        <v>69</v>
      </c>
      <c r="W940" s="5">
        <v>0</v>
      </c>
      <c r="X940" t="s">
        <v>69</v>
      </c>
      <c r="Y940" s="5">
        <v>1750.69</v>
      </c>
      <c r="Z940" t="s">
        <v>69</v>
      </c>
      <c r="AA940" s="5">
        <v>1750.69</v>
      </c>
      <c r="AB940" t="s">
        <v>69</v>
      </c>
      <c r="AC940" s="5">
        <v>1750.69</v>
      </c>
      <c r="AD940" t="s">
        <v>69</v>
      </c>
      <c r="AE940" s="5">
        <v>0</v>
      </c>
      <c r="AF940" t="s">
        <v>69</v>
      </c>
      <c r="AG940" s="5">
        <v>0</v>
      </c>
      <c r="AH940" t="s">
        <v>69</v>
      </c>
      <c r="AI940" s="5">
        <v>0</v>
      </c>
      <c r="AJ940" t="s">
        <v>69</v>
      </c>
      <c r="AK940" s="5">
        <v>0</v>
      </c>
      <c r="AL940" t="s">
        <v>69</v>
      </c>
      <c r="AM940" s="5">
        <v>0</v>
      </c>
      <c r="AN940" t="s">
        <v>69</v>
      </c>
      <c r="AO940" s="5">
        <v>1750.69</v>
      </c>
      <c r="AP940" t="s">
        <v>69</v>
      </c>
      <c r="AQ940" s="2"/>
      <c r="AS940" s="2"/>
      <c r="AT940" s="4">
        <v>0</v>
      </c>
      <c r="AU940" s="2" t="s">
        <v>70</v>
      </c>
      <c r="AV940" s="2" t="s">
        <v>1231</v>
      </c>
      <c r="AW940" s="2" t="s">
        <v>70</v>
      </c>
      <c r="AX940" s="2"/>
      <c r="AY940" s="2"/>
      <c r="AZ940" s="2" t="s">
        <v>70</v>
      </c>
      <c r="BA940" s="2" t="s">
        <v>1473</v>
      </c>
      <c r="BB940" s="2"/>
      <c r="BC940" s="2"/>
      <c r="BD940" s="2"/>
      <c r="BE940" s="2" t="s">
        <v>469</v>
      </c>
      <c r="BF940" s="5">
        <v>1750.69</v>
      </c>
      <c r="BG940" t="s">
        <v>69</v>
      </c>
      <c r="BH940" s="5">
        <v>0</v>
      </c>
      <c r="BI940" t="s">
        <v>69</v>
      </c>
      <c r="BJ940" s="5">
        <v>0</v>
      </c>
      <c r="BK940" t="s">
        <v>69</v>
      </c>
      <c r="BL940" s="5">
        <v>1750.69</v>
      </c>
      <c r="BM940" t="s">
        <v>69</v>
      </c>
      <c r="BN940" s="5">
        <v>0</v>
      </c>
      <c r="BO940" t="s">
        <v>69</v>
      </c>
      <c r="BP940" s="2"/>
      <c r="BQ940" s="2"/>
      <c r="BS940" s="2"/>
      <c r="BT940" s="2"/>
      <c r="BU940" s="2" t="s">
        <v>1474</v>
      </c>
      <c r="BV940" s="2" t="s">
        <v>1473</v>
      </c>
      <c r="BW940" s="2" t="s">
        <v>910</v>
      </c>
      <c r="BX940" s="2" t="s">
        <v>74</v>
      </c>
      <c r="BY940" s="2"/>
      <c r="BZ940" s="2"/>
      <c r="CA940" s="2"/>
      <c r="CB940" s="2"/>
      <c r="CC940" s="2" t="s">
        <v>70</v>
      </c>
      <c r="CD940" s="2" t="s">
        <v>75</v>
      </c>
    </row>
    <row r="941" spans="1:82" ht="12.75" customHeight="1" x14ac:dyDescent="0.25">
      <c r="A941" s="2" t="s">
        <v>76</v>
      </c>
      <c r="B941" s="2"/>
      <c r="C941" s="3">
        <v>44907</v>
      </c>
      <c r="D941" s="8" t="s">
        <v>79</v>
      </c>
      <c r="E941" s="2" t="s">
        <v>180</v>
      </c>
      <c r="F941" s="2" t="s">
        <v>425</v>
      </c>
      <c r="G941" s="2" t="s">
        <v>5961</v>
      </c>
      <c r="H941" s="2" t="s">
        <v>424</v>
      </c>
      <c r="I941" s="2" t="s">
        <v>12696</v>
      </c>
      <c r="J941" s="2" t="s">
        <v>66</v>
      </c>
      <c r="K941" s="2" t="s">
        <v>99</v>
      </c>
      <c r="L941" s="3">
        <v>45023</v>
      </c>
      <c r="M941" s="3">
        <v>45266</v>
      </c>
      <c r="O941" s="2"/>
      <c r="P941" s="2"/>
      <c r="R941" s="2"/>
      <c r="S941" s="2" t="s">
        <v>102</v>
      </c>
      <c r="T941" s="4">
        <v>0</v>
      </c>
      <c r="U941" s="5">
        <v>0</v>
      </c>
      <c r="V941" t="s">
        <v>69</v>
      </c>
      <c r="W941" s="5">
        <v>0</v>
      </c>
      <c r="X941" t="s">
        <v>69</v>
      </c>
      <c r="Y941" s="5">
        <v>3100</v>
      </c>
      <c r="Z941" t="s">
        <v>69</v>
      </c>
      <c r="AA941" s="5">
        <v>1745.78</v>
      </c>
      <c r="AB941" t="s">
        <v>69</v>
      </c>
      <c r="AC941" s="5">
        <v>1745.78</v>
      </c>
      <c r="AD941" t="s">
        <v>69</v>
      </c>
      <c r="AE941" s="5">
        <v>0</v>
      </c>
      <c r="AF941" t="s">
        <v>69</v>
      </c>
      <c r="AG941" s="5">
        <v>0</v>
      </c>
      <c r="AH941" t="s">
        <v>69</v>
      </c>
      <c r="AI941" s="5">
        <v>0</v>
      </c>
      <c r="AJ941" t="s">
        <v>69</v>
      </c>
      <c r="AK941" s="5">
        <v>0</v>
      </c>
      <c r="AL941" t="s">
        <v>69</v>
      </c>
      <c r="AM941" s="5">
        <v>0</v>
      </c>
      <c r="AN941" t="s">
        <v>69</v>
      </c>
      <c r="AO941" s="5">
        <v>3100</v>
      </c>
      <c r="AP941" t="s">
        <v>69</v>
      </c>
      <c r="AQ941" s="2"/>
      <c r="AR941" s="6">
        <v>44909.375</v>
      </c>
      <c r="AS941" s="2" t="s">
        <v>89</v>
      </c>
      <c r="AT941" s="4">
        <v>0</v>
      </c>
      <c r="AU941" s="2" t="s">
        <v>70</v>
      </c>
      <c r="AV941" s="2" t="s">
        <v>5349</v>
      </c>
      <c r="AW941" s="2" t="s">
        <v>70</v>
      </c>
      <c r="AX941" s="2"/>
      <c r="AY941" s="2"/>
      <c r="AZ941" s="2" t="s">
        <v>70</v>
      </c>
      <c r="BA941" s="2" t="s">
        <v>5962</v>
      </c>
      <c r="BB941" s="2" t="s">
        <v>104</v>
      </c>
      <c r="BC941" s="2"/>
      <c r="BD941" s="2"/>
      <c r="BE941" s="2" t="s">
        <v>469</v>
      </c>
      <c r="BF941" s="5">
        <v>3100</v>
      </c>
      <c r="BG941" t="s">
        <v>69</v>
      </c>
      <c r="BH941" s="5">
        <v>0</v>
      </c>
      <c r="BI941" t="s">
        <v>69</v>
      </c>
      <c r="BJ941" s="5">
        <v>0</v>
      </c>
      <c r="BK941" t="s">
        <v>69</v>
      </c>
      <c r="BL941" s="5">
        <v>3100</v>
      </c>
      <c r="BM941" t="s">
        <v>69</v>
      </c>
      <c r="BN941" s="5">
        <v>0</v>
      </c>
      <c r="BO941" t="s">
        <v>69</v>
      </c>
      <c r="BP941" s="2"/>
      <c r="BQ941" s="2"/>
      <c r="BR941" s="3">
        <v>45036</v>
      </c>
      <c r="BS941" s="2" t="s">
        <v>106</v>
      </c>
      <c r="BT941" s="2"/>
      <c r="BU941" s="2" t="s">
        <v>5963</v>
      </c>
      <c r="BV941" s="2" t="s">
        <v>5964</v>
      </c>
      <c r="BW941" s="2" t="s">
        <v>4371</v>
      </c>
      <c r="BX941" s="2" t="s">
        <v>74</v>
      </c>
      <c r="BY941" s="2"/>
      <c r="BZ941" s="2"/>
      <c r="CA941" s="2"/>
      <c r="CB941" s="2"/>
      <c r="CC941" s="2" t="s">
        <v>70</v>
      </c>
      <c r="CD941" s="2" t="s">
        <v>75</v>
      </c>
    </row>
    <row r="942" spans="1:82" ht="12.75" customHeight="1" x14ac:dyDescent="0.25">
      <c r="A942" s="2" t="s">
        <v>76</v>
      </c>
      <c r="B942" s="2"/>
      <c r="C942" s="3">
        <v>44292</v>
      </c>
      <c r="D942" s="8" t="s">
        <v>79</v>
      </c>
      <c r="E942" s="2" t="s">
        <v>143</v>
      </c>
      <c r="F942" s="2" t="s">
        <v>2114</v>
      </c>
      <c r="G942" s="2" t="s">
        <v>2113</v>
      </c>
      <c r="H942" s="2" t="s">
        <v>182</v>
      </c>
      <c r="I942" s="2" t="s">
        <v>12697</v>
      </c>
      <c r="J942" s="2" t="s">
        <v>66</v>
      </c>
      <c r="K942" s="2" t="s">
        <v>99</v>
      </c>
      <c r="L942" s="3">
        <v>44606</v>
      </c>
      <c r="M942" s="3">
        <v>44707</v>
      </c>
      <c r="O942" s="2"/>
      <c r="P942" s="2"/>
      <c r="Q942" s="3">
        <v>44464</v>
      </c>
      <c r="R942" s="2"/>
      <c r="S942" s="2" t="s">
        <v>89</v>
      </c>
      <c r="T942" s="4">
        <v>0</v>
      </c>
      <c r="U942" s="5">
        <v>0</v>
      </c>
      <c r="V942" t="s">
        <v>69</v>
      </c>
      <c r="W942" s="5">
        <v>0</v>
      </c>
      <c r="X942" t="s">
        <v>69</v>
      </c>
      <c r="Y942" s="5">
        <v>0</v>
      </c>
      <c r="Z942" t="s">
        <v>69</v>
      </c>
      <c r="AA942" s="5">
        <v>1742.11</v>
      </c>
      <c r="AB942" t="s">
        <v>69</v>
      </c>
      <c r="AC942" s="5">
        <v>1742.11</v>
      </c>
      <c r="AD942" t="s">
        <v>69</v>
      </c>
      <c r="AE942" s="5">
        <v>0</v>
      </c>
      <c r="AF942" t="s">
        <v>69</v>
      </c>
      <c r="AG942" s="5">
        <v>0</v>
      </c>
      <c r="AH942" t="s">
        <v>69</v>
      </c>
      <c r="AI942" s="5">
        <v>0</v>
      </c>
      <c r="AJ942" t="s">
        <v>69</v>
      </c>
      <c r="AK942" s="5">
        <v>0</v>
      </c>
      <c r="AL942" t="s">
        <v>69</v>
      </c>
      <c r="AM942" s="5">
        <v>0</v>
      </c>
      <c r="AN942" t="s">
        <v>69</v>
      </c>
      <c r="AO942" s="5">
        <v>0</v>
      </c>
      <c r="AP942" t="s">
        <v>69</v>
      </c>
      <c r="AQ942" s="2"/>
      <c r="AR942" s="6">
        <v>44293.375</v>
      </c>
      <c r="AS942" s="2" t="s">
        <v>89</v>
      </c>
      <c r="AT942" s="4">
        <v>9210517</v>
      </c>
      <c r="AU942" s="2" t="s">
        <v>70</v>
      </c>
      <c r="AV942" s="2" t="s">
        <v>1231</v>
      </c>
      <c r="AW942" s="2" t="s">
        <v>70</v>
      </c>
      <c r="AX942" s="2"/>
      <c r="AY942" s="2"/>
      <c r="AZ942" s="2" t="s">
        <v>70</v>
      </c>
      <c r="BA942" s="2" t="s">
        <v>2115</v>
      </c>
      <c r="BB942" s="2"/>
      <c r="BC942" s="2"/>
      <c r="BD942" s="2"/>
      <c r="BE942" s="2" t="s">
        <v>469</v>
      </c>
      <c r="BF942" s="5">
        <v>0</v>
      </c>
      <c r="BG942" t="s">
        <v>69</v>
      </c>
      <c r="BH942" s="5">
        <v>0</v>
      </c>
      <c r="BI942" t="s">
        <v>69</v>
      </c>
      <c r="BJ942" s="5">
        <v>0</v>
      </c>
      <c r="BK942" t="s">
        <v>69</v>
      </c>
      <c r="BL942" s="5">
        <v>0</v>
      </c>
      <c r="BM942" t="s">
        <v>69</v>
      </c>
      <c r="BN942" s="5">
        <v>0</v>
      </c>
      <c r="BO942" t="s">
        <v>69</v>
      </c>
      <c r="BP942" s="2"/>
      <c r="BQ942" s="2"/>
      <c r="BS942" s="2" t="s">
        <v>106</v>
      </c>
      <c r="BT942" s="2"/>
      <c r="BU942" s="2" t="s">
        <v>2116</v>
      </c>
      <c r="BV942" s="2" t="s">
        <v>2117</v>
      </c>
      <c r="BW942" s="2" t="s">
        <v>2118</v>
      </c>
      <c r="BX942" s="2" t="s">
        <v>74</v>
      </c>
      <c r="BY942" s="2"/>
      <c r="BZ942" s="2"/>
      <c r="CA942" s="2"/>
      <c r="CB942" s="2"/>
      <c r="CC942" s="2" t="s">
        <v>70</v>
      </c>
      <c r="CD942" s="2" t="s">
        <v>75</v>
      </c>
    </row>
    <row r="943" spans="1:82" ht="12.75" customHeight="1" x14ac:dyDescent="0.25">
      <c r="A943" s="2" t="s">
        <v>76</v>
      </c>
      <c r="B943" s="2"/>
      <c r="C943" s="3">
        <v>44146</v>
      </c>
      <c r="D943" s="8" t="s">
        <v>79</v>
      </c>
      <c r="E943" s="2" t="s">
        <v>981</v>
      </c>
      <c r="F943" s="2" t="s">
        <v>1234</v>
      </c>
      <c r="G943" s="2" t="s">
        <v>1465</v>
      </c>
      <c r="H943" s="2"/>
      <c r="I943" s="2" t="s">
        <v>12698</v>
      </c>
      <c r="J943" s="2" t="s">
        <v>66</v>
      </c>
      <c r="K943" s="2" t="s">
        <v>99</v>
      </c>
      <c r="L943" s="3">
        <v>44235</v>
      </c>
      <c r="M943" s="3">
        <v>44707</v>
      </c>
      <c r="O943" s="2"/>
      <c r="P943" s="2"/>
      <c r="Q943" s="3">
        <v>44569</v>
      </c>
      <c r="R943" s="2"/>
      <c r="S943" s="2"/>
      <c r="T943" s="4">
        <v>0</v>
      </c>
      <c r="U943" s="5">
        <v>0</v>
      </c>
      <c r="V943" t="s">
        <v>69</v>
      </c>
      <c r="W943" s="5">
        <v>0</v>
      </c>
      <c r="X943" t="s">
        <v>69</v>
      </c>
      <c r="Y943" s="5">
        <v>0</v>
      </c>
      <c r="Z943" t="s">
        <v>69</v>
      </c>
      <c r="AA943" s="5">
        <v>1711.88</v>
      </c>
      <c r="AB943" t="s">
        <v>69</v>
      </c>
      <c r="AC943" s="5">
        <v>1711.88</v>
      </c>
      <c r="AD943" t="s">
        <v>69</v>
      </c>
      <c r="AE943" s="5">
        <v>0</v>
      </c>
      <c r="AF943" t="s">
        <v>69</v>
      </c>
      <c r="AG943" s="5">
        <v>0</v>
      </c>
      <c r="AH943" t="s">
        <v>69</v>
      </c>
      <c r="AI943" s="5">
        <v>0</v>
      </c>
      <c r="AJ943" t="s">
        <v>69</v>
      </c>
      <c r="AK943" s="5">
        <v>0</v>
      </c>
      <c r="AL943" t="s">
        <v>69</v>
      </c>
      <c r="AM943" s="5">
        <v>0</v>
      </c>
      <c r="AN943" t="s">
        <v>69</v>
      </c>
      <c r="AO943" s="5">
        <v>0</v>
      </c>
      <c r="AP943" t="s">
        <v>69</v>
      </c>
      <c r="AQ943" s="2"/>
      <c r="AS943" s="2"/>
      <c r="AT943" s="4">
        <v>0</v>
      </c>
      <c r="AU943" s="2" t="s">
        <v>70</v>
      </c>
      <c r="AV943" s="2" t="s">
        <v>1231</v>
      </c>
      <c r="AW943" s="2" t="s">
        <v>70</v>
      </c>
      <c r="AX943" s="2"/>
      <c r="AY943" s="2"/>
      <c r="AZ943" s="2" t="s">
        <v>70</v>
      </c>
      <c r="BA943" s="2" t="s">
        <v>1466</v>
      </c>
      <c r="BB943" s="2"/>
      <c r="BC943" s="2"/>
      <c r="BD943" s="2"/>
      <c r="BE943" s="2" t="s">
        <v>469</v>
      </c>
      <c r="BF943" s="5">
        <v>0</v>
      </c>
      <c r="BG943" t="s">
        <v>69</v>
      </c>
      <c r="BH943" s="5">
        <v>0</v>
      </c>
      <c r="BI943" t="s">
        <v>69</v>
      </c>
      <c r="BJ943" s="5">
        <v>0</v>
      </c>
      <c r="BK943" t="s">
        <v>69</v>
      </c>
      <c r="BL943" s="5">
        <v>0</v>
      </c>
      <c r="BM943" t="s">
        <v>69</v>
      </c>
      <c r="BN943" s="5">
        <v>0</v>
      </c>
      <c r="BO943" t="s">
        <v>69</v>
      </c>
      <c r="BP943" s="2"/>
      <c r="BQ943" s="2"/>
      <c r="BR943" s="3">
        <v>44196</v>
      </c>
      <c r="BS943" s="2" t="s">
        <v>73</v>
      </c>
      <c r="BT943" s="2"/>
      <c r="BU943" s="2" t="s">
        <v>1467</v>
      </c>
      <c r="BV943" s="2" t="s">
        <v>1468</v>
      </c>
      <c r="BW943" s="2" t="s">
        <v>1101</v>
      </c>
      <c r="BX943" s="2" t="s">
        <v>74</v>
      </c>
      <c r="BY943" s="2"/>
      <c r="BZ943" s="2"/>
      <c r="CA943" s="2"/>
      <c r="CB943" s="2"/>
      <c r="CC943" s="2" t="s">
        <v>70</v>
      </c>
      <c r="CD943" s="2" t="s">
        <v>75</v>
      </c>
    </row>
    <row r="944" spans="1:82" ht="12.75" customHeight="1" x14ac:dyDescent="0.25">
      <c r="A944" s="2" t="s">
        <v>149</v>
      </c>
      <c r="B944" s="2"/>
      <c r="C944" s="3">
        <v>44951</v>
      </c>
      <c r="D944" s="8" t="s">
        <v>79</v>
      </c>
      <c r="E944" s="2" t="s">
        <v>67</v>
      </c>
      <c r="F944" s="2" t="s">
        <v>208</v>
      </c>
      <c r="G944" s="2" t="s">
        <v>6243</v>
      </c>
      <c r="H944" s="2" t="s">
        <v>580</v>
      </c>
      <c r="I944" s="2" t="s">
        <v>12699</v>
      </c>
      <c r="J944" s="2" t="s">
        <v>66</v>
      </c>
      <c r="K944" s="2"/>
      <c r="L944" s="3">
        <v>44980</v>
      </c>
      <c r="M944" s="3">
        <v>45230</v>
      </c>
      <c r="O944" s="2"/>
      <c r="P944" s="2"/>
      <c r="R944" s="2"/>
      <c r="S944" s="2" t="s">
        <v>89</v>
      </c>
      <c r="T944" s="4">
        <v>0</v>
      </c>
      <c r="U944" s="5">
        <v>0</v>
      </c>
      <c r="V944" t="s">
        <v>69</v>
      </c>
      <c r="W944" s="5">
        <v>0</v>
      </c>
      <c r="X944" t="s">
        <v>69</v>
      </c>
      <c r="Y944" s="5">
        <v>0</v>
      </c>
      <c r="Z944" t="s">
        <v>69</v>
      </c>
      <c r="AA944" s="5">
        <v>1709.85</v>
      </c>
      <c r="AB944" t="s">
        <v>69</v>
      </c>
      <c r="AC944" s="5">
        <v>1709.85</v>
      </c>
      <c r="AD944" t="s">
        <v>69</v>
      </c>
      <c r="AE944" s="5">
        <v>1709.85</v>
      </c>
      <c r="AF944" t="s">
        <v>69</v>
      </c>
      <c r="AG944" s="5">
        <v>0</v>
      </c>
      <c r="AH944" t="s">
        <v>69</v>
      </c>
      <c r="AI944" s="5">
        <v>0</v>
      </c>
      <c r="AJ944" t="s">
        <v>69</v>
      </c>
      <c r="AK944" s="5">
        <v>0</v>
      </c>
      <c r="AL944" t="s">
        <v>69</v>
      </c>
      <c r="AM944" s="5">
        <v>0</v>
      </c>
      <c r="AN944" t="s">
        <v>69</v>
      </c>
      <c r="AO944" s="5">
        <v>0</v>
      </c>
      <c r="AP944" t="s">
        <v>69</v>
      </c>
      <c r="AQ944" s="2"/>
      <c r="AR944" s="6">
        <v>44971.333333333336</v>
      </c>
      <c r="AS944" s="2" t="s">
        <v>89</v>
      </c>
      <c r="AT944" s="4">
        <v>0</v>
      </c>
      <c r="AU944" s="2" t="s">
        <v>70</v>
      </c>
      <c r="AV944" s="2" t="s">
        <v>5349</v>
      </c>
      <c r="AW944" s="2" t="s">
        <v>70</v>
      </c>
      <c r="AX944" s="2"/>
      <c r="AY944" s="2"/>
      <c r="AZ944" s="2" t="s">
        <v>70</v>
      </c>
      <c r="BA944" s="2" t="s">
        <v>6244</v>
      </c>
      <c r="BB944" s="2"/>
      <c r="BC944" s="2"/>
      <c r="BD944" s="2"/>
      <c r="BE944" s="2" t="s">
        <v>469</v>
      </c>
      <c r="BF944" s="5">
        <v>0</v>
      </c>
      <c r="BG944" t="s">
        <v>69</v>
      </c>
      <c r="BH944" s="5">
        <v>0</v>
      </c>
      <c r="BI944" t="s">
        <v>69</v>
      </c>
      <c r="BJ944" s="5">
        <v>0</v>
      </c>
      <c r="BK944" t="s">
        <v>69</v>
      </c>
      <c r="BL944" s="5">
        <v>0</v>
      </c>
      <c r="BM944" t="s">
        <v>69</v>
      </c>
      <c r="BN944" s="5">
        <v>0</v>
      </c>
      <c r="BO944" t="s">
        <v>69</v>
      </c>
      <c r="BP944" s="2"/>
      <c r="BQ944" s="2"/>
      <c r="BS944" s="2" t="s">
        <v>106</v>
      </c>
      <c r="BT944" s="2"/>
      <c r="BU944" s="2" t="s">
        <v>6245</v>
      </c>
      <c r="BV944" s="2" t="s">
        <v>6246</v>
      </c>
      <c r="BW944" s="2" t="s">
        <v>1129</v>
      </c>
      <c r="BX944" s="2" t="s">
        <v>74</v>
      </c>
      <c r="BY944" s="2"/>
      <c r="BZ944" s="2"/>
      <c r="CA944" s="2"/>
      <c r="CB944" s="2"/>
      <c r="CC944" s="2" t="s">
        <v>70</v>
      </c>
      <c r="CD944" s="2" t="s">
        <v>75</v>
      </c>
    </row>
    <row r="945" spans="1:82" ht="12.75" customHeight="1" x14ac:dyDescent="0.25">
      <c r="A945" s="2" t="s">
        <v>149</v>
      </c>
      <c r="B945" s="2"/>
      <c r="C945" s="3">
        <v>45296</v>
      </c>
      <c r="D945" s="8" t="s">
        <v>79</v>
      </c>
      <c r="E945" s="2" t="s">
        <v>180</v>
      </c>
      <c r="F945" s="2" t="s">
        <v>181</v>
      </c>
      <c r="G945" s="2" t="s">
        <v>8557</v>
      </c>
      <c r="H945" s="2" t="s">
        <v>424</v>
      </c>
      <c r="I945" s="2" t="s">
        <v>12700</v>
      </c>
      <c r="J945" s="2" t="s">
        <v>66</v>
      </c>
      <c r="K945" s="2" t="s">
        <v>97</v>
      </c>
      <c r="L945" s="3">
        <v>45378</v>
      </c>
      <c r="M945" s="3">
        <v>45590</v>
      </c>
      <c r="O945" s="2" t="s">
        <v>80</v>
      </c>
      <c r="P945" s="2"/>
      <c r="R945" s="2"/>
      <c r="S945" s="2" t="s">
        <v>102</v>
      </c>
      <c r="T945" s="4">
        <v>0</v>
      </c>
      <c r="U945" s="5">
        <v>0</v>
      </c>
      <c r="V945" t="s">
        <v>69</v>
      </c>
      <c r="W945" s="5">
        <v>0</v>
      </c>
      <c r="X945" t="s">
        <v>69</v>
      </c>
      <c r="Y945" s="5">
        <v>2897.67</v>
      </c>
      <c r="Z945" t="s">
        <v>69</v>
      </c>
      <c r="AA945" s="5">
        <v>1704.25</v>
      </c>
      <c r="AB945" t="s">
        <v>69</v>
      </c>
      <c r="AC945" s="5">
        <v>1704.25</v>
      </c>
      <c r="AD945" t="s">
        <v>69</v>
      </c>
      <c r="AE945" s="5">
        <v>0</v>
      </c>
      <c r="AF945" t="s">
        <v>69</v>
      </c>
      <c r="AG945" s="5">
        <v>0</v>
      </c>
      <c r="AH945" t="s">
        <v>69</v>
      </c>
      <c r="AI945" s="5">
        <v>0</v>
      </c>
      <c r="AJ945" t="s">
        <v>69</v>
      </c>
      <c r="AK945" s="5">
        <v>0</v>
      </c>
      <c r="AL945" t="s">
        <v>69</v>
      </c>
      <c r="AM945" s="5">
        <v>0</v>
      </c>
      <c r="AN945" t="s">
        <v>69</v>
      </c>
      <c r="AO945" s="5">
        <v>0</v>
      </c>
      <c r="AP945" t="s">
        <v>69</v>
      </c>
      <c r="AQ945" s="2"/>
      <c r="AR945" s="6">
        <v>45301.291666666664</v>
      </c>
      <c r="AS945" s="2" t="s">
        <v>89</v>
      </c>
      <c r="AT945" s="4">
        <v>0</v>
      </c>
      <c r="AU945" s="2" t="s">
        <v>70</v>
      </c>
      <c r="AV945" s="2" t="s">
        <v>8005</v>
      </c>
      <c r="AW945" s="2" t="s">
        <v>70</v>
      </c>
      <c r="AX945" s="2"/>
      <c r="AY945" s="2"/>
      <c r="AZ945" s="2" t="s">
        <v>70</v>
      </c>
      <c r="BA945" s="2" t="s">
        <v>8558</v>
      </c>
      <c r="BB945" s="2"/>
      <c r="BC945" s="2"/>
      <c r="BD945" s="2"/>
      <c r="BE945" s="2" t="s">
        <v>469</v>
      </c>
      <c r="BF945" s="5">
        <v>0</v>
      </c>
      <c r="BG945" t="s">
        <v>69</v>
      </c>
      <c r="BH945" s="5">
        <v>0</v>
      </c>
      <c r="BI945" t="s">
        <v>69</v>
      </c>
      <c r="BJ945" s="5">
        <v>0</v>
      </c>
      <c r="BK945" t="s">
        <v>69</v>
      </c>
      <c r="BL945" s="5">
        <v>2897.67</v>
      </c>
      <c r="BM945" t="s">
        <v>69</v>
      </c>
      <c r="BN945" s="5">
        <v>0</v>
      </c>
      <c r="BO945" t="s">
        <v>69</v>
      </c>
      <c r="BP945" s="2"/>
      <c r="BQ945" s="2"/>
      <c r="BR945" s="3">
        <v>45606</v>
      </c>
      <c r="BS945" s="2" t="s">
        <v>106</v>
      </c>
      <c r="BT945" s="2"/>
      <c r="BU945" s="2" t="s">
        <v>4951</v>
      </c>
      <c r="BV945" s="2" t="s">
        <v>8559</v>
      </c>
      <c r="BW945" s="2" t="s">
        <v>1563</v>
      </c>
      <c r="BX945" s="2" t="s">
        <v>74</v>
      </c>
      <c r="BY945" s="2"/>
      <c r="BZ945" s="2"/>
      <c r="CA945" s="2"/>
      <c r="CB945" s="2"/>
      <c r="CC945" s="2" t="s">
        <v>70</v>
      </c>
      <c r="CD945" s="2" t="s">
        <v>75</v>
      </c>
    </row>
    <row r="946" spans="1:82" ht="12.75" customHeight="1" x14ac:dyDescent="0.25">
      <c r="A946" s="2" t="s">
        <v>149</v>
      </c>
      <c r="B946" s="2"/>
      <c r="C946" s="3">
        <v>44503</v>
      </c>
      <c r="D946" s="8" t="s">
        <v>79</v>
      </c>
      <c r="E946" s="2" t="s">
        <v>1041</v>
      </c>
      <c r="F946" s="2" t="s">
        <v>78</v>
      </c>
      <c r="G946" s="2" t="s">
        <v>3399</v>
      </c>
      <c r="H946" s="2" t="s">
        <v>117</v>
      </c>
      <c r="I946" s="2" t="s">
        <v>12701</v>
      </c>
      <c r="J946" s="2" t="s">
        <v>66</v>
      </c>
      <c r="K946" s="2" t="s">
        <v>97</v>
      </c>
      <c r="L946" s="3">
        <v>44680</v>
      </c>
      <c r="M946" s="3">
        <v>45030</v>
      </c>
      <c r="O946" s="2" t="s">
        <v>80</v>
      </c>
      <c r="P946" s="2" t="s">
        <v>622</v>
      </c>
      <c r="Q946" s="3">
        <v>44933</v>
      </c>
      <c r="R946" s="2"/>
      <c r="S946" s="2" t="s">
        <v>102</v>
      </c>
      <c r="T946" s="4">
        <v>0</v>
      </c>
      <c r="U946" s="5">
        <v>0</v>
      </c>
      <c r="V946" t="s">
        <v>69</v>
      </c>
      <c r="W946" s="5">
        <v>0</v>
      </c>
      <c r="X946" t="s">
        <v>69</v>
      </c>
      <c r="Y946" s="5">
        <v>0</v>
      </c>
      <c r="Z946" t="s">
        <v>69</v>
      </c>
      <c r="AA946" s="5">
        <v>1692.39</v>
      </c>
      <c r="AB946" t="s">
        <v>69</v>
      </c>
      <c r="AC946" s="5">
        <v>1692.39</v>
      </c>
      <c r="AD946" t="s">
        <v>69</v>
      </c>
      <c r="AE946" s="5">
        <v>0</v>
      </c>
      <c r="AF946" t="s">
        <v>69</v>
      </c>
      <c r="AG946" s="5">
        <v>0</v>
      </c>
      <c r="AH946" t="s">
        <v>69</v>
      </c>
      <c r="AI946" s="5">
        <v>0</v>
      </c>
      <c r="AJ946" t="s">
        <v>69</v>
      </c>
      <c r="AK946" s="5">
        <v>0</v>
      </c>
      <c r="AL946" t="s">
        <v>69</v>
      </c>
      <c r="AM946" s="5">
        <v>0</v>
      </c>
      <c r="AN946" t="s">
        <v>69</v>
      </c>
      <c r="AO946" s="5">
        <v>0</v>
      </c>
      <c r="AP946" t="s">
        <v>69</v>
      </c>
      <c r="AQ946" s="2"/>
      <c r="AR946" s="6">
        <v>44512.375</v>
      </c>
      <c r="AS946" s="2" t="s">
        <v>89</v>
      </c>
      <c r="AT946" s="4">
        <v>0</v>
      </c>
      <c r="AU946" s="2" t="s">
        <v>70</v>
      </c>
      <c r="AV946" s="2" t="s">
        <v>3033</v>
      </c>
      <c r="AW946" s="2" t="s">
        <v>70</v>
      </c>
      <c r="AX946" s="2"/>
      <c r="AY946" s="2"/>
      <c r="AZ946" s="2" t="s">
        <v>70</v>
      </c>
      <c r="BA946" s="2" t="s">
        <v>3400</v>
      </c>
      <c r="BB946" s="2"/>
      <c r="BC946" s="2"/>
      <c r="BD946" s="2"/>
      <c r="BE946" s="2" t="s">
        <v>469</v>
      </c>
      <c r="BF946" s="5">
        <v>0</v>
      </c>
      <c r="BG946" t="s">
        <v>69</v>
      </c>
      <c r="BH946" s="5">
        <v>0</v>
      </c>
      <c r="BI946" t="s">
        <v>69</v>
      </c>
      <c r="BJ946" s="5">
        <v>0</v>
      </c>
      <c r="BK946" t="s">
        <v>69</v>
      </c>
      <c r="BL946" s="5">
        <v>0</v>
      </c>
      <c r="BM946" t="s">
        <v>69</v>
      </c>
      <c r="BN946" s="5">
        <v>0</v>
      </c>
      <c r="BO946" t="s">
        <v>69</v>
      </c>
      <c r="BP946" s="2"/>
      <c r="BQ946" s="2"/>
      <c r="BS946" s="2" t="s">
        <v>106</v>
      </c>
      <c r="BT946" s="2"/>
      <c r="BU946" s="2" t="s">
        <v>3401</v>
      </c>
      <c r="BV946" s="2" t="s">
        <v>3402</v>
      </c>
      <c r="BW946" s="2" t="s">
        <v>2505</v>
      </c>
      <c r="BX946" s="2" t="s">
        <v>74</v>
      </c>
      <c r="BY946" s="2"/>
      <c r="BZ946" s="2"/>
      <c r="CA946" s="2"/>
      <c r="CB946" s="2"/>
      <c r="CC946" s="2" t="s">
        <v>70</v>
      </c>
      <c r="CD946" s="2" t="s">
        <v>75</v>
      </c>
    </row>
    <row r="947" spans="1:82" ht="12.75" customHeight="1" x14ac:dyDescent="0.25">
      <c r="A947" s="2" t="s">
        <v>76</v>
      </c>
      <c r="B947" s="2"/>
      <c r="C947" s="3">
        <v>44512</v>
      </c>
      <c r="D947" s="8" t="s">
        <v>79</v>
      </c>
      <c r="E947" s="2" t="s">
        <v>67</v>
      </c>
      <c r="F947" s="2" t="s">
        <v>493</v>
      </c>
      <c r="G947" s="2" t="s">
        <v>3498</v>
      </c>
      <c r="H947" s="2" t="s">
        <v>3499</v>
      </c>
      <c r="I947" s="2" t="s">
        <v>12702</v>
      </c>
      <c r="J947" s="2" t="s">
        <v>66</v>
      </c>
      <c r="K947" s="2" t="s">
        <v>99</v>
      </c>
      <c r="L947" s="3">
        <v>44650</v>
      </c>
      <c r="M947" s="3">
        <v>44763</v>
      </c>
      <c r="O947" s="2"/>
      <c r="P947" s="2"/>
      <c r="R947" s="2"/>
      <c r="S947" s="2" t="s">
        <v>102</v>
      </c>
      <c r="T947" s="4">
        <v>0</v>
      </c>
      <c r="U947" s="5">
        <v>0</v>
      </c>
      <c r="V947" t="s">
        <v>69</v>
      </c>
      <c r="W947" s="5">
        <v>0</v>
      </c>
      <c r="X947" t="s">
        <v>69</v>
      </c>
      <c r="Y947" s="5">
        <v>1650</v>
      </c>
      <c r="Z947" t="s">
        <v>69</v>
      </c>
      <c r="AA947" s="5">
        <v>1686.07</v>
      </c>
      <c r="AB947" t="s">
        <v>69</v>
      </c>
      <c r="AC947" s="5">
        <v>1686.07</v>
      </c>
      <c r="AD947" t="s">
        <v>69</v>
      </c>
      <c r="AE947" s="5">
        <v>0</v>
      </c>
      <c r="AF947" t="s">
        <v>69</v>
      </c>
      <c r="AG947" s="5">
        <v>0</v>
      </c>
      <c r="AH947" t="s">
        <v>69</v>
      </c>
      <c r="AI947" s="5">
        <v>500</v>
      </c>
      <c r="AJ947" t="s">
        <v>69</v>
      </c>
      <c r="AK947" s="5">
        <v>0</v>
      </c>
      <c r="AL947" t="s">
        <v>69</v>
      </c>
      <c r="AM947" s="5">
        <v>0</v>
      </c>
      <c r="AN947" t="s">
        <v>69</v>
      </c>
      <c r="AO947" s="5">
        <v>1150</v>
      </c>
      <c r="AP947" t="s">
        <v>69</v>
      </c>
      <c r="AQ947" s="2"/>
      <c r="AS947" s="2" t="s">
        <v>89</v>
      </c>
      <c r="AT947" s="4">
        <v>0</v>
      </c>
      <c r="AU947" s="2" t="s">
        <v>70</v>
      </c>
      <c r="AV947" s="2" t="s">
        <v>3033</v>
      </c>
      <c r="AW947" s="2" t="s">
        <v>70</v>
      </c>
      <c r="AX947" s="2"/>
      <c r="AY947" s="2"/>
      <c r="AZ947" s="2" t="s">
        <v>70</v>
      </c>
      <c r="BA947" s="2"/>
      <c r="BB947" s="2"/>
      <c r="BC947" s="2"/>
      <c r="BD947" s="2"/>
      <c r="BE947" s="2" t="s">
        <v>469</v>
      </c>
      <c r="BF947" s="5">
        <v>1150</v>
      </c>
      <c r="BG947" t="s">
        <v>69</v>
      </c>
      <c r="BH947" s="5">
        <v>500</v>
      </c>
      <c r="BI947" t="s">
        <v>69</v>
      </c>
      <c r="BJ947" s="5">
        <v>0</v>
      </c>
      <c r="BK947" t="s">
        <v>69</v>
      </c>
      <c r="BL947" s="5">
        <v>1650</v>
      </c>
      <c r="BM947" t="s">
        <v>69</v>
      </c>
      <c r="BN947" s="5">
        <v>0</v>
      </c>
      <c r="BO947" t="s">
        <v>69</v>
      </c>
      <c r="BP947" s="2"/>
      <c r="BQ947" s="2"/>
      <c r="BR947" s="3">
        <v>44680</v>
      </c>
      <c r="BS947" s="2" t="s">
        <v>106</v>
      </c>
      <c r="BT947" s="2"/>
      <c r="BU947" s="2" t="s">
        <v>3500</v>
      </c>
      <c r="BV947" s="2" t="s">
        <v>3501</v>
      </c>
      <c r="BW947" s="2" t="s">
        <v>1148</v>
      </c>
      <c r="BX947" s="2" t="s">
        <v>74</v>
      </c>
      <c r="BY947" s="2"/>
      <c r="BZ947" s="2"/>
      <c r="CA947" s="2"/>
      <c r="CB947" s="2"/>
      <c r="CC947" s="2" t="s">
        <v>70</v>
      </c>
      <c r="CD947" s="2" t="s">
        <v>75</v>
      </c>
    </row>
    <row r="948" spans="1:82" ht="12.75" customHeight="1" x14ac:dyDescent="0.25">
      <c r="A948" s="2" t="s">
        <v>76</v>
      </c>
      <c r="B948" s="2"/>
      <c r="C948" s="3">
        <v>44565</v>
      </c>
      <c r="D948" s="8" t="s">
        <v>79</v>
      </c>
      <c r="E948" s="2" t="s">
        <v>3622</v>
      </c>
      <c r="F948" s="2" t="s">
        <v>195</v>
      </c>
      <c r="G948" s="2" t="s">
        <v>3701</v>
      </c>
      <c r="H948" s="2" t="s">
        <v>3702</v>
      </c>
      <c r="I948" s="2" t="s">
        <v>12703</v>
      </c>
      <c r="J948" s="2" t="s">
        <v>66</v>
      </c>
      <c r="K948" s="2" t="s">
        <v>99</v>
      </c>
      <c r="L948" s="3">
        <v>44614</v>
      </c>
      <c r="M948" s="3">
        <v>44735</v>
      </c>
      <c r="O948" s="2"/>
      <c r="P948" s="2"/>
      <c r="Q948" s="3">
        <v>45591</v>
      </c>
      <c r="R948" s="2"/>
      <c r="S948" s="2" t="s">
        <v>102</v>
      </c>
      <c r="T948" s="4">
        <v>0</v>
      </c>
      <c r="U948" s="5">
        <v>0</v>
      </c>
      <c r="V948" t="s">
        <v>69</v>
      </c>
      <c r="W948" s="5">
        <v>0</v>
      </c>
      <c r="X948" t="s">
        <v>69</v>
      </c>
      <c r="Y948" s="5">
        <v>3000</v>
      </c>
      <c r="Z948" t="s">
        <v>69</v>
      </c>
      <c r="AA948" s="5">
        <v>1682.9</v>
      </c>
      <c r="AB948" t="s">
        <v>69</v>
      </c>
      <c r="AC948" s="5">
        <v>1682.9</v>
      </c>
      <c r="AD948" t="s">
        <v>69</v>
      </c>
      <c r="AE948" s="5">
        <v>0</v>
      </c>
      <c r="AF948" t="s">
        <v>69</v>
      </c>
      <c r="AG948" s="5">
        <v>0</v>
      </c>
      <c r="AH948" t="s">
        <v>69</v>
      </c>
      <c r="AI948" s="5">
        <v>0</v>
      </c>
      <c r="AJ948" t="s">
        <v>69</v>
      </c>
      <c r="AK948" s="5">
        <v>0</v>
      </c>
      <c r="AL948" t="s">
        <v>69</v>
      </c>
      <c r="AM948" s="5">
        <v>0</v>
      </c>
      <c r="AN948" t="s">
        <v>69</v>
      </c>
      <c r="AO948" s="5">
        <v>3000</v>
      </c>
      <c r="AP948" t="s">
        <v>69</v>
      </c>
      <c r="AQ948" s="2"/>
      <c r="AR948" s="6">
        <v>44567.708333333336</v>
      </c>
      <c r="AS948" s="2" t="s">
        <v>89</v>
      </c>
      <c r="AT948" s="4">
        <v>0</v>
      </c>
      <c r="AU948" s="2" t="s">
        <v>70</v>
      </c>
      <c r="AV948" s="2" t="s">
        <v>3033</v>
      </c>
      <c r="AW948" s="2" t="s">
        <v>70</v>
      </c>
      <c r="AX948" s="2"/>
      <c r="AY948" s="2"/>
      <c r="AZ948" s="2" t="s">
        <v>70</v>
      </c>
      <c r="BA948" s="2" t="s">
        <v>3703</v>
      </c>
      <c r="BB948" s="2" t="s">
        <v>104</v>
      </c>
      <c r="BC948" s="2"/>
      <c r="BD948" s="2"/>
      <c r="BE948" s="2" t="s">
        <v>469</v>
      </c>
      <c r="BF948" s="5">
        <v>3000</v>
      </c>
      <c r="BG948" t="s">
        <v>69</v>
      </c>
      <c r="BH948" s="5">
        <v>0</v>
      </c>
      <c r="BI948" t="s">
        <v>69</v>
      </c>
      <c r="BJ948" s="5">
        <v>0</v>
      </c>
      <c r="BK948" t="s">
        <v>69</v>
      </c>
      <c r="BL948" s="5">
        <v>3000</v>
      </c>
      <c r="BM948" t="s">
        <v>69</v>
      </c>
      <c r="BN948" s="5">
        <v>0</v>
      </c>
      <c r="BO948" t="s">
        <v>69</v>
      </c>
      <c r="BP948" s="2"/>
      <c r="BQ948" s="2"/>
      <c r="BR948" s="3">
        <v>44617</v>
      </c>
      <c r="BS948" s="2" t="s">
        <v>106</v>
      </c>
      <c r="BT948" s="2"/>
      <c r="BU948" s="2" t="s">
        <v>3704</v>
      </c>
      <c r="BV948" s="2" t="s">
        <v>3705</v>
      </c>
      <c r="BW948" s="2" t="s">
        <v>1568</v>
      </c>
      <c r="BX948" s="2" t="s">
        <v>74</v>
      </c>
      <c r="BY948" s="2"/>
      <c r="BZ948" s="2"/>
      <c r="CA948" s="2"/>
      <c r="CB948" s="2"/>
      <c r="CC948" s="2" t="s">
        <v>70</v>
      </c>
      <c r="CD948" s="2" t="s">
        <v>75</v>
      </c>
    </row>
    <row r="949" spans="1:82" ht="12.75" customHeight="1" x14ac:dyDescent="0.25">
      <c r="A949" s="2" t="s">
        <v>149</v>
      </c>
      <c r="B949" s="2"/>
      <c r="C949" s="3">
        <v>45456</v>
      </c>
      <c r="D949" s="8" t="s">
        <v>79</v>
      </c>
      <c r="E949" s="2" t="s">
        <v>67</v>
      </c>
      <c r="F949" s="2" t="s">
        <v>8754</v>
      </c>
      <c r="G949" s="2" t="s">
        <v>9198</v>
      </c>
      <c r="H949" s="2" t="s">
        <v>113</v>
      </c>
      <c r="I949" s="2" t="s">
        <v>12704</v>
      </c>
      <c r="J949" s="2" t="s">
        <v>66</v>
      </c>
      <c r="K949" s="2"/>
      <c r="L949" s="3">
        <v>45764</v>
      </c>
      <c r="M949" s="3">
        <v>45764</v>
      </c>
      <c r="O949" s="2" t="s">
        <v>80</v>
      </c>
      <c r="P949" s="2"/>
      <c r="R949" s="2"/>
      <c r="S949" s="2" t="s">
        <v>89</v>
      </c>
      <c r="T949" s="4">
        <v>0</v>
      </c>
      <c r="U949" s="5">
        <v>0</v>
      </c>
      <c r="V949" t="s">
        <v>69</v>
      </c>
      <c r="W949" s="5">
        <v>50.2</v>
      </c>
      <c r="X949" t="s">
        <v>69</v>
      </c>
      <c r="Y949" s="5">
        <v>0</v>
      </c>
      <c r="Z949" t="s">
        <v>69</v>
      </c>
      <c r="AA949" s="5">
        <v>1679.12</v>
      </c>
      <c r="AB949" t="s">
        <v>69</v>
      </c>
      <c r="AC949" s="5">
        <v>1729.32</v>
      </c>
      <c r="AD949" t="s">
        <v>69</v>
      </c>
      <c r="AE949" s="5">
        <v>0</v>
      </c>
      <c r="AF949" t="s">
        <v>69</v>
      </c>
      <c r="AG949" s="5">
        <v>0</v>
      </c>
      <c r="AH949" t="s">
        <v>69</v>
      </c>
      <c r="AI949" s="5">
        <v>0</v>
      </c>
      <c r="AJ949" t="s">
        <v>69</v>
      </c>
      <c r="AK949" s="5">
        <v>0</v>
      </c>
      <c r="AL949" t="s">
        <v>69</v>
      </c>
      <c r="AM949" s="5">
        <v>0</v>
      </c>
      <c r="AN949" t="s">
        <v>69</v>
      </c>
      <c r="AO949" s="5">
        <v>0</v>
      </c>
      <c r="AP949" t="s">
        <v>69</v>
      </c>
      <c r="AQ949" s="2"/>
      <c r="AR949" s="6">
        <v>45464.5</v>
      </c>
      <c r="AS949" s="2" t="s">
        <v>89</v>
      </c>
      <c r="AT949" s="4">
        <v>0</v>
      </c>
      <c r="AU949" s="2" t="s">
        <v>70</v>
      </c>
      <c r="AV949" s="2" t="s">
        <v>8005</v>
      </c>
      <c r="AW949" s="2" t="s">
        <v>70</v>
      </c>
      <c r="AX949" s="2"/>
      <c r="AY949" s="2"/>
      <c r="AZ949" s="2" t="s">
        <v>70</v>
      </c>
      <c r="BA949" s="2"/>
      <c r="BB949" s="2" t="s">
        <v>104</v>
      </c>
      <c r="BC949" s="2"/>
      <c r="BD949" s="2"/>
      <c r="BE949" s="2" t="s">
        <v>469</v>
      </c>
      <c r="BF949" s="5">
        <v>0</v>
      </c>
      <c r="BG949" t="s">
        <v>69</v>
      </c>
      <c r="BH949" s="5">
        <v>0</v>
      </c>
      <c r="BI949" t="s">
        <v>69</v>
      </c>
      <c r="BJ949" s="5">
        <v>0</v>
      </c>
      <c r="BK949" t="s">
        <v>69</v>
      </c>
      <c r="BL949" s="5">
        <v>0</v>
      </c>
      <c r="BM949" t="s">
        <v>69</v>
      </c>
      <c r="BN949" s="5">
        <v>0</v>
      </c>
      <c r="BO949" t="s">
        <v>69</v>
      </c>
      <c r="BP949" s="2"/>
      <c r="BQ949" s="2"/>
      <c r="BS949" s="2" t="s">
        <v>106</v>
      </c>
      <c r="BT949" s="2"/>
      <c r="BU949" s="2" t="s">
        <v>9199</v>
      </c>
      <c r="BV949" s="2"/>
      <c r="BW949" s="2" t="s">
        <v>994</v>
      </c>
      <c r="BX949" s="2" t="s">
        <v>74</v>
      </c>
      <c r="BY949" s="2"/>
      <c r="BZ949" s="2"/>
      <c r="CA949" s="2"/>
      <c r="CB949" s="2"/>
      <c r="CC949" s="2" t="s">
        <v>70</v>
      </c>
      <c r="CD949" s="2" t="s">
        <v>75</v>
      </c>
    </row>
    <row r="950" spans="1:82" ht="12.75" customHeight="1" x14ac:dyDescent="0.25">
      <c r="A950" s="2" t="s">
        <v>76</v>
      </c>
      <c r="B950" s="2"/>
      <c r="C950" s="3">
        <v>44956</v>
      </c>
      <c r="D950" s="8" t="s">
        <v>79</v>
      </c>
      <c r="E950" s="2" t="s">
        <v>67</v>
      </c>
      <c r="F950" s="2" t="s">
        <v>385</v>
      </c>
      <c r="G950" s="2" t="s">
        <v>6268</v>
      </c>
      <c r="H950" s="2" t="s">
        <v>4826</v>
      </c>
      <c r="I950" s="2" t="s">
        <v>12705</v>
      </c>
      <c r="J950" s="2" t="s">
        <v>66</v>
      </c>
      <c r="K950" s="2" t="s">
        <v>99</v>
      </c>
      <c r="L950" s="3">
        <v>45140</v>
      </c>
      <c r="M950" s="3">
        <v>45189</v>
      </c>
      <c r="O950" s="2"/>
      <c r="P950" s="2" t="s">
        <v>97</v>
      </c>
      <c r="R950" s="2"/>
      <c r="S950" s="2" t="s">
        <v>102</v>
      </c>
      <c r="T950" s="4">
        <v>0</v>
      </c>
      <c r="U950" s="5">
        <v>0</v>
      </c>
      <c r="V950" t="s">
        <v>69</v>
      </c>
      <c r="W950" s="5">
        <v>0</v>
      </c>
      <c r="X950" t="s">
        <v>69</v>
      </c>
      <c r="Y950" s="5">
        <v>8000</v>
      </c>
      <c r="Z950" t="s">
        <v>69</v>
      </c>
      <c r="AA950" s="5">
        <v>1677.28</v>
      </c>
      <c r="AB950" t="s">
        <v>69</v>
      </c>
      <c r="AC950" s="5">
        <v>1677.28</v>
      </c>
      <c r="AD950" t="s">
        <v>69</v>
      </c>
      <c r="AE950" s="5">
        <v>0</v>
      </c>
      <c r="AF950" t="s">
        <v>69</v>
      </c>
      <c r="AG950" s="5">
        <v>0</v>
      </c>
      <c r="AH950" t="s">
        <v>69</v>
      </c>
      <c r="AI950" s="5">
        <v>0</v>
      </c>
      <c r="AJ950" t="s">
        <v>69</v>
      </c>
      <c r="AK950" s="5">
        <v>0</v>
      </c>
      <c r="AL950" t="s">
        <v>69</v>
      </c>
      <c r="AM950" s="5">
        <v>0</v>
      </c>
      <c r="AN950" t="s">
        <v>69</v>
      </c>
      <c r="AO950" s="5">
        <v>8000</v>
      </c>
      <c r="AP950" t="s">
        <v>69</v>
      </c>
      <c r="AQ950" s="2"/>
      <c r="AS950" s="2" t="s">
        <v>89</v>
      </c>
      <c r="AT950" s="4">
        <v>0</v>
      </c>
      <c r="AU950" s="2" t="s">
        <v>70</v>
      </c>
      <c r="AV950" s="2" t="s">
        <v>5349</v>
      </c>
      <c r="AW950" s="2" t="s">
        <v>70</v>
      </c>
      <c r="AX950" s="2"/>
      <c r="AY950" s="2"/>
      <c r="AZ950" s="2" t="s">
        <v>70</v>
      </c>
      <c r="BA950" s="2"/>
      <c r="BB950" s="2" t="s">
        <v>104</v>
      </c>
      <c r="BC950" s="2"/>
      <c r="BD950" s="2"/>
      <c r="BE950" s="2" t="s">
        <v>469</v>
      </c>
      <c r="BF950" s="5">
        <v>8000</v>
      </c>
      <c r="BG950" t="s">
        <v>69</v>
      </c>
      <c r="BH950" s="5">
        <v>0</v>
      </c>
      <c r="BI950" t="s">
        <v>69</v>
      </c>
      <c r="BJ950" s="5">
        <v>0</v>
      </c>
      <c r="BK950" t="s">
        <v>69</v>
      </c>
      <c r="BL950" s="5">
        <v>8000</v>
      </c>
      <c r="BM950" t="s">
        <v>69</v>
      </c>
      <c r="BN950" s="5">
        <v>0</v>
      </c>
      <c r="BO950" t="s">
        <v>69</v>
      </c>
      <c r="BP950" s="2"/>
      <c r="BQ950" s="2"/>
      <c r="BR950" s="3">
        <v>45030</v>
      </c>
      <c r="BS950" s="2" t="s">
        <v>106</v>
      </c>
      <c r="BT950" s="2"/>
      <c r="BU950" s="2" t="s">
        <v>922</v>
      </c>
      <c r="BV950" s="2" t="s">
        <v>6269</v>
      </c>
      <c r="BW950" s="2" t="s">
        <v>1121</v>
      </c>
      <c r="BX950" s="2" t="s">
        <v>74</v>
      </c>
      <c r="BY950" s="2"/>
      <c r="BZ950" s="2"/>
      <c r="CA950" s="2"/>
      <c r="CB950" s="2"/>
      <c r="CC950" s="2" t="s">
        <v>70</v>
      </c>
      <c r="CD950" s="2" t="s">
        <v>75</v>
      </c>
    </row>
    <row r="951" spans="1:82" ht="12.75" customHeight="1" x14ac:dyDescent="0.25">
      <c r="A951" s="2" t="s">
        <v>76</v>
      </c>
      <c r="B951" s="2"/>
      <c r="C951" s="3">
        <v>45509</v>
      </c>
      <c r="D951" s="8" t="s">
        <v>79</v>
      </c>
      <c r="E951" s="2" t="s">
        <v>886</v>
      </c>
      <c r="F951" s="2" t="s">
        <v>875</v>
      </c>
      <c r="G951" s="2" t="s">
        <v>9402</v>
      </c>
      <c r="H951" s="2" t="s">
        <v>198</v>
      </c>
      <c r="I951" s="2" t="s">
        <v>12706</v>
      </c>
      <c r="J951" s="2" t="s">
        <v>66</v>
      </c>
      <c r="K951" s="2" t="s">
        <v>99</v>
      </c>
      <c r="L951" s="3">
        <v>45748</v>
      </c>
      <c r="M951" s="3">
        <v>45797</v>
      </c>
      <c r="O951" s="2"/>
      <c r="P951" s="2" t="s">
        <v>97</v>
      </c>
      <c r="R951" s="2"/>
      <c r="S951" s="2" t="s">
        <v>102</v>
      </c>
      <c r="T951" s="4">
        <v>0</v>
      </c>
      <c r="U951" s="5">
        <v>0</v>
      </c>
      <c r="V951" t="s">
        <v>69</v>
      </c>
      <c r="W951" s="5">
        <v>0</v>
      </c>
      <c r="X951" t="s">
        <v>69</v>
      </c>
      <c r="Y951" s="5">
        <v>2000</v>
      </c>
      <c r="Z951" t="s">
        <v>69</v>
      </c>
      <c r="AA951" s="5">
        <v>1673.36</v>
      </c>
      <c r="AB951" t="s">
        <v>69</v>
      </c>
      <c r="AC951" s="5">
        <v>1673.36</v>
      </c>
      <c r="AD951" t="s">
        <v>69</v>
      </c>
      <c r="AE951" s="5">
        <v>0</v>
      </c>
      <c r="AF951" t="s">
        <v>69</v>
      </c>
      <c r="AG951" s="5">
        <v>0</v>
      </c>
      <c r="AH951" t="s">
        <v>69</v>
      </c>
      <c r="AI951" s="5">
        <v>0</v>
      </c>
      <c r="AJ951" t="s">
        <v>69</v>
      </c>
      <c r="AK951" s="5">
        <v>0</v>
      </c>
      <c r="AL951" t="s">
        <v>69</v>
      </c>
      <c r="AM951" s="5">
        <v>0</v>
      </c>
      <c r="AN951" t="s">
        <v>69</v>
      </c>
      <c r="AO951" s="5">
        <v>2000</v>
      </c>
      <c r="AP951" t="s">
        <v>69</v>
      </c>
      <c r="AQ951" s="2"/>
      <c r="AS951" s="2" t="s">
        <v>89</v>
      </c>
      <c r="AT951" s="4">
        <v>0</v>
      </c>
      <c r="AU951" s="2" t="s">
        <v>70</v>
      </c>
      <c r="AV951" s="2" t="s">
        <v>8005</v>
      </c>
      <c r="AW951" s="2" t="s">
        <v>70</v>
      </c>
      <c r="AX951" s="2"/>
      <c r="AY951" s="2"/>
      <c r="AZ951" s="2" t="s">
        <v>70</v>
      </c>
      <c r="BA951" s="2" t="s">
        <v>9403</v>
      </c>
      <c r="BB951" s="2" t="s">
        <v>104</v>
      </c>
      <c r="BC951" s="2"/>
      <c r="BD951" s="2"/>
      <c r="BE951" s="2" t="s">
        <v>469</v>
      </c>
      <c r="BF951" s="5">
        <v>2000</v>
      </c>
      <c r="BG951" t="s">
        <v>69</v>
      </c>
      <c r="BH951" s="5">
        <v>0</v>
      </c>
      <c r="BI951" t="s">
        <v>69</v>
      </c>
      <c r="BJ951" s="5">
        <v>0</v>
      </c>
      <c r="BK951" t="s">
        <v>69</v>
      </c>
      <c r="BL951" s="5">
        <v>2000</v>
      </c>
      <c r="BM951" t="s">
        <v>69</v>
      </c>
      <c r="BN951" s="5">
        <v>0</v>
      </c>
      <c r="BO951" t="s">
        <v>69</v>
      </c>
      <c r="BP951" s="2"/>
      <c r="BQ951" s="2"/>
      <c r="BR951" s="3">
        <v>45646</v>
      </c>
      <c r="BS951" s="2" t="s">
        <v>106</v>
      </c>
      <c r="BT951" s="2"/>
      <c r="BU951" s="2" t="s">
        <v>9404</v>
      </c>
      <c r="BV951" s="2" t="s">
        <v>9405</v>
      </c>
      <c r="BW951" s="2" t="s">
        <v>1095</v>
      </c>
      <c r="BX951" s="2" t="s">
        <v>74</v>
      </c>
      <c r="BY951" s="2"/>
      <c r="BZ951" s="2"/>
      <c r="CA951" s="2"/>
      <c r="CB951" s="2"/>
      <c r="CC951" s="2" t="s">
        <v>70</v>
      </c>
      <c r="CD951" s="2" t="s">
        <v>75</v>
      </c>
    </row>
    <row r="952" spans="1:82" ht="12.75" customHeight="1" x14ac:dyDescent="0.25">
      <c r="A952" s="2" t="s">
        <v>76</v>
      </c>
      <c r="B952" s="2"/>
      <c r="C952" s="3">
        <v>44748</v>
      </c>
      <c r="D952" s="8" t="s">
        <v>79</v>
      </c>
      <c r="E952" s="2" t="s">
        <v>300</v>
      </c>
      <c r="F952" s="2" t="s">
        <v>1024</v>
      </c>
      <c r="G952" s="2" t="s">
        <v>4793</v>
      </c>
      <c r="H952" s="2" t="s">
        <v>1019</v>
      </c>
      <c r="I952" s="2" t="s">
        <v>12707</v>
      </c>
      <c r="J952" s="2" t="s">
        <v>66</v>
      </c>
      <c r="K952" s="2" t="s">
        <v>99</v>
      </c>
      <c r="L952" s="3">
        <v>44834</v>
      </c>
      <c r="M952" s="3">
        <v>44840</v>
      </c>
      <c r="O952" s="2" t="s">
        <v>80</v>
      </c>
      <c r="P952" s="2" t="s">
        <v>622</v>
      </c>
      <c r="R952" s="2"/>
      <c r="S952" s="2" t="s">
        <v>102</v>
      </c>
      <c r="T952" s="4">
        <v>0</v>
      </c>
      <c r="U952" s="5">
        <v>0</v>
      </c>
      <c r="V952" t="s">
        <v>69</v>
      </c>
      <c r="W952" s="5">
        <v>0</v>
      </c>
      <c r="X952" t="s">
        <v>69</v>
      </c>
      <c r="Y952" s="5">
        <v>1700</v>
      </c>
      <c r="Z952" t="s">
        <v>69</v>
      </c>
      <c r="AA952" s="5">
        <v>1664.88</v>
      </c>
      <c r="AB952" t="s">
        <v>69</v>
      </c>
      <c r="AC952" s="5">
        <v>1664.88</v>
      </c>
      <c r="AD952" t="s">
        <v>69</v>
      </c>
      <c r="AE952" s="5">
        <v>0</v>
      </c>
      <c r="AF952" t="s">
        <v>69</v>
      </c>
      <c r="AG952" s="5">
        <v>0</v>
      </c>
      <c r="AH952" t="s">
        <v>69</v>
      </c>
      <c r="AI952" s="5">
        <v>0</v>
      </c>
      <c r="AJ952" t="s">
        <v>69</v>
      </c>
      <c r="AK952" s="5">
        <v>0</v>
      </c>
      <c r="AL952" t="s">
        <v>69</v>
      </c>
      <c r="AM952" s="5">
        <v>0</v>
      </c>
      <c r="AN952" t="s">
        <v>69</v>
      </c>
      <c r="AO952" s="5">
        <v>1700</v>
      </c>
      <c r="AP952" t="s">
        <v>69</v>
      </c>
      <c r="AQ952" s="2"/>
      <c r="AS952" s="2" t="s">
        <v>89</v>
      </c>
      <c r="AT952" s="4">
        <v>0</v>
      </c>
      <c r="AU952" s="2" t="s">
        <v>70</v>
      </c>
      <c r="AV952" s="2" t="s">
        <v>3033</v>
      </c>
      <c r="AW952" s="2" t="s">
        <v>70</v>
      </c>
      <c r="AX952" s="2"/>
      <c r="AY952" s="2"/>
      <c r="AZ952" s="2" t="s">
        <v>70</v>
      </c>
      <c r="BA952" s="2" t="s">
        <v>4794</v>
      </c>
      <c r="BB952" s="2"/>
      <c r="BC952" s="2"/>
      <c r="BD952" s="2"/>
      <c r="BE952" s="2" t="s">
        <v>469</v>
      </c>
      <c r="BF952" s="5">
        <v>1700</v>
      </c>
      <c r="BG952" t="s">
        <v>69</v>
      </c>
      <c r="BH952" s="5">
        <v>0</v>
      </c>
      <c r="BI952" t="s">
        <v>69</v>
      </c>
      <c r="BJ952" s="5">
        <v>0</v>
      </c>
      <c r="BK952" t="s">
        <v>69</v>
      </c>
      <c r="BL952" s="5">
        <v>1700</v>
      </c>
      <c r="BM952" t="s">
        <v>69</v>
      </c>
      <c r="BN952" s="5">
        <v>0</v>
      </c>
      <c r="BO952" t="s">
        <v>69</v>
      </c>
      <c r="BP952" s="2"/>
      <c r="BQ952" s="2"/>
      <c r="BR952" s="3">
        <v>44792</v>
      </c>
      <c r="BS952" s="2" t="s">
        <v>106</v>
      </c>
      <c r="BT952" s="2"/>
      <c r="BU952" s="2" t="s">
        <v>4795</v>
      </c>
      <c r="BV952" s="2" t="s">
        <v>4796</v>
      </c>
      <c r="BW952" s="2" t="s">
        <v>1235</v>
      </c>
      <c r="BX952" s="2" t="s">
        <v>74</v>
      </c>
      <c r="BY952" s="2"/>
      <c r="BZ952" s="2"/>
      <c r="CA952" s="2"/>
      <c r="CB952" s="2"/>
      <c r="CC952" s="2" t="s">
        <v>70</v>
      </c>
      <c r="CD952" s="2" t="s">
        <v>75</v>
      </c>
    </row>
    <row r="953" spans="1:82" ht="12.75" customHeight="1" x14ac:dyDescent="0.25">
      <c r="A953" s="2" t="s">
        <v>76</v>
      </c>
      <c r="B953" s="2"/>
      <c r="C953" s="3">
        <v>44490</v>
      </c>
      <c r="D953" s="8" t="s">
        <v>79</v>
      </c>
      <c r="E953" s="2" t="s">
        <v>3256</v>
      </c>
      <c r="F953" s="2" t="s">
        <v>3257</v>
      </c>
      <c r="G953" s="2" t="s">
        <v>3254</v>
      </c>
      <c r="H953" s="2" t="s">
        <v>3255</v>
      </c>
      <c r="I953" s="2" t="s">
        <v>12708</v>
      </c>
      <c r="J953" s="2" t="s">
        <v>66</v>
      </c>
      <c r="K953" s="2" t="s">
        <v>99</v>
      </c>
      <c r="L953" s="3">
        <v>44522</v>
      </c>
      <c r="M953" s="3">
        <v>44708</v>
      </c>
      <c r="O953" s="2"/>
      <c r="P953" s="2"/>
      <c r="Q953" s="3">
        <v>44674</v>
      </c>
      <c r="R953" s="2"/>
      <c r="S953" s="2" t="s">
        <v>102</v>
      </c>
      <c r="T953" s="4">
        <v>0</v>
      </c>
      <c r="U953" s="5">
        <v>0</v>
      </c>
      <c r="V953" t="s">
        <v>69</v>
      </c>
      <c r="W953" s="5">
        <v>0</v>
      </c>
      <c r="X953" t="s">
        <v>69</v>
      </c>
      <c r="Y953" s="5">
        <v>0</v>
      </c>
      <c r="Z953" t="s">
        <v>69</v>
      </c>
      <c r="AA953" s="5">
        <v>1659.54</v>
      </c>
      <c r="AB953" t="s">
        <v>69</v>
      </c>
      <c r="AC953" s="5">
        <v>1659.54</v>
      </c>
      <c r="AD953" t="s">
        <v>69</v>
      </c>
      <c r="AE953" s="5">
        <v>0</v>
      </c>
      <c r="AF953" t="s">
        <v>69</v>
      </c>
      <c r="AG953" s="5">
        <v>0</v>
      </c>
      <c r="AH953" t="s">
        <v>69</v>
      </c>
      <c r="AI953" s="5">
        <v>0</v>
      </c>
      <c r="AJ953" t="s">
        <v>69</v>
      </c>
      <c r="AK953" s="5">
        <v>0</v>
      </c>
      <c r="AL953" t="s">
        <v>69</v>
      </c>
      <c r="AM953" s="5">
        <v>0</v>
      </c>
      <c r="AN953" t="s">
        <v>69</v>
      </c>
      <c r="AO953" s="5">
        <v>0</v>
      </c>
      <c r="AP953" t="s">
        <v>69</v>
      </c>
      <c r="AQ953" s="2"/>
      <c r="AR953" s="6">
        <v>44498.416666666664</v>
      </c>
      <c r="AS953" s="2" t="s">
        <v>89</v>
      </c>
      <c r="AT953" s="4">
        <v>0</v>
      </c>
      <c r="AU953" s="2" t="s">
        <v>70</v>
      </c>
      <c r="AV953" s="2" t="s">
        <v>3033</v>
      </c>
      <c r="AW953" s="2" t="s">
        <v>70</v>
      </c>
      <c r="AX953" s="2"/>
      <c r="AY953" s="2"/>
      <c r="AZ953" s="2" t="s">
        <v>70</v>
      </c>
      <c r="BA953" s="2" t="s">
        <v>3258</v>
      </c>
      <c r="BB953" s="2"/>
      <c r="BC953" s="2"/>
      <c r="BD953" s="2"/>
      <c r="BE953" s="2" t="s">
        <v>469</v>
      </c>
      <c r="BF953" s="5">
        <v>0</v>
      </c>
      <c r="BG953" t="s">
        <v>69</v>
      </c>
      <c r="BH953" s="5">
        <v>0</v>
      </c>
      <c r="BI953" t="s">
        <v>69</v>
      </c>
      <c r="BJ953" s="5">
        <v>0</v>
      </c>
      <c r="BK953" t="s">
        <v>69</v>
      </c>
      <c r="BL953" s="5">
        <v>0</v>
      </c>
      <c r="BM953" t="s">
        <v>69</v>
      </c>
      <c r="BN953" s="5">
        <v>0</v>
      </c>
      <c r="BO953" t="s">
        <v>69</v>
      </c>
      <c r="BP953" s="2"/>
      <c r="BQ953" s="2"/>
      <c r="BR953" s="3">
        <v>44518</v>
      </c>
      <c r="BS953" s="2" t="s">
        <v>106</v>
      </c>
      <c r="BT953" s="2"/>
      <c r="BU953" s="2" t="s">
        <v>3259</v>
      </c>
      <c r="BV953" s="2" t="s">
        <v>3260</v>
      </c>
      <c r="BW953" s="2" t="s">
        <v>1139</v>
      </c>
      <c r="BX953" s="2" t="s">
        <v>74</v>
      </c>
      <c r="BY953" s="2"/>
      <c r="BZ953" s="2"/>
      <c r="CA953" s="2"/>
      <c r="CB953" s="2"/>
      <c r="CC953" s="2" t="s">
        <v>70</v>
      </c>
      <c r="CD953" s="2" t="s">
        <v>75</v>
      </c>
    </row>
    <row r="954" spans="1:82" ht="12.75" customHeight="1" x14ac:dyDescent="0.25">
      <c r="A954" s="2" t="s">
        <v>76</v>
      </c>
      <c r="B954" s="2"/>
      <c r="C954" s="3">
        <v>44316</v>
      </c>
      <c r="D954" s="8" t="s">
        <v>79</v>
      </c>
      <c r="E954" s="2" t="s">
        <v>180</v>
      </c>
      <c r="F954" s="2" t="s">
        <v>181</v>
      </c>
      <c r="G954" s="2" t="s">
        <v>463</v>
      </c>
      <c r="H954" s="2" t="s">
        <v>972</v>
      </c>
      <c r="I954" s="2" t="s">
        <v>12709</v>
      </c>
      <c r="J954" s="2" t="s">
        <v>66</v>
      </c>
      <c r="K954" s="2" t="s">
        <v>99</v>
      </c>
      <c r="L954" s="3">
        <v>44655</v>
      </c>
      <c r="M954" s="3">
        <v>44714</v>
      </c>
      <c r="O954" s="2"/>
      <c r="P954" s="2" t="s">
        <v>622</v>
      </c>
      <c r="R954" s="2"/>
      <c r="S954" s="2" t="s">
        <v>102</v>
      </c>
      <c r="T954" s="4">
        <v>0</v>
      </c>
      <c r="U954" s="5">
        <v>0</v>
      </c>
      <c r="V954" t="s">
        <v>69</v>
      </c>
      <c r="W954" s="5">
        <v>0</v>
      </c>
      <c r="X954" t="s">
        <v>69</v>
      </c>
      <c r="Y954" s="5">
        <v>1730</v>
      </c>
      <c r="Z954" t="s">
        <v>69</v>
      </c>
      <c r="AA954" s="5">
        <v>1653.88</v>
      </c>
      <c r="AB954" t="s">
        <v>69</v>
      </c>
      <c r="AC954" s="5">
        <v>1653.88</v>
      </c>
      <c r="AD954" t="s">
        <v>69</v>
      </c>
      <c r="AE954" s="5">
        <v>0</v>
      </c>
      <c r="AF954" t="s">
        <v>69</v>
      </c>
      <c r="AG954" s="5">
        <v>0</v>
      </c>
      <c r="AH954" t="s">
        <v>69</v>
      </c>
      <c r="AI954" s="5">
        <v>0</v>
      </c>
      <c r="AJ954" t="s">
        <v>69</v>
      </c>
      <c r="AK954" s="5">
        <v>0</v>
      </c>
      <c r="AL954" t="s">
        <v>69</v>
      </c>
      <c r="AM954" s="5">
        <v>0</v>
      </c>
      <c r="AN954" t="s">
        <v>69</v>
      </c>
      <c r="AO954" s="5">
        <v>1730</v>
      </c>
      <c r="AP954" t="s">
        <v>69</v>
      </c>
      <c r="AQ954" s="2"/>
      <c r="AS954" s="2" t="s">
        <v>89</v>
      </c>
      <c r="AT954" s="4">
        <v>0</v>
      </c>
      <c r="AU954" s="2" t="s">
        <v>70</v>
      </c>
      <c r="AV954" s="2" t="s">
        <v>1231</v>
      </c>
      <c r="AW954" s="2" t="s">
        <v>70</v>
      </c>
      <c r="AX954" s="2"/>
      <c r="AY954" s="2"/>
      <c r="AZ954" s="2" t="s">
        <v>70</v>
      </c>
      <c r="BA954" s="2"/>
      <c r="BB954" s="2"/>
      <c r="BC954" s="2"/>
      <c r="BD954" s="2"/>
      <c r="BE954" s="2" t="s">
        <v>469</v>
      </c>
      <c r="BF954" s="5">
        <v>1730</v>
      </c>
      <c r="BG954" t="s">
        <v>69</v>
      </c>
      <c r="BH954" s="5">
        <v>0</v>
      </c>
      <c r="BI954" t="s">
        <v>69</v>
      </c>
      <c r="BJ954" s="5">
        <v>0</v>
      </c>
      <c r="BK954" t="s">
        <v>69</v>
      </c>
      <c r="BL954" s="5">
        <v>1730</v>
      </c>
      <c r="BM954" t="s">
        <v>69</v>
      </c>
      <c r="BN954" s="5">
        <v>0</v>
      </c>
      <c r="BO954" t="s">
        <v>69</v>
      </c>
      <c r="BP954" s="2"/>
      <c r="BQ954" s="2"/>
      <c r="BR954" s="3">
        <v>44377</v>
      </c>
      <c r="BS954" s="2" t="s">
        <v>106</v>
      </c>
      <c r="BT954" s="2"/>
      <c r="BU954" s="2" t="s">
        <v>2292</v>
      </c>
      <c r="BV954" s="2" t="s">
        <v>2293</v>
      </c>
      <c r="BW954" s="2" t="s">
        <v>1563</v>
      </c>
      <c r="BX954" s="2" t="s">
        <v>74</v>
      </c>
      <c r="BY954" s="2"/>
      <c r="BZ954" s="2"/>
      <c r="CA954" s="2"/>
      <c r="CB954" s="2"/>
      <c r="CC954" s="2" t="s">
        <v>70</v>
      </c>
      <c r="CD954" s="2" t="s">
        <v>75</v>
      </c>
    </row>
    <row r="955" spans="1:82" ht="12.75" customHeight="1" x14ac:dyDescent="0.25">
      <c r="A955" s="2" t="s">
        <v>76</v>
      </c>
      <c r="B955" s="2"/>
      <c r="C955" s="3">
        <v>45552</v>
      </c>
      <c r="D955" s="8" t="s">
        <v>79</v>
      </c>
      <c r="E955" s="2" t="s">
        <v>6317</v>
      </c>
      <c r="F955" s="2" t="s">
        <v>6318</v>
      </c>
      <c r="G955" s="2" t="s">
        <v>9519</v>
      </c>
      <c r="H955" s="2" t="s">
        <v>729</v>
      </c>
      <c r="I955" s="2" t="s">
        <v>12710</v>
      </c>
      <c r="J955" s="2" t="s">
        <v>66</v>
      </c>
      <c r="K955" s="2" t="s">
        <v>99</v>
      </c>
      <c r="L955" s="3">
        <v>45792</v>
      </c>
      <c r="M955" s="3">
        <v>45917</v>
      </c>
      <c r="O955" s="2" t="s">
        <v>80</v>
      </c>
      <c r="P955" s="2"/>
      <c r="Q955" s="3">
        <v>45927</v>
      </c>
      <c r="R955" s="2"/>
      <c r="S955" s="2" t="s">
        <v>102</v>
      </c>
      <c r="T955" s="4">
        <v>0</v>
      </c>
      <c r="U955" s="5">
        <v>0</v>
      </c>
      <c r="V955" t="s">
        <v>69</v>
      </c>
      <c r="W955" s="5">
        <v>0</v>
      </c>
      <c r="X955" t="s">
        <v>69</v>
      </c>
      <c r="Y955" s="5">
        <v>1700</v>
      </c>
      <c r="Z955" t="s">
        <v>69</v>
      </c>
      <c r="AA955" s="5">
        <v>1651.1</v>
      </c>
      <c r="AB955" t="s">
        <v>69</v>
      </c>
      <c r="AC955" s="5">
        <v>1651.1</v>
      </c>
      <c r="AD955" t="s">
        <v>69</v>
      </c>
      <c r="AE955" s="5">
        <v>0</v>
      </c>
      <c r="AF955" t="s">
        <v>69</v>
      </c>
      <c r="AG955" s="5">
        <v>0</v>
      </c>
      <c r="AH955" t="s">
        <v>69</v>
      </c>
      <c r="AI955" s="5">
        <v>0</v>
      </c>
      <c r="AJ955" t="s">
        <v>69</v>
      </c>
      <c r="AK955" s="5">
        <v>0</v>
      </c>
      <c r="AL955" t="s">
        <v>69</v>
      </c>
      <c r="AM955" s="5">
        <v>0</v>
      </c>
      <c r="AN955" t="s">
        <v>69</v>
      </c>
      <c r="AO955" s="5">
        <v>1700</v>
      </c>
      <c r="AP955" t="s">
        <v>69</v>
      </c>
      <c r="AQ955" s="2"/>
      <c r="AS955" s="2" t="s">
        <v>89</v>
      </c>
      <c r="AT955" s="4">
        <v>0</v>
      </c>
      <c r="AU955" s="2" t="s">
        <v>70</v>
      </c>
      <c r="AV955" s="2" t="s">
        <v>8005</v>
      </c>
      <c r="AW955" s="2" t="s">
        <v>70</v>
      </c>
      <c r="AX955" s="2"/>
      <c r="AY955" s="2"/>
      <c r="AZ955" s="2" t="s">
        <v>70</v>
      </c>
      <c r="BA955" s="2" t="s">
        <v>9520</v>
      </c>
      <c r="BB955" s="2"/>
      <c r="BC955" s="2"/>
      <c r="BD955" s="2"/>
      <c r="BE955" s="2" t="s">
        <v>469</v>
      </c>
      <c r="BF955" s="5">
        <v>1700</v>
      </c>
      <c r="BG955" t="s">
        <v>69</v>
      </c>
      <c r="BH955" s="5">
        <v>0</v>
      </c>
      <c r="BI955" t="s">
        <v>69</v>
      </c>
      <c r="BJ955" s="5">
        <v>0</v>
      </c>
      <c r="BK955" t="s">
        <v>69</v>
      </c>
      <c r="BL955" s="5">
        <v>1700</v>
      </c>
      <c r="BM955" t="s">
        <v>69</v>
      </c>
      <c r="BN955" s="5">
        <v>0</v>
      </c>
      <c r="BO955" t="s">
        <v>69</v>
      </c>
      <c r="BP955" s="2"/>
      <c r="BQ955" s="2"/>
      <c r="BR955" s="3">
        <v>45716</v>
      </c>
      <c r="BS955" s="2" t="s">
        <v>106</v>
      </c>
      <c r="BT955" s="2"/>
      <c r="BU955" s="2" t="s">
        <v>9521</v>
      </c>
      <c r="BV955" s="2" t="s">
        <v>9522</v>
      </c>
      <c r="BW955" s="2" t="s">
        <v>1122</v>
      </c>
      <c r="BX955" s="2" t="s">
        <v>74</v>
      </c>
      <c r="BY955" s="2"/>
      <c r="BZ955" s="2"/>
      <c r="CA955" s="2"/>
      <c r="CB955" s="2"/>
      <c r="CC955" s="2" t="s">
        <v>70</v>
      </c>
      <c r="CD955" s="2" t="s">
        <v>75</v>
      </c>
    </row>
    <row r="956" spans="1:82" ht="12.75" customHeight="1" x14ac:dyDescent="0.25">
      <c r="A956" s="2" t="s">
        <v>149</v>
      </c>
      <c r="B956" s="2"/>
      <c r="C956" s="3">
        <v>44236</v>
      </c>
      <c r="D956" s="8" t="s">
        <v>79</v>
      </c>
      <c r="E956" s="2" t="s">
        <v>67</v>
      </c>
      <c r="F956" s="2" t="s">
        <v>1182</v>
      </c>
      <c r="G956" s="2" t="s">
        <v>1827</v>
      </c>
      <c r="H956" s="2" t="s">
        <v>580</v>
      </c>
      <c r="I956" s="2" t="s">
        <v>12711</v>
      </c>
      <c r="J956" s="2" t="s">
        <v>66</v>
      </c>
      <c r="K956" s="2"/>
      <c r="L956" s="3">
        <v>44425</v>
      </c>
      <c r="M956" s="3">
        <v>45181</v>
      </c>
      <c r="O956" s="2"/>
      <c r="P956" s="2"/>
      <c r="R956" s="2"/>
      <c r="S956" s="2" t="s">
        <v>89</v>
      </c>
      <c r="T956" s="4">
        <v>0</v>
      </c>
      <c r="U956" s="5">
        <v>0</v>
      </c>
      <c r="V956" t="s">
        <v>69</v>
      </c>
      <c r="W956" s="5">
        <v>1851.43</v>
      </c>
      <c r="X956" t="s">
        <v>69</v>
      </c>
      <c r="Y956" s="5">
        <v>0</v>
      </c>
      <c r="Z956" t="s">
        <v>69</v>
      </c>
      <c r="AA956" s="5">
        <v>1648.57</v>
      </c>
      <c r="AB956" t="s">
        <v>69</v>
      </c>
      <c r="AC956" s="5">
        <v>3500</v>
      </c>
      <c r="AD956" t="s">
        <v>69</v>
      </c>
      <c r="AE956" s="5">
        <v>0</v>
      </c>
      <c r="AF956" t="s">
        <v>69</v>
      </c>
      <c r="AG956" s="5">
        <v>0</v>
      </c>
      <c r="AH956" t="s">
        <v>69</v>
      </c>
      <c r="AI956" s="5">
        <v>0</v>
      </c>
      <c r="AJ956" t="s">
        <v>69</v>
      </c>
      <c r="AK956" s="5">
        <v>0</v>
      </c>
      <c r="AL956" t="s">
        <v>69</v>
      </c>
      <c r="AM956" s="5">
        <v>0</v>
      </c>
      <c r="AN956" t="s">
        <v>69</v>
      </c>
      <c r="AO956" s="5">
        <v>0</v>
      </c>
      <c r="AP956" t="s">
        <v>69</v>
      </c>
      <c r="AQ956" s="2"/>
      <c r="AR956" s="6">
        <v>44238.5</v>
      </c>
      <c r="AS956" s="2" t="s">
        <v>89</v>
      </c>
      <c r="AT956" s="4">
        <v>0</v>
      </c>
      <c r="AU956" s="2" t="s">
        <v>70</v>
      </c>
      <c r="AV956" s="2" t="s">
        <v>1231</v>
      </c>
      <c r="AW956" s="2" t="s">
        <v>70</v>
      </c>
      <c r="AX956" s="2"/>
      <c r="AY956" s="2"/>
      <c r="AZ956" s="2" t="s">
        <v>70</v>
      </c>
      <c r="BA956" s="2"/>
      <c r="BB956" s="2"/>
      <c r="BC956" s="2"/>
      <c r="BD956" s="2"/>
      <c r="BE956" s="2" t="s">
        <v>469</v>
      </c>
      <c r="BF956" s="5">
        <v>0</v>
      </c>
      <c r="BG956" t="s">
        <v>69</v>
      </c>
      <c r="BH956" s="5">
        <v>0</v>
      </c>
      <c r="BI956" t="s">
        <v>69</v>
      </c>
      <c r="BJ956" s="5">
        <v>0</v>
      </c>
      <c r="BK956" t="s">
        <v>69</v>
      </c>
      <c r="BL956" s="5">
        <v>0</v>
      </c>
      <c r="BM956" t="s">
        <v>69</v>
      </c>
      <c r="BN956" s="5">
        <v>0</v>
      </c>
      <c r="BO956" t="s">
        <v>69</v>
      </c>
      <c r="BP956" s="2"/>
      <c r="BQ956" s="2"/>
      <c r="BS956" s="2" t="s">
        <v>106</v>
      </c>
      <c r="BT956" s="2"/>
      <c r="BU956" s="2" t="s">
        <v>1828</v>
      </c>
      <c r="BV956" s="2" t="s">
        <v>1829</v>
      </c>
      <c r="BW956" s="2" t="s">
        <v>1141</v>
      </c>
      <c r="BX956" s="2" t="s">
        <v>74</v>
      </c>
      <c r="BY956" s="2"/>
      <c r="BZ956" s="2"/>
      <c r="CA956" s="2"/>
      <c r="CB956" s="2"/>
      <c r="CC956" s="2" t="s">
        <v>70</v>
      </c>
      <c r="CD956" s="2" t="s">
        <v>75</v>
      </c>
    </row>
    <row r="957" spans="1:82" ht="12.75" customHeight="1" x14ac:dyDescent="0.25">
      <c r="A957" s="2" t="s">
        <v>76</v>
      </c>
      <c r="B957" s="2"/>
      <c r="C957" s="3">
        <v>44327</v>
      </c>
      <c r="D957" s="8" t="s">
        <v>79</v>
      </c>
      <c r="E957" s="2" t="s">
        <v>135</v>
      </c>
      <c r="F957" s="2" t="s">
        <v>841</v>
      </c>
      <c r="G957" s="2" t="s">
        <v>747</v>
      </c>
      <c r="H957" s="2" t="s">
        <v>2201</v>
      </c>
      <c r="I957" s="2" t="s">
        <v>12712</v>
      </c>
      <c r="J957" s="2" t="s">
        <v>66</v>
      </c>
      <c r="K957" s="2" t="s">
        <v>99</v>
      </c>
      <c r="L957" s="3">
        <v>44340</v>
      </c>
      <c r="M957" s="3">
        <v>44707</v>
      </c>
      <c r="O957" s="2"/>
      <c r="P957" s="2"/>
      <c r="R957" s="2"/>
      <c r="S957" s="2" t="s">
        <v>102</v>
      </c>
      <c r="T957" s="4">
        <v>0</v>
      </c>
      <c r="U957" s="5">
        <v>0</v>
      </c>
      <c r="V957" t="s">
        <v>69</v>
      </c>
      <c r="W957" s="5">
        <v>0</v>
      </c>
      <c r="X957" t="s">
        <v>69</v>
      </c>
      <c r="Y957" s="5">
        <v>0</v>
      </c>
      <c r="Z957" t="s">
        <v>69</v>
      </c>
      <c r="AA957" s="5">
        <v>1647.48</v>
      </c>
      <c r="AB957" t="s">
        <v>69</v>
      </c>
      <c r="AC957" s="5">
        <v>1647.48</v>
      </c>
      <c r="AD957" t="s">
        <v>69</v>
      </c>
      <c r="AE957" s="5">
        <v>0</v>
      </c>
      <c r="AF957" t="s">
        <v>69</v>
      </c>
      <c r="AG957" s="5">
        <v>0</v>
      </c>
      <c r="AH957" t="s">
        <v>69</v>
      </c>
      <c r="AI957" s="5">
        <v>0</v>
      </c>
      <c r="AJ957" t="s">
        <v>69</v>
      </c>
      <c r="AK957" s="5">
        <v>0</v>
      </c>
      <c r="AL957" t="s">
        <v>69</v>
      </c>
      <c r="AM957" s="5">
        <v>0</v>
      </c>
      <c r="AN957" t="s">
        <v>69</v>
      </c>
      <c r="AO957" s="5">
        <v>0</v>
      </c>
      <c r="AP957" t="s">
        <v>69</v>
      </c>
      <c r="AQ957" s="2"/>
      <c r="AS957" s="2" t="s">
        <v>89</v>
      </c>
      <c r="AT957" s="4">
        <v>0</v>
      </c>
      <c r="AU957" s="2" t="s">
        <v>70</v>
      </c>
      <c r="AV957" s="2" t="s">
        <v>1231</v>
      </c>
      <c r="AW957" s="2" t="s">
        <v>70</v>
      </c>
      <c r="AX957" s="2"/>
      <c r="AY957" s="2"/>
      <c r="AZ957" s="2" t="s">
        <v>70</v>
      </c>
      <c r="BA957" s="2" t="s">
        <v>2321</v>
      </c>
      <c r="BB957" s="2"/>
      <c r="BC957" s="2"/>
      <c r="BD957" s="2"/>
      <c r="BE957" s="2" t="s">
        <v>469</v>
      </c>
      <c r="BF957" s="5">
        <v>0</v>
      </c>
      <c r="BG957" t="s">
        <v>69</v>
      </c>
      <c r="BH957" s="5">
        <v>0</v>
      </c>
      <c r="BI957" t="s">
        <v>69</v>
      </c>
      <c r="BJ957" s="5">
        <v>0</v>
      </c>
      <c r="BK957" t="s">
        <v>69</v>
      </c>
      <c r="BL957" s="5">
        <v>0</v>
      </c>
      <c r="BM957" t="s">
        <v>69</v>
      </c>
      <c r="BN957" s="5">
        <v>0</v>
      </c>
      <c r="BO957" t="s">
        <v>69</v>
      </c>
      <c r="BP957" s="2"/>
      <c r="BQ957" s="2"/>
      <c r="BR957" s="3">
        <v>44337</v>
      </c>
      <c r="BS957" s="2" t="s">
        <v>106</v>
      </c>
      <c r="BT957" s="2"/>
      <c r="BU957" s="2" t="s">
        <v>2322</v>
      </c>
      <c r="BV957" s="2" t="s">
        <v>2323</v>
      </c>
      <c r="BW957" s="2" t="s">
        <v>1102</v>
      </c>
      <c r="BX957" s="2" t="s">
        <v>74</v>
      </c>
      <c r="BY957" s="2"/>
      <c r="BZ957" s="2"/>
      <c r="CA957" s="2"/>
      <c r="CB957" s="2"/>
      <c r="CC957" s="2" t="s">
        <v>70</v>
      </c>
      <c r="CD957" s="2" t="s">
        <v>75</v>
      </c>
    </row>
    <row r="958" spans="1:82" ht="12.75" customHeight="1" x14ac:dyDescent="0.25">
      <c r="A958" s="2" t="s">
        <v>149</v>
      </c>
      <c r="B958" s="2"/>
      <c r="C958" s="3">
        <v>45008</v>
      </c>
      <c r="D958" s="8" t="s">
        <v>79</v>
      </c>
      <c r="E958" s="2" t="s">
        <v>67</v>
      </c>
      <c r="F958" s="2" t="s">
        <v>248</v>
      </c>
      <c r="G958" s="2" t="s">
        <v>6749</v>
      </c>
      <c r="H958" s="2" t="s">
        <v>178</v>
      </c>
      <c r="I958" s="2" t="s">
        <v>12713</v>
      </c>
      <c r="J958" s="2" t="s">
        <v>66</v>
      </c>
      <c r="K958" s="2"/>
      <c r="L958" s="3">
        <v>45126</v>
      </c>
      <c r="M958" s="3">
        <v>45230</v>
      </c>
      <c r="O958" s="2"/>
      <c r="P958" s="2"/>
      <c r="R958" s="2"/>
      <c r="S958" s="2"/>
      <c r="T958" s="4">
        <v>0</v>
      </c>
      <c r="U958" s="5">
        <v>0</v>
      </c>
      <c r="V958" t="s">
        <v>69</v>
      </c>
      <c r="W958" s="5">
        <v>0</v>
      </c>
      <c r="X958" t="s">
        <v>69</v>
      </c>
      <c r="Y958" s="5">
        <v>334.86</v>
      </c>
      <c r="Z958" t="s">
        <v>69</v>
      </c>
      <c r="AA958" s="5">
        <v>1646.22</v>
      </c>
      <c r="AB958" t="s">
        <v>69</v>
      </c>
      <c r="AC958" s="5">
        <v>1646.22</v>
      </c>
      <c r="AD958" t="s">
        <v>69</v>
      </c>
      <c r="AE958" s="5">
        <v>0</v>
      </c>
      <c r="AF958" t="s">
        <v>69</v>
      </c>
      <c r="AG958" s="5">
        <v>0</v>
      </c>
      <c r="AH958" t="s">
        <v>69</v>
      </c>
      <c r="AI958" s="5">
        <v>0</v>
      </c>
      <c r="AJ958" t="s">
        <v>69</v>
      </c>
      <c r="AK958" s="5">
        <v>334.86</v>
      </c>
      <c r="AL958" t="s">
        <v>69</v>
      </c>
      <c r="AM958" s="5">
        <v>0</v>
      </c>
      <c r="AN958" t="s">
        <v>69</v>
      </c>
      <c r="AO958" s="5">
        <v>0</v>
      </c>
      <c r="AP958" t="s">
        <v>69</v>
      </c>
      <c r="AQ958" s="2"/>
      <c r="AR958" s="6">
        <v>45027.333333333336</v>
      </c>
      <c r="AS958" s="2" t="s">
        <v>89</v>
      </c>
      <c r="AT958" s="4">
        <v>0</v>
      </c>
      <c r="AU958" s="2" t="s">
        <v>70</v>
      </c>
      <c r="AV958" s="2" t="s">
        <v>5349</v>
      </c>
      <c r="AW958" s="2" t="s">
        <v>70</v>
      </c>
      <c r="AX958" s="2"/>
      <c r="AY958" s="2"/>
      <c r="AZ958" s="2" t="s">
        <v>70</v>
      </c>
      <c r="BA958" s="2" t="s">
        <v>6750</v>
      </c>
      <c r="BB958" s="2"/>
      <c r="BC958" s="2"/>
      <c r="BD958" s="2"/>
      <c r="BE958" s="2" t="s">
        <v>469</v>
      </c>
      <c r="BF958" s="5">
        <v>0</v>
      </c>
      <c r="BG958" t="s">
        <v>69</v>
      </c>
      <c r="BH958" s="5">
        <v>0</v>
      </c>
      <c r="BI958" t="s">
        <v>69</v>
      </c>
      <c r="BJ958" s="5">
        <v>0</v>
      </c>
      <c r="BK958" t="s">
        <v>69</v>
      </c>
      <c r="BL958" s="5">
        <v>334.86</v>
      </c>
      <c r="BM958" t="s">
        <v>69</v>
      </c>
      <c r="BN958" s="5">
        <v>334.86</v>
      </c>
      <c r="BO958" t="s">
        <v>69</v>
      </c>
      <c r="BP958" s="2"/>
      <c r="BQ958" s="2"/>
      <c r="BR958" s="3">
        <v>45027</v>
      </c>
      <c r="BS958" s="2" t="s">
        <v>106</v>
      </c>
      <c r="BT958" s="2"/>
      <c r="BU958" s="2" t="s">
        <v>6751</v>
      </c>
      <c r="BV958" s="2" t="s">
        <v>6752</v>
      </c>
      <c r="BW958" s="2" t="s">
        <v>6744</v>
      </c>
      <c r="BX958" s="2" t="s">
        <v>74</v>
      </c>
      <c r="BY958" s="2"/>
      <c r="BZ958" s="2"/>
      <c r="CA958" s="2"/>
      <c r="CB958" s="2"/>
      <c r="CC958" s="2" t="s">
        <v>70</v>
      </c>
      <c r="CD958" s="2" t="s">
        <v>75</v>
      </c>
    </row>
    <row r="959" spans="1:82" ht="12.75" customHeight="1" x14ac:dyDescent="0.25">
      <c r="A959" s="2" t="s">
        <v>76</v>
      </c>
      <c r="B959" s="2"/>
      <c r="C959" s="3">
        <v>44621</v>
      </c>
      <c r="D959" s="8" t="s">
        <v>79</v>
      </c>
      <c r="E959" s="2" t="s">
        <v>895</v>
      </c>
      <c r="F959" s="2" t="s">
        <v>3981</v>
      </c>
      <c r="G959" s="2" t="s">
        <v>3980</v>
      </c>
      <c r="H959" s="2" t="s">
        <v>282</v>
      </c>
      <c r="I959" s="2" t="s">
        <v>12714</v>
      </c>
      <c r="J959" s="2" t="s">
        <v>66</v>
      </c>
      <c r="K959" s="2" t="s">
        <v>99</v>
      </c>
      <c r="L959" s="3">
        <v>44650</v>
      </c>
      <c r="M959" s="3">
        <v>44708</v>
      </c>
      <c r="O959" s="2" t="s">
        <v>80</v>
      </c>
      <c r="P959" s="2"/>
      <c r="Q959" s="3">
        <v>44814</v>
      </c>
      <c r="R959" s="2"/>
      <c r="S959" s="2" t="s">
        <v>102</v>
      </c>
      <c r="T959" s="4">
        <v>0</v>
      </c>
      <c r="U959" s="5">
        <v>0</v>
      </c>
      <c r="V959" t="s">
        <v>69</v>
      </c>
      <c r="W959" s="5">
        <v>0</v>
      </c>
      <c r="X959" t="s">
        <v>69</v>
      </c>
      <c r="Y959" s="5">
        <v>3900</v>
      </c>
      <c r="Z959" t="s">
        <v>69</v>
      </c>
      <c r="AA959" s="5">
        <v>1634.26</v>
      </c>
      <c r="AB959" t="s">
        <v>69</v>
      </c>
      <c r="AC959" s="5">
        <v>1634.26</v>
      </c>
      <c r="AD959" t="s">
        <v>69</v>
      </c>
      <c r="AE959" s="5">
        <v>0</v>
      </c>
      <c r="AF959" t="s">
        <v>69</v>
      </c>
      <c r="AG959" s="5">
        <v>0</v>
      </c>
      <c r="AH959" t="s">
        <v>69</v>
      </c>
      <c r="AI959" s="5">
        <v>0</v>
      </c>
      <c r="AJ959" t="s">
        <v>69</v>
      </c>
      <c r="AK959" s="5">
        <v>0</v>
      </c>
      <c r="AL959" t="s">
        <v>69</v>
      </c>
      <c r="AM959" s="5">
        <v>0</v>
      </c>
      <c r="AN959" t="s">
        <v>69</v>
      </c>
      <c r="AO959" s="5">
        <v>3900</v>
      </c>
      <c r="AP959" t="s">
        <v>69</v>
      </c>
      <c r="AQ959" s="2"/>
      <c r="AR959" s="6">
        <v>44627.375</v>
      </c>
      <c r="AS959" s="2" t="s">
        <v>89</v>
      </c>
      <c r="AT959" s="4">
        <v>0</v>
      </c>
      <c r="AU959" s="2" t="s">
        <v>70</v>
      </c>
      <c r="AV959" s="2" t="s">
        <v>3033</v>
      </c>
      <c r="AW959" s="2" t="s">
        <v>70</v>
      </c>
      <c r="AX959" s="2"/>
      <c r="AY959" s="2"/>
      <c r="AZ959" s="2" t="s">
        <v>70</v>
      </c>
      <c r="BA959" s="2" t="s">
        <v>3982</v>
      </c>
      <c r="BB959" s="2" t="s">
        <v>104</v>
      </c>
      <c r="BC959" s="2"/>
      <c r="BD959" s="2"/>
      <c r="BE959" s="2" t="s">
        <v>469</v>
      </c>
      <c r="BF959" s="5">
        <v>3900</v>
      </c>
      <c r="BG959" t="s">
        <v>69</v>
      </c>
      <c r="BH959" s="5">
        <v>0</v>
      </c>
      <c r="BI959" t="s">
        <v>69</v>
      </c>
      <c r="BJ959" s="5">
        <v>0</v>
      </c>
      <c r="BK959" t="s">
        <v>69</v>
      </c>
      <c r="BL959" s="5">
        <v>3900</v>
      </c>
      <c r="BM959" t="s">
        <v>69</v>
      </c>
      <c r="BN959" s="5">
        <v>0</v>
      </c>
      <c r="BO959" t="s">
        <v>69</v>
      </c>
      <c r="BP959" s="2"/>
      <c r="BQ959" s="2"/>
      <c r="BR959" s="3">
        <v>44645</v>
      </c>
      <c r="BS959" s="2" t="s">
        <v>73</v>
      </c>
      <c r="BT959" s="2"/>
      <c r="BU959" s="2" t="s">
        <v>3983</v>
      </c>
      <c r="BV959" s="2" t="s">
        <v>3984</v>
      </c>
      <c r="BW959" s="2" t="s">
        <v>1142</v>
      </c>
      <c r="BX959" s="2" t="s">
        <v>74</v>
      </c>
      <c r="BY959" s="2"/>
      <c r="BZ959" s="2"/>
      <c r="CA959" s="2"/>
      <c r="CB959" s="2"/>
      <c r="CC959" s="2" t="s">
        <v>70</v>
      </c>
      <c r="CD959" s="2" t="s">
        <v>75</v>
      </c>
    </row>
    <row r="960" spans="1:82" ht="12.75" customHeight="1" x14ac:dyDescent="0.25">
      <c r="A960" s="2" t="s">
        <v>76</v>
      </c>
      <c r="B960" s="2"/>
      <c r="C960" s="3">
        <v>45792</v>
      </c>
      <c r="D960" s="8" t="s">
        <v>79</v>
      </c>
      <c r="E960" s="2" t="s">
        <v>300</v>
      </c>
      <c r="F960" s="2" t="s">
        <v>746</v>
      </c>
      <c r="G960" s="2" t="s">
        <v>10571</v>
      </c>
      <c r="H960" s="2" t="s">
        <v>368</v>
      </c>
      <c r="I960" s="2" t="s">
        <v>12715</v>
      </c>
      <c r="J960" s="2" t="s">
        <v>66</v>
      </c>
      <c r="K960" s="2" t="s">
        <v>99</v>
      </c>
      <c r="L960" s="3">
        <v>45895</v>
      </c>
      <c r="M960" s="3">
        <v>45895</v>
      </c>
      <c r="O960" s="2" t="s">
        <v>80</v>
      </c>
      <c r="P960" s="2"/>
      <c r="R960" s="2"/>
      <c r="S960" s="2" t="s">
        <v>102</v>
      </c>
      <c r="T960" s="4">
        <v>0</v>
      </c>
      <c r="U960" s="5">
        <v>0</v>
      </c>
      <c r="V960" t="s">
        <v>69</v>
      </c>
      <c r="W960" s="5">
        <v>0</v>
      </c>
      <c r="X960" t="s">
        <v>69</v>
      </c>
      <c r="Y960" s="5">
        <v>2500</v>
      </c>
      <c r="Z960" t="s">
        <v>69</v>
      </c>
      <c r="AA960" s="5">
        <v>1608.46</v>
      </c>
      <c r="AB960" t="s">
        <v>69</v>
      </c>
      <c r="AC960" s="5">
        <v>1608.46</v>
      </c>
      <c r="AD960" t="s">
        <v>69</v>
      </c>
      <c r="AE960" s="5">
        <v>0</v>
      </c>
      <c r="AF960" t="s">
        <v>69</v>
      </c>
      <c r="AG960" s="5">
        <v>0</v>
      </c>
      <c r="AH960" t="s">
        <v>69</v>
      </c>
      <c r="AI960" s="5">
        <v>0</v>
      </c>
      <c r="AJ960" t="s">
        <v>69</v>
      </c>
      <c r="AK960" s="5">
        <v>0</v>
      </c>
      <c r="AL960" t="s">
        <v>69</v>
      </c>
      <c r="AM960" s="5">
        <v>0</v>
      </c>
      <c r="AN960" t="s">
        <v>69</v>
      </c>
      <c r="AO960" s="5">
        <v>2500</v>
      </c>
      <c r="AP960" t="s">
        <v>69</v>
      </c>
      <c r="AQ960" s="2"/>
      <c r="AS960" s="2" t="s">
        <v>89</v>
      </c>
      <c r="AT960" s="4">
        <v>0</v>
      </c>
      <c r="AU960" s="2" t="s">
        <v>70</v>
      </c>
      <c r="AV960" s="2" t="s">
        <v>9564</v>
      </c>
      <c r="AW960" s="2" t="s">
        <v>70</v>
      </c>
      <c r="AX960" s="2"/>
      <c r="AY960" s="2"/>
      <c r="AZ960" s="2" t="s">
        <v>70</v>
      </c>
      <c r="BA960" s="2"/>
      <c r="BB960" s="2" t="s">
        <v>104</v>
      </c>
      <c r="BC960" s="2"/>
      <c r="BD960" s="2"/>
      <c r="BE960" s="2" t="s">
        <v>469</v>
      </c>
      <c r="BF960" s="5">
        <v>2500</v>
      </c>
      <c r="BG960" t="s">
        <v>69</v>
      </c>
      <c r="BH960" s="5">
        <v>0</v>
      </c>
      <c r="BI960" t="s">
        <v>69</v>
      </c>
      <c r="BJ960" s="5">
        <v>0</v>
      </c>
      <c r="BK960" t="s">
        <v>69</v>
      </c>
      <c r="BL960" s="5">
        <v>2500</v>
      </c>
      <c r="BM960" t="s">
        <v>69</v>
      </c>
      <c r="BN960" s="5">
        <v>0</v>
      </c>
      <c r="BO960" t="s">
        <v>69</v>
      </c>
      <c r="BP960" s="2"/>
      <c r="BQ960" s="2"/>
      <c r="BR960" s="3">
        <v>45853</v>
      </c>
      <c r="BS960" s="2" t="s">
        <v>106</v>
      </c>
      <c r="BT960" s="2"/>
      <c r="BU960" s="2" t="s">
        <v>10288</v>
      </c>
      <c r="BV960" s="2"/>
      <c r="BW960" s="2" t="s">
        <v>2064</v>
      </c>
      <c r="BX960" s="2" t="s">
        <v>74</v>
      </c>
      <c r="BY960" s="2"/>
      <c r="BZ960" s="2"/>
      <c r="CA960" s="2"/>
      <c r="CB960" s="2"/>
      <c r="CC960" s="2" t="s">
        <v>70</v>
      </c>
      <c r="CD960" s="2" t="s">
        <v>75</v>
      </c>
    </row>
    <row r="961" spans="1:82" ht="12.75" customHeight="1" x14ac:dyDescent="0.25">
      <c r="A961" s="2" t="s">
        <v>210</v>
      </c>
      <c r="B961" s="2"/>
      <c r="C961" s="3">
        <v>44782</v>
      </c>
      <c r="D961" s="8" t="s">
        <v>79</v>
      </c>
      <c r="E961" s="2" t="s">
        <v>300</v>
      </c>
      <c r="F961" s="2" t="s">
        <v>722</v>
      </c>
      <c r="G961" s="2" t="s">
        <v>5002</v>
      </c>
      <c r="H961" s="2" t="s">
        <v>3067</v>
      </c>
      <c r="I961" s="2" t="s">
        <v>12716</v>
      </c>
      <c r="J961" s="2" t="s">
        <v>66</v>
      </c>
      <c r="K961" s="2"/>
      <c r="L961" s="3">
        <v>44893</v>
      </c>
      <c r="M961" s="3">
        <v>45657</v>
      </c>
      <c r="O961" s="2"/>
      <c r="P961" s="2"/>
      <c r="R961" s="2"/>
      <c r="S961" s="2" t="s">
        <v>102</v>
      </c>
      <c r="T961" s="4">
        <v>0</v>
      </c>
      <c r="U961" s="5">
        <v>0</v>
      </c>
      <c r="V961" t="s">
        <v>69</v>
      </c>
      <c r="W961" s="5">
        <v>0</v>
      </c>
      <c r="X961" t="s">
        <v>69</v>
      </c>
      <c r="Y961" s="5">
        <v>7354.06</v>
      </c>
      <c r="Z961" t="s">
        <v>69</v>
      </c>
      <c r="AA961" s="5">
        <v>1606.48</v>
      </c>
      <c r="AB961" t="s">
        <v>69</v>
      </c>
      <c r="AC961" s="5">
        <v>1606.48</v>
      </c>
      <c r="AD961" t="s">
        <v>69</v>
      </c>
      <c r="AE961" s="5">
        <v>0</v>
      </c>
      <c r="AF961" t="s">
        <v>69</v>
      </c>
      <c r="AG961" s="5">
        <v>0</v>
      </c>
      <c r="AH961" t="s">
        <v>69</v>
      </c>
      <c r="AI961" s="5">
        <v>6604.06</v>
      </c>
      <c r="AJ961" t="s">
        <v>69</v>
      </c>
      <c r="AK961" s="5">
        <v>0</v>
      </c>
      <c r="AL961" t="s">
        <v>69</v>
      </c>
      <c r="AM961" s="5">
        <v>0</v>
      </c>
      <c r="AN961" t="s">
        <v>69</v>
      </c>
      <c r="AO961" s="5">
        <v>750</v>
      </c>
      <c r="AP961" t="s">
        <v>69</v>
      </c>
      <c r="AQ961" s="2"/>
      <c r="AS961" s="2" t="s">
        <v>89</v>
      </c>
      <c r="AT961" s="4">
        <v>0</v>
      </c>
      <c r="AU961" s="2" t="s">
        <v>70</v>
      </c>
      <c r="AV961" s="2" t="s">
        <v>3033</v>
      </c>
      <c r="AW961" s="2" t="s">
        <v>70</v>
      </c>
      <c r="AX961" s="2"/>
      <c r="AY961" s="2"/>
      <c r="AZ961" s="2" t="s">
        <v>70</v>
      </c>
      <c r="BA961" s="2"/>
      <c r="BB961" s="2"/>
      <c r="BC961" s="2"/>
      <c r="BD961" s="2"/>
      <c r="BE961" s="2" t="s">
        <v>469</v>
      </c>
      <c r="BF961" s="5">
        <v>750</v>
      </c>
      <c r="BG961" t="s">
        <v>69</v>
      </c>
      <c r="BH961" s="5">
        <v>6604.06</v>
      </c>
      <c r="BI961" t="s">
        <v>69</v>
      </c>
      <c r="BJ961" s="5">
        <v>0</v>
      </c>
      <c r="BK961" t="s">
        <v>69</v>
      </c>
      <c r="BL961" s="5">
        <v>7354.06</v>
      </c>
      <c r="BM961" t="s">
        <v>69</v>
      </c>
      <c r="BN961" s="5">
        <v>0</v>
      </c>
      <c r="BO961" t="s">
        <v>69</v>
      </c>
      <c r="BP961" s="2"/>
      <c r="BQ961" s="2"/>
      <c r="BS961" s="2" t="s">
        <v>106</v>
      </c>
      <c r="BT961" s="2"/>
      <c r="BU961" s="2" t="s">
        <v>899</v>
      </c>
      <c r="BV961" s="2" t="s">
        <v>5003</v>
      </c>
      <c r="BW961" s="2" t="s">
        <v>95</v>
      </c>
      <c r="BX961" s="2" t="s">
        <v>74</v>
      </c>
      <c r="BY961" s="2"/>
      <c r="BZ961" s="2"/>
      <c r="CA961" s="2"/>
      <c r="CB961" s="2"/>
      <c r="CC961" s="2" t="s">
        <v>70</v>
      </c>
      <c r="CD961" s="2" t="s">
        <v>75</v>
      </c>
    </row>
    <row r="962" spans="1:82" ht="12.75" customHeight="1" x14ac:dyDescent="0.25">
      <c r="A962" s="2" t="s">
        <v>76</v>
      </c>
      <c r="B962" s="2"/>
      <c r="C962" s="3">
        <v>45005</v>
      </c>
      <c r="D962" s="8" t="s">
        <v>79</v>
      </c>
      <c r="E962" s="2" t="s">
        <v>300</v>
      </c>
      <c r="F962" s="2" t="s">
        <v>491</v>
      </c>
      <c r="G962" s="2" t="s">
        <v>6706</v>
      </c>
      <c r="H962" s="2" t="s">
        <v>174</v>
      </c>
      <c r="I962" s="2" t="s">
        <v>12717</v>
      </c>
      <c r="J962" s="2" t="s">
        <v>66</v>
      </c>
      <c r="K962" s="2" t="s">
        <v>99</v>
      </c>
      <c r="L962" s="3">
        <v>45386</v>
      </c>
      <c r="M962" s="3">
        <v>45469</v>
      </c>
      <c r="O962" s="2" t="s">
        <v>80</v>
      </c>
      <c r="P962" s="2"/>
      <c r="R962" s="2"/>
      <c r="S962" s="2" t="s">
        <v>102</v>
      </c>
      <c r="T962" s="4">
        <v>0</v>
      </c>
      <c r="U962" s="5">
        <v>0</v>
      </c>
      <c r="V962" t="s">
        <v>69</v>
      </c>
      <c r="W962" s="5">
        <v>0</v>
      </c>
      <c r="X962" t="s">
        <v>69</v>
      </c>
      <c r="Y962" s="5">
        <v>3500</v>
      </c>
      <c r="Z962" t="s">
        <v>69</v>
      </c>
      <c r="AA962" s="5">
        <v>1605.86</v>
      </c>
      <c r="AB962" t="s">
        <v>69</v>
      </c>
      <c r="AC962" s="5">
        <v>1605.86</v>
      </c>
      <c r="AD962" t="s">
        <v>69</v>
      </c>
      <c r="AE962" s="5">
        <v>0</v>
      </c>
      <c r="AF962" t="s">
        <v>69</v>
      </c>
      <c r="AG962" s="5">
        <v>0</v>
      </c>
      <c r="AH962" t="s">
        <v>69</v>
      </c>
      <c r="AI962" s="5">
        <v>0</v>
      </c>
      <c r="AJ962" t="s">
        <v>69</v>
      </c>
      <c r="AK962" s="5">
        <v>0</v>
      </c>
      <c r="AL962" t="s">
        <v>69</v>
      </c>
      <c r="AM962" s="5">
        <v>0</v>
      </c>
      <c r="AN962" t="s">
        <v>69</v>
      </c>
      <c r="AO962" s="5">
        <v>3500</v>
      </c>
      <c r="AP962" t="s">
        <v>69</v>
      </c>
      <c r="AQ962" s="2"/>
      <c r="AR962" s="6">
        <v>45005.291666666664</v>
      </c>
      <c r="AS962" s="2" t="s">
        <v>89</v>
      </c>
      <c r="AT962" s="4">
        <v>0</v>
      </c>
      <c r="AU962" s="2" t="s">
        <v>70</v>
      </c>
      <c r="AV962" s="2" t="s">
        <v>5349</v>
      </c>
      <c r="AW962" s="2" t="s">
        <v>70</v>
      </c>
      <c r="AX962" s="2"/>
      <c r="AY962" s="2"/>
      <c r="AZ962" s="2" t="s">
        <v>70</v>
      </c>
      <c r="BA962" s="2" t="s">
        <v>6707</v>
      </c>
      <c r="BB962" s="2" t="s">
        <v>104</v>
      </c>
      <c r="BC962" s="2"/>
      <c r="BD962" s="2"/>
      <c r="BE962" s="2" t="s">
        <v>469</v>
      </c>
      <c r="BF962" s="5">
        <v>3500</v>
      </c>
      <c r="BG962" t="s">
        <v>69</v>
      </c>
      <c r="BH962" s="5">
        <v>0</v>
      </c>
      <c r="BI962" t="s">
        <v>69</v>
      </c>
      <c r="BJ962" s="5">
        <v>0</v>
      </c>
      <c r="BK962" t="s">
        <v>69</v>
      </c>
      <c r="BL962" s="5">
        <v>3500</v>
      </c>
      <c r="BM962" t="s">
        <v>69</v>
      </c>
      <c r="BN962" s="5">
        <v>0</v>
      </c>
      <c r="BO962" t="s">
        <v>69</v>
      </c>
      <c r="BP962" s="2"/>
      <c r="BQ962" s="2"/>
      <c r="BR962" s="3">
        <v>45199</v>
      </c>
      <c r="BS962" s="2" t="s">
        <v>106</v>
      </c>
      <c r="BT962" s="2"/>
      <c r="BU962" s="2" t="s">
        <v>6708</v>
      </c>
      <c r="BV962" s="2" t="s">
        <v>6709</v>
      </c>
      <c r="BW962" s="2" t="s">
        <v>1096</v>
      </c>
      <c r="BX962" s="2" t="s">
        <v>74</v>
      </c>
      <c r="BY962" s="2"/>
      <c r="BZ962" s="2"/>
      <c r="CA962" s="2"/>
      <c r="CB962" s="2"/>
      <c r="CC962" s="2" t="s">
        <v>70</v>
      </c>
      <c r="CD962" s="2" t="s">
        <v>75</v>
      </c>
    </row>
    <row r="963" spans="1:82" ht="12.75" customHeight="1" x14ac:dyDescent="0.25">
      <c r="A963" s="2" t="s">
        <v>95</v>
      </c>
      <c r="B963" s="2"/>
      <c r="C963" s="3">
        <v>45398</v>
      </c>
      <c r="D963" s="8" t="s">
        <v>79</v>
      </c>
      <c r="E963" s="2" t="s">
        <v>300</v>
      </c>
      <c r="F963" s="2" t="s">
        <v>301</v>
      </c>
      <c r="G963" s="2" t="s">
        <v>8926</v>
      </c>
      <c r="H963" s="2" t="s">
        <v>8927</v>
      </c>
      <c r="I963" s="2" t="s">
        <v>12718</v>
      </c>
      <c r="J963" s="2" t="s">
        <v>66</v>
      </c>
      <c r="K963" s="2" t="s">
        <v>101</v>
      </c>
      <c r="L963" s="3">
        <v>45510</v>
      </c>
      <c r="M963" s="3">
        <v>45657</v>
      </c>
      <c r="O963" s="2" t="s">
        <v>80</v>
      </c>
      <c r="P963" s="2" t="s">
        <v>894</v>
      </c>
      <c r="R963" s="2"/>
      <c r="S963" s="2" t="s">
        <v>102</v>
      </c>
      <c r="T963" s="4">
        <v>0</v>
      </c>
      <c r="U963" s="5">
        <v>0</v>
      </c>
      <c r="V963" t="s">
        <v>69</v>
      </c>
      <c r="W963" s="5">
        <v>0</v>
      </c>
      <c r="X963" t="s">
        <v>69</v>
      </c>
      <c r="Y963" s="5">
        <v>1800</v>
      </c>
      <c r="Z963" t="s">
        <v>69</v>
      </c>
      <c r="AA963" s="5">
        <v>1605.84</v>
      </c>
      <c r="AB963" t="s">
        <v>69</v>
      </c>
      <c r="AC963" s="5">
        <v>1605.84</v>
      </c>
      <c r="AD963" t="s">
        <v>69</v>
      </c>
      <c r="AE963" s="5">
        <v>0</v>
      </c>
      <c r="AF963" t="s">
        <v>69</v>
      </c>
      <c r="AG963" s="5">
        <v>0</v>
      </c>
      <c r="AH963" t="s">
        <v>69</v>
      </c>
      <c r="AI963" s="5">
        <v>600</v>
      </c>
      <c r="AJ963" t="s">
        <v>69</v>
      </c>
      <c r="AK963" s="5">
        <v>0</v>
      </c>
      <c r="AL963" t="s">
        <v>69</v>
      </c>
      <c r="AM963" s="5">
        <v>0</v>
      </c>
      <c r="AN963" t="s">
        <v>69</v>
      </c>
      <c r="AO963" s="5">
        <v>1200</v>
      </c>
      <c r="AP963" t="s">
        <v>69</v>
      </c>
      <c r="AQ963" s="2"/>
      <c r="AS963" s="2" t="s">
        <v>447</v>
      </c>
      <c r="AT963" s="4">
        <v>0</v>
      </c>
      <c r="AU963" s="2" t="s">
        <v>70</v>
      </c>
      <c r="AV963" s="2" t="s">
        <v>8005</v>
      </c>
      <c r="AW963" s="2" t="s">
        <v>70</v>
      </c>
      <c r="AX963" s="2"/>
      <c r="AY963" s="2"/>
      <c r="AZ963" s="2" t="s">
        <v>70</v>
      </c>
      <c r="BA963" s="2" t="s">
        <v>8928</v>
      </c>
      <c r="BB963" s="2" t="s">
        <v>104</v>
      </c>
      <c r="BC963" s="2"/>
      <c r="BD963" s="2"/>
      <c r="BE963" s="2" t="s">
        <v>469</v>
      </c>
      <c r="BF963" s="5">
        <v>1200</v>
      </c>
      <c r="BG963" t="s">
        <v>69</v>
      </c>
      <c r="BH963" s="5">
        <v>600</v>
      </c>
      <c r="BI963" t="s">
        <v>69</v>
      </c>
      <c r="BJ963" s="5">
        <v>0</v>
      </c>
      <c r="BK963" t="s">
        <v>69</v>
      </c>
      <c r="BL963" s="5">
        <v>1800</v>
      </c>
      <c r="BM963" t="s">
        <v>69</v>
      </c>
      <c r="BN963" s="5">
        <v>0</v>
      </c>
      <c r="BO963" t="s">
        <v>69</v>
      </c>
      <c r="BP963" s="2" t="s">
        <v>97</v>
      </c>
      <c r="BQ963" s="2"/>
      <c r="BR963" s="3">
        <v>45443</v>
      </c>
      <c r="BS963" s="2" t="s">
        <v>106</v>
      </c>
      <c r="BT963" s="2"/>
      <c r="BU963" s="2" t="s">
        <v>8929</v>
      </c>
      <c r="BV963" s="2" t="s">
        <v>8930</v>
      </c>
      <c r="BW963" s="2" t="s">
        <v>1188</v>
      </c>
      <c r="BX963" s="2" t="s">
        <v>74</v>
      </c>
      <c r="BY963" s="2"/>
      <c r="BZ963" s="2"/>
      <c r="CA963" s="2"/>
      <c r="CB963" s="2"/>
      <c r="CC963" s="2" t="s">
        <v>70</v>
      </c>
      <c r="CD963" s="2" t="s">
        <v>75</v>
      </c>
    </row>
    <row r="964" spans="1:82" ht="12.75" customHeight="1" x14ac:dyDescent="0.25">
      <c r="A964" s="2" t="s">
        <v>65</v>
      </c>
      <c r="B964" s="2"/>
      <c r="C964" s="3">
        <v>45028</v>
      </c>
      <c r="D964" s="8" t="s">
        <v>79</v>
      </c>
      <c r="E964" s="2" t="s">
        <v>67</v>
      </c>
      <c r="F964" s="2" t="s">
        <v>5851</v>
      </c>
      <c r="G964" s="2" t="s">
        <v>6875</v>
      </c>
      <c r="H964" s="2" t="s">
        <v>6876</v>
      </c>
      <c r="I964" s="2" t="s">
        <v>12719</v>
      </c>
      <c r="J964" s="2" t="s">
        <v>66</v>
      </c>
      <c r="K964" s="2" t="s">
        <v>101</v>
      </c>
      <c r="L964" s="3">
        <v>45408</v>
      </c>
      <c r="M964" s="3">
        <v>45411</v>
      </c>
      <c r="O964" s="2"/>
      <c r="P964" s="2"/>
      <c r="R964" s="2"/>
      <c r="S964" s="2" t="s">
        <v>89</v>
      </c>
      <c r="T964" s="4">
        <v>0</v>
      </c>
      <c r="U964" s="5">
        <v>0</v>
      </c>
      <c r="V964" t="s">
        <v>69</v>
      </c>
      <c r="W964" s="5">
        <v>0</v>
      </c>
      <c r="X964" t="s">
        <v>69</v>
      </c>
      <c r="Y964" s="5">
        <v>10000</v>
      </c>
      <c r="Z964" t="s">
        <v>69</v>
      </c>
      <c r="AA964" s="5">
        <v>1605.4</v>
      </c>
      <c r="AB964" t="s">
        <v>69</v>
      </c>
      <c r="AC964" s="5">
        <v>1605.4</v>
      </c>
      <c r="AD964" t="s">
        <v>69</v>
      </c>
      <c r="AE964" s="5">
        <v>0</v>
      </c>
      <c r="AF964" t="s">
        <v>69</v>
      </c>
      <c r="AG964" s="5">
        <v>0</v>
      </c>
      <c r="AH964" t="s">
        <v>69</v>
      </c>
      <c r="AI964" s="5">
        <v>0</v>
      </c>
      <c r="AJ964" t="s">
        <v>69</v>
      </c>
      <c r="AK964" s="5">
        <v>0</v>
      </c>
      <c r="AL964" t="s">
        <v>69</v>
      </c>
      <c r="AM964" s="5">
        <v>2000</v>
      </c>
      <c r="AN964" t="s">
        <v>69</v>
      </c>
      <c r="AO964" s="5">
        <v>7900</v>
      </c>
      <c r="AP964" t="s">
        <v>69</v>
      </c>
      <c r="AQ964" s="2"/>
      <c r="AR964" s="6">
        <v>45033.416666666664</v>
      </c>
      <c r="AS964" s="2" t="s">
        <v>89</v>
      </c>
      <c r="AT964" s="4">
        <v>9240216</v>
      </c>
      <c r="AU964" s="2" t="s">
        <v>70</v>
      </c>
      <c r="AV964" s="2" t="s">
        <v>5349</v>
      </c>
      <c r="AW964" s="2" t="s">
        <v>70</v>
      </c>
      <c r="AX964" s="2"/>
      <c r="AY964" s="2"/>
      <c r="AZ964" s="2" t="s">
        <v>70</v>
      </c>
      <c r="BA964" s="2" t="s">
        <v>6877</v>
      </c>
      <c r="BB964" s="2"/>
      <c r="BC964" s="2"/>
      <c r="BD964" s="2"/>
      <c r="BE964" s="2" t="s">
        <v>469</v>
      </c>
      <c r="BF964" s="5">
        <v>7900</v>
      </c>
      <c r="BG964" t="s">
        <v>69</v>
      </c>
      <c r="BH964" s="5">
        <v>0</v>
      </c>
      <c r="BI964" t="s">
        <v>69</v>
      </c>
      <c r="BJ964" s="5">
        <v>2000</v>
      </c>
      <c r="BK964" t="s">
        <v>69</v>
      </c>
      <c r="BL964" s="5">
        <v>10000</v>
      </c>
      <c r="BM964" t="s">
        <v>69</v>
      </c>
      <c r="BN964" s="5">
        <v>0</v>
      </c>
      <c r="BO964" t="s">
        <v>69</v>
      </c>
      <c r="BP964" s="2"/>
      <c r="BQ964" s="2"/>
      <c r="BS964" s="2" t="s">
        <v>106</v>
      </c>
      <c r="BT964" s="2"/>
      <c r="BU964" s="2" t="s">
        <v>6878</v>
      </c>
      <c r="BV964" s="2" t="s">
        <v>6879</v>
      </c>
      <c r="BW964" s="2" t="s">
        <v>1694</v>
      </c>
      <c r="BX964" s="2" t="s">
        <v>74</v>
      </c>
      <c r="BY964" s="2"/>
      <c r="BZ964" s="2"/>
      <c r="CA964" s="2"/>
      <c r="CB964" s="2"/>
      <c r="CC964" s="2" t="s">
        <v>70</v>
      </c>
      <c r="CD964" s="2" t="s">
        <v>75</v>
      </c>
    </row>
    <row r="965" spans="1:82" ht="12.75" customHeight="1" x14ac:dyDescent="0.25">
      <c r="A965" s="2" t="s">
        <v>95</v>
      </c>
      <c r="B965" s="2"/>
      <c r="C965" s="3">
        <v>44698</v>
      </c>
      <c r="D965" s="8" t="s">
        <v>79</v>
      </c>
      <c r="E965" s="2" t="s">
        <v>135</v>
      </c>
      <c r="F965" s="2" t="s">
        <v>4515</v>
      </c>
      <c r="G965" s="2" t="s">
        <v>4514</v>
      </c>
      <c r="H965" s="2" t="s">
        <v>441</v>
      </c>
      <c r="I965" s="2" t="s">
        <v>12720</v>
      </c>
      <c r="J965" s="2" t="s">
        <v>66</v>
      </c>
      <c r="K965" s="2" t="s">
        <v>99</v>
      </c>
      <c r="L965" s="3">
        <v>44896</v>
      </c>
      <c r="M965" s="3">
        <v>45293</v>
      </c>
      <c r="O965" s="2"/>
      <c r="P965" s="2"/>
      <c r="R965" s="2"/>
      <c r="S965" s="2" t="s">
        <v>89</v>
      </c>
      <c r="T965" s="4">
        <v>0</v>
      </c>
      <c r="U965" s="5">
        <v>0</v>
      </c>
      <c r="V965" t="s">
        <v>69</v>
      </c>
      <c r="W965" s="5">
        <v>0</v>
      </c>
      <c r="X965" t="s">
        <v>69</v>
      </c>
      <c r="Y965" s="5">
        <v>1605</v>
      </c>
      <c r="Z965" t="s">
        <v>69</v>
      </c>
      <c r="AA965" s="5">
        <v>1605</v>
      </c>
      <c r="AB965" t="s">
        <v>69</v>
      </c>
      <c r="AC965" s="5">
        <v>1605</v>
      </c>
      <c r="AD965" t="s">
        <v>69</v>
      </c>
      <c r="AE965" s="5">
        <v>0</v>
      </c>
      <c r="AF965" t="s">
        <v>69</v>
      </c>
      <c r="AG965" s="5">
        <v>0</v>
      </c>
      <c r="AH965" t="s">
        <v>69</v>
      </c>
      <c r="AI965" s="5">
        <v>0</v>
      </c>
      <c r="AJ965" t="s">
        <v>69</v>
      </c>
      <c r="AK965" s="5">
        <v>0</v>
      </c>
      <c r="AL965" t="s">
        <v>69</v>
      </c>
      <c r="AM965" s="5">
        <v>0</v>
      </c>
      <c r="AN965" t="s">
        <v>69</v>
      </c>
      <c r="AO965" s="5">
        <v>1605</v>
      </c>
      <c r="AP965" t="s">
        <v>69</v>
      </c>
      <c r="AQ965" s="2"/>
      <c r="AR965" s="6">
        <v>44718.333333333336</v>
      </c>
      <c r="AS965" s="2" t="s">
        <v>89</v>
      </c>
      <c r="AT965" s="4">
        <v>0</v>
      </c>
      <c r="AU965" s="2" t="s">
        <v>70</v>
      </c>
      <c r="AV965" s="2" t="s">
        <v>3033</v>
      </c>
      <c r="AW965" s="2" t="s">
        <v>70</v>
      </c>
      <c r="AX965" s="2"/>
      <c r="AY965" s="2"/>
      <c r="AZ965" s="2" t="s">
        <v>70</v>
      </c>
      <c r="BA965" s="2" t="s">
        <v>4516</v>
      </c>
      <c r="BB965" s="2" t="s">
        <v>104</v>
      </c>
      <c r="BC965" s="2"/>
      <c r="BD965" s="2"/>
      <c r="BE965" s="2" t="s">
        <v>469</v>
      </c>
      <c r="BF965" s="5">
        <v>1605</v>
      </c>
      <c r="BG965" t="s">
        <v>69</v>
      </c>
      <c r="BH965" s="5">
        <v>0</v>
      </c>
      <c r="BI965" t="s">
        <v>69</v>
      </c>
      <c r="BJ965" s="5">
        <v>0</v>
      </c>
      <c r="BK965" t="s">
        <v>69</v>
      </c>
      <c r="BL965" s="5">
        <v>1605</v>
      </c>
      <c r="BM965" t="s">
        <v>69</v>
      </c>
      <c r="BN965" s="5">
        <v>0</v>
      </c>
      <c r="BO965" t="s">
        <v>69</v>
      </c>
      <c r="BP965" s="2"/>
      <c r="BQ965" s="2"/>
      <c r="BS965" s="2" t="s">
        <v>106</v>
      </c>
      <c r="BT965" s="2"/>
      <c r="BU965" s="2" t="s">
        <v>4517</v>
      </c>
      <c r="BV965" s="2" t="s">
        <v>4518</v>
      </c>
      <c r="BW965" s="2" t="s">
        <v>4519</v>
      </c>
      <c r="BX965" s="2" t="s">
        <v>74</v>
      </c>
      <c r="BY965" s="2"/>
      <c r="BZ965" s="2"/>
      <c r="CA965" s="2"/>
      <c r="CB965" s="2"/>
      <c r="CC965" s="2" t="s">
        <v>70</v>
      </c>
      <c r="CD965" s="2" t="s">
        <v>75</v>
      </c>
    </row>
    <row r="966" spans="1:82" ht="12.75" customHeight="1" x14ac:dyDescent="0.25">
      <c r="A966" s="2" t="s">
        <v>76</v>
      </c>
      <c r="B966" s="2"/>
      <c r="C966" s="3">
        <v>45118</v>
      </c>
      <c r="D966" s="8" t="s">
        <v>79</v>
      </c>
      <c r="E966" s="2" t="s">
        <v>300</v>
      </c>
      <c r="F966" s="2" t="s">
        <v>746</v>
      </c>
      <c r="G966" s="2" t="s">
        <v>7508</v>
      </c>
      <c r="H966" s="2" t="s">
        <v>7150</v>
      </c>
      <c r="I966" s="2" t="s">
        <v>12721</v>
      </c>
      <c r="J966" s="2" t="s">
        <v>66</v>
      </c>
      <c r="K966" s="2" t="s">
        <v>99</v>
      </c>
      <c r="L966" s="3">
        <v>45306</v>
      </c>
      <c r="M966" s="3">
        <v>45309</v>
      </c>
      <c r="O966" s="2"/>
      <c r="P966" s="2" t="s">
        <v>622</v>
      </c>
      <c r="R966" s="2"/>
      <c r="S966" s="2" t="s">
        <v>102</v>
      </c>
      <c r="T966" s="4">
        <v>0</v>
      </c>
      <c r="U966" s="5">
        <v>0</v>
      </c>
      <c r="V966" t="s">
        <v>69</v>
      </c>
      <c r="W966" s="5">
        <v>0</v>
      </c>
      <c r="X966" t="s">
        <v>69</v>
      </c>
      <c r="Y966" s="5">
        <v>1650</v>
      </c>
      <c r="Z966" t="s">
        <v>69</v>
      </c>
      <c r="AA966" s="5">
        <v>1600.6</v>
      </c>
      <c r="AB966" t="s">
        <v>69</v>
      </c>
      <c r="AC966" s="5">
        <v>1600.6</v>
      </c>
      <c r="AD966" t="s">
        <v>69</v>
      </c>
      <c r="AE966" s="5">
        <v>0</v>
      </c>
      <c r="AF966" t="s">
        <v>69</v>
      </c>
      <c r="AG966" s="5">
        <v>0</v>
      </c>
      <c r="AH966" t="s">
        <v>69</v>
      </c>
      <c r="AI966" s="5">
        <v>0</v>
      </c>
      <c r="AJ966" t="s">
        <v>69</v>
      </c>
      <c r="AK966" s="5">
        <v>0</v>
      </c>
      <c r="AL966" t="s">
        <v>69</v>
      </c>
      <c r="AM966" s="5">
        <v>0</v>
      </c>
      <c r="AN966" t="s">
        <v>69</v>
      </c>
      <c r="AO966" s="5">
        <v>1650</v>
      </c>
      <c r="AP966" t="s">
        <v>69</v>
      </c>
      <c r="AQ966" s="2"/>
      <c r="AR966" s="6">
        <v>45119.333333333336</v>
      </c>
      <c r="AS966" s="2" t="s">
        <v>89</v>
      </c>
      <c r="AT966" s="4">
        <v>0</v>
      </c>
      <c r="AU966" s="2" t="s">
        <v>70</v>
      </c>
      <c r="AV966" s="2" t="s">
        <v>5349</v>
      </c>
      <c r="AW966" s="2" t="s">
        <v>70</v>
      </c>
      <c r="AX966" s="2"/>
      <c r="AY966" s="2"/>
      <c r="AZ966" s="2" t="s">
        <v>70</v>
      </c>
      <c r="BA966" s="2" t="s">
        <v>7509</v>
      </c>
      <c r="BB966" s="2" t="s">
        <v>104</v>
      </c>
      <c r="BC966" s="2"/>
      <c r="BD966" s="2"/>
      <c r="BE966" s="2" t="s">
        <v>469</v>
      </c>
      <c r="BF966" s="5">
        <v>1650</v>
      </c>
      <c r="BG966" t="s">
        <v>69</v>
      </c>
      <c r="BH966" s="5">
        <v>0</v>
      </c>
      <c r="BI966" t="s">
        <v>69</v>
      </c>
      <c r="BJ966" s="5">
        <v>0</v>
      </c>
      <c r="BK966" t="s">
        <v>69</v>
      </c>
      <c r="BL966" s="5">
        <v>1650</v>
      </c>
      <c r="BM966" t="s">
        <v>69</v>
      </c>
      <c r="BN966" s="5">
        <v>0</v>
      </c>
      <c r="BO966" t="s">
        <v>69</v>
      </c>
      <c r="BP966" s="2"/>
      <c r="BQ966" s="2"/>
      <c r="BR966" s="3">
        <v>45199</v>
      </c>
      <c r="BS966" s="2" t="s">
        <v>106</v>
      </c>
      <c r="BT966" s="2"/>
      <c r="BU966" s="2" t="s">
        <v>7510</v>
      </c>
      <c r="BV966" s="2" t="s">
        <v>7511</v>
      </c>
      <c r="BW966" s="2" t="s">
        <v>623</v>
      </c>
      <c r="BX966" s="2" t="s">
        <v>74</v>
      </c>
      <c r="BY966" s="2"/>
      <c r="BZ966" s="2"/>
      <c r="CA966" s="2"/>
      <c r="CB966" s="2"/>
      <c r="CC966" s="2" t="s">
        <v>70</v>
      </c>
      <c r="CD966" s="2" t="s">
        <v>75</v>
      </c>
    </row>
    <row r="967" spans="1:82" ht="12.75" customHeight="1" x14ac:dyDescent="0.25">
      <c r="A967" s="2" t="s">
        <v>95</v>
      </c>
      <c r="B967" s="2"/>
      <c r="C967" s="3">
        <v>44642</v>
      </c>
      <c r="D967" s="8" t="s">
        <v>79</v>
      </c>
      <c r="E967" s="2" t="s">
        <v>300</v>
      </c>
      <c r="F967" s="2" t="s">
        <v>736</v>
      </c>
      <c r="G967" s="2" t="s">
        <v>750</v>
      </c>
      <c r="H967" s="2" t="s">
        <v>4143</v>
      </c>
      <c r="I967" s="2" t="s">
        <v>12722</v>
      </c>
      <c r="J967" s="2" t="s">
        <v>66</v>
      </c>
      <c r="K967" s="2" t="s">
        <v>99</v>
      </c>
      <c r="L967" s="3">
        <v>45379</v>
      </c>
      <c r="M967" s="3">
        <v>45383</v>
      </c>
      <c r="O967" s="2" t="s">
        <v>80</v>
      </c>
      <c r="P967" s="2" t="s">
        <v>97</v>
      </c>
      <c r="R967" s="2"/>
      <c r="S967" s="2" t="s">
        <v>102</v>
      </c>
      <c r="T967" s="4">
        <v>0</v>
      </c>
      <c r="U967" s="5">
        <v>0</v>
      </c>
      <c r="V967" t="s">
        <v>69</v>
      </c>
      <c r="W967" s="5">
        <v>0</v>
      </c>
      <c r="X967" t="s">
        <v>69</v>
      </c>
      <c r="Y967" s="5">
        <v>1660</v>
      </c>
      <c r="Z967" t="s">
        <v>69</v>
      </c>
      <c r="AA967" s="5">
        <v>1600</v>
      </c>
      <c r="AB967" t="s">
        <v>69</v>
      </c>
      <c r="AC967" s="5">
        <v>1600</v>
      </c>
      <c r="AD967" t="s">
        <v>69</v>
      </c>
      <c r="AE967" s="5">
        <v>0</v>
      </c>
      <c r="AF967" t="s">
        <v>69</v>
      </c>
      <c r="AG967" s="5">
        <v>0</v>
      </c>
      <c r="AH967" t="s">
        <v>69</v>
      </c>
      <c r="AI967" s="5">
        <v>0</v>
      </c>
      <c r="AJ967" t="s">
        <v>69</v>
      </c>
      <c r="AK967" s="5">
        <v>0</v>
      </c>
      <c r="AL967" t="s">
        <v>69</v>
      </c>
      <c r="AM967" s="5">
        <v>0</v>
      </c>
      <c r="AN967" t="s">
        <v>69</v>
      </c>
      <c r="AO967" s="5">
        <v>1660</v>
      </c>
      <c r="AP967" t="s">
        <v>69</v>
      </c>
      <c r="AQ967" s="2"/>
      <c r="AS967" s="2" t="s">
        <v>447</v>
      </c>
      <c r="AT967" s="4">
        <v>0</v>
      </c>
      <c r="AU967" s="2" t="s">
        <v>70</v>
      </c>
      <c r="AV967" s="2" t="s">
        <v>3033</v>
      </c>
      <c r="AW967" s="2" t="s">
        <v>70</v>
      </c>
      <c r="AX967" s="2"/>
      <c r="AY967" s="2"/>
      <c r="AZ967" s="2" t="s">
        <v>70</v>
      </c>
      <c r="BA967" s="2"/>
      <c r="BB967" s="2" t="s">
        <v>104</v>
      </c>
      <c r="BC967" s="2"/>
      <c r="BD967" s="2"/>
      <c r="BE967" s="2" t="s">
        <v>469</v>
      </c>
      <c r="BF967" s="5">
        <v>1660</v>
      </c>
      <c r="BG967" t="s">
        <v>69</v>
      </c>
      <c r="BH967" s="5">
        <v>0</v>
      </c>
      <c r="BI967" t="s">
        <v>69</v>
      </c>
      <c r="BJ967" s="5">
        <v>0</v>
      </c>
      <c r="BK967" t="s">
        <v>69</v>
      </c>
      <c r="BL967" s="5">
        <v>1660</v>
      </c>
      <c r="BM967" t="s">
        <v>69</v>
      </c>
      <c r="BN967" s="5">
        <v>0</v>
      </c>
      <c r="BO967" t="s">
        <v>69</v>
      </c>
      <c r="BP967" s="2"/>
      <c r="BQ967" s="2"/>
      <c r="BR967" s="3">
        <v>45282</v>
      </c>
      <c r="BS967" s="2" t="s">
        <v>106</v>
      </c>
      <c r="BT967" s="2"/>
      <c r="BU967" s="2" t="s">
        <v>4144</v>
      </c>
      <c r="BV967" s="2" t="s">
        <v>4145</v>
      </c>
      <c r="BW967" s="2" t="s">
        <v>4146</v>
      </c>
      <c r="BX967" s="2" t="s">
        <v>74</v>
      </c>
      <c r="BY967" s="2"/>
      <c r="BZ967" s="2"/>
      <c r="CA967" s="2"/>
      <c r="CB967" s="2"/>
      <c r="CC967" s="2" t="s">
        <v>70</v>
      </c>
      <c r="CD967" s="2" t="s">
        <v>75</v>
      </c>
    </row>
    <row r="968" spans="1:82" ht="12.75" customHeight="1" x14ac:dyDescent="0.25">
      <c r="A968" s="2" t="s">
        <v>95</v>
      </c>
      <c r="B968" s="2"/>
      <c r="C968" s="3">
        <v>45029</v>
      </c>
      <c r="D968" s="8" t="s">
        <v>79</v>
      </c>
      <c r="E968" s="2" t="s">
        <v>300</v>
      </c>
      <c r="F968" s="2" t="s">
        <v>301</v>
      </c>
      <c r="G968" s="2" t="s">
        <v>6686</v>
      </c>
      <c r="H968" s="2" t="s">
        <v>6900</v>
      </c>
      <c r="I968" s="2" t="s">
        <v>12723</v>
      </c>
      <c r="J968" s="2" t="s">
        <v>66</v>
      </c>
      <c r="K968" s="2" t="s">
        <v>99</v>
      </c>
      <c r="L968" s="3">
        <v>45218</v>
      </c>
      <c r="M968" s="3">
        <v>45218</v>
      </c>
      <c r="O968" s="2" t="s">
        <v>80</v>
      </c>
      <c r="P968" s="2" t="s">
        <v>97</v>
      </c>
      <c r="R968" s="2"/>
      <c r="S968" s="2" t="s">
        <v>102</v>
      </c>
      <c r="T968" s="4">
        <v>0</v>
      </c>
      <c r="U968" s="5">
        <v>0</v>
      </c>
      <c r="V968" t="s">
        <v>69</v>
      </c>
      <c r="W968" s="5">
        <v>0</v>
      </c>
      <c r="X968" t="s">
        <v>69</v>
      </c>
      <c r="Y968" s="5">
        <v>2000</v>
      </c>
      <c r="Z968" t="s">
        <v>69</v>
      </c>
      <c r="AA968" s="5">
        <v>1599</v>
      </c>
      <c r="AB968" t="s">
        <v>69</v>
      </c>
      <c r="AC968" s="5">
        <v>1599</v>
      </c>
      <c r="AD968" t="s">
        <v>69</v>
      </c>
      <c r="AE968" s="5">
        <v>0</v>
      </c>
      <c r="AF968" t="s">
        <v>69</v>
      </c>
      <c r="AG968" s="5">
        <v>0</v>
      </c>
      <c r="AH968" t="s">
        <v>69</v>
      </c>
      <c r="AI968" s="5">
        <v>2000</v>
      </c>
      <c r="AJ968" t="s">
        <v>69</v>
      </c>
      <c r="AK968" s="5">
        <v>0</v>
      </c>
      <c r="AL968" t="s">
        <v>69</v>
      </c>
      <c r="AM968" s="5">
        <v>0</v>
      </c>
      <c r="AN968" t="s">
        <v>69</v>
      </c>
      <c r="AO968" s="5">
        <v>0</v>
      </c>
      <c r="AP968" t="s">
        <v>69</v>
      </c>
      <c r="AQ968" s="2"/>
      <c r="AS968" s="2" t="s">
        <v>89</v>
      </c>
      <c r="AT968" s="4">
        <v>0</v>
      </c>
      <c r="AU968" s="2" t="s">
        <v>70</v>
      </c>
      <c r="AV968" s="2" t="s">
        <v>5349</v>
      </c>
      <c r="AW968" s="2" t="s">
        <v>70</v>
      </c>
      <c r="AX968" s="2"/>
      <c r="AY968" s="2"/>
      <c r="AZ968" s="2" t="s">
        <v>70</v>
      </c>
      <c r="BA968" s="2" t="s">
        <v>6901</v>
      </c>
      <c r="BB968" s="2"/>
      <c r="BC968" s="2"/>
      <c r="BD968" s="2"/>
      <c r="BE968" s="2" t="s">
        <v>469</v>
      </c>
      <c r="BF968" s="5">
        <v>0</v>
      </c>
      <c r="BG968" t="s">
        <v>69</v>
      </c>
      <c r="BH968" s="5">
        <v>2000</v>
      </c>
      <c r="BI968" t="s">
        <v>69</v>
      </c>
      <c r="BJ968" s="5">
        <v>0</v>
      </c>
      <c r="BK968" t="s">
        <v>69</v>
      </c>
      <c r="BL968" s="5">
        <v>2000</v>
      </c>
      <c r="BM968" t="s">
        <v>69</v>
      </c>
      <c r="BN968" s="5">
        <v>0</v>
      </c>
      <c r="BO968" t="s">
        <v>69</v>
      </c>
      <c r="BP968" s="2"/>
      <c r="BQ968" s="2"/>
      <c r="BR968" s="3">
        <v>45230</v>
      </c>
      <c r="BS968" s="2" t="s">
        <v>106</v>
      </c>
      <c r="BT968" s="2"/>
      <c r="BU968" s="2" t="s">
        <v>6902</v>
      </c>
      <c r="BV968" s="2" t="s">
        <v>6903</v>
      </c>
      <c r="BW968" s="2" t="s">
        <v>1125</v>
      </c>
      <c r="BX968" s="2" t="s">
        <v>74</v>
      </c>
      <c r="BY968" s="2"/>
      <c r="BZ968" s="2"/>
      <c r="CA968" s="2"/>
      <c r="CB968" s="2"/>
      <c r="CC968" s="2" t="s">
        <v>70</v>
      </c>
      <c r="CD968" s="2" t="s">
        <v>75</v>
      </c>
    </row>
    <row r="969" spans="1:82" ht="12.75" customHeight="1" x14ac:dyDescent="0.25">
      <c r="A969" s="2" t="s">
        <v>76</v>
      </c>
      <c r="B969" s="2"/>
      <c r="C969" s="3">
        <v>45460</v>
      </c>
      <c r="D969" s="8" t="s">
        <v>79</v>
      </c>
      <c r="E969" s="2" t="s">
        <v>615</v>
      </c>
      <c r="F969" s="2" t="s">
        <v>768</v>
      </c>
      <c r="G969" s="2" t="s">
        <v>9212</v>
      </c>
      <c r="H969" s="2" t="s">
        <v>362</v>
      </c>
      <c r="I969" s="2" t="s">
        <v>12724</v>
      </c>
      <c r="J969" s="2" t="s">
        <v>66</v>
      </c>
      <c r="K969" s="2" t="s">
        <v>99</v>
      </c>
      <c r="L969" s="3">
        <v>45481</v>
      </c>
      <c r="M969" s="3">
        <v>45595</v>
      </c>
      <c r="O969" s="2"/>
      <c r="P969" s="2"/>
      <c r="R969" s="2"/>
      <c r="S969" s="2" t="s">
        <v>102</v>
      </c>
      <c r="T969" s="4">
        <v>0</v>
      </c>
      <c r="U969" s="5">
        <v>0</v>
      </c>
      <c r="V969" t="s">
        <v>69</v>
      </c>
      <c r="W969" s="5">
        <v>0</v>
      </c>
      <c r="X969" t="s">
        <v>69</v>
      </c>
      <c r="Y969" s="5">
        <v>1500</v>
      </c>
      <c r="Z969" t="s">
        <v>69</v>
      </c>
      <c r="AA969" s="5">
        <v>1596.1</v>
      </c>
      <c r="AB969" t="s">
        <v>69</v>
      </c>
      <c r="AC969" s="5">
        <v>1596.1</v>
      </c>
      <c r="AD969" t="s">
        <v>69</v>
      </c>
      <c r="AE969" s="5">
        <v>0</v>
      </c>
      <c r="AF969" t="s">
        <v>69</v>
      </c>
      <c r="AG969" s="5">
        <v>0</v>
      </c>
      <c r="AH969" t="s">
        <v>69</v>
      </c>
      <c r="AI969" s="5">
        <v>0</v>
      </c>
      <c r="AJ969" t="s">
        <v>69</v>
      </c>
      <c r="AK969" s="5">
        <v>0</v>
      </c>
      <c r="AL969" t="s">
        <v>69</v>
      </c>
      <c r="AM969" s="5">
        <v>0</v>
      </c>
      <c r="AN969" t="s">
        <v>69</v>
      </c>
      <c r="AO969" s="5">
        <v>1500</v>
      </c>
      <c r="AP969" t="s">
        <v>69</v>
      </c>
      <c r="AQ969" s="2"/>
      <c r="AR969" s="6">
        <v>45470.333333333336</v>
      </c>
      <c r="AS969" s="2" t="s">
        <v>89</v>
      </c>
      <c r="AT969" s="4">
        <v>0</v>
      </c>
      <c r="AU969" s="2" t="s">
        <v>70</v>
      </c>
      <c r="AV969" s="2" t="s">
        <v>8005</v>
      </c>
      <c r="AW969" s="2" t="s">
        <v>70</v>
      </c>
      <c r="AX969" s="2"/>
      <c r="AY969" s="2"/>
      <c r="AZ969" s="2" t="s">
        <v>70</v>
      </c>
      <c r="BA969" s="2" t="s">
        <v>9213</v>
      </c>
      <c r="BB969" s="2" t="s">
        <v>104</v>
      </c>
      <c r="BC969" s="2"/>
      <c r="BD969" s="2"/>
      <c r="BE969" s="2" t="s">
        <v>469</v>
      </c>
      <c r="BF969" s="5">
        <v>1500</v>
      </c>
      <c r="BG969" t="s">
        <v>69</v>
      </c>
      <c r="BH969" s="5">
        <v>0</v>
      </c>
      <c r="BI969" t="s">
        <v>69</v>
      </c>
      <c r="BJ969" s="5">
        <v>0</v>
      </c>
      <c r="BK969" t="s">
        <v>69</v>
      </c>
      <c r="BL969" s="5">
        <v>1500</v>
      </c>
      <c r="BM969" t="s">
        <v>69</v>
      </c>
      <c r="BN969" s="5">
        <v>0</v>
      </c>
      <c r="BO969" t="s">
        <v>69</v>
      </c>
      <c r="BP969" s="2"/>
      <c r="BQ969" s="2"/>
      <c r="BR969" s="3">
        <v>45504</v>
      </c>
      <c r="BS969" s="2" t="s">
        <v>106</v>
      </c>
      <c r="BT969" s="2"/>
      <c r="BU969" s="2" t="s">
        <v>9214</v>
      </c>
      <c r="BV969" s="2" t="s">
        <v>9215</v>
      </c>
      <c r="BW969" s="2" t="s">
        <v>1106</v>
      </c>
      <c r="BX969" s="2" t="s">
        <v>74</v>
      </c>
      <c r="BY969" s="2"/>
      <c r="BZ969" s="2"/>
      <c r="CA969" s="2"/>
      <c r="CB969" s="2"/>
      <c r="CC969" s="2" t="s">
        <v>70</v>
      </c>
      <c r="CD969" s="2" t="s">
        <v>75</v>
      </c>
    </row>
    <row r="970" spans="1:82" ht="12.75" customHeight="1" x14ac:dyDescent="0.25">
      <c r="A970" s="2" t="s">
        <v>149</v>
      </c>
      <c r="B970" s="2"/>
      <c r="C970" s="3">
        <v>45419</v>
      </c>
      <c r="D970" s="8" t="s">
        <v>79</v>
      </c>
      <c r="E970" s="2" t="s">
        <v>3745</v>
      </c>
      <c r="F970" s="2" t="s">
        <v>9012</v>
      </c>
      <c r="G970" s="2" t="s">
        <v>9010</v>
      </c>
      <c r="H970" s="2" t="s">
        <v>9011</v>
      </c>
      <c r="I970" s="2" t="s">
        <v>12725</v>
      </c>
      <c r="J970" s="2" t="s">
        <v>66</v>
      </c>
      <c r="K970" s="2" t="s">
        <v>99</v>
      </c>
      <c r="L970" s="3">
        <v>45511</v>
      </c>
      <c r="M970" s="3">
        <v>45531</v>
      </c>
      <c r="O970" s="2"/>
      <c r="P970" s="2"/>
      <c r="Q970" s="3">
        <v>45563</v>
      </c>
      <c r="R970" s="2"/>
      <c r="S970" s="2" t="s">
        <v>102</v>
      </c>
      <c r="T970" s="4">
        <v>0</v>
      </c>
      <c r="U970" s="5">
        <v>0</v>
      </c>
      <c r="V970" t="s">
        <v>69</v>
      </c>
      <c r="W970" s="5">
        <v>0</v>
      </c>
      <c r="X970" t="s">
        <v>69</v>
      </c>
      <c r="Y970" s="5">
        <v>1638.66</v>
      </c>
      <c r="Z970" t="s">
        <v>69</v>
      </c>
      <c r="AA970" s="5">
        <v>1593.83</v>
      </c>
      <c r="AB970" t="s">
        <v>69</v>
      </c>
      <c r="AC970" s="5">
        <v>1593.83</v>
      </c>
      <c r="AD970" t="s">
        <v>69</v>
      </c>
      <c r="AE970" s="5">
        <v>0</v>
      </c>
      <c r="AF970" t="s">
        <v>69</v>
      </c>
      <c r="AG970" s="5">
        <v>0</v>
      </c>
      <c r="AH970" t="s">
        <v>69</v>
      </c>
      <c r="AI970" s="5">
        <v>0</v>
      </c>
      <c r="AJ970" t="s">
        <v>69</v>
      </c>
      <c r="AK970" s="5">
        <v>0</v>
      </c>
      <c r="AL970" t="s">
        <v>69</v>
      </c>
      <c r="AM970" s="5">
        <v>0</v>
      </c>
      <c r="AN970" t="s">
        <v>69</v>
      </c>
      <c r="AO970" s="5">
        <v>0</v>
      </c>
      <c r="AP970" t="s">
        <v>69</v>
      </c>
      <c r="AQ970" s="2"/>
      <c r="AR970" s="6">
        <v>45421.708333333336</v>
      </c>
      <c r="AS970" s="2" t="s">
        <v>89</v>
      </c>
      <c r="AT970" s="4">
        <v>0</v>
      </c>
      <c r="AU970" s="2" t="s">
        <v>70</v>
      </c>
      <c r="AV970" s="2" t="s">
        <v>8005</v>
      </c>
      <c r="AW970" s="2" t="s">
        <v>70</v>
      </c>
      <c r="AX970" s="2"/>
      <c r="AY970" s="2"/>
      <c r="AZ970" s="2" t="s">
        <v>70</v>
      </c>
      <c r="BA970" s="2" t="s">
        <v>9013</v>
      </c>
      <c r="BB970" s="2" t="s">
        <v>104</v>
      </c>
      <c r="BC970" s="2"/>
      <c r="BD970" s="2"/>
      <c r="BE970" s="2" t="s">
        <v>469</v>
      </c>
      <c r="BF970" s="5">
        <v>0</v>
      </c>
      <c r="BG970" t="s">
        <v>69</v>
      </c>
      <c r="BH970" s="5">
        <v>0</v>
      </c>
      <c r="BI970" t="s">
        <v>69</v>
      </c>
      <c r="BJ970" s="5">
        <v>0</v>
      </c>
      <c r="BK970" t="s">
        <v>69</v>
      </c>
      <c r="BL970" s="5">
        <v>1638.66</v>
      </c>
      <c r="BM970" t="s">
        <v>69</v>
      </c>
      <c r="BN970" s="5">
        <v>0</v>
      </c>
      <c r="BO970" t="s">
        <v>69</v>
      </c>
      <c r="BP970" s="2"/>
      <c r="BQ970" s="2"/>
      <c r="BS970" s="2" t="s">
        <v>106</v>
      </c>
      <c r="BT970" s="2"/>
      <c r="BU970" s="2" t="s">
        <v>9014</v>
      </c>
      <c r="BV970" s="2" t="s">
        <v>9015</v>
      </c>
      <c r="BW970" s="2" t="s">
        <v>1111</v>
      </c>
      <c r="BX970" s="2" t="s">
        <v>74</v>
      </c>
      <c r="BY970" s="2"/>
      <c r="BZ970" s="2"/>
      <c r="CA970" s="2"/>
      <c r="CB970" s="2"/>
      <c r="CC970" s="2" t="s">
        <v>70</v>
      </c>
      <c r="CD970" s="2" t="s">
        <v>75</v>
      </c>
    </row>
    <row r="971" spans="1:82" ht="12.75" customHeight="1" x14ac:dyDescent="0.25">
      <c r="A971" s="2" t="s">
        <v>149</v>
      </c>
      <c r="B971" s="2"/>
      <c r="C971" s="3">
        <v>45475</v>
      </c>
      <c r="D971" s="8" t="s">
        <v>79</v>
      </c>
      <c r="E971" s="2" t="s">
        <v>5204</v>
      </c>
      <c r="F971" s="2" t="s">
        <v>9286</v>
      </c>
      <c r="G971" s="2" t="s">
        <v>9271</v>
      </c>
      <c r="H971" s="2" t="s">
        <v>534</v>
      </c>
      <c r="I971" s="2" t="s">
        <v>12726</v>
      </c>
      <c r="J971" s="2" t="s">
        <v>66</v>
      </c>
      <c r="K971" s="2"/>
      <c r="L971" s="3">
        <v>45511</v>
      </c>
      <c r="M971" s="3">
        <v>45531</v>
      </c>
      <c r="O971" s="2"/>
      <c r="P971" s="2"/>
      <c r="Q971" s="3">
        <v>45563</v>
      </c>
      <c r="R971" s="2"/>
      <c r="S971" s="2" t="s">
        <v>102</v>
      </c>
      <c r="T971" s="4">
        <v>0</v>
      </c>
      <c r="U971" s="5">
        <v>0</v>
      </c>
      <c r="V971" t="s">
        <v>69</v>
      </c>
      <c r="W971" s="5">
        <v>0</v>
      </c>
      <c r="X971" t="s">
        <v>69</v>
      </c>
      <c r="Y971" s="5">
        <v>1593.83</v>
      </c>
      <c r="Z971" t="s">
        <v>69</v>
      </c>
      <c r="AA971" s="5">
        <v>1593.83</v>
      </c>
      <c r="AB971" t="s">
        <v>69</v>
      </c>
      <c r="AC971" s="5">
        <v>1593.83</v>
      </c>
      <c r="AD971" t="s">
        <v>69</v>
      </c>
      <c r="AE971" s="5">
        <v>0</v>
      </c>
      <c r="AF971" t="s">
        <v>69</v>
      </c>
      <c r="AG971" s="5">
        <v>0</v>
      </c>
      <c r="AH971" t="s">
        <v>69</v>
      </c>
      <c r="AI971" s="5">
        <v>0</v>
      </c>
      <c r="AJ971" t="s">
        <v>69</v>
      </c>
      <c r="AK971" s="5">
        <v>0</v>
      </c>
      <c r="AL971" t="s">
        <v>69</v>
      </c>
      <c r="AM971" s="5">
        <v>0</v>
      </c>
      <c r="AN971" t="s">
        <v>69</v>
      </c>
      <c r="AO971" s="5">
        <v>0</v>
      </c>
      <c r="AP971" t="s">
        <v>69</v>
      </c>
      <c r="AQ971" s="2"/>
      <c r="AR971" s="6">
        <v>45476.375</v>
      </c>
      <c r="AS971" s="2" t="s">
        <v>89</v>
      </c>
      <c r="AT971" s="4">
        <v>0</v>
      </c>
      <c r="AU971" s="2" t="s">
        <v>70</v>
      </c>
      <c r="AV971" s="2" t="s">
        <v>8005</v>
      </c>
      <c r="AW971" s="2" t="s">
        <v>70</v>
      </c>
      <c r="AX971" s="2"/>
      <c r="AY971" s="2"/>
      <c r="AZ971" s="2" t="s">
        <v>70</v>
      </c>
      <c r="BA971" s="2" t="s">
        <v>9287</v>
      </c>
      <c r="BB971" s="2" t="s">
        <v>104</v>
      </c>
      <c r="BC971" s="2"/>
      <c r="BD971" s="2"/>
      <c r="BE971" s="2" t="s">
        <v>469</v>
      </c>
      <c r="BF971" s="5">
        <v>0</v>
      </c>
      <c r="BG971" t="s">
        <v>69</v>
      </c>
      <c r="BH971" s="5">
        <v>0</v>
      </c>
      <c r="BI971" t="s">
        <v>69</v>
      </c>
      <c r="BJ971" s="5">
        <v>0</v>
      </c>
      <c r="BK971" t="s">
        <v>69</v>
      </c>
      <c r="BL971" s="5">
        <v>1593.83</v>
      </c>
      <c r="BM971" t="s">
        <v>69</v>
      </c>
      <c r="BN971" s="5">
        <v>0</v>
      </c>
      <c r="BO971" t="s">
        <v>69</v>
      </c>
      <c r="BP971" s="2"/>
      <c r="BQ971" s="2"/>
      <c r="BS971" s="2" t="s">
        <v>106</v>
      </c>
      <c r="BT971" s="2"/>
      <c r="BU971" s="2" t="s">
        <v>9288</v>
      </c>
      <c r="BV971" s="2" t="s">
        <v>9289</v>
      </c>
      <c r="BW971" s="2" t="s">
        <v>1111</v>
      </c>
      <c r="BX971" s="2" t="s">
        <v>74</v>
      </c>
      <c r="BY971" s="2"/>
      <c r="BZ971" s="2"/>
      <c r="CA971" s="2"/>
      <c r="CB971" s="2"/>
      <c r="CC971" s="2" t="s">
        <v>70</v>
      </c>
      <c r="CD971" s="2" t="s">
        <v>75</v>
      </c>
    </row>
    <row r="972" spans="1:82" ht="12.75" customHeight="1" x14ac:dyDescent="0.25">
      <c r="A972" s="2" t="s">
        <v>76</v>
      </c>
      <c r="B972" s="2"/>
      <c r="C972" s="3">
        <v>44363</v>
      </c>
      <c r="D972" s="8" t="s">
        <v>79</v>
      </c>
      <c r="E972" s="2" t="s">
        <v>214</v>
      </c>
      <c r="F972" s="2" t="s">
        <v>551</v>
      </c>
      <c r="G972" s="2" t="s">
        <v>2453</v>
      </c>
      <c r="H972" s="2" t="s">
        <v>477</v>
      </c>
      <c r="I972" s="2" t="s">
        <v>12727</v>
      </c>
      <c r="J972" s="2" t="s">
        <v>66</v>
      </c>
      <c r="K972" s="2" t="s">
        <v>99</v>
      </c>
      <c r="L972" s="3">
        <v>44434</v>
      </c>
      <c r="M972" s="3">
        <v>44735</v>
      </c>
      <c r="O972" s="2"/>
      <c r="P972" s="2"/>
      <c r="R972" s="2"/>
      <c r="S972" s="2" t="s">
        <v>102</v>
      </c>
      <c r="T972" s="4">
        <v>0</v>
      </c>
      <c r="U972" s="5">
        <v>0</v>
      </c>
      <c r="V972" t="s">
        <v>69</v>
      </c>
      <c r="W972" s="5">
        <v>0</v>
      </c>
      <c r="X972" t="s">
        <v>69</v>
      </c>
      <c r="Y972" s="5">
        <v>2200</v>
      </c>
      <c r="Z972" t="s">
        <v>69</v>
      </c>
      <c r="AA972" s="5">
        <v>1583.16</v>
      </c>
      <c r="AB972" t="s">
        <v>69</v>
      </c>
      <c r="AC972" s="5">
        <v>1583.16</v>
      </c>
      <c r="AD972" t="s">
        <v>69</v>
      </c>
      <c r="AE972" s="5">
        <v>0</v>
      </c>
      <c r="AF972" t="s">
        <v>69</v>
      </c>
      <c r="AG972" s="5">
        <v>0</v>
      </c>
      <c r="AH972" t="s">
        <v>69</v>
      </c>
      <c r="AI972" s="5">
        <v>0</v>
      </c>
      <c r="AJ972" t="s">
        <v>69</v>
      </c>
      <c r="AK972" s="5">
        <v>0</v>
      </c>
      <c r="AL972" t="s">
        <v>69</v>
      </c>
      <c r="AM972" s="5">
        <v>0</v>
      </c>
      <c r="AN972" t="s">
        <v>69</v>
      </c>
      <c r="AO972" s="5">
        <v>2200</v>
      </c>
      <c r="AP972" t="s">
        <v>69</v>
      </c>
      <c r="AQ972" s="2"/>
      <c r="AR972" s="6">
        <v>44390.333333333336</v>
      </c>
      <c r="AS972" s="2" t="s">
        <v>89</v>
      </c>
      <c r="AT972" s="4">
        <v>0</v>
      </c>
      <c r="AU972" s="2" t="s">
        <v>70</v>
      </c>
      <c r="AV972" s="2" t="s">
        <v>1231</v>
      </c>
      <c r="AW972" s="2" t="s">
        <v>70</v>
      </c>
      <c r="AX972" s="2"/>
      <c r="AY972" s="2"/>
      <c r="AZ972" s="2" t="s">
        <v>70</v>
      </c>
      <c r="BA972" s="2"/>
      <c r="BB972" s="2"/>
      <c r="BC972" s="2"/>
      <c r="BD972" s="2"/>
      <c r="BE972" s="2" t="s">
        <v>469</v>
      </c>
      <c r="BF972" s="5">
        <v>2200</v>
      </c>
      <c r="BG972" t="s">
        <v>69</v>
      </c>
      <c r="BH972" s="5">
        <v>0</v>
      </c>
      <c r="BI972" t="s">
        <v>69</v>
      </c>
      <c r="BJ972" s="5">
        <v>0</v>
      </c>
      <c r="BK972" t="s">
        <v>69</v>
      </c>
      <c r="BL972" s="5">
        <v>2200</v>
      </c>
      <c r="BM972" t="s">
        <v>69</v>
      </c>
      <c r="BN972" s="5">
        <v>0</v>
      </c>
      <c r="BO972" t="s">
        <v>69</v>
      </c>
      <c r="BP972" s="2"/>
      <c r="BQ972" s="2"/>
      <c r="BR972" s="3">
        <v>44410</v>
      </c>
      <c r="BS972" s="2" t="s">
        <v>106</v>
      </c>
      <c r="BT972" s="2"/>
      <c r="BU972" s="2" t="s">
        <v>2454</v>
      </c>
      <c r="BV972" s="2" t="s">
        <v>2455</v>
      </c>
      <c r="BW972" s="2" t="s">
        <v>1872</v>
      </c>
      <c r="BX972" s="2" t="s">
        <v>74</v>
      </c>
      <c r="BY972" s="2"/>
      <c r="BZ972" s="2"/>
      <c r="CA972" s="2" t="s">
        <v>269</v>
      </c>
      <c r="CB972" s="2"/>
      <c r="CC972" s="2" t="s">
        <v>75</v>
      </c>
      <c r="CD972" s="2" t="s">
        <v>75</v>
      </c>
    </row>
    <row r="973" spans="1:82" ht="12.75" customHeight="1" x14ac:dyDescent="0.25">
      <c r="A973" s="2" t="s">
        <v>76</v>
      </c>
      <c r="B973" s="2"/>
      <c r="C973" s="3">
        <v>45161</v>
      </c>
      <c r="D973" s="8" t="s">
        <v>79</v>
      </c>
      <c r="E973" s="2" t="s">
        <v>300</v>
      </c>
      <c r="F973" s="2" t="s">
        <v>731</v>
      </c>
      <c r="G973" s="2" t="s">
        <v>7817</v>
      </c>
      <c r="H973" s="2" t="s">
        <v>990</v>
      </c>
      <c r="I973" s="2" t="s">
        <v>12728</v>
      </c>
      <c r="J973" s="2" t="s">
        <v>66</v>
      </c>
      <c r="K973" s="2" t="s">
        <v>99</v>
      </c>
      <c r="L973" s="3">
        <v>45308</v>
      </c>
      <c r="M973" s="3">
        <v>45315</v>
      </c>
      <c r="O973" s="2"/>
      <c r="P973" s="2" t="s">
        <v>97</v>
      </c>
      <c r="R973" s="2"/>
      <c r="S973" s="2" t="s">
        <v>102</v>
      </c>
      <c r="T973" s="4">
        <v>0</v>
      </c>
      <c r="U973" s="5">
        <v>0</v>
      </c>
      <c r="V973" t="s">
        <v>69</v>
      </c>
      <c r="W973" s="5">
        <v>0</v>
      </c>
      <c r="X973" t="s">
        <v>69</v>
      </c>
      <c r="Y973" s="5">
        <v>4500</v>
      </c>
      <c r="Z973" t="s">
        <v>69</v>
      </c>
      <c r="AA973" s="5">
        <v>1577.6</v>
      </c>
      <c r="AB973" t="s">
        <v>69</v>
      </c>
      <c r="AC973" s="5">
        <v>1577.6</v>
      </c>
      <c r="AD973" t="s">
        <v>69</v>
      </c>
      <c r="AE973" s="5">
        <v>0</v>
      </c>
      <c r="AF973" t="s">
        <v>69</v>
      </c>
      <c r="AG973" s="5">
        <v>0</v>
      </c>
      <c r="AH973" t="s">
        <v>69</v>
      </c>
      <c r="AI973" s="5">
        <v>0</v>
      </c>
      <c r="AJ973" t="s">
        <v>69</v>
      </c>
      <c r="AK973" s="5">
        <v>0</v>
      </c>
      <c r="AL973" t="s">
        <v>69</v>
      </c>
      <c r="AM973" s="5">
        <v>0</v>
      </c>
      <c r="AN973" t="s">
        <v>69</v>
      </c>
      <c r="AO973" s="5">
        <v>4500</v>
      </c>
      <c r="AP973" t="s">
        <v>69</v>
      </c>
      <c r="AQ973" s="2"/>
      <c r="AS973" s="2" t="s">
        <v>89</v>
      </c>
      <c r="AT973" s="4">
        <v>0</v>
      </c>
      <c r="AU973" s="2" t="s">
        <v>70</v>
      </c>
      <c r="AV973" s="2" t="s">
        <v>5349</v>
      </c>
      <c r="AW973" s="2" t="s">
        <v>70</v>
      </c>
      <c r="AX973" s="2"/>
      <c r="AY973" s="2"/>
      <c r="AZ973" s="2" t="s">
        <v>70</v>
      </c>
      <c r="BA973" s="2" t="s">
        <v>7818</v>
      </c>
      <c r="BB973" s="2"/>
      <c r="BC973" s="2"/>
      <c r="BD973" s="2"/>
      <c r="BE973" s="2" t="s">
        <v>469</v>
      </c>
      <c r="BF973" s="5">
        <v>2500</v>
      </c>
      <c r="BG973" t="s">
        <v>69</v>
      </c>
      <c r="BH973" s="5">
        <v>0</v>
      </c>
      <c r="BI973" t="s">
        <v>69</v>
      </c>
      <c r="BJ973" s="5">
        <v>0</v>
      </c>
      <c r="BK973" t="s">
        <v>69</v>
      </c>
      <c r="BL973" s="5">
        <v>2500</v>
      </c>
      <c r="BM973" t="s">
        <v>69</v>
      </c>
      <c r="BN973" s="5">
        <v>0</v>
      </c>
      <c r="BO973" t="s">
        <v>69</v>
      </c>
      <c r="BP973" s="2"/>
      <c r="BQ973" s="2"/>
      <c r="BR973" s="3">
        <v>45173</v>
      </c>
      <c r="BS973" s="2" t="s">
        <v>106</v>
      </c>
      <c r="BT973" s="2"/>
      <c r="BU973" s="2" t="s">
        <v>4546</v>
      </c>
      <c r="BV973" s="2" t="s">
        <v>7819</v>
      </c>
      <c r="BW973" s="2" t="s">
        <v>1235</v>
      </c>
      <c r="BX973" s="2" t="s">
        <v>74</v>
      </c>
      <c r="BY973" s="2"/>
      <c r="BZ973" s="2"/>
      <c r="CA973" s="2"/>
      <c r="CB973" s="2"/>
      <c r="CC973" s="2" t="s">
        <v>70</v>
      </c>
      <c r="CD973" s="2" t="s">
        <v>75</v>
      </c>
    </row>
    <row r="974" spans="1:82" ht="12.75" customHeight="1" x14ac:dyDescent="0.25">
      <c r="A974" s="2" t="s">
        <v>76</v>
      </c>
      <c r="B974" s="2"/>
      <c r="C974" s="3">
        <v>45278</v>
      </c>
      <c r="D974" s="8" t="s">
        <v>79</v>
      </c>
      <c r="E974" s="2" t="s">
        <v>8492</v>
      </c>
      <c r="F974" s="2" t="s">
        <v>8493</v>
      </c>
      <c r="G974" s="2" t="s">
        <v>8491</v>
      </c>
      <c r="H974" s="2" t="s">
        <v>732</v>
      </c>
      <c r="I974" s="2" t="s">
        <v>12729</v>
      </c>
      <c r="J974" s="2" t="s">
        <v>66</v>
      </c>
      <c r="K974" s="2" t="s">
        <v>99</v>
      </c>
      <c r="L974" s="3">
        <v>45355</v>
      </c>
      <c r="M974" s="3">
        <v>45385</v>
      </c>
      <c r="O974" s="2"/>
      <c r="P974" s="2" t="s">
        <v>97</v>
      </c>
      <c r="Q974" s="3">
        <v>45563</v>
      </c>
      <c r="R974" s="2"/>
      <c r="S974" s="2" t="s">
        <v>102</v>
      </c>
      <c r="T974" s="4">
        <v>0</v>
      </c>
      <c r="U974" s="5">
        <v>0</v>
      </c>
      <c r="V974" t="s">
        <v>69</v>
      </c>
      <c r="W974" s="5">
        <v>0</v>
      </c>
      <c r="X974" t="s">
        <v>69</v>
      </c>
      <c r="Y974" s="5">
        <v>2000</v>
      </c>
      <c r="Z974" t="s">
        <v>69</v>
      </c>
      <c r="AA974" s="5">
        <v>1577.6</v>
      </c>
      <c r="AB974" t="s">
        <v>69</v>
      </c>
      <c r="AC974" s="5">
        <v>1577.6</v>
      </c>
      <c r="AD974" t="s">
        <v>69</v>
      </c>
      <c r="AE974" s="5">
        <v>0</v>
      </c>
      <c r="AF974" t="s">
        <v>69</v>
      </c>
      <c r="AG974" s="5">
        <v>0</v>
      </c>
      <c r="AH974" t="s">
        <v>69</v>
      </c>
      <c r="AI974" s="5">
        <v>0</v>
      </c>
      <c r="AJ974" t="s">
        <v>69</v>
      </c>
      <c r="AK974" s="5">
        <v>0</v>
      </c>
      <c r="AL974" t="s">
        <v>69</v>
      </c>
      <c r="AM974" s="5">
        <v>0</v>
      </c>
      <c r="AN974" t="s">
        <v>69</v>
      </c>
      <c r="AO974" s="5">
        <v>2000</v>
      </c>
      <c r="AP974" t="s">
        <v>69</v>
      </c>
      <c r="AQ974" s="2"/>
      <c r="AR974" s="6">
        <v>45282.375</v>
      </c>
      <c r="AS974" s="2" t="s">
        <v>89</v>
      </c>
      <c r="AT974" s="4">
        <v>0</v>
      </c>
      <c r="AU974" s="2" t="s">
        <v>70</v>
      </c>
      <c r="AV974" s="2" t="s">
        <v>8005</v>
      </c>
      <c r="AW974" s="2" t="s">
        <v>70</v>
      </c>
      <c r="AX974" s="2"/>
      <c r="AY974" s="2"/>
      <c r="AZ974" s="2" t="s">
        <v>70</v>
      </c>
      <c r="BA974" s="2"/>
      <c r="BB974" s="2"/>
      <c r="BC974" s="2"/>
      <c r="BD974" s="2"/>
      <c r="BE974" s="2" t="s">
        <v>469</v>
      </c>
      <c r="BF974" s="5">
        <v>0</v>
      </c>
      <c r="BG974" t="s">
        <v>69</v>
      </c>
      <c r="BH974" s="5">
        <v>0</v>
      </c>
      <c r="BI974" t="s">
        <v>69</v>
      </c>
      <c r="BJ974" s="5">
        <v>0</v>
      </c>
      <c r="BK974" t="s">
        <v>69</v>
      </c>
      <c r="BL974" s="5">
        <v>0</v>
      </c>
      <c r="BM974" t="s">
        <v>69</v>
      </c>
      <c r="BN974" s="5">
        <v>0</v>
      </c>
      <c r="BO974" t="s">
        <v>69</v>
      </c>
      <c r="BP974" s="2"/>
      <c r="BQ974" s="2"/>
      <c r="BR974" s="3">
        <v>45288</v>
      </c>
      <c r="BS974" s="2" t="s">
        <v>106</v>
      </c>
      <c r="BT974" s="2"/>
      <c r="BU974" s="2" t="s">
        <v>881</v>
      </c>
      <c r="BV974" s="2" t="s">
        <v>8494</v>
      </c>
      <c r="BW974" s="2" t="s">
        <v>1503</v>
      </c>
      <c r="BX974" s="2" t="s">
        <v>74</v>
      </c>
      <c r="BY974" s="2"/>
      <c r="BZ974" s="2"/>
      <c r="CA974" s="2"/>
      <c r="CB974" s="2"/>
      <c r="CC974" s="2" t="s">
        <v>70</v>
      </c>
      <c r="CD974" s="2" t="s">
        <v>75</v>
      </c>
    </row>
    <row r="975" spans="1:82" ht="12.75" customHeight="1" x14ac:dyDescent="0.25">
      <c r="A975" s="2" t="s">
        <v>76</v>
      </c>
      <c r="B975" s="2"/>
      <c r="C975" s="3">
        <v>45033</v>
      </c>
      <c r="D975" s="8" t="s">
        <v>79</v>
      </c>
      <c r="E975" s="2" t="s">
        <v>611</v>
      </c>
      <c r="F975" s="2" t="s">
        <v>4053</v>
      </c>
      <c r="G975" s="2" t="s">
        <v>6912</v>
      </c>
      <c r="H975" s="2" t="s">
        <v>6913</v>
      </c>
      <c r="I975" s="2" t="s">
        <v>12730</v>
      </c>
      <c r="J975" s="2" t="s">
        <v>66</v>
      </c>
      <c r="K975" s="2" t="s">
        <v>99</v>
      </c>
      <c r="L975" s="3">
        <v>45306</v>
      </c>
      <c r="M975" s="3">
        <v>45307</v>
      </c>
      <c r="O975" s="2"/>
      <c r="P975" s="2" t="s">
        <v>97</v>
      </c>
      <c r="Q975" s="3">
        <v>46655</v>
      </c>
      <c r="R975" s="2"/>
      <c r="S975" s="2" t="s">
        <v>102</v>
      </c>
      <c r="T975" s="4">
        <v>0</v>
      </c>
      <c r="U975" s="5">
        <v>0</v>
      </c>
      <c r="V975" t="s">
        <v>69</v>
      </c>
      <c r="W975" s="5">
        <v>0</v>
      </c>
      <c r="X975" t="s">
        <v>69</v>
      </c>
      <c r="Y975" s="5">
        <v>1800</v>
      </c>
      <c r="Z975" t="s">
        <v>69</v>
      </c>
      <c r="AA975" s="5">
        <v>1551.64</v>
      </c>
      <c r="AB975" t="s">
        <v>69</v>
      </c>
      <c r="AC975" s="5">
        <v>1551.64</v>
      </c>
      <c r="AD975" t="s">
        <v>69</v>
      </c>
      <c r="AE975" s="5">
        <v>0</v>
      </c>
      <c r="AF975" t="s">
        <v>69</v>
      </c>
      <c r="AG975" s="5">
        <v>0</v>
      </c>
      <c r="AH975" t="s">
        <v>69</v>
      </c>
      <c r="AI975" s="5">
        <v>0</v>
      </c>
      <c r="AJ975" t="s">
        <v>69</v>
      </c>
      <c r="AK975" s="5">
        <v>0</v>
      </c>
      <c r="AL975" t="s">
        <v>69</v>
      </c>
      <c r="AM975" s="5">
        <v>0</v>
      </c>
      <c r="AN975" t="s">
        <v>69</v>
      </c>
      <c r="AO975" s="5">
        <v>1800</v>
      </c>
      <c r="AP975" t="s">
        <v>69</v>
      </c>
      <c r="AQ975" s="2"/>
      <c r="AR975" s="6">
        <v>45037.333333333336</v>
      </c>
      <c r="AS975" s="2" t="s">
        <v>89</v>
      </c>
      <c r="AT975" s="4">
        <v>0</v>
      </c>
      <c r="AU975" s="2" t="s">
        <v>70</v>
      </c>
      <c r="AV975" s="2" t="s">
        <v>5349</v>
      </c>
      <c r="AW975" s="2" t="s">
        <v>70</v>
      </c>
      <c r="AX975" s="2"/>
      <c r="AY975" s="2"/>
      <c r="AZ975" s="2" t="s">
        <v>70</v>
      </c>
      <c r="BA975" s="2" t="s">
        <v>6914</v>
      </c>
      <c r="BB975" s="2" t="s">
        <v>104</v>
      </c>
      <c r="BC975" s="2"/>
      <c r="BD975" s="2"/>
      <c r="BE975" s="2" t="s">
        <v>469</v>
      </c>
      <c r="BF975" s="5">
        <v>1800</v>
      </c>
      <c r="BG975" t="s">
        <v>69</v>
      </c>
      <c r="BH975" s="5">
        <v>0</v>
      </c>
      <c r="BI975" t="s">
        <v>69</v>
      </c>
      <c r="BJ975" s="5">
        <v>0</v>
      </c>
      <c r="BK975" t="s">
        <v>69</v>
      </c>
      <c r="BL975" s="5">
        <v>1800</v>
      </c>
      <c r="BM975" t="s">
        <v>69</v>
      </c>
      <c r="BN975" s="5">
        <v>0</v>
      </c>
      <c r="BO975" t="s">
        <v>69</v>
      </c>
      <c r="BP975" s="2"/>
      <c r="BQ975" s="2"/>
      <c r="BR975" s="3">
        <v>45040</v>
      </c>
      <c r="BS975" s="2" t="s">
        <v>106</v>
      </c>
      <c r="BT975" s="2"/>
      <c r="BU975" s="2" t="s">
        <v>6915</v>
      </c>
      <c r="BV975" s="2" t="s">
        <v>6916</v>
      </c>
      <c r="BW975" s="2" t="s">
        <v>4054</v>
      </c>
      <c r="BX975" s="2" t="s">
        <v>74</v>
      </c>
      <c r="BY975" s="2"/>
      <c r="BZ975" s="2"/>
      <c r="CA975" s="2"/>
      <c r="CB975" s="2"/>
      <c r="CC975" s="2" t="s">
        <v>70</v>
      </c>
      <c r="CD975" s="2" t="s">
        <v>75</v>
      </c>
    </row>
    <row r="976" spans="1:82" ht="12.75" customHeight="1" x14ac:dyDescent="0.25">
      <c r="A976" s="2" t="s">
        <v>76</v>
      </c>
      <c r="B976" s="2"/>
      <c r="C976" s="3">
        <v>45034</v>
      </c>
      <c r="D976" s="8" t="s">
        <v>79</v>
      </c>
      <c r="E976" s="2" t="s">
        <v>67</v>
      </c>
      <c r="F976" s="2" t="s">
        <v>246</v>
      </c>
      <c r="G976" s="2" t="s">
        <v>6930</v>
      </c>
      <c r="H976" s="2" t="s">
        <v>6931</v>
      </c>
      <c r="I976" s="2" t="s">
        <v>12731</v>
      </c>
      <c r="J976" s="2" t="s">
        <v>66</v>
      </c>
      <c r="K976" s="2" t="s">
        <v>99</v>
      </c>
      <c r="L976" s="3">
        <v>45140</v>
      </c>
      <c r="M976" s="3">
        <v>45189</v>
      </c>
      <c r="O976" s="2"/>
      <c r="P976" s="2" t="s">
        <v>97</v>
      </c>
      <c r="R976" s="2"/>
      <c r="S976" s="2" t="s">
        <v>102</v>
      </c>
      <c r="T976" s="4">
        <v>0</v>
      </c>
      <c r="U976" s="5">
        <v>0</v>
      </c>
      <c r="V976" t="s">
        <v>69</v>
      </c>
      <c r="W976" s="5">
        <v>0</v>
      </c>
      <c r="X976" t="s">
        <v>69</v>
      </c>
      <c r="Y976" s="5">
        <v>1600</v>
      </c>
      <c r="Z976" t="s">
        <v>69</v>
      </c>
      <c r="AA976" s="5">
        <v>1551.64</v>
      </c>
      <c r="AB976" t="s">
        <v>69</v>
      </c>
      <c r="AC976" s="5">
        <v>1551.64</v>
      </c>
      <c r="AD976" t="s">
        <v>69</v>
      </c>
      <c r="AE976" s="5">
        <v>0</v>
      </c>
      <c r="AF976" t="s">
        <v>69</v>
      </c>
      <c r="AG976" s="5">
        <v>0</v>
      </c>
      <c r="AH976" t="s">
        <v>69</v>
      </c>
      <c r="AI976" s="5">
        <v>0</v>
      </c>
      <c r="AJ976" t="s">
        <v>69</v>
      </c>
      <c r="AK976" s="5">
        <v>0</v>
      </c>
      <c r="AL976" t="s">
        <v>69</v>
      </c>
      <c r="AM976" s="5">
        <v>0</v>
      </c>
      <c r="AN976" t="s">
        <v>69</v>
      </c>
      <c r="AO976" s="5">
        <v>1600</v>
      </c>
      <c r="AP976" t="s">
        <v>69</v>
      </c>
      <c r="AQ976" s="2"/>
      <c r="AR976" s="6">
        <v>45035.375</v>
      </c>
      <c r="AS976" s="2" t="s">
        <v>89</v>
      </c>
      <c r="AT976" s="4">
        <v>0</v>
      </c>
      <c r="AU976" s="2" t="s">
        <v>70</v>
      </c>
      <c r="AV976" s="2" t="s">
        <v>5349</v>
      </c>
      <c r="AW976" s="2" t="s">
        <v>70</v>
      </c>
      <c r="AX976" s="2"/>
      <c r="AY976" s="2"/>
      <c r="AZ976" s="2" t="s">
        <v>70</v>
      </c>
      <c r="BA976" s="2" t="s">
        <v>6932</v>
      </c>
      <c r="BB976" s="2" t="s">
        <v>104</v>
      </c>
      <c r="BC976" s="2"/>
      <c r="BD976" s="2"/>
      <c r="BE976" s="2" t="s">
        <v>469</v>
      </c>
      <c r="BF976" s="5">
        <v>1600</v>
      </c>
      <c r="BG976" t="s">
        <v>69</v>
      </c>
      <c r="BH976" s="5">
        <v>0</v>
      </c>
      <c r="BI976" t="s">
        <v>69</v>
      </c>
      <c r="BJ976" s="5">
        <v>0</v>
      </c>
      <c r="BK976" t="s">
        <v>69</v>
      </c>
      <c r="BL976" s="5">
        <v>1600</v>
      </c>
      <c r="BM976" t="s">
        <v>69</v>
      </c>
      <c r="BN976" s="5">
        <v>0</v>
      </c>
      <c r="BO976" t="s">
        <v>69</v>
      </c>
      <c r="BP976" s="2"/>
      <c r="BQ976" s="2"/>
      <c r="BR976" s="3">
        <v>45040</v>
      </c>
      <c r="BS976" s="2" t="s">
        <v>106</v>
      </c>
      <c r="BT976" s="2"/>
      <c r="BU976" s="2" t="s">
        <v>6933</v>
      </c>
      <c r="BV976" s="2" t="s">
        <v>6934</v>
      </c>
      <c r="BW976" s="2" t="s">
        <v>910</v>
      </c>
      <c r="BX976" s="2" t="s">
        <v>74</v>
      </c>
      <c r="BY976" s="2"/>
      <c r="BZ976" s="2"/>
      <c r="CA976" s="2"/>
      <c r="CB976" s="2"/>
      <c r="CC976" s="2" t="s">
        <v>70</v>
      </c>
      <c r="CD976" s="2" t="s">
        <v>75</v>
      </c>
    </row>
    <row r="977" spans="1:82" ht="12.75" customHeight="1" x14ac:dyDescent="0.25">
      <c r="A977" s="2" t="s">
        <v>95</v>
      </c>
      <c r="B977" s="2"/>
      <c r="C977" s="3">
        <v>45039</v>
      </c>
      <c r="D977" s="8" t="s">
        <v>79</v>
      </c>
      <c r="E977" s="2" t="s">
        <v>135</v>
      </c>
      <c r="F977" s="2" t="s">
        <v>841</v>
      </c>
      <c r="G977" s="2" t="s">
        <v>6964</v>
      </c>
      <c r="H977" s="2" t="s">
        <v>2201</v>
      </c>
      <c r="I977" s="2" t="s">
        <v>12732</v>
      </c>
      <c r="J977" s="2" t="s">
        <v>66</v>
      </c>
      <c r="K977" s="2"/>
      <c r="L977" s="3">
        <v>45069</v>
      </c>
      <c r="M977" s="3">
        <v>45596</v>
      </c>
      <c r="O977" s="2"/>
      <c r="P977" s="2"/>
      <c r="R977" s="2"/>
      <c r="S977" s="2" t="s">
        <v>89</v>
      </c>
      <c r="T977" s="4">
        <v>0</v>
      </c>
      <c r="U977" s="5">
        <v>0</v>
      </c>
      <c r="V977" t="s">
        <v>69</v>
      </c>
      <c r="W977" s="5">
        <v>0</v>
      </c>
      <c r="X977" t="s">
        <v>69</v>
      </c>
      <c r="Y977" s="5">
        <v>2000</v>
      </c>
      <c r="Z977" t="s">
        <v>69</v>
      </c>
      <c r="AA977" s="5">
        <v>1551.64</v>
      </c>
      <c r="AB977" t="s">
        <v>69</v>
      </c>
      <c r="AC977" s="5">
        <v>1551.64</v>
      </c>
      <c r="AD977" t="s">
        <v>69</v>
      </c>
      <c r="AE977" s="5">
        <v>0</v>
      </c>
      <c r="AF977" t="s">
        <v>69</v>
      </c>
      <c r="AG977" s="5">
        <v>0</v>
      </c>
      <c r="AH977" t="s">
        <v>69</v>
      </c>
      <c r="AI977" s="5">
        <v>0</v>
      </c>
      <c r="AJ977" t="s">
        <v>69</v>
      </c>
      <c r="AK977" s="5">
        <v>0</v>
      </c>
      <c r="AL977" t="s">
        <v>69</v>
      </c>
      <c r="AM977" s="5">
        <v>0</v>
      </c>
      <c r="AN977" t="s">
        <v>69</v>
      </c>
      <c r="AO977" s="5">
        <v>2000</v>
      </c>
      <c r="AP977" t="s">
        <v>69</v>
      </c>
      <c r="AQ977" s="2"/>
      <c r="AS977" s="2" t="s">
        <v>89</v>
      </c>
      <c r="AT977" s="4">
        <v>0</v>
      </c>
      <c r="AU977" s="2" t="s">
        <v>70</v>
      </c>
      <c r="AV977" s="2" t="s">
        <v>5349</v>
      </c>
      <c r="AW977" s="2" t="s">
        <v>70</v>
      </c>
      <c r="AX977" s="2"/>
      <c r="AY977" s="2"/>
      <c r="AZ977" s="2" t="s">
        <v>70</v>
      </c>
      <c r="BA977" s="2" t="s">
        <v>6965</v>
      </c>
      <c r="BB977" s="2"/>
      <c r="BC977" s="2"/>
      <c r="BD977" s="2"/>
      <c r="BE977" s="2" t="s">
        <v>469</v>
      </c>
      <c r="BF977" s="5">
        <v>2000</v>
      </c>
      <c r="BG977" t="s">
        <v>69</v>
      </c>
      <c r="BH977" s="5">
        <v>0</v>
      </c>
      <c r="BI977" t="s">
        <v>69</v>
      </c>
      <c r="BJ977" s="5">
        <v>0</v>
      </c>
      <c r="BK977" t="s">
        <v>69</v>
      </c>
      <c r="BL977" s="5">
        <v>2000</v>
      </c>
      <c r="BM977" t="s">
        <v>69</v>
      </c>
      <c r="BN977" s="5">
        <v>0</v>
      </c>
      <c r="BO977" t="s">
        <v>69</v>
      </c>
      <c r="BP977" s="2"/>
      <c r="BQ977" s="2"/>
      <c r="BS977" s="2" t="s">
        <v>106</v>
      </c>
      <c r="BT977" s="2"/>
      <c r="BU977" s="2" t="s">
        <v>6966</v>
      </c>
      <c r="BV977" s="2" t="s">
        <v>6967</v>
      </c>
      <c r="BW977" s="2" t="s">
        <v>2518</v>
      </c>
      <c r="BX977" s="2" t="s">
        <v>74</v>
      </c>
      <c r="BY977" s="2"/>
      <c r="BZ977" s="2"/>
      <c r="CA977" s="2"/>
      <c r="CB977" s="2"/>
      <c r="CC977" s="2" t="s">
        <v>70</v>
      </c>
      <c r="CD977" s="2" t="s">
        <v>75</v>
      </c>
    </row>
    <row r="978" spans="1:82" ht="12.75" customHeight="1" x14ac:dyDescent="0.25">
      <c r="A978" s="2" t="s">
        <v>76</v>
      </c>
      <c r="B978" s="2"/>
      <c r="C978" s="3">
        <v>45069</v>
      </c>
      <c r="D978" s="8" t="s">
        <v>79</v>
      </c>
      <c r="E978" s="2" t="s">
        <v>67</v>
      </c>
      <c r="F978" s="2" t="s">
        <v>629</v>
      </c>
      <c r="G978" s="2" t="s">
        <v>7214</v>
      </c>
      <c r="H978" s="2" t="s">
        <v>1189</v>
      </c>
      <c r="I978" s="2" t="s">
        <v>12733</v>
      </c>
      <c r="J978" s="2" t="s">
        <v>66</v>
      </c>
      <c r="K978" s="2" t="s">
        <v>99</v>
      </c>
      <c r="L978" s="3">
        <v>45140</v>
      </c>
      <c r="M978" s="3">
        <v>45189</v>
      </c>
      <c r="O978" s="2"/>
      <c r="P978" s="2" t="s">
        <v>97</v>
      </c>
      <c r="R978" s="2"/>
      <c r="S978" s="2" t="s">
        <v>102</v>
      </c>
      <c r="T978" s="4">
        <v>0</v>
      </c>
      <c r="U978" s="5">
        <v>0</v>
      </c>
      <c r="V978" t="s">
        <v>69</v>
      </c>
      <c r="W978" s="5">
        <v>0</v>
      </c>
      <c r="X978" t="s">
        <v>69</v>
      </c>
      <c r="Y978" s="5">
        <v>1800</v>
      </c>
      <c r="Z978" t="s">
        <v>69</v>
      </c>
      <c r="AA978" s="5">
        <v>1551.64</v>
      </c>
      <c r="AB978" t="s">
        <v>69</v>
      </c>
      <c r="AC978" s="5">
        <v>1551.64</v>
      </c>
      <c r="AD978" t="s">
        <v>69</v>
      </c>
      <c r="AE978" s="5">
        <v>0</v>
      </c>
      <c r="AF978" t="s">
        <v>69</v>
      </c>
      <c r="AG978" s="5">
        <v>0</v>
      </c>
      <c r="AH978" t="s">
        <v>69</v>
      </c>
      <c r="AI978" s="5">
        <v>0</v>
      </c>
      <c r="AJ978" t="s">
        <v>69</v>
      </c>
      <c r="AK978" s="5">
        <v>0</v>
      </c>
      <c r="AL978" t="s">
        <v>69</v>
      </c>
      <c r="AM978" s="5">
        <v>0</v>
      </c>
      <c r="AN978" t="s">
        <v>69</v>
      </c>
      <c r="AO978" s="5">
        <v>1800</v>
      </c>
      <c r="AP978" t="s">
        <v>69</v>
      </c>
      <c r="AQ978" s="2"/>
      <c r="AS978" s="2" t="s">
        <v>89</v>
      </c>
      <c r="AT978" s="4">
        <v>0</v>
      </c>
      <c r="AU978" s="2" t="s">
        <v>70</v>
      </c>
      <c r="AV978" s="2" t="s">
        <v>5349</v>
      </c>
      <c r="AW978" s="2" t="s">
        <v>70</v>
      </c>
      <c r="AX978" s="2"/>
      <c r="AY978" s="2"/>
      <c r="AZ978" s="2" t="s">
        <v>70</v>
      </c>
      <c r="BA978" s="2"/>
      <c r="BB978" s="2" t="s">
        <v>104</v>
      </c>
      <c r="BC978" s="2"/>
      <c r="BD978" s="2"/>
      <c r="BE978" s="2" t="s">
        <v>469</v>
      </c>
      <c r="BF978" s="5">
        <v>1800</v>
      </c>
      <c r="BG978" t="s">
        <v>69</v>
      </c>
      <c r="BH978" s="5">
        <v>0</v>
      </c>
      <c r="BI978" t="s">
        <v>69</v>
      </c>
      <c r="BJ978" s="5">
        <v>0</v>
      </c>
      <c r="BK978" t="s">
        <v>69</v>
      </c>
      <c r="BL978" s="5">
        <v>1800</v>
      </c>
      <c r="BM978" t="s">
        <v>69</v>
      </c>
      <c r="BN978" s="5">
        <v>0</v>
      </c>
      <c r="BO978" t="s">
        <v>69</v>
      </c>
      <c r="BP978" s="2"/>
      <c r="BQ978" s="2"/>
      <c r="BR978" s="3">
        <v>45077</v>
      </c>
      <c r="BS978" s="2" t="s">
        <v>106</v>
      </c>
      <c r="BT978" s="2"/>
      <c r="BU978" s="2" t="s">
        <v>7215</v>
      </c>
      <c r="BV978" s="2" t="s">
        <v>7216</v>
      </c>
      <c r="BW978" s="2" t="s">
        <v>149</v>
      </c>
      <c r="BX978" s="2" t="s">
        <v>74</v>
      </c>
      <c r="BY978" s="2"/>
      <c r="BZ978" s="2"/>
      <c r="CA978" s="2"/>
      <c r="CB978" s="2"/>
      <c r="CC978" s="2" t="s">
        <v>70</v>
      </c>
      <c r="CD978" s="2" t="s">
        <v>75</v>
      </c>
    </row>
    <row r="979" spans="1:82" ht="12.75" customHeight="1" x14ac:dyDescent="0.25">
      <c r="A979" s="2" t="s">
        <v>149</v>
      </c>
      <c r="B979" s="2"/>
      <c r="C979" s="3">
        <v>45945</v>
      </c>
      <c r="D979" s="8" t="s">
        <v>79</v>
      </c>
      <c r="E979" s="2" t="s">
        <v>67</v>
      </c>
      <c r="F979" s="2" t="s">
        <v>8754</v>
      </c>
      <c r="G979" s="2" t="s">
        <v>10950</v>
      </c>
      <c r="H979" s="2" t="s">
        <v>113</v>
      </c>
      <c r="I979" s="2" t="s">
        <v>12734</v>
      </c>
      <c r="J979" s="2" t="s">
        <v>66</v>
      </c>
      <c r="K979" s="2" t="s">
        <v>97</v>
      </c>
      <c r="L979" s="3">
        <v>45982</v>
      </c>
      <c r="M979" s="3">
        <v>46084</v>
      </c>
      <c r="O979" s="2" t="s">
        <v>80</v>
      </c>
      <c r="P979" s="2" t="s">
        <v>1116</v>
      </c>
      <c r="R979" s="2"/>
      <c r="S979" s="2" t="s">
        <v>89</v>
      </c>
      <c r="T979" s="4">
        <v>0</v>
      </c>
      <c r="U979" s="5">
        <v>1544.45</v>
      </c>
      <c r="V979" t="s">
        <v>69</v>
      </c>
      <c r="W979" s="5">
        <v>0</v>
      </c>
      <c r="X979" t="s">
        <v>69</v>
      </c>
      <c r="Y979" s="5">
        <v>0</v>
      </c>
      <c r="Z979" t="s">
        <v>69</v>
      </c>
      <c r="AA979" s="5">
        <v>1544.45</v>
      </c>
      <c r="AB979" t="s">
        <v>69</v>
      </c>
      <c r="AC979" s="5">
        <v>1544.45</v>
      </c>
      <c r="AD979" t="s">
        <v>69</v>
      </c>
      <c r="AE979" s="5">
        <v>0</v>
      </c>
      <c r="AF979" t="s">
        <v>69</v>
      </c>
      <c r="AG979" s="5">
        <v>0</v>
      </c>
      <c r="AH979" t="s">
        <v>69</v>
      </c>
      <c r="AI979" s="5">
        <v>0</v>
      </c>
      <c r="AJ979" t="s">
        <v>69</v>
      </c>
      <c r="AK979" s="5">
        <v>0</v>
      </c>
      <c r="AL979" t="s">
        <v>69</v>
      </c>
      <c r="AM979" s="5">
        <v>0</v>
      </c>
      <c r="AN979" t="s">
        <v>69</v>
      </c>
      <c r="AO979" s="5">
        <v>0</v>
      </c>
      <c r="AP979" t="s">
        <v>69</v>
      </c>
      <c r="AQ979" s="2"/>
      <c r="AR979" s="6">
        <v>45946</v>
      </c>
      <c r="AS979" s="2" t="s">
        <v>89</v>
      </c>
      <c r="AT979" s="4">
        <v>0</v>
      </c>
      <c r="AU979" s="2" t="s">
        <v>70</v>
      </c>
      <c r="AV979" s="2" t="s">
        <v>10903</v>
      </c>
      <c r="AW979" s="2" t="s">
        <v>70</v>
      </c>
      <c r="AX979" s="2"/>
      <c r="AY979" s="2"/>
      <c r="AZ979" s="2" t="s">
        <v>70</v>
      </c>
      <c r="BA979" s="2"/>
      <c r="BB979" s="2"/>
      <c r="BC979" s="2"/>
      <c r="BD979" s="2"/>
      <c r="BE979" s="2" t="s">
        <v>469</v>
      </c>
      <c r="BF979" s="5">
        <v>0</v>
      </c>
      <c r="BG979" t="s">
        <v>69</v>
      </c>
      <c r="BH979" s="5">
        <v>0</v>
      </c>
      <c r="BI979" t="s">
        <v>69</v>
      </c>
      <c r="BJ979" s="5">
        <v>0</v>
      </c>
      <c r="BK979" t="s">
        <v>69</v>
      </c>
      <c r="BL979" s="5">
        <v>0</v>
      </c>
      <c r="BM979" t="s">
        <v>69</v>
      </c>
      <c r="BN979" s="5">
        <v>0</v>
      </c>
      <c r="BO979" t="s">
        <v>69</v>
      </c>
      <c r="BP979" s="2"/>
      <c r="BQ979" s="2"/>
      <c r="BS979" s="2" t="s">
        <v>106</v>
      </c>
      <c r="BT979" s="2"/>
      <c r="BU979" s="2" t="s">
        <v>9509</v>
      </c>
      <c r="BV979" s="2" t="s">
        <v>10951</v>
      </c>
      <c r="BW979" s="2" t="s">
        <v>149</v>
      </c>
      <c r="BX979" s="2" t="s">
        <v>74</v>
      </c>
      <c r="BY979" s="2"/>
      <c r="BZ979" s="2"/>
      <c r="CA979" s="2"/>
      <c r="CB979" s="2"/>
      <c r="CC979" s="2" t="s">
        <v>70</v>
      </c>
      <c r="CD979" s="2" t="s">
        <v>75</v>
      </c>
    </row>
    <row r="980" spans="1:82" ht="12.75" customHeight="1" x14ac:dyDescent="0.25">
      <c r="A980" s="2" t="s">
        <v>76</v>
      </c>
      <c r="B980" s="2"/>
      <c r="C980" s="3">
        <v>45502</v>
      </c>
      <c r="D980" s="8" t="s">
        <v>79</v>
      </c>
      <c r="E980" s="2" t="s">
        <v>300</v>
      </c>
      <c r="F980" s="2" t="s">
        <v>796</v>
      </c>
      <c r="G980" s="2" t="s">
        <v>7937</v>
      </c>
      <c r="H980" s="2" t="s">
        <v>5012</v>
      </c>
      <c r="I980" s="2" t="s">
        <v>12735</v>
      </c>
      <c r="J980" s="2" t="s">
        <v>66</v>
      </c>
      <c r="K980" s="2" t="s">
        <v>99</v>
      </c>
      <c r="L980" s="3">
        <v>45720</v>
      </c>
      <c r="M980" s="3">
        <v>45721</v>
      </c>
      <c r="O980" s="2"/>
      <c r="P980" s="2" t="s">
        <v>622</v>
      </c>
      <c r="R980" s="2"/>
      <c r="S980" s="2" t="s">
        <v>102</v>
      </c>
      <c r="T980" s="4">
        <v>0</v>
      </c>
      <c r="U980" s="5">
        <v>0</v>
      </c>
      <c r="V980" t="s">
        <v>69</v>
      </c>
      <c r="W980" s="5">
        <v>0</v>
      </c>
      <c r="X980" t="s">
        <v>69</v>
      </c>
      <c r="Y980" s="5">
        <v>1544</v>
      </c>
      <c r="Z980" t="s">
        <v>69</v>
      </c>
      <c r="AA980" s="5">
        <v>1544</v>
      </c>
      <c r="AB980" t="s">
        <v>69</v>
      </c>
      <c r="AC980" s="5">
        <v>1544</v>
      </c>
      <c r="AD980" t="s">
        <v>69</v>
      </c>
      <c r="AE980" s="5">
        <v>0</v>
      </c>
      <c r="AF980" t="s">
        <v>69</v>
      </c>
      <c r="AG980" s="5">
        <v>0</v>
      </c>
      <c r="AH980" t="s">
        <v>69</v>
      </c>
      <c r="AI980" s="5">
        <v>0</v>
      </c>
      <c r="AJ980" t="s">
        <v>69</v>
      </c>
      <c r="AK980" s="5">
        <v>0</v>
      </c>
      <c r="AL980" t="s">
        <v>69</v>
      </c>
      <c r="AM980" s="5">
        <v>0</v>
      </c>
      <c r="AN980" t="s">
        <v>69</v>
      </c>
      <c r="AO980" s="5">
        <v>1544</v>
      </c>
      <c r="AP980" t="s">
        <v>69</v>
      </c>
      <c r="AQ980" s="2"/>
      <c r="AS980" s="2" t="s">
        <v>89</v>
      </c>
      <c r="AT980" s="4">
        <v>0</v>
      </c>
      <c r="AU980" s="2" t="s">
        <v>70</v>
      </c>
      <c r="AV980" s="2" t="s">
        <v>8005</v>
      </c>
      <c r="AW980" s="2" t="s">
        <v>70</v>
      </c>
      <c r="AX980" s="2"/>
      <c r="AY980" s="2"/>
      <c r="AZ980" s="2" t="s">
        <v>70</v>
      </c>
      <c r="BA980" s="2"/>
      <c r="BB980" s="2" t="s">
        <v>104</v>
      </c>
      <c r="BC980" s="2"/>
      <c r="BD980" s="2"/>
      <c r="BE980" s="2" t="s">
        <v>469</v>
      </c>
      <c r="BF980" s="5">
        <v>1544</v>
      </c>
      <c r="BG980" t="s">
        <v>69</v>
      </c>
      <c r="BH980" s="5">
        <v>0</v>
      </c>
      <c r="BI980" t="s">
        <v>69</v>
      </c>
      <c r="BJ980" s="5">
        <v>0</v>
      </c>
      <c r="BK980" t="s">
        <v>69</v>
      </c>
      <c r="BL980" s="5">
        <v>1544</v>
      </c>
      <c r="BM980" t="s">
        <v>69</v>
      </c>
      <c r="BN980" s="5">
        <v>0</v>
      </c>
      <c r="BO980" t="s">
        <v>69</v>
      </c>
      <c r="BP980" s="2"/>
      <c r="BQ980" s="2"/>
      <c r="BR980" s="3">
        <v>45565</v>
      </c>
      <c r="BS980" s="2" t="s">
        <v>106</v>
      </c>
      <c r="BT980" s="2"/>
      <c r="BU980" s="2" t="s">
        <v>1012</v>
      </c>
      <c r="BV980" s="2" t="s">
        <v>9365</v>
      </c>
      <c r="BW980" s="2" t="s">
        <v>1103</v>
      </c>
      <c r="BX980" s="2" t="s">
        <v>74</v>
      </c>
      <c r="BY980" s="2"/>
      <c r="BZ980" s="2"/>
      <c r="CA980" s="2"/>
      <c r="CB980" s="2"/>
      <c r="CC980" s="2" t="s">
        <v>70</v>
      </c>
      <c r="CD980" s="2" t="s">
        <v>75</v>
      </c>
    </row>
    <row r="981" spans="1:82" ht="12.75" customHeight="1" x14ac:dyDescent="0.25">
      <c r="A981" s="2" t="s">
        <v>76</v>
      </c>
      <c r="B981" s="2"/>
      <c r="C981" s="3">
        <v>45153</v>
      </c>
      <c r="D981" s="8" t="s">
        <v>79</v>
      </c>
      <c r="E981" s="2" t="s">
        <v>201</v>
      </c>
      <c r="F981" s="2" t="s">
        <v>263</v>
      </c>
      <c r="G981" s="2" t="s">
        <v>1018</v>
      </c>
      <c r="H981" s="2" t="s">
        <v>262</v>
      </c>
      <c r="I981" s="2" t="s">
        <v>12736</v>
      </c>
      <c r="J981" s="2" t="s">
        <v>66</v>
      </c>
      <c r="K981" s="2" t="s">
        <v>99</v>
      </c>
      <c r="L981" s="3">
        <v>45307</v>
      </c>
      <c r="M981" s="3">
        <v>45308</v>
      </c>
      <c r="O981" s="2"/>
      <c r="P981" s="2" t="s">
        <v>622</v>
      </c>
      <c r="R981" s="2"/>
      <c r="S981" s="2" t="s">
        <v>102</v>
      </c>
      <c r="T981" s="4">
        <v>0</v>
      </c>
      <c r="U981" s="5">
        <v>0</v>
      </c>
      <c r="V981" t="s">
        <v>69</v>
      </c>
      <c r="W981" s="5">
        <v>24.24</v>
      </c>
      <c r="X981" t="s">
        <v>69</v>
      </c>
      <c r="Y981" s="5">
        <v>1560</v>
      </c>
      <c r="Z981" t="s">
        <v>69</v>
      </c>
      <c r="AA981" s="5">
        <v>1535.76</v>
      </c>
      <c r="AB981" t="s">
        <v>69</v>
      </c>
      <c r="AC981" s="5">
        <v>1560</v>
      </c>
      <c r="AD981" t="s">
        <v>69</v>
      </c>
      <c r="AE981" s="5">
        <v>0</v>
      </c>
      <c r="AF981" t="s">
        <v>69</v>
      </c>
      <c r="AG981" s="5">
        <v>0</v>
      </c>
      <c r="AH981" t="s">
        <v>69</v>
      </c>
      <c r="AI981" s="5">
        <v>0</v>
      </c>
      <c r="AJ981" t="s">
        <v>69</v>
      </c>
      <c r="AK981" s="5">
        <v>0</v>
      </c>
      <c r="AL981" t="s">
        <v>69</v>
      </c>
      <c r="AM981" s="5">
        <v>0</v>
      </c>
      <c r="AN981" t="s">
        <v>69</v>
      </c>
      <c r="AO981" s="5">
        <v>1560</v>
      </c>
      <c r="AP981" t="s">
        <v>69</v>
      </c>
      <c r="AQ981" s="2"/>
      <c r="AR981" s="6">
        <v>45153.25</v>
      </c>
      <c r="AS981" s="2" t="s">
        <v>89</v>
      </c>
      <c r="AT981" s="4">
        <v>0</v>
      </c>
      <c r="AU981" s="2" t="s">
        <v>70</v>
      </c>
      <c r="AV981" s="2" t="s">
        <v>5349</v>
      </c>
      <c r="AW981" s="2" t="s">
        <v>70</v>
      </c>
      <c r="AX981" s="2"/>
      <c r="AY981" s="2"/>
      <c r="AZ981" s="2" t="s">
        <v>70</v>
      </c>
      <c r="BA981" s="2"/>
      <c r="BB981" s="2"/>
      <c r="BC981" s="2"/>
      <c r="BD981" s="2"/>
      <c r="BE981" s="2" t="s">
        <v>469</v>
      </c>
      <c r="BF981" s="5">
        <v>1560</v>
      </c>
      <c r="BG981" t="s">
        <v>69</v>
      </c>
      <c r="BH981" s="5">
        <v>0</v>
      </c>
      <c r="BI981" t="s">
        <v>69</v>
      </c>
      <c r="BJ981" s="5">
        <v>0</v>
      </c>
      <c r="BK981" t="s">
        <v>69</v>
      </c>
      <c r="BL981" s="5">
        <v>1560</v>
      </c>
      <c r="BM981" t="s">
        <v>69</v>
      </c>
      <c r="BN981" s="5">
        <v>0</v>
      </c>
      <c r="BO981" t="s">
        <v>69</v>
      </c>
      <c r="BP981" s="2"/>
      <c r="BQ981" s="2"/>
      <c r="BR981" s="3">
        <v>45230</v>
      </c>
      <c r="BS981" s="2" t="s">
        <v>106</v>
      </c>
      <c r="BT981" s="2"/>
      <c r="BU981" s="2" t="s">
        <v>7752</v>
      </c>
      <c r="BV981" s="2" t="s">
        <v>7753</v>
      </c>
      <c r="BW981" s="2" t="s">
        <v>1164</v>
      </c>
      <c r="BX981" s="2" t="s">
        <v>74</v>
      </c>
      <c r="BY981" s="2"/>
      <c r="BZ981" s="2"/>
      <c r="CA981" s="2"/>
      <c r="CB981" s="2"/>
      <c r="CC981" s="2" t="s">
        <v>70</v>
      </c>
      <c r="CD981" s="2" t="s">
        <v>75</v>
      </c>
    </row>
    <row r="982" spans="1:82" ht="12.75" customHeight="1" x14ac:dyDescent="0.25">
      <c r="A982" s="2" t="s">
        <v>65</v>
      </c>
      <c r="B982" s="2"/>
      <c r="C982" s="3">
        <v>44693</v>
      </c>
      <c r="D982" s="8" t="s">
        <v>79</v>
      </c>
      <c r="E982" s="2" t="s">
        <v>170</v>
      </c>
      <c r="F982" s="2" t="s">
        <v>4463</v>
      </c>
      <c r="G982" s="2" t="s">
        <v>4461</v>
      </c>
      <c r="H982" s="2" t="s">
        <v>4462</v>
      </c>
      <c r="I982" s="2" t="s">
        <v>12737</v>
      </c>
      <c r="J982" s="2" t="s">
        <v>66</v>
      </c>
      <c r="K982" s="2" t="s">
        <v>97</v>
      </c>
      <c r="L982" s="3">
        <v>44998</v>
      </c>
      <c r="M982" s="3">
        <v>45016</v>
      </c>
      <c r="O982" s="2"/>
      <c r="P982" s="2"/>
      <c r="Q982" s="3">
        <v>44828</v>
      </c>
      <c r="R982" s="2" t="s">
        <v>72</v>
      </c>
      <c r="S982" s="2" t="s">
        <v>89</v>
      </c>
      <c r="T982" s="4">
        <v>0</v>
      </c>
      <c r="U982" s="5">
        <v>0</v>
      </c>
      <c r="V982" t="s">
        <v>69</v>
      </c>
      <c r="W982" s="5">
        <v>0</v>
      </c>
      <c r="X982" t="s">
        <v>69</v>
      </c>
      <c r="Y982" s="5">
        <v>0</v>
      </c>
      <c r="Z982" t="s">
        <v>69</v>
      </c>
      <c r="AA982" s="5">
        <v>1535.65</v>
      </c>
      <c r="AB982" t="s">
        <v>69</v>
      </c>
      <c r="AC982" s="5">
        <v>1535.65</v>
      </c>
      <c r="AD982" t="s">
        <v>69</v>
      </c>
      <c r="AE982" s="5">
        <v>0</v>
      </c>
      <c r="AF982" t="s">
        <v>69</v>
      </c>
      <c r="AG982" s="5">
        <v>0</v>
      </c>
      <c r="AH982" t="s">
        <v>69</v>
      </c>
      <c r="AI982" s="5">
        <v>0</v>
      </c>
      <c r="AJ982" t="s">
        <v>69</v>
      </c>
      <c r="AK982" s="5">
        <v>0</v>
      </c>
      <c r="AL982" t="s">
        <v>69</v>
      </c>
      <c r="AM982" s="5">
        <v>0</v>
      </c>
      <c r="AN982" t="s">
        <v>69</v>
      </c>
      <c r="AO982" s="5">
        <v>0</v>
      </c>
      <c r="AP982" t="s">
        <v>69</v>
      </c>
      <c r="AQ982" s="2"/>
      <c r="AS982" s="2" t="s">
        <v>89</v>
      </c>
      <c r="AT982" s="4">
        <v>9230131</v>
      </c>
      <c r="AU982" s="2" t="s">
        <v>70</v>
      </c>
      <c r="AV982" s="2" t="s">
        <v>3033</v>
      </c>
      <c r="AW982" s="2" t="s">
        <v>70</v>
      </c>
      <c r="AX982" s="2"/>
      <c r="AY982" s="2"/>
      <c r="AZ982" s="2" t="s">
        <v>70</v>
      </c>
      <c r="BA982" s="2" t="s">
        <v>4464</v>
      </c>
      <c r="BB982" s="2" t="s">
        <v>104</v>
      </c>
      <c r="BC982" s="2"/>
      <c r="BD982" s="2"/>
      <c r="BE982" s="2" t="s">
        <v>469</v>
      </c>
      <c r="BF982" s="5">
        <v>0</v>
      </c>
      <c r="BG982" t="s">
        <v>69</v>
      </c>
      <c r="BH982" s="5">
        <v>0</v>
      </c>
      <c r="BI982" t="s">
        <v>69</v>
      </c>
      <c r="BJ982" s="5">
        <v>0</v>
      </c>
      <c r="BK982" t="s">
        <v>69</v>
      </c>
      <c r="BL982" s="5">
        <v>0</v>
      </c>
      <c r="BM982" t="s">
        <v>69</v>
      </c>
      <c r="BN982" s="5">
        <v>0</v>
      </c>
      <c r="BO982" t="s">
        <v>69</v>
      </c>
      <c r="BP982" s="2"/>
      <c r="BQ982" s="2"/>
      <c r="BS982" s="2" t="s">
        <v>106</v>
      </c>
      <c r="BT982" s="2"/>
      <c r="BU982" s="2" t="s">
        <v>4465</v>
      </c>
      <c r="BV982" s="2" t="s">
        <v>4466</v>
      </c>
      <c r="BW982" s="2" t="s">
        <v>1498</v>
      </c>
      <c r="BX982" s="2" t="s">
        <v>74</v>
      </c>
      <c r="BY982" s="2"/>
      <c r="BZ982" s="2"/>
      <c r="CA982" s="2"/>
      <c r="CB982" s="2"/>
      <c r="CC982" s="2" t="s">
        <v>70</v>
      </c>
      <c r="CD982" s="2" t="s">
        <v>75</v>
      </c>
    </row>
    <row r="983" spans="1:82" ht="12.75" customHeight="1" x14ac:dyDescent="0.25">
      <c r="A983" s="2" t="s">
        <v>76</v>
      </c>
      <c r="B983" s="2"/>
      <c r="C983" s="3">
        <v>44755</v>
      </c>
      <c r="D983" s="8" t="s">
        <v>79</v>
      </c>
      <c r="E983" s="2" t="s">
        <v>300</v>
      </c>
      <c r="F983" s="2" t="s">
        <v>822</v>
      </c>
      <c r="G983" s="2" t="s">
        <v>4843</v>
      </c>
      <c r="H983" s="2" t="s">
        <v>365</v>
      </c>
      <c r="I983" s="2" t="s">
        <v>12738</v>
      </c>
      <c r="J983" s="2" t="s">
        <v>66</v>
      </c>
      <c r="K983" s="2" t="s">
        <v>99</v>
      </c>
      <c r="L983" s="3">
        <v>44840</v>
      </c>
      <c r="M983" s="3">
        <v>44950</v>
      </c>
      <c r="O983" s="2" t="s">
        <v>80</v>
      </c>
      <c r="P983" s="2"/>
      <c r="R983" s="2"/>
      <c r="S983" s="2" t="s">
        <v>102</v>
      </c>
      <c r="T983" s="4">
        <v>0</v>
      </c>
      <c r="U983" s="5">
        <v>0</v>
      </c>
      <c r="V983" t="s">
        <v>69</v>
      </c>
      <c r="W983" s="5">
        <v>0</v>
      </c>
      <c r="X983" t="s">
        <v>69</v>
      </c>
      <c r="Y983" s="5">
        <v>2700</v>
      </c>
      <c r="Z983" t="s">
        <v>69</v>
      </c>
      <c r="AA983" s="5">
        <v>1523.47</v>
      </c>
      <c r="AB983" t="s">
        <v>69</v>
      </c>
      <c r="AC983" s="5">
        <v>1523.47</v>
      </c>
      <c r="AD983" t="s">
        <v>69</v>
      </c>
      <c r="AE983" s="5">
        <v>0</v>
      </c>
      <c r="AF983" t="s">
        <v>69</v>
      </c>
      <c r="AG983" s="5">
        <v>0</v>
      </c>
      <c r="AH983" t="s">
        <v>69</v>
      </c>
      <c r="AI983" s="5">
        <v>0</v>
      </c>
      <c r="AJ983" t="s">
        <v>69</v>
      </c>
      <c r="AK983" s="5">
        <v>0</v>
      </c>
      <c r="AL983" t="s">
        <v>69</v>
      </c>
      <c r="AM983" s="5">
        <v>0</v>
      </c>
      <c r="AN983" t="s">
        <v>69</v>
      </c>
      <c r="AO983" s="5">
        <v>2700</v>
      </c>
      <c r="AP983" t="s">
        <v>69</v>
      </c>
      <c r="AQ983" s="2"/>
      <c r="AS983" s="2" t="s">
        <v>89</v>
      </c>
      <c r="AT983" s="4">
        <v>0</v>
      </c>
      <c r="AU983" s="2" t="s">
        <v>70</v>
      </c>
      <c r="AV983" s="2" t="s">
        <v>3033</v>
      </c>
      <c r="AW983" s="2" t="s">
        <v>70</v>
      </c>
      <c r="AX983" s="2"/>
      <c r="AY983" s="2"/>
      <c r="AZ983" s="2" t="s">
        <v>70</v>
      </c>
      <c r="BA983" s="2" t="s">
        <v>4844</v>
      </c>
      <c r="BB983" s="2"/>
      <c r="BC983" s="2"/>
      <c r="BD983" s="2"/>
      <c r="BE983" s="2" t="s">
        <v>469</v>
      </c>
      <c r="BF983" s="5">
        <v>2700</v>
      </c>
      <c r="BG983" t="s">
        <v>69</v>
      </c>
      <c r="BH983" s="5">
        <v>0</v>
      </c>
      <c r="BI983" t="s">
        <v>69</v>
      </c>
      <c r="BJ983" s="5">
        <v>0</v>
      </c>
      <c r="BK983" t="s">
        <v>69</v>
      </c>
      <c r="BL983" s="5">
        <v>2700</v>
      </c>
      <c r="BM983" t="s">
        <v>69</v>
      </c>
      <c r="BN983" s="5">
        <v>0</v>
      </c>
      <c r="BO983" t="s">
        <v>69</v>
      </c>
      <c r="BP983" s="2"/>
      <c r="BQ983" s="2"/>
      <c r="BR983" s="3">
        <v>44792</v>
      </c>
      <c r="BS983" s="2" t="s">
        <v>106</v>
      </c>
      <c r="BT983" s="2"/>
      <c r="BU983" s="2" t="s">
        <v>4845</v>
      </c>
      <c r="BV983" s="2" t="s">
        <v>4846</v>
      </c>
      <c r="BW983" s="2" t="s">
        <v>3138</v>
      </c>
      <c r="BX983" s="2" t="s">
        <v>74</v>
      </c>
      <c r="BY983" s="2"/>
      <c r="BZ983" s="2"/>
      <c r="CA983" s="2"/>
      <c r="CB983" s="2"/>
      <c r="CC983" s="2" t="s">
        <v>70</v>
      </c>
      <c r="CD983" s="2" t="s">
        <v>75</v>
      </c>
    </row>
    <row r="984" spans="1:82" ht="12.75" customHeight="1" x14ac:dyDescent="0.25">
      <c r="A984" s="2" t="s">
        <v>76</v>
      </c>
      <c r="B984" s="2"/>
      <c r="C984" s="3">
        <v>44936</v>
      </c>
      <c r="D984" s="8" t="s">
        <v>79</v>
      </c>
      <c r="E984" s="2" t="s">
        <v>6119</v>
      </c>
      <c r="F984" s="2" t="s">
        <v>227</v>
      </c>
      <c r="G984" s="2" t="s">
        <v>6127</v>
      </c>
      <c r="H984" s="2" t="s">
        <v>5346</v>
      </c>
      <c r="I984" s="2" t="s">
        <v>12739</v>
      </c>
      <c r="J984" s="2" t="s">
        <v>66</v>
      </c>
      <c r="K984" s="2" t="s">
        <v>99</v>
      </c>
      <c r="L984" s="3">
        <v>45050</v>
      </c>
      <c r="M984" s="3">
        <v>45377</v>
      </c>
      <c r="O984" s="2" t="s">
        <v>80</v>
      </c>
      <c r="P984" s="2"/>
      <c r="R984" s="2"/>
      <c r="S984" s="2" t="s">
        <v>102</v>
      </c>
      <c r="T984" s="4">
        <v>0</v>
      </c>
      <c r="U984" s="5">
        <v>0</v>
      </c>
      <c r="V984" t="s">
        <v>69</v>
      </c>
      <c r="W984" s="5">
        <v>0</v>
      </c>
      <c r="X984" t="s">
        <v>69</v>
      </c>
      <c r="Y984" s="5">
        <v>1475</v>
      </c>
      <c r="Z984" t="s">
        <v>69</v>
      </c>
      <c r="AA984" s="5">
        <v>1522.6</v>
      </c>
      <c r="AB984" t="s">
        <v>69</v>
      </c>
      <c r="AC984" s="5">
        <v>1522.6</v>
      </c>
      <c r="AD984" t="s">
        <v>69</v>
      </c>
      <c r="AE984" s="5">
        <v>0</v>
      </c>
      <c r="AF984" t="s">
        <v>69</v>
      </c>
      <c r="AG984" s="5">
        <v>0</v>
      </c>
      <c r="AH984" t="s">
        <v>69</v>
      </c>
      <c r="AI984" s="5">
        <v>0</v>
      </c>
      <c r="AJ984" t="s">
        <v>69</v>
      </c>
      <c r="AK984" s="5">
        <v>0</v>
      </c>
      <c r="AL984" t="s">
        <v>69</v>
      </c>
      <c r="AM984" s="5">
        <v>0</v>
      </c>
      <c r="AN984" t="s">
        <v>69</v>
      </c>
      <c r="AO984" s="5">
        <v>1475</v>
      </c>
      <c r="AP984" t="s">
        <v>69</v>
      </c>
      <c r="AQ984" s="2"/>
      <c r="AR984" s="6">
        <v>45007.583333333336</v>
      </c>
      <c r="AS984" s="2" t="s">
        <v>89</v>
      </c>
      <c r="AT984" s="4">
        <v>9230308</v>
      </c>
      <c r="AU984" s="2" t="s">
        <v>70</v>
      </c>
      <c r="AV984" s="2" t="s">
        <v>5349</v>
      </c>
      <c r="AW984" s="2" t="s">
        <v>70</v>
      </c>
      <c r="AX984" s="2"/>
      <c r="AY984" s="2"/>
      <c r="AZ984" s="2" t="s">
        <v>70</v>
      </c>
      <c r="BA984" s="2" t="s">
        <v>6128</v>
      </c>
      <c r="BB984" s="2"/>
      <c r="BC984" s="2"/>
      <c r="BD984" s="2"/>
      <c r="BE984" s="2" t="s">
        <v>469</v>
      </c>
      <c r="BF984" s="5">
        <v>1475</v>
      </c>
      <c r="BG984" t="s">
        <v>69</v>
      </c>
      <c r="BH984" s="5">
        <v>0</v>
      </c>
      <c r="BI984" t="s">
        <v>69</v>
      </c>
      <c r="BJ984" s="5">
        <v>0</v>
      </c>
      <c r="BK984" t="s">
        <v>69</v>
      </c>
      <c r="BL984" s="5">
        <v>1475</v>
      </c>
      <c r="BM984" t="s">
        <v>69</v>
      </c>
      <c r="BN984" s="5">
        <v>0</v>
      </c>
      <c r="BO984" t="s">
        <v>69</v>
      </c>
      <c r="BP984" s="2"/>
      <c r="BQ984" s="2"/>
      <c r="BR984" s="3">
        <v>45012</v>
      </c>
      <c r="BS984" s="2" t="s">
        <v>106</v>
      </c>
      <c r="BT984" s="2"/>
      <c r="BU984" s="2" t="s">
        <v>6129</v>
      </c>
      <c r="BV984" s="2" t="s">
        <v>6130</v>
      </c>
      <c r="BW984" s="2" t="s">
        <v>6120</v>
      </c>
      <c r="BX984" s="2" t="s">
        <v>74</v>
      </c>
      <c r="BY984" s="2"/>
      <c r="BZ984" s="2"/>
      <c r="CA984" s="2"/>
      <c r="CB984" s="2"/>
      <c r="CC984" s="2" t="s">
        <v>70</v>
      </c>
      <c r="CD984" s="2" t="s">
        <v>75</v>
      </c>
    </row>
    <row r="985" spans="1:82" ht="12.75" customHeight="1" x14ac:dyDescent="0.25">
      <c r="A985" s="2" t="s">
        <v>76</v>
      </c>
      <c r="B985" s="2"/>
      <c r="C985" s="3">
        <v>44697</v>
      </c>
      <c r="D985" s="8" t="s">
        <v>79</v>
      </c>
      <c r="E985" s="2" t="s">
        <v>214</v>
      </c>
      <c r="F985" s="2" t="s">
        <v>551</v>
      </c>
      <c r="G985" s="2" t="s">
        <v>4511</v>
      </c>
      <c r="H985" s="2" t="s">
        <v>3021</v>
      </c>
      <c r="I985" s="2" t="s">
        <v>12740</v>
      </c>
      <c r="J985" s="2" t="s">
        <v>66</v>
      </c>
      <c r="K985" s="2" t="s">
        <v>99</v>
      </c>
      <c r="L985" s="3">
        <v>44886</v>
      </c>
      <c r="M985" s="3">
        <v>44998</v>
      </c>
      <c r="O985" s="2"/>
      <c r="P985" s="2" t="s">
        <v>97</v>
      </c>
      <c r="R985" s="2"/>
      <c r="S985" s="2" t="s">
        <v>102</v>
      </c>
      <c r="T985" s="4">
        <v>0</v>
      </c>
      <c r="U985" s="5">
        <v>0</v>
      </c>
      <c r="V985" t="s">
        <v>69</v>
      </c>
      <c r="W985" s="5">
        <v>0</v>
      </c>
      <c r="X985" t="s">
        <v>69</v>
      </c>
      <c r="Y985" s="5">
        <v>4000</v>
      </c>
      <c r="Z985" t="s">
        <v>69</v>
      </c>
      <c r="AA985" s="5">
        <v>1513.84</v>
      </c>
      <c r="AB985" t="s">
        <v>69</v>
      </c>
      <c r="AC985" s="5">
        <v>1513.84</v>
      </c>
      <c r="AD985" t="s">
        <v>69</v>
      </c>
      <c r="AE985" s="5">
        <v>0</v>
      </c>
      <c r="AF985" t="s">
        <v>69</v>
      </c>
      <c r="AG985" s="5">
        <v>0</v>
      </c>
      <c r="AH985" t="s">
        <v>69</v>
      </c>
      <c r="AI985" s="5">
        <v>0</v>
      </c>
      <c r="AJ985" t="s">
        <v>69</v>
      </c>
      <c r="AK985" s="5">
        <v>0</v>
      </c>
      <c r="AL985" t="s">
        <v>69</v>
      </c>
      <c r="AM985" s="5">
        <v>0</v>
      </c>
      <c r="AN985" t="s">
        <v>69</v>
      </c>
      <c r="AO985" s="5">
        <v>4000</v>
      </c>
      <c r="AP985" t="s">
        <v>69</v>
      </c>
      <c r="AQ985" s="2"/>
      <c r="AR985" s="6">
        <v>44718.333333333336</v>
      </c>
      <c r="AS985" s="2" t="s">
        <v>89</v>
      </c>
      <c r="AT985" s="4">
        <v>9220907</v>
      </c>
      <c r="AU985" s="2" t="s">
        <v>70</v>
      </c>
      <c r="AV985" s="2" t="s">
        <v>3033</v>
      </c>
      <c r="AW985" s="2" t="s">
        <v>70</v>
      </c>
      <c r="AX985" s="2"/>
      <c r="AY985" s="2"/>
      <c r="AZ985" s="2" t="s">
        <v>70</v>
      </c>
      <c r="BA985" s="2"/>
      <c r="BB985" s="2" t="s">
        <v>104</v>
      </c>
      <c r="BC985" s="2"/>
      <c r="BD985" s="2"/>
      <c r="BE985" s="2" t="s">
        <v>469</v>
      </c>
      <c r="BF985" s="5">
        <v>0</v>
      </c>
      <c r="BG985" t="s">
        <v>69</v>
      </c>
      <c r="BH985" s="5">
        <v>0</v>
      </c>
      <c r="BI985" t="s">
        <v>69</v>
      </c>
      <c r="BJ985" s="5">
        <v>0</v>
      </c>
      <c r="BK985" t="s">
        <v>69</v>
      </c>
      <c r="BL985" s="5">
        <v>0</v>
      </c>
      <c r="BM985" t="s">
        <v>69</v>
      </c>
      <c r="BN985" s="5">
        <v>0</v>
      </c>
      <c r="BO985" t="s">
        <v>69</v>
      </c>
      <c r="BP985" s="2"/>
      <c r="BQ985" s="2"/>
      <c r="BR985" s="3">
        <v>44771</v>
      </c>
      <c r="BS985" s="2" t="s">
        <v>106</v>
      </c>
      <c r="BT985" s="2"/>
      <c r="BU985" s="2" t="s">
        <v>4512</v>
      </c>
      <c r="BV985" s="2" t="s">
        <v>4513</v>
      </c>
      <c r="BW985" s="2" t="s">
        <v>1872</v>
      </c>
      <c r="BX985" s="2" t="s">
        <v>74</v>
      </c>
      <c r="BY985" s="2"/>
      <c r="BZ985" s="2"/>
      <c r="CA985" s="2"/>
      <c r="CB985" s="2"/>
      <c r="CC985" s="2" t="s">
        <v>70</v>
      </c>
      <c r="CD985" s="2" t="s">
        <v>75</v>
      </c>
    </row>
    <row r="986" spans="1:82" ht="12.75" customHeight="1" x14ac:dyDescent="0.25">
      <c r="A986" s="2" t="s">
        <v>76</v>
      </c>
      <c r="B986" s="2"/>
      <c r="C986" s="3">
        <v>44278</v>
      </c>
      <c r="D986" s="8" t="s">
        <v>79</v>
      </c>
      <c r="E986" s="2" t="s">
        <v>615</v>
      </c>
      <c r="F986" s="2" t="s">
        <v>768</v>
      </c>
      <c r="G986" s="2" t="s">
        <v>2058</v>
      </c>
      <c r="H986" s="2" t="s">
        <v>494</v>
      </c>
      <c r="I986" s="2" t="s">
        <v>12741</v>
      </c>
      <c r="J986" s="2" t="s">
        <v>66</v>
      </c>
      <c r="K986" s="2"/>
      <c r="L986" s="3">
        <v>44389</v>
      </c>
      <c r="M986" s="3">
        <v>44748</v>
      </c>
      <c r="O986" s="2"/>
      <c r="P986" s="2"/>
      <c r="R986" s="2"/>
      <c r="S986" s="2" t="s">
        <v>102</v>
      </c>
      <c r="T986" s="4">
        <v>0</v>
      </c>
      <c r="U986" s="5">
        <v>0</v>
      </c>
      <c r="V986" t="s">
        <v>69</v>
      </c>
      <c r="W986" s="5">
        <v>0</v>
      </c>
      <c r="X986" t="s">
        <v>69</v>
      </c>
      <c r="Y986" s="5">
        <v>0</v>
      </c>
      <c r="Z986" t="s">
        <v>69</v>
      </c>
      <c r="AA986" s="5">
        <v>1512.22</v>
      </c>
      <c r="AB986" t="s">
        <v>69</v>
      </c>
      <c r="AC986" s="5">
        <v>1512.22</v>
      </c>
      <c r="AD986" t="s">
        <v>69</v>
      </c>
      <c r="AE986" s="5">
        <v>0</v>
      </c>
      <c r="AF986" t="s">
        <v>69</v>
      </c>
      <c r="AG986" s="5">
        <v>0</v>
      </c>
      <c r="AH986" t="s">
        <v>69</v>
      </c>
      <c r="AI986" s="5">
        <v>0</v>
      </c>
      <c r="AJ986" t="s">
        <v>69</v>
      </c>
      <c r="AK986" s="5">
        <v>0</v>
      </c>
      <c r="AL986" t="s">
        <v>69</v>
      </c>
      <c r="AM986" s="5">
        <v>0</v>
      </c>
      <c r="AN986" t="s">
        <v>69</v>
      </c>
      <c r="AO986" s="5">
        <v>0</v>
      </c>
      <c r="AP986" t="s">
        <v>69</v>
      </c>
      <c r="AQ986" s="2"/>
      <c r="AR986" s="6">
        <v>44285.5</v>
      </c>
      <c r="AS986" s="2" t="s">
        <v>447</v>
      </c>
      <c r="AT986" s="4">
        <v>0</v>
      </c>
      <c r="AU986" s="2" t="s">
        <v>70</v>
      </c>
      <c r="AV986" s="2" t="s">
        <v>1231</v>
      </c>
      <c r="AW986" s="2" t="s">
        <v>70</v>
      </c>
      <c r="AX986" s="2"/>
      <c r="AY986" s="2"/>
      <c r="AZ986" s="2" t="s">
        <v>70</v>
      </c>
      <c r="BA986" s="2" t="s">
        <v>2059</v>
      </c>
      <c r="BB986" s="2"/>
      <c r="BC986" s="2"/>
      <c r="BD986" s="2"/>
      <c r="BE986" s="2" t="s">
        <v>469</v>
      </c>
      <c r="BF986" s="5">
        <v>0</v>
      </c>
      <c r="BG986" t="s">
        <v>69</v>
      </c>
      <c r="BH986" s="5">
        <v>0</v>
      </c>
      <c r="BI986" t="s">
        <v>69</v>
      </c>
      <c r="BJ986" s="5">
        <v>0</v>
      </c>
      <c r="BK986" t="s">
        <v>69</v>
      </c>
      <c r="BL986" s="5">
        <v>0</v>
      </c>
      <c r="BM986" t="s">
        <v>69</v>
      </c>
      <c r="BN986" s="5">
        <v>0</v>
      </c>
      <c r="BO986" t="s">
        <v>69</v>
      </c>
      <c r="BP986" s="2"/>
      <c r="BQ986" s="2"/>
      <c r="BS986" s="2" t="s">
        <v>106</v>
      </c>
      <c r="BT986" s="2" t="s">
        <v>107</v>
      </c>
      <c r="BU986" s="2" t="s">
        <v>2060</v>
      </c>
      <c r="BV986" s="2" t="s">
        <v>2061</v>
      </c>
      <c r="BW986" s="2" t="s">
        <v>623</v>
      </c>
      <c r="BX986" s="2" t="s">
        <v>74</v>
      </c>
      <c r="BY986" s="2"/>
      <c r="BZ986" s="2"/>
      <c r="CA986" s="2"/>
      <c r="CB986" s="2"/>
      <c r="CC986" s="2" t="s">
        <v>70</v>
      </c>
      <c r="CD986" s="2" t="s">
        <v>75</v>
      </c>
    </row>
    <row r="987" spans="1:82" ht="12.75" customHeight="1" x14ac:dyDescent="0.25">
      <c r="A987" s="2" t="s">
        <v>76</v>
      </c>
      <c r="B987" s="2"/>
      <c r="C987" s="3">
        <v>44988</v>
      </c>
      <c r="D987" s="8" t="s">
        <v>79</v>
      </c>
      <c r="E987" s="2" t="s">
        <v>67</v>
      </c>
      <c r="F987" s="2" t="s">
        <v>385</v>
      </c>
      <c r="G987" s="2" t="s">
        <v>6527</v>
      </c>
      <c r="H987" s="2" t="s">
        <v>113</v>
      </c>
      <c r="I987" s="2" t="s">
        <v>12742</v>
      </c>
      <c r="J987" s="2" t="s">
        <v>66</v>
      </c>
      <c r="K987" s="2" t="s">
        <v>99</v>
      </c>
      <c r="L987" s="3">
        <v>45208</v>
      </c>
      <c r="M987" s="3">
        <v>45208</v>
      </c>
      <c r="O987" s="2"/>
      <c r="P987" s="2" t="s">
        <v>97</v>
      </c>
      <c r="R987" s="2"/>
      <c r="S987" s="2" t="s">
        <v>102</v>
      </c>
      <c r="T987" s="4">
        <v>0</v>
      </c>
      <c r="U987" s="5">
        <v>0</v>
      </c>
      <c r="V987" t="s">
        <v>69</v>
      </c>
      <c r="W987" s="5">
        <v>0</v>
      </c>
      <c r="X987" t="s">
        <v>69</v>
      </c>
      <c r="Y987" s="5">
        <v>1600</v>
      </c>
      <c r="Z987" t="s">
        <v>69</v>
      </c>
      <c r="AA987" s="5">
        <v>1511.12</v>
      </c>
      <c r="AB987" t="s">
        <v>69</v>
      </c>
      <c r="AC987" s="5">
        <v>1511.12</v>
      </c>
      <c r="AD987" t="s">
        <v>69</v>
      </c>
      <c r="AE987" s="5">
        <v>0</v>
      </c>
      <c r="AF987" t="s">
        <v>69</v>
      </c>
      <c r="AG987" s="5">
        <v>0</v>
      </c>
      <c r="AH987" t="s">
        <v>69</v>
      </c>
      <c r="AI987" s="5">
        <v>0</v>
      </c>
      <c r="AJ987" t="s">
        <v>69</v>
      </c>
      <c r="AK987" s="5">
        <v>0</v>
      </c>
      <c r="AL987" t="s">
        <v>69</v>
      </c>
      <c r="AM987" s="5">
        <v>0</v>
      </c>
      <c r="AN987" t="s">
        <v>69</v>
      </c>
      <c r="AO987" s="5">
        <v>1600</v>
      </c>
      <c r="AP987" t="s">
        <v>69</v>
      </c>
      <c r="AQ987" s="2"/>
      <c r="AS987" s="2" t="s">
        <v>89</v>
      </c>
      <c r="AT987" s="4">
        <v>0</v>
      </c>
      <c r="AU987" s="2" t="s">
        <v>70</v>
      </c>
      <c r="AV987" s="2" t="s">
        <v>5349</v>
      </c>
      <c r="AW987" s="2" t="s">
        <v>70</v>
      </c>
      <c r="AX987" s="2"/>
      <c r="AY987" s="2"/>
      <c r="AZ987" s="2" t="s">
        <v>70</v>
      </c>
      <c r="BA987" s="2"/>
      <c r="BB987" s="2" t="s">
        <v>104</v>
      </c>
      <c r="BC987" s="2"/>
      <c r="BD987" s="2"/>
      <c r="BE987" s="2" t="s">
        <v>469</v>
      </c>
      <c r="BF987" s="5">
        <v>1600</v>
      </c>
      <c r="BG987" t="s">
        <v>69</v>
      </c>
      <c r="BH987" s="5">
        <v>0</v>
      </c>
      <c r="BI987" t="s">
        <v>69</v>
      </c>
      <c r="BJ987" s="5">
        <v>0</v>
      </c>
      <c r="BK987" t="s">
        <v>69</v>
      </c>
      <c r="BL987" s="5">
        <v>1600</v>
      </c>
      <c r="BM987" t="s">
        <v>69</v>
      </c>
      <c r="BN987" s="5">
        <v>0</v>
      </c>
      <c r="BO987" t="s">
        <v>69</v>
      </c>
      <c r="BP987" s="2"/>
      <c r="BQ987" s="2"/>
      <c r="BR987" s="3">
        <v>45007</v>
      </c>
      <c r="BS987" s="2" t="s">
        <v>106</v>
      </c>
      <c r="BT987" s="2"/>
      <c r="BU987" s="2" t="s">
        <v>922</v>
      </c>
      <c r="BV987" s="2" t="s">
        <v>6528</v>
      </c>
      <c r="BW987" s="2" t="s">
        <v>1121</v>
      </c>
      <c r="BX987" s="2" t="s">
        <v>74</v>
      </c>
      <c r="BY987" s="2"/>
      <c r="BZ987" s="2"/>
      <c r="CA987" s="2"/>
      <c r="CB987" s="2"/>
      <c r="CC987" s="2" t="s">
        <v>70</v>
      </c>
      <c r="CD987" s="2" t="s">
        <v>75</v>
      </c>
    </row>
    <row r="988" spans="1:82" ht="12.75" customHeight="1" x14ac:dyDescent="0.25">
      <c r="A988" s="2" t="s">
        <v>149</v>
      </c>
      <c r="B988" s="2"/>
      <c r="C988" s="3">
        <v>44790</v>
      </c>
      <c r="D988" s="8" t="s">
        <v>79</v>
      </c>
      <c r="E988" s="2" t="s">
        <v>4290</v>
      </c>
      <c r="F988" s="2" t="s">
        <v>5057</v>
      </c>
      <c r="G988" s="2" t="s">
        <v>5062</v>
      </c>
      <c r="H988" s="2" t="s">
        <v>5056</v>
      </c>
      <c r="I988" s="2" t="s">
        <v>12743</v>
      </c>
      <c r="J988" s="2" t="s">
        <v>66</v>
      </c>
      <c r="K988" s="2"/>
      <c r="L988" s="3">
        <v>44970</v>
      </c>
      <c r="M988" s="3">
        <v>44981</v>
      </c>
      <c r="O988" s="2"/>
      <c r="P988" s="2"/>
      <c r="Q988" s="3">
        <v>44891</v>
      </c>
      <c r="R988" s="2"/>
      <c r="S988" s="2" t="s">
        <v>102</v>
      </c>
      <c r="T988" s="4">
        <v>0</v>
      </c>
      <c r="U988" s="5">
        <v>0</v>
      </c>
      <c r="V988" t="s">
        <v>69</v>
      </c>
      <c r="W988" s="5">
        <v>0</v>
      </c>
      <c r="X988" t="s">
        <v>69</v>
      </c>
      <c r="Y988" s="5">
        <v>0</v>
      </c>
      <c r="Z988" t="s">
        <v>69</v>
      </c>
      <c r="AA988" s="5">
        <v>1505.72</v>
      </c>
      <c r="AB988" t="s">
        <v>69</v>
      </c>
      <c r="AC988" s="5">
        <v>1505.72</v>
      </c>
      <c r="AD988" t="s">
        <v>69</v>
      </c>
      <c r="AE988" s="5">
        <v>0</v>
      </c>
      <c r="AF988" t="s">
        <v>69</v>
      </c>
      <c r="AG988" s="5">
        <v>0</v>
      </c>
      <c r="AH988" t="s">
        <v>69</v>
      </c>
      <c r="AI988" s="5">
        <v>0</v>
      </c>
      <c r="AJ988" t="s">
        <v>69</v>
      </c>
      <c r="AK988" s="5">
        <v>0</v>
      </c>
      <c r="AL988" t="s">
        <v>69</v>
      </c>
      <c r="AM988" s="5">
        <v>0</v>
      </c>
      <c r="AN988" t="s">
        <v>69</v>
      </c>
      <c r="AO988" s="5">
        <v>0</v>
      </c>
      <c r="AP988" t="s">
        <v>69</v>
      </c>
      <c r="AQ988" s="2"/>
      <c r="AS988" s="2" t="s">
        <v>89</v>
      </c>
      <c r="AT988" s="4">
        <v>0</v>
      </c>
      <c r="AU988" s="2" t="s">
        <v>70</v>
      </c>
      <c r="AV988" s="2" t="s">
        <v>3033</v>
      </c>
      <c r="AW988" s="2" t="s">
        <v>70</v>
      </c>
      <c r="AX988" s="2"/>
      <c r="AY988" s="2"/>
      <c r="AZ988" s="2" t="s">
        <v>70</v>
      </c>
      <c r="BA988" s="2" t="s">
        <v>5063</v>
      </c>
      <c r="BB988" s="2" t="s">
        <v>3107</v>
      </c>
      <c r="BC988" s="2"/>
      <c r="BD988" s="2"/>
      <c r="BE988" s="2" t="s">
        <v>469</v>
      </c>
      <c r="BF988" s="5">
        <v>0</v>
      </c>
      <c r="BG988" t="s">
        <v>69</v>
      </c>
      <c r="BH988" s="5">
        <v>0</v>
      </c>
      <c r="BI988" t="s">
        <v>69</v>
      </c>
      <c r="BJ988" s="5">
        <v>0</v>
      </c>
      <c r="BK988" t="s">
        <v>69</v>
      </c>
      <c r="BL988" s="5">
        <v>0</v>
      </c>
      <c r="BM988" t="s">
        <v>69</v>
      </c>
      <c r="BN988" s="5">
        <v>0</v>
      </c>
      <c r="BO988" t="s">
        <v>69</v>
      </c>
      <c r="BP988" s="2"/>
      <c r="BQ988" s="2"/>
      <c r="BS988" s="2" t="s">
        <v>106</v>
      </c>
      <c r="BT988" s="2"/>
      <c r="BU988" s="2" t="s">
        <v>5064</v>
      </c>
      <c r="BV988" s="2" t="s">
        <v>5065</v>
      </c>
      <c r="BW988" s="2" t="s">
        <v>1108</v>
      </c>
      <c r="BX988" s="2" t="s">
        <v>74</v>
      </c>
      <c r="BY988" s="2"/>
      <c r="BZ988" s="2"/>
      <c r="CA988" s="2"/>
      <c r="CB988" s="2"/>
      <c r="CC988" s="2" t="s">
        <v>70</v>
      </c>
      <c r="CD988" s="2" t="s">
        <v>75</v>
      </c>
    </row>
    <row r="989" spans="1:82" ht="12.75" customHeight="1" x14ac:dyDescent="0.25">
      <c r="A989" s="2" t="s">
        <v>65</v>
      </c>
      <c r="B989" s="2"/>
      <c r="C989" s="3">
        <v>45001</v>
      </c>
      <c r="D989" s="8" t="s">
        <v>79</v>
      </c>
      <c r="E989" s="2" t="s">
        <v>67</v>
      </c>
      <c r="F989" s="2" t="s">
        <v>3072</v>
      </c>
      <c r="G989" s="2" t="s">
        <v>6684</v>
      </c>
      <c r="H989" s="2" t="s">
        <v>867</v>
      </c>
      <c r="I989" s="2" t="s">
        <v>12744</v>
      </c>
      <c r="J989" s="2" t="s">
        <v>66</v>
      </c>
      <c r="K989" s="2" t="s">
        <v>126</v>
      </c>
      <c r="L989" s="3">
        <v>45106</v>
      </c>
      <c r="M989" s="3">
        <v>45106</v>
      </c>
      <c r="O989" s="2"/>
      <c r="P989" s="2"/>
      <c r="R989" s="2"/>
      <c r="S989" s="2" t="s">
        <v>89</v>
      </c>
      <c r="T989" s="4">
        <v>0</v>
      </c>
      <c r="U989" s="5">
        <v>0</v>
      </c>
      <c r="V989" t="s">
        <v>69</v>
      </c>
      <c r="W989" s="5">
        <v>0</v>
      </c>
      <c r="X989" t="s">
        <v>69</v>
      </c>
      <c r="Y989" s="5">
        <v>0</v>
      </c>
      <c r="Z989" t="s">
        <v>69</v>
      </c>
      <c r="AA989" s="5">
        <v>1504.46</v>
      </c>
      <c r="AB989" t="s">
        <v>69</v>
      </c>
      <c r="AC989" s="5">
        <v>1504.46</v>
      </c>
      <c r="AD989" t="s">
        <v>69</v>
      </c>
      <c r="AE989" s="5">
        <v>0</v>
      </c>
      <c r="AF989" t="s">
        <v>69</v>
      </c>
      <c r="AG989" s="5">
        <v>0</v>
      </c>
      <c r="AH989" t="s">
        <v>69</v>
      </c>
      <c r="AI989" s="5">
        <v>0</v>
      </c>
      <c r="AJ989" t="s">
        <v>69</v>
      </c>
      <c r="AK989" s="5">
        <v>0</v>
      </c>
      <c r="AL989" t="s">
        <v>69</v>
      </c>
      <c r="AM989" s="5">
        <v>0</v>
      </c>
      <c r="AN989" t="s">
        <v>69</v>
      </c>
      <c r="AO989" s="5">
        <v>0</v>
      </c>
      <c r="AP989" t="s">
        <v>69</v>
      </c>
      <c r="AQ989" s="2"/>
      <c r="AS989" s="2" t="s">
        <v>89</v>
      </c>
      <c r="AT989" s="4">
        <v>9230523</v>
      </c>
      <c r="AU989" s="2" t="s">
        <v>70</v>
      </c>
      <c r="AV989" s="2" t="s">
        <v>5349</v>
      </c>
      <c r="AW989" s="2" t="s">
        <v>70</v>
      </c>
      <c r="AX989" s="2"/>
      <c r="AY989" s="2"/>
      <c r="AZ989" s="2" t="s">
        <v>70</v>
      </c>
      <c r="BA989" s="2"/>
      <c r="BB989" s="2" t="s">
        <v>104</v>
      </c>
      <c r="BC989" s="2"/>
      <c r="BD989" s="2"/>
      <c r="BE989" s="2" t="s">
        <v>469</v>
      </c>
      <c r="BF989" s="5">
        <v>0</v>
      </c>
      <c r="BG989" t="s">
        <v>69</v>
      </c>
      <c r="BH989" s="5">
        <v>0</v>
      </c>
      <c r="BI989" t="s">
        <v>69</v>
      </c>
      <c r="BJ989" s="5">
        <v>0</v>
      </c>
      <c r="BK989" t="s">
        <v>69</v>
      </c>
      <c r="BL989" s="5">
        <v>0</v>
      </c>
      <c r="BM989" t="s">
        <v>69</v>
      </c>
      <c r="BN989" s="5">
        <v>0</v>
      </c>
      <c r="BO989" t="s">
        <v>69</v>
      </c>
      <c r="BP989" s="2"/>
      <c r="BQ989" s="2"/>
      <c r="BS989" s="2" t="s">
        <v>106</v>
      </c>
      <c r="BT989" s="2"/>
      <c r="BU989" s="2" t="s">
        <v>922</v>
      </c>
      <c r="BV989" s="2" t="s">
        <v>6685</v>
      </c>
      <c r="BW989" s="2" t="s">
        <v>1121</v>
      </c>
      <c r="BX989" s="2" t="s">
        <v>74</v>
      </c>
      <c r="BY989" s="2"/>
      <c r="BZ989" s="2"/>
      <c r="CA989" s="2"/>
      <c r="CB989" s="2"/>
      <c r="CC989" s="2" t="s">
        <v>70</v>
      </c>
      <c r="CD989" s="2" t="s">
        <v>75</v>
      </c>
    </row>
    <row r="990" spans="1:82" ht="12.75" customHeight="1" x14ac:dyDescent="0.25">
      <c r="A990" s="2" t="s">
        <v>149</v>
      </c>
      <c r="B990" s="2"/>
      <c r="C990" s="3">
        <v>44802</v>
      </c>
      <c r="D990" s="8" t="s">
        <v>79</v>
      </c>
      <c r="E990" s="2" t="s">
        <v>188</v>
      </c>
      <c r="F990" s="2" t="s">
        <v>411</v>
      </c>
      <c r="G990" s="2" t="s">
        <v>631</v>
      </c>
      <c r="H990" s="2" t="s">
        <v>1525</v>
      </c>
      <c r="I990" s="2" t="s">
        <v>12745</v>
      </c>
      <c r="J990" s="2" t="s">
        <v>66</v>
      </c>
      <c r="K990" s="2"/>
      <c r="L990" s="3">
        <v>44978</v>
      </c>
      <c r="M990" s="3">
        <v>45230</v>
      </c>
      <c r="O990" s="2" t="s">
        <v>80</v>
      </c>
      <c r="P990" s="2"/>
      <c r="Q990" s="3">
        <v>44828</v>
      </c>
      <c r="R990" s="2"/>
      <c r="S990" s="2" t="s">
        <v>89</v>
      </c>
      <c r="T990" s="4">
        <v>0</v>
      </c>
      <c r="U990" s="5">
        <v>0</v>
      </c>
      <c r="V990" t="s">
        <v>69</v>
      </c>
      <c r="W990" s="5">
        <v>0</v>
      </c>
      <c r="X990" t="s">
        <v>69</v>
      </c>
      <c r="Y990" s="5">
        <v>0</v>
      </c>
      <c r="Z990" t="s">
        <v>69</v>
      </c>
      <c r="AA990" s="5">
        <v>1503.32</v>
      </c>
      <c r="AB990" t="s">
        <v>69</v>
      </c>
      <c r="AC990" s="5">
        <v>1503.32</v>
      </c>
      <c r="AD990" t="s">
        <v>69</v>
      </c>
      <c r="AE990" s="5">
        <v>0</v>
      </c>
      <c r="AF990" t="s">
        <v>69</v>
      </c>
      <c r="AG990" s="5">
        <v>0</v>
      </c>
      <c r="AH990" t="s">
        <v>69</v>
      </c>
      <c r="AI990" s="5">
        <v>0</v>
      </c>
      <c r="AJ990" t="s">
        <v>69</v>
      </c>
      <c r="AK990" s="5">
        <v>0</v>
      </c>
      <c r="AL990" t="s">
        <v>69</v>
      </c>
      <c r="AM990" s="5">
        <v>0</v>
      </c>
      <c r="AN990" t="s">
        <v>69</v>
      </c>
      <c r="AO990" s="5">
        <v>0</v>
      </c>
      <c r="AP990" t="s">
        <v>69</v>
      </c>
      <c r="AQ990" s="2"/>
      <c r="AR990" s="6">
        <v>44805.333333333336</v>
      </c>
      <c r="AS990" s="2" t="s">
        <v>89</v>
      </c>
      <c r="AT990" s="4">
        <v>0</v>
      </c>
      <c r="AU990" s="2" t="s">
        <v>70</v>
      </c>
      <c r="AV990" s="2" t="s">
        <v>3033</v>
      </c>
      <c r="AW990" s="2" t="s">
        <v>70</v>
      </c>
      <c r="AX990" s="2"/>
      <c r="AY990" s="2"/>
      <c r="AZ990" s="2" t="s">
        <v>70</v>
      </c>
      <c r="BA990" s="2" t="s">
        <v>5142</v>
      </c>
      <c r="BB990" s="2"/>
      <c r="BC990" s="2"/>
      <c r="BD990" s="2"/>
      <c r="BE990" s="2" t="s">
        <v>469</v>
      </c>
      <c r="BF990" s="5">
        <v>0</v>
      </c>
      <c r="BG990" t="s">
        <v>69</v>
      </c>
      <c r="BH990" s="5">
        <v>0</v>
      </c>
      <c r="BI990" t="s">
        <v>69</v>
      </c>
      <c r="BJ990" s="5">
        <v>0</v>
      </c>
      <c r="BK990" t="s">
        <v>69</v>
      </c>
      <c r="BL990" s="5">
        <v>0</v>
      </c>
      <c r="BM990" t="s">
        <v>69</v>
      </c>
      <c r="BN990" s="5">
        <v>0</v>
      </c>
      <c r="BO990" t="s">
        <v>69</v>
      </c>
      <c r="BP990" s="2"/>
      <c r="BQ990" s="2"/>
      <c r="BS990" s="2" t="s">
        <v>106</v>
      </c>
      <c r="BT990" s="2"/>
      <c r="BU990" s="2" t="s">
        <v>5143</v>
      </c>
      <c r="BV990" s="2" t="s">
        <v>5144</v>
      </c>
      <c r="BW990" s="2" t="s">
        <v>86</v>
      </c>
      <c r="BX990" s="2" t="s">
        <v>74</v>
      </c>
      <c r="BY990" s="2"/>
      <c r="BZ990" s="2"/>
      <c r="CA990" s="2"/>
      <c r="CB990" s="2"/>
      <c r="CC990" s="2" t="s">
        <v>70</v>
      </c>
      <c r="CD990" s="2" t="s">
        <v>75</v>
      </c>
    </row>
    <row r="991" spans="1:82" ht="12.75" customHeight="1" x14ac:dyDescent="0.25">
      <c r="A991" s="2" t="s">
        <v>76</v>
      </c>
      <c r="B991" s="2"/>
      <c r="C991" s="3">
        <v>45698</v>
      </c>
      <c r="D991" s="8" t="s">
        <v>79</v>
      </c>
      <c r="E991" s="2" t="s">
        <v>388</v>
      </c>
      <c r="F991" s="2" t="s">
        <v>496</v>
      </c>
      <c r="G991" s="2" t="s">
        <v>10215</v>
      </c>
      <c r="H991" s="2" t="s">
        <v>879</v>
      </c>
      <c r="I991" s="2" t="s">
        <v>12746</v>
      </c>
      <c r="J991" s="2" t="s">
        <v>66</v>
      </c>
      <c r="K991" s="2" t="s">
        <v>99</v>
      </c>
      <c r="L991" s="3">
        <v>45713</v>
      </c>
      <c r="M991" s="3">
        <v>45786</v>
      </c>
      <c r="O991" s="2" t="s">
        <v>80</v>
      </c>
      <c r="P991" s="2"/>
      <c r="R991" s="2"/>
      <c r="S991" s="2" t="s">
        <v>102</v>
      </c>
      <c r="T991" s="4">
        <v>0</v>
      </c>
      <c r="U991" s="5">
        <v>0</v>
      </c>
      <c r="V991" t="s">
        <v>69</v>
      </c>
      <c r="W991" s="5">
        <v>0</v>
      </c>
      <c r="X991" t="s">
        <v>69</v>
      </c>
      <c r="Y991" s="5">
        <v>3000</v>
      </c>
      <c r="Z991" t="s">
        <v>69</v>
      </c>
      <c r="AA991" s="5">
        <v>1501.4</v>
      </c>
      <c r="AB991" t="s">
        <v>69</v>
      </c>
      <c r="AC991" s="5">
        <v>1501.4</v>
      </c>
      <c r="AD991" t="s">
        <v>69</v>
      </c>
      <c r="AE991" s="5">
        <v>0</v>
      </c>
      <c r="AF991" t="s">
        <v>69</v>
      </c>
      <c r="AG991" s="5">
        <v>0</v>
      </c>
      <c r="AH991" t="s">
        <v>69</v>
      </c>
      <c r="AI991" s="5">
        <v>0</v>
      </c>
      <c r="AJ991" t="s">
        <v>69</v>
      </c>
      <c r="AK991" s="5">
        <v>0</v>
      </c>
      <c r="AL991" t="s">
        <v>69</v>
      </c>
      <c r="AM991" s="5">
        <v>0</v>
      </c>
      <c r="AN991" t="s">
        <v>69</v>
      </c>
      <c r="AO991" s="5">
        <v>3000</v>
      </c>
      <c r="AP991" t="s">
        <v>69</v>
      </c>
      <c r="AQ991" s="2"/>
      <c r="AS991" s="2" t="s">
        <v>89</v>
      </c>
      <c r="AT991" s="4">
        <v>0</v>
      </c>
      <c r="AU991" s="2" t="s">
        <v>70</v>
      </c>
      <c r="AV991" s="2" t="s">
        <v>9564</v>
      </c>
      <c r="AW991" s="2" t="s">
        <v>70</v>
      </c>
      <c r="AX991" s="2"/>
      <c r="AY991" s="2"/>
      <c r="AZ991" s="2" t="s">
        <v>70</v>
      </c>
      <c r="BA991" s="2" t="s">
        <v>10216</v>
      </c>
      <c r="BB991" s="2" t="s">
        <v>104</v>
      </c>
      <c r="BC991" s="2"/>
      <c r="BD991" s="2"/>
      <c r="BE991" s="2" t="s">
        <v>469</v>
      </c>
      <c r="BF991" s="5">
        <v>3000</v>
      </c>
      <c r="BG991" t="s">
        <v>69</v>
      </c>
      <c r="BH991" s="5">
        <v>0</v>
      </c>
      <c r="BI991" t="s">
        <v>69</v>
      </c>
      <c r="BJ991" s="5">
        <v>0</v>
      </c>
      <c r="BK991" t="s">
        <v>69</v>
      </c>
      <c r="BL991" s="5">
        <v>3000</v>
      </c>
      <c r="BM991" t="s">
        <v>69</v>
      </c>
      <c r="BN991" s="5">
        <v>0</v>
      </c>
      <c r="BO991" t="s">
        <v>69</v>
      </c>
      <c r="BP991" s="2"/>
      <c r="BQ991" s="2"/>
      <c r="BR991" s="3">
        <v>45716</v>
      </c>
      <c r="BS991" s="2" t="s">
        <v>106</v>
      </c>
      <c r="BT991" s="2"/>
      <c r="BU991" s="2" t="s">
        <v>10103</v>
      </c>
      <c r="BV991" s="2" t="s">
        <v>10217</v>
      </c>
      <c r="BW991" s="2" t="s">
        <v>1095</v>
      </c>
      <c r="BX991" s="2" t="s">
        <v>74</v>
      </c>
      <c r="BY991" s="2"/>
      <c r="BZ991" s="2"/>
      <c r="CA991" s="2"/>
      <c r="CB991" s="2"/>
      <c r="CC991" s="2" t="s">
        <v>70</v>
      </c>
      <c r="CD991" s="2" t="s">
        <v>75</v>
      </c>
    </row>
    <row r="992" spans="1:82" ht="12.75" customHeight="1" x14ac:dyDescent="0.25">
      <c r="A992" s="2" t="s">
        <v>95</v>
      </c>
      <c r="B992" s="2"/>
      <c r="C992" s="3">
        <v>44433</v>
      </c>
      <c r="D992" s="8" t="s">
        <v>79</v>
      </c>
      <c r="E992" s="2" t="s">
        <v>67</v>
      </c>
      <c r="F992" s="2" t="s">
        <v>248</v>
      </c>
      <c r="G992" s="2" t="s">
        <v>2856</v>
      </c>
      <c r="H992" s="2" t="s">
        <v>1057</v>
      </c>
      <c r="I992" s="2" t="s">
        <v>12747</v>
      </c>
      <c r="J992" s="2" t="s">
        <v>66</v>
      </c>
      <c r="K992" s="2"/>
      <c r="L992" s="3">
        <v>44474</v>
      </c>
      <c r="M992" s="3">
        <v>45558</v>
      </c>
      <c r="O992" s="2"/>
      <c r="P992" s="2"/>
      <c r="R992" s="2"/>
      <c r="S992" s="2" t="s">
        <v>89</v>
      </c>
      <c r="T992" s="4">
        <v>0</v>
      </c>
      <c r="U992" s="5">
        <v>0</v>
      </c>
      <c r="V992" t="s">
        <v>69</v>
      </c>
      <c r="W992" s="5">
        <v>0</v>
      </c>
      <c r="X992" t="s">
        <v>69</v>
      </c>
      <c r="Y992" s="5">
        <v>0</v>
      </c>
      <c r="Z992" t="s">
        <v>69</v>
      </c>
      <c r="AA992" s="5">
        <v>1500</v>
      </c>
      <c r="AB992" t="s">
        <v>69</v>
      </c>
      <c r="AC992" s="5">
        <v>1500</v>
      </c>
      <c r="AD992" t="s">
        <v>69</v>
      </c>
      <c r="AE992" s="5">
        <v>0</v>
      </c>
      <c r="AF992" t="s">
        <v>69</v>
      </c>
      <c r="AG992" s="5">
        <v>0</v>
      </c>
      <c r="AH992" t="s">
        <v>69</v>
      </c>
      <c r="AI992" s="5">
        <v>0</v>
      </c>
      <c r="AJ992" t="s">
        <v>69</v>
      </c>
      <c r="AK992" s="5">
        <v>0</v>
      </c>
      <c r="AL992" t="s">
        <v>69</v>
      </c>
      <c r="AM992" s="5">
        <v>0</v>
      </c>
      <c r="AN992" t="s">
        <v>69</v>
      </c>
      <c r="AO992" s="5">
        <v>0</v>
      </c>
      <c r="AP992" t="s">
        <v>69</v>
      </c>
      <c r="AQ992" s="2"/>
      <c r="AR992" s="6">
        <v>44438.375</v>
      </c>
      <c r="AS992" s="2" t="s">
        <v>89</v>
      </c>
      <c r="AT992" s="4">
        <v>0</v>
      </c>
      <c r="AU992" s="2" t="s">
        <v>70</v>
      </c>
      <c r="AV992" s="2" t="s">
        <v>1231</v>
      </c>
      <c r="AW992" s="2" t="s">
        <v>70</v>
      </c>
      <c r="AX992" s="2"/>
      <c r="AY992" s="2"/>
      <c r="AZ992" s="2" t="s">
        <v>70</v>
      </c>
      <c r="BA992" s="2" t="s">
        <v>2857</v>
      </c>
      <c r="BB992" s="2"/>
      <c r="BC992" s="2"/>
      <c r="BD992" s="2"/>
      <c r="BE992" s="2" t="s">
        <v>469</v>
      </c>
      <c r="BF992" s="5">
        <v>0</v>
      </c>
      <c r="BG992" t="s">
        <v>69</v>
      </c>
      <c r="BH992" s="5">
        <v>0</v>
      </c>
      <c r="BI992" t="s">
        <v>69</v>
      </c>
      <c r="BJ992" s="5">
        <v>0</v>
      </c>
      <c r="BK992" t="s">
        <v>69</v>
      </c>
      <c r="BL992" s="5">
        <v>0</v>
      </c>
      <c r="BM992" t="s">
        <v>69</v>
      </c>
      <c r="BN992" s="5">
        <v>0</v>
      </c>
      <c r="BO992" t="s">
        <v>69</v>
      </c>
      <c r="BP992" s="2"/>
      <c r="BQ992" s="2"/>
      <c r="BS992" s="2" t="s">
        <v>106</v>
      </c>
      <c r="BT992" s="2"/>
      <c r="BU992" s="2" t="s">
        <v>2858</v>
      </c>
      <c r="BV992" s="2" t="s">
        <v>1058</v>
      </c>
      <c r="BW992" s="2" t="s">
        <v>2634</v>
      </c>
      <c r="BX992" s="2" t="s">
        <v>74</v>
      </c>
      <c r="BY992" s="2"/>
      <c r="BZ992" s="2"/>
      <c r="CA992" s="2"/>
      <c r="CB992" s="2"/>
      <c r="CC992" s="2" t="s">
        <v>70</v>
      </c>
      <c r="CD992" s="2" t="s">
        <v>75</v>
      </c>
    </row>
    <row r="993" spans="1:82" ht="12.75" customHeight="1" x14ac:dyDescent="0.25">
      <c r="A993" s="2" t="s">
        <v>95</v>
      </c>
      <c r="B993" s="2"/>
      <c r="C993" s="3">
        <v>44959</v>
      </c>
      <c r="D993" s="8" t="s">
        <v>79</v>
      </c>
      <c r="E993" s="2" t="s">
        <v>276</v>
      </c>
      <c r="F993" s="2" t="s">
        <v>277</v>
      </c>
      <c r="G993" s="2" t="s">
        <v>6311</v>
      </c>
      <c r="H993" s="2" t="s">
        <v>169</v>
      </c>
      <c r="I993" s="2" t="s">
        <v>12748</v>
      </c>
      <c r="J993" s="2" t="s">
        <v>66</v>
      </c>
      <c r="K993" s="2"/>
      <c r="L993" s="3">
        <v>44985</v>
      </c>
      <c r="M993" s="3">
        <v>45596</v>
      </c>
      <c r="O993" s="2"/>
      <c r="P993" s="2"/>
      <c r="R993" s="2" t="s">
        <v>72</v>
      </c>
      <c r="S993" s="2" t="s">
        <v>89</v>
      </c>
      <c r="T993" s="4">
        <v>0</v>
      </c>
      <c r="U993" s="5">
        <v>0</v>
      </c>
      <c r="V993" t="s">
        <v>69</v>
      </c>
      <c r="W993" s="5">
        <v>0</v>
      </c>
      <c r="X993" t="s">
        <v>69</v>
      </c>
      <c r="Y993" s="5">
        <v>1600</v>
      </c>
      <c r="Z993" t="s">
        <v>69</v>
      </c>
      <c r="AA993" s="5">
        <v>1499</v>
      </c>
      <c r="AB993" t="s">
        <v>69</v>
      </c>
      <c r="AC993" s="5">
        <v>1499</v>
      </c>
      <c r="AD993" t="s">
        <v>69</v>
      </c>
      <c r="AE993" s="5">
        <v>0</v>
      </c>
      <c r="AF993" t="s">
        <v>69</v>
      </c>
      <c r="AG993" s="5">
        <v>0</v>
      </c>
      <c r="AH993" t="s">
        <v>69</v>
      </c>
      <c r="AI993" s="5">
        <v>1600</v>
      </c>
      <c r="AJ993" t="s">
        <v>69</v>
      </c>
      <c r="AK993" s="5">
        <v>0</v>
      </c>
      <c r="AL993" t="s">
        <v>69</v>
      </c>
      <c r="AM993" s="5">
        <v>0</v>
      </c>
      <c r="AN993" t="s">
        <v>69</v>
      </c>
      <c r="AO993" s="5">
        <v>0</v>
      </c>
      <c r="AP993" t="s">
        <v>69</v>
      </c>
      <c r="AQ993" s="2"/>
      <c r="AR993" s="6">
        <v>44963.708333333336</v>
      </c>
      <c r="AS993" s="2" t="s">
        <v>89</v>
      </c>
      <c r="AT993" s="4">
        <v>0</v>
      </c>
      <c r="AU993" s="2" t="s">
        <v>70</v>
      </c>
      <c r="AV993" s="2" t="s">
        <v>5349</v>
      </c>
      <c r="AW993" s="2" t="s">
        <v>70</v>
      </c>
      <c r="AX993" s="2"/>
      <c r="AY993" s="2"/>
      <c r="AZ993" s="2" t="s">
        <v>70</v>
      </c>
      <c r="BA993" s="2" t="s">
        <v>6312</v>
      </c>
      <c r="BB993" s="2" t="s">
        <v>104</v>
      </c>
      <c r="BC993" s="2"/>
      <c r="BD993" s="2"/>
      <c r="BE993" s="2" t="s">
        <v>469</v>
      </c>
      <c r="BF993" s="5">
        <v>0</v>
      </c>
      <c r="BG993" t="s">
        <v>69</v>
      </c>
      <c r="BH993" s="5">
        <v>1600</v>
      </c>
      <c r="BI993" t="s">
        <v>69</v>
      </c>
      <c r="BJ993" s="5">
        <v>0</v>
      </c>
      <c r="BK993" t="s">
        <v>69</v>
      </c>
      <c r="BL993" s="5">
        <v>1600</v>
      </c>
      <c r="BM993" t="s">
        <v>69</v>
      </c>
      <c r="BN993" s="5">
        <v>0</v>
      </c>
      <c r="BO993" t="s">
        <v>69</v>
      </c>
      <c r="BP993" s="2"/>
      <c r="BQ993" s="2"/>
      <c r="BS993" s="2" t="s">
        <v>106</v>
      </c>
      <c r="BT993" s="2"/>
      <c r="BU993" s="2" t="s">
        <v>6313</v>
      </c>
      <c r="BV993" s="2" t="s">
        <v>6314</v>
      </c>
      <c r="BW993" s="2" t="s">
        <v>1190</v>
      </c>
      <c r="BX993" s="2" t="s">
        <v>74</v>
      </c>
      <c r="BY993" s="2"/>
      <c r="BZ993" s="2"/>
      <c r="CA993" s="2"/>
      <c r="CB993" s="2"/>
      <c r="CC993" s="2" t="s">
        <v>70</v>
      </c>
      <c r="CD993" s="2" t="s">
        <v>75</v>
      </c>
    </row>
    <row r="994" spans="1:82" ht="12.75" customHeight="1" x14ac:dyDescent="0.25">
      <c r="A994" s="2" t="s">
        <v>76</v>
      </c>
      <c r="B994" s="2"/>
      <c r="C994" s="3">
        <v>45735</v>
      </c>
      <c r="D994" s="8" t="s">
        <v>79</v>
      </c>
      <c r="E994" s="2" t="s">
        <v>300</v>
      </c>
      <c r="F994" s="2" t="s">
        <v>705</v>
      </c>
      <c r="G994" s="2" t="s">
        <v>10338</v>
      </c>
      <c r="H994" s="2" t="s">
        <v>5562</v>
      </c>
      <c r="I994" s="2" t="s">
        <v>12749</v>
      </c>
      <c r="J994" s="2" t="s">
        <v>66</v>
      </c>
      <c r="K994" s="2" t="s">
        <v>99</v>
      </c>
      <c r="L994" s="3">
        <v>45895</v>
      </c>
      <c r="M994" s="3">
        <v>45895</v>
      </c>
      <c r="O994" s="2" t="s">
        <v>80</v>
      </c>
      <c r="P994" s="2"/>
      <c r="R994" s="2"/>
      <c r="S994" s="2" t="s">
        <v>102</v>
      </c>
      <c r="T994" s="4">
        <v>0</v>
      </c>
      <c r="U994" s="5">
        <v>0</v>
      </c>
      <c r="V994" t="s">
        <v>69</v>
      </c>
      <c r="W994" s="5">
        <v>0</v>
      </c>
      <c r="X994" t="s">
        <v>69</v>
      </c>
      <c r="Y994" s="5">
        <v>7500</v>
      </c>
      <c r="Z994" t="s">
        <v>69</v>
      </c>
      <c r="AA994" s="5">
        <v>1496.62</v>
      </c>
      <c r="AB994" t="s">
        <v>69</v>
      </c>
      <c r="AC994" s="5">
        <v>1496.62</v>
      </c>
      <c r="AD994" t="s">
        <v>69</v>
      </c>
      <c r="AE994" s="5">
        <v>0</v>
      </c>
      <c r="AF994" t="s">
        <v>69</v>
      </c>
      <c r="AG994" s="5">
        <v>0</v>
      </c>
      <c r="AH994" t="s">
        <v>69</v>
      </c>
      <c r="AI994" s="5">
        <v>0</v>
      </c>
      <c r="AJ994" t="s">
        <v>69</v>
      </c>
      <c r="AK994" s="5">
        <v>0</v>
      </c>
      <c r="AL994" t="s">
        <v>69</v>
      </c>
      <c r="AM994" s="5">
        <v>0</v>
      </c>
      <c r="AN994" t="s">
        <v>69</v>
      </c>
      <c r="AO994" s="5">
        <v>7500</v>
      </c>
      <c r="AP994" t="s">
        <v>69</v>
      </c>
      <c r="AQ994" s="2"/>
      <c r="AS994" s="2" t="s">
        <v>89</v>
      </c>
      <c r="AT994" s="4">
        <v>0</v>
      </c>
      <c r="AU994" s="2" t="s">
        <v>70</v>
      </c>
      <c r="AV994" s="2" t="s">
        <v>9564</v>
      </c>
      <c r="AW994" s="2" t="s">
        <v>70</v>
      </c>
      <c r="AX994" s="2"/>
      <c r="AY994" s="2"/>
      <c r="AZ994" s="2" t="s">
        <v>70</v>
      </c>
      <c r="BA994" s="2"/>
      <c r="BB994" s="2"/>
      <c r="BC994" s="2"/>
      <c r="BD994" s="2"/>
      <c r="BE994" s="2" t="s">
        <v>469</v>
      </c>
      <c r="BF994" s="5">
        <v>7500</v>
      </c>
      <c r="BG994" t="s">
        <v>69</v>
      </c>
      <c r="BH994" s="5">
        <v>0</v>
      </c>
      <c r="BI994" t="s">
        <v>69</v>
      </c>
      <c r="BJ994" s="5">
        <v>0</v>
      </c>
      <c r="BK994" t="s">
        <v>69</v>
      </c>
      <c r="BL994" s="5">
        <v>7500</v>
      </c>
      <c r="BM994" t="s">
        <v>69</v>
      </c>
      <c r="BN994" s="5">
        <v>0</v>
      </c>
      <c r="BO994" t="s">
        <v>69</v>
      </c>
      <c r="BP994" s="2"/>
      <c r="BQ994" s="2"/>
      <c r="BR994" s="3">
        <v>45838</v>
      </c>
      <c r="BS994" s="2" t="s">
        <v>106</v>
      </c>
      <c r="BT994" s="2"/>
      <c r="BU994" s="2" t="s">
        <v>10339</v>
      </c>
      <c r="BV994" s="2"/>
      <c r="BW994" s="2" t="s">
        <v>1161</v>
      </c>
      <c r="BX994" s="2" t="s">
        <v>74</v>
      </c>
      <c r="BY994" s="2"/>
      <c r="BZ994" s="2"/>
      <c r="CA994" s="2"/>
      <c r="CB994" s="2"/>
      <c r="CC994" s="2" t="s">
        <v>70</v>
      </c>
      <c r="CD994" s="2" t="s">
        <v>75</v>
      </c>
    </row>
    <row r="995" spans="1:82" ht="12.75" customHeight="1" x14ac:dyDescent="0.25">
      <c r="A995" s="2" t="s">
        <v>76</v>
      </c>
      <c r="B995" s="2"/>
      <c r="C995" s="3">
        <v>44655</v>
      </c>
      <c r="D995" s="8" t="s">
        <v>79</v>
      </c>
      <c r="E995" s="2" t="s">
        <v>2005</v>
      </c>
      <c r="F995" s="2" t="s">
        <v>2483</v>
      </c>
      <c r="G995" s="2" t="s">
        <v>4246</v>
      </c>
      <c r="H995" s="2" t="s">
        <v>4247</v>
      </c>
      <c r="I995" s="2" t="s">
        <v>12750</v>
      </c>
      <c r="J995" s="2" t="s">
        <v>66</v>
      </c>
      <c r="K995" s="2" t="s">
        <v>99</v>
      </c>
      <c r="L995" s="3">
        <v>44748</v>
      </c>
      <c r="M995" s="3">
        <v>44886</v>
      </c>
      <c r="O995" s="2"/>
      <c r="P995" s="2" t="s">
        <v>97</v>
      </c>
      <c r="Q995" s="3">
        <v>44772</v>
      </c>
      <c r="R995" s="2"/>
      <c r="S995" s="2" t="s">
        <v>102</v>
      </c>
      <c r="T995" s="4">
        <v>0</v>
      </c>
      <c r="U995" s="5">
        <v>0</v>
      </c>
      <c r="V995" t="s">
        <v>69</v>
      </c>
      <c r="W995" s="5">
        <v>0</v>
      </c>
      <c r="X995" t="s">
        <v>69</v>
      </c>
      <c r="Y995" s="5">
        <v>1700</v>
      </c>
      <c r="Z995" t="s">
        <v>69</v>
      </c>
      <c r="AA995" s="5">
        <v>1489.88</v>
      </c>
      <c r="AB995" t="s">
        <v>69</v>
      </c>
      <c r="AC995" s="5">
        <v>1489.88</v>
      </c>
      <c r="AD995" t="s">
        <v>69</v>
      </c>
      <c r="AE995" s="5">
        <v>0</v>
      </c>
      <c r="AF995" t="s">
        <v>69</v>
      </c>
      <c r="AG995" s="5">
        <v>0</v>
      </c>
      <c r="AH995" t="s">
        <v>69</v>
      </c>
      <c r="AI995" s="5">
        <v>0</v>
      </c>
      <c r="AJ995" t="s">
        <v>69</v>
      </c>
      <c r="AK995" s="5">
        <v>0</v>
      </c>
      <c r="AL995" t="s">
        <v>69</v>
      </c>
      <c r="AM995" s="5">
        <v>0</v>
      </c>
      <c r="AN995" t="s">
        <v>69</v>
      </c>
      <c r="AO995" s="5">
        <v>1700</v>
      </c>
      <c r="AP995" t="s">
        <v>69</v>
      </c>
      <c r="AQ995" s="2"/>
      <c r="AR995" s="6">
        <v>44666.333333333336</v>
      </c>
      <c r="AS995" s="2" t="s">
        <v>89</v>
      </c>
      <c r="AT995" s="4">
        <v>0</v>
      </c>
      <c r="AU995" s="2" t="s">
        <v>70</v>
      </c>
      <c r="AV995" s="2" t="s">
        <v>3033</v>
      </c>
      <c r="AW995" s="2" t="s">
        <v>70</v>
      </c>
      <c r="AX995" s="2"/>
      <c r="AY995" s="2"/>
      <c r="AZ995" s="2" t="s">
        <v>70</v>
      </c>
      <c r="BA995" s="2" t="s">
        <v>4248</v>
      </c>
      <c r="BB995" s="2" t="s">
        <v>104</v>
      </c>
      <c r="BC995" s="2"/>
      <c r="BD995" s="2"/>
      <c r="BE995" s="2" t="s">
        <v>469</v>
      </c>
      <c r="BF995" s="5">
        <v>1700</v>
      </c>
      <c r="BG995" t="s">
        <v>69</v>
      </c>
      <c r="BH995" s="5">
        <v>0</v>
      </c>
      <c r="BI995" t="s">
        <v>69</v>
      </c>
      <c r="BJ995" s="5">
        <v>0</v>
      </c>
      <c r="BK995" t="s">
        <v>69</v>
      </c>
      <c r="BL995" s="5">
        <v>1700</v>
      </c>
      <c r="BM995" t="s">
        <v>69</v>
      </c>
      <c r="BN995" s="5">
        <v>0</v>
      </c>
      <c r="BO995" t="s">
        <v>69</v>
      </c>
      <c r="BP995" s="2"/>
      <c r="BQ995" s="2"/>
      <c r="BR995" s="3">
        <v>44691</v>
      </c>
      <c r="BS995" s="2" t="s">
        <v>106</v>
      </c>
      <c r="BT995" s="2"/>
      <c r="BU995" s="2" t="s">
        <v>4249</v>
      </c>
      <c r="BV995" s="2" t="s">
        <v>4250</v>
      </c>
      <c r="BW995" s="2" t="s">
        <v>2010</v>
      </c>
      <c r="BX995" s="2" t="s">
        <v>74</v>
      </c>
      <c r="BY995" s="2"/>
      <c r="BZ995" s="2"/>
      <c r="CA995" s="2"/>
      <c r="CB995" s="2"/>
      <c r="CC995" s="2" t="s">
        <v>70</v>
      </c>
      <c r="CD995" s="2" t="s">
        <v>75</v>
      </c>
    </row>
    <row r="996" spans="1:82" ht="12.75" customHeight="1" x14ac:dyDescent="0.25">
      <c r="A996" s="2" t="s">
        <v>76</v>
      </c>
      <c r="B996" s="2"/>
      <c r="C996" s="3">
        <v>44697</v>
      </c>
      <c r="D996" s="8" t="s">
        <v>79</v>
      </c>
      <c r="E996" s="2" t="s">
        <v>180</v>
      </c>
      <c r="F996" s="2" t="s">
        <v>181</v>
      </c>
      <c r="G996" s="2" t="s">
        <v>4507</v>
      </c>
      <c r="H996" s="2" t="s">
        <v>972</v>
      </c>
      <c r="I996" s="2" t="s">
        <v>12751</v>
      </c>
      <c r="J996" s="2" t="s">
        <v>66</v>
      </c>
      <c r="K996" s="2" t="s">
        <v>99</v>
      </c>
      <c r="L996" s="3">
        <v>44760</v>
      </c>
      <c r="M996" s="3">
        <v>44886</v>
      </c>
      <c r="O996" s="2"/>
      <c r="P996" s="2" t="s">
        <v>97</v>
      </c>
      <c r="R996" s="2"/>
      <c r="S996" s="2" t="s">
        <v>102</v>
      </c>
      <c r="T996" s="4">
        <v>0</v>
      </c>
      <c r="U996" s="5">
        <v>0</v>
      </c>
      <c r="V996" t="s">
        <v>69</v>
      </c>
      <c r="W996" s="5">
        <v>0</v>
      </c>
      <c r="X996" t="s">
        <v>69</v>
      </c>
      <c r="Y996" s="5">
        <v>1500</v>
      </c>
      <c r="Z996" t="s">
        <v>69</v>
      </c>
      <c r="AA996" s="5">
        <v>1489.88</v>
      </c>
      <c r="AB996" t="s">
        <v>69</v>
      </c>
      <c r="AC996" s="5">
        <v>1489.88</v>
      </c>
      <c r="AD996" t="s">
        <v>69</v>
      </c>
      <c r="AE996" s="5">
        <v>0</v>
      </c>
      <c r="AF996" t="s">
        <v>69</v>
      </c>
      <c r="AG996" s="5">
        <v>0</v>
      </c>
      <c r="AH996" t="s">
        <v>69</v>
      </c>
      <c r="AI996" s="5">
        <v>0</v>
      </c>
      <c r="AJ996" t="s">
        <v>69</v>
      </c>
      <c r="AK996" s="5">
        <v>0</v>
      </c>
      <c r="AL996" t="s">
        <v>69</v>
      </c>
      <c r="AM996" s="5">
        <v>0</v>
      </c>
      <c r="AN996" t="s">
        <v>69</v>
      </c>
      <c r="AO996" s="5">
        <v>1500</v>
      </c>
      <c r="AP996" t="s">
        <v>69</v>
      </c>
      <c r="AQ996" s="2"/>
      <c r="AR996" s="6">
        <v>44698.333333333336</v>
      </c>
      <c r="AS996" s="2" t="s">
        <v>89</v>
      </c>
      <c r="AT996" s="4">
        <v>0</v>
      </c>
      <c r="AU996" s="2" t="s">
        <v>70</v>
      </c>
      <c r="AV996" s="2" t="s">
        <v>3033</v>
      </c>
      <c r="AW996" s="2" t="s">
        <v>70</v>
      </c>
      <c r="AX996" s="2"/>
      <c r="AY996" s="2"/>
      <c r="AZ996" s="2" t="s">
        <v>70</v>
      </c>
      <c r="BA996" s="2" t="s">
        <v>4508</v>
      </c>
      <c r="BB996" s="2" t="s">
        <v>104</v>
      </c>
      <c r="BC996" s="2"/>
      <c r="BD996" s="2"/>
      <c r="BE996" s="2" t="s">
        <v>469</v>
      </c>
      <c r="BF996" s="5">
        <v>1500</v>
      </c>
      <c r="BG996" t="s">
        <v>69</v>
      </c>
      <c r="BH996" s="5">
        <v>0</v>
      </c>
      <c r="BI996" t="s">
        <v>69</v>
      </c>
      <c r="BJ996" s="5">
        <v>0</v>
      </c>
      <c r="BK996" t="s">
        <v>69</v>
      </c>
      <c r="BL996" s="5">
        <v>1500</v>
      </c>
      <c r="BM996" t="s">
        <v>69</v>
      </c>
      <c r="BN996" s="5">
        <v>0</v>
      </c>
      <c r="BO996" t="s">
        <v>69</v>
      </c>
      <c r="BP996" s="2"/>
      <c r="BQ996" s="2"/>
      <c r="BR996" s="3">
        <v>44722</v>
      </c>
      <c r="BS996" s="2" t="s">
        <v>106</v>
      </c>
      <c r="BT996" s="2"/>
      <c r="BU996" s="2" t="s">
        <v>4509</v>
      </c>
      <c r="BV996" s="2" t="s">
        <v>4510</v>
      </c>
      <c r="BW996" s="2" t="s">
        <v>4371</v>
      </c>
      <c r="BX996" s="2" t="s">
        <v>74</v>
      </c>
      <c r="BY996" s="2"/>
      <c r="BZ996" s="2"/>
      <c r="CA996" s="2"/>
      <c r="CB996" s="2"/>
      <c r="CC996" s="2" t="s">
        <v>70</v>
      </c>
      <c r="CD996" s="2" t="s">
        <v>75</v>
      </c>
    </row>
    <row r="997" spans="1:82" ht="12.75" customHeight="1" x14ac:dyDescent="0.25">
      <c r="A997" s="2" t="s">
        <v>76</v>
      </c>
      <c r="B997" s="2"/>
      <c r="C997" s="3">
        <v>44932</v>
      </c>
      <c r="D997" s="8" t="s">
        <v>79</v>
      </c>
      <c r="E997" s="2" t="s">
        <v>67</v>
      </c>
      <c r="F997" s="2" t="s">
        <v>120</v>
      </c>
      <c r="G997" s="2" t="s">
        <v>6104</v>
      </c>
      <c r="H997" s="2" t="s">
        <v>6105</v>
      </c>
      <c r="I997" s="2" t="s">
        <v>12752</v>
      </c>
      <c r="J997" s="2" t="s">
        <v>66</v>
      </c>
      <c r="K997" s="2" t="s">
        <v>99</v>
      </c>
      <c r="L997" s="3">
        <v>45035</v>
      </c>
      <c r="M997" s="3">
        <v>45042</v>
      </c>
      <c r="O997" s="2"/>
      <c r="P997" s="2"/>
      <c r="R997" s="2"/>
      <c r="S997" s="2" t="s">
        <v>102</v>
      </c>
      <c r="T997" s="4">
        <v>0</v>
      </c>
      <c r="U997" s="5">
        <v>0</v>
      </c>
      <c r="V997" t="s">
        <v>69</v>
      </c>
      <c r="W997" s="5">
        <v>0</v>
      </c>
      <c r="X997" t="s">
        <v>69</v>
      </c>
      <c r="Y997" s="5">
        <v>1500</v>
      </c>
      <c r="Z997" t="s">
        <v>69</v>
      </c>
      <c r="AA997" s="5">
        <v>1482.79</v>
      </c>
      <c r="AB997" t="s">
        <v>69</v>
      </c>
      <c r="AC997" s="5">
        <v>1482.79</v>
      </c>
      <c r="AD997" t="s">
        <v>69</v>
      </c>
      <c r="AE997" s="5">
        <v>0</v>
      </c>
      <c r="AF997" t="s">
        <v>69</v>
      </c>
      <c r="AG997" s="5">
        <v>0</v>
      </c>
      <c r="AH997" t="s">
        <v>69</v>
      </c>
      <c r="AI997" s="5">
        <v>0</v>
      </c>
      <c r="AJ997" t="s">
        <v>69</v>
      </c>
      <c r="AK997" s="5">
        <v>0</v>
      </c>
      <c r="AL997" t="s">
        <v>69</v>
      </c>
      <c r="AM997" s="5">
        <v>0</v>
      </c>
      <c r="AN997" t="s">
        <v>69</v>
      </c>
      <c r="AO997" s="5">
        <v>1500</v>
      </c>
      <c r="AP997" t="s">
        <v>69</v>
      </c>
      <c r="AQ997" s="2"/>
      <c r="AR997" s="6">
        <v>44944.333333333336</v>
      </c>
      <c r="AS997" s="2" t="s">
        <v>89</v>
      </c>
      <c r="AT997" s="4">
        <v>0</v>
      </c>
      <c r="AU997" s="2" t="s">
        <v>70</v>
      </c>
      <c r="AV997" s="2" t="s">
        <v>5349</v>
      </c>
      <c r="AW997" s="2" t="s">
        <v>70</v>
      </c>
      <c r="AX997" s="2"/>
      <c r="AY997" s="2"/>
      <c r="AZ997" s="2" t="s">
        <v>70</v>
      </c>
      <c r="BA997" s="2"/>
      <c r="BB997" s="2" t="s">
        <v>104</v>
      </c>
      <c r="BC997" s="2"/>
      <c r="BD997" s="2"/>
      <c r="BE997" s="2" t="s">
        <v>469</v>
      </c>
      <c r="BF997" s="5">
        <v>1500</v>
      </c>
      <c r="BG997" t="s">
        <v>69</v>
      </c>
      <c r="BH997" s="5">
        <v>0</v>
      </c>
      <c r="BI997" t="s">
        <v>69</v>
      </c>
      <c r="BJ997" s="5">
        <v>0</v>
      </c>
      <c r="BK997" t="s">
        <v>69</v>
      </c>
      <c r="BL997" s="5">
        <v>1500</v>
      </c>
      <c r="BM997" t="s">
        <v>69</v>
      </c>
      <c r="BN997" s="5">
        <v>0</v>
      </c>
      <c r="BO997" t="s">
        <v>69</v>
      </c>
      <c r="BP997" s="2"/>
      <c r="BQ997" s="2"/>
      <c r="BR997" s="3">
        <v>45016</v>
      </c>
      <c r="BS997" s="2" t="s">
        <v>106</v>
      </c>
      <c r="BT997" s="2"/>
      <c r="BU997" s="2" t="s">
        <v>6106</v>
      </c>
      <c r="BV997" s="2" t="s">
        <v>6107</v>
      </c>
      <c r="BW997" s="2" t="s">
        <v>790</v>
      </c>
      <c r="BX997" s="2" t="s">
        <v>74</v>
      </c>
      <c r="BY997" s="2"/>
      <c r="BZ997" s="2"/>
      <c r="CA997" s="2"/>
      <c r="CB997" s="2"/>
      <c r="CC997" s="2" t="s">
        <v>70</v>
      </c>
      <c r="CD997" s="2" t="s">
        <v>75</v>
      </c>
    </row>
    <row r="998" spans="1:82" ht="12.75" customHeight="1" x14ac:dyDescent="0.25">
      <c r="A998" s="2" t="s">
        <v>76</v>
      </c>
      <c r="B998" s="2"/>
      <c r="C998" s="3">
        <v>45194</v>
      </c>
      <c r="D998" s="8" t="s">
        <v>79</v>
      </c>
      <c r="E998" s="2" t="s">
        <v>615</v>
      </c>
      <c r="F998" s="2" t="s">
        <v>768</v>
      </c>
      <c r="G998" s="2" t="s">
        <v>8004</v>
      </c>
      <c r="H998" s="2" t="s">
        <v>918</v>
      </c>
      <c r="I998" s="2" t="s">
        <v>12753</v>
      </c>
      <c r="J998" s="2" t="s">
        <v>66</v>
      </c>
      <c r="K998" s="2" t="s">
        <v>99</v>
      </c>
      <c r="L998" s="3">
        <v>45306</v>
      </c>
      <c r="M998" s="3">
        <v>45306</v>
      </c>
      <c r="O998" s="2" t="s">
        <v>80</v>
      </c>
      <c r="P998" s="2"/>
      <c r="R998" s="2"/>
      <c r="S998" s="2" t="s">
        <v>102</v>
      </c>
      <c r="T998" s="4">
        <v>0</v>
      </c>
      <c r="U998" s="5">
        <v>0</v>
      </c>
      <c r="V998" t="s">
        <v>69</v>
      </c>
      <c r="W998" s="5">
        <v>19.2</v>
      </c>
      <c r="X998" t="s">
        <v>69</v>
      </c>
      <c r="Y998" s="5">
        <v>1500</v>
      </c>
      <c r="Z998" t="s">
        <v>69</v>
      </c>
      <c r="AA998" s="5">
        <v>1480.8</v>
      </c>
      <c r="AB998" t="s">
        <v>69</v>
      </c>
      <c r="AC998" s="5">
        <v>1500</v>
      </c>
      <c r="AD998" t="s">
        <v>69</v>
      </c>
      <c r="AE998" s="5">
        <v>0</v>
      </c>
      <c r="AF998" t="s">
        <v>69</v>
      </c>
      <c r="AG998" s="5">
        <v>0</v>
      </c>
      <c r="AH998" t="s">
        <v>69</v>
      </c>
      <c r="AI998" s="5">
        <v>0</v>
      </c>
      <c r="AJ998" t="s">
        <v>69</v>
      </c>
      <c r="AK998" s="5">
        <v>0</v>
      </c>
      <c r="AL998" t="s">
        <v>69</v>
      </c>
      <c r="AM998" s="5">
        <v>0</v>
      </c>
      <c r="AN998" t="s">
        <v>69</v>
      </c>
      <c r="AO998" s="5">
        <v>1500</v>
      </c>
      <c r="AP998" t="s">
        <v>69</v>
      </c>
      <c r="AQ998" s="2"/>
      <c r="AR998" s="6">
        <v>45201.333333333336</v>
      </c>
      <c r="AS998" s="2" t="s">
        <v>89</v>
      </c>
      <c r="AT998" s="4">
        <v>0</v>
      </c>
      <c r="AU998" s="2" t="s">
        <v>70</v>
      </c>
      <c r="AV998" s="2" t="s">
        <v>8005</v>
      </c>
      <c r="AW998" s="2" t="s">
        <v>70</v>
      </c>
      <c r="AX998" s="2"/>
      <c r="AY998" s="2"/>
      <c r="AZ998" s="2" t="s">
        <v>70</v>
      </c>
      <c r="BA998" s="2" t="s">
        <v>8006</v>
      </c>
      <c r="BB998" s="2"/>
      <c r="BC998" s="2"/>
      <c r="BD998" s="2"/>
      <c r="BE998" s="2" t="s">
        <v>469</v>
      </c>
      <c r="BF998" s="5">
        <v>1500</v>
      </c>
      <c r="BG998" t="s">
        <v>69</v>
      </c>
      <c r="BH998" s="5">
        <v>0</v>
      </c>
      <c r="BI998" t="s">
        <v>69</v>
      </c>
      <c r="BJ998" s="5">
        <v>0</v>
      </c>
      <c r="BK998" t="s">
        <v>69</v>
      </c>
      <c r="BL998" s="5">
        <v>1500</v>
      </c>
      <c r="BM998" t="s">
        <v>69</v>
      </c>
      <c r="BN998" s="5">
        <v>0</v>
      </c>
      <c r="BO998" t="s">
        <v>69</v>
      </c>
      <c r="BP998" s="2"/>
      <c r="BQ998" s="2"/>
      <c r="BR998" s="3">
        <v>45228</v>
      </c>
      <c r="BS998" s="2" t="s">
        <v>106</v>
      </c>
      <c r="BT998" s="2"/>
      <c r="BU998" s="2" t="s">
        <v>2810</v>
      </c>
      <c r="BV998" s="2" t="s">
        <v>8007</v>
      </c>
      <c r="BW998" s="2" t="s">
        <v>1106</v>
      </c>
      <c r="BX998" s="2" t="s">
        <v>74</v>
      </c>
      <c r="BY998" s="2"/>
      <c r="BZ998" s="2"/>
      <c r="CA998" s="2"/>
      <c r="CB998" s="2"/>
      <c r="CC998" s="2" t="s">
        <v>70</v>
      </c>
      <c r="CD998" s="2" t="s">
        <v>75</v>
      </c>
    </row>
    <row r="999" spans="1:82" ht="12.75" customHeight="1" x14ac:dyDescent="0.25">
      <c r="A999" s="2" t="s">
        <v>149</v>
      </c>
      <c r="B999" s="2"/>
      <c r="C999" s="3">
        <v>44665</v>
      </c>
      <c r="D999" s="8" t="s">
        <v>79</v>
      </c>
      <c r="E999" s="2" t="s">
        <v>1882</v>
      </c>
      <c r="F999" s="2" t="s">
        <v>878</v>
      </c>
      <c r="G999" s="2" t="s">
        <v>4306</v>
      </c>
      <c r="H999" s="2" t="s">
        <v>4307</v>
      </c>
      <c r="I999" s="2" t="s">
        <v>12754</v>
      </c>
      <c r="J999" s="2" t="s">
        <v>66</v>
      </c>
      <c r="K999" s="2" t="s">
        <v>97</v>
      </c>
      <c r="L999" s="3">
        <v>44734</v>
      </c>
      <c r="M999" s="3">
        <v>44736</v>
      </c>
      <c r="O999" s="2" t="s">
        <v>80</v>
      </c>
      <c r="P999" s="2" t="s">
        <v>97</v>
      </c>
      <c r="Q999" s="3">
        <v>45500</v>
      </c>
      <c r="R999" s="2"/>
      <c r="S999" s="2" t="s">
        <v>102</v>
      </c>
      <c r="T999" s="4">
        <v>0</v>
      </c>
      <c r="U999" s="5">
        <v>0</v>
      </c>
      <c r="V999" t="s">
        <v>69</v>
      </c>
      <c r="W999" s="5">
        <v>0</v>
      </c>
      <c r="X999" t="s">
        <v>69</v>
      </c>
      <c r="Y999" s="5">
        <v>0</v>
      </c>
      <c r="Z999" t="s">
        <v>69</v>
      </c>
      <c r="AA999" s="5">
        <v>1478.48</v>
      </c>
      <c r="AB999" t="s">
        <v>69</v>
      </c>
      <c r="AC999" s="5">
        <v>1478.48</v>
      </c>
      <c r="AD999" t="s">
        <v>69</v>
      </c>
      <c r="AE999" s="5">
        <v>2200</v>
      </c>
      <c r="AF999" t="s">
        <v>69</v>
      </c>
      <c r="AG999" s="5">
        <v>0</v>
      </c>
      <c r="AH999" t="s">
        <v>69</v>
      </c>
      <c r="AI999" s="5">
        <v>0</v>
      </c>
      <c r="AJ999" t="s">
        <v>69</v>
      </c>
      <c r="AK999" s="5">
        <v>0</v>
      </c>
      <c r="AL999" t="s">
        <v>69</v>
      </c>
      <c r="AM999" s="5">
        <v>0</v>
      </c>
      <c r="AN999" t="s">
        <v>69</v>
      </c>
      <c r="AO999" s="5">
        <v>0</v>
      </c>
      <c r="AP999" t="s">
        <v>69</v>
      </c>
      <c r="AQ999" s="2"/>
      <c r="AR999" s="6">
        <v>44680.333333333336</v>
      </c>
      <c r="AS999" s="2" t="s">
        <v>89</v>
      </c>
      <c r="AT999" s="4">
        <v>0</v>
      </c>
      <c r="AU999" s="2" t="s">
        <v>70</v>
      </c>
      <c r="AV999" s="2" t="s">
        <v>3033</v>
      </c>
      <c r="AW999" s="2" t="s">
        <v>70</v>
      </c>
      <c r="AX999" s="2"/>
      <c r="AY999" s="2"/>
      <c r="AZ999" s="2" t="s">
        <v>70</v>
      </c>
      <c r="BA999" s="2"/>
      <c r="BB999" s="2"/>
      <c r="BC999" s="2"/>
      <c r="BD999" s="2"/>
      <c r="BE999" s="2" t="s">
        <v>469</v>
      </c>
      <c r="BF999" s="5">
        <v>0</v>
      </c>
      <c r="BG999" t="s">
        <v>69</v>
      </c>
      <c r="BH999" s="5">
        <v>0</v>
      </c>
      <c r="BI999" t="s">
        <v>69</v>
      </c>
      <c r="BJ999" s="5">
        <v>0</v>
      </c>
      <c r="BK999" t="s">
        <v>69</v>
      </c>
      <c r="BL999" s="5">
        <v>0</v>
      </c>
      <c r="BM999" t="s">
        <v>69</v>
      </c>
      <c r="BN999" s="5">
        <v>0</v>
      </c>
      <c r="BO999" t="s">
        <v>69</v>
      </c>
      <c r="BP999" s="2"/>
      <c r="BQ999" s="2"/>
      <c r="BS999" s="2" t="s">
        <v>106</v>
      </c>
      <c r="BT999" s="2"/>
      <c r="BU999" s="2" t="s">
        <v>4308</v>
      </c>
      <c r="BV999" s="2" t="s">
        <v>4309</v>
      </c>
      <c r="BW999" s="2" t="s">
        <v>4310</v>
      </c>
      <c r="BX999" s="2" t="s">
        <v>74</v>
      </c>
      <c r="BY999" s="2"/>
      <c r="BZ999" s="2"/>
      <c r="CA999" s="2"/>
      <c r="CB999" s="2"/>
      <c r="CC999" s="2" t="s">
        <v>70</v>
      </c>
      <c r="CD999" s="2" t="s">
        <v>75</v>
      </c>
    </row>
    <row r="1000" spans="1:82" ht="12.75" customHeight="1" x14ac:dyDescent="0.25">
      <c r="A1000" s="2" t="s">
        <v>76</v>
      </c>
      <c r="B1000" s="2"/>
      <c r="C1000" s="3">
        <v>45239</v>
      </c>
      <c r="D1000" s="8" t="s">
        <v>79</v>
      </c>
      <c r="E1000" s="2" t="s">
        <v>8314</v>
      </c>
      <c r="F1000" s="2" t="s">
        <v>8315</v>
      </c>
      <c r="G1000" s="2" t="s">
        <v>8313</v>
      </c>
      <c r="H1000" s="2" t="s">
        <v>792</v>
      </c>
      <c r="I1000" s="2" t="s">
        <v>12755</v>
      </c>
      <c r="J1000" s="2" t="s">
        <v>66</v>
      </c>
      <c r="K1000" s="2" t="s">
        <v>99</v>
      </c>
      <c r="L1000" s="3">
        <v>45265</v>
      </c>
      <c r="M1000" s="3">
        <v>45397</v>
      </c>
      <c r="O1000" s="2"/>
      <c r="P1000" s="2"/>
      <c r="Q1000" s="3">
        <v>45563</v>
      </c>
      <c r="R1000" s="2"/>
      <c r="S1000" s="2" t="s">
        <v>102</v>
      </c>
      <c r="T1000" s="4">
        <v>0</v>
      </c>
      <c r="U1000" s="5">
        <v>0</v>
      </c>
      <c r="V1000" t="s">
        <v>69</v>
      </c>
      <c r="W1000" s="5">
        <v>0</v>
      </c>
      <c r="X1000" t="s">
        <v>69</v>
      </c>
      <c r="Y1000" s="5">
        <v>1600</v>
      </c>
      <c r="Z1000" t="s">
        <v>69</v>
      </c>
      <c r="AA1000" s="5">
        <v>1477.65</v>
      </c>
      <c r="AB1000" t="s">
        <v>69</v>
      </c>
      <c r="AC1000" s="5">
        <v>1477.65</v>
      </c>
      <c r="AD1000" t="s">
        <v>69</v>
      </c>
      <c r="AE1000" s="5">
        <v>0</v>
      </c>
      <c r="AF1000" t="s">
        <v>69</v>
      </c>
      <c r="AG1000" s="5">
        <v>0</v>
      </c>
      <c r="AH1000" t="s">
        <v>69</v>
      </c>
      <c r="AI1000" s="5">
        <v>0</v>
      </c>
      <c r="AJ1000" t="s">
        <v>69</v>
      </c>
      <c r="AK1000" s="5">
        <v>0</v>
      </c>
      <c r="AL1000" t="s">
        <v>69</v>
      </c>
      <c r="AM1000" s="5">
        <v>0</v>
      </c>
      <c r="AN1000" t="s">
        <v>69</v>
      </c>
      <c r="AO1000" s="5">
        <v>1600</v>
      </c>
      <c r="AP1000" t="s">
        <v>69</v>
      </c>
      <c r="AQ1000" s="2"/>
      <c r="AS1000" s="2" t="s">
        <v>89</v>
      </c>
      <c r="AT1000" s="4">
        <v>0</v>
      </c>
      <c r="AU1000" s="2" t="s">
        <v>70</v>
      </c>
      <c r="AV1000" s="2" t="s">
        <v>8005</v>
      </c>
      <c r="AW1000" s="2" t="s">
        <v>70</v>
      </c>
      <c r="AX1000" s="2"/>
      <c r="AY1000" s="2"/>
      <c r="AZ1000" s="2" t="s">
        <v>70</v>
      </c>
      <c r="BA1000" s="2"/>
      <c r="BB1000" s="2"/>
      <c r="BC1000" s="2"/>
      <c r="BD1000" s="2"/>
      <c r="BE1000" s="2" t="s">
        <v>469</v>
      </c>
      <c r="BF1000" s="5">
        <v>1600</v>
      </c>
      <c r="BG1000" t="s">
        <v>69</v>
      </c>
      <c r="BH1000" s="5">
        <v>0</v>
      </c>
      <c r="BI1000" t="s">
        <v>69</v>
      </c>
      <c r="BJ1000" s="5">
        <v>0</v>
      </c>
      <c r="BK1000" t="s">
        <v>69</v>
      </c>
      <c r="BL1000" s="5">
        <v>1600</v>
      </c>
      <c r="BM1000" t="s">
        <v>69</v>
      </c>
      <c r="BN1000" s="5">
        <v>0</v>
      </c>
      <c r="BO1000" t="s">
        <v>69</v>
      </c>
      <c r="BP1000" s="2"/>
      <c r="BQ1000" s="2"/>
      <c r="BR1000" s="3">
        <v>45289</v>
      </c>
      <c r="BS1000" s="2" t="s">
        <v>106</v>
      </c>
      <c r="BT1000" s="2"/>
      <c r="BU1000" s="2" t="s">
        <v>8316</v>
      </c>
      <c r="BV1000" s="2" t="s">
        <v>8317</v>
      </c>
      <c r="BW1000" s="2" t="s">
        <v>8318</v>
      </c>
      <c r="BX1000" s="2" t="s">
        <v>74</v>
      </c>
      <c r="BY1000" s="2"/>
      <c r="BZ1000" s="2"/>
      <c r="CA1000" s="2"/>
      <c r="CB1000" s="2"/>
      <c r="CC1000" s="2" t="s">
        <v>70</v>
      </c>
      <c r="CD1000" s="2" t="s">
        <v>75</v>
      </c>
    </row>
    <row r="1001" spans="1:82" ht="12.75" customHeight="1" x14ac:dyDescent="0.25">
      <c r="A1001" s="2" t="s">
        <v>149</v>
      </c>
      <c r="B1001" s="2"/>
      <c r="C1001" s="3">
        <v>46007</v>
      </c>
      <c r="D1001" s="8" t="s">
        <v>79</v>
      </c>
      <c r="E1001" s="2" t="s">
        <v>11194</v>
      </c>
      <c r="F1001" s="2" t="s">
        <v>11195</v>
      </c>
      <c r="G1001" s="2" t="s">
        <v>11193</v>
      </c>
      <c r="H1001" s="2" t="s">
        <v>305</v>
      </c>
      <c r="I1001" s="2" t="s">
        <v>12756</v>
      </c>
      <c r="J1001" s="2" t="s">
        <v>1061</v>
      </c>
      <c r="K1001" s="2" t="s">
        <v>97</v>
      </c>
      <c r="L1001" s="3">
        <v>46071</v>
      </c>
      <c r="M1001" s="3">
        <v>46092</v>
      </c>
      <c r="O1001" s="2" t="s">
        <v>80</v>
      </c>
      <c r="P1001" s="2" t="s">
        <v>97</v>
      </c>
      <c r="R1001" s="2"/>
      <c r="S1001" s="2" t="s">
        <v>89</v>
      </c>
      <c r="T1001" s="4">
        <v>0</v>
      </c>
      <c r="U1001" s="5">
        <v>1476.82</v>
      </c>
      <c r="V1001" t="s">
        <v>69</v>
      </c>
      <c r="W1001" s="5">
        <v>0</v>
      </c>
      <c r="X1001" t="s">
        <v>69</v>
      </c>
      <c r="Y1001" s="5">
        <v>0</v>
      </c>
      <c r="Z1001" t="s">
        <v>69</v>
      </c>
      <c r="AA1001" s="5">
        <v>1476.82</v>
      </c>
      <c r="AB1001" t="s">
        <v>69</v>
      </c>
      <c r="AC1001" s="5">
        <v>1476.82</v>
      </c>
      <c r="AD1001" t="s">
        <v>69</v>
      </c>
      <c r="AE1001" s="5">
        <v>0</v>
      </c>
      <c r="AF1001" t="s">
        <v>69</v>
      </c>
      <c r="AG1001" s="5">
        <v>0</v>
      </c>
      <c r="AH1001" t="s">
        <v>69</v>
      </c>
      <c r="AI1001" s="5">
        <v>0</v>
      </c>
      <c r="AJ1001" t="s">
        <v>69</v>
      </c>
      <c r="AK1001" s="5">
        <v>0</v>
      </c>
      <c r="AL1001" t="s">
        <v>69</v>
      </c>
      <c r="AM1001" s="5">
        <v>0</v>
      </c>
      <c r="AN1001" t="s">
        <v>69</v>
      </c>
      <c r="AO1001" s="5">
        <v>0</v>
      </c>
      <c r="AP1001" t="s">
        <v>69</v>
      </c>
      <c r="AQ1001" s="2"/>
      <c r="AR1001" s="6">
        <v>46030.458333333336</v>
      </c>
      <c r="AS1001" s="2" t="s">
        <v>89</v>
      </c>
      <c r="AT1001" s="4">
        <v>0</v>
      </c>
      <c r="AU1001" s="2" t="s">
        <v>70</v>
      </c>
      <c r="AV1001" s="2" t="s">
        <v>10903</v>
      </c>
      <c r="AW1001" s="2" t="s">
        <v>70</v>
      </c>
      <c r="AX1001" s="2"/>
      <c r="AY1001" s="2"/>
      <c r="AZ1001" s="2" t="s">
        <v>70</v>
      </c>
      <c r="BA1001" s="2" t="s">
        <v>11196</v>
      </c>
      <c r="BB1001" s="2"/>
      <c r="BC1001" s="2"/>
      <c r="BD1001" s="2"/>
      <c r="BE1001" s="2" t="s">
        <v>469</v>
      </c>
      <c r="BF1001" s="5">
        <v>0</v>
      </c>
      <c r="BG1001" t="s">
        <v>69</v>
      </c>
      <c r="BH1001" s="5">
        <v>0</v>
      </c>
      <c r="BI1001" t="s">
        <v>69</v>
      </c>
      <c r="BJ1001" s="5">
        <v>0</v>
      </c>
      <c r="BK1001" t="s">
        <v>69</v>
      </c>
      <c r="BL1001" s="5">
        <v>0</v>
      </c>
      <c r="BM1001" t="s">
        <v>69</v>
      </c>
      <c r="BN1001" s="5">
        <v>0</v>
      </c>
      <c r="BO1001" t="s">
        <v>69</v>
      </c>
      <c r="BP1001" s="2"/>
      <c r="BQ1001" s="2"/>
      <c r="BS1001" s="2" t="s">
        <v>258</v>
      </c>
      <c r="BT1001" s="2"/>
      <c r="BU1001" s="2" t="s">
        <v>9892</v>
      </c>
      <c r="BV1001" s="2" t="s">
        <v>11193</v>
      </c>
      <c r="BW1001" s="2" t="s">
        <v>2634</v>
      </c>
      <c r="BX1001" s="2" t="s">
        <v>74</v>
      </c>
      <c r="BY1001" s="2"/>
      <c r="BZ1001" s="2"/>
      <c r="CA1001" s="2"/>
      <c r="CB1001" s="2"/>
      <c r="CC1001" s="2" t="s">
        <v>70</v>
      </c>
      <c r="CD1001" s="2" t="s">
        <v>75</v>
      </c>
    </row>
    <row r="1002" spans="1:82" ht="12.75" customHeight="1" x14ac:dyDescent="0.25">
      <c r="A1002" s="2" t="s">
        <v>76</v>
      </c>
      <c r="B1002" s="2"/>
      <c r="C1002" s="3">
        <v>45092</v>
      </c>
      <c r="D1002" s="8" t="s">
        <v>79</v>
      </c>
      <c r="E1002" s="2" t="s">
        <v>67</v>
      </c>
      <c r="F1002" s="2" t="s">
        <v>219</v>
      </c>
      <c r="G1002" s="2" t="s">
        <v>7406</v>
      </c>
      <c r="H1002" s="2" t="s">
        <v>576</v>
      </c>
      <c r="I1002" s="2" t="s">
        <v>12757</v>
      </c>
      <c r="J1002" s="2" t="s">
        <v>66</v>
      </c>
      <c r="K1002" s="2" t="s">
        <v>99</v>
      </c>
      <c r="L1002" s="3">
        <v>45124</v>
      </c>
      <c r="M1002" s="3">
        <v>45208</v>
      </c>
      <c r="O1002" s="2"/>
      <c r="P1002" s="2"/>
      <c r="R1002" s="2"/>
      <c r="S1002" s="2" t="s">
        <v>102</v>
      </c>
      <c r="T1002" s="4">
        <v>0</v>
      </c>
      <c r="U1002" s="5">
        <v>0</v>
      </c>
      <c r="V1002" t="s">
        <v>69</v>
      </c>
      <c r="W1002" s="5">
        <v>0</v>
      </c>
      <c r="X1002" t="s">
        <v>69</v>
      </c>
      <c r="Y1002" s="5">
        <v>1500</v>
      </c>
      <c r="Z1002" t="s">
        <v>69</v>
      </c>
      <c r="AA1002" s="5">
        <v>1470.15</v>
      </c>
      <c r="AB1002" t="s">
        <v>69</v>
      </c>
      <c r="AC1002" s="5">
        <v>1470.15</v>
      </c>
      <c r="AD1002" t="s">
        <v>69</v>
      </c>
      <c r="AE1002" s="5">
        <v>0</v>
      </c>
      <c r="AF1002" t="s">
        <v>69</v>
      </c>
      <c r="AG1002" s="5">
        <v>0</v>
      </c>
      <c r="AH1002" t="s">
        <v>69</v>
      </c>
      <c r="AI1002" s="5">
        <v>0</v>
      </c>
      <c r="AJ1002" t="s">
        <v>69</v>
      </c>
      <c r="AK1002" s="5">
        <v>0</v>
      </c>
      <c r="AL1002" t="s">
        <v>69</v>
      </c>
      <c r="AM1002" s="5">
        <v>0</v>
      </c>
      <c r="AN1002" t="s">
        <v>69</v>
      </c>
      <c r="AO1002" s="5">
        <v>1500</v>
      </c>
      <c r="AP1002" t="s">
        <v>69</v>
      </c>
      <c r="AQ1002" s="2"/>
      <c r="AS1002" s="2" t="s">
        <v>89</v>
      </c>
      <c r="AT1002" s="4">
        <v>0</v>
      </c>
      <c r="AU1002" s="2" t="s">
        <v>70</v>
      </c>
      <c r="AV1002" s="2" t="s">
        <v>5349</v>
      </c>
      <c r="AW1002" s="2" t="s">
        <v>70</v>
      </c>
      <c r="AX1002" s="2"/>
      <c r="AY1002" s="2"/>
      <c r="AZ1002" s="2" t="s">
        <v>70</v>
      </c>
      <c r="BA1002" s="2"/>
      <c r="BB1002" s="2"/>
      <c r="BC1002" s="2"/>
      <c r="BD1002" s="2"/>
      <c r="BE1002" s="2" t="s">
        <v>469</v>
      </c>
      <c r="BF1002" s="5">
        <v>1500</v>
      </c>
      <c r="BG1002" t="s">
        <v>69</v>
      </c>
      <c r="BH1002" s="5">
        <v>0</v>
      </c>
      <c r="BI1002" t="s">
        <v>69</v>
      </c>
      <c r="BJ1002" s="5">
        <v>0</v>
      </c>
      <c r="BK1002" t="s">
        <v>69</v>
      </c>
      <c r="BL1002" s="5">
        <v>1500</v>
      </c>
      <c r="BM1002" t="s">
        <v>69</v>
      </c>
      <c r="BN1002" s="5">
        <v>0</v>
      </c>
      <c r="BO1002" t="s">
        <v>69</v>
      </c>
      <c r="BP1002" s="2"/>
      <c r="BQ1002" s="2"/>
      <c r="BR1002" s="3">
        <v>45169</v>
      </c>
      <c r="BS1002" s="2" t="s">
        <v>106</v>
      </c>
      <c r="BT1002" s="2"/>
      <c r="BU1002" s="2" t="s">
        <v>951</v>
      </c>
      <c r="BV1002" s="2" t="s">
        <v>7407</v>
      </c>
      <c r="BW1002" s="2" t="s">
        <v>5654</v>
      </c>
      <c r="BX1002" s="2" t="s">
        <v>74</v>
      </c>
      <c r="BY1002" s="2"/>
      <c r="BZ1002" s="2"/>
      <c r="CA1002" s="2"/>
      <c r="CB1002" s="2"/>
      <c r="CC1002" s="2" t="s">
        <v>70</v>
      </c>
      <c r="CD1002" s="2" t="s">
        <v>75</v>
      </c>
    </row>
    <row r="1003" spans="1:82" ht="12.75" customHeight="1" x14ac:dyDescent="0.25">
      <c r="A1003" s="2" t="s">
        <v>65</v>
      </c>
      <c r="B1003" s="2"/>
      <c r="C1003" s="3">
        <v>44235</v>
      </c>
      <c r="D1003" s="8" t="s">
        <v>79</v>
      </c>
      <c r="E1003" s="2" t="s">
        <v>67</v>
      </c>
      <c r="F1003" s="2" t="s">
        <v>439</v>
      </c>
      <c r="G1003" s="2" t="s">
        <v>1809</v>
      </c>
      <c r="H1003" s="2" t="s">
        <v>1810</v>
      </c>
      <c r="I1003" s="2" t="s">
        <v>12758</v>
      </c>
      <c r="J1003" s="2" t="s">
        <v>66</v>
      </c>
      <c r="K1003" s="2" t="s">
        <v>101</v>
      </c>
      <c r="L1003" s="3">
        <v>44420</v>
      </c>
      <c r="M1003" s="3">
        <v>44420</v>
      </c>
      <c r="O1003" s="2"/>
      <c r="P1003" s="2"/>
      <c r="R1003" s="2"/>
      <c r="S1003" s="2" t="s">
        <v>89</v>
      </c>
      <c r="T1003" s="4">
        <v>0</v>
      </c>
      <c r="U1003" s="5">
        <v>0</v>
      </c>
      <c r="V1003" t="s">
        <v>69</v>
      </c>
      <c r="W1003" s="5">
        <v>0</v>
      </c>
      <c r="X1003" t="s">
        <v>69</v>
      </c>
      <c r="Y1003" s="5">
        <v>0</v>
      </c>
      <c r="Z1003" t="s">
        <v>69</v>
      </c>
      <c r="AA1003" s="5">
        <v>1468.51</v>
      </c>
      <c r="AB1003" t="s">
        <v>69</v>
      </c>
      <c r="AC1003" s="5">
        <v>1468.51</v>
      </c>
      <c r="AD1003" t="s">
        <v>69</v>
      </c>
      <c r="AE1003" s="5">
        <v>0</v>
      </c>
      <c r="AF1003" t="s">
        <v>69</v>
      </c>
      <c r="AG1003" s="5">
        <v>0</v>
      </c>
      <c r="AH1003" t="s">
        <v>69</v>
      </c>
      <c r="AI1003" s="5">
        <v>0</v>
      </c>
      <c r="AJ1003" t="s">
        <v>69</v>
      </c>
      <c r="AK1003" s="5">
        <v>0</v>
      </c>
      <c r="AL1003" t="s">
        <v>69</v>
      </c>
      <c r="AM1003" s="5">
        <v>0</v>
      </c>
      <c r="AN1003" t="s">
        <v>69</v>
      </c>
      <c r="AO1003" s="5">
        <v>0</v>
      </c>
      <c r="AP1003" t="s">
        <v>69</v>
      </c>
      <c r="AQ1003" s="2"/>
      <c r="AR1003" s="6">
        <v>44470.5</v>
      </c>
      <c r="AS1003" s="2" t="s">
        <v>89</v>
      </c>
      <c r="AT1003" s="4">
        <v>9210808</v>
      </c>
      <c r="AU1003" s="2" t="s">
        <v>70</v>
      </c>
      <c r="AV1003" s="2" t="s">
        <v>1231</v>
      </c>
      <c r="AW1003" s="2" t="s">
        <v>70</v>
      </c>
      <c r="AX1003" s="2"/>
      <c r="AY1003" s="2"/>
      <c r="AZ1003" s="2" t="s">
        <v>70</v>
      </c>
      <c r="BA1003" s="2" t="s">
        <v>1811</v>
      </c>
      <c r="BB1003" s="2"/>
      <c r="BC1003" s="2"/>
      <c r="BD1003" s="2"/>
      <c r="BE1003" s="2" t="s">
        <v>469</v>
      </c>
      <c r="BF1003" s="5">
        <v>0</v>
      </c>
      <c r="BG1003" t="s">
        <v>69</v>
      </c>
      <c r="BH1003" s="5">
        <v>0</v>
      </c>
      <c r="BI1003" t="s">
        <v>69</v>
      </c>
      <c r="BJ1003" s="5">
        <v>0</v>
      </c>
      <c r="BK1003" t="s">
        <v>69</v>
      </c>
      <c r="BL1003" s="5">
        <v>0</v>
      </c>
      <c r="BM1003" t="s">
        <v>69</v>
      </c>
      <c r="BN1003" s="5">
        <v>0</v>
      </c>
      <c r="BO1003" t="s">
        <v>69</v>
      </c>
      <c r="BP1003" s="2"/>
      <c r="BQ1003" s="2"/>
      <c r="BS1003" s="2" t="s">
        <v>106</v>
      </c>
      <c r="BT1003" s="2"/>
      <c r="BU1003" s="2" t="s">
        <v>1812</v>
      </c>
      <c r="BV1003" s="2" t="s">
        <v>1813</v>
      </c>
      <c r="BW1003" s="2" t="s">
        <v>1814</v>
      </c>
      <c r="BX1003" s="2" t="s">
        <v>74</v>
      </c>
      <c r="BY1003" s="2"/>
      <c r="BZ1003" s="2"/>
      <c r="CA1003" s="2"/>
      <c r="CB1003" s="2"/>
      <c r="CC1003" s="2" t="s">
        <v>70</v>
      </c>
      <c r="CD1003" s="2" t="s">
        <v>75</v>
      </c>
    </row>
    <row r="1004" spans="1:82" ht="12.75" customHeight="1" x14ac:dyDescent="0.25">
      <c r="A1004" s="2" t="s">
        <v>76</v>
      </c>
      <c r="B1004" s="2"/>
      <c r="C1004" s="3">
        <v>44257</v>
      </c>
      <c r="D1004" s="8" t="s">
        <v>79</v>
      </c>
      <c r="E1004" s="2" t="s">
        <v>290</v>
      </c>
      <c r="F1004" s="2" t="s">
        <v>202</v>
      </c>
      <c r="G1004" s="2" t="s">
        <v>744</v>
      </c>
      <c r="H1004" s="2" t="s">
        <v>1909</v>
      </c>
      <c r="I1004" s="2" t="s">
        <v>12759</v>
      </c>
      <c r="J1004" s="2" t="s">
        <v>66</v>
      </c>
      <c r="K1004" s="2" t="s">
        <v>99</v>
      </c>
      <c r="L1004" s="3">
        <v>44299</v>
      </c>
      <c r="M1004" s="3">
        <v>44424</v>
      </c>
      <c r="O1004" s="2"/>
      <c r="P1004" s="2"/>
      <c r="R1004" s="2"/>
      <c r="S1004" s="2"/>
      <c r="T1004" s="4">
        <v>0</v>
      </c>
      <c r="U1004" s="5">
        <v>0</v>
      </c>
      <c r="V1004" t="s">
        <v>69</v>
      </c>
      <c r="W1004" s="5">
        <v>0</v>
      </c>
      <c r="X1004" t="s">
        <v>69</v>
      </c>
      <c r="Y1004" s="5">
        <v>2500</v>
      </c>
      <c r="Z1004" t="s">
        <v>69</v>
      </c>
      <c r="AA1004" s="5">
        <v>1467.71</v>
      </c>
      <c r="AB1004" t="s">
        <v>69</v>
      </c>
      <c r="AC1004" s="5">
        <v>1467.71</v>
      </c>
      <c r="AD1004" t="s">
        <v>69</v>
      </c>
      <c r="AE1004" s="5">
        <v>0</v>
      </c>
      <c r="AF1004" t="s">
        <v>69</v>
      </c>
      <c r="AG1004" s="5">
        <v>0</v>
      </c>
      <c r="AH1004" t="s">
        <v>69</v>
      </c>
      <c r="AI1004" s="5">
        <v>0</v>
      </c>
      <c r="AJ1004" t="s">
        <v>69</v>
      </c>
      <c r="AK1004" s="5">
        <v>0</v>
      </c>
      <c r="AL1004" t="s">
        <v>69</v>
      </c>
      <c r="AM1004" s="5">
        <v>0</v>
      </c>
      <c r="AN1004" t="s">
        <v>69</v>
      </c>
      <c r="AO1004" s="5">
        <v>2500</v>
      </c>
      <c r="AP1004" t="s">
        <v>69</v>
      </c>
      <c r="AQ1004" s="2"/>
      <c r="AR1004" s="6">
        <v>44258.375</v>
      </c>
      <c r="AS1004" s="2"/>
      <c r="AT1004" s="4">
        <v>0</v>
      </c>
      <c r="AU1004" s="2" t="s">
        <v>70</v>
      </c>
      <c r="AV1004" s="2" t="s">
        <v>1231</v>
      </c>
      <c r="AW1004" s="2" t="s">
        <v>70</v>
      </c>
      <c r="AX1004" s="2"/>
      <c r="AY1004" s="2"/>
      <c r="AZ1004" s="2" t="s">
        <v>70</v>
      </c>
      <c r="BA1004" s="2"/>
      <c r="BB1004" s="2"/>
      <c r="BC1004" s="2"/>
      <c r="BD1004" s="2"/>
      <c r="BE1004" s="2" t="s">
        <v>469</v>
      </c>
      <c r="BF1004" s="5">
        <v>2500</v>
      </c>
      <c r="BG1004" t="s">
        <v>69</v>
      </c>
      <c r="BH1004" s="5">
        <v>0</v>
      </c>
      <c r="BI1004" t="s">
        <v>69</v>
      </c>
      <c r="BJ1004" s="5">
        <v>0</v>
      </c>
      <c r="BK1004" t="s">
        <v>69</v>
      </c>
      <c r="BL1004" s="5">
        <v>2500</v>
      </c>
      <c r="BM1004" t="s">
        <v>69</v>
      </c>
      <c r="BN1004" s="5">
        <v>0</v>
      </c>
      <c r="BO1004" t="s">
        <v>69</v>
      </c>
      <c r="BP1004" s="2"/>
      <c r="BQ1004" s="2"/>
      <c r="BR1004" s="3">
        <v>44299</v>
      </c>
      <c r="BS1004" s="2" t="s">
        <v>73</v>
      </c>
      <c r="BT1004" s="2"/>
      <c r="BU1004" s="2" t="s">
        <v>1910</v>
      </c>
      <c r="BV1004" s="2" t="s">
        <v>1911</v>
      </c>
      <c r="BW1004" s="2" t="s">
        <v>1153</v>
      </c>
      <c r="BX1004" s="2" t="s">
        <v>74</v>
      </c>
      <c r="BY1004" s="2"/>
      <c r="BZ1004" s="2"/>
      <c r="CA1004" s="2"/>
      <c r="CB1004" s="2"/>
      <c r="CC1004" s="2" t="s">
        <v>70</v>
      </c>
      <c r="CD1004" s="2" t="s">
        <v>75</v>
      </c>
    </row>
    <row r="1005" spans="1:82" ht="12.75" customHeight="1" x14ac:dyDescent="0.25">
      <c r="A1005" s="2" t="s">
        <v>149</v>
      </c>
      <c r="B1005" s="2"/>
      <c r="C1005" s="3">
        <v>44694</v>
      </c>
      <c r="D1005" s="8" t="s">
        <v>79</v>
      </c>
      <c r="E1005" s="2" t="s">
        <v>837</v>
      </c>
      <c r="F1005" s="2" t="s">
        <v>4488</v>
      </c>
      <c r="G1005" s="2" t="s">
        <v>4487</v>
      </c>
      <c r="H1005" s="2" t="s">
        <v>113</v>
      </c>
      <c r="I1005" s="2" t="s">
        <v>12760</v>
      </c>
      <c r="J1005" s="2" t="s">
        <v>66</v>
      </c>
      <c r="K1005" s="2"/>
      <c r="L1005" s="3">
        <v>44734</v>
      </c>
      <c r="M1005" s="3">
        <v>44981</v>
      </c>
      <c r="O1005" s="2"/>
      <c r="P1005" s="2"/>
      <c r="Q1005" s="3">
        <v>45409</v>
      </c>
      <c r="R1005" s="2"/>
      <c r="S1005" s="2" t="s">
        <v>102</v>
      </c>
      <c r="T1005" s="4">
        <v>0</v>
      </c>
      <c r="U1005" s="5">
        <v>0</v>
      </c>
      <c r="V1005" t="s">
        <v>69</v>
      </c>
      <c r="W1005" s="5">
        <v>0</v>
      </c>
      <c r="X1005" t="s">
        <v>69</v>
      </c>
      <c r="Y1005" s="5">
        <v>0</v>
      </c>
      <c r="Z1005" t="s">
        <v>69</v>
      </c>
      <c r="AA1005" s="5">
        <v>1459.84</v>
      </c>
      <c r="AB1005" t="s">
        <v>69</v>
      </c>
      <c r="AC1005" s="5">
        <v>1459.84</v>
      </c>
      <c r="AD1005" t="s">
        <v>69</v>
      </c>
      <c r="AE1005" s="5">
        <v>0</v>
      </c>
      <c r="AF1005" t="s">
        <v>69</v>
      </c>
      <c r="AG1005" s="5">
        <v>0</v>
      </c>
      <c r="AH1005" t="s">
        <v>69</v>
      </c>
      <c r="AI1005" s="5">
        <v>0</v>
      </c>
      <c r="AJ1005" t="s">
        <v>69</v>
      </c>
      <c r="AK1005" s="5">
        <v>0</v>
      </c>
      <c r="AL1005" t="s">
        <v>69</v>
      </c>
      <c r="AM1005" s="5">
        <v>0</v>
      </c>
      <c r="AN1005" t="s">
        <v>69</v>
      </c>
      <c r="AO1005" s="5">
        <v>0</v>
      </c>
      <c r="AP1005" t="s">
        <v>69</v>
      </c>
      <c r="AQ1005" s="2"/>
      <c r="AR1005" s="6">
        <v>44713.416666666664</v>
      </c>
      <c r="AS1005" s="2" t="s">
        <v>89</v>
      </c>
      <c r="AT1005" s="4">
        <v>0</v>
      </c>
      <c r="AU1005" s="2" t="s">
        <v>70</v>
      </c>
      <c r="AV1005" s="2" t="s">
        <v>3033</v>
      </c>
      <c r="AW1005" s="2" t="s">
        <v>70</v>
      </c>
      <c r="AX1005" s="2"/>
      <c r="AY1005" s="2"/>
      <c r="AZ1005" s="2" t="s">
        <v>70</v>
      </c>
      <c r="BA1005" s="2"/>
      <c r="BB1005" s="2" t="s">
        <v>3107</v>
      </c>
      <c r="BC1005" s="2"/>
      <c r="BD1005" s="2"/>
      <c r="BE1005" s="2" t="s">
        <v>469</v>
      </c>
      <c r="BF1005" s="5">
        <v>0</v>
      </c>
      <c r="BG1005" t="s">
        <v>69</v>
      </c>
      <c r="BH1005" s="5">
        <v>0</v>
      </c>
      <c r="BI1005" t="s">
        <v>69</v>
      </c>
      <c r="BJ1005" s="5">
        <v>0</v>
      </c>
      <c r="BK1005" t="s">
        <v>69</v>
      </c>
      <c r="BL1005" s="5">
        <v>0</v>
      </c>
      <c r="BM1005" t="s">
        <v>69</v>
      </c>
      <c r="BN1005" s="5">
        <v>0</v>
      </c>
      <c r="BO1005" t="s">
        <v>69</v>
      </c>
      <c r="BP1005" s="2"/>
      <c r="BQ1005" s="2"/>
      <c r="BS1005" s="2" t="s">
        <v>258</v>
      </c>
      <c r="BT1005" s="2"/>
      <c r="BU1005" s="2" t="s">
        <v>4489</v>
      </c>
      <c r="BV1005" s="2" t="s">
        <v>4490</v>
      </c>
      <c r="BW1005" s="2" t="s">
        <v>4491</v>
      </c>
      <c r="BX1005" s="2" t="s">
        <v>74</v>
      </c>
      <c r="BY1005" s="2"/>
      <c r="BZ1005" s="2"/>
      <c r="CA1005" s="2"/>
      <c r="CB1005" s="2"/>
      <c r="CC1005" s="2" t="s">
        <v>70</v>
      </c>
      <c r="CD1005" s="2" t="s">
        <v>75</v>
      </c>
    </row>
    <row r="1006" spans="1:82" ht="12.75" customHeight="1" x14ac:dyDescent="0.25">
      <c r="A1006" s="2" t="s">
        <v>95</v>
      </c>
      <c r="B1006" s="2"/>
      <c r="C1006" s="3">
        <v>45069</v>
      </c>
      <c r="D1006" s="8" t="s">
        <v>79</v>
      </c>
      <c r="E1006" s="2" t="s">
        <v>300</v>
      </c>
      <c r="F1006" s="2" t="s">
        <v>635</v>
      </c>
      <c r="G1006" s="2" t="s">
        <v>7210</v>
      </c>
      <c r="H1006" s="2" t="s">
        <v>7211</v>
      </c>
      <c r="I1006" s="2" t="s">
        <v>12761</v>
      </c>
      <c r="J1006" s="2" t="s">
        <v>66</v>
      </c>
      <c r="K1006" s="2" t="s">
        <v>99</v>
      </c>
      <c r="L1006" s="3">
        <v>45124</v>
      </c>
      <c r="M1006" s="3">
        <v>45181</v>
      </c>
      <c r="O1006" s="2"/>
      <c r="P1006" s="2" t="s">
        <v>894</v>
      </c>
      <c r="R1006" s="2"/>
      <c r="S1006" s="2" t="s">
        <v>102</v>
      </c>
      <c r="T1006" s="4">
        <v>0</v>
      </c>
      <c r="U1006" s="5">
        <v>0</v>
      </c>
      <c r="V1006" t="s">
        <v>69</v>
      </c>
      <c r="W1006" s="5">
        <v>0</v>
      </c>
      <c r="X1006" t="s">
        <v>69</v>
      </c>
      <c r="Y1006" s="5">
        <v>2000</v>
      </c>
      <c r="Z1006" t="s">
        <v>69</v>
      </c>
      <c r="AA1006" s="5">
        <v>1458.86</v>
      </c>
      <c r="AB1006" t="s">
        <v>69</v>
      </c>
      <c r="AC1006" s="5">
        <v>1458.86</v>
      </c>
      <c r="AD1006" t="s">
        <v>69</v>
      </c>
      <c r="AE1006" s="5">
        <v>0</v>
      </c>
      <c r="AF1006" t="s">
        <v>69</v>
      </c>
      <c r="AG1006" s="5">
        <v>0</v>
      </c>
      <c r="AH1006" t="s">
        <v>69</v>
      </c>
      <c r="AI1006" s="5">
        <v>1250</v>
      </c>
      <c r="AJ1006" t="s">
        <v>69</v>
      </c>
      <c r="AK1006" s="5">
        <v>0</v>
      </c>
      <c r="AL1006" t="s">
        <v>69</v>
      </c>
      <c r="AM1006" s="5">
        <v>0</v>
      </c>
      <c r="AN1006" t="s">
        <v>69</v>
      </c>
      <c r="AO1006" s="5">
        <v>750</v>
      </c>
      <c r="AP1006" t="s">
        <v>69</v>
      </c>
      <c r="AQ1006" s="2"/>
      <c r="AS1006" s="2" t="s">
        <v>89</v>
      </c>
      <c r="AT1006" s="4">
        <v>0</v>
      </c>
      <c r="AU1006" s="2" t="s">
        <v>70</v>
      </c>
      <c r="AV1006" s="2" t="s">
        <v>5349</v>
      </c>
      <c r="AW1006" s="2" t="s">
        <v>70</v>
      </c>
      <c r="AX1006" s="2"/>
      <c r="AY1006" s="2"/>
      <c r="AZ1006" s="2" t="s">
        <v>70</v>
      </c>
      <c r="BA1006" s="2"/>
      <c r="BB1006" s="2"/>
      <c r="BC1006" s="2"/>
      <c r="BD1006" s="2"/>
      <c r="BE1006" s="2" t="s">
        <v>469</v>
      </c>
      <c r="BF1006" s="5">
        <v>750</v>
      </c>
      <c r="BG1006" t="s">
        <v>69</v>
      </c>
      <c r="BH1006" s="5">
        <v>1250</v>
      </c>
      <c r="BI1006" t="s">
        <v>69</v>
      </c>
      <c r="BJ1006" s="5">
        <v>0</v>
      </c>
      <c r="BK1006" t="s">
        <v>69</v>
      </c>
      <c r="BL1006" s="5">
        <v>2000</v>
      </c>
      <c r="BM1006" t="s">
        <v>69</v>
      </c>
      <c r="BN1006" s="5">
        <v>0</v>
      </c>
      <c r="BO1006" t="s">
        <v>69</v>
      </c>
      <c r="BP1006" s="2"/>
      <c r="BQ1006" s="2"/>
      <c r="BS1006" s="2" t="s">
        <v>106</v>
      </c>
      <c r="BT1006" s="2"/>
      <c r="BU1006" s="2" t="s">
        <v>7212</v>
      </c>
      <c r="BV1006" s="2" t="s">
        <v>7213</v>
      </c>
      <c r="BW1006" s="2" t="s">
        <v>2360</v>
      </c>
      <c r="BX1006" s="2" t="s">
        <v>74</v>
      </c>
      <c r="BY1006" s="2"/>
      <c r="BZ1006" s="2"/>
      <c r="CA1006" s="2"/>
      <c r="CB1006" s="2"/>
      <c r="CC1006" s="2" t="s">
        <v>70</v>
      </c>
      <c r="CD1006" s="2" t="s">
        <v>75</v>
      </c>
    </row>
    <row r="1007" spans="1:82" ht="12.75" customHeight="1" x14ac:dyDescent="0.25">
      <c r="A1007" s="2" t="s">
        <v>149</v>
      </c>
      <c r="B1007" s="2"/>
      <c r="C1007" s="3">
        <v>45314</v>
      </c>
      <c r="D1007" s="8" t="s">
        <v>79</v>
      </c>
      <c r="E1007" s="2" t="s">
        <v>67</v>
      </c>
      <c r="F1007" s="2" t="s">
        <v>1035</v>
      </c>
      <c r="G1007" s="2" t="s">
        <v>8613</v>
      </c>
      <c r="H1007" s="2" t="s">
        <v>113</v>
      </c>
      <c r="I1007" s="2" t="s">
        <v>12762</v>
      </c>
      <c r="J1007" s="2" t="s">
        <v>66</v>
      </c>
      <c r="K1007" s="2"/>
      <c r="L1007" s="3">
        <v>45406</v>
      </c>
      <c r="M1007" s="3">
        <v>45469</v>
      </c>
      <c r="O1007" s="2"/>
      <c r="P1007" s="2" t="s">
        <v>1116</v>
      </c>
      <c r="R1007" s="2"/>
      <c r="S1007" s="2" t="s">
        <v>89</v>
      </c>
      <c r="T1007" s="4">
        <v>0</v>
      </c>
      <c r="U1007" s="5">
        <v>220</v>
      </c>
      <c r="V1007" t="s">
        <v>69</v>
      </c>
      <c r="W1007" s="5">
        <v>0</v>
      </c>
      <c r="X1007" t="s">
        <v>69</v>
      </c>
      <c r="Y1007" s="5">
        <v>220</v>
      </c>
      <c r="Z1007" t="s">
        <v>69</v>
      </c>
      <c r="AA1007" s="5">
        <v>1458.13</v>
      </c>
      <c r="AB1007" t="s">
        <v>69</v>
      </c>
      <c r="AC1007" s="5">
        <v>1458.13</v>
      </c>
      <c r="AD1007" t="s">
        <v>69</v>
      </c>
      <c r="AE1007" s="5">
        <v>0</v>
      </c>
      <c r="AF1007" t="s">
        <v>69</v>
      </c>
      <c r="AG1007" s="5">
        <v>0</v>
      </c>
      <c r="AH1007" t="s">
        <v>69</v>
      </c>
      <c r="AI1007" s="5">
        <v>0</v>
      </c>
      <c r="AJ1007" t="s">
        <v>69</v>
      </c>
      <c r="AK1007" s="5">
        <v>0</v>
      </c>
      <c r="AL1007" t="s">
        <v>69</v>
      </c>
      <c r="AM1007" s="5">
        <v>0</v>
      </c>
      <c r="AN1007" t="s">
        <v>69</v>
      </c>
      <c r="AO1007" s="5">
        <v>0</v>
      </c>
      <c r="AP1007" t="s">
        <v>69</v>
      </c>
      <c r="AQ1007" s="2"/>
      <c r="AS1007" s="2" t="s">
        <v>89</v>
      </c>
      <c r="AT1007" s="4">
        <v>0</v>
      </c>
      <c r="AU1007" s="2" t="s">
        <v>70</v>
      </c>
      <c r="AV1007" s="2" t="s">
        <v>8005</v>
      </c>
      <c r="AW1007" s="2" t="s">
        <v>70</v>
      </c>
      <c r="AX1007" s="2"/>
      <c r="AY1007" s="2"/>
      <c r="AZ1007" s="2" t="s">
        <v>70</v>
      </c>
      <c r="BA1007" s="2"/>
      <c r="BB1007" s="2" t="s">
        <v>104</v>
      </c>
      <c r="BC1007" s="2"/>
      <c r="BD1007" s="2"/>
      <c r="BE1007" s="2" t="s">
        <v>469</v>
      </c>
      <c r="BF1007" s="5">
        <v>0</v>
      </c>
      <c r="BG1007" t="s">
        <v>69</v>
      </c>
      <c r="BH1007" s="5">
        <v>0</v>
      </c>
      <c r="BI1007" t="s">
        <v>69</v>
      </c>
      <c r="BJ1007" s="5">
        <v>0</v>
      </c>
      <c r="BK1007" t="s">
        <v>69</v>
      </c>
      <c r="BL1007" s="5">
        <v>220</v>
      </c>
      <c r="BM1007" t="s">
        <v>69</v>
      </c>
      <c r="BN1007" s="5">
        <v>0</v>
      </c>
      <c r="BO1007" t="s">
        <v>69</v>
      </c>
      <c r="BP1007" s="2"/>
      <c r="BQ1007" s="2"/>
      <c r="BS1007" s="2" t="s">
        <v>106</v>
      </c>
      <c r="BT1007" s="2"/>
      <c r="BU1007" s="2" t="s">
        <v>8614</v>
      </c>
      <c r="BV1007" s="2" t="s">
        <v>1755</v>
      </c>
      <c r="BW1007" s="2" t="s">
        <v>1141</v>
      </c>
      <c r="BX1007" s="2" t="s">
        <v>74</v>
      </c>
      <c r="BY1007" s="2"/>
      <c r="BZ1007" s="2"/>
      <c r="CA1007" s="2"/>
      <c r="CB1007" s="2"/>
      <c r="CC1007" s="2" t="s">
        <v>70</v>
      </c>
      <c r="CD1007" s="2" t="s">
        <v>75</v>
      </c>
    </row>
    <row r="1008" spans="1:82" ht="12.75" customHeight="1" x14ac:dyDescent="0.25">
      <c r="A1008" s="2" t="s">
        <v>76</v>
      </c>
      <c r="B1008" s="2"/>
      <c r="C1008" s="3">
        <v>45874</v>
      </c>
      <c r="D1008" s="8" t="s">
        <v>79</v>
      </c>
      <c r="E1008" s="2" t="s">
        <v>300</v>
      </c>
      <c r="F1008" s="2" t="s">
        <v>796</v>
      </c>
      <c r="G1008" s="2" t="s">
        <v>10791</v>
      </c>
      <c r="H1008" s="2" t="s">
        <v>586</v>
      </c>
      <c r="I1008" s="2" t="s">
        <v>12763</v>
      </c>
      <c r="J1008" s="2" t="s">
        <v>66</v>
      </c>
      <c r="K1008" s="2" t="s">
        <v>99</v>
      </c>
      <c r="L1008" s="3">
        <v>46042</v>
      </c>
      <c r="M1008" s="3">
        <v>46077</v>
      </c>
      <c r="O1008" s="2"/>
      <c r="P1008" s="2" t="s">
        <v>97</v>
      </c>
      <c r="R1008" s="2"/>
      <c r="S1008" s="2" t="s">
        <v>102</v>
      </c>
      <c r="T1008" s="4">
        <v>0</v>
      </c>
      <c r="U1008" s="5">
        <v>1307.76</v>
      </c>
      <c r="V1008" t="s">
        <v>69</v>
      </c>
      <c r="W1008" s="5">
        <v>0</v>
      </c>
      <c r="X1008" t="s">
        <v>69</v>
      </c>
      <c r="Y1008" s="5">
        <v>1500</v>
      </c>
      <c r="Z1008" t="s">
        <v>69</v>
      </c>
      <c r="AA1008" s="5">
        <v>1457.76</v>
      </c>
      <c r="AB1008" t="s">
        <v>69</v>
      </c>
      <c r="AC1008" s="5">
        <v>1457.76</v>
      </c>
      <c r="AD1008" t="s">
        <v>69</v>
      </c>
      <c r="AE1008" s="5">
        <v>0</v>
      </c>
      <c r="AF1008" t="s">
        <v>69</v>
      </c>
      <c r="AG1008" s="5">
        <v>0</v>
      </c>
      <c r="AH1008" t="s">
        <v>69</v>
      </c>
      <c r="AI1008" s="5">
        <v>0</v>
      </c>
      <c r="AJ1008" t="s">
        <v>69</v>
      </c>
      <c r="AK1008" s="5">
        <v>0</v>
      </c>
      <c r="AL1008" t="s">
        <v>69</v>
      </c>
      <c r="AM1008" s="5">
        <v>0</v>
      </c>
      <c r="AN1008" t="s">
        <v>69</v>
      </c>
      <c r="AO1008" s="5">
        <v>1500</v>
      </c>
      <c r="AP1008" t="s">
        <v>69</v>
      </c>
      <c r="AQ1008" s="2"/>
      <c r="AS1008" s="2" t="s">
        <v>89</v>
      </c>
      <c r="AT1008" s="4">
        <v>0</v>
      </c>
      <c r="AU1008" s="2" t="s">
        <v>70</v>
      </c>
      <c r="AV1008" s="2" t="s">
        <v>9564</v>
      </c>
      <c r="AW1008" s="2" t="s">
        <v>70</v>
      </c>
      <c r="AX1008" s="2"/>
      <c r="AY1008" s="2"/>
      <c r="AZ1008" s="2" t="s">
        <v>70</v>
      </c>
      <c r="BA1008" s="2"/>
      <c r="BB1008" s="2" t="s">
        <v>104</v>
      </c>
      <c r="BC1008" s="2"/>
      <c r="BD1008" s="2"/>
      <c r="BE1008" s="2" t="s">
        <v>469</v>
      </c>
      <c r="BF1008" s="5">
        <v>1500</v>
      </c>
      <c r="BG1008" t="s">
        <v>69</v>
      </c>
      <c r="BH1008" s="5">
        <v>0</v>
      </c>
      <c r="BI1008" t="s">
        <v>69</v>
      </c>
      <c r="BJ1008" s="5">
        <v>0</v>
      </c>
      <c r="BK1008" t="s">
        <v>69</v>
      </c>
      <c r="BL1008" s="5">
        <v>1500</v>
      </c>
      <c r="BM1008" t="s">
        <v>69</v>
      </c>
      <c r="BN1008" s="5">
        <v>0</v>
      </c>
      <c r="BO1008" t="s">
        <v>69</v>
      </c>
      <c r="BP1008" s="2"/>
      <c r="BQ1008" s="2"/>
      <c r="BR1008" s="3">
        <v>45898</v>
      </c>
      <c r="BS1008" s="2" t="s">
        <v>106</v>
      </c>
      <c r="BT1008" s="2"/>
      <c r="BU1008" s="2" t="s">
        <v>10418</v>
      </c>
      <c r="BV1008" s="2"/>
      <c r="BW1008" s="2" t="s">
        <v>1103</v>
      </c>
      <c r="BX1008" s="2" t="s">
        <v>74</v>
      </c>
      <c r="BY1008" s="2"/>
      <c r="BZ1008" s="2"/>
      <c r="CA1008" s="2"/>
      <c r="CB1008" s="2"/>
      <c r="CC1008" s="2" t="s">
        <v>70</v>
      </c>
      <c r="CD1008" s="2" t="s">
        <v>75</v>
      </c>
    </row>
    <row r="1009" spans="1:82" ht="12.75" customHeight="1" x14ac:dyDescent="0.25">
      <c r="A1009" s="2" t="s">
        <v>76</v>
      </c>
      <c r="B1009" s="2"/>
      <c r="C1009" s="3">
        <v>44467</v>
      </c>
      <c r="D1009" s="8" t="s">
        <v>79</v>
      </c>
      <c r="E1009" s="2" t="s">
        <v>388</v>
      </c>
      <c r="F1009" s="2" t="s">
        <v>496</v>
      </c>
      <c r="G1009" s="2" t="s">
        <v>3051</v>
      </c>
      <c r="H1009" s="2" t="s">
        <v>1228</v>
      </c>
      <c r="I1009" s="2" t="s">
        <v>12764</v>
      </c>
      <c r="J1009" s="2" t="s">
        <v>66</v>
      </c>
      <c r="K1009" s="2" t="s">
        <v>99</v>
      </c>
      <c r="L1009" s="3">
        <v>44473</v>
      </c>
      <c r="M1009" s="3">
        <v>44692</v>
      </c>
      <c r="O1009" s="2" t="s">
        <v>80</v>
      </c>
      <c r="P1009" s="2"/>
      <c r="R1009" s="2"/>
      <c r="S1009" s="2" t="s">
        <v>102</v>
      </c>
      <c r="T1009" s="4">
        <v>0</v>
      </c>
      <c r="U1009" s="5">
        <v>0</v>
      </c>
      <c r="V1009" t="s">
        <v>69</v>
      </c>
      <c r="W1009" s="5">
        <v>0</v>
      </c>
      <c r="X1009" t="s">
        <v>69</v>
      </c>
      <c r="Y1009" s="5">
        <v>2000</v>
      </c>
      <c r="Z1009" t="s">
        <v>69</v>
      </c>
      <c r="AA1009" s="5">
        <v>1452.65</v>
      </c>
      <c r="AB1009" t="s">
        <v>69</v>
      </c>
      <c r="AC1009" s="5">
        <v>1452.65</v>
      </c>
      <c r="AD1009" t="s">
        <v>69</v>
      </c>
      <c r="AE1009" s="5">
        <v>0</v>
      </c>
      <c r="AF1009" t="s">
        <v>69</v>
      </c>
      <c r="AG1009" s="5">
        <v>0</v>
      </c>
      <c r="AH1009" t="s">
        <v>69</v>
      </c>
      <c r="AI1009" s="5">
        <v>0</v>
      </c>
      <c r="AJ1009" t="s">
        <v>69</v>
      </c>
      <c r="AK1009" s="5">
        <v>0</v>
      </c>
      <c r="AL1009" t="s">
        <v>69</v>
      </c>
      <c r="AM1009" s="5">
        <v>0</v>
      </c>
      <c r="AN1009" t="s">
        <v>69</v>
      </c>
      <c r="AO1009" s="5">
        <v>2000</v>
      </c>
      <c r="AP1009" t="s">
        <v>69</v>
      </c>
      <c r="AQ1009" s="2"/>
      <c r="AS1009" s="2" t="s">
        <v>89</v>
      </c>
      <c r="AT1009" s="4">
        <v>0</v>
      </c>
      <c r="AU1009" s="2" t="s">
        <v>70</v>
      </c>
      <c r="AV1009" s="2" t="s">
        <v>3033</v>
      </c>
      <c r="AW1009" s="2" t="s">
        <v>70</v>
      </c>
      <c r="AX1009" s="2"/>
      <c r="AY1009" s="2"/>
      <c r="AZ1009" s="2" t="s">
        <v>70</v>
      </c>
      <c r="BA1009" s="2" t="s">
        <v>3052</v>
      </c>
      <c r="BB1009" s="2"/>
      <c r="BC1009" s="2"/>
      <c r="BD1009" s="2"/>
      <c r="BE1009" s="2" t="s">
        <v>469</v>
      </c>
      <c r="BF1009" s="5">
        <v>2000</v>
      </c>
      <c r="BG1009" t="s">
        <v>69</v>
      </c>
      <c r="BH1009" s="5">
        <v>0</v>
      </c>
      <c r="BI1009" t="s">
        <v>69</v>
      </c>
      <c r="BJ1009" s="5">
        <v>0</v>
      </c>
      <c r="BK1009" t="s">
        <v>69</v>
      </c>
      <c r="BL1009" s="5">
        <v>2000</v>
      </c>
      <c r="BM1009" t="s">
        <v>69</v>
      </c>
      <c r="BN1009" s="5">
        <v>0</v>
      </c>
      <c r="BO1009" t="s">
        <v>69</v>
      </c>
      <c r="BP1009" s="2"/>
      <c r="BQ1009" s="2"/>
      <c r="BR1009" s="3">
        <v>44477</v>
      </c>
      <c r="BS1009" s="2" t="s">
        <v>106</v>
      </c>
      <c r="BT1009" s="2"/>
      <c r="BU1009" s="2" t="s">
        <v>3053</v>
      </c>
      <c r="BV1009" s="2" t="s">
        <v>3054</v>
      </c>
      <c r="BW1009" s="2" t="s">
        <v>1095</v>
      </c>
      <c r="BX1009" s="2" t="s">
        <v>74</v>
      </c>
      <c r="BY1009" s="2"/>
      <c r="BZ1009" s="2"/>
      <c r="CA1009" s="2"/>
      <c r="CB1009" s="2"/>
      <c r="CC1009" s="2" t="s">
        <v>70</v>
      </c>
      <c r="CD1009" s="2" t="s">
        <v>75</v>
      </c>
    </row>
    <row r="1010" spans="1:82" ht="12.75" customHeight="1" x14ac:dyDescent="0.25">
      <c r="A1010" s="2" t="s">
        <v>76</v>
      </c>
      <c r="B1010" s="2"/>
      <c r="C1010" s="3">
        <v>44140</v>
      </c>
      <c r="D1010" s="8" t="s">
        <v>79</v>
      </c>
      <c r="E1010" s="2" t="s">
        <v>129</v>
      </c>
      <c r="F1010" s="2" t="s">
        <v>78</v>
      </c>
      <c r="G1010" s="2" t="s">
        <v>1419</v>
      </c>
      <c r="H1010" s="2"/>
      <c r="I1010" s="2" t="s">
        <v>12765</v>
      </c>
      <c r="J1010" s="2" t="s">
        <v>66</v>
      </c>
      <c r="K1010" s="2" t="s">
        <v>99</v>
      </c>
      <c r="L1010" s="3">
        <v>44152</v>
      </c>
      <c r="M1010" s="3">
        <v>44424</v>
      </c>
      <c r="O1010" s="2"/>
      <c r="P1010" s="2"/>
      <c r="R1010" s="2"/>
      <c r="S1010" s="2"/>
      <c r="T1010" s="4">
        <v>0</v>
      </c>
      <c r="U1010" s="5">
        <v>0</v>
      </c>
      <c r="V1010" t="s">
        <v>69</v>
      </c>
      <c r="W1010" s="5">
        <v>0</v>
      </c>
      <c r="X1010" t="s">
        <v>69</v>
      </c>
      <c r="Y1010" s="5">
        <v>800</v>
      </c>
      <c r="Z1010" t="s">
        <v>69</v>
      </c>
      <c r="AA1010" s="5">
        <v>1450.16</v>
      </c>
      <c r="AB1010" t="s">
        <v>69</v>
      </c>
      <c r="AC1010" s="5">
        <v>1450.16</v>
      </c>
      <c r="AD1010" t="s">
        <v>69</v>
      </c>
      <c r="AE1010" s="5">
        <v>0</v>
      </c>
      <c r="AF1010" t="s">
        <v>69</v>
      </c>
      <c r="AG1010" s="5">
        <v>0</v>
      </c>
      <c r="AH1010" t="s">
        <v>69</v>
      </c>
      <c r="AI1010" s="5">
        <v>0</v>
      </c>
      <c r="AJ1010" t="s">
        <v>69</v>
      </c>
      <c r="AK1010" s="5">
        <v>0</v>
      </c>
      <c r="AL1010" t="s">
        <v>69</v>
      </c>
      <c r="AM1010" s="5">
        <v>0</v>
      </c>
      <c r="AN1010" t="s">
        <v>69</v>
      </c>
      <c r="AO1010" s="5">
        <v>800</v>
      </c>
      <c r="AP1010" t="s">
        <v>69</v>
      </c>
      <c r="AQ1010" s="2"/>
      <c r="AS1010" s="2"/>
      <c r="AT1010" s="4">
        <v>0</v>
      </c>
      <c r="AU1010" s="2" t="s">
        <v>70</v>
      </c>
      <c r="AV1010" s="2" t="s">
        <v>1231</v>
      </c>
      <c r="AW1010" s="2" t="s">
        <v>70</v>
      </c>
      <c r="AX1010" s="2"/>
      <c r="AY1010" s="2"/>
      <c r="AZ1010" s="2" t="s">
        <v>70</v>
      </c>
      <c r="BA1010" s="2" t="s">
        <v>1420</v>
      </c>
      <c r="BB1010" s="2"/>
      <c r="BC1010" s="2"/>
      <c r="BD1010" s="2"/>
      <c r="BE1010" s="2" t="s">
        <v>469</v>
      </c>
      <c r="BF1010" s="5">
        <v>800</v>
      </c>
      <c r="BG1010" t="s">
        <v>69</v>
      </c>
      <c r="BH1010" s="5">
        <v>0</v>
      </c>
      <c r="BI1010" t="s">
        <v>69</v>
      </c>
      <c r="BJ1010" s="5">
        <v>0</v>
      </c>
      <c r="BK1010" t="s">
        <v>69</v>
      </c>
      <c r="BL1010" s="5">
        <v>800</v>
      </c>
      <c r="BM1010" t="s">
        <v>69</v>
      </c>
      <c r="BN1010" s="5">
        <v>0</v>
      </c>
      <c r="BO1010" t="s">
        <v>69</v>
      </c>
      <c r="BP1010" s="2"/>
      <c r="BQ1010" s="2"/>
      <c r="BR1010" s="3">
        <v>44148</v>
      </c>
      <c r="BS1010" s="2" t="s">
        <v>73</v>
      </c>
      <c r="BT1010" s="2"/>
      <c r="BU1010" s="2" t="s">
        <v>1421</v>
      </c>
      <c r="BV1010" s="2" t="s">
        <v>1422</v>
      </c>
      <c r="BW1010" s="2" t="s">
        <v>1102</v>
      </c>
      <c r="BX1010" s="2" t="s">
        <v>74</v>
      </c>
      <c r="BY1010" s="2"/>
      <c r="BZ1010" s="2"/>
      <c r="CA1010" s="2"/>
      <c r="CB1010" s="2"/>
      <c r="CC1010" s="2" t="s">
        <v>70</v>
      </c>
      <c r="CD1010" s="2" t="s">
        <v>75</v>
      </c>
    </row>
    <row r="1011" spans="1:82" ht="12.75" customHeight="1" x14ac:dyDescent="0.25">
      <c r="A1011" s="2" t="s">
        <v>76</v>
      </c>
      <c r="B1011" s="2"/>
      <c r="C1011" s="3">
        <v>45090</v>
      </c>
      <c r="D1011" s="8" t="s">
        <v>79</v>
      </c>
      <c r="E1011" s="2" t="s">
        <v>388</v>
      </c>
      <c r="F1011" s="2" t="s">
        <v>496</v>
      </c>
      <c r="G1011" s="2" t="s">
        <v>7372</v>
      </c>
      <c r="H1011" s="2" t="s">
        <v>879</v>
      </c>
      <c r="I1011" s="2" t="s">
        <v>12766</v>
      </c>
      <c r="J1011" s="2" t="s">
        <v>66</v>
      </c>
      <c r="K1011" s="2" t="s">
        <v>99</v>
      </c>
      <c r="L1011" s="3">
        <v>45169</v>
      </c>
      <c r="M1011" s="3">
        <v>45268</v>
      </c>
      <c r="O1011" s="2" t="s">
        <v>80</v>
      </c>
      <c r="P1011" s="2" t="s">
        <v>622</v>
      </c>
      <c r="R1011" s="2"/>
      <c r="S1011" s="2" t="s">
        <v>102</v>
      </c>
      <c r="T1011" s="4">
        <v>0</v>
      </c>
      <c r="U1011" s="5">
        <v>0</v>
      </c>
      <c r="V1011" t="s">
        <v>69</v>
      </c>
      <c r="W1011" s="5">
        <v>0</v>
      </c>
      <c r="X1011" t="s">
        <v>69</v>
      </c>
      <c r="Y1011" s="5">
        <v>1500</v>
      </c>
      <c r="Z1011" t="s">
        <v>69</v>
      </c>
      <c r="AA1011" s="5">
        <v>1449.64</v>
      </c>
      <c r="AB1011" t="s">
        <v>69</v>
      </c>
      <c r="AC1011" s="5">
        <v>1449.64</v>
      </c>
      <c r="AD1011" t="s">
        <v>69</v>
      </c>
      <c r="AE1011" s="5">
        <v>0</v>
      </c>
      <c r="AF1011" t="s">
        <v>69</v>
      </c>
      <c r="AG1011" s="5">
        <v>0</v>
      </c>
      <c r="AH1011" t="s">
        <v>69</v>
      </c>
      <c r="AI1011" s="5">
        <v>0</v>
      </c>
      <c r="AJ1011" t="s">
        <v>69</v>
      </c>
      <c r="AK1011" s="5">
        <v>0</v>
      </c>
      <c r="AL1011" t="s">
        <v>69</v>
      </c>
      <c r="AM1011" s="5">
        <v>0</v>
      </c>
      <c r="AN1011" t="s">
        <v>69</v>
      </c>
      <c r="AO1011" s="5">
        <v>1500</v>
      </c>
      <c r="AP1011" t="s">
        <v>69</v>
      </c>
      <c r="AQ1011" s="2"/>
      <c r="AS1011" s="2" t="s">
        <v>89</v>
      </c>
      <c r="AT1011" s="4">
        <v>0</v>
      </c>
      <c r="AU1011" s="2" t="s">
        <v>70</v>
      </c>
      <c r="AV1011" s="2" t="s">
        <v>5349</v>
      </c>
      <c r="AW1011" s="2" t="s">
        <v>70</v>
      </c>
      <c r="AX1011" s="2"/>
      <c r="AY1011" s="2"/>
      <c r="AZ1011" s="2" t="s">
        <v>70</v>
      </c>
      <c r="BA1011" s="2" t="s">
        <v>7373</v>
      </c>
      <c r="BB1011" s="2" t="s">
        <v>104</v>
      </c>
      <c r="BC1011" s="2"/>
      <c r="BD1011" s="2"/>
      <c r="BE1011" s="2" t="s">
        <v>469</v>
      </c>
      <c r="BF1011" s="5">
        <v>1500</v>
      </c>
      <c r="BG1011" t="s">
        <v>69</v>
      </c>
      <c r="BH1011" s="5">
        <v>0</v>
      </c>
      <c r="BI1011" t="s">
        <v>69</v>
      </c>
      <c r="BJ1011" s="5">
        <v>0</v>
      </c>
      <c r="BK1011" t="s">
        <v>69</v>
      </c>
      <c r="BL1011" s="5">
        <v>1500</v>
      </c>
      <c r="BM1011" t="s">
        <v>69</v>
      </c>
      <c r="BN1011" s="5">
        <v>0</v>
      </c>
      <c r="BO1011" t="s">
        <v>69</v>
      </c>
      <c r="BP1011" s="2"/>
      <c r="BQ1011" s="2"/>
      <c r="BR1011" s="3">
        <v>45169</v>
      </c>
      <c r="BS1011" s="2" t="s">
        <v>106</v>
      </c>
      <c r="BT1011" s="2"/>
      <c r="BU1011" s="2" t="s">
        <v>7374</v>
      </c>
      <c r="BV1011" s="2" t="s">
        <v>7375</v>
      </c>
      <c r="BW1011" s="2" t="s">
        <v>1095</v>
      </c>
      <c r="BX1011" s="2" t="s">
        <v>74</v>
      </c>
      <c r="BY1011" s="2"/>
      <c r="BZ1011" s="2"/>
      <c r="CA1011" s="2"/>
      <c r="CB1011" s="2"/>
      <c r="CC1011" s="2" t="s">
        <v>70</v>
      </c>
      <c r="CD1011" s="2" t="s">
        <v>75</v>
      </c>
    </row>
    <row r="1012" spans="1:82" ht="12.75" customHeight="1" x14ac:dyDescent="0.25">
      <c r="A1012" s="2" t="s">
        <v>76</v>
      </c>
      <c r="B1012" s="2"/>
      <c r="C1012" s="3">
        <v>44426</v>
      </c>
      <c r="D1012" s="8" t="s">
        <v>79</v>
      </c>
      <c r="E1012" s="2" t="s">
        <v>170</v>
      </c>
      <c r="F1012" s="2" t="s">
        <v>339</v>
      </c>
      <c r="G1012" s="2" t="s">
        <v>2811</v>
      </c>
      <c r="H1012" s="2" t="s">
        <v>633</v>
      </c>
      <c r="I1012" s="2" t="s">
        <v>12767</v>
      </c>
      <c r="J1012" s="2" t="s">
        <v>66</v>
      </c>
      <c r="K1012" s="2" t="s">
        <v>99</v>
      </c>
      <c r="M1012" s="3">
        <v>44824</v>
      </c>
      <c r="O1012" s="2" t="s">
        <v>80</v>
      </c>
      <c r="P1012" s="2" t="s">
        <v>622</v>
      </c>
      <c r="R1012" s="2"/>
      <c r="S1012" s="2" t="s">
        <v>102</v>
      </c>
      <c r="T1012" s="4">
        <v>0</v>
      </c>
      <c r="U1012" s="5">
        <v>0</v>
      </c>
      <c r="V1012" t="s">
        <v>69</v>
      </c>
      <c r="W1012" s="5">
        <v>0</v>
      </c>
      <c r="X1012" t="s">
        <v>69</v>
      </c>
      <c r="Y1012" s="5">
        <v>1450</v>
      </c>
      <c r="Z1012" t="s">
        <v>69</v>
      </c>
      <c r="AA1012" s="5">
        <v>1447.85</v>
      </c>
      <c r="AB1012" t="s">
        <v>69</v>
      </c>
      <c r="AC1012" s="5">
        <v>1447.85</v>
      </c>
      <c r="AD1012" t="s">
        <v>69</v>
      </c>
      <c r="AE1012" s="5">
        <v>0</v>
      </c>
      <c r="AF1012" t="s">
        <v>69</v>
      </c>
      <c r="AG1012" s="5">
        <v>0</v>
      </c>
      <c r="AH1012" t="s">
        <v>69</v>
      </c>
      <c r="AI1012" s="5">
        <v>0</v>
      </c>
      <c r="AJ1012" t="s">
        <v>69</v>
      </c>
      <c r="AK1012" s="5">
        <v>0</v>
      </c>
      <c r="AL1012" t="s">
        <v>69</v>
      </c>
      <c r="AM1012" s="5">
        <v>0</v>
      </c>
      <c r="AN1012" t="s">
        <v>69</v>
      </c>
      <c r="AO1012" s="5">
        <v>1450</v>
      </c>
      <c r="AP1012" t="s">
        <v>69</v>
      </c>
      <c r="AQ1012" s="2"/>
      <c r="AR1012" s="6">
        <v>44435.375</v>
      </c>
      <c r="AS1012" s="2" t="s">
        <v>89</v>
      </c>
      <c r="AT1012" s="4">
        <v>0</v>
      </c>
      <c r="AU1012" s="2" t="s">
        <v>70</v>
      </c>
      <c r="AV1012" s="2" t="s">
        <v>1231</v>
      </c>
      <c r="AW1012" s="2" t="s">
        <v>70</v>
      </c>
      <c r="AX1012" s="2"/>
      <c r="AY1012" s="2"/>
      <c r="AZ1012" s="2" t="s">
        <v>70</v>
      </c>
      <c r="BA1012" s="2"/>
      <c r="BB1012" s="2" t="s">
        <v>104</v>
      </c>
      <c r="BC1012" s="2"/>
      <c r="BD1012" s="2"/>
      <c r="BE1012" s="2" t="s">
        <v>469</v>
      </c>
      <c r="BF1012" s="5">
        <v>1450</v>
      </c>
      <c r="BG1012" t="s">
        <v>69</v>
      </c>
      <c r="BH1012" s="5">
        <v>0</v>
      </c>
      <c r="BI1012" t="s">
        <v>69</v>
      </c>
      <c r="BJ1012" s="5">
        <v>0</v>
      </c>
      <c r="BK1012" t="s">
        <v>69</v>
      </c>
      <c r="BL1012" s="5">
        <v>1450</v>
      </c>
      <c r="BM1012" t="s">
        <v>69</v>
      </c>
      <c r="BN1012" s="5">
        <v>0</v>
      </c>
      <c r="BO1012" t="s">
        <v>69</v>
      </c>
      <c r="BP1012" s="2"/>
      <c r="BQ1012" s="2"/>
      <c r="BR1012" s="3">
        <v>44469</v>
      </c>
      <c r="BS1012" s="2" t="s">
        <v>258</v>
      </c>
      <c r="BT1012" s="2" t="s">
        <v>107</v>
      </c>
      <c r="BU1012" s="2" t="s">
        <v>930</v>
      </c>
      <c r="BV1012" s="2" t="s">
        <v>2812</v>
      </c>
      <c r="BW1012" s="2" t="s">
        <v>1321</v>
      </c>
      <c r="BX1012" s="2" t="s">
        <v>74</v>
      </c>
      <c r="BY1012" s="2"/>
      <c r="BZ1012" s="2"/>
      <c r="CA1012" s="2"/>
      <c r="CB1012" s="2"/>
      <c r="CC1012" s="2" t="s">
        <v>70</v>
      </c>
      <c r="CD1012" s="2" t="s">
        <v>75</v>
      </c>
    </row>
    <row r="1013" spans="1:82" ht="12.75" customHeight="1" x14ac:dyDescent="0.25">
      <c r="A1013" s="2" t="s">
        <v>149</v>
      </c>
      <c r="B1013" s="2"/>
      <c r="C1013" s="3">
        <v>44105</v>
      </c>
      <c r="D1013" s="8" t="s">
        <v>79</v>
      </c>
      <c r="E1013" s="2" t="s">
        <v>180</v>
      </c>
      <c r="F1013" s="2" t="s">
        <v>181</v>
      </c>
      <c r="G1013" s="2" t="s">
        <v>1240</v>
      </c>
      <c r="H1013" s="2" t="s">
        <v>1241</v>
      </c>
      <c r="I1013" s="2" t="s">
        <v>12768</v>
      </c>
      <c r="J1013" s="2" t="s">
        <v>66</v>
      </c>
      <c r="K1013" s="2" t="s">
        <v>97</v>
      </c>
      <c r="L1013" s="3">
        <v>44994</v>
      </c>
      <c r="M1013" s="3">
        <v>45028</v>
      </c>
      <c r="O1013" s="2"/>
      <c r="P1013" s="2" t="s">
        <v>97</v>
      </c>
      <c r="R1013" s="2"/>
      <c r="S1013" s="2" t="s">
        <v>102</v>
      </c>
      <c r="T1013" s="4">
        <v>0</v>
      </c>
      <c r="U1013" s="5">
        <v>0</v>
      </c>
      <c r="V1013" t="s">
        <v>69</v>
      </c>
      <c r="W1013" s="5">
        <v>0</v>
      </c>
      <c r="X1013" t="s">
        <v>69</v>
      </c>
      <c r="Y1013" s="5">
        <v>0</v>
      </c>
      <c r="Z1013" t="s">
        <v>69</v>
      </c>
      <c r="AA1013" s="5">
        <v>1442.79</v>
      </c>
      <c r="AB1013" t="s">
        <v>69</v>
      </c>
      <c r="AC1013" s="5">
        <v>1442.79</v>
      </c>
      <c r="AD1013" t="s">
        <v>69</v>
      </c>
      <c r="AE1013" s="5">
        <v>0</v>
      </c>
      <c r="AF1013" t="s">
        <v>69</v>
      </c>
      <c r="AG1013" s="5">
        <v>0</v>
      </c>
      <c r="AH1013" t="s">
        <v>69</v>
      </c>
      <c r="AI1013" s="5">
        <v>0</v>
      </c>
      <c r="AJ1013" t="s">
        <v>69</v>
      </c>
      <c r="AK1013" s="5">
        <v>0</v>
      </c>
      <c r="AL1013" t="s">
        <v>69</v>
      </c>
      <c r="AM1013" s="5">
        <v>0</v>
      </c>
      <c r="AN1013" t="s">
        <v>69</v>
      </c>
      <c r="AO1013" s="5">
        <v>0</v>
      </c>
      <c r="AP1013" t="s">
        <v>69</v>
      </c>
      <c r="AQ1013" s="2"/>
      <c r="AS1013" s="2" t="s">
        <v>89</v>
      </c>
      <c r="AT1013" s="4">
        <v>0</v>
      </c>
      <c r="AU1013" s="2" t="s">
        <v>70</v>
      </c>
      <c r="AV1013" s="2" t="s">
        <v>1231</v>
      </c>
      <c r="AW1013" s="2" t="s">
        <v>70</v>
      </c>
      <c r="AX1013" s="2"/>
      <c r="AY1013" s="2"/>
      <c r="AZ1013" s="2" t="s">
        <v>70</v>
      </c>
      <c r="BA1013" s="2" t="s">
        <v>1242</v>
      </c>
      <c r="BB1013" s="2"/>
      <c r="BC1013" s="2"/>
      <c r="BD1013" s="2"/>
      <c r="BE1013" s="2" t="s">
        <v>469</v>
      </c>
      <c r="BF1013" s="5">
        <v>0</v>
      </c>
      <c r="BG1013" t="s">
        <v>69</v>
      </c>
      <c r="BH1013" s="5">
        <v>0</v>
      </c>
      <c r="BI1013" t="s">
        <v>69</v>
      </c>
      <c r="BJ1013" s="5">
        <v>0</v>
      </c>
      <c r="BK1013" t="s">
        <v>69</v>
      </c>
      <c r="BL1013" s="5">
        <v>0</v>
      </c>
      <c r="BM1013" t="s">
        <v>69</v>
      </c>
      <c r="BN1013" s="5">
        <v>0</v>
      </c>
      <c r="BO1013" t="s">
        <v>69</v>
      </c>
      <c r="BP1013" s="2"/>
      <c r="BQ1013" s="2"/>
      <c r="BR1013" s="3">
        <v>44958</v>
      </c>
      <c r="BS1013" s="2" t="s">
        <v>106</v>
      </c>
      <c r="BT1013" s="2"/>
      <c r="BU1013" s="2" t="s">
        <v>973</v>
      </c>
      <c r="BV1013" s="2" t="s">
        <v>1243</v>
      </c>
      <c r="BW1013" s="2" t="s">
        <v>349</v>
      </c>
      <c r="BX1013" s="2" t="s">
        <v>74</v>
      </c>
      <c r="BY1013" s="2"/>
      <c r="BZ1013" s="2"/>
      <c r="CA1013" s="2"/>
      <c r="CB1013" s="2"/>
      <c r="CC1013" s="2" t="s">
        <v>70</v>
      </c>
      <c r="CD1013" s="2" t="s">
        <v>75</v>
      </c>
    </row>
    <row r="1014" spans="1:82" ht="12.75" customHeight="1" x14ac:dyDescent="0.25">
      <c r="A1014" s="2" t="s">
        <v>149</v>
      </c>
      <c r="B1014" s="2"/>
      <c r="C1014" s="3">
        <v>44174</v>
      </c>
      <c r="D1014" s="8" t="s">
        <v>79</v>
      </c>
      <c r="E1014" s="2" t="s">
        <v>981</v>
      </c>
      <c r="F1014" s="2" t="s">
        <v>1234</v>
      </c>
      <c r="G1014" s="2" t="s">
        <v>1576</v>
      </c>
      <c r="H1014" s="2" t="s">
        <v>703</v>
      </c>
      <c r="I1014" s="2" t="s">
        <v>12769</v>
      </c>
      <c r="J1014" s="2" t="s">
        <v>66</v>
      </c>
      <c r="K1014" s="2" t="s">
        <v>97</v>
      </c>
      <c r="L1014" s="3">
        <v>45022</v>
      </c>
      <c r="M1014" s="3">
        <v>45028</v>
      </c>
      <c r="O1014" s="2"/>
      <c r="P1014" s="2"/>
      <c r="Q1014" s="3">
        <v>44513</v>
      </c>
      <c r="R1014" s="2"/>
      <c r="S1014" s="2" t="s">
        <v>89</v>
      </c>
      <c r="T1014" s="4">
        <v>0</v>
      </c>
      <c r="U1014" s="5">
        <v>0</v>
      </c>
      <c r="V1014" t="s">
        <v>69</v>
      </c>
      <c r="W1014" s="5">
        <v>0</v>
      </c>
      <c r="X1014" t="s">
        <v>69</v>
      </c>
      <c r="Y1014" s="5">
        <v>0</v>
      </c>
      <c r="Z1014" t="s">
        <v>69</v>
      </c>
      <c r="AA1014" s="5">
        <v>1442.79</v>
      </c>
      <c r="AB1014" t="s">
        <v>69</v>
      </c>
      <c r="AC1014" s="5">
        <v>1442.79</v>
      </c>
      <c r="AD1014" t="s">
        <v>69</v>
      </c>
      <c r="AE1014" s="5">
        <v>1500</v>
      </c>
      <c r="AF1014" t="s">
        <v>69</v>
      </c>
      <c r="AG1014" s="5">
        <v>0</v>
      </c>
      <c r="AH1014" t="s">
        <v>69</v>
      </c>
      <c r="AI1014" s="5">
        <v>0</v>
      </c>
      <c r="AJ1014" t="s">
        <v>69</v>
      </c>
      <c r="AK1014" s="5">
        <v>0</v>
      </c>
      <c r="AL1014" t="s">
        <v>69</v>
      </c>
      <c r="AM1014" s="5">
        <v>0</v>
      </c>
      <c r="AN1014" t="s">
        <v>69</v>
      </c>
      <c r="AO1014" s="5">
        <v>0</v>
      </c>
      <c r="AP1014" t="s">
        <v>69</v>
      </c>
      <c r="AQ1014" s="2"/>
      <c r="AR1014" s="6">
        <v>44181.416666666664</v>
      </c>
      <c r="AS1014" s="2" t="s">
        <v>89</v>
      </c>
      <c r="AT1014" s="4">
        <v>0</v>
      </c>
      <c r="AU1014" s="2" t="s">
        <v>70</v>
      </c>
      <c r="AV1014" s="2" t="s">
        <v>1231</v>
      </c>
      <c r="AW1014" s="2" t="s">
        <v>70</v>
      </c>
      <c r="AX1014" s="2"/>
      <c r="AY1014" s="2"/>
      <c r="AZ1014" s="2" t="s">
        <v>70</v>
      </c>
      <c r="BA1014" s="2"/>
      <c r="BB1014" s="2"/>
      <c r="BC1014" s="2"/>
      <c r="BD1014" s="2"/>
      <c r="BE1014" s="2" t="s">
        <v>469</v>
      </c>
      <c r="BF1014" s="5">
        <v>0</v>
      </c>
      <c r="BG1014" t="s">
        <v>69</v>
      </c>
      <c r="BH1014" s="5">
        <v>0</v>
      </c>
      <c r="BI1014" t="s">
        <v>69</v>
      </c>
      <c r="BJ1014" s="5">
        <v>0</v>
      </c>
      <c r="BK1014" t="s">
        <v>69</v>
      </c>
      <c r="BL1014" s="5">
        <v>0</v>
      </c>
      <c r="BM1014" t="s">
        <v>69</v>
      </c>
      <c r="BN1014" s="5">
        <v>0</v>
      </c>
      <c r="BO1014" t="s">
        <v>69</v>
      </c>
      <c r="BP1014" s="2"/>
      <c r="BQ1014" s="2"/>
      <c r="BS1014" s="2" t="s">
        <v>106</v>
      </c>
      <c r="BT1014" s="2"/>
      <c r="BU1014" s="2" t="s">
        <v>1577</v>
      </c>
      <c r="BV1014" s="2" t="s">
        <v>1578</v>
      </c>
      <c r="BW1014" s="2" t="s">
        <v>1132</v>
      </c>
      <c r="BX1014" s="2" t="s">
        <v>74</v>
      </c>
      <c r="BY1014" s="2"/>
      <c r="BZ1014" s="2"/>
      <c r="CA1014" s="2"/>
      <c r="CB1014" s="2"/>
      <c r="CC1014" s="2" t="s">
        <v>70</v>
      </c>
      <c r="CD1014" s="2" t="s">
        <v>75</v>
      </c>
    </row>
    <row r="1015" spans="1:82" ht="12.75" customHeight="1" x14ac:dyDescent="0.25">
      <c r="A1015" s="2" t="s">
        <v>76</v>
      </c>
      <c r="B1015" s="2"/>
      <c r="C1015" s="3">
        <v>45453</v>
      </c>
      <c r="D1015" s="8" t="s">
        <v>79</v>
      </c>
      <c r="E1015" s="2" t="s">
        <v>9166</v>
      </c>
      <c r="F1015" s="2" t="s">
        <v>9167</v>
      </c>
      <c r="G1015" s="2" t="s">
        <v>9165</v>
      </c>
      <c r="H1015" s="2" t="s">
        <v>498</v>
      </c>
      <c r="I1015" s="2" t="s">
        <v>12770</v>
      </c>
      <c r="J1015" s="2" t="s">
        <v>66</v>
      </c>
      <c r="K1015" s="2" t="s">
        <v>99</v>
      </c>
      <c r="L1015" s="3">
        <v>45519</v>
      </c>
      <c r="M1015" s="3">
        <v>45546</v>
      </c>
      <c r="O1015" s="2"/>
      <c r="P1015" s="2" t="s">
        <v>97</v>
      </c>
      <c r="Q1015" s="3">
        <v>45535</v>
      </c>
      <c r="R1015" s="2"/>
      <c r="S1015" s="2" t="s">
        <v>102</v>
      </c>
      <c r="T1015" s="4">
        <v>0</v>
      </c>
      <c r="U1015" s="5">
        <v>0</v>
      </c>
      <c r="V1015" t="s">
        <v>69</v>
      </c>
      <c r="W1015" s="5">
        <v>0</v>
      </c>
      <c r="X1015" t="s">
        <v>69</v>
      </c>
      <c r="Y1015" s="5">
        <v>1500</v>
      </c>
      <c r="Z1015" t="s">
        <v>69</v>
      </c>
      <c r="AA1015" s="5">
        <v>1442.57</v>
      </c>
      <c r="AB1015" t="s">
        <v>69</v>
      </c>
      <c r="AC1015" s="5">
        <v>1442.57</v>
      </c>
      <c r="AD1015" t="s">
        <v>69</v>
      </c>
      <c r="AE1015" s="5">
        <v>0</v>
      </c>
      <c r="AF1015" t="s">
        <v>69</v>
      </c>
      <c r="AG1015" s="5">
        <v>0</v>
      </c>
      <c r="AH1015" t="s">
        <v>69</v>
      </c>
      <c r="AI1015" s="5">
        <v>0</v>
      </c>
      <c r="AJ1015" t="s">
        <v>69</v>
      </c>
      <c r="AK1015" s="5">
        <v>0</v>
      </c>
      <c r="AL1015" t="s">
        <v>69</v>
      </c>
      <c r="AM1015" s="5">
        <v>0</v>
      </c>
      <c r="AN1015" t="s">
        <v>69</v>
      </c>
      <c r="AO1015" s="5">
        <v>1500</v>
      </c>
      <c r="AP1015" t="s">
        <v>69</v>
      </c>
      <c r="AQ1015" s="2"/>
      <c r="AS1015" s="2" t="s">
        <v>89</v>
      </c>
      <c r="AT1015" s="4">
        <v>0</v>
      </c>
      <c r="AU1015" s="2" t="s">
        <v>70</v>
      </c>
      <c r="AV1015" s="2" t="s">
        <v>8005</v>
      </c>
      <c r="AW1015" s="2" t="s">
        <v>70</v>
      </c>
      <c r="AX1015" s="2"/>
      <c r="AY1015" s="2"/>
      <c r="AZ1015" s="2" t="s">
        <v>70</v>
      </c>
      <c r="BA1015" s="2" t="s">
        <v>9168</v>
      </c>
      <c r="BB1015" s="2" t="s">
        <v>104</v>
      </c>
      <c r="BC1015" s="2"/>
      <c r="BD1015" s="2"/>
      <c r="BE1015" s="2" t="s">
        <v>469</v>
      </c>
      <c r="BF1015" s="5">
        <v>1500</v>
      </c>
      <c r="BG1015" t="s">
        <v>69</v>
      </c>
      <c r="BH1015" s="5">
        <v>0</v>
      </c>
      <c r="BI1015" t="s">
        <v>69</v>
      </c>
      <c r="BJ1015" s="5">
        <v>0</v>
      </c>
      <c r="BK1015" t="s">
        <v>69</v>
      </c>
      <c r="BL1015" s="5">
        <v>1500</v>
      </c>
      <c r="BM1015" t="s">
        <v>69</v>
      </c>
      <c r="BN1015" s="5">
        <v>0</v>
      </c>
      <c r="BO1015" t="s">
        <v>69</v>
      </c>
      <c r="BP1015" s="2"/>
      <c r="BQ1015" s="2"/>
      <c r="BR1015" s="3">
        <v>45467</v>
      </c>
      <c r="BS1015" s="2" t="s">
        <v>106</v>
      </c>
      <c r="BT1015" s="2"/>
      <c r="BU1015" s="2" t="s">
        <v>9169</v>
      </c>
      <c r="BV1015" s="2" t="s">
        <v>9170</v>
      </c>
      <c r="BW1015" s="2" t="s">
        <v>1095</v>
      </c>
      <c r="BX1015" s="2" t="s">
        <v>74</v>
      </c>
      <c r="BY1015" s="2"/>
      <c r="BZ1015" s="2"/>
      <c r="CA1015" s="2"/>
      <c r="CB1015" s="2"/>
      <c r="CC1015" s="2" t="s">
        <v>70</v>
      </c>
      <c r="CD1015" s="2" t="s">
        <v>75</v>
      </c>
    </row>
    <row r="1016" spans="1:82" ht="12.75" customHeight="1" x14ac:dyDescent="0.25">
      <c r="A1016" s="2" t="s">
        <v>149</v>
      </c>
      <c r="B1016" s="2"/>
      <c r="C1016" s="3">
        <v>45335</v>
      </c>
      <c r="D1016" s="8" t="s">
        <v>79</v>
      </c>
      <c r="E1016" s="2" t="s">
        <v>300</v>
      </c>
      <c r="F1016" s="2" t="s">
        <v>796</v>
      </c>
      <c r="G1016" s="2" t="s">
        <v>8727</v>
      </c>
      <c r="H1016" s="2" t="s">
        <v>8728</v>
      </c>
      <c r="I1016" s="2" t="s">
        <v>12771</v>
      </c>
      <c r="J1016" s="2" t="s">
        <v>66</v>
      </c>
      <c r="K1016" s="2" t="s">
        <v>97</v>
      </c>
      <c r="L1016" s="3">
        <v>45551</v>
      </c>
      <c r="M1016" s="3">
        <v>45581</v>
      </c>
      <c r="O1016" s="2" t="s">
        <v>80</v>
      </c>
      <c r="P1016" s="2" t="s">
        <v>1116</v>
      </c>
      <c r="R1016" s="2"/>
      <c r="S1016" s="2" t="s">
        <v>89</v>
      </c>
      <c r="T1016" s="4">
        <v>0</v>
      </c>
      <c r="U1016" s="5">
        <v>0</v>
      </c>
      <c r="V1016" t="s">
        <v>69</v>
      </c>
      <c r="W1016" s="5">
        <v>0</v>
      </c>
      <c r="X1016" t="s">
        <v>69</v>
      </c>
      <c r="Y1016" s="5">
        <v>1440</v>
      </c>
      <c r="Z1016" t="s">
        <v>69</v>
      </c>
      <c r="AA1016" s="5">
        <v>1440</v>
      </c>
      <c r="AB1016" t="s">
        <v>69</v>
      </c>
      <c r="AC1016" s="5">
        <v>1440</v>
      </c>
      <c r="AD1016" t="s">
        <v>69</v>
      </c>
      <c r="AE1016" s="5">
        <v>0</v>
      </c>
      <c r="AF1016" t="s">
        <v>69</v>
      </c>
      <c r="AG1016" s="5">
        <v>0</v>
      </c>
      <c r="AH1016" t="s">
        <v>69</v>
      </c>
      <c r="AI1016" s="5">
        <v>0</v>
      </c>
      <c r="AJ1016" t="s">
        <v>69</v>
      </c>
      <c r="AK1016" s="5">
        <v>0</v>
      </c>
      <c r="AL1016" t="s">
        <v>69</v>
      </c>
      <c r="AM1016" s="5">
        <v>0</v>
      </c>
      <c r="AN1016" t="s">
        <v>69</v>
      </c>
      <c r="AO1016" s="5">
        <v>0</v>
      </c>
      <c r="AP1016" t="s">
        <v>69</v>
      </c>
      <c r="AQ1016" s="2"/>
      <c r="AR1016" s="6">
        <v>45336.25</v>
      </c>
      <c r="AS1016" s="2" t="s">
        <v>89</v>
      </c>
      <c r="AT1016" s="4">
        <v>0</v>
      </c>
      <c r="AU1016" s="2" t="s">
        <v>70</v>
      </c>
      <c r="AV1016" s="2" t="s">
        <v>8005</v>
      </c>
      <c r="AW1016" s="2" t="s">
        <v>70</v>
      </c>
      <c r="AX1016" s="2"/>
      <c r="AY1016" s="2"/>
      <c r="AZ1016" s="2" t="s">
        <v>70</v>
      </c>
      <c r="BA1016" s="2" t="s">
        <v>8729</v>
      </c>
      <c r="BB1016" s="2" t="s">
        <v>104</v>
      </c>
      <c r="BC1016" s="2"/>
      <c r="BD1016" s="2"/>
      <c r="BE1016" s="2" t="s">
        <v>469</v>
      </c>
      <c r="BF1016" s="5">
        <v>0</v>
      </c>
      <c r="BG1016" t="s">
        <v>69</v>
      </c>
      <c r="BH1016" s="5">
        <v>0</v>
      </c>
      <c r="BI1016" t="s">
        <v>69</v>
      </c>
      <c r="BJ1016" s="5">
        <v>0</v>
      </c>
      <c r="BK1016" t="s">
        <v>69</v>
      </c>
      <c r="BL1016" s="5">
        <v>1440</v>
      </c>
      <c r="BM1016" t="s">
        <v>69</v>
      </c>
      <c r="BN1016" s="5">
        <v>0</v>
      </c>
      <c r="BO1016" t="s">
        <v>69</v>
      </c>
      <c r="BP1016" s="2"/>
      <c r="BQ1016" s="2"/>
      <c r="BS1016" s="2" t="s">
        <v>106</v>
      </c>
      <c r="BT1016" s="2"/>
      <c r="BU1016" s="2" t="s">
        <v>8730</v>
      </c>
      <c r="BV1016" s="2" t="s">
        <v>8731</v>
      </c>
      <c r="BW1016" s="2" t="s">
        <v>1103</v>
      </c>
      <c r="BX1016" s="2" t="s">
        <v>74</v>
      </c>
      <c r="BY1016" s="2"/>
      <c r="BZ1016" s="2"/>
      <c r="CA1016" s="2"/>
      <c r="CB1016" s="2"/>
      <c r="CC1016" s="2" t="s">
        <v>70</v>
      </c>
      <c r="CD1016" s="2" t="s">
        <v>75</v>
      </c>
    </row>
    <row r="1017" spans="1:82" ht="12.75" customHeight="1" x14ac:dyDescent="0.25">
      <c r="A1017" s="2" t="s">
        <v>95</v>
      </c>
      <c r="B1017" s="2"/>
      <c r="C1017" s="3">
        <v>44511</v>
      </c>
      <c r="D1017" s="8" t="s">
        <v>79</v>
      </c>
      <c r="E1017" s="2" t="s">
        <v>856</v>
      </c>
      <c r="F1017" s="2" t="s">
        <v>3492</v>
      </c>
      <c r="G1017" s="2" t="s">
        <v>3490</v>
      </c>
      <c r="H1017" s="2" t="s">
        <v>3491</v>
      </c>
      <c r="I1017" s="2" t="s">
        <v>12772</v>
      </c>
      <c r="J1017" s="2" t="s">
        <v>66</v>
      </c>
      <c r="K1017" s="2"/>
      <c r="L1017" s="3">
        <v>44545</v>
      </c>
      <c r="M1017" s="3">
        <v>45596</v>
      </c>
      <c r="O1017" s="2"/>
      <c r="P1017" s="2"/>
      <c r="Q1017" s="3">
        <v>44828</v>
      </c>
      <c r="R1017" s="2"/>
      <c r="S1017" s="2" t="s">
        <v>89</v>
      </c>
      <c r="T1017" s="4">
        <v>0</v>
      </c>
      <c r="U1017" s="5">
        <v>0</v>
      </c>
      <c r="V1017" t="s">
        <v>69</v>
      </c>
      <c r="W1017" s="5">
        <v>0</v>
      </c>
      <c r="X1017" t="s">
        <v>69</v>
      </c>
      <c r="Y1017" s="5">
        <v>800</v>
      </c>
      <c r="Z1017" t="s">
        <v>69</v>
      </c>
      <c r="AA1017" s="5">
        <v>1438.14</v>
      </c>
      <c r="AB1017" t="s">
        <v>69</v>
      </c>
      <c r="AC1017" s="5">
        <v>1438.14</v>
      </c>
      <c r="AD1017" t="s">
        <v>69</v>
      </c>
      <c r="AE1017" s="5">
        <v>0</v>
      </c>
      <c r="AF1017" t="s">
        <v>69</v>
      </c>
      <c r="AG1017" s="5">
        <v>0</v>
      </c>
      <c r="AH1017" t="s">
        <v>69</v>
      </c>
      <c r="AI1017" s="5">
        <v>800</v>
      </c>
      <c r="AJ1017" t="s">
        <v>69</v>
      </c>
      <c r="AK1017" s="5">
        <v>0</v>
      </c>
      <c r="AL1017" t="s">
        <v>69</v>
      </c>
      <c r="AM1017" s="5">
        <v>0</v>
      </c>
      <c r="AN1017" t="s">
        <v>69</v>
      </c>
      <c r="AO1017" s="5">
        <v>0</v>
      </c>
      <c r="AP1017" t="s">
        <v>69</v>
      </c>
      <c r="AQ1017" s="2"/>
      <c r="AR1017" s="6">
        <v>44530.333333333336</v>
      </c>
      <c r="AS1017" s="2" t="s">
        <v>89</v>
      </c>
      <c r="AT1017" s="4">
        <v>0</v>
      </c>
      <c r="AU1017" s="2" t="s">
        <v>70</v>
      </c>
      <c r="AV1017" s="2" t="s">
        <v>3033</v>
      </c>
      <c r="AW1017" s="2" t="s">
        <v>70</v>
      </c>
      <c r="AX1017" s="2"/>
      <c r="AY1017" s="2"/>
      <c r="AZ1017" s="2" t="s">
        <v>70</v>
      </c>
      <c r="BA1017" s="2" t="s">
        <v>3493</v>
      </c>
      <c r="BB1017" s="2"/>
      <c r="BC1017" s="2"/>
      <c r="BD1017" s="2"/>
      <c r="BE1017" s="2" t="s">
        <v>469</v>
      </c>
      <c r="BF1017" s="5">
        <v>0</v>
      </c>
      <c r="BG1017" t="s">
        <v>69</v>
      </c>
      <c r="BH1017" s="5">
        <v>800</v>
      </c>
      <c r="BI1017" t="s">
        <v>69</v>
      </c>
      <c r="BJ1017" s="5">
        <v>0</v>
      </c>
      <c r="BK1017" t="s">
        <v>69</v>
      </c>
      <c r="BL1017" s="5">
        <v>800</v>
      </c>
      <c r="BM1017" t="s">
        <v>69</v>
      </c>
      <c r="BN1017" s="5">
        <v>0</v>
      </c>
      <c r="BO1017" t="s">
        <v>69</v>
      </c>
      <c r="BP1017" s="2"/>
      <c r="BQ1017" s="2"/>
      <c r="BS1017" s="2" t="s">
        <v>73</v>
      </c>
      <c r="BT1017" s="2"/>
      <c r="BU1017" s="2" t="s">
        <v>3494</v>
      </c>
      <c r="BV1017" s="2" t="s">
        <v>3495</v>
      </c>
      <c r="BW1017" s="2" t="s">
        <v>3496</v>
      </c>
      <c r="BX1017" s="2" t="s">
        <v>74</v>
      </c>
      <c r="BY1017" s="2"/>
      <c r="BZ1017" s="2"/>
      <c r="CA1017" s="2"/>
      <c r="CB1017" s="2"/>
      <c r="CC1017" s="2" t="s">
        <v>70</v>
      </c>
      <c r="CD1017" s="2" t="s">
        <v>75</v>
      </c>
    </row>
    <row r="1018" spans="1:82" ht="12.75" customHeight="1" x14ac:dyDescent="0.25">
      <c r="A1018" s="2" t="s">
        <v>149</v>
      </c>
      <c r="B1018" s="2"/>
      <c r="C1018" s="3">
        <v>44970</v>
      </c>
      <c r="D1018" s="8" t="s">
        <v>79</v>
      </c>
      <c r="E1018" s="2" t="s">
        <v>615</v>
      </c>
      <c r="F1018" s="2" t="s">
        <v>6380</v>
      </c>
      <c r="G1018" s="2" t="s">
        <v>6379</v>
      </c>
      <c r="H1018" s="2" t="s">
        <v>305</v>
      </c>
      <c r="I1018" s="2" t="s">
        <v>12773</v>
      </c>
      <c r="J1018" s="2" t="s">
        <v>66</v>
      </c>
      <c r="K1018" s="2" t="s">
        <v>97</v>
      </c>
      <c r="L1018" s="3">
        <v>44994</v>
      </c>
      <c r="M1018" s="3">
        <v>45105</v>
      </c>
      <c r="O1018" s="2" t="s">
        <v>80</v>
      </c>
      <c r="P1018" s="2" t="s">
        <v>1116</v>
      </c>
      <c r="R1018" s="2"/>
      <c r="S1018" s="2" t="s">
        <v>89</v>
      </c>
      <c r="T1018" s="4">
        <v>0</v>
      </c>
      <c r="U1018" s="5">
        <v>0</v>
      </c>
      <c r="V1018" t="s">
        <v>69</v>
      </c>
      <c r="W1018" s="5">
        <v>0</v>
      </c>
      <c r="X1018" t="s">
        <v>69</v>
      </c>
      <c r="Y1018" s="5">
        <v>1437.57</v>
      </c>
      <c r="Z1018" t="s">
        <v>69</v>
      </c>
      <c r="AA1018" s="5">
        <v>1437.57</v>
      </c>
      <c r="AB1018" t="s">
        <v>69</v>
      </c>
      <c r="AC1018" s="5">
        <v>1437.57</v>
      </c>
      <c r="AD1018" t="s">
        <v>69</v>
      </c>
      <c r="AE1018" s="5">
        <v>1578.57</v>
      </c>
      <c r="AF1018" t="s">
        <v>69</v>
      </c>
      <c r="AG1018" s="5">
        <v>0</v>
      </c>
      <c r="AH1018" t="s">
        <v>69</v>
      </c>
      <c r="AI1018" s="5">
        <v>0</v>
      </c>
      <c r="AJ1018" t="s">
        <v>69</v>
      </c>
      <c r="AK1018" s="5">
        <v>1437.57</v>
      </c>
      <c r="AL1018" t="s">
        <v>69</v>
      </c>
      <c r="AM1018" s="5">
        <v>0</v>
      </c>
      <c r="AN1018" t="s">
        <v>69</v>
      </c>
      <c r="AO1018" s="5">
        <v>0</v>
      </c>
      <c r="AP1018" t="s">
        <v>69</v>
      </c>
      <c r="AQ1018" s="2"/>
      <c r="AR1018" s="6">
        <v>44991.25</v>
      </c>
      <c r="AS1018" s="2" t="s">
        <v>89</v>
      </c>
      <c r="AT1018" s="4">
        <v>0</v>
      </c>
      <c r="AU1018" s="2" t="s">
        <v>70</v>
      </c>
      <c r="AV1018" s="2" t="s">
        <v>5349</v>
      </c>
      <c r="AW1018" s="2" t="s">
        <v>70</v>
      </c>
      <c r="AX1018" s="2"/>
      <c r="AY1018" s="2"/>
      <c r="AZ1018" s="2" t="s">
        <v>70</v>
      </c>
      <c r="BA1018" s="2"/>
      <c r="BB1018" s="2" t="s">
        <v>104</v>
      </c>
      <c r="BC1018" s="2"/>
      <c r="BD1018" s="2"/>
      <c r="BE1018" s="2" t="s">
        <v>469</v>
      </c>
      <c r="BF1018" s="5">
        <v>0</v>
      </c>
      <c r="BG1018" t="s">
        <v>69</v>
      </c>
      <c r="BH1018" s="5">
        <v>0</v>
      </c>
      <c r="BI1018" t="s">
        <v>69</v>
      </c>
      <c r="BJ1018" s="5">
        <v>0</v>
      </c>
      <c r="BK1018" t="s">
        <v>69</v>
      </c>
      <c r="BL1018" s="5">
        <v>1437.57</v>
      </c>
      <c r="BM1018" t="s">
        <v>69</v>
      </c>
      <c r="BN1018" s="5">
        <v>1437.57</v>
      </c>
      <c r="BO1018" t="s">
        <v>69</v>
      </c>
      <c r="BP1018" s="2"/>
      <c r="BQ1018" s="2"/>
      <c r="BS1018" s="2" t="s">
        <v>106</v>
      </c>
      <c r="BT1018" s="2"/>
      <c r="BU1018" s="2" t="s">
        <v>6381</v>
      </c>
      <c r="BV1018" s="2" t="s">
        <v>6382</v>
      </c>
      <c r="BW1018" s="2" t="s">
        <v>6383</v>
      </c>
      <c r="BX1018" s="2" t="s">
        <v>74</v>
      </c>
      <c r="BY1018" s="2"/>
      <c r="BZ1018" s="2"/>
      <c r="CA1018" s="2"/>
      <c r="CB1018" s="2"/>
      <c r="CC1018" s="2" t="s">
        <v>70</v>
      </c>
      <c r="CD1018" s="2" t="s">
        <v>75</v>
      </c>
    </row>
    <row r="1019" spans="1:82" ht="12.75" customHeight="1" x14ac:dyDescent="0.25">
      <c r="A1019" s="2" t="s">
        <v>76</v>
      </c>
      <c r="B1019" s="2"/>
      <c r="C1019" s="3">
        <v>44152</v>
      </c>
      <c r="D1019" s="8" t="s">
        <v>79</v>
      </c>
      <c r="E1019" s="2" t="s">
        <v>180</v>
      </c>
      <c r="F1019" s="2" t="s">
        <v>662</v>
      </c>
      <c r="G1019" s="2" t="s">
        <v>1507</v>
      </c>
      <c r="H1019" s="2" t="s">
        <v>1020</v>
      </c>
      <c r="I1019" s="2" t="s">
        <v>12774</v>
      </c>
      <c r="J1019" s="2" t="s">
        <v>66</v>
      </c>
      <c r="K1019" s="2" t="s">
        <v>99</v>
      </c>
      <c r="L1019" s="3">
        <v>44344</v>
      </c>
      <c r="M1019" s="3">
        <v>44748</v>
      </c>
      <c r="O1019" s="2"/>
      <c r="P1019" s="2"/>
      <c r="R1019" s="2"/>
      <c r="S1019" s="2" t="s">
        <v>102</v>
      </c>
      <c r="T1019" s="4">
        <v>0</v>
      </c>
      <c r="U1019" s="5">
        <v>0</v>
      </c>
      <c r="V1019" t="s">
        <v>69</v>
      </c>
      <c r="W1019" s="5">
        <v>0</v>
      </c>
      <c r="X1019" t="s">
        <v>69</v>
      </c>
      <c r="Y1019" s="5">
        <v>1600</v>
      </c>
      <c r="Z1019" t="s">
        <v>69</v>
      </c>
      <c r="AA1019" s="5">
        <v>1434.76</v>
      </c>
      <c r="AB1019" t="s">
        <v>69</v>
      </c>
      <c r="AC1019" s="5">
        <v>1434.76</v>
      </c>
      <c r="AD1019" t="s">
        <v>69</v>
      </c>
      <c r="AE1019" s="5">
        <v>0</v>
      </c>
      <c r="AF1019" t="s">
        <v>69</v>
      </c>
      <c r="AG1019" s="5">
        <v>0</v>
      </c>
      <c r="AH1019" t="s">
        <v>69</v>
      </c>
      <c r="AI1019" s="5">
        <v>0</v>
      </c>
      <c r="AJ1019" t="s">
        <v>69</v>
      </c>
      <c r="AK1019" s="5">
        <v>0</v>
      </c>
      <c r="AL1019" t="s">
        <v>69</v>
      </c>
      <c r="AM1019" s="5">
        <v>0</v>
      </c>
      <c r="AN1019" t="s">
        <v>69</v>
      </c>
      <c r="AO1019" s="5">
        <v>1600</v>
      </c>
      <c r="AP1019" t="s">
        <v>69</v>
      </c>
      <c r="AQ1019" s="2"/>
      <c r="AS1019" s="2" t="s">
        <v>89</v>
      </c>
      <c r="AT1019" s="4">
        <v>0</v>
      </c>
      <c r="AU1019" s="2" t="s">
        <v>70</v>
      </c>
      <c r="AV1019" s="2" t="s">
        <v>1231</v>
      </c>
      <c r="AW1019" s="2" t="s">
        <v>70</v>
      </c>
      <c r="AX1019" s="2"/>
      <c r="AY1019" s="2"/>
      <c r="AZ1019" s="2" t="s">
        <v>70</v>
      </c>
      <c r="BA1019" s="2" t="s">
        <v>1508</v>
      </c>
      <c r="BB1019" s="2"/>
      <c r="BC1019" s="2"/>
      <c r="BD1019" s="2"/>
      <c r="BE1019" s="2" t="s">
        <v>469</v>
      </c>
      <c r="BF1019" s="5">
        <v>1600</v>
      </c>
      <c r="BG1019" t="s">
        <v>69</v>
      </c>
      <c r="BH1019" s="5">
        <v>0</v>
      </c>
      <c r="BI1019" t="s">
        <v>69</v>
      </c>
      <c r="BJ1019" s="5">
        <v>0</v>
      </c>
      <c r="BK1019" t="s">
        <v>69</v>
      </c>
      <c r="BL1019" s="5">
        <v>1600</v>
      </c>
      <c r="BM1019" t="s">
        <v>69</v>
      </c>
      <c r="BN1019" s="5">
        <v>0</v>
      </c>
      <c r="BO1019" t="s">
        <v>69</v>
      </c>
      <c r="BP1019" s="2"/>
      <c r="BQ1019" s="2"/>
      <c r="BR1019" s="3">
        <v>44456</v>
      </c>
      <c r="BS1019" s="2" t="s">
        <v>106</v>
      </c>
      <c r="BT1019" s="2"/>
      <c r="BU1019" s="2" t="s">
        <v>1509</v>
      </c>
      <c r="BV1019" s="2" t="s">
        <v>1510</v>
      </c>
      <c r="BW1019" s="2" t="s">
        <v>349</v>
      </c>
      <c r="BX1019" s="2" t="s">
        <v>74</v>
      </c>
      <c r="BY1019" s="2"/>
      <c r="BZ1019" s="2"/>
      <c r="CA1019" s="2"/>
      <c r="CB1019" s="2"/>
      <c r="CC1019" s="2" t="s">
        <v>70</v>
      </c>
      <c r="CD1019" s="2" t="s">
        <v>75</v>
      </c>
    </row>
    <row r="1020" spans="1:82" ht="12.75" customHeight="1" x14ac:dyDescent="0.25">
      <c r="A1020" s="2" t="s">
        <v>76</v>
      </c>
      <c r="B1020" s="2"/>
      <c r="C1020" s="3">
        <v>44413</v>
      </c>
      <c r="D1020" s="8" t="s">
        <v>79</v>
      </c>
      <c r="E1020" s="2" t="s">
        <v>191</v>
      </c>
      <c r="F1020" s="2" t="s">
        <v>192</v>
      </c>
      <c r="G1020" s="2" t="s">
        <v>2727</v>
      </c>
      <c r="H1020" s="2" t="s">
        <v>416</v>
      </c>
      <c r="I1020" s="2" t="s">
        <v>12775</v>
      </c>
      <c r="J1020" s="2" t="s">
        <v>66</v>
      </c>
      <c r="K1020" s="2"/>
      <c r="L1020" s="3">
        <v>44620</v>
      </c>
      <c r="M1020" s="3">
        <v>44707</v>
      </c>
      <c r="O1020" s="2"/>
      <c r="P1020" s="2"/>
      <c r="R1020" s="2"/>
      <c r="S1020" s="2" t="s">
        <v>102</v>
      </c>
      <c r="T1020" s="4">
        <v>0</v>
      </c>
      <c r="U1020" s="5">
        <v>0</v>
      </c>
      <c r="V1020" t="s">
        <v>69</v>
      </c>
      <c r="W1020" s="5">
        <v>0</v>
      </c>
      <c r="X1020" t="s">
        <v>69</v>
      </c>
      <c r="Y1020" s="5">
        <v>2000</v>
      </c>
      <c r="Z1020" t="s">
        <v>69</v>
      </c>
      <c r="AA1020" s="5">
        <v>1433.76</v>
      </c>
      <c r="AB1020" t="s">
        <v>69</v>
      </c>
      <c r="AC1020" s="5">
        <v>1433.76</v>
      </c>
      <c r="AD1020" t="s">
        <v>69</v>
      </c>
      <c r="AE1020" s="5">
        <v>0</v>
      </c>
      <c r="AF1020" t="s">
        <v>69</v>
      </c>
      <c r="AG1020" s="5">
        <v>0</v>
      </c>
      <c r="AH1020" t="s">
        <v>69</v>
      </c>
      <c r="AI1020" s="5">
        <v>0</v>
      </c>
      <c r="AJ1020" t="s">
        <v>69</v>
      </c>
      <c r="AK1020" s="5">
        <v>0</v>
      </c>
      <c r="AL1020" t="s">
        <v>69</v>
      </c>
      <c r="AM1020" s="5">
        <v>0</v>
      </c>
      <c r="AN1020" t="s">
        <v>69</v>
      </c>
      <c r="AO1020" s="5">
        <v>2000</v>
      </c>
      <c r="AP1020" t="s">
        <v>69</v>
      </c>
      <c r="AQ1020" s="2"/>
      <c r="AR1020" s="6">
        <v>44414.416666666664</v>
      </c>
      <c r="AS1020" s="2" t="s">
        <v>89</v>
      </c>
      <c r="AT1020" s="4">
        <v>0</v>
      </c>
      <c r="AU1020" s="2" t="s">
        <v>70</v>
      </c>
      <c r="AV1020" s="2" t="s">
        <v>1231</v>
      </c>
      <c r="AW1020" s="2" t="s">
        <v>70</v>
      </c>
      <c r="AX1020" s="2"/>
      <c r="AY1020" s="2"/>
      <c r="AZ1020" s="2" t="s">
        <v>70</v>
      </c>
      <c r="BA1020" s="2" t="s">
        <v>2728</v>
      </c>
      <c r="BB1020" s="2"/>
      <c r="BC1020" s="2"/>
      <c r="BD1020" s="2"/>
      <c r="BE1020" s="2" t="s">
        <v>469</v>
      </c>
      <c r="BF1020" s="5">
        <v>2000</v>
      </c>
      <c r="BG1020" t="s">
        <v>69</v>
      </c>
      <c r="BH1020" s="5">
        <v>0</v>
      </c>
      <c r="BI1020" t="s">
        <v>69</v>
      </c>
      <c r="BJ1020" s="5">
        <v>0</v>
      </c>
      <c r="BK1020" t="s">
        <v>69</v>
      </c>
      <c r="BL1020" s="5">
        <v>2000</v>
      </c>
      <c r="BM1020" t="s">
        <v>69</v>
      </c>
      <c r="BN1020" s="5">
        <v>0</v>
      </c>
      <c r="BO1020" t="s">
        <v>69</v>
      </c>
      <c r="BP1020" s="2"/>
      <c r="BQ1020" s="2"/>
      <c r="BR1020" s="3">
        <v>44489</v>
      </c>
      <c r="BS1020" s="2" t="s">
        <v>106</v>
      </c>
      <c r="BT1020" s="2"/>
      <c r="BU1020" s="2" t="s">
        <v>2729</v>
      </c>
      <c r="BV1020" s="2" t="s">
        <v>2727</v>
      </c>
      <c r="BW1020" s="2" t="s">
        <v>1123</v>
      </c>
      <c r="BX1020" s="2" t="s">
        <v>74</v>
      </c>
      <c r="BY1020" s="2"/>
      <c r="BZ1020" s="2"/>
      <c r="CA1020" s="2"/>
      <c r="CB1020" s="2"/>
      <c r="CC1020" s="2" t="s">
        <v>70</v>
      </c>
      <c r="CD1020" s="2" t="s">
        <v>75</v>
      </c>
    </row>
    <row r="1021" spans="1:82" ht="12.75" customHeight="1" x14ac:dyDescent="0.25">
      <c r="A1021" s="2" t="s">
        <v>149</v>
      </c>
      <c r="B1021" s="2"/>
      <c r="C1021" s="3">
        <v>44937</v>
      </c>
      <c r="D1021" s="8" t="s">
        <v>79</v>
      </c>
      <c r="E1021" s="2" t="s">
        <v>837</v>
      </c>
      <c r="F1021" s="2" t="s">
        <v>5691</v>
      </c>
      <c r="G1021" s="2" t="s">
        <v>6131</v>
      </c>
      <c r="H1021" s="2" t="s">
        <v>503</v>
      </c>
      <c r="I1021" s="2" t="s">
        <v>12776</v>
      </c>
      <c r="J1021" s="2" t="s">
        <v>66</v>
      </c>
      <c r="K1021" s="2" t="s">
        <v>99</v>
      </c>
      <c r="L1021" s="3">
        <v>45126</v>
      </c>
      <c r="M1021" s="3">
        <v>45132</v>
      </c>
      <c r="O1021" s="2" t="s">
        <v>80</v>
      </c>
      <c r="P1021" s="2"/>
      <c r="Q1021" s="3">
        <v>45619</v>
      </c>
      <c r="R1021" s="2"/>
      <c r="S1021" s="2" t="s">
        <v>102</v>
      </c>
      <c r="T1021" s="4">
        <v>0</v>
      </c>
      <c r="U1021" s="5">
        <v>0</v>
      </c>
      <c r="V1021" t="s">
        <v>69</v>
      </c>
      <c r="W1021" s="5">
        <v>0</v>
      </c>
      <c r="X1021" t="s">
        <v>69</v>
      </c>
      <c r="Y1021" s="5">
        <v>1424.85</v>
      </c>
      <c r="Z1021" t="s">
        <v>69</v>
      </c>
      <c r="AA1021" s="5">
        <v>1424.85</v>
      </c>
      <c r="AB1021" t="s">
        <v>69</v>
      </c>
      <c r="AC1021" s="5">
        <v>1424.85</v>
      </c>
      <c r="AD1021" t="s">
        <v>69</v>
      </c>
      <c r="AE1021" s="5">
        <v>0</v>
      </c>
      <c r="AF1021" t="s">
        <v>69</v>
      </c>
      <c r="AG1021" s="5">
        <v>0</v>
      </c>
      <c r="AH1021" t="s">
        <v>69</v>
      </c>
      <c r="AI1021" s="5">
        <v>0</v>
      </c>
      <c r="AJ1021" t="s">
        <v>69</v>
      </c>
      <c r="AK1021" s="5">
        <v>1424.85</v>
      </c>
      <c r="AL1021" t="s">
        <v>69</v>
      </c>
      <c r="AM1021" s="5">
        <v>0</v>
      </c>
      <c r="AN1021" t="s">
        <v>69</v>
      </c>
      <c r="AO1021" s="5">
        <v>0</v>
      </c>
      <c r="AP1021" t="s">
        <v>69</v>
      </c>
      <c r="AQ1021" s="2"/>
      <c r="AR1021" s="6">
        <v>44944.5</v>
      </c>
      <c r="AS1021" s="2" t="s">
        <v>89</v>
      </c>
      <c r="AT1021" s="4">
        <v>0</v>
      </c>
      <c r="AU1021" s="2" t="s">
        <v>70</v>
      </c>
      <c r="AV1021" s="2" t="s">
        <v>5349</v>
      </c>
      <c r="AW1021" s="2" t="s">
        <v>70</v>
      </c>
      <c r="AX1021" s="2"/>
      <c r="AY1021" s="2"/>
      <c r="AZ1021" s="2" t="s">
        <v>70</v>
      </c>
      <c r="BA1021" s="2"/>
      <c r="BB1021" s="2"/>
      <c r="BC1021" s="2"/>
      <c r="BD1021" s="2"/>
      <c r="BE1021" s="2" t="s">
        <v>469</v>
      </c>
      <c r="BF1021" s="5">
        <v>0</v>
      </c>
      <c r="BG1021" t="s">
        <v>69</v>
      </c>
      <c r="BH1021" s="5">
        <v>0</v>
      </c>
      <c r="BI1021" t="s">
        <v>69</v>
      </c>
      <c r="BJ1021" s="5">
        <v>0</v>
      </c>
      <c r="BK1021" t="s">
        <v>69</v>
      </c>
      <c r="BL1021" s="5">
        <v>1424.85</v>
      </c>
      <c r="BM1021" t="s">
        <v>69</v>
      </c>
      <c r="BN1021" s="5">
        <v>1424.85</v>
      </c>
      <c r="BO1021" t="s">
        <v>69</v>
      </c>
      <c r="BP1021" s="2"/>
      <c r="BQ1021" s="2"/>
      <c r="BR1021" s="3">
        <v>45042</v>
      </c>
      <c r="BS1021" s="2" t="s">
        <v>106</v>
      </c>
      <c r="BT1021" s="2"/>
      <c r="BU1021" s="2" t="s">
        <v>6132</v>
      </c>
      <c r="BV1021" s="2" t="s">
        <v>6133</v>
      </c>
      <c r="BW1021" s="2" t="s">
        <v>1141</v>
      </c>
      <c r="BX1021" s="2" t="s">
        <v>74</v>
      </c>
      <c r="BY1021" s="2"/>
      <c r="BZ1021" s="2"/>
      <c r="CA1021" s="2"/>
      <c r="CB1021" s="2"/>
      <c r="CC1021" s="2" t="s">
        <v>70</v>
      </c>
      <c r="CD1021" s="2" t="s">
        <v>75</v>
      </c>
    </row>
    <row r="1022" spans="1:82" ht="12.75" customHeight="1" x14ac:dyDescent="0.25">
      <c r="A1022" s="2" t="s">
        <v>76</v>
      </c>
      <c r="B1022" s="2"/>
      <c r="C1022" s="3">
        <v>44462</v>
      </c>
      <c r="D1022" s="8" t="s">
        <v>79</v>
      </c>
      <c r="E1022" s="2" t="s">
        <v>290</v>
      </c>
      <c r="F1022" s="2" t="s">
        <v>202</v>
      </c>
      <c r="G1022" s="2" t="s">
        <v>475</v>
      </c>
      <c r="H1022" s="2" t="s">
        <v>696</v>
      </c>
      <c r="I1022" s="2" t="s">
        <v>12777</v>
      </c>
      <c r="J1022" s="2" t="s">
        <v>66</v>
      </c>
      <c r="K1022" s="2" t="s">
        <v>99</v>
      </c>
      <c r="L1022" s="3">
        <v>44567</v>
      </c>
      <c r="M1022" s="3">
        <v>44748</v>
      </c>
      <c r="O1022" s="2"/>
      <c r="P1022" s="2"/>
      <c r="R1022" s="2"/>
      <c r="S1022" s="2" t="s">
        <v>102</v>
      </c>
      <c r="T1022" s="4">
        <v>0</v>
      </c>
      <c r="U1022" s="5">
        <v>0</v>
      </c>
      <c r="V1022" t="s">
        <v>69</v>
      </c>
      <c r="W1022" s="5">
        <v>0</v>
      </c>
      <c r="X1022" t="s">
        <v>69</v>
      </c>
      <c r="Y1022" s="5">
        <v>1500</v>
      </c>
      <c r="Z1022" t="s">
        <v>69</v>
      </c>
      <c r="AA1022" s="5">
        <v>1421.57</v>
      </c>
      <c r="AB1022" t="s">
        <v>69</v>
      </c>
      <c r="AC1022" s="5">
        <v>1421.57</v>
      </c>
      <c r="AD1022" t="s">
        <v>69</v>
      </c>
      <c r="AE1022" s="5">
        <v>0</v>
      </c>
      <c r="AF1022" t="s">
        <v>69</v>
      </c>
      <c r="AG1022" s="5">
        <v>0</v>
      </c>
      <c r="AH1022" t="s">
        <v>69</v>
      </c>
      <c r="AI1022" s="5">
        <v>0</v>
      </c>
      <c r="AJ1022" t="s">
        <v>69</v>
      </c>
      <c r="AK1022" s="5">
        <v>0</v>
      </c>
      <c r="AL1022" t="s">
        <v>69</v>
      </c>
      <c r="AM1022" s="5">
        <v>0</v>
      </c>
      <c r="AN1022" t="s">
        <v>69</v>
      </c>
      <c r="AO1022" s="5">
        <v>1500</v>
      </c>
      <c r="AP1022" t="s">
        <v>69</v>
      </c>
      <c r="AQ1022" s="2"/>
      <c r="AR1022" s="6">
        <v>44466.333333333336</v>
      </c>
      <c r="AS1022" s="2" t="s">
        <v>89</v>
      </c>
      <c r="AT1022" s="4">
        <v>0</v>
      </c>
      <c r="AU1022" s="2" t="s">
        <v>70</v>
      </c>
      <c r="AV1022" s="2" t="s">
        <v>1231</v>
      </c>
      <c r="AW1022" s="2" t="s">
        <v>70</v>
      </c>
      <c r="AX1022" s="2"/>
      <c r="AY1022" s="2"/>
      <c r="AZ1022" s="2" t="s">
        <v>70</v>
      </c>
      <c r="BA1022" s="2" t="s">
        <v>3024</v>
      </c>
      <c r="BB1022" s="2"/>
      <c r="BC1022" s="2"/>
      <c r="BD1022" s="2"/>
      <c r="BE1022" s="2" t="s">
        <v>469</v>
      </c>
      <c r="BF1022" s="5">
        <v>1500</v>
      </c>
      <c r="BG1022" t="s">
        <v>69</v>
      </c>
      <c r="BH1022" s="5">
        <v>0</v>
      </c>
      <c r="BI1022" t="s">
        <v>69</v>
      </c>
      <c r="BJ1022" s="5">
        <v>0</v>
      </c>
      <c r="BK1022" t="s">
        <v>69</v>
      </c>
      <c r="BL1022" s="5">
        <v>1500</v>
      </c>
      <c r="BM1022" t="s">
        <v>69</v>
      </c>
      <c r="BN1022" s="5">
        <v>0</v>
      </c>
      <c r="BO1022" t="s">
        <v>69</v>
      </c>
      <c r="BP1022" s="2"/>
      <c r="BQ1022" s="2"/>
      <c r="BR1022" s="3">
        <v>44530</v>
      </c>
      <c r="BS1022" s="2" t="s">
        <v>106</v>
      </c>
      <c r="BT1022" s="2"/>
      <c r="BU1022" s="2" t="s">
        <v>3025</v>
      </c>
      <c r="BV1022" s="2" t="s">
        <v>3026</v>
      </c>
      <c r="BW1022" s="2" t="s">
        <v>1153</v>
      </c>
      <c r="BX1022" s="2" t="s">
        <v>74</v>
      </c>
      <c r="BY1022" s="2"/>
      <c r="BZ1022" s="2"/>
      <c r="CA1022" s="2"/>
      <c r="CB1022" s="2"/>
      <c r="CC1022" s="2" t="s">
        <v>70</v>
      </c>
      <c r="CD1022" s="2" t="s">
        <v>75</v>
      </c>
    </row>
    <row r="1023" spans="1:82" ht="12.75" customHeight="1" x14ac:dyDescent="0.25">
      <c r="A1023" s="2" t="s">
        <v>65</v>
      </c>
      <c r="B1023" s="2"/>
      <c r="C1023" s="3">
        <v>45133</v>
      </c>
      <c r="D1023" s="8" t="s">
        <v>79</v>
      </c>
      <c r="E1023" s="2" t="s">
        <v>170</v>
      </c>
      <c r="F1023" s="2" t="s">
        <v>339</v>
      </c>
      <c r="G1023" s="2" t="s">
        <v>7623</v>
      </c>
      <c r="H1023" s="2" t="s">
        <v>1320</v>
      </c>
      <c r="I1023" s="2" t="s">
        <v>12778</v>
      </c>
      <c r="J1023" s="2" t="s">
        <v>66</v>
      </c>
      <c r="K1023" s="2" t="s">
        <v>101</v>
      </c>
      <c r="L1023" s="3">
        <v>45188</v>
      </c>
      <c r="M1023" s="3">
        <v>45188</v>
      </c>
      <c r="O1023" s="2"/>
      <c r="P1023" s="2"/>
      <c r="R1023" s="2"/>
      <c r="S1023" s="2" t="s">
        <v>89</v>
      </c>
      <c r="T1023" s="4">
        <v>0</v>
      </c>
      <c r="U1023" s="5">
        <v>0</v>
      </c>
      <c r="V1023" t="s">
        <v>69</v>
      </c>
      <c r="W1023" s="5">
        <v>0</v>
      </c>
      <c r="X1023" t="s">
        <v>69</v>
      </c>
      <c r="Y1023" s="5">
        <v>0</v>
      </c>
      <c r="Z1023" t="s">
        <v>69</v>
      </c>
      <c r="AA1023" s="5">
        <v>1420.59</v>
      </c>
      <c r="AB1023" t="s">
        <v>69</v>
      </c>
      <c r="AC1023" s="5">
        <v>1420.59</v>
      </c>
      <c r="AD1023" t="s">
        <v>69</v>
      </c>
      <c r="AE1023" s="5">
        <v>0</v>
      </c>
      <c r="AF1023" t="s">
        <v>69</v>
      </c>
      <c r="AG1023" s="5">
        <v>0</v>
      </c>
      <c r="AH1023" t="s">
        <v>69</v>
      </c>
      <c r="AI1023" s="5">
        <v>0</v>
      </c>
      <c r="AJ1023" t="s">
        <v>69</v>
      </c>
      <c r="AK1023" s="5">
        <v>0</v>
      </c>
      <c r="AL1023" t="s">
        <v>69</v>
      </c>
      <c r="AM1023" s="5">
        <v>0</v>
      </c>
      <c r="AN1023" t="s">
        <v>69</v>
      </c>
      <c r="AO1023" s="5">
        <v>0</v>
      </c>
      <c r="AP1023" t="s">
        <v>69</v>
      </c>
      <c r="AQ1023" s="2"/>
      <c r="AS1023" s="2" t="s">
        <v>89</v>
      </c>
      <c r="AT1023" s="4">
        <v>9230907</v>
      </c>
      <c r="AU1023" s="2" t="s">
        <v>70</v>
      </c>
      <c r="AV1023" s="2" t="s">
        <v>5349</v>
      </c>
      <c r="AW1023" s="2" t="s">
        <v>70</v>
      </c>
      <c r="AX1023" s="2"/>
      <c r="AY1023" s="2"/>
      <c r="AZ1023" s="2" t="s">
        <v>70</v>
      </c>
      <c r="BA1023" s="2" t="s">
        <v>7624</v>
      </c>
      <c r="BB1023" s="2" t="s">
        <v>104</v>
      </c>
      <c r="BC1023" s="2"/>
      <c r="BD1023" s="2"/>
      <c r="BE1023" s="2" t="s">
        <v>469</v>
      </c>
      <c r="BF1023" s="5">
        <v>0</v>
      </c>
      <c r="BG1023" t="s">
        <v>69</v>
      </c>
      <c r="BH1023" s="5">
        <v>0</v>
      </c>
      <c r="BI1023" t="s">
        <v>69</v>
      </c>
      <c r="BJ1023" s="5">
        <v>0</v>
      </c>
      <c r="BK1023" t="s">
        <v>69</v>
      </c>
      <c r="BL1023" s="5">
        <v>0</v>
      </c>
      <c r="BM1023" t="s">
        <v>69</v>
      </c>
      <c r="BN1023" s="5">
        <v>0</v>
      </c>
      <c r="BO1023" t="s">
        <v>69</v>
      </c>
      <c r="BP1023" s="2"/>
      <c r="BQ1023" s="2"/>
      <c r="BS1023" s="2" t="s">
        <v>106</v>
      </c>
      <c r="BT1023" s="2"/>
      <c r="BU1023" s="2" t="s">
        <v>7625</v>
      </c>
      <c r="BV1023" s="2" t="s">
        <v>7624</v>
      </c>
      <c r="BW1023" s="2" t="s">
        <v>1321</v>
      </c>
      <c r="BX1023" s="2" t="s">
        <v>74</v>
      </c>
      <c r="BY1023" s="2"/>
      <c r="BZ1023" s="2"/>
      <c r="CA1023" s="2"/>
      <c r="CB1023" s="2"/>
      <c r="CC1023" s="2" t="s">
        <v>70</v>
      </c>
      <c r="CD1023" s="2" t="s">
        <v>75</v>
      </c>
    </row>
    <row r="1024" spans="1:82" ht="12.75" customHeight="1" x14ac:dyDescent="0.25">
      <c r="A1024" s="2" t="s">
        <v>149</v>
      </c>
      <c r="B1024" s="2"/>
      <c r="C1024" s="3">
        <v>45175</v>
      </c>
      <c r="D1024" s="8" t="s">
        <v>79</v>
      </c>
      <c r="E1024" s="2" t="s">
        <v>300</v>
      </c>
      <c r="F1024" s="2" t="s">
        <v>721</v>
      </c>
      <c r="G1024" s="2" t="s">
        <v>7908</v>
      </c>
      <c r="H1024" s="2" t="s">
        <v>1664</v>
      </c>
      <c r="I1024" s="2" t="s">
        <v>12779</v>
      </c>
      <c r="J1024" s="2" t="s">
        <v>66</v>
      </c>
      <c r="K1024" s="2" t="s">
        <v>97</v>
      </c>
      <c r="L1024" s="3">
        <v>45309</v>
      </c>
      <c r="M1024" s="3">
        <v>45378</v>
      </c>
      <c r="O1024" s="2" t="s">
        <v>80</v>
      </c>
      <c r="P1024" s="2" t="s">
        <v>622</v>
      </c>
      <c r="R1024" s="2"/>
      <c r="S1024" s="2" t="s">
        <v>89</v>
      </c>
      <c r="T1024" s="4">
        <v>0</v>
      </c>
      <c r="U1024" s="5">
        <v>0</v>
      </c>
      <c r="V1024" t="s">
        <v>69</v>
      </c>
      <c r="W1024" s="5">
        <v>74.180000000000007</v>
      </c>
      <c r="X1024" t="s">
        <v>69</v>
      </c>
      <c r="Y1024" s="5">
        <v>0</v>
      </c>
      <c r="Z1024" t="s">
        <v>69</v>
      </c>
      <c r="AA1024" s="5">
        <v>1419.11</v>
      </c>
      <c r="AB1024" t="s">
        <v>69</v>
      </c>
      <c r="AC1024" s="5">
        <v>1493.29</v>
      </c>
      <c r="AD1024" t="s">
        <v>69</v>
      </c>
      <c r="AE1024" s="5">
        <v>1493.29</v>
      </c>
      <c r="AF1024" t="s">
        <v>69</v>
      </c>
      <c r="AG1024" s="5">
        <v>0</v>
      </c>
      <c r="AH1024" t="s">
        <v>69</v>
      </c>
      <c r="AI1024" s="5">
        <v>0</v>
      </c>
      <c r="AJ1024" t="s">
        <v>69</v>
      </c>
      <c r="AK1024" s="5">
        <v>0</v>
      </c>
      <c r="AL1024" t="s">
        <v>69</v>
      </c>
      <c r="AM1024" s="5">
        <v>0</v>
      </c>
      <c r="AN1024" t="s">
        <v>69</v>
      </c>
      <c r="AO1024" s="5">
        <v>0</v>
      </c>
      <c r="AP1024" t="s">
        <v>69</v>
      </c>
      <c r="AQ1024" s="2"/>
      <c r="AS1024" s="2" t="s">
        <v>89</v>
      </c>
      <c r="AT1024" s="4">
        <v>0</v>
      </c>
      <c r="AU1024" s="2" t="s">
        <v>70</v>
      </c>
      <c r="AV1024" s="2" t="s">
        <v>5349</v>
      </c>
      <c r="AW1024" s="2" t="s">
        <v>70</v>
      </c>
      <c r="AX1024" s="2"/>
      <c r="AY1024" s="2"/>
      <c r="AZ1024" s="2" t="s">
        <v>70</v>
      </c>
      <c r="BA1024" s="2"/>
      <c r="BB1024" s="2"/>
      <c r="BC1024" s="2"/>
      <c r="BD1024" s="2"/>
      <c r="BE1024" s="2" t="s">
        <v>469</v>
      </c>
      <c r="BF1024" s="5">
        <v>0</v>
      </c>
      <c r="BG1024" t="s">
        <v>69</v>
      </c>
      <c r="BH1024" s="5">
        <v>0</v>
      </c>
      <c r="BI1024" t="s">
        <v>69</v>
      </c>
      <c r="BJ1024" s="5">
        <v>0</v>
      </c>
      <c r="BK1024" t="s">
        <v>69</v>
      </c>
      <c r="BL1024" s="5">
        <v>0</v>
      </c>
      <c r="BM1024" t="s">
        <v>69</v>
      </c>
      <c r="BN1024" s="5">
        <v>0</v>
      </c>
      <c r="BO1024" t="s">
        <v>69</v>
      </c>
      <c r="BP1024" s="2"/>
      <c r="BQ1024" s="2"/>
      <c r="BS1024" s="2" t="s">
        <v>106</v>
      </c>
      <c r="BT1024" s="2"/>
      <c r="BU1024" s="2" t="s">
        <v>7909</v>
      </c>
      <c r="BV1024" s="2" t="s">
        <v>7910</v>
      </c>
      <c r="BW1024" s="2" t="s">
        <v>3677</v>
      </c>
      <c r="BX1024" s="2" t="s">
        <v>74</v>
      </c>
      <c r="BY1024" s="2"/>
      <c r="BZ1024" s="2"/>
      <c r="CA1024" s="2"/>
      <c r="CB1024" s="2"/>
      <c r="CC1024" s="2" t="s">
        <v>70</v>
      </c>
      <c r="CD1024" s="2" t="s">
        <v>75</v>
      </c>
    </row>
    <row r="1025" spans="1:82" ht="12.75" customHeight="1" x14ac:dyDescent="0.25">
      <c r="A1025" s="2" t="s">
        <v>149</v>
      </c>
      <c r="B1025" s="2"/>
      <c r="C1025" s="3">
        <v>44238</v>
      </c>
      <c r="D1025" s="8" t="s">
        <v>79</v>
      </c>
      <c r="E1025" s="2" t="s">
        <v>129</v>
      </c>
      <c r="F1025" s="2" t="s">
        <v>163</v>
      </c>
      <c r="G1025" s="2" t="s">
        <v>1862</v>
      </c>
      <c r="H1025" s="2" t="s">
        <v>403</v>
      </c>
      <c r="I1025" s="2" t="s">
        <v>12780</v>
      </c>
      <c r="J1025" s="2" t="s">
        <v>66</v>
      </c>
      <c r="K1025" s="2"/>
      <c r="L1025" s="3">
        <v>44277</v>
      </c>
      <c r="M1025" s="3">
        <v>44981</v>
      </c>
      <c r="O1025" s="2"/>
      <c r="P1025" s="2"/>
      <c r="R1025" s="2"/>
      <c r="S1025" s="2"/>
      <c r="T1025" s="4">
        <v>0</v>
      </c>
      <c r="U1025" s="5">
        <v>0</v>
      </c>
      <c r="V1025" t="s">
        <v>69</v>
      </c>
      <c r="W1025" s="5">
        <v>0</v>
      </c>
      <c r="X1025" t="s">
        <v>69</v>
      </c>
      <c r="Y1025" s="5">
        <v>0</v>
      </c>
      <c r="Z1025" t="s">
        <v>69</v>
      </c>
      <c r="AA1025" s="5">
        <v>1417.22</v>
      </c>
      <c r="AB1025" t="s">
        <v>69</v>
      </c>
      <c r="AC1025" s="5">
        <v>1417.22</v>
      </c>
      <c r="AD1025" t="s">
        <v>69</v>
      </c>
      <c r="AE1025" s="5">
        <v>0</v>
      </c>
      <c r="AF1025" t="s">
        <v>69</v>
      </c>
      <c r="AG1025" s="5">
        <v>0</v>
      </c>
      <c r="AH1025" t="s">
        <v>69</v>
      </c>
      <c r="AI1025" s="5">
        <v>0</v>
      </c>
      <c r="AJ1025" t="s">
        <v>69</v>
      </c>
      <c r="AK1025" s="5">
        <v>0</v>
      </c>
      <c r="AL1025" t="s">
        <v>69</v>
      </c>
      <c r="AM1025" s="5">
        <v>0</v>
      </c>
      <c r="AN1025" t="s">
        <v>69</v>
      </c>
      <c r="AO1025" s="5">
        <v>0</v>
      </c>
      <c r="AP1025" t="s">
        <v>69</v>
      </c>
      <c r="AQ1025" s="2"/>
      <c r="AS1025" s="2"/>
      <c r="AT1025" s="4">
        <v>0</v>
      </c>
      <c r="AU1025" s="2" t="s">
        <v>70</v>
      </c>
      <c r="AV1025" s="2" t="s">
        <v>1231</v>
      </c>
      <c r="AW1025" s="2" t="s">
        <v>70</v>
      </c>
      <c r="AX1025" s="2"/>
      <c r="AY1025" s="2"/>
      <c r="AZ1025" s="2" t="s">
        <v>70</v>
      </c>
      <c r="BA1025" s="2" t="s">
        <v>1863</v>
      </c>
      <c r="BB1025" s="2"/>
      <c r="BC1025" s="2"/>
      <c r="BD1025" s="2"/>
      <c r="BE1025" s="2" t="s">
        <v>469</v>
      </c>
      <c r="BF1025" s="5">
        <v>0</v>
      </c>
      <c r="BG1025" t="s">
        <v>69</v>
      </c>
      <c r="BH1025" s="5">
        <v>0</v>
      </c>
      <c r="BI1025" t="s">
        <v>69</v>
      </c>
      <c r="BJ1025" s="5">
        <v>0</v>
      </c>
      <c r="BK1025" t="s">
        <v>69</v>
      </c>
      <c r="BL1025" s="5">
        <v>0</v>
      </c>
      <c r="BM1025" t="s">
        <v>69</v>
      </c>
      <c r="BN1025" s="5">
        <v>0</v>
      </c>
      <c r="BO1025" t="s">
        <v>69</v>
      </c>
      <c r="BP1025" s="2"/>
      <c r="BQ1025" s="2"/>
      <c r="BS1025" s="2"/>
      <c r="BT1025" s="2"/>
      <c r="BU1025" s="2" t="s">
        <v>1864</v>
      </c>
      <c r="BV1025" s="2" t="s">
        <v>1865</v>
      </c>
      <c r="BW1025" s="2" t="s">
        <v>1094</v>
      </c>
      <c r="BX1025" s="2" t="s">
        <v>74</v>
      </c>
      <c r="BY1025" s="2"/>
      <c r="BZ1025" s="2"/>
      <c r="CA1025" s="2"/>
      <c r="CB1025" s="2"/>
      <c r="CC1025" s="2" t="s">
        <v>70</v>
      </c>
      <c r="CD1025" s="2" t="s">
        <v>75</v>
      </c>
    </row>
    <row r="1026" spans="1:82" ht="12.75" customHeight="1" x14ac:dyDescent="0.25">
      <c r="A1026" s="2" t="s">
        <v>76</v>
      </c>
      <c r="B1026" s="2"/>
      <c r="C1026" s="3">
        <v>44174</v>
      </c>
      <c r="D1026" s="8" t="s">
        <v>79</v>
      </c>
      <c r="E1026" s="2" t="s">
        <v>67</v>
      </c>
      <c r="F1026" s="2" t="s">
        <v>492</v>
      </c>
      <c r="G1026" s="2" t="s">
        <v>1579</v>
      </c>
      <c r="H1026" s="2"/>
      <c r="I1026" s="2" t="s">
        <v>12781</v>
      </c>
      <c r="J1026" s="2" t="s">
        <v>66</v>
      </c>
      <c r="K1026" s="2" t="s">
        <v>99</v>
      </c>
      <c r="L1026" s="3">
        <v>44203</v>
      </c>
      <c r="M1026" s="3">
        <v>44424</v>
      </c>
      <c r="O1026" s="2"/>
      <c r="P1026" s="2"/>
      <c r="R1026" s="2"/>
      <c r="S1026" s="2"/>
      <c r="T1026" s="4">
        <v>0</v>
      </c>
      <c r="U1026" s="5">
        <v>0</v>
      </c>
      <c r="V1026" t="s">
        <v>69</v>
      </c>
      <c r="W1026" s="5">
        <v>0</v>
      </c>
      <c r="X1026" t="s">
        <v>69</v>
      </c>
      <c r="Y1026" s="5">
        <v>1300</v>
      </c>
      <c r="Z1026" t="s">
        <v>69</v>
      </c>
      <c r="AA1026" s="5">
        <v>1416.23</v>
      </c>
      <c r="AB1026" t="s">
        <v>69</v>
      </c>
      <c r="AC1026" s="5">
        <v>1416.23</v>
      </c>
      <c r="AD1026" t="s">
        <v>69</v>
      </c>
      <c r="AE1026" s="5">
        <v>0</v>
      </c>
      <c r="AF1026" t="s">
        <v>69</v>
      </c>
      <c r="AG1026" s="5">
        <v>0</v>
      </c>
      <c r="AH1026" t="s">
        <v>69</v>
      </c>
      <c r="AI1026" s="5">
        <v>1300</v>
      </c>
      <c r="AJ1026" t="s">
        <v>69</v>
      </c>
      <c r="AK1026" s="5">
        <v>0</v>
      </c>
      <c r="AL1026" t="s">
        <v>69</v>
      </c>
      <c r="AM1026" s="5">
        <v>0</v>
      </c>
      <c r="AN1026" t="s">
        <v>69</v>
      </c>
      <c r="AO1026" s="5">
        <v>0</v>
      </c>
      <c r="AP1026" t="s">
        <v>69</v>
      </c>
      <c r="AQ1026" s="2"/>
      <c r="AR1026" s="6">
        <v>44196.5</v>
      </c>
      <c r="AS1026" s="2"/>
      <c r="AT1026" s="4">
        <v>0</v>
      </c>
      <c r="AU1026" s="2" t="s">
        <v>70</v>
      </c>
      <c r="AV1026" s="2" t="s">
        <v>1231</v>
      </c>
      <c r="AW1026" s="2" t="s">
        <v>70</v>
      </c>
      <c r="AX1026" s="2"/>
      <c r="AY1026" s="2"/>
      <c r="AZ1026" s="2" t="s">
        <v>70</v>
      </c>
      <c r="BA1026" s="2" t="s">
        <v>1580</v>
      </c>
      <c r="BB1026" s="2"/>
      <c r="BC1026" s="2"/>
      <c r="BD1026" s="2"/>
      <c r="BE1026" s="2" t="s">
        <v>469</v>
      </c>
      <c r="BF1026" s="5">
        <v>0</v>
      </c>
      <c r="BG1026" t="s">
        <v>69</v>
      </c>
      <c r="BH1026" s="5">
        <v>1300</v>
      </c>
      <c r="BI1026" t="s">
        <v>69</v>
      </c>
      <c r="BJ1026" s="5">
        <v>0</v>
      </c>
      <c r="BK1026" t="s">
        <v>69</v>
      </c>
      <c r="BL1026" s="5">
        <v>1300</v>
      </c>
      <c r="BM1026" t="s">
        <v>69</v>
      </c>
      <c r="BN1026" s="5">
        <v>0</v>
      </c>
      <c r="BO1026" t="s">
        <v>69</v>
      </c>
      <c r="BP1026" s="2"/>
      <c r="BQ1026" s="2"/>
      <c r="BR1026" s="3">
        <v>44204</v>
      </c>
      <c r="BS1026" s="2" t="s">
        <v>73</v>
      </c>
      <c r="BT1026" s="2"/>
      <c r="BU1026" s="2" t="s">
        <v>1581</v>
      </c>
      <c r="BV1026" s="2" t="s">
        <v>1582</v>
      </c>
      <c r="BW1026" s="2" t="s">
        <v>994</v>
      </c>
      <c r="BX1026" s="2" t="s">
        <v>74</v>
      </c>
      <c r="BY1026" s="2"/>
      <c r="BZ1026" s="2"/>
      <c r="CA1026" s="2"/>
      <c r="CB1026" s="2"/>
      <c r="CC1026" s="2" t="s">
        <v>70</v>
      </c>
      <c r="CD1026" s="2" t="s">
        <v>75</v>
      </c>
    </row>
    <row r="1027" spans="1:82" ht="12.75" customHeight="1" x14ac:dyDescent="0.25">
      <c r="A1027" s="2" t="s">
        <v>76</v>
      </c>
      <c r="B1027" s="2"/>
      <c r="C1027" s="3">
        <v>44130</v>
      </c>
      <c r="D1027" s="8" t="s">
        <v>79</v>
      </c>
      <c r="E1027" s="2" t="s">
        <v>235</v>
      </c>
      <c r="F1027" s="2" t="s">
        <v>1210</v>
      </c>
      <c r="G1027" s="2" t="s">
        <v>1342</v>
      </c>
      <c r="H1027" s="2"/>
      <c r="I1027" s="2" t="s">
        <v>12782</v>
      </c>
      <c r="J1027" s="2" t="s">
        <v>66</v>
      </c>
      <c r="K1027" s="2" t="s">
        <v>99</v>
      </c>
      <c r="L1027" s="3">
        <v>44181</v>
      </c>
      <c r="M1027" s="3">
        <v>44748</v>
      </c>
      <c r="O1027" s="2"/>
      <c r="P1027" s="2"/>
      <c r="Q1027" s="3">
        <v>44464</v>
      </c>
      <c r="R1027" s="2"/>
      <c r="S1027" s="2"/>
      <c r="T1027" s="4">
        <v>0</v>
      </c>
      <c r="U1027" s="5">
        <v>0</v>
      </c>
      <c r="V1027" t="s">
        <v>69</v>
      </c>
      <c r="W1027" s="5">
        <v>0</v>
      </c>
      <c r="X1027" t="s">
        <v>69</v>
      </c>
      <c r="Y1027" s="5">
        <v>1600</v>
      </c>
      <c r="Z1027" t="s">
        <v>69</v>
      </c>
      <c r="AA1027" s="5">
        <v>1410.12</v>
      </c>
      <c r="AB1027" t="s">
        <v>69</v>
      </c>
      <c r="AC1027" s="5">
        <v>1410.12</v>
      </c>
      <c r="AD1027" t="s">
        <v>69</v>
      </c>
      <c r="AE1027" s="5">
        <v>0</v>
      </c>
      <c r="AF1027" t="s">
        <v>69</v>
      </c>
      <c r="AG1027" s="5">
        <v>0</v>
      </c>
      <c r="AH1027" t="s">
        <v>69</v>
      </c>
      <c r="AI1027" s="5">
        <v>0</v>
      </c>
      <c r="AJ1027" t="s">
        <v>69</v>
      </c>
      <c r="AK1027" s="5">
        <v>0</v>
      </c>
      <c r="AL1027" t="s">
        <v>69</v>
      </c>
      <c r="AM1027" s="5">
        <v>0</v>
      </c>
      <c r="AN1027" t="s">
        <v>69</v>
      </c>
      <c r="AO1027" s="5">
        <v>1600</v>
      </c>
      <c r="AP1027" t="s">
        <v>69</v>
      </c>
      <c r="AQ1027" s="2"/>
      <c r="AR1027" s="6">
        <v>44131.958333333336</v>
      </c>
      <c r="AS1027" s="2"/>
      <c r="AT1027" s="4">
        <v>0</v>
      </c>
      <c r="AU1027" s="2" t="s">
        <v>70</v>
      </c>
      <c r="AV1027" s="2" t="s">
        <v>1231</v>
      </c>
      <c r="AW1027" s="2" t="s">
        <v>70</v>
      </c>
      <c r="AX1027" s="2"/>
      <c r="AY1027" s="2"/>
      <c r="AZ1027" s="2" t="s">
        <v>70</v>
      </c>
      <c r="BA1027" s="2"/>
      <c r="BB1027" s="2"/>
      <c r="BC1027" s="2"/>
      <c r="BD1027" s="2"/>
      <c r="BE1027" s="2" t="s">
        <v>469</v>
      </c>
      <c r="BF1027" s="5">
        <v>1600</v>
      </c>
      <c r="BG1027" t="s">
        <v>69</v>
      </c>
      <c r="BH1027" s="5">
        <v>0</v>
      </c>
      <c r="BI1027" t="s">
        <v>69</v>
      </c>
      <c r="BJ1027" s="5">
        <v>0</v>
      </c>
      <c r="BK1027" t="s">
        <v>69</v>
      </c>
      <c r="BL1027" s="5">
        <v>1600</v>
      </c>
      <c r="BM1027" t="s">
        <v>69</v>
      </c>
      <c r="BN1027" s="5">
        <v>0</v>
      </c>
      <c r="BO1027" t="s">
        <v>69</v>
      </c>
      <c r="BP1027" s="2"/>
      <c r="BQ1027" s="2"/>
      <c r="BR1027" s="3">
        <v>44196</v>
      </c>
      <c r="BS1027" s="2" t="s">
        <v>258</v>
      </c>
      <c r="BT1027" s="2"/>
      <c r="BU1027" s="2" t="s">
        <v>1343</v>
      </c>
      <c r="BV1027" s="2" t="s">
        <v>1344</v>
      </c>
      <c r="BW1027" s="2" t="s">
        <v>1130</v>
      </c>
      <c r="BX1027" s="2" t="s">
        <v>74</v>
      </c>
      <c r="BY1027" s="2"/>
      <c r="BZ1027" s="2"/>
      <c r="CA1027" s="2"/>
      <c r="CB1027" s="2"/>
      <c r="CC1027" s="2" t="s">
        <v>70</v>
      </c>
      <c r="CD1027" s="2" t="s">
        <v>75</v>
      </c>
    </row>
    <row r="1028" spans="1:82" ht="12.75" customHeight="1" x14ac:dyDescent="0.25">
      <c r="A1028" s="2" t="s">
        <v>76</v>
      </c>
      <c r="B1028" s="2"/>
      <c r="C1028" s="3">
        <v>44277</v>
      </c>
      <c r="D1028" s="8" t="s">
        <v>79</v>
      </c>
      <c r="E1028" s="2" t="s">
        <v>141</v>
      </c>
      <c r="F1028" s="2" t="s">
        <v>1793</v>
      </c>
      <c r="G1028" s="2" t="s">
        <v>2040</v>
      </c>
      <c r="H1028" s="2" t="s">
        <v>87</v>
      </c>
      <c r="I1028" s="2" t="s">
        <v>12783</v>
      </c>
      <c r="J1028" s="2" t="s">
        <v>66</v>
      </c>
      <c r="K1028" s="2" t="s">
        <v>99</v>
      </c>
      <c r="L1028" s="3">
        <v>44287</v>
      </c>
      <c r="M1028" s="3">
        <v>44424</v>
      </c>
      <c r="O1028" s="2"/>
      <c r="P1028" s="2"/>
      <c r="R1028" s="2"/>
      <c r="S1028" s="2"/>
      <c r="T1028" s="4">
        <v>0</v>
      </c>
      <c r="U1028" s="5">
        <v>0</v>
      </c>
      <c r="V1028" t="s">
        <v>69</v>
      </c>
      <c r="W1028" s="5">
        <v>0</v>
      </c>
      <c r="X1028" t="s">
        <v>69</v>
      </c>
      <c r="Y1028" s="5">
        <v>3000</v>
      </c>
      <c r="Z1028" t="s">
        <v>69</v>
      </c>
      <c r="AA1028" s="5">
        <v>1404.89</v>
      </c>
      <c r="AB1028" t="s">
        <v>69</v>
      </c>
      <c r="AC1028" s="5">
        <v>1404.89</v>
      </c>
      <c r="AD1028" t="s">
        <v>69</v>
      </c>
      <c r="AE1028" s="5">
        <v>0</v>
      </c>
      <c r="AF1028" t="s">
        <v>69</v>
      </c>
      <c r="AG1028" s="5">
        <v>0</v>
      </c>
      <c r="AH1028" t="s">
        <v>69</v>
      </c>
      <c r="AI1028" s="5">
        <v>0</v>
      </c>
      <c r="AJ1028" t="s">
        <v>69</v>
      </c>
      <c r="AK1028" s="5">
        <v>0</v>
      </c>
      <c r="AL1028" t="s">
        <v>69</v>
      </c>
      <c r="AM1028" s="5">
        <v>0</v>
      </c>
      <c r="AN1028" t="s">
        <v>69</v>
      </c>
      <c r="AO1028" s="5">
        <v>3000</v>
      </c>
      <c r="AP1028" t="s">
        <v>69</v>
      </c>
      <c r="AQ1028" s="2"/>
      <c r="AR1028" s="6">
        <v>44284.416666666664</v>
      </c>
      <c r="AS1028" s="2"/>
      <c r="AT1028" s="4">
        <v>0</v>
      </c>
      <c r="AU1028" s="2" t="s">
        <v>70</v>
      </c>
      <c r="AV1028" s="2" t="s">
        <v>1231</v>
      </c>
      <c r="AW1028" s="2" t="s">
        <v>70</v>
      </c>
      <c r="AX1028" s="2"/>
      <c r="AY1028" s="2"/>
      <c r="AZ1028" s="2" t="s">
        <v>70</v>
      </c>
      <c r="BA1028" s="2" t="s">
        <v>2041</v>
      </c>
      <c r="BB1028" s="2"/>
      <c r="BC1028" s="2"/>
      <c r="BD1028" s="2"/>
      <c r="BE1028" s="2" t="s">
        <v>469</v>
      </c>
      <c r="BF1028" s="5">
        <v>3000</v>
      </c>
      <c r="BG1028" t="s">
        <v>69</v>
      </c>
      <c r="BH1028" s="5">
        <v>0</v>
      </c>
      <c r="BI1028" t="s">
        <v>69</v>
      </c>
      <c r="BJ1028" s="5">
        <v>0</v>
      </c>
      <c r="BK1028" t="s">
        <v>69</v>
      </c>
      <c r="BL1028" s="5">
        <v>3000</v>
      </c>
      <c r="BM1028" t="s">
        <v>69</v>
      </c>
      <c r="BN1028" s="5">
        <v>0</v>
      </c>
      <c r="BO1028" t="s">
        <v>69</v>
      </c>
      <c r="BP1028" s="2"/>
      <c r="BQ1028" s="2"/>
      <c r="BR1028" s="3">
        <v>44286</v>
      </c>
      <c r="BS1028" s="2" t="s">
        <v>73</v>
      </c>
      <c r="BT1028" s="2"/>
      <c r="BU1028" s="2" t="s">
        <v>2042</v>
      </c>
      <c r="BV1028" s="2" t="s">
        <v>2043</v>
      </c>
      <c r="BW1028" s="2" t="s">
        <v>1144</v>
      </c>
      <c r="BX1028" s="2" t="s">
        <v>74</v>
      </c>
      <c r="BY1028" s="2"/>
      <c r="BZ1028" s="2"/>
      <c r="CA1028" s="2"/>
      <c r="CB1028" s="2"/>
      <c r="CC1028" s="2" t="s">
        <v>70</v>
      </c>
      <c r="CD1028" s="2" t="s">
        <v>75</v>
      </c>
    </row>
    <row r="1029" spans="1:82" ht="12.75" customHeight="1" x14ac:dyDescent="0.25">
      <c r="A1029" s="2" t="s">
        <v>76</v>
      </c>
      <c r="B1029" s="2"/>
      <c r="C1029" s="3">
        <v>44741</v>
      </c>
      <c r="D1029" s="8" t="s">
        <v>79</v>
      </c>
      <c r="E1029" s="2" t="s">
        <v>180</v>
      </c>
      <c r="F1029" s="2" t="s">
        <v>181</v>
      </c>
      <c r="G1029" s="2" t="s">
        <v>4778</v>
      </c>
      <c r="H1029" s="2" t="s">
        <v>838</v>
      </c>
      <c r="I1029" s="2" t="s">
        <v>12784</v>
      </c>
      <c r="J1029" s="2" t="s">
        <v>66</v>
      </c>
      <c r="K1029" s="2" t="s">
        <v>99</v>
      </c>
      <c r="L1029" s="3">
        <v>44904</v>
      </c>
      <c r="M1029" s="3">
        <v>44908</v>
      </c>
      <c r="O1029" s="2"/>
      <c r="P1029" s="2" t="s">
        <v>977</v>
      </c>
      <c r="R1029" s="2"/>
      <c r="S1029" s="2" t="s">
        <v>102</v>
      </c>
      <c r="T1029" s="4">
        <v>0</v>
      </c>
      <c r="U1029" s="5">
        <v>0</v>
      </c>
      <c r="V1029" t="s">
        <v>69</v>
      </c>
      <c r="W1029" s="5">
        <v>0</v>
      </c>
      <c r="X1029" t="s">
        <v>69</v>
      </c>
      <c r="Y1029" s="5">
        <v>1500</v>
      </c>
      <c r="Z1029" t="s">
        <v>69</v>
      </c>
      <c r="AA1029" s="5">
        <v>1398.08</v>
      </c>
      <c r="AB1029" t="s">
        <v>69</v>
      </c>
      <c r="AC1029" s="5">
        <v>1398.08</v>
      </c>
      <c r="AD1029" t="s">
        <v>69</v>
      </c>
      <c r="AE1029" s="5">
        <v>0</v>
      </c>
      <c r="AF1029" t="s">
        <v>69</v>
      </c>
      <c r="AG1029" s="5">
        <v>0</v>
      </c>
      <c r="AH1029" t="s">
        <v>69</v>
      </c>
      <c r="AI1029" s="5">
        <v>0</v>
      </c>
      <c r="AJ1029" t="s">
        <v>69</v>
      </c>
      <c r="AK1029" s="5">
        <v>0</v>
      </c>
      <c r="AL1029" t="s">
        <v>69</v>
      </c>
      <c r="AM1029" s="5">
        <v>0</v>
      </c>
      <c r="AN1029" t="s">
        <v>69</v>
      </c>
      <c r="AO1029" s="5">
        <v>1500</v>
      </c>
      <c r="AP1029" t="s">
        <v>69</v>
      </c>
      <c r="AQ1029" s="2"/>
      <c r="AS1029" s="2" t="s">
        <v>89</v>
      </c>
      <c r="AT1029" s="4">
        <v>0</v>
      </c>
      <c r="AU1029" s="2" t="s">
        <v>70</v>
      </c>
      <c r="AV1029" s="2" t="s">
        <v>3033</v>
      </c>
      <c r="AW1029" s="2" t="s">
        <v>70</v>
      </c>
      <c r="AX1029" s="2"/>
      <c r="AY1029" s="2"/>
      <c r="AZ1029" s="2" t="s">
        <v>70</v>
      </c>
      <c r="BA1029" s="2" t="s">
        <v>4779</v>
      </c>
      <c r="BB1029" s="2" t="s">
        <v>104</v>
      </c>
      <c r="BC1029" s="2"/>
      <c r="BD1029" s="2"/>
      <c r="BE1029" s="2" t="s">
        <v>469</v>
      </c>
      <c r="BF1029" s="5">
        <v>1500</v>
      </c>
      <c r="BG1029" t="s">
        <v>69</v>
      </c>
      <c r="BH1029" s="5">
        <v>0</v>
      </c>
      <c r="BI1029" t="s">
        <v>69</v>
      </c>
      <c r="BJ1029" s="5">
        <v>0</v>
      </c>
      <c r="BK1029" t="s">
        <v>69</v>
      </c>
      <c r="BL1029" s="5">
        <v>1500</v>
      </c>
      <c r="BM1029" t="s">
        <v>69</v>
      </c>
      <c r="BN1029" s="5">
        <v>0</v>
      </c>
      <c r="BO1029" t="s">
        <v>69</v>
      </c>
      <c r="BP1029" s="2"/>
      <c r="BQ1029" s="2"/>
      <c r="BR1029" s="3">
        <v>44834</v>
      </c>
      <c r="BS1029" s="2" t="s">
        <v>106</v>
      </c>
      <c r="BT1029" s="2"/>
      <c r="BU1029" s="2" t="s">
        <v>4780</v>
      </c>
      <c r="BV1029" s="2" t="s">
        <v>4781</v>
      </c>
      <c r="BW1029" s="2" t="s">
        <v>349</v>
      </c>
      <c r="BX1029" s="2" t="s">
        <v>74</v>
      </c>
      <c r="BY1029" s="2"/>
      <c r="BZ1029" s="2"/>
      <c r="CA1029" s="2"/>
      <c r="CB1029" s="2"/>
      <c r="CC1029" s="2" t="s">
        <v>70</v>
      </c>
      <c r="CD1029" s="2" t="s">
        <v>75</v>
      </c>
    </row>
    <row r="1030" spans="1:82" ht="12.75" customHeight="1" x14ac:dyDescent="0.25">
      <c r="A1030" s="2" t="s">
        <v>76</v>
      </c>
      <c r="B1030" s="2"/>
      <c r="C1030" s="3">
        <v>44901</v>
      </c>
      <c r="D1030" s="8" t="s">
        <v>79</v>
      </c>
      <c r="E1030" s="2" t="s">
        <v>260</v>
      </c>
      <c r="F1030" s="2" t="s">
        <v>209</v>
      </c>
      <c r="G1030" s="2" t="s">
        <v>5929</v>
      </c>
      <c r="H1030" s="2" t="s">
        <v>542</v>
      </c>
      <c r="I1030" s="2" t="s">
        <v>12785</v>
      </c>
      <c r="J1030" s="2" t="s">
        <v>66</v>
      </c>
      <c r="K1030" s="2" t="s">
        <v>99</v>
      </c>
      <c r="L1030" s="3">
        <v>45132</v>
      </c>
      <c r="M1030" s="3">
        <v>45189</v>
      </c>
      <c r="O1030" s="2"/>
      <c r="P1030" s="2" t="s">
        <v>97</v>
      </c>
      <c r="R1030" s="2"/>
      <c r="S1030" s="2" t="s">
        <v>102</v>
      </c>
      <c r="T1030" s="4">
        <v>0</v>
      </c>
      <c r="U1030" s="5">
        <v>0</v>
      </c>
      <c r="V1030" t="s">
        <v>69</v>
      </c>
      <c r="W1030" s="5">
        <v>0</v>
      </c>
      <c r="X1030" t="s">
        <v>69</v>
      </c>
      <c r="Y1030" s="5">
        <v>1400</v>
      </c>
      <c r="Z1030" t="s">
        <v>69</v>
      </c>
      <c r="AA1030" s="5">
        <v>1398.08</v>
      </c>
      <c r="AB1030" t="s">
        <v>69</v>
      </c>
      <c r="AC1030" s="5">
        <v>1398.08</v>
      </c>
      <c r="AD1030" t="s">
        <v>69</v>
      </c>
      <c r="AE1030" s="5">
        <v>0</v>
      </c>
      <c r="AF1030" t="s">
        <v>69</v>
      </c>
      <c r="AG1030" s="5">
        <v>0</v>
      </c>
      <c r="AH1030" t="s">
        <v>69</v>
      </c>
      <c r="AI1030" s="5">
        <v>0</v>
      </c>
      <c r="AJ1030" t="s">
        <v>69</v>
      </c>
      <c r="AK1030" s="5">
        <v>0</v>
      </c>
      <c r="AL1030" t="s">
        <v>69</v>
      </c>
      <c r="AM1030" s="5">
        <v>0</v>
      </c>
      <c r="AN1030" t="s">
        <v>69</v>
      </c>
      <c r="AO1030" s="5">
        <v>1400</v>
      </c>
      <c r="AP1030" t="s">
        <v>69</v>
      </c>
      <c r="AQ1030" s="2"/>
      <c r="AS1030" s="2" t="s">
        <v>89</v>
      </c>
      <c r="AT1030" s="4">
        <v>0</v>
      </c>
      <c r="AU1030" s="2" t="s">
        <v>70</v>
      </c>
      <c r="AV1030" s="2" t="s">
        <v>5349</v>
      </c>
      <c r="AW1030" s="2" t="s">
        <v>70</v>
      </c>
      <c r="AX1030" s="2"/>
      <c r="AY1030" s="2"/>
      <c r="AZ1030" s="2" t="s">
        <v>70</v>
      </c>
      <c r="BA1030" s="2" t="s">
        <v>5930</v>
      </c>
      <c r="BB1030" s="2" t="s">
        <v>104</v>
      </c>
      <c r="BC1030" s="2"/>
      <c r="BD1030" s="2"/>
      <c r="BE1030" s="2" t="s">
        <v>469</v>
      </c>
      <c r="BF1030" s="5">
        <v>1400</v>
      </c>
      <c r="BG1030" t="s">
        <v>69</v>
      </c>
      <c r="BH1030" s="5">
        <v>0</v>
      </c>
      <c r="BI1030" t="s">
        <v>69</v>
      </c>
      <c r="BJ1030" s="5">
        <v>0</v>
      </c>
      <c r="BK1030" t="s">
        <v>69</v>
      </c>
      <c r="BL1030" s="5">
        <v>1400</v>
      </c>
      <c r="BM1030" t="s">
        <v>69</v>
      </c>
      <c r="BN1030" s="5">
        <v>0</v>
      </c>
      <c r="BO1030" t="s">
        <v>69</v>
      </c>
      <c r="BP1030" s="2"/>
      <c r="BQ1030" s="2"/>
      <c r="BR1030" s="3">
        <v>44916</v>
      </c>
      <c r="BS1030" s="2" t="s">
        <v>106</v>
      </c>
      <c r="BT1030" s="2"/>
      <c r="BU1030" s="2" t="s">
        <v>5931</v>
      </c>
      <c r="BV1030" s="2"/>
      <c r="BW1030" s="2" t="s">
        <v>1097</v>
      </c>
      <c r="BX1030" s="2" t="s">
        <v>74</v>
      </c>
      <c r="BY1030" s="2"/>
      <c r="BZ1030" s="2"/>
      <c r="CA1030" s="2"/>
      <c r="CB1030" s="2"/>
      <c r="CC1030" s="2" t="s">
        <v>70</v>
      </c>
      <c r="CD1030" s="2" t="s">
        <v>75</v>
      </c>
    </row>
    <row r="1031" spans="1:82" ht="12.75" customHeight="1" x14ac:dyDescent="0.25">
      <c r="A1031" s="2" t="s">
        <v>76</v>
      </c>
      <c r="B1031" s="2"/>
      <c r="C1031" s="3">
        <v>45100</v>
      </c>
      <c r="D1031" s="8" t="s">
        <v>79</v>
      </c>
      <c r="E1031" s="2" t="s">
        <v>319</v>
      </c>
      <c r="F1031" s="2" t="s">
        <v>602</v>
      </c>
      <c r="G1031" s="2" t="s">
        <v>801</v>
      </c>
      <c r="H1031" s="2" t="s">
        <v>897</v>
      </c>
      <c r="I1031" s="2" t="s">
        <v>12786</v>
      </c>
      <c r="J1031" s="2" t="s">
        <v>66</v>
      </c>
      <c r="K1031" s="2" t="s">
        <v>99</v>
      </c>
      <c r="L1031" s="3">
        <v>45344</v>
      </c>
      <c r="M1031" s="3">
        <v>45411</v>
      </c>
      <c r="O1031" s="2" t="s">
        <v>80</v>
      </c>
      <c r="P1031" s="2" t="s">
        <v>977</v>
      </c>
      <c r="R1031" s="2"/>
      <c r="S1031" s="2" t="s">
        <v>102</v>
      </c>
      <c r="T1031" s="4">
        <v>0</v>
      </c>
      <c r="U1031" s="5">
        <v>0</v>
      </c>
      <c r="V1031" t="s">
        <v>69</v>
      </c>
      <c r="W1031" s="5">
        <v>0</v>
      </c>
      <c r="X1031" t="s">
        <v>69</v>
      </c>
      <c r="Y1031" s="5">
        <v>10000</v>
      </c>
      <c r="Z1031" t="s">
        <v>69</v>
      </c>
      <c r="AA1031" s="5">
        <v>1396.9</v>
      </c>
      <c r="AB1031" t="s">
        <v>69</v>
      </c>
      <c r="AC1031" s="5">
        <v>1396.9</v>
      </c>
      <c r="AD1031" t="s">
        <v>69</v>
      </c>
      <c r="AE1031" s="5">
        <v>0</v>
      </c>
      <c r="AF1031" t="s">
        <v>69</v>
      </c>
      <c r="AG1031" s="5">
        <v>0</v>
      </c>
      <c r="AH1031" t="s">
        <v>69</v>
      </c>
      <c r="AI1031" s="5">
        <v>0</v>
      </c>
      <c r="AJ1031" t="s">
        <v>69</v>
      </c>
      <c r="AK1031" s="5">
        <v>0</v>
      </c>
      <c r="AL1031" t="s">
        <v>69</v>
      </c>
      <c r="AM1031" s="5">
        <v>0</v>
      </c>
      <c r="AN1031" t="s">
        <v>69</v>
      </c>
      <c r="AO1031" s="5">
        <v>10000</v>
      </c>
      <c r="AP1031" t="s">
        <v>69</v>
      </c>
      <c r="AQ1031" s="2"/>
      <c r="AR1031" s="6">
        <v>45103.375</v>
      </c>
      <c r="AS1031" s="2" t="s">
        <v>89</v>
      </c>
      <c r="AT1031" s="4">
        <v>0</v>
      </c>
      <c r="AU1031" s="2" t="s">
        <v>70</v>
      </c>
      <c r="AV1031" s="2" t="s">
        <v>5349</v>
      </c>
      <c r="AW1031" s="2" t="s">
        <v>70</v>
      </c>
      <c r="AX1031" s="2"/>
      <c r="AY1031" s="2"/>
      <c r="AZ1031" s="2" t="s">
        <v>70</v>
      </c>
      <c r="BA1031" s="2"/>
      <c r="BB1031" s="2"/>
      <c r="BC1031" s="2"/>
      <c r="BD1031" s="2"/>
      <c r="BE1031" s="2" t="s">
        <v>469</v>
      </c>
      <c r="BF1031" s="5">
        <v>10000</v>
      </c>
      <c r="BG1031" t="s">
        <v>69</v>
      </c>
      <c r="BH1031" s="5">
        <v>0</v>
      </c>
      <c r="BI1031" t="s">
        <v>69</v>
      </c>
      <c r="BJ1031" s="5">
        <v>0</v>
      </c>
      <c r="BK1031" t="s">
        <v>69</v>
      </c>
      <c r="BL1031" s="5">
        <v>10000</v>
      </c>
      <c r="BM1031" t="s">
        <v>69</v>
      </c>
      <c r="BN1031" s="5">
        <v>0</v>
      </c>
      <c r="BO1031" t="s">
        <v>69</v>
      </c>
      <c r="BP1031" s="2"/>
      <c r="BQ1031" s="2"/>
      <c r="BR1031" s="3">
        <v>45219</v>
      </c>
      <c r="BS1031" s="2" t="s">
        <v>106</v>
      </c>
      <c r="BT1031" s="2"/>
      <c r="BU1031" s="2" t="s">
        <v>7442</v>
      </c>
      <c r="BV1031" s="2" t="s">
        <v>7443</v>
      </c>
      <c r="BW1031" s="2" t="s">
        <v>5884</v>
      </c>
      <c r="BX1031" s="2" t="s">
        <v>74</v>
      </c>
      <c r="BY1031" s="2"/>
      <c r="BZ1031" s="2"/>
      <c r="CA1031" s="2"/>
      <c r="CB1031" s="2"/>
      <c r="CC1031" s="2" t="s">
        <v>70</v>
      </c>
      <c r="CD1031" s="2" t="s">
        <v>75</v>
      </c>
    </row>
    <row r="1032" spans="1:82" ht="12.75" customHeight="1" x14ac:dyDescent="0.25">
      <c r="A1032" s="2" t="s">
        <v>149</v>
      </c>
      <c r="B1032" s="2"/>
      <c r="C1032" s="3">
        <v>44917</v>
      </c>
      <c r="D1032" s="8" t="s">
        <v>79</v>
      </c>
      <c r="E1032" s="2" t="s">
        <v>290</v>
      </c>
      <c r="F1032" s="2" t="s">
        <v>202</v>
      </c>
      <c r="G1032" s="2" t="s">
        <v>6045</v>
      </c>
      <c r="H1032" s="2" t="s">
        <v>1553</v>
      </c>
      <c r="I1032" s="2" t="s">
        <v>12787</v>
      </c>
      <c r="J1032" s="2" t="s">
        <v>66</v>
      </c>
      <c r="K1032" s="2" t="s">
        <v>99</v>
      </c>
      <c r="L1032" s="3">
        <v>45072</v>
      </c>
      <c r="M1032" s="3">
        <v>45097</v>
      </c>
      <c r="O1032" s="2" t="s">
        <v>133</v>
      </c>
      <c r="P1032" s="2"/>
      <c r="R1032" s="2"/>
      <c r="S1032" s="2" t="s">
        <v>102</v>
      </c>
      <c r="T1032" s="4">
        <v>0</v>
      </c>
      <c r="U1032" s="5">
        <v>0</v>
      </c>
      <c r="V1032" t="s">
        <v>69</v>
      </c>
      <c r="W1032" s="5">
        <v>0</v>
      </c>
      <c r="X1032" t="s">
        <v>69</v>
      </c>
      <c r="Y1032" s="5">
        <v>1395.18</v>
      </c>
      <c r="Z1032" t="s">
        <v>69</v>
      </c>
      <c r="AA1032" s="5">
        <v>1394.18</v>
      </c>
      <c r="AB1032" t="s">
        <v>69</v>
      </c>
      <c r="AC1032" s="5">
        <v>1394.18</v>
      </c>
      <c r="AD1032" t="s">
        <v>69</v>
      </c>
      <c r="AE1032" s="5">
        <v>1394.18</v>
      </c>
      <c r="AF1032" t="s">
        <v>69</v>
      </c>
      <c r="AG1032" s="5">
        <v>1394</v>
      </c>
      <c r="AH1032" t="s">
        <v>69</v>
      </c>
      <c r="AI1032" s="5">
        <v>0</v>
      </c>
      <c r="AJ1032" t="s">
        <v>69</v>
      </c>
      <c r="AK1032" s="5">
        <v>0</v>
      </c>
      <c r="AL1032" t="s">
        <v>69</v>
      </c>
      <c r="AM1032" s="5">
        <v>0</v>
      </c>
      <c r="AN1032" t="s">
        <v>69</v>
      </c>
      <c r="AO1032" s="5">
        <v>1395.18</v>
      </c>
      <c r="AP1032" t="s">
        <v>69</v>
      </c>
      <c r="AQ1032" s="2"/>
      <c r="AR1032" s="6">
        <v>44925.333333333336</v>
      </c>
      <c r="AS1032" s="2" t="s">
        <v>89</v>
      </c>
      <c r="AT1032" s="4">
        <v>0</v>
      </c>
      <c r="AU1032" s="2" t="s">
        <v>70</v>
      </c>
      <c r="AV1032" s="2" t="s">
        <v>5349</v>
      </c>
      <c r="AW1032" s="2" t="s">
        <v>70</v>
      </c>
      <c r="AX1032" s="2"/>
      <c r="AY1032" s="2"/>
      <c r="AZ1032" s="2" t="s">
        <v>70</v>
      </c>
      <c r="BA1032" s="2" t="s">
        <v>6046</v>
      </c>
      <c r="BB1032" s="2" t="s">
        <v>104</v>
      </c>
      <c r="BC1032" s="2"/>
      <c r="BD1032" s="2"/>
      <c r="BE1032" s="2" t="s">
        <v>469</v>
      </c>
      <c r="BF1032" s="5">
        <v>1</v>
      </c>
      <c r="BG1032" t="s">
        <v>69</v>
      </c>
      <c r="BH1032" s="5">
        <v>0</v>
      </c>
      <c r="BI1032" t="s">
        <v>69</v>
      </c>
      <c r="BJ1032" s="5">
        <v>0</v>
      </c>
      <c r="BK1032" t="s">
        <v>69</v>
      </c>
      <c r="BL1032" s="5">
        <v>1</v>
      </c>
      <c r="BM1032" t="s">
        <v>69</v>
      </c>
      <c r="BN1032" s="5">
        <v>0</v>
      </c>
      <c r="BO1032" t="s">
        <v>69</v>
      </c>
      <c r="BP1032" s="2"/>
      <c r="BQ1032" s="2"/>
      <c r="BR1032" s="3">
        <v>45092</v>
      </c>
      <c r="BS1032" s="2" t="s">
        <v>106</v>
      </c>
      <c r="BT1032" s="2"/>
      <c r="BU1032" s="2" t="s">
        <v>6047</v>
      </c>
      <c r="BV1032" s="2" t="s">
        <v>6048</v>
      </c>
      <c r="BW1032" s="2" t="s">
        <v>1106</v>
      </c>
      <c r="BX1032" s="2" t="s">
        <v>74</v>
      </c>
      <c r="BY1032" s="2"/>
      <c r="BZ1032" s="2"/>
      <c r="CA1032" s="2"/>
      <c r="CB1032" s="2"/>
      <c r="CC1032" s="2" t="s">
        <v>70</v>
      </c>
      <c r="CD1032" s="2" t="s">
        <v>75</v>
      </c>
    </row>
    <row r="1033" spans="1:82" ht="12.75" customHeight="1" x14ac:dyDescent="0.25">
      <c r="A1033" s="2" t="s">
        <v>76</v>
      </c>
      <c r="B1033" s="2"/>
      <c r="C1033" s="3">
        <v>45147</v>
      </c>
      <c r="D1033" s="8" t="s">
        <v>79</v>
      </c>
      <c r="E1033" s="2" t="s">
        <v>476</v>
      </c>
      <c r="F1033" s="2" t="s">
        <v>7724</v>
      </c>
      <c r="G1033" s="2" t="s">
        <v>7723</v>
      </c>
      <c r="H1033" s="2" t="s">
        <v>239</v>
      </c>
      <c r="I1033" s="2" t="s">
        <v>12788</v>
      </c>
      <c r="J1033" s="2" t="s">
        <v>66</v>
      </c>
      <c r="K1033" s="2" t="s">
        <v>99</v>
      </c>
      <c r="L1033" s="3">
        <v>45208</v>
      </c>
      <c r="M1033" s="3">
        <v>45271</v>
      </c>
      <c r="O1033" s="2"/>
      <c r="P1033" s="2" t="s">
        <v>97</v>
      </c>
      <c r="Q1033" s="3">
        <v>45563</v>
      </c>
      <c r="R1033" s="2"/>
      <c r="S1033" s="2" t="s">
        <v>102</v>
      </c>
      <c r="T1033" s="4">
        <v>0</v>
      </c>
      <c r="U1033" s="5">
        <v>0</v>
      </c>
      <c r="V1033" t="s">
        <v>69</v>
      </c>
      <c r="W1033" s="5">
        <v>0</v>
      </c>
      <c r="X1033" t="s">
        <v>69</v>
      </c>
      <c r="Y1033" s="5">
        <v>1500</v>
      </c>
      <c r="Z1033" t="s">
        <v>69</v>
      </c>
      <c r="AA1033" s="5">
        <v>1390.28</v>
      </c>
      <c r="AB1033" t="s">
        <v>69</v>
      </c>
      <c r="AC1033" s="5">
        <v>1390.28</v>
      </c>
      <c r="AD1033" t="s">
        <v>69</v>
      </c>
      <c r="AE1033" s="5">
        <v>0</v>
      </c>
      <c r="AF1033" t="s">
        <v>69</v>
      </c>
      <c r="AG1033" s="5">
        <v>0</v>
      </c>
      <c r="AH1033" t="s">
        <v>69</v>
      </c>
      <c r="AI1033" s="5">
        <v>0</v>
      </c>
      <c r="AJ1033" t="s">
        <v>69</v>
      </c>
      <c r="AK1033" s="5">
        <v>0</v>
      </c>
      <c r="AL1033" t="s">
        <v>69</v>
      </c>
      <c r="AM1033" s="5">
        <v>0</v>
      </c>
      <c r="AN1033" t="s">
        <v>69</v>
      </c>
      <c r="AO1033" s="5">
        <v>1500</v>
      </c>
      <c r="AP1033" t="s">
        <v>69</v>
      </c>
      <c r="AQ1033" s="2"/>
      <c r="AR1033" s="6">
        <v>45152.375</v>
      </c>
      <c r="AS1033" s="2" t="s">
        <v>89</v>
      </c>
      <c r="AT1033" s="4">
        <v>0</v>
      </c>
      <c r="AU1033" s="2" t="s">
        <v>70</v>
      </c>
      <c r="AV1033" s="2" t="s">
        <v>5349</v>
      </c>
      <c r="AW1033" s="2" t="s">
        <v>70</v>
      </c>
      <c r="AX1033" s="2"/>
      <c r="AY1033" s="2"/>
      <c r="AZ1033" s="2" t="s">
        <v>70</v>
      </c>
      <c r="BA1033" s="2" t="s">
        <v>7725</v>
      </c>
      <c r="BB1033" s="2"/>
      <c r="BC1033" s="2"/>
      <c r="BD1033" s="2"/>
      <c r="BE1033" s="2" t="s">
        <v>469</v>
      </c>
      <c r="BF1033" s="5">
        <v>1500</v>
      </c>
      <c r="BG1033" t="s">
        <v>69</v>
      </c>
      <c r="BH1033" s="5">
        <v>0</v>
      </c>
      <c r="BI1033" t="s">
        <v>69</v>
      </c>
      <c r="BJ1033" s="5">
        <v>0</v>
      </c>
      <c r="BK1033" t="s">
        <v>69</v>
      </c>
      <c r="BL1033" s="5">
        <v>1500</v>
      </c>
      <c r="BM1033" t="s">
        <v>69</v>
      </c>
      <c r="BN1033" s="5">
        <v>0</v>
      </c>
      <c r="BO1033" t="s">
        <v>69</v>
      </c>
      <c r="BP1033" s="2"/>
      <c r="BQ1033" s="2"/>
      <c r="BR1033" s="3">
        <v>45162</v>
      </c>
      <c r="BS1033" s="2" t="s">
        <v>106</v>
      </c>
      <c r="BT1033" s="2"/>
      <c r="BU1033" s="2" t="s">
        <v>7726</v>
      </c>
      <c r="BV1033" s="2" t="s">
        <v>7727</v>
      </c>
      <c r="BW1033" s="2" t="s">
        <v>1090</v>
      </c>
      <c r="BX1033" s="2" t="s">
        <v>74</v>
      </c>
      <c r="BY1033" s="2"/>
      <c r="BZ1033" s="2"/>
      <c r="CA1033" s="2"/>
      <c r="CB1033" s="2"/>
      <c r="CC1033" s="2" t="s">
        <v>70</v>
      </c>
      <c r="CD1033" s="2" t="s">
        <v>75</v>
      </c>
    </row>
    <row r="1034" spans="1:82" ht="12.75" customHeight="1" x14ac:dyDescent="0.25">
      <c r="A1034" s="2" t="s">
        <v>76</v>
      </c>
      <c r="B1034" s="2"/>
      <c r="C1034" s="3">
        <v>44452</v>
      </c>
      <c r="D1034" s="8" t="s">
        <v>79</v>
      </c>
      <c r="E1034" s="2" t="s">
        <v>300</v>
      </c>
      <c r="F1034" s="2" t="s">
        <v>301</v>
      </c>
      <c r="G1034" s="2" t="s">
        <v>2947</v>
      </c>
      <c r="H1034" s="2" t="s">
        <v>1053</v>
      </c>
      <c r="I1034" s="2" t="s">
        <v>12789</v>
      </c>
      <c r="J1034" s="2" t="s">
        <v>66</v>
      </c>
      <c r="K1034" s="2" t="s">
        <v>99</v>
      </c>
      <c r="L1034" s="3">
        <v>44608</v>
      </c>
      <c r="M1034" s="3">
        <v>44862</v>
      </c>
      <c r="O1034" s="2" t="s">
        <v>80</v>
      </c>
      <c r="P1034" s="2" t="s">
        <v>977</v>
      </c>
      <c r="R1034" s="2"/>
      <c r="S1034" s="2" t="s">
        <v>102</v>
      </c>
      <c r="T1034" s="4">
        <v>0</v>
      </c>
      <c r="U1034" s="5">
        <v>0</v>
      </c>
      <c r="V1034" t="s">
        <v>69</v>
      </c>
      <c r="W1034" s="5">
        <v>0</v>
      </c>
      <c r="X1034" t="s">
        <v>69</v>
      </c>
      <c r="Y1034" s="5">
        <v>0</v>
      </c>
      <c r="Z1034" t="s">
        <v>69</v>
      </c>
      <c r="AA1034" s="5">
        <v>1384.2</v>
      </c>
      <c r="AB1034" t="s">
        <v>69</v>
      </c>
      <c r="AC1034" s="5">
        <v>1384.2</v>
      </c>
      <c r="AD1034" t="s">
        <v>69</v>
      </c>
      <c r="AE1034" s="5">
        <v>0</v>
      </c>
      <c r="AF1034" t="s">
        <v>69</v>
      </c>
      <c r="AG1034" s="5">
        <v>0</v>
      </c>
      <c r="AH1034" t="s">
        <v>69</v>
      </c>
      <c r="AI1034" s="5">
        <v>0</v>
      </c>
      <c r="AJ1034" t="s">
        <v>69</v>
      </c>
      <c r="AK1034" s="5">
        <v>0</v>
      </c>
      <c r="AL1034" t="s">
        <v>69</v>
      </c>
      <c r="AM1034" s="5">
        <v>0</v>
      </c>
      <c r="AN1034" t="s">
        <v>69</v>
      </c>
      <c r="AO1034" s="5">
        <v>0</v>
      </c>
      <c r="AP1034" t="s">
        <v>69</v>
      </c>
      <c r="AQ1034" s="2"/>
      <c r="AS1034" s="2" t="s">
        <v>89</v>
      </c>
      <c r="AT1034" s="4">
        <v>0</v>
      </c>
      <c r="AU1034" s="2" t="s">
        <v>70</v>
      </c>
      <c r="AV1034" s="2" t="s">
        <v>1231</v>
      </c>
      <c r="AW1034" s="2" t="s">
        <v>70</v>
      </c>
      <c r="AX1034" s="2"/>
      <c r="AY1034" s="2"/>
      <c r="AZ1034" s="2" t="s">
        <v>70</v>
      </c>
      <c r="BA1034" s="2" t="s">
        <v>2948</v>
      </c>
      <c r="BB1034" s="2"/>
      <c r="BC1034" s="2"/>
      <c r="BD1034" s="2"/>
      <c r="BE1034" s="2" t="s">
        <v>469</v>
      </c>
      <c r="BF1034" s="5">
        <v>0</v>
      </c>
      <c r="BG1034" t="s">
        <v>69</v>
      </c>
      <c r="BH1034" s="5">
        <v>0</v>
      </c>
      <c r="BI1034" t="s">
        <v>69</v>
      </c>
      <c r="BJ1034" s="5">
        <v>0</v>
      </c>
      <c r="BK1034" t="s">
        <v>69</v>
      </c>
      <c r="BL1034" s="5">
        <v>0</v>
      </c>
      <c r="BM1034" t="s">
        <v>69</v>
      </c>
      <c r="BN1034" s="5">
        <v>0</v>
      </c>
      <c r="BO1034" t="s">
        <v>69</v>
      </c>
      <c r="BP1034" s="2"/>
      <c r="BQ1034" s="2"/>
      <c r="BS1034" s="2" t="s">
        <v>106</v>
      </c>
      <c r="BT1034" s="2"/>
      <c r="BU1034" s="2" t="s">
        <v>880</v>
      </c>
      <c r="BV1034" s="2" t="s">
        <v>2949</v>
      </c>
      <c r="BW1034" s="2" t="s">
        <v>1125</v>
      </c>
      <c r="BX1034" s="2" t="s">
        <v>74</v>
      </c>
      <c r="BY1034" s="2"/>
      <c r="BZ1034" s="2"/>
      <c r="CA1034" s="2"/>
      <c r="CB1034" s="2"/>
      <c r="CC1034" s="2" t="s">
        <v>70</v>
      </c>
      <c r="CD1034" s="2" t="s">
        <v>75</v>
      </c>
    </row>
    <row r="1035" spans="1:82" ht="12.75" customHeight="1" x14ac:dyDescent="0.25">
      <c r="A1035" s="2" t="s">
        <v>149</v>
      </c>
      <c r="B1035" s="2"/>
      <c r="C1035" s="3">
        <v>45337</v>
      </c>
      <c r="D1035" s="8" t="s">
        <v>79</v>
      </c>
      <c r="E1035" s="2" t="s">
        <v>67</v>
      </c>
      <c r="F1035" s="2" t="s">
        <v>248</v>
      </c>
      <c r="G1035" s="2" t="s">
        <v>1005</v>
      </c>
      <c r="H1035" s="2" t="s">
        <v>178</v>
      </c>
      <c r="I1035" s="2" t="s">
        <v>12790</v>
      </c>
      <c r="J1035" s="2" t="s">
        <v>66</v>
      </c>
      <c r="K1035" s="2"/>
      <c r="L1035" s="3">
        <v>45590</v>
      </c>
      <c r="M1035" s="3">
        <v>45636</v>
      </c>
      <c r="O1035" s="2" t="s">
        <v>80</v>
      </c>
      <c r="P1035" s="2" t="s">
        <v>1116</v>
      </c>
      <c r="R1035" s="2"/>
      <c r="S1035" s="2" t="s">
        <v>89</v>
      </c>
      <c r="T1035" s="4">
        <v>0</v>
      </c>
      <c r="U1035" s="5">
        <v>260</v>
      </c>
      <c r="V1035" t="s">
        <v>69</v>
      </c>
      <c r="W1035" s="5">
        <v>0</v>
      </c>
      <c r="X1035" t="s">
        <v>69</v>
      </c>
      <c r="Y1035" s="5">
        <v>260</v>
      </c>
      <c r="Z1035" t="s">
        <v>69</v>
      </c>
      <c r="AA1035" s="5">
        <v>1372.76</v>
      </c>
      <c r="AB1035" t="s">
        <v>69</v>
      </c>
      <c r="AC1035" s="5">
        <v>1372.76</v>
      </c>
      <c r="AD1035" t="s">
        <v>69</v>
      </c>
      <c r="AE1035" s="5">
        <v>0</v>
      </c>
      <c r="AF1035" t="s">
        <v>69</v>
      </c>
      <c r="AG1035" s="5">
        <v>0</v>
      </c>
      <c r="AH1035" t="s">
        <v>69</v>
      </c>
      <c r="AI1035" s="5">
        <v>0</v>
      </c>
      <c r="AJ1035" t="s">
        <v>69</v>
      </c>
      <c r="AK1035" s="5">
        <v>0</v>
      </c>
      <c r="AL1035" t="s">
        <v>69</v>
      </c>
      <c r="AM1035" s="5">
        <v>0</v>
      </c>
      <c r="AN1035" t="s">
        <v>69</v>
      </c>
      <c r="AO1035" s="5">
        <v>0</v>
      </c>
      <c r="AP1035" t="s">
        <v>69</v>
      </c>
      <c r="AQ1035" s="2"/>
      <c r="AR1035" s="6">
        <v>45342.333333333336</v>
      </c>
      <c r="AS1035" s="2" t="s">
        <v>89</v>
      </c>
      <c r="AT1035" s="4">
        <v>0</v>
      </c>
      <c r="AU1035" s="2" t="s">
        <v>70</v>
      </c>
      <c r="AV1035" s="2" t="s">
        <v>8005</v>
      </c>
      <c r="AW1035" s="2" t="s">
        <v>70</v>
      </c>
      <c r="AX1035" s="2"/>
      <c r="AY1035" s="2"/>
      <c r="AZ1035" s="2" t="s">
        <v>70</v>
      </c>
      <c r="BA1035" s="2" t="s">
        <v>8733</v>
      </c>
      <c r="BB1035" s="2" t="s">
        <v>104</v>
      </c>
      <c r="BC1035" s="2"/>
      <c r="BD1035" s="2"/>
      <c r="BE1035" s="2" t="s">
        <v>469</v>
      </c>
      <c r="BF1035" s="5">
        <v>0</v>
      </c>
      <c r="BG1035" t="s">
        <v>69</v>
      </c>
      <c r="BH1035" s="5">
        <v>0</v>
      </c>
      <c r="BI1035" t="s">
        <v>69</v>
      </c>
      <c r="BJ1035" s="5">
        <v>0</v>
      </c>
      <c r="BK1035" t="s">
        <v>69</v>
      </c>
      <c r="BL1035" s="5">
        <v>260</v>
      </c>
      <c r="BM1035" t="s">
        <v>69</v>
      </c>
      <c r="BN1035" s="5">
        <v>0</v>
      </c>
      <c r="BO1035" t="s">
        <v>69</v>
      </c>
      <c r="BP1035" s="2"/>
      <c r="BQ1035" s="2"/>
      <c r="BS1035" s="2" t="s">
        <v>106</v>
      </c>
      <c r="BT1035" s="2"/>
      <c r="BU1035" s="2" t="s">
        <v>8734</v>
      </c>
      <c r="BV1035" s="2" t="s">
        <v>8735</v>
      </c>
      <c r="BW1035" s="2" t="s">
        <v>2634</v>
      </c>
      <c r="BX1035" s="2" t="s">
        <v>74</v>
      </c>
      <c r="BY1035" s="2"/>
      <c r="BZ1035" s="2"/>
      <c r="CA1035" s="2"/>
      <c r="CB1035" s="2"/>
      <c r="CC1035" s="2" t="s">
        <v>70</v>
      </c>
      <c r="CD1035" s="2" t="s">
        <v>75</v>
      </c>
    </row>
    <row r="1036" spans="1:82" ht="12.75" customHeight="1" x14ac:dyDescent="0.25">
      <c r="A1036" s="2" t="s">
        <v>76</v>
      </c>
      <c r="B1036" s="2"/>
      <c r="C1036" s="3">
        <v>44768</v>
      </c>
      <c r="D1036" s="8" t="s">
        <v>79</v>
      </c>
      <c r="E1036" s="2" t="s">
        <v>180</v>
      </c>
      <c r="F1036" s="2" t="s">
        <v>181</v>
      </c>
      <c r="G1036" s="2" t="s">
        <v>689</v>
      </c>
      <c r="H1036" s="2" t="s">
        <v>972</v>
      </c>
      <c r="I1036" s="2" t="s">
        <v>12791</v>
      </c>
      <c r="J1036" s="2" t="s">
        <v>66</v>
      </c>
      <c r="K1036" s="2" t="s">
        <v>99</v>
      </c>
      <c r="L1036" s="3">
        <v>44879</v>
      </c>
      <c r="M1036" s="3">
        <v>44883</v>
      </c>
      <c r="O1036" s="2" t="s">
        <v>80</v>
      </c>
      <c r="P1036" s="2"/>
      <c r="R1036" s="2"/>
      <c r="S1036" s="2" t="s">
        <v>102</v>
      </c>
      <c r="T1036" s="4">
        <v>0</v>
      </c>
      <c r="U1036" s="5">
        <v>0</v>
      </c>
      <c r="V1036" t="s">
        <v>69</v>
      </c>
      <c r="W1036" s="5">
        <v>0</v>
      </c>
      <c r="X1036" t="s">
        <v>69</v>
      </c>
      <c r="Y1036" s="5">
        <v>1400</v>
      </c>
      <c r="Z1036" t="s">
        <v>69</v>
      </c>
      <c r="AA1036" s="5">
        <v>1371.27</v>
      </c>
      <c r="AB1036" t="s">
        <v>69</v>
      </c>
      <c r="AC1036" s="5">
        <v>1371.27</v>
      </c>
      <c r="AD1036" t="s">
        <v>69</v>
      </c>
      <c r="AE1036" s="5">
        <v>0</v>
      </c>
      <c r="AF1036" t="s">
        <v>69</v>
      </c>
      <c r="AG1036" s="5">
        <v>0</v>
      </c>
      <c r="AH1036" t="s">
        <v>69</v>
      </c>
      <c r="AI1036" s="5">
        <v>0</v>
      </c>
      <c r="AJ1036" t="s">
        <v>69</v>
      </c>
      <c r="AK1036" s="5">
        <v>0</v>
      </c>
      <c r="AL1036" t="s">
        <v>69</v>
      </c>
      <c r="AM1036" s="5">
        <v>0</v>
      </c>
      <c r="AN1036" t="s">
        <v>69</v>
      </c>
      <c r="AO1036" s="5">
        <v>1400</v>
      </c>
      <c r="AP1036" t="s">
        <v>69</v>
      </c>
      <c r="AQ1036" s="2"/>
      <c r="AS1036" s="2" t="s">
        <v>89</v>
      </c>
      <c r="AT1036" s="4">
        <v>0</v>
      </c>
      <c r="AU1036" s="2" t="s">
        <v>70</v>
      </c>
      <c r="AV1036" s="2" t="s">
        <v>3033</v>
      </c>
      <c r="AW1036" s="2" t="s">
        <v>70</v>
      </c>
      <c r="AX1036" s="2"/>
      <c r="AY1036" s="2"/>
      <c r="AZ1036" s="2" t="s">
        <v>70</v>
      </c>
      <c r="BA1036" s="2" t="s">
        <v>4910</v>
      </c>
      <c r="BB1036" s="2" t="s">
        <v>104</v>
      </c>
      <c r="BC1036" s="2"/>
      <c r="BD1036" s="2"/>
      <c r="BE1036" s="2" t="s">
        <v>469</v>
      </c>
      <c r="BF1036" s="5">
        <v>1400</v>
      </c>
      <c r="BG1036" t="s">
        <v>69</v>
      </c>
      <c r="BH1036" s="5">
        <v>0</v>
      </c>
      <c r="BI1036" t="s">
        <v>69</v>
      </c>
      <c r="BJ1036" s="5">
        <v>0</v>
      </c>
      <c r="BK1036" t="s">
        <v>69</v>
      </c>
      <c r="BL1036" s="5">
        <v>1400</v>
      </c>
      <c r="BM1036" t="s">
        <v>69</v>
      </c>
      <c r="BN1036" s="5">
        <v>0</v>
      </c>
      <c r="BO1036" t="s">
        <v>69</v>
      </c>
      <c r="BP1036" s="2"/>
      <c r="BQ1036" s="2"/>
      <c r="BR1036" s="3">
        <v>44834</v>
      </c>
      <c r="BS1036" s="2" t="s">
        <v>106</v>
      </c>
      <c r="BT1036" s="2"/>
      <c r="BU1036" s="2" t="s">
        <v>973</v>
      </c>
      <c r="BV1036" s="2" t="s">
        <v>4911</v>
      </c>
      <c r="BW1036" s="2" t="s">
        <v>349</v>
      </c>
      <c r="BX1036" s="2" t="s">
        <v>74</v>
      </c>
      <c r="BY1036" s="2"/>
      <c r="BZ1036" s="2"/>
      <c r="CA1036" s="2"/>
      <c r="CB1036" s="2"/>
      <c r="CC1036" s="2" t="s">
        <v>70</v>
      </c>
      <c r="CD1036" s="2" t="s">
        <v>75</v>
      </c>
    </row>
    <row r="1037" spans="1:82" ht="12.75" customHeight="1" x14ac:dyDescent="0.25">
      <c r="A1037" s="2" t="s">
        <v>76</v>
      </c>
      <c r="B1037" s="2"/>
      <c r="C1037" s="3">
        <v>44804</v>
      </c>
      <c r="D1037" s="8" t="s">
        <v>79</v>
      </c>
      <c r="E1037" s="2" t="s">
        <v>300</v>
      </c>
      <c r="F1037" s="2" t="s">
        <v>771</v>
      </c>
      <c r="G1037" s="2" t="s">
        <v>2811</v>
      </c>
      <c r="H1037" s="2" t="s">
        <v>150</v>
      </c>
      <c r="I1037" s="2" t="s">
        <v>12792</v>
      </c>
      <c r="J1037" s="2" t="s">
        <v>66</v>
      </c>
      <c r="K1037" s="2" t="s">
        <v>99</v>
      </c>
      <c r="L1037" s="3">
        <v>44876</v>
      </c>
      <c r="M1037" s="3">
        <v>44876</v>
      </c>
      <c r="O1037" s="2" t="s">
        <v>80</v>
      </c>
      <c r="P1037" s="2" t="s">
        <v>622</v>
      </c>
      <c r="R1037" s="2"/>
      <c r="S1037" s="2" t="s">
        <v>102</v>
      </c>
      <c r="T1037" s="4">
        <v>0</v>
      </c>
      <c r="U1037" s="5">
        <v>0</v>
      </c>
      <c r="V1037" t="s">
        <v>69</v>
      </c>
      <c r="W1037" s="5">
        <v>0</v>
      </c>
      <c r="X1037" t="s">
        <v>69</v>
      </c>
      <c r="Y1037" s="5">
        <v>1450</v>
      </c>
      <c r="Z1037" t="s">
        <v>69</v>
      </c>
      <c r="AA1037" s="5">
        <v>1370.4</v>
      </c>
      <c r="AB1037" t="s">
        <v>69</v>
      </c>
      <c r="AC1037" s="5">
        <v>1370.4</v>
      </c>
      <c r="AD1037" t="s">
        <v>69</v>
      </c>
      <c r="AE1037" s="5">
        <v>0</v>
      </c>
      <c r="AF1037" t="s">
        <v>69</v>
      </c>
      <c r="AG1037" s="5">
        <v>0</v>
      </c>
      <c r="AH1037" t="s">
        <v>69</v>
      </c>
      <c r="AI1037" s="5">
        <v>0</v>
      </c>
      <c r="AJ1037" t="s">
        <v>69</v>
      </c>
      <c r="AK1037" s="5">
        <v>0</v>
      </c>
      <c r="AL1037" t="s">
        <v>69</v>
      </c>
      <c r="AM1037" s="5">
        <v>0</v>
      </c>
      <c r="AN1037" t="s">
        <v>69</v>
      </c>
      <c r="AO1037" s="5">
        <v>1450</v>
      </c>
      <c r="AP1037" t="s">
        <v>69</v>
      </c>
      <c r="AQ1037" s="2"/>
      <c r="AR1037" s="6">
        <v>44811.416666666664</v>
      </c>
      <c r="AS1037" s="2" t="s">
        <v>89</v>
      </c>
      <c r="AT1037" s="4">
        <v>0</v>
      </c>
      <c r="AU1037" s="2" t="s">
        <v>70</v>
      </c>
      <c r="AV1037" s="2" t="s">
        <v>3033</v>
      </c>
      <c r="AW1037" s="2" t="s">
        <v>70</v>
      </c>
      <c r="AX1037" s="2"/>
      <c r="AY1037" s="2"/>
      <c r="AZ1037" s="2" t="s">
        <v>70</v>
      </c>
      <c r="BA1037" s="2" t="s">
        <v>5180</v>
      </c>
      <c r="BB1037" s="2" t="s">
        <v>104</v>
      </c>
      <c r="BC1037" s="2"/>
      <c r="BD1037" s="2"/>
      <c r="BE1037" s="2" t="s">
        <v>469</v>
      </c>
      <c r="BF1037" s="5">
        <v>1450</v>
      </c>
      <c r="BG1037" t="s">
        <v>69</v>
      </c>
      <c r="BH1037" s="5">
        <v>0</v>
      </c>
      <c r="BI1037" t="s">
        <v>69</v>
      </c>
      <c r="BJ1037" s="5">
        <v>0</v>
      </c>
      <c r="BK1037" t="s">
        <v>69</v>
      </c>
      <c r="BL1037" s="5">
        <v>1450</v>
      </c>
      <c r="BM1037" t="s">
        <v>69</v>
      </c>
      <c r="BN1037" s="5">
        <v>0</v>
      </c>
      <c r="BO1037" t="s">
        <v>69</v>
      </c>
      <c r="BP1037" s="2"/>
      <c r="BQ1037" s="2"/>
      <c r="BR1037" s="3">
        <v>44834</v>
      </c>
      <c r="BS1037" s="2" t="s">
        <v>106</v>
      </c>
      <c r="BT1037" s="2"/>
      <c r="BU1037" s="2" t="s">
        <v>5181</v>
      </c>
      <c r="BV1037" s="2" t="s">
        <v>5182</v>
      </c>
      <c r="BW1037" s="2" t="s">
        <v>1172</v>
      </c>
      <c r="BX1037" s="2" t="s">
        <v>74</v>
      </c>
      <c r="BY1037" s="2"/>
      <c r="BZ1037" s="2"/>
      <c r="CA1037" s="2"/>
      <c r="CB1037" s="2"/>
      <c r="CC1037" s="2" t="s">
        <v>70</v>
      </c>
      <c r="CD1037" s="2" t="s">
        <v>75</v>
      </c>
    </row>
    <row r="1038" spans="1:82" ht="12.75" customHeight="1" x14ac:dyDescent="0.25">
      <c r="A1038" s="2" t="s">
        <v>76</v>
      </c>
      <c r="B1038" s="2"/>
      <c r="C1038" s="3">
        <v>44287</v>
      </c>
      <c r="D1038" s="8" t="s">
        <v>79</v>
      </c>
      <c r="E1038" s="2" t="s">
        <v>388</v>
      </c>
      <c r="F1038" s="2" t="s">
        <v>496</v>
      </c>
      <c r="G1038" s="2" t="s">
        <v>2096</v>
      </c>
      <c r="H1038" s="2" t="s">
        <v>1218</v>
      </c>
      <c r="I1038" s="2" t="s">
        <v>12793</v>
      </c>
      <c r="J1038" s="2" t="s">
        <v>66</v>
      </c>
      <c r="K1038" s="2" t="s">
        <v>99</v>
      </c>
      <c r="L1038" s="3">
        <v>44652</v>
      </c>
      <c r="M1038" s="3">
        <v>44714</v>
      </c>
      <c r="O1038" s="2"/>
      <c r="P1038" s="2" t="s">
        <v>622</v>
      </c>
      <c r="R1038" s="2"/>
      <c r="S1038" s="2" t="s">
        <v>102</v>
      </c>
      <c r="T1038" s="4">
        <v>0</v>
      </c>
      <c r="U1038" s="5">
        <v>0</v>
      </c>
      <c r="V1038" t="s">
        <v>69</v>
      </c>
      <c r="W1038" s="5">
        <v>0</v>
      </c>
      <c r="X1038" t="s">
        <v>69</v>
      </c>
      <c r="Y1038" s="5">
        <v>1450</v>
      </c>
      <c r="Z1038" t="s">
        <v>69</v>
      </c>
      <c r="AA1038" s="5">
        <v>1367.95</v>
      </c>
      <c r="AB1038" t="s">
        <v>69</v>
      </c>
      <c r="AC1038" s="5">
        <v>1367.95</v>
      </c>
      <c r="AD1038" t="s">
        <v>69</v>
      </c>
      <c r="AE1038" s="5">
        <v>0</v>
      </c>
      <c r="AF1038" t="s">
        <v>69</v>
      </c>
      <c r="AG1038" s="5">
        <v>0</v>
      </c>
      <c r="AH1038" t="s">
        <v>69</v>
      </c>
      <c r="AI1038" s="5">
        <v>0</v>
      </c>
      <c r="AJ1038" t="s">
        <v>69</v>
      </c>
      <c r="AK1038" s="5">
        <v>0</v>
      </c>
      <c r="AL1038" t="s">
        <v>69</v>
      </c>
      <c r="AM1038" s="5">
        <v>0</v>
      </c>
      <c r="AN1038" t="s">
        <v>69</v>
      </c>
      <c r="AO1038" s="5">
        <v>1450</v>
      </c>
      <c r="AP1038" t="s">
        <v>69</v>
      </c>
      <c r="AQ1038" s="2"/>
      <c r="AR1038" s="6">
        <v>44296.375</v>
      </c>
      <c r="AS1038" s="2" t="s">
        <v>89</v>
      </c>
      <c r="AT1038" s="4">
        <v>0</v>
      </c>
      <c r="AU1038" s="2" t="s">
        <v>70</v>
      </c>
      <c r="AV1038" s="2" t="s">
        <v>1231</v>
      </c>
      <c r="AW1038" s="2" t="s">
        <v>70</v>
      </c>
      <c r="AX1038" s="2"/>
      <c r="AY1038" s="2"/>
      <c r="AZ1038" s="2" t="s">
        <v>70</v>
      </c>
      <c r="BA1038" s="2" t="s">
        <v>2097</v>
      </c>
      <c r="BB1038" s="2"/>
      <c r="BC1038" s="2"/>
      <c r="BD1038" s="2"/>
      <c r="BE1038" s="2" t="s">
        <v>469</v>
      </c>
      <c r="BF1038" s="5">
        <v>1450</v>
      </c>
      <c r="BG1038" t="s">
        <v>69</v>
      </c>
      <c r="BH1038" s="5">
        <v>0</v>
      </c>
      <c r="BI1038" t="s">
        <v>69</v>
      </c>
      <c r="BJ1038" s="5">
        <v>0</v>
      </c>
      <c r="BK1038" t="s">
        <v>69</v>
      </c>
      <c r="BL1038" s="5">
        <v>1450</v>
      </c>
      <c r="BM1038" t="s">
        <v>69</v>
      </c>
      <c r="BN1038" s="5">
        <v>0</v>
      </c>
      <c r="BO1038" t="s">
        <v>69</v>
      </c>
      <c r="BP1038" s="2"/>
      <c r="BQ1038" s="2"/>
      <c r="BR1038" s="3">
        <v>44344</v>
      </c>
      <c r="BS1038" s="2" t="s">
        <v>106</v>
      </c>
      <c r="BT1038" s="2"/>
      <c r="BU1038" s="2" t="s">
        <v>2098</v>
      </c>
      <c r="BV1038" s="2" t="s">
        <v>2099</v>
      </c>
      <c r="BW1038" s="2" t="s">
        <v>1095</v>
      </c>
      <c r="BX1038" s="2" t="s">
        <v>74</v>
      </c>
      <c r="BY1038" s="2"/>
      <c r="BZ1038" s="2"/>
      <c r="CA1038" s="2"/>
      <c r="CB1038" s="2"/>
      <c r="CC1038" s="2" t="s">
        <v>70</v>
      </c>
      <c r="CD1038" s="2" t="s">
        <v>75</v>
      </c>
    </row>
    <row r="1039" spans="1:82" ht="12.75" customHeight="1" x14ac:dyDescent="0.25">
      <c r="A1039" s="2" t="s">
        <v>76</v>
      </c>
      <c r="B1039" s="2"/>
      <c r="C1039" s="3">
        <v>45594</v>
      </c>
      <c r="D1039" s="8" t="s">
        <v>79</v>
      </c>
      <c r="E1039" s="2" t="s">
        <v>9104</v>
      </c>
      <c r="F1039" s="2" t="s">
        <v>134</v>
      </c>
      <c r="G1039" s="2" t="s">
        <v>711</v>
      </c>
      <c r="H1039" s="2" t="s">
        <v>232</v>
      </c>
      <c r="I1039" s="2" t="s">
        <v>12794</v>
      </c>
      <c r="J1039" s="2" t="s">
        <v>66</v>
      </c>
      <c r="K1039" s="2" t="s">
        <v>99</v>
      </c>
      <c r="L1039" s="3">
        <v>45748</v>
      </c>
      <c r="M1039" s="3">
        <v>45797</v>
      </c>
      <c r="O1039" s="2"/>
      <c r="P1039" s="2" t="s">
        <v>97</v>
      </c>
      <c r="Q1039" s="3">
        <v>45682</v>
      </c>
      <c r="R1039" s="2"/>
      <c r="S1039" s="2" t="s">
        <v>102</v>
      </c>
      <c r="T1039" s="4">
        <v>0</v>
      </c>
      <c r="U1039" s="5">
        <v>0</v>
      </c>
      <c r="V1039" t="s">
        <v>69</v>
      </c>
      <c r="W1039" s="5">
        <v>0</v>
      </c>
      <c r="X1039" t="s">
        <v>69</v>
      </c>
      <c r="Y1039" s="5">
        <v>1500</v>
      </c>
      <c r="Z1039" t="s">
        <v>69</v>
      </c>
      <c r="AA1039" s="5">
        <v>1365.34</v>
      </c>
      <c r="AB1039" t="s">
        <v>69</v>
      </c>
      <c r="AC1039" s="5">
        <v>1365.34</v>
      </c>
      <c r="AD1039" t="s">
        <v>69</v>
      </c>
      <c r="AE1039" s="5">
        <v>0</v>
      </c>
      <c r="AF1039" t="s">
        <v>69</v>
      </c>
      <c r="AG1039" s="5">
        <v>0</v>
      </c>
      <c r="AH1039" t="s">
        <v>69</v>
      </c>
      <c r="AI1039" s="5">
        <v>0</v>
      </c>
      <c r="AJ1039" t="s">
        <v>69</v>
      </c>
      <c r="AK1039" s="5">
        <v>0</v>
      </c>
      <c r="AL1039" t="s">
        <v>69</v>
      </c>
      <c r="AM1039" s="5">
        <v>0</v>
      </c>
      <c r="AN1039" t="s">
        <v>69</v>
      </c>
      <c r="AO1039" s="5">
        <v>1500</v>
      </c>
      <c r="AP1039" t="s">
        <v>69</v>
      </c>
      <c r="AQ1039" s="2"/>
      <c r="AR1039" s="6">
        <v>45602.375</v>
      </c>
      <c r="AS1039" s="2" t="s">
        <v>89</v>
      </c>
      <c r="AT1039" s="4">
        <v>0</v>
      </c>
      <c r="AU1039" s="2" t="s">
        <v>70</v>
      </c>
      <c r="AV1039" s="2" t="s">
        <v>9564</v>
      </c>
      <c r="AW1039" s="2" t="s">
        <v>70</v>
      </c>
      <c r="AX1039" s="2"/>
      <c r="AY1039" s="2" t="s">
        <v>9868</v>
      </c>
      <c r="AZ1039" s="2" t="s">
        <v>70</v>
      </c>
      <c r="BA1039" s="2" t="s">
        <v>9869</v>
      </c>
      <c r="BB1039" s="2" t="s">
        <v>104</v>
      </c>
      <c r="BC1039" s="2"/>
      <c r="BD1039" s="2"/>
      <c r="BE1039" s="2" t="s">
        <v>469</v>
      </c>
      <c r="BF1039" s="5">
        <v>1500</v>
      </c>
      <c r="BG1039" t="s">
        <v>69</v>
      </c>
      <c r="BH1039" s="5">
        <v>0</v>
      </c>
      <c r="BI1039" t="s">
        <v>69</v>
      </c>
      <c r="BJ1039" s="5">
        <v>0</v>
      </c>
      <c r="BK1039" t="s">
        <v>69</v>
      </c>
      <c r="BL1039" s="5">
        <v>1500</v>
      </c>
      <c r="BM1039" t="s">
        <v>69</v>
      </c>
      <c r="BN1039" s="5">
        <v>0</v>
      </c>
      <c r="BO1039" t="s">
        <v>69</v>
      </c>
      <c r="BP1039" s="2"/>
      <c r="BQ1039" s="2"/>
      <c r="BR1039" s="3">
        <v>45656</v>
      </c>
      <c r="BS1039" s="2" t="s">
        <v>106</v>
      </c>
      <c r="BT1039" s="2"/>
      <c r="BU1039" s="2" t="s">
        <v>9870</v>
      </c>
      <c r="BV1039" s="2"/>
      <c r="BW1039" s="2" t="s">
        <v>2603</v>
      </c>
      <c r="BX1039" s="2" t="s">
        <v>74</v>
      </c>
      <c r="BY1039" s="2"/>
      <c r="BZ1039" s="2"/>
      <c r="CA1039" s="2"/>
      <c r="CB1039" s="2"/>
      <c r="CC1039" s="2" t="s">
        <v>70</v>
      </c>
      <c r="CD1039" s="2" t="s">
        <v>75</v>
      </c>
    </row>
    <row r="1040" spans="1:82" ht="12.75" customHeight="1" x14ac:dyDescent="0.25">
      <c r="A1040" s="2" t="s">
        <v>76</v>
      </c>
      <c r="B1040" s="2"/>
      <c r="C1040" s="3">
        <v>45676</v>
      </c>
      <c r="D1040" s="8" t="s">
        <v>79</v>
      </c>
      <c r="E1040" s="2" t="s">
        <v>388</v>
      </c>
      <c r="F1040" s="2" t="s">
        <v>496</v>
      </c>
      <c r="G1040" s="2" t="s">
        <v>10156</v>
      </c>
      <c r="H1040" s="2" t="s">
        <v>879</v>
      </c>
      <c r="I1040" s="2" t="s">
        <v>12795</v>
      </c>
      <c r="J1040" s="2" t="s">
        <v>66</v>
      </c>
      <c r="K1040" s="2" t="s">
        <v>99</v>
      </c>
      <c r="L1040" s="3">
        <v>45684</v>
      </c>
      <c r="M1040" s="3">
        <v>45714</v>
      </c>
      <c r="O1040" s="2"/>
      <c r="P1040" s="2"/>
      <c r="R1040" s="2"/>
      <c r="S1040" s="2" t="s">
        <v>102</v>
      </c>
      <c r="T1040" s="4">
        <v>0</v>
      </c>
      <c r="U1040" s="5">
        <v>0</v>
      </c>
      <c r="V1040" t="s">
        <v>69</v>
      </c>
      <c r="W1040" s="5">
        <v>0</v>
      </c>
      <c r="X1040" t="s">
        <v>69</v>
      </c>
      <c r="Y1040" s="5">
        <v>3500</v>
      </c>
      <c r="Z1040" t="s">
        <v>69</v>
      </c>
      <c r="AA1040" s="5">
        <v>1365.12</v>
      </c>
      <c r="AB1040" t="s">
        <v>69</v>
      </c>
      <c r="AC1040" s="5">
        <v>1365.12</v>
      </c>
      <c r="AD1040" t="s">
        <v>69</v>
      </c>
      <c r="AE1040" s="5">
        <v>0</v>
      </c>
      <c r="AF1040" t="s">
        <v>69</v>
      </c>
      <c r="AG1040" s="5">
        <v>0</v>
      </c>
      <c r="AH1040" t="s">
        <v>69</v>
      </c>
      <c r="AI1040" s="5">
        <v>0</v>
      </c>
      <c r="AJ1040" t="s">
        <v>69</v>
      </c>
      <c r="AK1040" s="5">
        <v>0</v>
      </c>
      <c r="AL1040" t="s">
        <v>69</v>
      </c>
      <c r="AM1040" s="5">
        <v>0</v>
      </c>
      <c r="AN1040" t="s">
        <v>69</v>
      </c>
      <c r="AO1040" s="5">
        <v>3500</v>
      </c>
      <c r="AP1040" t="s">
        <v>69</v>
      </c>
      <c r="AQ1040" s="2"/>
      <c r="AS1040" s="2" t="s">
        <v>89</v>
      </c>
      <c r="AT1040" s="4">
        <v>0</v>
      </c>
      <c r="AU1040" s="2" t="s">
        <v>70</v>
      </c>
      <c r="AV1040" s="2" t="s">
        <v>9564</v>
      </c>
      <c r="AW1040" s="2" t="s">
        <v>70</v>
      </c>
      <c r="AX1040" s="2"/>
      <c r="AY1040" s="2"/>
      <c r="AZ1040" s="2" t="s">
        <v>70</v>
      </c>
      <c r="BA1040" s="2" t="s">
        <v>10157</v>
      </c>
      <c r="BB1040" s="2"/>
      <c r="BC1040" s="2"/>
      <c r="BD1040" s="2"/>
      <c r="BE1040" s="2" t="s">
        <v>469</v>
      </c>
      <c r="BF1040" s="5">
        <v>3500</v>
      </c>
      <c r="BG1040" t="s">
        <v>69</v>
      </c>
      <c r="BH1040" s="5">
        <v>0</v>
      </c>
      <c r="BI1040" t="s">
        <v>69</v>
      </c>
      <c r="BJ1040" s="5">
        <v>0</v>
      </c>
      <c r="BK1040" t="s">
        <v>69</v>
      </c>
      <c r="BL1040" s="5">
        <v>3500</v>
      </c>
      <c r="BM1040" t="s">
        <v>69</v>
      </c>
      <c r="BN1040" s="5">
        <v>0</v>
      </c>
      <c r="BO1040" t="s">
        <v>69</v>
      </c>
      <c r="BP1040" s="2"/>
      <c r="BQ1040" s="2"/>
      <c r="BR1040" s="3">
        <v>45712</v>
      </c>
      <c r="BS1040" s="2" t="s">
        <v>106</v>
      </c>
      <c r="BT1040" s="2"/>
      <c r="BU1040" s="2" t="s">
        <v>10158</v>
      </c>
      <c r="BV1040" s="2" t="s">
        <v>10159</v>
      </c>
      <c r="BW1040" s="2" t="s">
        <v>1095</v>
      </c>
      <c r="BX1040" s="2" t="s">
        <v>74</v>
      </c>
      <c r="BY1040" s="2"/>
      <c r="BZ1040" s="2"/>
      <c r="CA1040" s="2"/>
      <c r="CB1040" s="2"/>
      <c r="CC1040" s="2" t="s">
        <v>70</v>
      </c>
      <c r="CD1040" s="2" t="s">
        <v>75</v>
      </c>
    </row>
    <row r="1041" spans="1:82" ht="12.75" customHeight="1" x14ac:dyDescent="0.25">
      <c r="A1041" s="2" t="s">
        <v>76</v>
      </c>
      <c r="B1041" s="2"/>
      <c r="C1041" s="3">
        <v>44319</v>
      </c>
      <c r="D1041" s="8" t="s">
        <v>79</v>
      </c>
      <c r="E1041" s="2" t="s">
        <v>300</v>
      </c>
      <c r="F1041" s="2" t="s">
        <v>771</v>
      </c>
      <c r="G1041" s="2" t="s">
        <v>2294</v>
      </c>
      <c r="H1041" s="2" t="s">
        <v>971</v>
      </c>
      <c r="I1041" s="2" t="s">
        <v>12796</v>
      </c>
      <c r="J1041" s="2" t="s">
        <v>66</v>
      </c>
      <c r="K1041" s="2" t="s">
        <v>99</v>
      </c>
      <c r="L1041" s="3">
        <v>44652</v>
      </c>
      <c r="M1041" s="3">
        <v>44714</v>
      </c>
      <c r="O1041" s="2" t="s">
        <v>80</v>
      </c>
      <c r="P1041" s="2" t="s">
        <v>622</v>
      </c>
      <c r="R1041" s="2"/>
      <c r="S1041" s="2" t="s">
        <v>102</v>
      </c>
      <c r="T1041" s="4">
        <v>0</v>
      </c>
      <c r="U1041" s="5">
        <v>0</v>
      </c>
      <c r="V1041" t="s">
        <v>69</v>
      </c>
      <c r="W1041" s="5">
        <v>0</v>
      </c>
      <c r="X1041" t="s">
        <v>69</v>
      </c>
      <c r="Y1041" s="5">
        <v>1400</v>
      </c>
      <c r="Z1041" t="s">
        <v>69</v>
      </c>
      <c r="AA1041" s="5">
        <v>1352.58</v>
      </c>
      <c r="AB1041" t="s">
        <v>69</v>
      </c>
      <c r="AC1041" s="5">
        <v>1352.58</v>
      </c>
      <c r="AD1041" t="s">
        <v>69</v>
      </c>
      <c r="AE1041" s="5">
        <v>0</v>
      </c>
      <c r="AF1041" t="s">
        <v>69</v>
      </c>
      <c r="AG1041" s="5">
        <v>0</v>
      </c>
      <c r="AH1041" t="s">
        <v>69</v>
      </c>
      <c r="AI1041" s="5">
        <v>0</v>
      </c>
      <c r="AJ1041" t="s">
        <v>69</v>
      </c>
      <c r="AK1041" s="5">
        <v>0</v>
      </c>
      <c r="AL1041" t="s">
        <v>69</v>
      </c>
      <c r="AM1041" s="5">
        <v>0</v>
      </c>
      <c r="AN1041" t="s">
        <v>69</v>
      </c>
      <c r="AO1041" s="5">
        <v>1400</v>
      </c>
      <c r="AP1041" t="s">
        <v>69</v>
      </c>
      <c r="AQ1041" s="2"/>
      <c r="AR1041" s="6">
        <v>44321.375</v>
      </c>
      <c r="AS1041" s="2" t="s">
        <v>89</v>
      </c>
      <c r="AT1041" s="4">
        <v>0</v>
      </c>
      <c r="AU1041" s="2" t="s">
        <v>70</v>
      </c>
      <c r="AV1041" s="2" t="s">
        <v>1231</v>
      </c>
      <c r="AW1041" s="2" t="s">
        <v>70</v>
      </c>
      <c r="AX1041" s="2"/>
      <c r="AY1041" s="2"/>
      <c r="AZ1041" s="2" t="s">
        <v>70</v>
      </c>
      <c r="BA1041" s="2"/>
      <c r="BB1041" s="2"/>
      <c r="BC1041" s="2"/>
      <c r="BD1041" s="2"/>
      <c r="BE1041" s="2" t="s">
        <v>469</v>
      </c>
      <c r="BF1041" s="5">
        <v>1400</v>
      </c>
      <c r="BG1041" t="s">
        <v>69</v>
      </c>
      <c r="BH1041" s="5">
        <v>0</v>
      </c>
      <c r="BI1041" t="s">
        <v>69</v>
      </c>
      <c r="BJ1041" s="5">
        <v>0</v>
      </c>
      <c r="BK1041" t="s">
        <v>69</v>
      </c>
      <c r="BL1041" s="5">
        <v>1400</v>
      </c>
      <c r="BM1041" t="s">
        <v>69</v>
      </c>
      <c r="BN1041" s="5">
        <v>0</v>
      </c>
      <c r="BO1041" t="s">
        <v>69</v>
      </c>
      <c r="BP1041" s="2"/>
      <c r="BQ1041" s="2"/>
      <c r="BR1041" s="3">
        <v>44377</v>
      </c>
      <c r="BS1041" s="2" t="s">
        <v>106</v>
      </c>
      <c r="BT1041" s="2"/>
      <c r="BU1041" s="2" t="s">
        <v>2295</v>
      </c>
      <c r="BV1041" s="2" t="s">
        <v>2296</v>
      </c>
      <c r="BW1041" s="2" t="s">
        <v>1172</v>
      </c>
      <c r="BX1041" s="2" t="s">
        <v>74</v>
      </c>
      <c r="BY1041" s="2"/>
      <c r="BZ1041" s="2"/>
      <c r="CA1041" s="2"/>
      <c r="CB1041" s="2"/>
      <c r="CC1041" s="2" t="s">
        <v>70</v>
      </c>
      <c r="CD1041" s="2" t="s">
        <v>75</v>
      </c>
    </row>
    <row r="1042" spans="1:82" ht="12.75" customHeight="1" x14ac:dyDescent="0.25">
      <c r="A1042" s="2" t="s">
        <v>10652</v>
      </c>
      <c r="B1042" s="2"/>
      <c r="C1042" s="3">
        <v>45985</v>
      </c>
      <c r="D1042" s="8" t="s">
        <v>79</v>
      </c>
      <c r="E1042" s="2" t="s">
        <v>11120</v>
      </c>
      <c r="F1042" s="2" t="s">
        <v>11121</v>
      </c>
      <c r="G1042" s="2" t="s">
        <v>11119</v>
      </c>
      <c r="H1042" s="2" t="s">
        <v>113</v>
      </c>
      <c r="I1042" s="2" t="s">
        <v>12797</v>
      </c>
      <c r="J1042" s="2" t="s">
        <v>1061</v>
      </c>
      <c r="K1042" s="2" t="s">
        <v>101</v>
      </c>
      <c r="O1042" s="2"/>
      <c r="P1042" s="2"/>
      <c r="Q1042" s="3">
        <v>46291</v>
      </c>
      <c r="R1042" s="2"/>
      <c r="S1042" s="2" t="s">
        <v>89</v>
      </c>
      <c r="T1042" s="4">
        <v>0</v>
      </c>
      <c r="U1042" s="5">
        <v>1348.65</v>
      </c>
      <c r="V1042" t="s">
        <v>69</v>
      </c>
      <c r="W1042" s="5">
        <v>0</v>
      </c>
      <c r="X1042" t="s">
        <v>69</v>
      </c>
      <c r="Y1042" s="5">
        <v>0</v>
      </c>
      <c r="Z1042" t="s">
        <v>69</v>
      </c>
      <c r="AA1042" s="5">
        <v>1348.65</v>
      </c>
      <c r="AB1042" t="s">
        <v>69</v>
      </c>
      <c r="AC1042" s="5">
        <v>1348.65</v>
      </c>
      <c r="AD1042" t="s">
        <v>69</v>
      </c>
      <c r="AE1042" s="5">
        <v>0</v>
      </c>
      <c r="AF1042" t="s">
        <v>69</v>
      </c>
      <c r="AG1042" s="5">
        <v>0</v>
      </c>
      <c r="AH1042" t="s">
        <v>69</v>
      </c>
      <c r="AI1042" s="5">
        <v>0</v>
      </c>
      <c r="AJ1042" t="s">
        <v>69</v>
      </c>
      <c r="AK1042" s="5">
        <v>0</v>
      </c>
      <c r="AL1042" t="s">
        <v>69</v>
      </c>
      <c r="AM1042" s="5">
        <v>0</v>
      </c>
      <c r="AN1042" t="s">
        <v>69</v>
      </c>
      <c r="AO1042" s="5">
        <v>0</v>
      </c>
      <c r="AP1042" t="s">
        <v>69</v>
      </c>
      <c r="AQ1042" s="2"/>
      <c r="AR1042" s="6">
        <v>45994.708333333336</v>
      </c>
      <c r="AS1042" s="2" t="s">
        <v>89</v>
      </c>
      <c r="AT1042" s="4">
        <v>0</v>
      </c>
      <c r="AU1042" s="2" t="s">
        <v>70</v>
      </c>
      <c r="AV1042" s="2" t="s">
        <v>10903</v>
      </c>
      <c r="AW1042" s="2" t="s">
        <v>70</v>
      </c>
      <c r="AX1042" s="2"/>
      <c r="AY1042" s="2"/>
      <c r="AZ1042" s="2" t="s">
        <v>70</v>
      </c>
      <c r="BA1042" s="2" t="s">
        <v>11122</v>
      </c>
      <c r="BB1042" s="2" t="s">
        <v>104</v>
      </c>
      <c r="BC1042" s="2"/>
      <c r="BD1042" s="2"/>
      <c r="BE1042" s="2" t="s">
        <v>469</v>
      </c>
      <c r="BF1042" s="5">
        <v>0</v>
      </c>
      <c r="BG1042" t="s">
        <v>69</v>
      </c>
      <c r="BH1042" s="5">
        <v>0</v>
      </c>
      <c r="BI1042" t="s">
        <v>69</v>
      </c>
      <c r="BJ1042" s="5">
        <v>0</v>
      </c>
      <c r="BK1042" t="s">
        <v>69</v>
      </c>
      <c r="BL1042" s="5">
        <v>0</v>
      </c>
      <c r="BM1042" t="s">
        <v>69</v>
      </c>
      <c r="BN1042" s="5">
        <v>0</v>
      </c>
      <c r="BO1042" t="s">
        <v>69</v>
      </c>
      <c r="BP1042" s="2"/>
      <c r="BQ1042" s="2"/>
      <c r="BR1042" s="3">
        <v>46203</v>
      </c>
      <c r="BS1042" s="2" t="s">
        <v>145</v>
      </c>
      <c r="BT1042" s="2"/>
      <c r="BU1042" s="2" t="s">
        <v>11123</v>
      </c>
      <c r="BV1042" s="2" t="s">
        <v>11124</v>
      </c>
      <c r="BW1042" s="2" t="s">
        <v>10441</v>
      </c>
      <c r="BX1042" s="2" t="s">
        <v>74</v>
      </c>
      <c r="BY1042" s="2"/>
      <c r="BZ1042" s="2"/>
      <c r="CA1042" s="2"/>
      <c r="CB1042" s="2"/>
      <c r="CC1042" s="2" t="s">
        <v>70</v>
      </c>
      <c r="CD1042" s="2" t="s">
        <v>75</v>
      </c>
    </row>
    <row r="1043" spans="1:82" ht="12.75" customHeight="1" x14ac:dyDescent="0.25">
      <c r="A1043" s="2" t="s">
        <v>76</v>
      </c>
      <c r="B1043" s="2"/>
      <c r="C1043" s="3">
        <v>44493</v>
      </c>
      <c r="D1043" s="8" t="s">
        <v>79</v>
      </c>
      <c r="E1043" s="2" t="s">
        <v>408</v>
      </c>
      <c r="F1043" s="2" t="s">
        <v>409</v>
      </c>
      <c r="G1043" s="2" t="s">
        <v>3273</v>
      </c>
      <c r="H1043" s="2" t="s">
        <v>574</v>
      </c>
      <c r="I1043" s="2" t="s">
        <v>12798</v>
      </c>
      <c r="J1043" s="2" t="s">
        <v>66</v>
      </c>
      <c r="K1043" s="2" t="s">
        <v>99</v>
      </c>
      <c r="L1043" s="3">
        <v>44635</v>
      </c>
      <c r="M1043" s="3">
        <v>44763</v>
      </c>
      <c r="O1043" s="2" t="s">
        <v>80</v>
      </c>
      <c r="P1043" s="2"/>
      <c r="R1043" s="2"/>
      <c r="S1043" s="2" t="s">
        <v>102</v>
      </c>
      <c r="T1043" s="4">
        <v>0</v>
      </c>
      <c r="U1043" s="5">
        <v>0</v>
      </c>
      <c r="V1043" t="s">
        <v>69</v>
      </c>
      <c r="W1043" s="5">
        <v>0</v>
      </c>
      <c r="X1043" t="s">
        <v>69</v>
      </c>
      <c r="Y1043" s="5">
        <v>1600</v>
      </c>
      <c r="Z1043" t="s">
        <v>69</v>
      </c>
      <c r="AA1043" s="5">
        <v>1346.53</v>
      </c>
      <c r="AB1043" t="s">
        <v>69</v>
      </c>
      <c r="AC1043" s="5">
        <v>1346.53</v>
      </c>
      <c r="AD1043" t="s">
        <v>69</v>
      </c>
      <c r="AE1043" s="5">
        <v>0</v>
      </c>
      <c r="AF1043" t="s">
        <v>69</v>
      </c>
      <c r="AG1043" s="5">
        <v>0</v>
      </c>
      <c r="AH1043" t="s">
        <v>69</v>
      </c>
      <c r="AI1043" s="5">
        <v>0</v>
      </c>
      <c r="AJ1043" t="s">
        <v>69</v>
      </c>
      <c r="AK1043" s="5">
        <v>0</v>
      </c>
      <c r="AL1043" t="s">
        <v>69</v>
      </c>
      <c r="AM1043" s="5">
        <v>0</v>
      </c>
      <c r="AN1043" t="s">
        <v>69</v>
      </c>
      <c r="AO1043" s="5">
        <v>1600</v>
      </c>
      <c r="AP1043" t="s">
        <v>69</v>
      </c>
      <c r="AQ1043" s="2"/>
      <c r="AR1043" s="6">
        <v>44494.5</v>
      </c>
      <c r="AS1043" s="2" t="s">
        <v>89</v>
      </c>
      <c r="AT1043" s="4">
        <v>0</v>
      </c>
      <c r="AU1043" s="2" t="s">
        <v>70</v>
      </c>
      <c r="AV1043" s="2" t="s">
        <v>3033</v>
      </c>
      <c r="AW1043" s="2" t="s">
        <v>70</v>
      </c>
      <c r="AX1043" s="2"/>
      <c r="AY1043" s="2"/>
      <c r="AZ1043" s="2" t="s">
        <v>70</v>
      </c>
      <c r="BA1043" s="2" t="s">
        <v>3274</v>
      </c>
      <c r="BB1043" s="2"/>
      <c r="BC1043" s="2"/>
      <c r="BD1043" s="2"/>
      <c r="BE1043" s="2" t="s">
        <v>469</v>
      </c>
      <c r="BF1043" s="5">
        <v>1600</v>
      </c>
      <c r="BG1043" t="s">
        <v>69</v>
      </c>
      <c r="BH1043" s="5">
        <v>0</v>
      </c>
      <c r="BI1043" t="s">
        <v>69</v>
      </c>
      <c r="BJ1043" s="5">
        <v>0</v>
      </c>
      <c r="BK1043" t="s">
        <v>69</v>
      </c>
      <c r="BL1043" s="5">
        <v>1600</v>
      </c>
      <c r="BM1043" t="s">
        <v>69</v>
      </c>
      <c r="BN1043" s="5">
        <v>0</v>
      </c>
      <c r="BO1043" t="s">
        <v>69</v>
      </c>
      <c r="BP1043" s="2"/>
      <c r="BQ1043" s="2"/>
      <c r="BR1043" s="3">
        <v>44561</v>
      </c>
      <c r="BS1043" s="2" t="s">
        <v>73</v>
      </c>
      <c r="BT1043" s="2"/>
      <c r="BU1043" s="2" t="s">
        <v>3275</v>
      </c>
      <c r="BV1043" s="2" t="s">
        <v>3276</v>
      </c>
      <c r="BW1043" s="2" t="s">
        <v>1331</v>
      </c>
      <c r="BX1043" s="2" t="s">
        <v>74</v>
      </c>
      <c r="BY1043" s="2"/>
      <c r="BZ1043" s="2"/>
      <c r="CA1043" s="2"/>
      <c r="CB1043" s="2"/>
      <c r="CC1043" s="2" t="s">
        <v>70</v>
      </c>
      <c r="CD1043" s="2" t="s">
        <v>75</v>
      </c>
    </row>
    <row r="1044" spans="1:82" ht="12.75" customHeight="1" x14ac:dyDescent="0.25">
      <c r="A1044" s="2" t="s">
        <v>149</v>
      </c>
      <c r="B1044" s="2"/>
      <c r="C1044" s="3">
        <v>45077</v>
      </c>
      <c r="D1044" s="8" t="s">
        <v>79</v>
      </c>
      <c r="E1044" s="2" t="s">
        <v>67</v>
      </c>
      <c r="F1044" s="2" t="s">
        <v>493</v>
      </c>
      <c r="G1044" s="2" t="s">
        <v>7273</v>
      </c>
      <c r="H1044" s="2" t="s">
        <v>113</v>
      </c>
      <c r="I1044" s="2" t="s">
        <v>12799</v>
      </c>
      <c r="J1044" s="2" t="s">
        <v>66</v>
      </c>
      <c r="K1044" s="2"/>
      <c r="L1044" s="3">
        <v>45152</v>
      </c>
      <c r="M1044" s="3">
        <v>45202</v>
      </c>
      <c r="O1044" s="2"/>
      <c r="P1044" s="2"/>
      <c r="R1044" s="2"/>
      <c r="S1044" s="2" t="s">
        <v>102</v>
      </c>
      <c r="T1044" s="4">
        <v>0</v>
      </c>
      <c r="U1044" s="5">
        <v>0</v>
      </c>
      <c r="V1044" t="s">
        <v>69</v>
      </c>
      <c r="W1044" s="5">
        <v>0</v>
      </c>
      <c r="X1044" t="s">
        <v>69</v>
      </c>
      <c r="Y1044" s="5">
        <v>1338.42</v>
      </c>
      <c r="Z1044" t="s">
        <v>69</v>
      </c>
      <c r="AA1044" s="5">
        <v>1338.42</v>
      </c>
      <c r="AB1044" t="s">
        <v>69</v>
      </c>
      <c r="AC1044" s="5">
        <v>1338.42</v>
      </c>
      <c r="AD1044" t="s">
        <v>69</v>
      </c>
      <c r="AE1044" s="5">
        <v>0</v>
      </c>
      <c r="AF1044" t="s">
        <v>69</v>
      </c>
      <c r="AG1044" s="5">
        <v>0</v>
      </c>
      <c r="AH1044" t="s">
        <v>69</v>
      </c>
      <c r="AI1044" s="5">
        <v>0</v>
      </c>
      <c r="AJ1044" t="s">
        <v>69</v>
      </c>
      <c r="AK1044" s="5">
        <v>0</v>
      </c>
      <c r="AL1044" t="s">
        <v>69</v>
      </c>
      <c r="AM1044" s="5">
        <v>0</v>
      </c>
      <c r="AN1044" t="s">
        <v>69</v>
      </c>
      <c r="AO1044" s="5">
        <v>1338.42</v>
      </c>
      <c r="AP1044" t="s">
        <v>69</v>
      </c>
      <c r="AQ1044" s="2"/>
      <c r="AS1044" s="2" t="s">
        <v>89</v>
      </c>
      <c r="AT1044" s="4">
        <v>0</v>
      </c>
      <c r="AU1044" s="2" t="s">
        <v>70</v>
      </c>
      <c r="AV1044" s="2" t="s">
        <v>5349</v>
      </c>
      <c r="AW1044" s="2" t="s">
        <v>70</v>
      </c>
      <c r="AX1044" s="2"/>
      <c r="AY1044" s="2"/>
      <c r="AZ1044" s="2" t="s">
        <v>70</v>
      </c>
      <c r="BA1044" s="2"/>
      <c r="BB1044" s="2" t="s">
        <v>91</v>
      </c>
      <c r="BC1044" s="2"/>
      <c r="BD1044" s="2"/>
      <c r="BE1044" s="2" t="s">
        <v>469</v>
      </c>
      <c r="BF1044" s="5">
        <v>1338.42</v>
      </c>
      <c r="BG1044" t="s">
        <v>69</v>
      </c>
      <c r="BH1044" s="5">
        <v>0</v>
      </c>
      <c r="BI1044" t="s">
        <v>69</v>
      </c>
      <c r="BJ1044" s="5">
        <v>0</v>
      </c>
      <c r="BK1044" t="s">
        <v>69</v>
      </c>
      <c r="BL1044" s="5">
        <v>1338.42</v>
      </c>
      <c r="BM1044" t="s">
        <v>69</v>
      </c>
      <c r="BN1044" s="5">
        <v>0</v>
      </c>
      <c r="BO1044" t="s">
        <v>69</v>
      </c>
      <c r="BP1044" s="2"/>
      <c r="BQ1044" s="2"/>
      <c r="BR1044" s="3">
        <v>45184</v>
      </c>
      <c r="BS1044" s="2" t="s">
        <v>106</v>
      </c>
      <c r="BT1044" s="2"/>
      <c r="BU1044" s="2" t="s">
        <v>7274</v>
      </c>
      <c r="BV1044" s="2" t="s">
        <v>7275</v>
      </c>
      <c r="BW1044" s="2" t="s">
        <v>149</v>
      </c>
      <c r="BX1044" s="2" t="s">
        <v>74</v>
      </c>
      <c r="BY1044" s="2"/>
      <c r="BZ1044" s="2"/>
      <c r="CA1044" s="2"/>
      <c r="CB1044" s="2"/>
      <c r="CC1044" s="2" t="s">
        <v>70</v>
      </c>
      <c r="CD1044" s="2" t="s">
        <v>75</v>
      </c>
    </row>
    <row r="1045" spans="1:82" ht="12.75" customHeight="1" x14ac:dyDescent="0.25">
      <c r="A1045" s="2" t="s">
        <v>149</v>
      </c>
      <c r="B1045" s="2"/>
      <c r="C1045" s="3">
        <v>44181</v>
      </c>
      <c r="D1045" s="8" t="s">
        <v>79</v>
      </c>
      <c r="E1045" s="2" t="s">
        <v>693</v>
      </c>
      <c r="F1045" s="2" t="s">
        <v>78</v>
      </c>
      <c r="G1045" s="2" t="s">
        <v>1646</v>
      </c>
      <c r="H1045" s="2" t="s">
        <v>692</v>
      </c>
      <c r="I1045" s="2" t="s">
        <v>12800</v>
      </c>
      <c r="J1045" s="2" t="s">
        <v>66</v>
      </c>
      <c r="K1045" s="2" t="s">
        <v>99</v>
      </c>
      <c r="L1045" s="3">
        <v>45056</v>
      </c>
      <c r="M1045" s="3">
        <v>45097</v>
      </c>
      <c r="O1045" s="2" t="s">
        <v>80</v>
      </c>
      <c r="P1045" s="2" t="s">
        <v>622</v>
      </c>
      <c r="Q1045" s="3">
        <v>44464</v>
      </c>
      <c r="R1045" s="2"/>
      <c r="S1045" s="2" t="s">
        <v>102</v>
      </c>
      <c r="T1045" s="4">
        <v>0</v>
      </c>
      <c r="U1045" s="5">
        <v>0</v>
      </c>
      <c r="V1045" t="s">
        <v>69</v>
      </c>
      <c r="W1045" s="5">
        <v>0</v>
      </c>
      <c r="X1045" t="s">
        <v>69</v>
      </c>
      <c r="Y1045" s="5">
        <v>0</v>
      </c>
      <c r="Z1045" t="s">
        <v>69</v>
      </c>
      <c r="AA1045" s="5">
        <v>1331.63</v>
      </c>
      <c r="AB1045" t="s">
        <v>69</v>
      </c>
      <c r="AC1045" s="5">
        <v>1331.63</v>
      </c>
      <c r="AD1045" t="s">
        <v>69</v>
      </c>
      <c r="AE1045" s="5">
        <v>1500</v>
      </c>
      <c r="AF1045" t="s">
        <v>69</v>
      </c>
      <c r="AG1045" s="5">
        <v>0</v>
      </c>
      <c r="AH1045" t="s">
        <v>69</v>
      </c>
      <c r="AI1045" s="5">
        <v>0</v>
      </c>
      <c r="AJ1045" t="s">
        <v>69</v>
      </c>
      <c r="AK1045" s="5">
        <v>0</v>
      </c>
      <c r="AL1045" t="s">
        <v>69</v>
      </c>
      <c r="AM1045" s="5">
        <v>0</v>
      </c>
      <c r="AN1045" t="s">
        <v>69</v>
      </c>
      <c r="AO1045" s="5">
        <v>0</v>
      </c>
      <c r="AP1045" t="s">
        <v>69</v>
      </c>
      <c r="AQ1045" s="2"/>
      <c r="AS1045" s="2" t="s">
        <v>89</v>
      </c>
      <c r="AT1045" s="4">
        <v>0</v>
      </c>
      <c r="AU1045" s="2" t="s">
        <v>70</v>
      </c>
      <c r="AV1045" s="2" t="s">
        <v>1231</v>
      </c>
      <c r="AW1045" s="2" t="s">
        <v>70</v>
      </c>
      <c r="AX1045" s="2"/>
      <c r="AY1045" s="2"/>
      <c r="AZ1045" s="2" t="s">
        <v>70</v>
      </c>
      <c r="BA1045" s="2" t="s">
        <v>1647</v>
      </c>
      <c r="BB1045" s="2"/>
      <c r="BC1045" s="2"/>
      <c r="BD1045" s="2"/>
      <c r="BE1045" s="2" t="s">
        <v>469</v>
      </c>
      <c r="BF1045" s="5">
        <v>0</v>
      </c>
      <c r="BG1045" t="s">
        <v>69</v>
      </c>
      <c r="BH1045" s="5">
        <v>0</v>
      </c>
      <c r="BI1045" t="s">
        <v>69</v>
      </c>
      <c r="BJ1045" s="5">
        <v>0</v>
      </c>
      <c r="BK1045" t="s">
        <v>69</v>
      </c>
      <c r="BL1045" s="5">
        <v>0</v>
      </c>
      <c r="BM1045" t="s">
        <v>69</v>
      </c>
      <c r="BN1045" s="5">
        <v>0</v>
      </c>
      <c r="BO1045" t="s">
        <v>69</v>
      </c>
      <c r="BP1045" s="2"/>
      <c r="BQ1045" s="2"/>
      <c r="BR1045" s="3">
        <v>44918</v>
      </c>
      <c r="BS1045" s="2" t="s">
        <v>106</v>
      </c>
      <c r="BT1045" s="2"/>
      <c r="BU1045" s="2" t="s">
        <v>1648</v>
      </c>
      <c r="BV1045" s="2" t="s">
        <v>1646</v>
      </c>
      <c r="BW1045" s="2" t="s">
        <v>1439</v>
      </c>
      <c r="BX1045" s="2" t="s">
        <v>74</v>
      </c>
      <c r="BY1045" s="2"/>
      <c r="BZ1045" s="2"/>
      <c r="CA1045" s="2"/>
      <c r="CB1045" s="2"/>
      <c r="CC1045" s="2" t="s">
        <v>70</v>
      </c>
      <c r="CD1045" s="2" t="s">
        <v>75</v>
      </c>
    </row>
    <row r="1046" spans="1:82" ht="12.75" customHeight="1" x14ac:dyDescent="0.25">
      <c r="A1046" s="2" t="s">
        <v>76</v>
      </c>
      <c r="B1046" s="2"/>
      <c r="C1046" s="3">
        <v>44875</v>
      </c>
      <c r="D1046" s="8" t="s">
        <v>79</v>
      </c>
      <c r="E1046" s="2" t="s">
        <v>290</v>
      </c>
      <c r="F1046" s="2" t="s">
        <v>291</v>
      </c>
      <c r="G1046" s="2" t="s">
        <v>5817</v>
      </c>
      <c r="H1046" s="2" t="s">
        <v>292</v>
      </c>
      <c r="I1046" s="2" t="s">
        <v>12801</v>
      </c>
      <c r="J1046" s="2" t="s">
        <v>66</v>
      </c>
      <c r="K1046" s="2" t="s">
        <v>99</v>
      </c>
      <c r="L1046" s="3">
        <v>45026</v>
      </c>
      <c r="M1046" s="3">
        <v>45028</v>
      </c>
      <c r="O1046" s="2" t="s">
        <v>80</v>
      </c>
      <c r="P1046" s="2" t="s">
        <v>622</v>
      </c>
      <c r="R1046" s="2"/>
      <c r="S1046" s="2" t="s">
        <v>102</v>
      </c>
      <c r="T1046" s="4">
        <v>0</v>
      </c>
      <c r="U1046" s="5">
        <v>0</v>
      </c>
      <c r="V1046" t="s">
        <v>69</v>
      </c>
      <c r="W1046" s="5">
        <v>0</v>
      </c>
      <c r="X1046" t="s">
        <v>69</v>
      </c>
      <c r="Y1046" s="5">
        <v>1350</v>
      </c>
      <c r="Z1046" t="s">
        <v>69</v>
      </c>
      <c r="AA1046" s="5">
        <v>1323.82</v>
      </c>
      <c r="AB1046" t="s">
        <v>69</v>
      </c>
      <c r="AC1046" s="5">
        <v>1323.82</v>
      </c>
      <c r="AD1046" t="s">
        <v>69</v>
      </c>
      <c r="AE1046" s="5">
        <v>0</v>
      </c>
      <c r="AF1046" t="s">
        <v>69</v>
      </c>
      <c r="AG1046" s="5">
        <v>0</v>
      </c>
      <c r="AH1046" t="s">
        <v>69</v>
      </c>
      <c r="AI1046" s="5">
        <v>0</v>
      </c>
      <c r="AJ1046" t="s">
        <v>69</v>
      </c>
      <c r="AK1046" s="5">
        <v>0</v>
      </c>
      <c r="AL1046" t="s">
        <v>69</v>
      </c>
      <c r="AM1046" s="5">
        <v>0</v>
      </c>
      <c r="AN1046" t="s">
        <v>69</v>
      </c>
      <c r="AO1046" s="5">
        <v>1350</v>
      </c>
      <c r="AP1046" t="s">
        <v>69</v>
      </c>
      <c r="AQ1046" s="2"/>
      <c r="AR1046" s="6">
        <v>44876.375</v>
      </c>
      <c r="AS1046" s="2" t="s">
        <v>89</v>
      </c>
      <c r="AT1046" s="4">
        <v>0</v>
      </c>
      <c r="AU1046" s="2" t="s">
        <v>70</v>
      </c>
      <c r="AV1046" s="2" t="s">
        <v>5349</v>
      </c>
      <c r="AW1046" s="2" t="s">
        <v>70</v>
      </c>
      <c r="AX1046" s="2"/>
      <c r="AY1046" s="2"/>
      <c r="AZ1046" s="2" t="s">
        <v>70</v>
      </c>
      <c r="BA1046" s="2"/>
      <c r="BB1046" s="2" t="s">
        <v>104</v>
      </c>
      <c r="BC1046" s="2"/>
      <c r="BD1046" s="2"/>
      <c r="BE1046" s="2" t="s">
        <v>469</v>
      </c>
      <c r="BF1046" s="5">
        <v>1350</v>
      </c>
      <c r="BG1046" t="s">
        <v>69</v>
      </c>
      <c r="BH1046" s="5">
        <v>0</v>
      </c>
      <c r="BI1046" t="s">
        <v>69</v>
      </c>
      <c r="BJ1046" s="5">
        <v>0</v>
      </c>
      <c r="BK1046" t="s">
        <v>69</v>
      </c>
      <c r="BL1046" s="5">
        <v>1350</v>
      </c>
      <c r="BM1046" t="s">
        <v>69</v>
      </c>
      <c r="BN1046" s="5">
        <v>0</v>
      </c>
      <c r="BO1046" t="s">
        <v>69</v>
      </c>
      <c r="BP1046" s="2"/>
      <c r="BQ1046" s="2"/>
      <c r="BR1046" s="3">
        <v>44985</v>
      </c>
      <c r="BS1046" s="2" t="s">
        <v>106</v>
      </c>
      <c r="BT1046" s="2"/>
      <c r="BU1046" s="2" t="s">
        <v>5818</v>
      </c>
      <c r="BV1046" s="2" t="s">
        <v>5819</v>
      </c>
      <c r="BW1046" s="2" t="s">
        <v>1153</v>
      </c>
      <c r="BX1046" s="2" t="s">
        <v>74</v>
      </c>
      <c r="BY1046" s="2"/>
      <c r="BZ1046" s="2"/>
      <c r="CA1046" s="2"/>
      <c r="CB1046" s="2"/>
      <c r="CC1046" s="2" t="s">
        <v>70</v>
      </c>
      <c r="CD1046" s="2" t="s">
        <v>75</v>
      </c>
    </row>
    <row r="1047" spans="1:82" ht="12.75" customHeight="1" x14ac:dyDescent="0.25">
      <c r="A1047" s="2" t="s">
        <v>76</v>
      </c>
      <c r="B1047" s="2"/>
      <c r="C1047" s="3">
        <v>44852</v>
      </c>
      <c r="D1047" s="8" t="s">
        <v>79</v>
      </c>
      <c r="E1047" s="2" t="s">
        <v>5204</v>
      </c>
      <c r="F1047" s="2" t="s">
        <v>5651</v>
      </c>
      <c r="G1047" s="2" t="s">
        <v>297</v>
      </c>
      <c r="H1047" s="2" t="s">
        <v>355</v>
      </c>
      <c r="I1047" s="2" t="s">
        <v>12802</v>
      </c>
      <c r="J1047" s="2" t="s">
        <v>66</v>
      </c>
      <c r="K1047" s="2" t="s">
        <v>99</v>
      </c>
      <c r="L1047" s="3">
        <v>45022</v>
      </c>
      <c r="M1047" s="3">
        <v>45026</v>
      </c>
      <c r="O1047" s="2" t="s">
        <v>80</v>
      </c>
      <c r="P1047" s="2" t="s">
        <v>622</v>
      </c>
      <c r="Q1047" s="3">
        <v>45192</v>
      </c>
      <c r="R1047" s="2"/>
      <c r="S1047" s="2" t="s">
        <v>102</v>
      </c>
      <c r="T1047" s="4">
        <v>0</v>
      </c>
      <c r="U1047" s="5">
        <v>0</v>
      </c>
      <c r="V1047" t="s">
        <v>69</v>
      </c>
      <c r="W1047" s="5">
        <v>0</v>
      </c>
      <c r="X1047" t="s">
        <v>69</v>
      </c>
      <c r="Y1047" s="5">
        <v>1350</v>
      </c>
      <c r="Z1047" t="s">
        <v>69</v>
      </c>
      <c r="AA1047" s="5">
        <v>1322.82</v>
      </c>
      <c r="AB1047" t="s">
        <v>69</v>
      </c>
      <c r="AC1047" s="5">
        <v>1322.82</v>
      </c>
      <c r="AD1047" t="s">
        <v>69</v>
      </c>
      <c r="AE1047" s="5">
        <v>0</v>
      </c>
      <c r="AF1047" t="s">
        <v>69</v>
      </c>
      <c r="AG1047" s="5">
        <v>0</v>
      </c>
      <c r="AH1047" t="s">
        <v>69</v>
      </c>
      <c r="AI1047" s="5">
        <v>0</v>
      </c>
      <c r="AJ1047" t="s">
        <v>69</v>
      </c>
      <c r="AK1047" s="5">
        <v>0</v>
      </c>
      <c r="AL1047" t="s">
        <v>69</v>
      </c>
      <c r="AM1047" s="5">
        <v>0</v>
      </c>
      <c r="AN1047" t="s">
        <v>69</v>
      </c>
      <c r="AO1047" s="5">
        <v>1350</v>
      </c>
      <c r="AP1047" t="s">
        <v>69</v>
      </c>
      <c r="AQ1047" s="2"/>
      <c r="AR1047" s="6">
        <v>44853.375</v>
      </c>
      <c r="AS1047" s="2" t="s">
        <v>89</v>
      </c>
      <c r="AT1047" s="4">
        <v>0</v>
      </c>
      <c r="AU1047" s="2" t="s">
        <v>70</v>
      </c>
      <c r="AV1047" s="2" t="s">
        <v>5349</v>
      </c>
      <c r="AW1047" s="2" t="s">
        <v>70</v>
      </c>
      <c r="AX1047" s="2"/>
      <c r="AY1047" s="2"/>
      <c r="AZ1047" s="2" t="s">
        <v>70</v>
      </c>
      <c r="BA1047" s="2"/>
      <c r="BB1047" s="2" t="s">
        <v>104</v>
      </c>
      <c r="BC1047" s="2"/>
      <c r="BD1047" s="2"/>
      <c r="BE1047" s="2" t="s">
        <v>469</v>
      </c>
      <c r="BF1047" s="5">
        <v>1350</v>
      </c>
      <c r="BG1047" t="s">
        <v>69</v>
      </c>
      <c r="BH1047" s="5">
        <v>0</v>
      </c>
      <c r="BI1047" t="s">
        <v>69</v>
      </c>
      <c r="BJ1047" s="5">
        <v>0</v>
      </c>
      <c r="BK1047" t="s">
        <v>69</v>
      </c>
      <c r="BL1047" s="5">
        <v>1350</v>
      </c>
      <c r="BM1047" t="s">
        <v>69</v>
      </c>
      <c r="BN1047" s="5">
        <v>0</v>
      </c>
      <c r="BO1047" t="s">
        <v>69</v>
      </c>
      <c r="BP1047" s="2"/>
      <c r="BQ1047" s="2"/>
      <c r="BR1047" s="3">
        <v>44985</v>
      </c>
      <c r="BS1047" s="2" t="s">
        <v>106</v>
      </c>
      <c r="BT1047" s="2"/>
      <c r="BU1047" s="2" t="s">
        <v>5652</v>
      </c>
      <c r="BV1047" s="2" t="s">
        <v>5653</v>
      </c>
      <c r="BW1047" s="2" t="s">
        <v>3747</v>
      </c>
      <c r="BX1047" s="2" t="s">
        <v>74</v>
      </c>
      <c r="BY1047" s="2"/>
      <c r="BZ1047" s="2"/>
      <c r="CA1047" s="2"/>
      <c r="CB1047" s="2"/>
      <c r="CC1047" s="2" t="s">
        <v>70</v>
      </c>
      <c r="CD1047" s="2" t="s">
        <v>75</v>
      </c>
    </row>
    <row r="1048" spans="1:82" ht="12.75" customHeight="1" x14ac:dyDescent="0.25">
      <c r="A1048" s="2" t="s">
        <v>76</v>
      </c>
      <c r="B1048" s="2"/>
      <c r="C1048" s="3">
        <v>44412</v>
      </c>
      <c r="D1048" s="8" t="s">
        <v>79</v>
      </c>
      <c r="E1048" s="2" t="s">
        <v>388</v>
      </c>
      <c r="F1048" s="2" t="s">
        <v>496</v>
      </c>
      <c r="G1048" s="2" t="s">
        <v>442</v>
      </c>
      <c r="H1048" s="2" t="s">
        <v>487</v>
      </c>
      <c r="I1048" s="2" t="s">
        <v>12803</v>
      </c>
      <c r="J1048" s="2" t="s">
        <v>66</v>
      </c>
      <c r="K1048" s="2" t="s">
        <v>99</v>
      </c>
      <c r="M1048" s="3">
        <v>44824</v>
      </c>
      <c r="O1048" s="2" t="s">
        <v>80</v>
      </c>
      <c r="P1048" s="2" t="s">
        <v>622</v>
      </c>
      <c r="R1048" s="2"/>
      <c r="S1048" s="2" t="s">
        <v>102</v>
      </c>
      <c r="T1048" s="4">
        <v>0</v>
      </c>
      <c r="U1048" s="5">
        <v>0</v>
      </c>
      <c r="V1048" t="s">
        <v>69</v>
      </c>
      <c r="W1048" s="5">
        <v>0</v>
      </c>
      <c r="X1048" t="s">
        <v>69</v>
      </c>
      <c r="Y1048" s="5">
        <v>1350</v>
      </c>
      <c r="Z1048" t="s">
        <v>69</v>
      </c>
      <c r="AA1048" s="5">
        <v>1321.95</v>
      </c>
      <c r="AB1048" t="s">
        <v>69</v>
      </c>
      <c r="AC1048" s="5">
        <v>1321.95</v>
      </c>
      <c r="AD1048" t="s">
        <v>69</v>
      </c>
      <c r="AE1048" s="5">
        <v>0</v>
      </c>
      <c r="AF1048" t="s">
        <v>69</v>
      </c>
      <c r="AG1048" s="5">
        <v>0</v>
      </c>
      <c r="AH1048" t="s">
        <v>69</v>
      </c>
      <c r="AI1048" s="5">
        <v>0</v>
      </c>
      <c r="AJ1048" t="s">
        <v>69</v>
      </c>
      <c r="AK1048" s="5">
        <v>0</v>
      </c>
      <c r="AL1048" t="s">
        <v>69</v>
      </c>
      <c r="AM1048" s="5">
        <v>0</v>
      </c>
      <c r="AN1048" t="s">
        <v>69</v>
      </c>
      <c r="AO1048" s="5">
        <v>1350</v>
      </c>
      <c r="AP1048" t="s">
        <v>69</v>
      </c>
      <c r="AQ1048" s="2"/>
      <c r="AR1048" s="6">
        <v>44418.375</v>
      </c>
      <c r="AS1048" s="2" t="s">
        <v>89</v>
      </c>
      <c r="AT1048" s="4">
        <v>0</v>
      </c>
      <c r="AU1048" s="2" t="s">
        <v>70</v>
      </c>
      <c r="AV1048" s="2" t="s">
        <v>1231</v>
      </c>
      <c r="AW1048" s="2" t="s">
        <v>70</v>
      </c>
      <c r="AX1048" s="2"/>
      <c r="AY1048" s="2"/>
      <c r="AZ1048" s="2" t="s">
        <v>70</v>
      </c>
      <c r="BA1048" s="2" t="s">
        <v>2723</v>
      </c>
      <c r="BB1048" s="2"/>
      <c r="BC1048" s="2"/>
      <c r="BD1048" s="2"/>
      <c r="BE1048" s="2" t="s">
        <v>469</v>
      </c>
      <c r="BF1048" s="5">
        <v>1350</v>
      </c>
      <c r="BG1048" t="s">
        <v>69</v>
      </c>
      <c r="BH1048" s="5">
        <v>0</v>
      </c>
      <c r="BI1048" t="s">
        <v>69</v>
      </c>
      <c r="BJ1048" s="5">
        <v>0</v>
      </c>
      <c r="BK1048" t="s">
        <v>69</v>
      </c>
      <c r="BL1048" s="5">
        <v>1350</v>
      </c>
      <c r="BM1048" t="s">
        <v>69</v>
      </c>
      <c r="BN1048" s="5">
        <v>0</v>
      </c>
      <c r="BO1048" t="s">
        <v>69</v>
      </c>
      <c r="BP1048" s="2"/>
      <c r="BQ1048" s="2"/>
      <c r="BR1048" s="3">
        <v>44469</v>
      </c>
      <c r="BS1048" s="2" t="s">
        <v>258</v>
      </c>
      <c r="BT1048" s="2"/>
      <c r="BU1048" s="2" t="s">
        <v>2724</v>
      </c>
      <c r="BV1048" s="2" t="s">
        <v>2725</v>
      </c>
      <c r="BW1048" s="2" t="s">
        <v>1095</v>
      </c>
      <c r="BX1048" s="2" t="s">
        <v>74</v>
      </c>
      <c r="BY1048" s="2"/>
      <c r="BZ1048" s="2"/>
      <c r="CA1048" s="2"/>
      <c r="CB1048" s="2"/>
      <c r="CC1048" s="2" t="s">
        <v>70</v>
      </c>
      <c r="CD1048" s="2" t="s">
        <v>75</v>
      </c>
    </row>
    <row r="1049" spans="1:82" ht="12.75" customHeight="1" x14ac:dyDescent="0.25">
      <c r="A1049" s="2" t="s">
        <v>76</v>
      </c>
      <c r="B1049" s="2"/>
      <c r="C1049" s="3">
        <v>44988</v>
      </c>
      <c r="D1049" s="8" t="s">
        <v>79</v>
      </c>
      <c r="E1049" s="2" t="s">
        <v>67</v>
      </c>
      <c r="F1049" s="2" t="s">
        <v>120</v>
      </c>
      <c r="G1049" s="2" t="s">
        <v>6529</v>
      </c>
      <c r="H1049" s="2" t="s">
        <v>6530</v>
      </c>
      <c r="I1049" s="2" t="s">
        <v>12804</v>
      </c>
      <c r="J1049" s="2" t="s">
        <v>66</v>
      </c>
      <c r="K1049" s="2" t="s">
        <v>99</v>
      </c>
      <c r="L1049" s="3">
        <v>45310</v>
      </c>
      <c r="M1049" s="3">
        <v>45310</v>
      </c>
      <c r="O1049" s="2"/>
      <c r="P1049" s="2"/>
      <c r="R1049" s="2"/>
      <c r="S1049" s="2" t="s">
        <v>102</v>
      </c>
      <c r="T1049" s="4">
        <v>0</v>
      </c>
      <c r="U1049" s="5">
        <v>0</v>
      </c>
      <c r="V1049" t="s">
        <v>69</v>
      </c>
      <c r="W1049" s="5">
        <v>0</v>
      </c>
      <c r="X1049" t="s">
        <v>69</v>
      </c>
      <c r="Y1049" s="5">
        <v>1500</v>
      </c>
      <c r="Z1049" t="s">
        <v>69</v>
      </c>
      <c r="AA1049" s="5">
        <v>1320.64</v>
      </c>
      <c r="AB1049" t="s">
        <v>69</v>
      </c>
      <c r="AC1049" s="5">
        <v>1320.64</v>
      </c>
      <c r="AD1049" t="s">
        <v>69</v>
      </c>
      <c r="AE1049" s="5">
        <v>0</v>
      </c>
      <c r="AF1049" t="s">
        <v>69</v>
      </c>
      <c r="AG1049" s="5">
        <v>0</v>
      </c>
      <c r="AH1049" t="s">
        <v>69</v>
      </c>
      <c r="AI1049" s="5">
        <v>0</v>
      </c>
      <c r="AJ1049" t="s">
        <v>69</v>
      </c>
      <c r="AK1049" s="5">
        <v>0</v>
      </c>
      <c r="AL1049" t="s">
        <v>69</v>
      </c>
      <c r="AM1049" s="5">
        <v>0</v>
      </c>
      <c r="AN1049" t="s">
        <v>69</v>
      </c>
      <c r="AO1049" s="5">
        <v>1500</v>
      </c>
      <c r="AP1049" t="s">
        <v>69</v>
      </c>
      <c r="AQ1049" s="2"/>
      <c r="AR1049" s="6">
        <v>44993.333333333336</v>
      </c>
      <c r="AS1049" s="2" t="s">
        <v>89</v>
      </c>
      <c r="AT1049" s="4">
        <v>0</v>
      </c>
      <c r="AU1049" s="2" t="s">
        <v>70</v>
      </c>
      <c r="AV1049" s="2" t="s">
        <v>5349</v>
      </c>
      <c r="AW1049" s="2" t="s">
        <v>70</v>
      </c>
      <c r="AX1049" s="2"/>
      <c r="AY1049" s="2"/>
      <c r="AZ1049" s="2" t="s">
        <v>70</v>
      </c>
      <c r="BA1049" s="2"/>
      <c r="BB1049" s="2" t="s">
        <v>104</v>
      </c>
      <c r="BC1049" s="2"/>
      <c r="BD1049" s="2"/>
      <c r="BE1049" s="2" t="s">
        <v>469</v>
      </c>
      <c r="BF1049" s="5">
        <v>1500</v>
      </c>
      <c r="BG1049" t="s">
        <v>69</v>
      </c>
      <c r="BH1049" s="5">
        <v>0</v>
      </c>
      <c r="BI1049" t="s">
        <v>69</v>
      </c>
      <c r="BJ1049" s="5">
        <v>0</v>
      </c>
      <c r="BK1049" t="s">
        <v>69</v>
      </c>
      <c r="BL1049" s="5">
        <v>1500</v>
      </c>
      <c r="BM1049" t="s">
        <v>69</v>
      </c>
      <c r="BN1049" s="5">
        <v>0</v>
      </c>
      <c r="BO1049" t="s">
        <v>69</v>
      </c>
      <c r="BP1049" s="2"/>
      <c r="BQ1049" s="2"/>
      <c r="BR1049" s="3">
        <v>45049</v>
      </c>
      <c r="BS1049" s="2" t="s">
        <v>106</v>
      </c>
      <c r="BT1049" s="2"/>
      <c r="BU1049" s="2" t="s">
        <v>6531</v>
      </c>
      <c r="BV1049" s="2" t="s">
        <v>6532</v>
      </c>
      <c r="BW1049" s="2" t="s">
        <v>790</v>
      </c>
      <c r="BX1049" s="2" t="s">
        <v>74</v>
      </c>
      <c r="BY1049" s="2"/>
      <c r="BZ1049" s="2"/>
      <c r="CA1049" s="2"/>
      <c r="CB1049" s="2"/>
      <c r="CC1049" s="2" t="s">
        <v>70</v>
      </c>
      <c r="CD1049" s="2" t="s">
        <v>75</v>
      </c>
    </row>
    <row r="1050" spans="1:82" ht="12.75" customHeight="1" x14ac:dyDescent="0.25">
      <c r="A1050" s="2" t="s">
        <v>76</v>
      </c>
      <c r="B1050" s="2"/>
      <c r="C1050" s="3">
        <v>44565</v>
      </c>
      <c r="D1050" s="8" t="s">
        <v>79</v>
      </c>
      <c r="E1050" s="2" t="s">
        <v>2230</v>
      </c>
      <c r="F1050" s="2" t="s">
        <v>2231</v>
      </c>
      <c r="G1050" s="2" t="s">
        <v>1015</v>
      </c>
      <c r="H1050" s="2" t="s">
        <v>1314</v>
      </c>
      <c r="I1050" s="2" t="s">
        <v>12805</v>
      </c>
      <c r="J1050" s="2" t="s">
        <v>66</v>
      </c>
      <c r="K1050" s="2" t="s">
        <v>99</v>
      </c>
      <c r="L1050" s="3">
        <v>44650</v>
      </c>
      <c r="M1050" s="3">
        <v>44763</v>
      </c>
      <c r="O1050" s="2"/>
      <c r="P1050" s="2"/>
      <c r="Q1050" s="3">
        <v>44653</v>
      </c>
      <c r="R1050" s="2"/>
      <c r="S1050" s="2" t="s">
        <v>102</v>
      </c>
      <c r="T1050" s="4">
        <v>0</v>
      </c>
      <c r="U1050" s="5">
        <v>0</v>
      </c>
      <c r="V1050" t="s">
        <v>69</v>
      </c>
      <c r="W1050" s="5">
        <v>0</v>
      </c>
      <c r="X1050" t="s">
        <v>69</v>
      </c>
      <c r="Y1050" s="5">
        <v>1400</v>
      </c>
      <c r="Z1050" t="s">
        <v>69</v>
      </c>
      <c r="AA1050" s="5">
        <v>1318.39</v>
      </c>
      <c r="AB1050" t="s">
        <v>69</v>
      </c>
      <c r="AC1050" s="5">
        <v>1318.39</v>
      </c>
      <c r="AD1050" t="s">
        <v>69</v>
      </c>
      <c r="AE1050" s="5">
        <v>0</v>
      </c>
      <c r="AF1050" t="s">
        <v>69</v>
      </c>
      <c r="AG1050" s="5">
        <v>0</v>
      </c>
      <c r="AH1050" t="s">
        <v>69</v>
      </c>
      <c r="AI1050" s="5">
        <v>0</v>
      </c>
      <c r="AJ1050" t="s">
        <v>69</v>
      </c>
      <c r="AK1050" s="5">
        <v>0</v>
      </c>
      <c r="AL1050" t="s">
        <v>69</v>
      </c>
      <c r="AM1050" s="5">
        <v>0</v>
      </c>
      <c r="AN1050" t="s">
        <v>69</v>
      </c>
      <c r="AO1050" s="5">
        <v>1400</v>
      </c>
      <c r="AP1050" t="s">
        <v>69</v>
      </c>
      <c r="AQ1050" s="2"/>
      <c r="AS1050" s="2" t="s">
        <v>89</v>
      </c>
      <c r="AT1050" s="4">
        <v>0</v>
      </c>
      <c r="AU1050" s="2" t="s">
        <v>70</v>
      </c>
      <c r="AV1050" s="2" t="s">
        <v>3033</v>
      </c>
      <c r="AW1050" s="2" t="s">
        <v>70</v>
      </c>
      <c r="AX1050" s="2"/>
      <c r="AY1050" s="2"/>
      <c r="AZ1050" s="2" t="s">
        <v>70</v>
      </c>
      <c r="BA1050" s="2" t="s">
        <v>3706</v>
      </c>
      <c r="BB1050" s="2" t="s">
        <v>104</v>
      </c>
      <c r="BC1050" s="2"/>
      <c r="BD1050" s="2"/>
      <c r="BE1050" s="2" t="s">
        <v>469</v>
      </c>
      <c r="BF1050" s="5">
        <v>1400</v>
      </c>
      <c r="BG1050" t="s">
        <v>69</v>
      </c>
      <c r="BH1050" s="5">
        <v>0</v>
      </c>
      <c r="BI1050" t="s">
        <v>69</v>
      </c>
      <c r="BJ1050" s="5">
        <v>0</v>
      </c>
      <c r="BK1050" t="s">
        <v>69</v>
      </c>
      <c r="BL1050" s="5">
        <v>1400</v>
      </c>
      <c r="BM1050" t="s">
        <v>69</v>
      </c>
      <c r="BN1050" s="5">
        <v>0</v>
      </c>
      <c r="BO1050" t="s">
        <v>69</v>
      </c>
      <c r="BP1050" s="2"/>
      <c r="BQ1050" s="2"/>
      <c r="BR1050" s="3">
        <v>44651</v>
      </c>
      <c r="BS1050" s="2" t="s">
        <v>106</v>
      </c>
      <c r="BT1050" s="2"/>
      <c r="BU1050" s="2" t="s">
        <v>880</v>
      </c>
      <c r="BV1050" s="2" t="s">
        <v>3706</v>
      </c>
      <c r="BW1050" s="2" t="s">
        <v>1125</v>
      </c>
      <c r="BX1050" s="2" t="s">
        <v>74</v>
      </c>
      <c r="BY1050" s="2"/>
      <c r="BZ1050" s="2"/>
      <c r="CA1050" s="2"/>
      <c r="CB1050" s="2"/>
      <c r="CC1050" s="2" t="s">
        <v>70</v>
      </c>
      <c r="CD1050" s="2" t="s">
        <v>75</v>
      </c>
    </row>
    <row r="1051" spans="1:82" ht="12.75" customHeight="1" x14ac:dyDescent="0.25">
      <c r="A1051" s="2" t="s">
        <v>76</v>
      </c>
      <c r="B1051" s="2"/>
      <c r="C1051" s="3">
        <v>44820</v>
      </c>
      <c r="D1051" s="8" t="s">
        <v>79</v>
      </c>
      <c r="E1051" s="2" t="s">
        <v>1076</v>
      </c>
      <c r="F1051" s="2" t="s">
        <v>847</v>
      </c>
      <c r="G1051" s="2" t="s">
        <v>5289</v>
      </c>
      <c r="H1051" s="2" t="s">
        <v>249</v>
      </c>
      <c r="I1051" s="2" t="s">
        <v>12806</v>
      </c>
      <c r="J1051" s="2" t="s">
        <v>66</v>
      </c>
      <c r="K1051" s="2" t="s">
        <v>99</v>
      </c>
      <c r="L1051" s="3">
        <v>44964</v>
      </c>
      <c r="M1051" s="3">
        <v>45075</v>
      </c>
      <c r="O1051" s="2" t="s">
        <v>133</v>
      </c>
      <c r="P1051" s="2"/>
      <c r="Q1051" s="3">
        <v>44849</v>
      </c>
      <c r="R1051" s="2"/>
      <c r="S1051" s="2" t="s">
        <v>5290</v>
      </c>
      <c r="T1051" s="4">
        <v>0</v>
      </c>
      <c r="U1051" s="5">
        <v>0</v>
      </c>
      <c r="V1051" t="s">
        <v>69</v>
      </c>
      <c r="W1051" s="5">
        <v>0</v>
      </c>
      <c r="X1051" t="s">
        <v>69</v>
      </c>
      <c r="Y1051" s="5">
        <v>1700</v>
      </c>
      <c r="Z1051" t="s">
        <v>69</v>
      </c>
      <c r="AA1051" s="5">
        <v>1313.68</v>
      </c>
      <c r="AB1051" t="s">
        <v>69</v>
      </c>
      <c r="AC1051" s="5">
        <v>1313.68</v>
      </c>
      <c r="AD1051" t="s">
        <v>69</v>
      </c>
      <c r="AE1051" s="5">
        <v>0</v>
      </c>
      <c r="AF1051" t="s">
        <v>69</v>
      </c>
      <c r="AG1051" s="5">
        <v>0</v>
      </c>
      <c r="AH1051" t="s">
        <v>69</v>
      </c>
      <c r="AI1051" s="5">
        <v>0</v>
      </c>
      <c r="AJ1051" t="s">
        <v>69</v>
      </c>
      <c r="AK1051" s="5">
        <v>0</v>
      </c>
      <c r="AL1051" t="s">
        <v>69</v>
      </c>
      <c r="AM1051" s="5">
        <v>0</v>
      </c>
      <c r="AN1051" t="s">
        <v>69</v>
      </c>
      <c r="AO1051" s="5">
        <v>1700</v>
      </c>
      <c r="AP1051" t="s">
        <v>69</v>
      </c>
      <c r="AQ1051" s="2"/>
      <c r="AR1051" s="6">
        <v>44823.375</v>
      </c>
      <c r="AS1051" s="2" t="s">
        <v>89</v>
      </c>
      <c r="AT1051" s="4">
        <v>0</v>
      </c>
      <c r="AU1051" s="2" t="s">
        <v>70</v>
      </c>
      <c r="AV1051" s="2" t="s">
        <v>3033</v>
      </c>
      <c r="AW1051" s="2" t="s">
        <v>70</v>
      </c>
      <c r="AX1051" s="2"/>
      <c r="AY1051" s="2"/>
      <c r="AZ1051" s="2" t="s">
        <v>70</v>
      </c>
      <c r="BA1051" s="2" t="s">
        <v>5291</v>
      </c>
      <c r="BB1051" s="2" t="s">
        <v>104</v>
      </c>
      <c r="BC1051" s="2"/>
      <c r="BD1051" s="2"/>
      <c r="BE1051" s="2" t="s">
        <v>469</v>
      </c>
      <c r="BF1051" s="5">
        <v>1700</v>
      </c>
      <c r="BG1051" t="s">
        <v>69</v>
      </c>
      <c r="BH1051" s="5">
        <v>0</v>
      </c>
      <c r="BI1051" t="s">
        <v>69</v>
      </c>
      <c r="BJ1051" s="5">
        <v>0</v>
      </c>
      <c r="BK1051" t="s">
        <v>69</v>
      </c>
      <c r="BL1051" s="5">
        <v>1700</v>
      </c>
      <c r="BM1051" t="s">
        <v>69</v>
      </c>
      <c r="BN1051" s="5">
        <v>0</v>
      </c>
      <c r="BO1051" t="s">
        <v>69</v>
      </c>
      <c r="BP1051" s="2"/>
      <c r="BQ1051" s="2"/>
      <c r="BR1051" s="3">
        <v>44864</v>
      </c>
      <c r="BS1051" s="2" t="s">
        <v>106</v>
      </c>
      <c r="BT1051" s="2"/>
      <c r="BU1051" s="2" t="s">
        <v>5292</v>
      </c>
      <c r="BV1051" s="2" t="s">
        <v>5293</v>
      </c>
      <c r="BW1051" s="2" t="s">
        <v>2709</v>
      </c>
      <c r="BX1051" s="2" t="s">
        <v>74</v>
      </c>
      <c r="BY1051" s="2"/>
      <c r="BZ1051" s="2"/>
      <c r="CA1051" s="2"/>
      <c r="CB1051" s="2"/>
      <c r="CC1051" s="2" t="s">
        <v>70</v>
      </c>
      <c r="CD1051" s="2" t="s">
        <v>75</v>
      </c>
    </row>
    <row r="1052" spans="1:82" ht="12.75" customHeight="1" x14ac:dyDescent="0.25">
      <c r="A1052" s="2" t="s">
        <v>149</v>
      </c>
      <c r="B1052" s="2"/>
      <c r="C1052" s="3">
        <v>45085</v>
      </c>
      <c r="D1052" s="8" t="s">
        <v>79</v>
      </c>
      <c r="E1052" s="2" t="s">
        <v>188</v>
      </c>
      <c r="F1052" s="2" t="s">
        <v>5489</v>
      </c>
      <c r="G1052" s="2" t="s">
        <v>7336</v>
      </c>
      <c r="H1052" s="2" t="s">
        <v>113</v>
      </c>
      <c r="I1052" s="2" t="s">
        <v>12807</v>
      </c>
      <c r="J1052" s="2" t="s">
        <v>66</v>
      </c>
      <c r="K1052" s="2"/>
      <c r="L1052" s="3">
        <v>45408</v>
      </c>
      <c r="M1052" s="3">
        <v>45469</v>
      </c>
      <c r="O1052" s="2"/>
      <c r="P1052" s="2"/>
      <c r="Q1052" s="3">
        <v>45192</v>
      </c>
      <c r="R1052" s="2"/>
      <c r="S1052" s="2" t="s">
        <v>89</v>
      </c>
      <c r="T1052" s="4">
        <v>0</v>
      </c>
      <c r="U1052" s="5">
        <v>0</v>
      </c>
      <c r="V1052" t="s">
        <v>69</v>
      </c>
      <c r="W1052" s="5">
        <v>0</v>
      </c>
      <c r="X1052" t="s">
        <v>69</v>
      </c>
      <c r="Y1052" s="5">
        <v>0</v>
      </c>
      <c r="Z1052" t="s">
        <v>69</v>
      </c>
      <c r="AA1052" s="5">
        <v>1305.26</v>
      </c>
      <c r="AB1052" t="s">
        <v>69</v>
      </c>
      <c r="AC1052" s="5">
        <v>1305.26</v>
      </c>
      <c r="AD1052" t="s">
        <v>69</v>
      </c>
      <c r="AE1052" s="5">
        <v>0</v>
      </c>
      <c r="AF1052" t="s">
        <v>69</v>
      </c>
      <c r="AG1052" s="5">
        <v>0</v>
      </c>
      <c r="AH1052" t="s">
        <v>69</v>
      </c>
      <c r="AI1052" s="5">
        <v>0</v>
      </c>
      <c r="AJ1052" t="s">
        <v>69</v>
      </c>
      <c r="AK1052" s="5">
        <v>0</v>
      </c>
      <c r="AL1052" t="s">
        <v>69</v>
      </c>
      <c r="AM1052" s="5">
        <v>0</v>
      </c>
      <c r="AN1052" t="s">
        <v>69</v>
      </c>
      <c r="AO1052" s="5">
        <v>0</v>
      </c>
      <c r="AP1052" t="s">
        <v>69</v>
      </c>
      <c r="AQ1052" s="2"/>
      <c r="AR1052" s="6">
        <v>45097.583333333336</v>
      </c>
      <c r="AS1052" s="2" t="s">
        <v>89</v>
      </c>
      <c r="AT1052" s="4">
        <v>0</v>
      </c>
      <c r="AU1052" s="2" t="s">
        <v>70</v>
      </c>
      <c r="AV1052" s="2" t="s">
        <v>5349</v>
      </c>
      <c r="AW1052" s="2" t="s">
        <v>70</v>
      </c>
      <c r="AX1052" s="2"/>
      <c r="AY1052" s="2"/>
      <c r="AZ1052" s="2" t="s">
        <v>70</v>
      </c>
      <c r="BA1052" s="2"/>
      <c r="BB1052" s="2"/>
      <c r="BC1052" s="2"/>
      <c r="BD1052" s="2"/>
      <c r="BE1052" s="2" t="s">
        <v>469</v>
      </c>
      <c r="BF1052" s="5">
        <v>0</v>
      </c>
      <c r="BG1052" t="s">
        <v>69</v>
      </c>
      <c r="BH1052" s="5">
        <v>0</v>
      </c>
      <c r="BI1052" t="s">
        <v>69</v>
      </c>
      <c r="BJ1052" s="5">
        <v>0</v>
      </c>
      <c r="BK1052" t="s">
        <v>69</v>
      </c>
      <c r="BL1052" s="5">
        <v>0</v>
      </c>
      <c r="BM1052" t="s">
        <v>69</v>
      </c>
      <c r="BN1052" s="5">
        <v>0</v>
      </c>
      <c r="BO1052" t="s">
        <v>69</v>
      </c>
      <c r="BP1052" s="2"/>
      <c r="BQ1052" s="2"/>
      <c r="BR1052" s="3">
        <v>45197</v>
      </c>
      <c r="BS1052" s="2" t="s">
        <v>106</v>
      </c>
      <c r="BT1052" s="2"/>
      <c r="BU1052" s="2" t="s">
        <v>7337</v>
      </c>
      <c r="BV1052" s="2" t="s">
        <v>7338</v>
      </c>
      <c r="BW1052" s="2" t="s">
        <v>3772</v>
      </c>
      <c r="BX1052" s="2" t="s">
        <v>74</v>
      </c>
      <c r="BY1052" s="2"/>
      <c r="BZ1052" s="2"/>
      <c r="CA1052" s="2"/>
      <c r="CB1052" s="2"/>
      <c r="CC1052" s="2" t="s">
        <v>70</v>
      </c>
      <c r="CD1052" s="2" t="s">
        <v>75</v>
      </c>
    </row>
    <row r="1053" spans="1:82" ht="12.75" customHeight="1" x14ac:dyDescent="0.25">
      <c r="A1053" s="2" t="s">
        <v>76</v>
      </c>
      <c r="B1053" s="2"/>
      <c r="C1053" s="3">
        <v>44140</v>
      </c>
      <c r="D1053" s="8" t="s">
        <v>79</v>
      </c>
      <c r="E1053" s="2" t="s">
        <v>1076</v>
      </c>
      <c r="F1053" s="2" t="s">
        <v>1415</v>
      </c>
      <c r="G1053" s="2" t="s">
        <v>1414</v>
      </c>
      <c r="H1053" s="2" t="s">
        <v>257</v>
      </c>
      <c r="I1053" s="2" t="s">
        <v>12808</v>
      </c>
      <c r="J1053" s="2" t="s">
        <v>66</v>
      </c>
      <c r="K1053" s="2" t="s">
        <v>99</v>
      </c>
      <c r="L1053" s="3">
        <v>44344</v>
      </c>
      <c r="M1053" s="3">
        <v>44763</v>
      </c>
      <c r="O1053" s="2"/>
      <c r="P1053" s="2"/>
      <c r="Q1053" s="3">
        <v>44639</v>
      </c>
      <c r="R1053" s="2"/>
      <c r="S1053" s="2" t="s">
        <v>102</v>
      </c>
      <c r="T1053" s="4">
        <v>0</v>
      </c>
      <c r="U1053" s="5">
        <v>0</v>
      </c>
      <c r="V1053" t="s">
        <v>69</v>
      </c>
      <c r="W1053" s="5">
        <v>0</v>
      </c>
      <c r="X1053" t="s">
        <v>69</v>
      </c>
      <c r="Y1053" s="5">
        <v>1600</v>
      </c>
      <c r="Z1053" t="s">
        <v>69</v>
      </c>
      <c r="AA1053" s="5">
        <v>1300.1500000000001</v>
      </c>
      <c r="AB1053" t="s">
        <v>69</v>
      </c>
      <c r="AC1053" s="5">
        <v>1300.1500000000001</v>
      </c>
      <c r="AD1053" t="s">
        <v>69</v>
      </c>
      <c r="AE1053" s="5">
        <v>0</v>
      </c>
      <c r="AF1053" t="s">
        <v>69</v>
      </c>
      <c r="AG1053" s="5">
        <v>0</v>
      </c>
      <c r="AH1053" t="s">
        <v>69</v>
      </c>
      <c r="AI1053" s="5">
        <v>0</v>
      </c>
      <c r="AJ1053" t="s">
        <v>69</v>
      </c>
      <c r="AK1053" s="5">
        <v>0</v>
      </c>
      <c r="AL1053" t="s">
        <v>69</v>
      </c>
      <c r="AM1053" s="5">
        <v>0</v>
      </c>
      <c r="AN1053" t="s">
        <v>69</v>
      </c>
      <c r="AO1053" s="5">
        <v>1600</v>
      </c>
      <c r="AP1053" t="s">
        <v>69</v>
      </c>
      <c r="AQ1053" s="2"/>
      <c r="AR1053" s="6">
        <v>44158.291666666664</v>
      </c>
      <c r="AS1053" s="2" t="s">
        <v>89</v>
      </c>
      <c r="AT1053" s="4">
        <v>0</v>
      </c>
      <c r="AU1053" s="2" t="s">
        <v>70</v>
      </c>
      <c r="AV1053" s="2" t="s">
        <v>1231</v>
      </c>
      <c r="AW1053" s="2" t="s">
        <v>70</v>
      </c>
      <c r="AX1053" s="2"/>
      <c r="AY1053" s="2"/>
      <c r="AZ1053" s="2" t="s">
        <v>70</v>
      </c>
      <c r="BA1053" s="2"/>
      <c r="BB1053" s="2"/>
      <c r="BC1053" s="2"/>
      <c r="BD1053" s="2"/>
      <c r="BE1053" s="2" t="s">
        <v>469</v>
      </c>
      <c r="BF1053" s="5">
        <v>1600</v>
      </c>
      <c r="BG1053" t="s">
        <v>69</v>
      </c>
      <c r="BH1053" s="5">
        <v>0</v>
      </c>
      <c r="BI1053" t="s">
        <v>69</v>
      </c>
      <c r="BJ1053" s="5">
        <v>0</v>
      </c>
      <c r="BK1053" t="s">
        <v>69</v>
      </c>
      <c r="BL1053" s="5">
        <v>1600</v>
      </c>
      <c r="BM1053" t="s">
        <v>69</v>
      </c>
      <c r="BN1053" s="5">
        <v>0</v>
      </c>
      <c r="BO1053" t="s">
        <v>69</v>
      </c>
      <c r="BP1053" s="2"/>
      <c r="BQ1053" s="2"/>
      <c r="BR1053" s="3">
        <v>44286</v>
      </c>
      <c r="BS1053" s="2" t="s">
        <v>106</v>
      </c>
      <c r="BT1053" s="2"/>
      <c r="BU1053" s="2" t="s">
        <v>1416</v>
      </c>
      <c r="BV1053" s="2" t="s">
        <v>1417</v>
      </c>
      <c r="BW1053" s="2" t="s">
        <v>1418</v>
      </c>
      <c r="BX1053" s="2" t="s">
        <v>74</v>
      </c>
      <c r="BY1053" s="2"/>
      <c r="BZ1053" s="2"/>
      <c r="CA1053" s="2"/>
      <c r="CB1053" s="2"/>
      <c r="CC1053" s="2" t="s">
        <v>70</v>
      </c>
      <c r="CD1053" s="2" t="s">
        <v>75</v>
      </c>
    </row>
    <row r="1054" spans="1:82" ht="12.75" customHeight="1" x14ac:dyDescent="0.25">
      <c r="A1054" s="2" t="s">
        <v>76</v>
      </c>
      <c r="B1054" s="2"/>
      <c r="C1054" s="3">
        <v>44958</v>
      </c>
      <c r="D1054" s="8" t="s">
        <v>79</v>
      </c>
      <c r="E1054" s="2" t="s">
        <v>615</v>
      </c>
      <c r="F1054" s="2" t="s">
        <v>799</v>
      </c>
      <c r="G1054" s="2" t="s">
        <v>1073</v>
      </c>
      <c r="H1054" s="2" t="s">
        <v>974</v>
      </c>
      <c r="I1054" s="2" t="s">
        <v>12809</v>
      </c>
      <c r="J1054" s="2" t="s">
        <v>66</v>
      </c>
      <c r="K1054" s="2" t="s">
        <v>99</v>
      </c>
      <c r="L1054" s="3">
        <v>44976</v>
      </c>
      <c r="M1054" s="3">
        <v>45169</v>
      </c>
      <c r="O1054" s="2"/>
      <c r="P1054" s="2"/>
      <c r="R1054" s="2"/>
      <c r="S1054" s="2" t="s">
        <v>102</v>
      </c>
      <c r="T1054" s="4">
        <v>0</v>
      </c>
      <c r="U1054" s="5">
        <v>0</v>
      </c>
      <c r="V1054" t="s">
        <v>69</v>
      </c>
      <c r="W1054" s="5">
        <v>0</v>
      </c>
      <c r="X1054" t="s">
        <v>69</v>
      </c>
      <c r="Y1054" s="5">
        <v>1500</v>
      </c>
      <c r="Z1054" t="s">
        <v>69</v>
      </c>
      <c r="AA1054" s="5">
        <v>1292.76</v>
      </c>
      <c r="AB1054" t="s">
        <v>69</v>
      </c>
      <c r="AC1054" s="5">
        <v>1292.76</v>
      </c>
      <c r="AD1054" t="s">
        <v>69</v>
      </c>
      <c r="AE1054" s="5">
        <v>0</v>
      </c>
      <c r="AF1054" t="s">
        <v>69</v>
      </c>
      <c r="AG1054" s="5">
        <v>0</v>
      </c>
      <c r="AH1054" t="s">
        <v>69</v>
      </c>
      <c r="AI1054" s="5">
        <v>0</v>
      </c>
      <c r="AJ1054" t="s">
        <v>69</v>
      </c>
      <c r="AK1054" s="5">
        <v>0</v>
      </c>
      <c r="AL1054" t="s">
        <v>69</v>
      </c>
      <c r="AM1054" s="5">
        <v>0</v>
      </c>
      <c r="AN1054" t="s">
        <v>69</v>
      </c>
      <c r="AO1054" s="5">
        <v>1500</v>
      </c>
      <c r="AP1054" t="s">
        <v>69</v>
      </c>
      <c r="AQ1054" s="2"/>
      <c r="AR1054" s="6">
        <v>44981.333333333336</v>
      </c>
      <c r="AS1054" s="2" t="s">
        <v>89</v>
      </c>
      <c r="AT1054" s="4">
        <v>0</v>
      </c>
      <c r="AU1054" s="2" t="s">
        <v>70</v>
      </c>
      <c r="AV1054" s="2" t="s">
        <v>5349</v>
      </c>
      <c r="AW1054" s="2" t="s">
        <v>70</v>
      </c>
      <c r="AX1054" s="2"/>
      <c r="AY1054" s="2"/>
      <c r="AZ1054" s="2" t="s">
        <v>70</v>
      </c>
      <c r="BA1054" s="2" t="s">
        <v>6302</v>
      </c>
      <c r="BB1054" s="2"/>
      <c r="BC1054" s="2"/>
      <c r="BD1054" s="2"/>
      <c r="BE1054" s="2" t="s">
        <v>469</v>
      </c>
      <c r="BF1054" s="5">
        <v>1500</v>
      </c>
      <c r="BG1054" t="s">
        <v>69</v>
      </c>
      <c r="BH1054" s="5">
        <v>0</v>
      </c>
      <c r="BI1054" t="s">
        <v>69</v>
      </c>
      <c r="BJ1054" s="5">
        <v>0</v>
      </c>
      <c r="BK1054" t="s">
        <v>69</v>
      </c>
      <c r="BL1054" s="5">
        <v>1500</v>
      </c>
      <c r="BM1054" t="s">
        <v>69</v>
      </c>
      <c r="BN1054" s="5">
        <v>0</v>
      </c>
      <c r="BO1054" t="s">
        <v>69</v>
      </c>
      <c r="BP1054" s="2"/>
      <c r="BQ1054" s="2"/>
      <c r="BR1054" s="3">
        <v>45015</v>
      </c>
      <c r="BS1054" s="2" t="s">
        <v>106</v>
      </c>
      <c r="BT1054" s="2"/>
      <c r="BU1054" s="2" t="s">
        <v>6303</v>
      </c>
      <c r="BV1054" s="2" t="s">
        <v>6304</v>
      </c>
      <c r="BW1054" s="2" t="s">
        <v>1106</v>
      </c>
      <c r="BX1054" s="2" t="s">
        <v>74</v>
      </c>
      <c r="BY1054" s="2"/>
      <c r="BZ1054" s="2"/>
      <c r="CA1054" s="2"/>
      <c r="CB1054" s="2"/>
      <c r="CC1054" s="2" t="s">
        <v>70</v>
      </c>
      <c r="CD1054" s="2" t="s">
        <v>75</v>
      </c>
    </row>
    <row r="1055" spans="1:82" ht="12.75" customHeight="1" x14ac:dyDescent="0.25">
      <c r="A1055" s="2" t="s">
        <v>76</v>
      </c>
      <c r="B1055" s="2"/>
      <c r="C1055" s="3">
        <v>45814</v>
      </c>
      <c r="D1055" s="8" t="s">
        <v>79</v>
      </c>
      <c r="E1055" s="2" t="s">
        <v>3745</v>
      </c>
      <c r="F1055" s="2" t="s">
        <v>10643</v>
      </c>
      <c r="G1055" s="2" t="s">
        <v>10641</v>
      </c>
      <c r="H1055" s="2" t="s">
        <v>7104</v>
      </c>
      <c r="I1055" s="2" t="s">
        <v>12810</v>
      </c>
      <c r="J1055" s="2" t="s">
        <v>66</v>
      </c>
      <c r="K1055" s="2"/>
      <c r="L1055" s="3">
        <v>46091</v>
      </c>
      <c r="M1055" s="3">
        <v>46119</v>
      </c>
      <c r="O1055" s="2"/>
      <c r="P1055" s="2"/>
      <c r="Q1055" s="3">
        <v>45927</v>
      </c>
      <c r="R1055" s="2" t="s">
        <v>10642</v>
      </c>
      <c r="S1055" s="2" t="s">
        <v>102</v>
      </c>
      <c r="T1055" s="4">
        <v>0</v>
      </c>
      <c r="U1055" s="5">
        <v>0</v>
      </c>
      <c r="V1055" t="s">
        <v>69</v>
      </c>
      <c r="W1055" s="5">
        <v>0</v>
      </c>
      <c r="X1055" t="s">
        <v>69</v>
      </c>
      <c r="Y1055" s="5">
        <v>1500</v>
      </c>
      <c r="Z1055" t="s">
        <v>69</v>
      </c>
      <c r="AA1055" s="5">
        <v>1292.28</v>
      </c>
      <c r="AB1055" t="s">
        <v>69</v>
      </c>
      <c r="AC1055" s="5">
        <v>1292.28</v>
      </c>
      <c r="AD1055" t="s">
        <v>69</v>
      </c>
      <c r="AE1055" s="5">
        <v>0</v>
      </c>
      <c r="AF1055" t="s">
        <v>69</v>
      </c>
      <c r="AG1055" s="5">
        <v>0</v>
      </c>
      <c r="AH1055" t="s">
        <v>69</v>
      </c>
      <c r="AI1055" s="5">
        <v>0</v>
      </c>
      <c r="AJ1055" t="s">
        <v>69</v>
      </c>
      <c r="AK1055" s="5">
        <v>0</v>
      </c>
      <c r="AL1055" t="s">
        <v>69</v>
      </c>
      <c r="AM1055" s="5">
        <v>0</v>
      </c>
      <c r="AN1055" t="s">
        <v>69</v>
      </c>
      <c r="AO1055" s="5">
        <v>1500</v>
      </c>
      <c r="AP1055" t="s">
        <v>69</v>
      </c>
      <c r="AQ1055" s="2"/>
      <c r="AR1055" s="6">
        <v>45834.083333333336</v>
      </c>
      <c r="AS1055" s="2" t="s">
        <v>89</v>
      </c>
      <c r="AT1055" s="4">
        <v>0</v>
      </c>
      <c r="AU1055" s="2" t="s">
        <v>70</v>
      </c>
      <c r="AV1055" s="2" t="s">
        <v>9564</v>
      </c>
      <c r="AW1055" s="2" t="s">
        <v>70</v>
      </c>
      <c r="AX1055" s="2"/>
      <c r="AY1055" s="2"/>
      <c r="AZ1055" s="2" t="s">
        <v>70</v>
      </c>
      <c r="BA1055" s="2" t="s">
        <v>10644</v>
      </c>
      <c r="BB1055" s="2" t="s">
        <v>104</v>
      </c>
      <c r="BC1055" s="2"/>
      <c r="BD1055" s="2"/>
      <c r="BE1055" s="2" t="s">
        <v>469</v>
      </c>
      <c r="BF1055" s="5">
        <v>1500</v>
      </c>
      <c r="BG1055" t="s">
        <v>69</v>
      </c>
      <c r="BH1055" s="5">
        <v>0</v>
      </c>
      <c r="BI1055" t="s">
        <v>69</v>
      </c>
      <c r="BJ1055" s="5">
        <v>0</v>
      </c>
      <c r="BK1055" t="s">
        <v>69</v>
      </c>
      <c r="BL1055" s="5">
        <v>1500</v>
      </c>
      <c r="BM1055" t="s">
        <v>69</v>
      </c>
      <c r="BN1055" s="5">
        <v>0</v>
      </c>
      <c r="BO1055" t="s">
        <v>69</v>
      </c>
      <c r="BP1055" s="2"/>
      <c r="BQ1055" s="2"/>
      <c r="BR1055" s="3">
        <v>46002</v>
      </c>
      <c r="BS1055" s="2" t="s">
        <v>106</v>
      </c>
      <c r="BT1055" s="2"/>
      <c r="BU1055" s="2" t="s">
        <v>10645</v>
      </c>
      <c r="BV1055" s="2" t="s">
        <v>10644</v>
      </c>
      <c r="BW1055" s="2" t="s">
        <v>1264</v>
      </c>
      <c r="BX1055" s="2" t="s">
        <v>74</v>
      </c>
      <c r="BY1055" s="2"/>
      <c r="BZ1055" s="2"/>
      <c r="CA1055" s="2"/>
      <c r="CB1055" s="2"/>
      <c r="CC1055" s="2" t="s">
        <v>70</v>
      </c>
      <c r="CD1055" s="2" t="s">
        <v>75</v>
      </c>
    </row>
    <row r="1056" spans="1:82" ht="12.75" customHeight="1" x14ac:dyDescent="0.25">
      <c r="A1056" s="2" t="s">
        <v>149</v>
      </c>
      <c r="B1056" s="2"/>
      <c r="C1056" s="3">
        <v>45167</v>
      </c>
      <c r="D1056" s="8" t="s">
        <v>79</v>
      </c>
      <c r="E1056" s="2" t="s">
        <v>6423</v>
      </c>
      <c r="F1056" s="2" t="s">
        <v>7854</v>
      </c>
      <c r="G1056" s="2" t="s">
        <v>7853</v>
      </c>
      <c r="H1056" s="2" t="s">
        <v>1643</v>
      </c>
      <c r="I1056" s="2" t="s">
        <v>12811</v>
      </c>
      <c r="J1056" s="2" t="s">
        <v>66</v>
      </c>
      <c r="K1056" s="2"/>
      <c r="L1056" s="3">
        <v>45379</v>
      </c>
      <c r="M1056" s="3">
        <v>45406</v>
      </c>
      <c r="O1056" s="2" t="s">
        <v>80</v>
      </c>
      <c r="P1056" s="2" t="s">
        <v>1116</v>
      </c>
      <c r="Q1056" s="3">
        <v>45472</v>
      </c>
      <c r="R1056" s="2"/>
      <c r="S1056" s="2" t="s">
        <v>89</v>
      </c>
      <c r="T1056" s="4">
        <v>0</v>
      </c>
      <c r="U1056" s="5">
        <v>0</v>
      </c>
      <c r="V1056" t="s">
        <v>69</v>
      </c>
      <c r="W1056" s="5">
        <v>0</v>
      </c>
      <c r="X1056" t="s">
        <v>69</v>
      </c>
      <c r="Y1056" s="5">
        <v>1290</v>
      </c>
      <c r="Z1056" t="s">
        <v>69</v>
      </c>
      <c r="AA1056" s="5">
        <v>1290</v>
      </c>
      <c r="AB1056" t="s">
        <v>69</v>
      </c>
      <c r="AC1056" s="5">
        <v>1290</v>
      </c>
      <c r="AD1056" t="s">
        <v>69</v>
      </c>
      <c r="AE1056" s="5">
        <v>0</v>
      </c>
      <c r="AF1056" t="s">
        <v>69</v>
      </c>
      <c r="AG1056" s="5">
        <v>0</v>
      </c>
      <c r="AH1056" t="s">
        <v>69</v>
      </c>
      <c r="AI1056" s="5">
        <v>0</v>
      </c>
      <c r="AJ1056" t="s">
        <v>69</v>
      </c>
      <c r="AK1056" s="5">
        <v>0</v>
      </c>
      <c r="AL1056" t="s">
        <v>69</v>
      </c>
      <c r="AM1056" s="5">
        <v>0</v>
      </c>
      <c r="AN1056" t="s">
        <v>69</v>
      </c>
      <c r="AO1056" s="5">
        <v>0</v>
      </c>
      <c r="AP1056" t="s">
        <v>69</v>
      </c>
      <c r="AQ1056" s="2"/>
      <c r="AR1056" s="6">
        <v>45174.291666666664</v>
      </c>
      <c r="AS1056" s="2" t="s">
        <v>89</v>
      </c>
      <c r="AT1056" s="4">
        <v>0</v>
      </c>
      <c r="AU1056" s="2" t="s">
        <v>70</v>
      </c>
      <c r="AV1056" s="2" t="s">
        <v>5349</v>
      </c>
      <c r="AW1056" s="2" t="s">
        <v>70</v>
      </c>
      <c r="AX1056" s="2"/>
      <c r="AY1056" s="2"/>
      <c r="AZ1056" s="2" t="s">
        <v>70</v>
      </c>
      <c r="BA1056" s="2"/>
      <c r="BB1056" s="2"/>
      <c r="BC1056" s="2"/>
      <c r="BD1056" s="2"/>
      <c r="BE1056" s="2" t="s">
        <v>469</v>
      </c>
      <c r="BF1056" s="5">
        <v>0</v>
      </c>
      <c r="BG1056" t="s">
        <v>69</v>
      </c>
      <c r="BH1056" s="5">
        <v>0</v>
      </c>
      <c r="BI1056" t="s">
        <v>69</v>
      </c>
      <c r="BJ1056" s="5">
        <v>0</v>
      </c>
      <c r="BK1056" t="s">
        <v>69</v>
      </c>
      <c r="BL1056" s="5">
        <v>0</v>
      </c>
      <c r="BM1056" t="s">
        <v>69</v>
      </c>
      <c r="BN1056" s="5">
        <v>0</v>
      </c>
      <c r="BO1056" t="s">
        <v>69</v>
      </c>
      <c r="BP1056" s="2"/>
      <c r="BQ1056" s="2"/>
      <c r="BS1056" s="2" t="s">
        <v>106</v>
      </c>
      <c r="BT1056" s="2"/>
      <c r="BU1056" s="2" t="s">
        <v>7855</v>
      </c>
      <c r="BV1056" s="2" t="s">
        <v>7856</v>
      </c>
      <c r="BW1056" s="2" t="s">
        <v>1158</v>
      </c>
      <c r="BX1056" s="2" t="s">
        <v>74</v>
      </c>
      <c r="BY1056" s="2"/>
      <c r="BZ1056" s="2"/>
      <c r="CA1056" s="2"/>
      <c r="CB1056" s="2"/>
      <c r="CC1056" s="2" t="s">
        <v>70</v>
      </c>
      <c r="CD1056" s="2" t="s">
        <v>75</v>
      </c>
    </row>
    <row r="1057" spans="1:82" ht="12.75" customHeight="1" x14ac:dyDescent="0.25">
      <c r="A1057" s="2" t="s">
        <v>149</v>
      </c>
      <c r="B1057" s="2"/>
      <c r="C1057" s="3">
        <v>45175</v>
      </c>
      <c r="D1057" s="8" t="s">
        <v>79</v>
      </c>
      <c r="E1057" s="2" t="s">
        <v>6423</v>
      </c>
      <c r="F1057" s="2" t="s">
        <v>4878</v>
      </c>
      <c r="G1057" s="2" t="s">
        <v>7917</v>
      </c>
      <c r="H1057" s="2" t="s">
        <v>816</v>
      </c>
      <c r="I1057" s="2" t="s">
        <v>12812</v>
      </c>
      <c r="J1057" s="2" t="s">
        <v>66</v>
      </c>
      <c r="K1057" s="2" t="s">
        <v>97</v>
      </c>
      <c r="L1057" s="3">
        <v>45433</v>
      </c>
      <c r="M1057" s="3">
        <v>45469</v>
      </c>
      <c r="O1057" s="2" t="s">
        <v>80</v>
      </c>
      <c r="P1057" s="2" t="s">
        <v>1116</v>
      </c>
      <c r="Q1057" s="3">
        <v>46963</v>
      </c>
      <c r="R1057" s="2"/>
      <c r="S1057" s="2" t="s">
        <v>89</v>
      </c>
      <c r="T1057" s="4">
        <v>0</v>
      </c>
      <c r="U1057" s="5">
        <v>0</v>
      </c>
      <c r="V1057" t="s">
        <v>69</v>
      </c>
      <c r="W1057" s="5">
        <v>0</v>
      </c>
      <c r="X1057" t="s">
        <v>69</v>
      </c>
      <c r="Y1057" s="5">
        <v>1290</v>
      </c>
      <c r="Z1057" t="s">
        <v>69</v>
      </c>
      <c r="AA1057" s="5">
        <v>1290</v>
      </c>
      <c r="AB1057" t="s">
        <v>69</v>
      </c>
      <c r="AC1057" s="5">
        <v>1290</v>
      </c>
      <c r="AD1057" t="s">
        <v>69</v>
      </c>
      <c r="AE1057" s="5">
        <v>0</v>
      </c>
      <c r="AF1057" t="s">
        <v>69</v>
      </c>
      <c r="AG1057" s="5">
        <v>0</v>
      </c>
      <c r="AH1057" t="s">
        <v>69</v>
      </c>
      <c r="AI1057" s="5">
        <v>0</v>
      </c>
      <c r="AJ1057" t="s">
        <v>69</v>
      </c>
      <c r="AK1057" s="5">
        <v>0</v>
      </c>
      <c r="AL1057" t="s">
        <v>69</v>
      </c>
      <c r="AM1057" s="5">
        <v>0</v>
      </c>
      <c r="AN1057" t="s">
        <v>69</v>
      </c>
      <c r="AO1057" s="5">
        <v>0</v>
      </c>
      <c r="AP1057" t="s">
        <v>69</v>
      </c>
      <c r="AQ1057" s="2"/>
      <c r="AR1057" s="6">
        <v>45177.5</v>
      </c>
      <c r="AS1057" s="2" t="s">
        <v>89</v>
      </c>
      <c r="AT1057" s="4">
        <v>0</v>
      </c>
      <c r="AU1057" s="2" t="s">
        <v>70</v>
      </c>
      <c r="AV1057" s="2" t="s">
        <v>5349</v>
      </c>
      <c r="AW1057" s="2" t="s">
        <v>70</v>
      </c>
      <c r="AX1057" s="2"/>
      <c r="AY1057" s="2"/>
      <c r="AZ1057" s="2" t="s">
        <v>70</v>
      </c>
      <c r="BA1057" s="2"/>
      <c r="BB1057" s="2"/>
      <c r="BC1057" s="2"/>
      <c r="BD1057" s="2"/>
      <c r="BE1057" s="2" t="s">
        <v>469</v>
      </c>
      <c r="BF1057" s="5">
        <v>0</v>
      </c>
      <c r="BG1057" t="s">
        <v>69</v>
      </c>
      <c r="BH1057" s="5">
        <v>0</v>
      </c>
      <c r="BI1057" t="s">
        <v>69</v>
      </c>
      <c r="BJ1057" s="5">
        <v>0</v>
      </c>
      <c r="BK1057" t="s">
        <v>69</v>
      </c>
      <c r="BL1057" s="5">
        <v>0</v>
      </c>
      <c r="BM1057" t="s">
        <v>69</v>
      </c>
      <c r="BN1057" s="5">
        <v>0</v>
      </c>
      <c r="BO1057" t="s">
        <v>69</v>
      </c>
      <c r="BP1057" s="2"/>
      <c r="BQ1057" s="2"/>
      <c r="BS1057" s="2" t="s">
        <v>106</v>
      </c>
      <c r="BT1057" s="2"/>
      <c r="BU1057" s="2" t="s">
        <v>7918</v>
      </c>
      <c r="BV1057" s="2" t="s">
        <v>7435</v>
      </c>
      <c r="BW1057" s="2" t="s">
        <v>2505</v>
      </c>
      <c r="BX1057" s="2" t="s">
        <v>74</v>
      </c>
      <c r="BY1057" s="2"/>
      <c r="BZ1057" s="2"/>
      <c r="CA1057" s="2"/>
      <c r="CB1057" s="2"/>
      <c r="CC1057" s="2" t="s">
        <v>70</v>
      </c>
      <c r="CD1057" s="2" t="s">
        <v>75</v>
      </c>
    </row>
    <row r="1058" spans="1:82" ht="12.75" customHeight="1" x14ac:dyDescent="0.25">
      <c r="A1058" s="2" t="s">
        <v>149</v>
      </c>
      <c r="B1058" s="2"/>
      <c r="C1058" s="3">
        <v>45134</v>
      </c>
      <c r="D1058" s="8" t="s">
        <v>79</v>
      </c>
      <c r="E1058" s="2" t="s">
        <v>508</v>
      </c>
      <c r="F1058" s="2" t="s">
        <v>840</v>
      </c>
      <c r="G1058" s="2" t="s">
        <v>7633</v>
      </c>
      <c r="H1058" s="2" t="s">
        <v>1163</v>
      </c>
      <c r="I1058" s="2" t="s">
        <v>12813</v>
      </c>
      <c r="J1058" s="2" t="s">
        <v>66</v>
      </c>
      <c r="K1058" s="2" t="s">
        <v>97</v>
      </c>
      <c r="L1058" s="3">
        <v>45281</v>
      </c>
      <c r="M1058" s="3">
        <v>45378</v>
      </c>
      <c r="O1058" s="2" t="s">
        <v>80</v>
      </c>
      <c r="P1058" s="2" t="s">
        <v>1116</v>
      </c>
      <c r="R1058" s="2"/>
      <c r="S1058" s="2" t="s">
        <v>89</v>
      </c>
      <c r="T1058" s="4">
        <v>0</v>
      </c>
      <c r="U1058" s="5">
        <v>0</v>
      </c>
      <c r="V1058" t="s">
        <v>69</v>
      </c>
      <c r="W1058" s="5">
        <v>0</v>
      </c>
      <c r="X1058" t="s">
        <v>69</v>
      </c>
      <c r="Y1058" s="5">
        <v>625</v>
      </c>
      <c r="Z1058" t="s">
        <v>69</v>
      </c>
      <c r="AA1058" s="5">
        <v>1282.93</v>
      </c>
      <c r="AB1058" t="s">
        <v>69</v>
      </c>
      <c r="AC1058" s="5">
        <v>1282.93</v>
      </c>
      <c r="AD1058" t="s">
        <v>69</v>
      </c>
      <c r="AE1058" s="5">
        <v>0</v>
      </c>
      <c r="AF1058" t="s">
        <v>69</v>
      </c>
      <c r="AG1058" s="5">
        <v>0</v>
      </c>
      <c r="AH1058" t="s">
        <v>69</v>
      </c>
      <c r="AI1058" s="5">
        <v>0</v>
      </c>
      <c r="AJ1058" t="s">
        <v>69</v>
      </c>
      <c r="AK1058" s="5">
        <v>0</v>
      </c>
      <c r="AL1058" t="s">
        <v>69</v>
      </c>
      <c r="AM1058" s="5">
        <v>0</v>
      </c>
      <c r="AN1058" t="s">
        <v>69</v>
      </c>
      <c r="AO1058" s="5">
        <v>625</v>
      </c>
      <c r="AP1058" t="s">
        <v>69</v>
      </c>
      <c r="AQ1058" s="2"/>
      <c r="AS1058" s="2" t="s">
        <v>89</v>
      </c>
      <c r="AT1058" s="4">
        <v>0</v>
      </c>
      <c r="AU1058" s="2" t="s">
        <v>70</v>
      </c>
      <c r="AV1058" s="2" t="s">
        <v>5349</v>
      </c>
      <c r="AW1058" s="2" t="s">
        <v>70</v>
      </c>
      <c r="AX1058" s="2"/>
      <c r="AY1058" s="2"/>
      <c r="AZ1058" s="2" t="s">
        <v>70</v>
      </c>
      <c r="BA1058" s="2"/>
      <c r="BB1058" s="2"/>
      <c r="BC1058" s="2"/>
      <c r="BD1058" s="2"/>
      <c r="BE1058" s="2" t="s">
        <v>469</v>
      </c>
      <c r="BF1058" s="5">
        <v>0</v>
      </c>
      <c r="BG1058" t="s">
        <v>69</v>
      </c>
      <c r="BH1058" s="5">
        <v>0</v>
      </c>
      <c r="BI1058" t="s">
        <v>69</v>
      </c>
      <c r="BJ1058" s="5">
        <v>0</v>
      </c>
      <c r="BK1058" t="s">
        <v>69</v>
      </c>
      <c r="BL1058" s="5">
        <v>0</v>
      </c>
      <c r="BM1058" t="s">
        <v>69</v>
      </c>
      <c r="BN1058" s="5">
        <v>0</v>
      </c>
      <c r="BO1058" t="s">
        <v>69</v>
      </c>
      <c r="BP1058" s="2"/>
      <c r="BQ1058" s="2"/>
      <c r="BR1058" s="3">
        <v>45197</v>
      </c>
      <c r="BS1058" s="2" t="s">
        <v>106</v>
      </c>
      <c r="BT1058" s="2"/>
      <c r="BU1058" s="2" t="s">
        <v>7634</v>
      </c>
      <c r="BV1058" s="2"/>
      <c r="BW1058" s="2" t="s">
        <v>2071</v>
      </c>
      <c r="BX1058" s="2" t="s">
        <v>74</v>
      </c>
      <c r="BY1058" s="2"/>
      <c r="BZ1058" s="2"/>
      <c r="CA1058" s="2"/>
      <c r="CB1058" s="2"/>
      <c r="CC1058" s="2" t="s">
        <v>70</v>
      </c>
      <c r="CD1058" s="2" t="s">
        <v>75</v>
      </c>
    </row>
    <row r="1059" spans="1:82" ht="12.75" customHeight="1" x14ac:dyDescent="0.25">
      <c r="A1059" s="2" t="s">
        <v>76</v>
      </c>
      <c r="B1059" s="2"/>
      <c r="C1059" s="3">
        <v>45839</v>
      </c>
      <c r="D1059" s="8" t="s">
        <v>79</v>
      </c>
      <c r="E1059" s="2" t="s">
        <v>388</v>
      </c>
      <c r="F1059" s="2" t="s">
        <v>496</v>
      </c>
      <c r="G1059" s="2" t="s">
        <v>808</v>
      </c>
      <c r="H1059" s="2" t="s">
        <v>10697</v>
      </c>
      <c r="I1059" s="2" t="s">
        <v>12814</v>
      </c>
      <c r="J1059" s="2" t="s">
        <v>66</v>
      </c>
      <c r="K1059" s="2" t="s">
        <v>99</v>
      </c>
      <c r="L1059" s="3">
        <v>46013</v>
      </c>
      <c r="M1059" s="3">
        <v>46153</v>
      </c>
      <c r="O1059" s="2" t="s">
        <v>80</v>
      </c>
      <c r="P1059" s="2"/>
      <c r="R1059" s="2"/>
      <c r="S1059" s="2" t="s">
        <v>102</v>
      </c>
      <c r="T1059" s="4">
        <v>0</v>
      </c>
      <c r="U1059" s="5">
        <v>0</v>
      </c>
      <c r="V1059" t="s">
        <v>69</v>
      </c>
      <c r="W1059" s="5">
        <v>0</v>
      </c>
      <c r="X1059" t="s">
        <v>69</v>
      </c>
      <c r="Y1059" s="5">
        <v>1300</v>
      </c>
      <c r="Z1059" t="s">
        <v>69</v>
      </c>
      <c r="AA1059" s="5">
        <v>1276.9000000000001</v>
      </c>
      <c r="AB1059" t="s">
        <v>69</v>
      </c>
      <c r="AC1059" s="5">
        <v>1276.9000000000001</v>
      </c>
      <c r="AD1059" t="s">
        <v>69</v>
      </c>
      <c r="AE1059" s="5">
        <v>0</v>
      </c>
      <c r="AF1059" t="s">
        <v>69</v>
      </c>
      <c r="AG1059" s="5">
        <v>0</v>
      </c>
      <c r="AH1059" t="s">
        <v>69</v>
      </c>
      <c r="AI1059" s="5">
        <v>0</v>
      </c>
      <c r="AJ1059" t="s">
        <v>69</v>
      </c>
      <c r="AK1059" s="5">
        <v>0</v>
      </c>
      <c r="AL1059" t="s">
        <v>69</v>
      </c>
      <c r="AM1059" s="5">
        <v>0</v>
      </c>
      <c r="AN1059" t="s">
        <v>69</v>
      </c>
      <c r="AO1059" s="5">
        <v>1300</v>
      </c>
      <c r="AP1059" t="s">
        <v>69</v>
      </c>
      <c r="AQ1059" s="2"/>
      <c r="AR1059" s="6">
        <v>45849.416666666664</v>
      </c>
      <c r="AS1059" s="2" t="s">
        <v>89</v>
      </c>
      <c r="AT1059" s="4">
        <v>0</v>
      </c>
      <c r="AU1059" s="2" t="s">
        <v>70</v>
      </c>
      <c r="AV1059" s="2" t="s">
        <v>9564</v>
      </c>
      <c r="AW1059" s="2" t="s">
        <v>70</v>
      </c>
      <c r="AX1059" s="2"/>
      <c r="AY1059" s="2"/>
      <c r="AZ1059" s="2" t="s">
        <v>70</v>
      </c>
      <c r="BA1059" s="2"/>
      <c r="BB1059" s="2"/>
      <c r="BC1059" s="2"/>
      <c r="BD1059" s="2"/>
      <c r="BE1059" s="2" t="s">
        <v>469</v>
      </c>
      <c r="BF1059" s="5">
        <v>1300</v>
      </c>
      <c r="BG1059" t="s">
        <v>69</v>
      </c>
      <c r="BH1059" s="5">
        <v>0</v>
      </c>
      <c r="BI1059" t="s">
        <v>69</v>
      </c>
      <c r="BJ1059" s="5">
        <v>0</v>
      </c>
      <c r="BK1059" t="s">
        <v>69</v>
      </c>
      <c r="BL1059" s="5">
        <v>1300</v>
      </c>
      <c r="BM1059" t="s">
        <v>69</v>
      </c>
      <c r="BN1059" s="5">
        <v>0</v>
      </c>
      <c r="BO1059" t="s">
        <v>69</v>
      </c>
      <c r="BP1059" s="2"/>
      <c r="BQ1059" s="2"/>
      <c r="BR1059" s="3">
        <v>45915</v>
      </c>
      <c r="BS1059" s="2" t="s">
        <v>106</v>
      </c>
      <c r="BT1059" s="2"/>
      <c r="BU1059" s="2" t="s">
        <v>10698</v>
      </c>
      <c r="BV1059" s="2" t="s">
        <v>10699</v>
      </c>
      <c r="BW1059" s="2" t="s">
        <v>7806</v>
      </c>
      <c r="BX1059" s="2" t="s">
        <v>74</v>
      </c>
      <c r="BY1059" s="2"/>
      <c r="BZ1059" s="2"/>
      <c r="CA1059" s="2"/>
      <c r="CB1059" s="2"/>
      <c r="CC1059" s="2" t="s">
        <v>70</v>
      </c>
      <c r="CD1059" s="2" t="s">
        <v>75</v>
      </c>
    </row>
    <row r="1060" spans="1:82" ht="12.75" customHeight="1" x14ac:dyDescent="0.25">
      <c r="A1060" s="2" t="s">
        <v>76</v>
      </c>
      <c r="B1060" s="2"/>
      <c r="C1060" s="3">
        <v>44865</v>
      </c>
      <c r="D1060" s="8" t="s">
        <v>79</v>
      </c>
      <c r="E1060" s="2" t="s">
        <v>300</v>
      </c>
      <c r="F1060" s="2" t="s">
        <v>643</v>
      </c>
      <c r="G1060" s="2" t="s">
        <v>5740</v>
      </c>
      <c r="H1060" s="2" t="s">
        <v>4502</v>
      </c>
      <c r="I1060" s="2" t="s">
        <v>12815</v>
      </c>
      <c r="J1060" s="2" t="s">
        <v>66</v>
      </c>
      <c r="K1060" s="2" t="s">
        <v>99</v>
      </c>
      <c r="L1060" s="3">
        <v>45019</v>
      </c>
      <c r="M1060" s="3">
        <v>45019</v>
      </c>
      <c r="O1060" s="2" t="s">
        <v>80</v>
      </c>
      <c r="P1060" s="2" t="s">
        <v>622</v>
      </c>
      <c r="R1060" s="2"/>
      <c r="S1060" s="2" t="s">
        <v>102</v>
      </c>
      <c r="T1060" s="4">
        <v>0</v>
      </c>
      <c r="U1060" s="5">
        <v>0</v>
      </c>
      <c r="V1060" t="s">
        <v>69</v>
      </c>
      <c r="W1060" s="5">
        <v>0</v>
      </c>
      <c r="X1060" t="s">
        <v>69</v>
      </c>
      <c r="Y1060" s="5">
        <v>1300</v>
      </c>
      <c r="Z1060" t="s">
        <v>69</v>
      </c>
      <c r="AA1060" s="5">
        <v>1260.1600000000001</v>
      </c>
      <c r="AB1060" t="s">
        <v>69</v>
      </c>
      <c r="AC1060" s="5">
        <v>1260.1600000000001</v>
      </c>
      <c r="AD1060" t="s">
        <v>69</v>
      </c>
      <c r="AE1060" s="5">
        <v>0</v>
      </c>
      <c r="AF1060" t="s">
        <v>69</v>
      </c>
      <c r="AG1060" s="5">
        <v>0</v>
      </c>
      <c r="AH1060" t="s">
        <v>69</v>
      </c>
      <c r="AI1060" s="5">
        <v>0</v>
      </c>
      <c r="AJ1060" t="s">
        <v>69</v>
      </c>
      <c r="AK1060" s="5">
        <v>0</v>
      </c>
      <c r="AL1060" t="s">
        <v>69</v>
      </c>
      <c r="AM1060" s="5">
        <v>0</v>
      </c>
      <c r="AN1060" t="s">
        <v>69</v>
      </c>
      <c r="AO1060" s="5">
        <v>1300</v>
      </c>
      <c r="AP1060" t="s">
        <v>69</v>
      </c>
      <c r="AQ1060" s="2"/>
      <c r="AR1060" s="6">
        <v>44866.333333333336</v>
      </c>
      <c r="AS1060" s="2" t="s">
        <v>89</v>
      </c>
      <c r="AT1060" s="4">
        <v>0</v>
      </c>
      <c r="AU1060" s="2" t="s">
        <v>70</v>
      </c>
      <c r="AV1060" s="2" t="s">
        <v>5349</v>
      </c>
      <c r="AW1060" s="2" t="s">
        <v>70</v>
      </c>
      <c r="AX1060" s="2"/>
      <c r="AY1060" s="2"/>
      <c r="AZ1060" s="2" t="s">
        <v>70</v>
      </c>
      <c r="BA1060" s="2" t="s">
        <v>5741</v>
      </c>
      <c r="BB1060" s="2" t="s">
        <v>104</v>
      </c>
      <c r="BC1060" s="2"/>
      <c r="BD1060" s="2"/>
      <c r="BE1060" s="2" t="s">
        <v>469</v>
      </c>
      <c r="BF1060" s="5">
        <v>1300</v>
      </c>
      <c r="BG1060" t="s">
        <v>69</v>
      </c>
      <c r="BH1060" s="5">
        <v>0</v>
      </c>
      <c r="BI1060" t="s">
        <v>69</v>
      </c>
      <c r="BJ1060" s="5">
        <v>0</v>
      </c>
      <c r="BK1060" t="s">
        <v>69</v>
      </c>
      <c r="BL1060" s="5">
        <v>1300</v>
      </c>
      <c r="BM1060" t="s">
        <v>69</v>
      </c>
      <c r="BN1060" s="5">
        <v>0</v>
      </c>
      <c r="BO1060" t="s">
        <v>69</v>
      </c>
      <c r="BP1060" s="2"/>
      <c r="BQ1060" s="2"/>
      <c r="BR1060" s="3">
        <v>44985</v>
      </c>
      <c r="BS1060" s="2" t="s">
        <v>106</v>
      </c>
      <c r="BT1060" s="2"/>
      <c r="BU1060" s="2" t="s">
        <v>5742</v>
      </c>
      <c r="BV1060" s="2" t="s">
        <v>5743</v>
      </c>
      <c r="BW1060" s="2" t="s">
        <v>1103</v>
      </c>
      <c r="BX1060" s="2" t="s">
        <v>74</v>
      </c>
      <c r="BY1060" s="2"/>
      <c r="BZ1060" s="2"/>
      <c r="CA1060" s="2"/>
      <c r="CB1060" s="2"/>
      <c r="CC1060" s="2" t="s">
        <v>70</v>
      </c>
      <c r="CD1060" s="2" t="s">
        <v>75</v>
      </c>
    </row>
    <row r="1061" spans="1:82" ht="12.75" customHeight="1" x14ac:dyDescent="0.25">
      <c r="A1061" s="2" t="s">
        <v>76</v>
      </c>
      <c r="B1061" s="2"/>
      <c r="C1061" s="3">
        <v>44886</v>
      </c>
      <c r="D1061" s="8" t="s">
        <v>79</v>
      </c>
      <c r="E1061" s="2" t="s">
        <v>67</v>
      </c>
      <c r="F1061" s="2" t="s">
        <v>5856</v>
      </c>
      <c r="G1061" s="2" t="s">
        <v>297</v>
      </c>
      <c r="H1061" s="2" t="s">
        <v>5855</v>
      </c>
      <c r="I1061" s="2" t="s">
        <v>12816</v>
      </c>
      <c r="J1061" s="2" t="s">
        <v>66</v>
      </c>
      <c r="K1061" s="2" t="s">
        <v>99</v>
      </c>
      <c r="L1061" s="3">
        <v>45026</v>
      </c>
      <c r="M1061" s="3">
        <v>45028</v>
      </c>
      <c r="O1061" s="2" t="s">
        <v>80</v>
      </c>
      <c r="P1061" s="2" t="s">
        <v>622</v>
      </c>
      <c r="R1061" s="2"/>
      <c r="S1061" s="2" t="s">
        <v>102</v>
      </c>
      <c r="T1061" s="4">
        <v>0</v>
      </c>
      <c r="U1061" s="5">
        <v>0</v>
      </c>
      <c r="V1061" t="s">
        <v>69</v>
      </c>
      <c r="W1061" s="5">
        <v>0</v>
      </c>
      <c r="X1061" t="s">
        <v>69</v>
      </c>
      <c r="Y1061" s="5">
        <v>1300</v>
      </c>
      <c r="Z1061" t="s">
        <v>69</v>
      </c>
      <c r="AA1061" s="5">
        <v>1260.1600000000001</v>
      </c>
      <c r="AB1061" t="s">
        <v>69</v>
      </c>
      <c r="AC1061" s="5">
        <v>1260.1600000000001</v>
      </c>
      <c r="AD1061" t="s">
        <v>69</v>
      </c>
      <c r="AE1061" s="5">
        <v>0</v>
      </c>
      <c r="AF1061" t="s">
        <v>69</v>
      </c>
      <c r="AG1061" s="5">
        <v>0</v>
      </c>
      <c r="AH1061" t="s">
        <v>69</v>
      </c>
      <c r="AI1061" s="5">
        <v>0</v>
      </c>
      <c r="AJ1061" t="s">
        <v>69</v>
      </c>
      <c r="AK1061" s="5">
        <v>0</v>
      </c>
      <c r="AL1061" t="s">
        <v>69</v>
      </c>
      <c r="AM1061" s="5">
        <v>0</v>
      </c>
      <c r="AN1061" t="s">
        <v>69</v>
      </c>
      <c r="AO1061" s="5">
        <v>1300</v>
      </c>
      <c r="AP1061" t="s">
        <v>69</v>
      </c>
      <c r="AQ1061" s="2"/>
      <c r="AR1061" s="6">
        <v>44888.416666666664</v>
      </c>
      <c r="AS1061" s="2" t="s">
        <v>89</v>
      </c>
      <c r="AT1061" s="4">
        <v>0</v>
      </c>
      <c r="AU1061" s="2" t="s">
        <v>70</v>
      </c>
      <c r="AV1061" s="2" t="s">
        <v>5349</v>
      </c>
      <c r="AW1061" s="2" t="s">
        <v>70</v>
      </c>
      <c r="AX1061" s="2"/>
      <c r="AY1061" s="2"/>
      <c r="AZ1061" s="2" t="s">
        <v>70</v>
      </c>
      <c r="BA1061" s="2" t="s">
        <v>5857</v>
      </c>
      <c r="BB1061" s="2" t="s">
        <v>104</v>
      </c>
      <c r="BC1061" s="2"/>
      <c r="BD1061" s="2"/>
      <c r="BE1061" s="2" t="s">
        <v>469</v>
      </c>
      <c r="BF1061" s="5">
        <v>1300</v>
      </c>
      <c r="BG1061" t="s">
        <v>69</v>
      </c>
      <c r="BH1061" s="5">
        <v>0</v>
      </c>
      <c r="BI1061" t="s">
        <v>69</v>
      </c>
      <c r="BJ1061" s="5">
        <v>0</v>
      </c>
      <c r="BK1061" t="s">
        <v>69</v>
      </c>
      <c r="BL1061" s="5">
        <v>1300</v>
      </c>
      <c r="BM1061" t="s">
        <v>69</v>
      </c>
      <c r="BN1061" s="5">
        <v>0</v>
      </c>
      <c r="BO1061" t="s">
        <v>69</v>
      </c>
      <c r="BP1061" s="2"/>
      <c r="BQ1061" s="2"/>
      <c r="BR1061" s="3">
        <v>44957</v>
      </c>
      <c r="BS1061" s="2" t="s">
        <v>106</v>
      </c>
      <c r="BT1061" s="2"/>
      <c r="BU1061" s="2" t="s">
        <v>5858</v>
      </c>
      <c r="BV1061" s="2" t="s">
        <v>5859</v>
      </c>
      <c r="BW1061" s="2" t="s">
        <v>1139</v>
      </c>
      <c r="BX1061" s="2" t="s">
        <v>74</v>
      </c>
      <c r="BY1061" s="2"/>
      <c r="BZ1061" s="2"/>
      <c r="CA1061" s="2"/>
      <c r="CB1061" s="2"/>
      <c r="CC1061" s="2" t="s">
        <v>70</v>
      </c>
      <c r="CD1061" s="2" t="s">
        <v>75</v>
      </c>
    </row>
    <row r="1062" spans="1:82" ht="12.75" customHeight="1" x14ac:dyDescent="0.25">
      <c r="A1062" s="2" t="s">
        <v>65</v>
      </c>
      <c r="B1062" s="2"/>
      <c r="C1062" s="3">
        <v>44964</v>
      </c>
      <c r="D1062" s="8" t="s">
        <v>79</v>
      </c>
      <c r="E1062" s="2" t="s">
        <v>222</v>
      </c>
      <c r="F1062" s="2" t="s">
        <v>6346</v>
      </c>
      <c r="G1062" s="2" t="s">
        <v>6345</v>
      </c>
      <c r="H1062" s="2" t="s">
        <v>140</v>
      </c>
      <c r="I1062" s="2" t="s">
        <v>12817</v>
      </c>
      <c r="J1062" s="2" t="s">
        <v>66</v>
      </c>
      <c r="K1062" s="2" t="s">
        <v>126</v>
      </c>
      <c r="L1062" s="3">
        <v>45910</v>
      </c>
      <c r="M1062" s="3">
        <v>45910</v>
      </c>
      <c r="O1062" s="2"/>
      <c r="P1062" s="2"/>
      <c r="Q1062" s="3">
        <v>45192</v>
      </c>
      <c r="R1062" s="2"/>
      <c r="S1062" s="2" t="s">
        <v>89</v>
      </c>
      <c r="T1062" s="4">
        <v>0</v>
      </c>
      <c r="U1062" s="5">
        <v>0</v>
      </c>
      <c r="V1062" t="s">
        <v>69</v>
      </c>
      <c r="W1062" s="5">
        <v>0</v>
      </c>
      <c r="X1062" t="s">
        <v>69</v>
      </c>
      <c r="Y1062" s="5">
        <v>5260</v>
      </c>
      <c r="Z1062" t="s">
        <v>69</v>
      </c>
      <c r="AA1062" s="5">
        <v>1259.53</v>
      </c>
      <c r="AB1062" t="s">
        <v>69</v>
      </c>
      <c r="AC1062" s="5">
        <v>1259.53</v>
      </c>
      <c r="AD1062" t="s">
        <v>69</v>
      </c>
      <c r="AE1062" s="5">
        <v>0</v>
      </c>
      <c r="AF1062" t="s">
        <v>69</v>
      </c>
      <c r="AG1062" s="5">
        <v>0</v>
      </c>
      <c r="AH1062" t="s">
        <v>69</v>
      </c>
      <c r="AI1062" s="5">
        <v>0</v>
      </c>
      <c r="AJ1062" t="s">
        <v>69</v>
      </c>
      <c r="AK1062" s="5">
        <v>0</v>
      </c>
      <c r="AL1062" t="s">
        <v>69</v>
      </c>
      <c r="AM1062" s="5">
        <v>1260</v>
      </c>
      <c r="AN1062" t="s">
        <v>69</v>
      </c>
      <c r="AO1062" s="5">
        <v>4000</v>
      </c>
      <c r="AP1062" t="s">
        <v>69</v>
      </c>
      <c r="AQ1062" s="2"/>
      <c r="AR1062" s="6">
        <v>44974.458333333336</v>
      </c>
      <c r="AS1062" s="2" t="s">
        <v>89</v>
      </c>
      <c r="AT1062" s="4">
        <v>9230302</v>
      </c>
      <c r="AU1062" s="2" t="s">
        <v>70</v>
      </c>
      <c r="AV1062" s="2" t="s">
        <v>5349</v>
      </c>
      <c r="AW1062" s="2" t="s">
        <v>70</v>
      </c>
      <c r="AX1062" s="2"/>
      <c r="AY1062" s="2"/>
      <c r="AZ1062" s="2" t="s">
        <v>70</v>
      </c>
      <c r="BA1062" s="2" t="s">
        <v>6347</v>
      </c>
      <c r="BB1062" s="2" t="s">
        <v>104</v>
      </c>
      <c r="BC1062" s="2"/>
      <c r="BD1062" s="2"/>
      <c r="BE1062" s="2" t="s">
        <v>469</v>
      </c>
      <c r="BF1062" s="5">
        <v>4000</v>
      </c>
      <c r="BG1062" t="s">
        <v>69</v>
      </c>
      <c r="BH1062" s="5">
        <v>0</v>
      </c>
      <c r="BI1062" t="s">
        <v>69</v>
      </c>
      <c r="BJ1062" s="5">
        <v>1260</v>
      </c>
      <c r="BK1062" t="s">
        <v>69</v>
      </c>
      <c r="BL1062" s="5">
        <v>5260</v>
      </c>
      <c r="BM1062" t="s">
        <v>69</v>
      </c>
      <c r="BN1062" s="5">
        <v>0</v>
      </c>
      <c r="BO1062" t="s">
        <v>69</v>
      </c>
      <c r="BP1062" s="2"/>
      <c r="BQ1062" s="2"/>
      <c r="BR1062" s="3">
        <v>45051</v>
      </c>
      <c r="BS1062" s="2" t="s">
        <v>106</v>
      </c>
      <c r="BT1062" s="2"/>
      <c r="BU1062" s="2" t="s">
        <v>6348</v>
      </c>
      <c r="BV1062" s="2" t="s">
        <v>6349</v>
      </c>
      <c r="BW1062" s="2" t="s">
        <v>1503</v>
      </c>
      <c r="BX1062" s="2" t="s">
        <v>74</v>
      </c>
      <c r="BY1062" s="2"/>
      <c r="BZ1062" s="2"/>
      <c r="CA1062" s="2"/>
      <c r="CB1062" s="2"/>
      <c r="CC1062" s="2" t="s">
        <v>70</v>
      </c>
      <c r="CD1062" s="2" t="s">
        <v>75</v>
      </c>
    </row>
    <row r="1063" spans="1:82" ht="12.75" customHeight="1" x14ac:dyDescent="0.25">
      <c r="A1063" s="2" t="s">
        <v>149</v>
      </c>
      <c r="B1063" s="2"/>
      <c r="C1063" s="3">
        <v>45453</v>
      </c>
      <c r="D1063" s="8" t="s">
        <v>79</v>
      </c>
      <c r="E1063" s="2" t="s">
        <v>9174</v>
      </c>
      <c r="F1063" s="2" t="s">
        <v>9175</v>
      </c>
      <c r="G1063" s="2" t="s">
        <v>1068</v>
      </c>
      <c r="H1063" s="2" t="s">
        <v>580</v>
      </c>
      <c r="I1063" s="2" t="s">
        <v>12364</v>
      </c>
      <c r="J1063" s="2" t="s">
        <v>66</v>
      </c>
      <c r="K1063" s="2"/>
      <c r="L1063" s="3">
        <v>45707</v>
      </c>
      <c r="M1063" s="3">
        <v>45707</v>
      </c>
      <c r="O1063" s="2" t="s">
        <v>80</v>
      </c>
      <c r="P1063" s="2"/>
      <c r="Q1063" s="3">
        <v>45619</v>
      </c>
      <c r="R1063" s="2"/>
      <c r="S1063" s="2" t="s">
        <v>89</v>
      </c>
      <c r="T1063" s="4">
        <v>0</v>
      </c>
      <c r="U1063" s="5">
        <v>0</v>
      </c>
      <c r="V1063" t="s">
        <v>69</v>
      </c>
      <c r="W1063" s="5">
        <v>0</v>
      </c>
      <c r="X1063" t="s">
        <v>69</v>
      </c>
      <c r="Y1063" s="5">
        <v>2500</v>
      </c>
      <c r="Z1063" t="s">
        <v>69</v>
      </c>
      <c r="AA1063" s="5">
        <v>1258.26</v>
      </c>
      <c r="AB1063" t="s">
        <v>69</v>
      </c>
      <c r="AC1063" s="5">
        <v>1258.26</v>
      </c>
      <c r="AD1063" t="s">
        <v>69</v>
      </c>
      <c r="AE1063" s="5">
        <v>0</v>
      </c>
      <c r="AF1063" t="s">
        <v>69</v>
      </c>
      <c r="AG1063" s="5">
        <v>0</v>
      </c>
      <c r="AH1063" t="s">
        <v>69</v>
      </c>
      <c r="AI1063" s="5">
        <v>0</v>
      </c>
      <c r="AJ1063" t="s">
        <v>69</v>
      </c>
      <c r="AK1063" s="5">
        <v>0</v>
      </c>
      <c r="AL1063" t="s">
        <v>69</v>
      </c>
      <c r="AM1063" s="5">
        <v>0</v>
      </c>
      <c r="AN1063" t="s">
        <v>69</v>
      </c>
      <c r="AO1063" s="5">
        <v>2500</v>
      </c>
      <c r="AP1063" t="s">
        <v>69</v>
      </c>
      <c r="AQ1063" s="2"/>
      <c r="AR1063" s="6">
        <v>45474.5</v>
      </c>
      <c r="AS1063" s="2" t="s">
        <v>89</v>
      </c>
      <c r="AT1063" s="4">
        <v>0</v>
      </c>
      <c r="AU1063" s="2" t="s">
        <v>70</v>
      </c>
      <c r="AV1063" s="2" t="s">
        <v>8005</v>
      </c>
      <c r="AW1063" s="2" t="s">
        <v>70</v>
      </c>
      <c r="AX1063" s="2"/>
      <c r="AY1063" s="2"/>
      <c r="AZ1063" s="2" t="s">
        <v>70</v>
      </c>
      <c r="BA1063" s="2"/>
      <c r="BB1063" s="2" t="s">
        <v>104</v>
      </c>
      <c r="BC1063" s="2"/>
      <c r="BD1063" s="2"/>
      <c r="BE1063" s="2" t="s">
        <v>469</v>
      </c>
      <c r="BF1063" s="5">
        <v>0</v>
      </c>
      <c r="BG1063" t="s">
        <v>69</v>
      </c>
      <c r="BH1063" s="5">
        <v>0</v>
      </c>
      <c r="BI1063" t="s">
        <v>69</v>
      </c>
      <c r="BJ1063" s="5">
        <v>0</v>
      </c>
      <c r="BK1063" t="s">
        <v>69</v>
      </c>
      <c r="BL1063" s="5">
        <v>0</v>
      </c>
      <c r="BM1063" t="s">
        <v>69</v>
      </c>
      <c r="BN1063" s="5">
        <v>0</v>
      </c>
      <c r="BO1063" t="s">
        <v>69</v>
      </c>
      <c r="BP1063" s="2"/>
      <c r="BQ1063" s="2"/>
      <c r="BR1063" s="3">
        <v>45552</v>
      </c>
      <c r="BS1063" s="2" t="s">
        <v>106</v>
      </c>
      <c r="BT1063" s="2"/>
      <c r="BU1063" s="2" t="s">
        <v>9176</v>
      </c>
      <c r="BV1063" s="2" t="s">
        <v>9177</v>
      </c>
      <c r="BW1063" s="2" t="s">
        <v>1141</v>
      </c>
      <c r="BX1063" s="2" t="s">
        <v>74</v>
      </c>
      <c r="BY1063" s="2"/>
      <c r="BZ1063" s="2"/>
      <c r="CA1063" s="2"/>
      <c r="CB1063" s="2"/>
      <c r="CC1063" s="2" t="s">
        <v>70</v>
      </c>
      <c r="CD1063" s="2" t="s">
        <v>75</v>
      </c>
    </row>
    <row r="1064" spans="1:82" ht="12.75" customHeight="1" x14ac:dyDescent="0.25">
      <c r="A1064" s="2" t="s">
        <v>76</v>
      </c>
      <c r="B1064" s="2"/>
      <c r="C1064" s="3">
        <v>44286</v>
      </c>
      <c r="D1064" s="8" t="s">
        <v>79</v>
      </c>
      <c r="E1064" s="2" t="s">
        <v>300</v>
      </c>
      <c r="F1064" s="2" t="s">
        <v>717</v>
      </c>
      <c r="G1064" s="2" t="s">
        <v>2076</v>
      </c>
      <c r="H1064" s="2" t="s">
        <v>974</v>
      </c>
      <c r="I1064" s="2" t="s">
        <v>12818</v>
      </c>
      <c r="J1064" s="2" t="s">
        <v>66</v>
      </c>
      <c r="K1064" s="2" t="s">
        <v>99</v>
      </c>
      <c r="L1064" s="3">
        <v>44340</v>
      </c>
      <c r="M1064" s="3">
        <v>44424</v>
      </c>
      <c r="O1064" s="2"/>
      <c r="P1064" s="2"/>
      <c r="R1064" s="2"/>
      <c r="S1064" s="2" t="s">
        <v>102</v>
      </c>
      <c r="T1064" s="4">
        <v>0</v>
      </c>
      <c r="U1064" s="5">
        <v>0</v>
      </c>
      <c r="V1064" t="s">
        <v>69</v>
      </c>
      <c r="W1064" s="5">
        <v>0</v>
      </c>
      <c r="X1064" t="s">
        <v>69</v>
      </c>
      <c r="Y1064" s="5">
        <v>2000</v>
      </c>
      <c r="Z1064" t="s">
        <v>69</v>
      </c>
      <c r="AA1064" s="5">
        <v>1246.73</v>
      </c>
      <c r="AB1064" t="s">
        <v>69</v>
      </c>
      <c r="AC1064" s="5">
        <v>1246.73</v>
      </c>
      <c r="AD1064" t="s">
        <v>69</v>
      </c>
      <c r="AE1064" s="5">
        <v>0</v>
      </c>
      <c r="AF1064" t="s">
        <v>69</v>
      </c>
      <c r="AG1064" s="5">
        <v>0</v>
      </c>
      <c r="AH1064" t="s">
        <v>69</v>
      </c>
      <c r="AI1064" s="5">
        <v>0</v>
      </c>
      <c r="AJ1064" t="s">
        <v>69</v>
      </c>
      <c r="AK1064" s="5">
        <v>0</v>
      </c>
      <c r="AL1064" t="s">
        <v>69</v>
      </c>
      <c r="AM1064" s="5">
        <v>0</v>
      </c>
      <c r="AN1064" t="s">
        <v>69</v>
      </c>
      <c r="AO1064" s="5">
        <v>2000</v>
      </c>
      <c r="AP1064" t="s">
        <v>69</v>
      </c>
      <c r="AQ1064" s="2"/>
      <c r="AS1064" s="2" t="s">
        <v>89</v>
      </c>
      <c r="AT1064" s="4">
        <v>0</v>
      </c>
      <c r="AU1064" s="2" t="s">
        <v>70</v>
      </c>
      <c r="AV1064" s="2" t="s">
        <v>1231</v>
      </c>
      <c r="AW1064" s="2" t="s">
        <v>70</v>
      </c>
      <c r="AX1064" s="2"/>
      <c r="AY1064" s="2"/>
      <c r="AZ1064" s="2" t="s">
        <v>70</v>
      </c>
      <c r="BA1064" s="2" t="s">
        <v>2077</v>
      </c>
      <c r="BB1064" s="2"/>
      <c r="BC1064" s="2"/>
      <c r="BD1064" s="2"/>
      <c r="BE1064" s="2" t="s">
        <v>469</v>
      </c>
      <c r="BF1064" s="5">
        <v>2000</v>
      </c>
      <c r="BG1064" t="s">
        <v>69</v>
      </c>
      <c r="BH1064" s="5">
        <v>0</v>
      </c>
      <c r="BI1064" t="s">
        <v>69</v>
      </c>
      <c r="BJ1064" s="5">
        <v>0</v>
      </c>
      <c r="BK1064" t="s">
        <v>69</v>
      </c>
      <c r="BL1064" s="5">
        <v>2000</v>
      </c>
      <c r="BM1064" t="s">
        <v>69</v>
      </c>
      <c r="BN1064" s="5">
        <v>0</v>
      </c>
      <c r="BO1064" t="s">
        <v>69</v>
      </c>
      <c r="BP1064" s="2"/>
      <c r="BQ1064" s="2"/>
      <c r="BR1064" s="3">
        <v>44344</v>
      </c>
      <c r="BS1064" s="2" t="s">
        <v>106</v>
      </c>
      <c r="BT1064" s="2"/>
      <c r="BU1064" s="2" t="s">
        <v>880</v>
      </c>
      <c r="BV1064" s="2" t="s">
        <v>2078</v>
      </c>
      <c r="BW1064" s="2" t="s">
        <v>1125</v>
      </c>
      <c r="BX1064" s="2" t="s">
        <v>74</v>
      </c>
      <c r="BY1064" s="2"/>
      <c r="BZ1064" s="2"/>
      <c r="CA1064" s="2"/>
      <c r="CB1064" s="2"/>
      <c r="CC1064" s="2" t="s">
        <v>70</v>
      </c>
      <c r="CD1064" s="2" t="s">
        <v>75</v>
      </c>
    </row>
    <row r="1065" spans="1:82" ht="12.75" customHeight="1" x14ac:dyDescent="0.25">
      <c r="A1065" s="2" t="s">
        <v>76</v>
      </c>
      <c r="B1065" s="2"/>
      <c r="C1065" s="3">
        <v>44126</v>
      </c>
      <c r="D1065" s="8" t="s">
        <v>79</v>
      </c>
      <c r="E1065" s="2" t="s">
        <v>837</v>
      </c>
      <c r="F1065" s="2" t="s">
        <v>1233</v>
      </c>
      <c r="G1065" s="2" t="s">
        <v>1322</v>
      </c>
      <c r="H1065" s="2" t="s">
        <v>770</v>
      </c>
      <c r="I1065" s="2" t="s">
        <v>12819</v>
      </c>
      <c r="J1065" s="2" t="s">
        <v>66</v>
      </c>
      <c r="K1065" s="2"/>
      <c r="L1065" s="3">
        <v>44322</v>
      </c>
      <c r="M1065" s="3">
        <v>44774</v>
      </c>
      <c r="O1065" s="2"/>
      <c r="P1065" s="2"/>
      <c r="Q1065" s="3">
        <v>45577</v>
      </c>
      <c r="R1065" s="2"/>
      <c r="S1065" s="2" t="s">
        <v>102</v>
      </c>
      <c r="T1065" s="4">
        <v>0</v>
      </c>
      <c r="U1065" s="5">
        <v>0</v>
      </c>
      <c r="V1065" t="s">
        <v>69</v>
      </c>
      <c r="W1065" s="5">
        <v>0</v>
      </c>
      <c r="X1065" t="s">
        <v>69</v>
      </c>
      <c r="Y1065" s="5">
        <v>2060</v>
      </c>
      <c r="Z1065" t="s">
        <v>69</v>
      </c>
      <c r="AA1065" s="5">
        <v>1246.03</v>
      </c>
      <c r="AB1065" t="s">
        <v>69</v>
      </c>
      <c r="AC1065" s="5">
        <v>1246.03</v>
      </c>
      <c r="AD1065" t="s">
        <v>69</v>
      </c>
      <c r="AE1065" s="5">
        <v>0</v>
      </c>
      <c r="AF1065" t="s">
        <v>69</v>
      </c>
      <c r="AG1065" s="5">
        <v>0</v>
      </c>
      <c r="AH1065" t="s">
        <v>69</v>
      </c>
      <c r="AI1065" s="5">
        <v>0</v>
      </c>
      <c r="AJ1065" t="s">
        <v>69</v>
      </c>
      <c r="AK1065" s="5">
        <v>0</v>
      </c>
      <c r="AL1065" t="s">
        <v>69</v>
      </c>
      <c r="AM1065" s="5">
        <v>0</v>
      </c>
      <c r="AN1065" t="s">
        <v>69</v>
      </c>
      <c r="AO1065" s="5">
        <v>2060</v>
      </c>
      <c r="AP1065" t="s">
        <v>69</v>
      </c>
      <c r="AQ1065" s="2"/>
      <c r="AR1065" s="6">
        <v>44139.333333333336</v>
      </c>
      <c r="AS1065" s="2" t="s">
        <v>89</v>
      </c>
      <c r="AT1065" s="4">
        <v>0</v>
      </c>
      <c r="AU1065" s="2" t="s">
        <v>70</v>
      </c>
      <c r="AV1065" s="2" t="s">
        <v>1231</v>
      </c>
      <c r="AW1065" s="2" t="s">
        <v>70</v>
      </c>
      <c r="AX1065" s="2"/>
      <c r="AY1065" s="2"/>
      <c r="AZ1065" s="2" t="s">
        <v>70</v>
      </c>
      <c r="BA1065" s="2" t="s">
        <v>1323</v>
      </c>
      <c r="BB1065" s="2"/>
      <c r="BC1065" s="2"/>
      <c r="BD1065" s="2"/>
      <c r="BE1065" s="2" t="s">
        <v>469</v>
      </c>
      <c r="BF1065" s="5">
        <v>2060</v>
      </c>
      <c r="BG1065" t="s">
        <v>69</v>
      </c>
      <c r="BH1065" s="5">
        <v>0</v>
      </c>
      <c r="BI1065" t="s">
        <v>69</v>
      </c>
      <c r="BJ1065" s="5">
        <v>0</v>
      </c>
      <c r="BK1065" t="s">
        <v>69</v>
      </c>
      <c r="BL1065" s="5">
        <v>2060</v>
      </c>
      <c r="BM1065" t="s">
        <v>69</v>
      </c>
      <c r="BN1065" s="5">
        <v>0</v>
      </c>
      <c r="BO1065" t="s">
        <v>69</v>
      </c>
      <c r="BP1065" s="2"/>
      <c r="BQ1065" s="2"/>
      <c r="BS1065" s="2" t="s">
        <v>106</v>
      </c>
      <c r="BT1065" s="2"/>
      <c r="BU1065" s="2" t="s">
        <v>1324</v>
      </c>
      <c r="BV1065" s="2" t="s">
        <v>1325</v>
      </c>
      <c r="BW1065" s="2" t="s">
        <v>1326</v>
      </c>
      <c r="BX1065" s="2" t="s">
        <v>74</v>
      </c>
      <c r="BY1065" s="2"/>
      <c r="BZ1065" s="2"/>
      <c r="CA1065" s="2"/>
      <c r="CB1065" s="2"/>
      <c r="CC1065" s="2" t="s">
        <v>70</v>
      </c>
      <c r="CD1065" s="2" t="s">
        <v>75</v>
      </c>
    </row>
    <row r="1066" spans="1:82" ht="12.75" customHeight="1" x14ac:dyDescent="0.25">
      <c r="A1066" s="2" t="s">
        <v>149</v>
      </c>
      <c r="B1066" s="2"/>
      <c r="C1066" s="3">
        <v>45582</v>
      </c>
      <c r="D1066" s="8" t="s">
        <v>79</v>
      </c>
      <c r="E1066" s="2" t="s">
        <v>67</v>
      </c>
      <c r="F1066" s="2" t="s">
        <v>9799</v>
      </c>
      <c r="G1066" s="2" t="s">
        <v>9798</v>
      </c>
      <c r="H1066" s="2" t="s">
        <v>971</v>
      </c>
      <c r="I1066" s="2" t="s">
        <v>12820</v>
      </c>
      <c r="J1066" s="2" t="s">
        <v>66</v>
      </c>
      <c r="K1066" s="2" t="s">
        <v>97</v>
      </c>
      <c r="L1066" s="3">
        <v>45720</v>
      </c>
      <c r="M1066" s="3">
        <v>45810</v>
      </c>
      <c r="O1066" s="2" t="s">
        <v>80</v>
      </c>
      <c r="P1066" s="2" t="s">
        <v>97</v>
      </c>
      <c r="R1066" s="2"/>
      <c r="S1066" s="2" t="s">
        <v>102</v>
      </c>
      <c r="T1066" s="4">
        <v>0</v>
      </c>
      <c r="U1066" s="5">
        <v>0</v>
      </c>
      <c r="V1066" t="s">
        <v>69</v>
      </c>
      <c r="W1066" s="5">
        <v>0</v>
      </c>
      <c r="X1066" t="s">
        <v>69</v>
      </c>
      <c r="Y1066" s="5">
        <v>0</v>
      </c>
      <c r="Z1066" t="s">
        <v>69</v>
      </c>
      <c r="AA1066" s="5">
        <v>1245.4000000000001</v>
      </c>
      <c r="AB1066" t="s">
        <v>69</v>
      </c>
      <c r="AC1066" s="5">
        <v>1245.4000000000001</v>
      </c>
      <c r="AD1066" t="s">
        <v>69</v>
      </c>
      <c r="AE1066" s="5">
        <v>0</v>
      </c>
      <c r="AF1066" t="s">
        <v>69</v>
      </c>
      <c r="AG1066" s="5">
        <v>0</v>
      </c>
      <c r="AH1066" t="s">
        <v>69</v>
      </c>
      <c r="AI1066" s="5">
        <v>0</v>
      </c>
      <c r="AJ1066" t="s">
        <v>69</v>
      </c>
      <c r="AK1066" s="5">
        <v>0</v>
      </c>
      <c r="AL1066" t="s">
        <v>69</v>
      </c>
      <c r="AM1066" s="5">
        <v>0</v>
      </c>
      <c r="AN1066" t="s">
        <v>69</v>
      </c>
      <c r="AO1066" s="5">
        <v>0</v>
      </c>
      <c r="AP1066" t="s">
        <v>69</v>
      </c>
      <c r="AQ1066" s="2"/>
      <c r="AR1066" s="6">
        <v>45595.708333333336</v>
      </c>
      <c r="AS1066" s="2" t="s">
        <v>89</v>
      </c>
      <c r="AT1066" s="4">
        <v>0</v>
      </c>
      <c r="AU1066" s="2" t="s">
        <v>70</v>
      </c>
      <c r="AV1066" s="2" t="s">
        <v>9564</v>
      </c>
      <c r="AW1066" s="2" t="s">
        <v>70</v>
      </c>
      <c r="AX1066" s="2"/>
      <c r="AY1066" s="2"/>
      <c r="AZ1066" s="2" t="s">
        <v>70</v>
      </c>
      <c r="BA1066" s="2"/>
      <c r="BB1066" s="2" t="s">
        <v>104</v>
      </c>
      <c r="BC1066" s="2"/>
      <c r="BD1066" s="2"/>
      <c r="BE1066" s="2" t="s">
        <v>469</v>
      </c>
      <c r="BF1066" s="5">
        <v>0</v>
      </c>
      <c r="BG1066" t="s">
        <v>69</v>
      </c>
      <c r="BH1066" s="5">
        <v>0</v>
      </c>
      <c r="BI1066" t="s">
        <v>69</v>
      </c>
      <c r="BJ1066" s="5">
        <v>0</v>
      </c>
      <c r="BK1066" t="s">
        <v>69</v>
      </c>
      <c r="BL1066" s="5">
        <v>0</v>
      </c>
      <c r="BM1066" t="s">
        <v>69</v>
      </c>
      <c r="BN1066" s="5">
        <v>0</v>
      </c>
      <c r="BO1066" t="s">
        <v>69</v>
      </c>
      <c r="BP1066" s="2"/>
      <c r="BQ1066" s="2"/>
      <c r="BR1066" s="3">
        <v>45595</v>
      </c>
      <c r="BS1066" s="2" t="s">
        <v>106</v>
      </c>
      <c r="BT1066" s="2"/>
      <c r="BU1066" s="2" t="s">
        <v>9800</v>
      </c>
      <c r="BV1066" s="2"/>
      <c r="BW1066" s="2" t="s">
        <v>1141</v>
      </c>
      <c r="BX1066" s="2" t="s">
        <v>74</v>
      </c>
      <c r="BY1066" s="2"/>
      <c r="BZ1066" s="2"/>
      <c r="CA1066" s="2"/>
      <c r="CB1066" s="2"/>
      <c r="CC1066" s="2" t="s">
        <v>70</v>
      </c>
      <c r="CD1066" s="2" t="s">
        <v>75</v>
      </c>
    </row>
    <row r="1067" spans="1:82" ht="12.75" customHeight="1" x14ac:dyDescent="0.25">
      <c r="A1067" s="2" t="s">
        <v>149</v>
      </c>
      <c r="B1067" s="2"/>
      <c r="C1067" s="3">
        <v>44834</v>
      </c>
      <c r="D1067" s="8" t="s">
        <v>79</v>
      </c>
      <c r="E1067" s="2" t="s">
        <v>67</v>
      </c>
      <c r="F1067" s="2" t="s">
        <v>1022</v>
      </c>
      <c r="G1067" s="2" t="s">
        <v>5410</v>
      </c>
      <c r="H1067" s="2" t="s">
        <v>178</v>
      </c>
      <c r="I1067" s="2" t="s">
        <v>12821</v>
      </c>
      <c r="J1067" s="2" t="s">
        <v>66</v>
      </c>
      <c r="K1067" s="2"/>
      <c r="L1067" s="3">
        <v>44985</v>
      </c>
      <c r="M1067" s="3">
        <v>45230</v>
      </c>
      <c r="O1067" s="2"/>
      <c r="P1067" s="2"/>
      <c r="R1067" s="2"/>
      <c r="S1067" s="2" t="s">
        <v>89</v>
      </c>
      <c r="T1067" s="4">
        <v>0</v>
      </c>
      <c r="U1067" s="5">
        <v>0</v>
      </c>
      <c r="V1067" t="s">
        <v>69</v>
      </c>
      <c r="W1067" s="5">
        <v>0</v>
      </c>
      <c r="X1067" t="s">
        <v>69</v>
      </c>
      <c r="Y1067" s="5">
        <v>0</v>
      </c>
      <c r="Z1067" t="s">
        <v>69</v>
      </c>
      <c r="AA1067" s="5">
        <v>1243.96</v>
      </c>
      <c r="AB1067" t="s">
        <v>69</v>
      </c>
      <c r="AC1067" s="5">
        <v>1243.96</v>
      </c>
      <c r="AD1067" t="s">
        <v>69</v>
      </c>
      <c r="AE1067" s="5">
        <v>0</v>
      </c>
      <c r="AF1067" t="s">
        <v>69</v>
      </c>
      <c r="AG1067" s="5">
        <v>0</v>
      </c>
      <c r="AH1067" t="s">
        <v>69</v>
      </c>
      <c r="AI1067" s="5">
        <v>0</v>
      </c>
      <c r="AJ1067" t="s">
        <v>69</v>
      </c>
      <c r="AK1067" s="5">
        <v>0</v>
      </c>
      <c r="AL1067" t="s">
        <v>69</v>
      </c>
      <c r="AM1067" s="5">
        <v>0</v>
      </c>
      <c r="AN1067" t="s">
        <v>69</v>
      </c>
      <c r="AO1067" s="5">
        <v>0</v>
      </c>
      <c r="AP1067" t="s">
        <v>69</v>
      </c>
      <c r="AQ1067" s="2"/>
      <c r="AR1067" s="6">
        <v>44847.541666666664</v>
      </c>
      <c r="AS1067" s="2" t="s">
        <v>89</v>
      </c>
      <c r="AT1067" s="4">
        <v>0</v>
      </c>
      <c r="AU1067" s="2" t="s">
        <v>70</v>
      </c>
      <c r="AV1067" s="2" t="s">
        <v>5349</v>
      </c>
      <c r="AW1067" s="2" t="s">
        <v>70</v>
      </c>
      <c r="AX1067" s="2"/>
      <c r="AY1067" s="2"/>
      <c r="AZ1067" s="2" t="s">
        <v>70</v>
      </c>
      <c r="BA1067" s="2" t="s">
        <v>5408</v>
      </c>
      <c r="BB1067" s="2"/>
      <c r="BC1067" s="2"/>
      <c r="BD1067" s="2"/>
      <c r="BE1067" s="2" t="s">
        <v>469</v>
      </c>
      <c r="BF1067" s="5">
        <v>0</v>
      </c>
      <c r="BG1067" t="s">
        <v>69</v>
      </c>
      <c r="BH1067" s="5">
        <v>0</v>
      </c>
      <c r="BI1067" t="s">
        <v>69</v>
      </c>
      <c r="BJ1067" s="5">
        <v>0</v>
      </c>
      <c r="BK1067" t="s">
        <v>69</v>
      </c>
      <c r="BL1067" s="5">
        <v>0</v>
      </c>
      <c r="BM1067" t="s">
        <v>69</v>
      </c>
      <c r="BN1067" s="5">
        <v>0</v>
      </c>
      <c r="BO1067" t="s">
        <v>69</v>
      </c>
      <c r="BP1067" s="2"/>
      <c r="BQ1067" s="2"/>
      <c r="BS1067" s="2" t="s">
        <v>106</v>
      </c>
      <c r="BT1067" s="2"/>
      <c r="BU1067" s="2" t="s">
        <v>5409</v>
      </c>
      <c r="BV1067" s="2" t="s">
        <v>5411</v>
      </c>
      <c r="BW1067" s="2" t="s">
        <v>1141</v>
      </c>
      <c r="BX1067" s="2" t="s">
        <v>74</v>
      </c>
      <c r="BY1067" s="2"/>
      <c r="BZ1067" s="2"/>
      <c r="CA1067" s="2"/>
      <c r="CB1067" s="2"/>
      <c r="CC1067" s="2" t="s">
        <v>70</v>
      </c>
      <c r="CD1067" s="2" t="s">
        <v>75</v>
      </c>
    </row>
    <row r="1068" spans="1:82" ht="12.75" customHeight="1" x14ac:dyDescent="0.25">
      <c r="A1068" s="2" t="s">
        <v>149</v>
      </c>
      <c r="B1068" s="2"/>
      <c r="C1068" s="3">
        <v>44543</v>
      </c>
      <c r="D1068" s="8" t="s">
        <v>79</v>
      </c>
      <c r="E1068" s="2" t="s">
        <v>1041</v>
      </c>
      <c r="F1068" s="2" t="s">
        <v>78</v>
      </c>
      <c r="G1068" s="2" t="s">
        <v>3638</v>
      </c>
      <c r="H1068" s="2" t="s">
        <v>1016</v>
      </c>
      <c r="I1068" s="2" t="s">
        <v>12822</v>
      </c>
      <c r="J1068" s="2" t="s">
        <v>66</v>
      </c>
      <c r="K1068" s="2" t="s">
        <v>97</v>
      </c>
      <c r="L1068" s="3">
        <v>44680</v>
      </c>
      <c r="M1068" s="3">
        <v>45030</v>
      </c>
      <c r="O1068" s="2" t="s">
        <v>80</v>
      </c>
      <c r="P1068" s="2" t="s">
        <v>1116</v>
      </c>
      <c r="Q1068" s="3">
        <v>44933</v>
      </c>
      <c r="R1068" s="2"/>
      <c r="S1068" s="2" t="s">
        <v>102</v>
      </c>
      <c r="T1068" s="4">
        <v>0</v>
      </c>
      <c r="U1068" s="5">
        <v>0</v>
      </c>
      <c r="V1068" t="s">
        <v>69</v>
      </c>
      <c r="W1068" s="5">
        <v>0</v>
      </c>
      <c r="X1068" t="s">
        <v>69</v>
      </c>
      <c r="Y1068" s="5">
        <v>0</v>
      </c>
      <c r="Z1068" t="s">
        <v>69</v>
      </c>
      <c r="AA1068" s="5">
        <v>1241.8900000000001</v>
      </c>
      <c r="AB1068" t="s">
        <v>69</v>
      </c>
      <c r="AC1068" s="5">
        <v>1241.8900000000001</v>
      </c>
      <c r="AD1068" t="s">
        <v>69</v>
      </c>
      <c r="AE1068" s="5">
        <v>0</v>
      </c>
      <c r="AF1068" t="s">
        <v>69</v>
      </c>
      <c r="AG1068" s="5">
        <v>0</v>
      </c>
      <c r="AH1068" t="s">
        <v>69</v>
      </c>
      <c r="AI1068" s="5">
        <v>0</v>
      </c>
      <c r="AJ1068" t="s">
        <v>69</v>
      </c>
      <c r="AK1068" s="5">
        <v>0</v>
      </c>
      <c r="AL1068" t="s">
        <v>69</v>
      </c>
      <c r="AM1068" s="5">
        <v>0</v>
      </c>
      <c r="AN1068" t="s">
        <v>69</v>
      </c>
      <c r="AO1068" s="5">
        <v>0</v>
      </c>
      <c r="AP1068" t="s">
        <v>69</v>
      </c>
      <c r="AQ1068" s="2"/>
      <c r="AR1068" s="6">
        <v>44546.416666666664</v>
      </c>
      <c r="AS1068" s="2" t="s">
        <v>89</v>
      </c>
      <c r="AT1068" s="4">
        <v>0</v>
      </c>
      <c r="AU1068" s="2" t="s">
        <v>70</v>
      </c>
      <c r="AV1068" s="2" t="s">
        <v>3033</v>
      </c>
      <c r="AW1068" s="2" t="s">
        <v>70</v>
      </c>
      <c r="AX1068" s="2"/>
      <c r="AY1068" s="2"/>
      <c r="AZ1068" s="2" t="s">
        <v>70</v>
      </c>
      <c r="BA1068" s="2" t="s">
        <v>3639</v>
      </c>
      <c r="BB1068" s="2"/>
      <c r="BC1068" s="2"/>
      <c r="BD1068" s="2"/>
      <c r="BE1068" s="2" t="s">
        <v>469</v>
      </c>
      <c r="BF1068" s="5">
        <v>0</v>
      </c>
      <c r="BG1068" t="s">
        <v>69</v>
      </c>
      <c r="BH1068" s="5">
        <v>0</v>
      </c>
      <c r="BI1068" t="s">
        <v>69</v>
      </c>
      <c r="BJ1068" s="5">
        <v>0</v>
      </c>
      <c r="BK1068" t="s">
        <v>69</v>
      </c>
      <c r="BL1068" s="5">
        <v>0</v>
      </c>
      <c r="BM1068" t="s">
        <v>69</v>
      </c>
      <c r="BN1068" s="5">
        <v>0</v>
      </c>
      <c r="BO1068" t="s">
        <v>69</v>
      </c>
      <c r="BP1068" s="2"/>
      <c r="BQ1068" s="2"/>
      <c r="BS1068" s="2" t="s">
        <v>106</v>
      </c>
      <c r="BT1068" s="2"/>
      <c r="BU1068" s="2" t="s">
        <v>3640</v>
      </c>
      <c r="BV1068" s="2" t="s">
        <v>3637</v>
      </c>
      <c r="BW1068" s="2" t="s">
        <v>2505</v>
      </c>
      <c r="BX1068" s="2" t="s">
        <v>74</v>
      </c>
      <c r="BY1068" s="2"/>
      <c r="BZ1068" s="2"/>
      <c r="CA1068" s="2"/>
      <c r="CB1068" s="2"/>
      <c r="CC1068" s="2" t="s">
        <v>70</v>
      </c>
      <c r="CD1068" s="2" t="s">
        <v>75</v>
      </c>
    </row>
    <row r="1069" spans="1:82" ht="12.75" customHeight="1" x14ac:dyDescent="0.25">
      <c r="A1069" s="2" t="s">
        <v>11443</v>
      </c>
      <c r="B1069" s="2" t="s">
        <v>11462</v>
      </c>
      <c r="C1069" s="3">
        <v>46097</v>
      </c>
      <c r="D1069" s="8" t="s">
        <v>79</v>
      </c>
      <c r="E1069" s="2" t="s">
        <v>611</v>
      </c>
      <c r="F1069" s="2" t="s">
        <v>4053</v>
      </c>
      <c r="G1069" s="2" t="s">
        <v>11463</v>
      </c>
      <c r="H1069" s="2" t="s">
        <v>322</v>
      </c>
      <c r="I1069" s="2" t="s">
        <v>12823</v>
      </c>
      <c r="J1069" s="2" t="s">
        <v>66</v>
      </c>
      <c r="K1069" s="2" t="s">
        <v>97</v>
      </c>
      <c r="L1069" s="3">
        <v>46189</v>
      </c>
      <c r="M1069" s="3">
        <v>46189</v>
      </c>
      <c r="O1069" s="2" t="s">
        <v>80</v>
      </c>
      <c r="P1069" s="2" t="s">
        <v>894</v>
      </c>
      <c r="Q1069" s="3">
        <v>47026</v>
      </c>
      <c r="R1069" s="2"/>
      <c r="S1069" s="2" t="s">
        <v>102</v>
      </c>
      <c r="T1069" s="4">
        <v>0</v>
      </c>
      <c r="U1069" s="5">
        <v>1237.75</v>
      </c>
      <c r="V1069" t="s">
        <v>69</v>
      </c>
      <c r="W1069" s="5">
        <v>0</v>
      </c>
      <c r="X1069" t="s">
        <v>69</v>
      </c>
      <c r="Y1069" s="5">
        <v>1500</v>
      </c>
      <c r="Z1069" t="s">
        <v>69</v>
      </c>
      <c r="AA1069" s="5">
        <v>1237.75</v>
      </c>
      <c r="AB1069" t="s">
        <v>69</v>
      </c>
      <c r="AC1069" s="5">
        <v>1237.75</v>
      </c>
      <c r="AD1069" t="s">
        <v>69</v>
      </c>
      <c r="AE1069" s="5">
        <v>0</v>
      </c>
      <c r="AF1069" t="s">
        <v>69</v>
      </c>
      <c r="AG1069" s="5">
        <v>0</v>
      </c>
      <c r="AH1069" t="s">
        <v>69</v>
      </c>
      <c r="AI1069" s="5">
        <v>0</v>
      </c>
      <c r="AJ1069" t="s">
        <v>69</v>
      </c>
      <c r="AK1069" s="5">
        <v>0</v>
      </c>
      <c r="AL1069" t="s">
        <v>69</v>
      </c>
      <c r="AM1069" s="5">
        <v>1500</v>
      </c>
      <c r="AN1069" t="s">
        <v>69</v>
      </c>
      <c r="AO1069" s="5">
        <v>0</v>
      </c>
      <c r="AP1069" t="s">
        <v>69</v>
      </c>
      <c r="AQ1069" s="2"/>
      <c r="AR1069" s="6">
        <v>46104.333333333336</v>
      </c>
      <c r="AS1069" s="2" t="s">
        <v>89</v>
      </c>
      <c r="AT1069" s="4">
        <v>260327</v>
      </c>
      <c r="AU1069" s="2" t="s">
        <v>70</v>
      </c>
      <c r="AV1069" s="2" t="s">
        <v>10903</v>
      </c>
      <c r="AW1069" s="2" t="s">
        <v>70</v>
      </c>
      <c r="AX1069" s="2"/>
      <c r="AY1069" s="2"/>
      <c r="AZ1069" s="2" t="s">
        <v>70</v>
      </c>
      <c r="BA1069" s="2" t="s">
        <v>11464</v>
      </c>
      <c r="BB1069" s="2" t="s">
        <v>104</v>
      </c>
      <c r="BC1069" s="2"/>
      <c r="BD1069" s="2"/>
      <c r="BE1069" s="2" t="s">
        <v>469</v>
      </c>
      <c r="BF1069" s="5">
        <v>0</v>
      </c>
      <c r="BG1069" t="s">
        <v>69</v>
      </c>
      <c r="BH1069" s="5">
        <v>0</v>
      </c>
      <c r="BI1069" t="s">
        <v>69</v>
      </c>
      <c r="BJ1069" s="5">
        <v>1500</v>
      </c>
      <c r="BK1069" t="s">
        <v>69</v>
      </c>
      <c r="BL1069" s="5">
        <v>1500</v>
      </c>
      <c r="BM1069" t="s">
        <v>69</v>
      </c>
      <c r="BN1069" s="5">
        <v>0</v>
      </c>
      <c r="BO1069" t="s">
        <v>69</v>
      </c>
      <c r="BP1069" s="2"/>
      <c r="BQ1069" s="2"/>
      <c r="BR1069" s="3">
        <v>46107</v>
      </c>
      <c r="BS1069" s="2" t="s">
        <v>106</v>
      </c>
      <c r="BT1069" s="2"/>
      <c r="BU1069" s="2" t="s">
        <v>11052</v>
      </c>
      <c r="BV1069" s="2" t="s">
        <v>11465</v>
      </c>
      <c r="BW1069" s="2" t="s">
        <v>11466</v>
      </c>
      <c r="BX1069" s="2" t="s">
        <v>74</v>
      </c>
      <c r="BY1069" s="2"/>
      <c r="BZ1069" s="2"/>
      <c r="CA1069" s="2"/>
      <c r="CB1069" s="2"/>
      <c r="CC1069" s="2" t="s">
        <v>70</v>
      </c>
      <c r="CD1069" s="2" t="s">
        <v>75</v>
      </c>
    </row>
    <row r="1070" spans="1:82" ht="12.75" customHeight="1" x14ac:dyDescent="0.25">
      <c r="A1070" s="2" t="s">
        <v>95</v>
      </c>
      <c r="B1070" s="2"/>
      <c r="C1070" s="3">
        <v>45265</v>
      </c>
      <c r="D1070" s="8" t="s">
        <v>79</v>
      </c>
      <c r="E1070" s="2" t="s">
        <v>135</v>
      </c>
      <c r="F1070" s="2" t="s">
        <v>139</v>
      </c>
      <c r="G1070" s="2" t="s">
        <v>8430</v>
      </c>
      <c r="H1070" s="2" t="s">
        <v>8431</v>
      </c>
      <c r="I1070" s="2" t="s">
        <v>12824</v>
      </c>
      <c r="J1070" s="2" t="s">
        <v>66</v>
      </c>
      <c r="K1070" s="2" t="s">
        <v>101</v>
      </c>
      <c r="L1070" s="3">
        <v>45380</v>
      </c>
      <c r="M1070" s="3">
        <v>45383</v>
      </c>
      <c r="O1070" s="2" t="s">
        <v>80</v>
      </c>
      <c r="P1070" s="2" t="s">
        <v>894</v>
      </c>
      <c r="R1070" s="2"/>
      <c r="S1070" s="2" t="s">
        <v>102</v>
      </c>
      <c r="T1070" s="4">
        <v>0</v>
      </c>
      <c r="U1070" s="5">
        <v>0</v>
      </c>
      <c r="V1070" t="s">
        <v>69</v>
      </c>
      <c r="W1070" s="5">
        <v>0</v>
      </c>
      <c r="X1070" t="s">
        <v>69</v>
      </c>
      <c r="Y1070" s="5">
        <v>0</v>
      </c>
      <c r="Z1070" t="s">
        <v>69</v>
      </c>
      <c r="AA1070" s="5">
        <v>1237.04</v>
      </c>
      <c r="AB1070" t="s">
        <v>69</v>
      </c>
      <c r="AC1070" s="5">
        <v>1237.04</v>
      </c>
      <c r="AD1070" t="s">
        <v>69</v>
      </c>
      <c r="AE1070" s="5">
        <v>0</v>
      </c>
      <c r="AF1070" t="s">
        <v>69</v>
      </c>
      <c r="AG1070" s="5">
        <v>0</v>
      </c>
      <c r="AH1070" t="s">
        <v>69</v>
      </c>
      <c r="AI1070" s="5">
        <v>0</v>
      </c>
      <c r="AJ1070" t="s">
        <v>69</v>
      </c>
      <c r="AK1070" s="5">
        <v>0</v>
      </c>
      <c r="AL1070" t="s">
        <v>69</v>
      </c>
      <c r="AM1070" s="5">
        <v>0</v>
      </c>
      <c r="AN1070" t="s">
        <v>69</v>
      </c>
      <c r="AO1070" s="5">
        <v>0</v>
      </c>
      <c r="AP1070" t="s">
        <v>69</v>
      </c>
      <c r="AQ1070" s="2"/>
      <c r="AS1070" s="2" t="s">
        <v>447</v>
      </c>
      <c r="AT1070" s="4">
        <v>0</v>
      </c>
      <c r="AU1070" s="2" t="s">
        <v>70</v>
      </c>
      <c r="AV1070" s="2" t="s">
        <v>8005</v>
      </c>
      <c r="AW1070" s="2" t="s">
        <v>70</v>
      </c>
      <c r="AX1070" s="2"/>
      <c r="AY1070" s="2"/>
      <c r="AZ1070" s="2" t="s">
        <v>70</v>
      </c>
      <c r="BA1070" s="2" t="s">
        <v>8432</v>
      </c>
      <c r="BB1070" s="2"/>
      <c r="BC1070" s="2"/>
      <c r="BD1070" s="2"/>
      <c r="BE1070" s="2" t="s">
        <v>469</v>
      </c>
      <c r="BF1070" s="5">
        <v>0</v>
      </c>
      <c r="BG1070" t="s">
        <v>69</v>
      </c>
      <c r="BH1070" s="5">
        <v>0</v>
      </c>
      <c r="BI1070" t="s">
        <v>69</v>
      </c>
      <c r="BJ1070" s="5">
        <v>0</v>
      </c>
      <c r="BK1070" t="s">
        <v>69</v>
      </c>
      <c r="BL1070" s="5">
        <v>0</v>
      </c>
      <c r="BM1070" t="s">
        <v>69</v>
      </c>
      <c r="BN1070" s="5">
        <v>0</v>
      </c>
      <c r="BO1070" t="s">
        <v>69</v>
      </c>
      <c r="BP1070" s="2" t="s">
        <v>791</v>
      </c>
      <c r="BQ1070" s="2"/>
      <c r="BR1070" s="3">
        <v>45380</v>
      </c>
      <c r="BS1070" s="2" t="s">
        <v>106</v>
      </c>
      <c r="BT1070" s="2"/>
      <c r="BU1070" s="2" t="s">
        <v>8433</v>
      </c>
      <c r="BV1070" s="2" t="s">
        <v>8434</v>
      </c>
      <c r="BW1070" s="2" t="s">
        <v>1230</v>
      </c>
      <c r="BX1070" s="2" t="s">
        <v>74</v>
      </c>
      <c r="BY1070" s="2"/>
      <c r="BZ1070" s="2"/>
      <c r="CA1070" s="2"/>
      <c r="CB1070" s="2"/>
      <c r="CC1070" s="2" t="s">
        <v>70</v>
      </c>
      <c r="CD1070" s="2" t="s">
        <v>75</v>
      </c>
    </row>
    <row r="1071" spans="1:82" ht="12.75" customHeight="1" x14ac:dyDescent="0.25">
      <c r="A1071" s="2" t="s">
        <v>76</v>
      </c>
      <c r="B1071" s="2"/>
      <c r="C1071" s="3">
        <v>45895</v>
      </c>
      <c r="D1071" s="8" t="s">
        <v>79</v>
      </c>
      <c r="E1071" s="2" t="s">
        <v>388</v>
      </c>
      <c r="F1071" s="2" t="s">
        <v>496</v>
      </c>
      <c r="G1071" s="2" t="s">
        <v>10826</v>
      </c>
      <c r="H1071" s="2" t="s">
        <v>3681</v>
      </c>
      <c r="I1071" s="2" t="s">
        <v>12825</v>
      </c>
      <c r="J1071" s="2" t="s">
        <v>66</v>
      </c>
      <c r="K1071" s="2" t="s">
        <v>99</v>
      </c>
      <c r="L1071" s="3">
        <v>46231</v>
      </c>
      <c r="M1071" s="3">
        <v>46231</v>
      </c>
      <c r="O1071" s="2"/>
      <c r="P1071" s="2"/>
      <c r="R1071" s="2"/>
      <c r="S1071" s="2" t="s">
        <v>102</v>
      </c>
      <c r="T1071" s="4">
        <v>0</v>
      </c>
      <c r="U1071" s="5">
        <v>1236.67</v>
      </c>
      <c r="V1071" t="s">
        <v>69</v>
      </c>
      <c r="W1071" s="5">
        <v>13.33</v>
      </c>
      <c r="X1071" t="s">
        <v>69</v>
      </c>
      <c r="Y1071" s="5">
        <v>1250</v>
      </c>
      <c r="Z1071" t="s">
        <v>69</v>
      </c>
      <c r="AA1071" s="5">
        <v>1236.67</v>
      </c>
      <c r="AB1071" t="s">
        <v>69</v>
      </c>
      <c r="AC1071" s="5">
        <v>1250</v>
      </c>
      <c r="AD1071" t="s">
        <v>69</v>
      </c>
      <c r="AE1071" s="5">
        <v>0</v>
      </c>
      <c r="AF1071" t="s">
        <v>69</v>
      </c>
      <c r="AG1071" s="5">
        <v>0</v>
      </c>
      <c r="AH1071" t="s">
        <v>69</v>
      </c>
      <c r="AI1071" s="5">
        <v>0</v>
      </c>
      <c r="AJ1071" t="s">
        <v>69</v>
      </c>
      <c r="AK1071" s="5">
        <v>0</v>
      </c>
      <c r="AL1071" t="s">
        <v>69</v>
      </c>
      <c r="AM1071" s="5">
        <v>0</v>
      </c>
      <c r="AN1071" t="s">
        <v>69</v>
      </c>
      <c r="AO1071" s="5">
        <v>1250</v>
      </c>
      <c r="AP1071" t="s">
        <v>69</v>
      </c>
      <c r="AQ1071" s="2"/>
      <c r="AR1071" s="6">
        <v>45896.541666666664</v>
      </c>
      <c r="AS1071" s="2" t="s">
        <v>89</v>
      </c>
      <c r="AT1071" s="4">
        <v>0</v>
      </c>
      <c r="AU1071" s="2" t="s">
        <v>70</v>
      </c>
      <c r="AV1071" s="2" t="s">
        <v>9564</v>
      </c>
      <c r="AW1071" s="2" t="s">
        <v>70</v>
      </c>
      <c r="AX1071" s="2"/>
      <c r="AY1071" s="2"/>
      <c r="AZ1071" s="2" t="s">
        <v>70</v>
      </c>
      <c r="BA1071" s="2"/>
      <c r="BB1071" s="2"/>
      <c r="BC1071" s="2"/>
      <c r="BD1071" s="2"/>
      <c r="BE1071" s="2" t="s">
        <v>469</v>
      </c>
      <c r="BF1071" s="5">
        <v>1250</v>
      </c>
      <c r="BG1071" t="s">
        <v>69</v>
      </c>
      <c r="BH1071" s="5">
        <v>0</v>
      </c>
      <c r="BI1071" t="s">
        <v>69</v>
      </c>
      <c r="BJ1071" s="5">
        <v>0</v>
      </c>
      <c r="BK1071" t="s">
        <v>69</v>
      </c>
      <c r="BL1071" s="5">
        <v>1250</v>
      </c>
      <c r="BM1071" t="s">
        <v>69</v>
      </c>
      <c r="BN1071" s="5">
        <v>0</v>
      </c>
      <c r="BO1071" t="s">
        <v>69</v>
      </c>
      <c r="BP1071" s="2"/>
      <c r="BQ1071" s="2"/>
      <c r="BR1071" s="3">
        <v>46080</v>
      </c>
      <c r="BS1071" s="2" t="s">
        <v>106</v>
      </c>
      <c r="BT1071" s="2"/>
      <c r="BU1071" s="2" t="s">
        <v>10827</v>
      </c>
      <c r="BV1071" s="2" t="s">
        <v>10828</v>
      </c>
      <c r="BW1071" s="2" t="s">
        <v>7806</v>
      </c>
      <c r="BX1071" s="2" t="s">
        <v>74</v>
      </c>
      <c r="BY1071" s="2"/>
      <c r="BZ1071" s="2"/>
      <c r="CA1071" s="2"/>
      <c r="CB1071" s="2"/>
      <c r="CC1071" s="2" t="s">
        <v>70</v>
      </c>
      <c r="CD1071" s="2" t="s">
        <v>75</v>
      </c>
    </row>
    <row r="1072" spans="1:82" ht="12.75" customHeight="1" x14ac:dyDescent="0.25">
      <c r="A1072" s="2" t="s">
        <v>76</v>
      </c>
      <c r="B1072" s="2"/>
      <c r="C1072" s="3">
        <v>44397</v>
      </c>
      <c r="D1072" s="8" t="s">
        <v>79</v>
      </c>
      <c r="E1072" s="2" t="s">
        <v>388</v>
      </c>
      <c r="F1072" s="2" t="s">
        <v>496</v>
      </c>
      <c r="G1072" s="2" t="s">
        <v>2630</v>
      </c>
      <c r="H1072" s="2" t="s">
        <v>372</v>
      </c>
      <c r="I1072" s="2" t="s">
        <v>12826</v>
      </c>
      <c r="J1072" s="2" t="s">
        <v>66</v>
      </c>
      <c r="K1072" s="2" t="s">
        <v>99</v>
      </c>
      <c r="M1072" s="3">
        <v>44824</v>
      </c>
      <c r="O1072" s="2" t="s">
        <v>80</v>
      </c>
      <c r="P1072" s="2" t="s">
        <v>622</v>
      </c>
      <c r="R1072" s="2"/>
      <c r="S1072" s="2" t="s">
        <v>102</v>
      </c>
      <c r="T1072" s="4">
        <v>0</v>
      </c>
      <c r="U1072" s="5">
        <v>0</v>
      </c>
      <c r="V1072" t="s">
        <v>69</v>
      </c>
      <c r="W1072" s="5">
        <v>0</v>
      </c>
      <c r="X1072" t="s">
        <v>69</v>
      </c>
      <c r="Y1072" s="5">
        <v>1250</v>
      </c>
      <c r="Z1072" t="s">
        <v>69</v>
      </c>
      <c r="AA1072" s="5">
        <v>1233.82</v>
      </c>
      <c r="AB1072" t="s">
        <v>69</v>
      </c>
      <c r="AC1072" s="5">
        <v>1233.82</v>
      </c>
      <c r="AD1072" t="s">
        <v>69</v>
      </c>
      <c r="AE1072" s="5">
        <v>0</v>
      </c>
      <c r="AF1072" t="s">
        <v>69</v>
      </c>
      <c r="AG1072" s="5">
        <v>0</v>
      </c>
      <c r="AH1072" t="s">
        <v>69</v>
      </c>
      <c r="AI1072" s="5">
        <v>0</v>
      </c>
      <c r="AJ1072" t="s">
        <v>69</v>
      </c>
      <c r="AK1072" s="5">
        <v>0</v>
      </c>
      <c r="AL1072" t="s">
        <v>69</v>
      </c>
      <c r="AM1072" s="5">
        <v>0</v>
      </c>
      <c r="AN1072" t="s">
        <v>69</v>
      </c>
      <c r="AO1072" s="5">
        <v>1250</v>
      </c>
      <c r="AP1072" t="s">
        <v>69</v>
      </c>
      <c r="AQ1072" s="2"/>
      <c r="AR1072" s="6">
        <v>44399.375</v>
      </c>
      <c r="AS1072" s="2" t="s">
        <v>89</v>
      </c>
      <c r="AT1072" s="4">
        <v>0</v>
      </c>
      <c r="AU1072" s="2" t="s">
        <v>70</v>
      </c>
      <c r="AV1072" s="2" t="s">
        <v>1231</v>
      </c>
      <c r="AW1072" s="2" t="s">
        <v>70</v>
      </c>
      <c r="AX1072" s="2"/>
      <c r="AY1072" s="2"/>
      <c r="AZ1072" s="2" t="s">
        <v>70</v>
      </c>
      <c r="BA1072" s="2" t="s">
        <v>2631</v>
      </c>
      <c r="BB1072" s="2"/>
      <c r="BC1072" s="2"/>
      <c r="BD1072" s="2"/>
      <c r="BE1072" s="2" t="s">
        <v>469</v>
      </c>
      <c r="BF1072" s="5">
        <v>1250</v>
      </c>
      <c r="BG1072" t="s">
        <v>69</v>
      </c>
      <c r="BH1072" s="5">
        <v>0</v>
      </c>
      <c r="BI1072" t="s">
        <v>69</v>
      </c>
      <c r="BJ1072" s="5">
        <v>0</v>
      </c>
      <c r="BK1072" t="s">
        <v>69</v>
      </c>
      <c r="BL1072" s="5">
        <v>1250</v>
      </c>
      <c r="BM1072" t="s">
        <v>69</v>
      </c>
      <c r="BN1072" s="5">
        <v>0</v>
      </c>
      <c r="BO1072" t="s">
        <v>69</v>
      </c>
      <c r="BP1072" s="2"/>
      <c r="BQ1072" s="2"/>
      <c r="BR1072" s="3">
        <v>44449</v>
      </c>
      <c r="BS1072" s="2" t="s">
        <v>258</v>
      </c>
      <c r="BT1072" s="2"/>
      <c r="BU1072" s="2" t="s">
        <v>2632</v>
      </c>
      <c r="BV1072" s="2" t="s">
        <v>2633</v>
      </c>
      <c r="BW1072" s="2" t="s">
        <v>1095</v>
      </c>
      <c r="BX1072" s="2" t="s">
        <v>74</v>
      </c>
      <c r="BY1072" s="2"/>
      <c r="BZ1072" s="2"/>
      <c r="CA1072" s="2"/>
      <c r="CB1072" s="2"/>
      <c r="CC1072" s="2" t="s">
        <v>70</v>
      </c>
      <c r="CD1072" s="2" t="s">
        <v>75</v>
      </c>
    </row>
    <row r="1073" spans="1:82" ht="12.75" customHeight="1" x14ac:dyDescent="0.25">
      <c r="A1073" s="2" t="s">
        <v>76</v>
      </c>
      <c r="B1073" s="2"/>
      <c r="C1073" s="3">
        <v>45708</v>
      </c>
      <c r="D1073" s="8" t="s">
        <v>79</v>
      </c>
      <c r="E1073" s="2" t="s">
        <v>10275</v>
      </c>
      <c r="F1073" s="2" t="s">
        <v>78</v>
      </c>
      <c r="G1073" s="2" t="s">
        <v>10274</v>
      </c>
      <c r="H1073" s="2" t="s">
        <v>1516</v>
      </c>
      <c r="I1073" s="2" t="s">
        <v>12827</v>
      </c>
      <c r="J1073" s="2" t="s">
        <v>66</v>
      </c>
      <c r="K1073" s="2" t="s">
        <v>99</v>
      </c>
      <c r="L1073" s="3">
        <v>45875</v>
      </c>
      <c r="M1073" s="3">
        <v>45943</v>
      </c>
      <c r="O1073" s="2"/>
      <c r="P1073" s="2"/>
      <c r="R1073" s="2"/>
      <c r="S1073" s="2" t="s">
        <v>102</v>
      </c>
      <c r="T1073" s="4">
        <v>0</v>
      </c>
      <c r="U1073" s="5">
        <v>0</v>
      </c>
      <c r="V1073" t="s">
        <v>69</v>
      </c>
      <c r="W1073" s="5">
        <v>0</v>
      </c>
      <c r="X1073" t="s">
        <v>69</v>
      </c>
      <c r="Y1073" s="5">
        <v>1261</v>
      </c>
      <c r="Z1073" t="s">
        <v>69</v>
      </c>
      <c r="AA1073" s="5">
        <v>1231.8800000000001</v>
      </c>
      <c r="AB1073" t="s">
        <v>69</v>
      </c>
      <c r="AC1073" s="5">
        <v>1231.8800000000001</v>
      </c>
      <c r="AD1073" t="s">
        <v>69</v>
      </c>
      <c r="AE1073" s="5">
        <v>0</v>
      </c>
      <c r="AF1073" t="s">
        <v>69</v>
      </c>
      <c r="AG1073" s="5">
        <v>0</v>
      </c>
      <c r="AH1073" t="s">
        <v>69</v>
      </c>
      <c r="AI1073" s="5">
        <v>0</v>
      </c>
      <c r="AJ1073" t="s">
        <v>69</v>
      </c>
      <c r="AK1073" s="5">
        <v>0</v>
      </c>
      <c r="AL1073" t="s">
        <v>69</v>
      </c>
      <c r="AM1073" s="5">
        <v>0</v>
      </c>
      <c r="AN1073" t="s">
        <v>69</v>
      </c>
      <c r="AO1073" s="5">
        <v>1261</v>
      </c>
      <c r="AP1073" t="s">
        <v>69</v>
      </c>
      <c r="AQ1073" s="2"/>
      <c r="AR1073" s="6">
        <v>45708.541666666664</v>
      </c>
      <c r="AS1073" s="2" t="s">
        <v>89</v>
      </c>
      <c r="AT1073" s="4">
        <v>0</v>
      </c>
      <c r="AU1073" s="2" t="s">
        <v>70</v>
      </c>
      <c r="AV1073" s="2" t="s">
        <v>9564</v>
      </c>
      <c r="AW1073" s="2" t="s">
        <v>70</v>
      </c>
      <c r="AX1073" s="2"/>
      <c r="AY1073" s="2"/>
      <c r="AZ1073" s="2" t="s">
        <v>70</v>
      </c>
      <c r="BA1073" s="2"/>
      <c r="BB1073" s="2"/>
      <c r="BC1073" s="2"/>
      <c r="BD1073" s="2"/>
      <c r="BE1073" s="2" t="s">
        <v>469</v>
      </c>
      <c r="BF1073" s="5">
        <v>1261</v>
      </c>
      <c r="BG1073" t="s">
        <v>69</v>
      </c>
      <c r="BH1073" s="5">
        <v>0</v>
      </c>
      <c r="BI1073" t="s">
        <v>69</v>
      </c>
      <c r="BJ1073" s="5">
        <v>0</v>
      </c>
      <c r="BK1073" t="s">
        <v>69</v>
      </c>
      <c r="BL1073" s="5">
        <v>1261</v>
      </c>
      <c r="BM1073" t="s">
        <v>69</v>
      </c>
      <c r="BN1073" s="5">
        <v>0</v>
      </c>
      <c r="BO1073" t="s">
        <v>69</v>
      </c>
      <c r="BP1073" s="2"/>
      <c r="BQ1073" s="2"/>
      <c r="BR1073" s="3">
        <v>45868</v>
      </c>
      <c r="BS1073" s="2" t="s">
        <v>106</v>
      </c>
      <c r="BT1073" s="2"/>
      <c r="BU1073" s="2" t="s">
        <v>10276</v>
      </c>
      <c r="BV1073" s="2" t="s">
        <v>10277</v>
      </c>
      <c r="BW1073" s="2" t="s">
        <v>1122</v>
      </c>
      <c r="BX1073" s="2" t="s">
        <v>74</v>
      </c>
      <c r="BY1073" s="2"/>
      <c r="BZ1073" s="2"/>
      <c r="CA1073" s="2"/>
      <c r="CB1073" s="2"/>
      <c r="CC1073" s="2" t="s">
        <v>70</v>
      </c>
      <c r="CD1073" s="2" t="s">
        <v>75</v>
      </c>
    </row>
    <row r="1074" spans="1:82" ht="12.75" customHeight="1" x14ac:dyDescent="0.25">
      <c r="A1074" s="2" t="s">
        <v>149</v>
      </c>
      <c r="B1074" s="2"/>
      <c r="C1074" s="3">
        <v>45832</v>
      </c>
      <c r="D1074" s="8" t="s">
        <v>79</v>
      </c>
      <c r="E1074" s="2" t="s">
        <v>223</v>
      </c>
      <c r="F1074" s="2" t="s">
        <v>10667</v>
      </c>
      <c r="G1074" s="2" t="s">
        <v>10666</v>
      </c>
      <c r="H1074" s="2" t="s">
        <v>627</v>
      </c>
      <c r="I1074" s="2" t="s">
        <v>12828</v>
      </c>
      <c r="J1074" s="2" t="s">
        <v>66</v>
      </c>
      <c r="K1074" s="2" t="s">
        <v>97</v>
      </c>
      <c r="L1074" s="3">
        <v>45904</v>
      </c>
      <c r="M1074" s="3">
        <v>45954</v>
      </c>
      <c r="O1074" s="2" t="s">
        <v>80</v>
      </c>
      <c r="P1074" s="2" t="s">
        <v>97</v>
      </c>
      <c r="Q1074" s="3">
        <v>45871</v>
      </c>
      <c r="R1074" s="2"/>
      <c r="S1074" s="2" t="s">
        <v>89</v>
      </c>
      <c r="T1074" s="4">
        <v>0</v>
      </c>
      <c r="U1074" s="5">
        <v>0</v>
      </c>
      <c r="V1074" t="s">
        <v>69</v>
      </c>
      <c r="W1074" s="5">
        <v>0</v>
      </c>
      <c r="X1074" t="s">
        <v>69</v>
      </c>
      <c r="Y1074" s="5">
        <v>1800</v>
      </c>
      <c r="Z1074" t="s">
        <v>69</v>
      </c>
      <c r="AA1074" s="5">
        <v>1226.3</v>
      </c>
      <c r="AB1074" t="s">
        <v>69</v>
      </c>
      <c r="AC1074" s="5">
        <v>1226.3</v>
      </c>
      <c r="AD1074" t="s">
        <v>69</v>
      </c>
      <c r="AE1074" s="5">
        <v>0</v>
      </c>
      <c r="AF1074" t="s">
        <v>69</v>
      </c>
      <c r="AG1074" s="5">
        <v>0</v>
      </c>
      <c r="AH1074" t="s">
        <v>69</v>
      </c>
      <c r="AI1074" s="5">
        <v>0</v>
      </c>
      <c r="AJ1074" t="s">
        <v>69</v>
      </c>
      <c r="AK1074" s="5">
        <v>0</v>
      </c>
      <c r="AL1074" t="s">
        <v>69</v>
      </c>
      <c r="AM1074" s="5">
        <v>0</v>
      </c>
      <c r="AN1074" t="s">
        <v>69</v>
      </c>
      <c r="AO1074" s="5">
        <v>0</v>
      </c>
      <c r="AP1074" t="s">
        <v>69</v>
      </c>
      <c r="AQ1074" s="2"/>
      <c r="AR1074" s="6">
        <v>45838.5</v>
      </c>
      <c r="AS1074" s="2" t="s">
        <v>89</v>
      </c>
      <c r="AT1074" s="4">
        <v>0</v>
      </c>
      <c r="AU1074" s="2" t="s">
        <v>70</v>
      </c>
      <c r="AV1074" s="2" t="s">
        <v>9564</v>
      </c>
      <c r="AW1074" s="2" t="s">
        <v>70</v>
      </c>
      <c r="AX1074" s="2"/>
      <c r="AY1074" s="2"/>
      <c r="AZ1074" s="2" t="s">
        <v>70</v>
      </c>
      <c r="BA1074" s="2"/>
      <c r="BB1074" s="2"/>
      <c r="BC1074" s="2"/>
      <c r="BD1074" s="2"/>
      <c r="BE1074" s="2" t="s">
        <v>469</v>
      </c>
      <c r="BF1074" s="5">
        <v>0</v>
      </c>
      <c r="BG1074" t="s">
        <v>69</v>
      </c>
      <c r="BH1074" s="5">
        <v>0</v>
      </c>
      <c r="BI1074" t="s">
        <v>69</v>
      </c>
      <c r="BJ1074" s="5">
        <v>0</v>
      </c>
      <c r="BK1074" t="s">
        <v>69</v>
      </c>
      <c r="BL1074" s="5">
        <v>1800</v>
      </c>
      <c r="BM1074" t="s">
        <v>69</v>
      </c>
      <c r="BN1074" s="5">
        <v>0</v>
      </c>
      <c r="BO1074" t="s">
        <v>69</v>
      </c>
      <c r="BP1074" s="2"/>
      <c r="BQ1074" s="2"/>
      <c r="BS1074" s="2" t="s">
        <v>106</v>
      </c>
      <c r="BT1074" s="2"/>
      <c r="BU1074" s="2" t="s">
        <v>10402</v>
      </c>
      <c r="BV1074" s="2" t="s">
        <v>10668</v>
      </c>
      <c r="BW1074" s="2" t="s">
        <v>10669</v>
      </c>
      <c r="BX1074" s="2" t="s">
        <v>74</v>
      </c>
      <c r="BY1074" s="2"/>
      <c r="BZ1074" s="2"/>
      <c r="CA1074" s="2"/>
      <c r="CB1074" s="2"/>
      <c r="CC1074" s="2" t="s">
        <v>70</v>
      </c>
      <c r="CD1074" s="2" t="s">
        <v>75</v>
      </c>
    </row>
    <row r="1075" spans="1:82" ht="12.75" customHeight="1" x14ac:dyDescent="0.25">
      <c r="A1075" s="2" t="s">
        <v>149</v>
      </c>
      <c r="B1075" s="2"/>
      <c r="C1075" s="3">
        <v>45251</v>
      </c>
      <c r="D1075" s="8" t="s">
        <v>79</v>
      </c>
      <c r="E1075" s="2" t="s">
        <v>201</v>
      </c>
      <c r="F1075" s="2" t="s">
        <v>184</v>
      </c>
      <c r="G1075" s="2" t="s">
        <v>8371</v>
      </c>
      <c r="H1075" s="2" t="s">
        <v>583</v>
      </c>
      <c r="I1075" s="2" t="s">
        <v>12829</v>
      </c>
      <c r="J1075" s="2" t="s">
        <v>66</v>
      </c>
      <c r="K1075" s="2" t="s">
        <v>97</v>
      </c>
      <c r="L1075" s="3">
        <v>45476</v>
      </c>
      <c r="M1075" s="3">
        <v>45482</v>
      </c>
      <c r="O1075" s="2" t="s">
        <v>80</v>
      </c>
      <c r="P1075" s="2"/>
      <c r="R1075" s="2"/>
      <c r="S1075" s="2" t="s">
        <v>89</v>
      </c>
      <c r="T1075" s="4">
        <v>0</v>
      </c>
      <c r="U1075" s="5">
        <v>0</v>
      </c>
      <c r="V1075" t="s">
        <v>69</v>
      </c>
      <c r="W1075" s="5">
        <v>1085.05</v>
      </c>
      <c r="X1075" t="s">
        <v>69</v>
      </c>
      <c r="Y1075" s="5">
        <v>0</v>
      </c>
      <c r="Z1075" t="s">
        <v>69</v>
      </c>
      <c r="AA1075" s="5">
        <v>1223.05</v>
      </c>
      <c r="AB1075" t="s">
        <v>69</v>
      </c>
      <c r="AC1075" s="5">
        <v>2308.1</v>
      </c>
      <c r="AD1075" t="s">
        <v>69</v>
      </c>
      <c r="AE1075" s="5">
        <v>0</v>
      </c>
      <c r="AF1075" t="s">
        <v>69</v>
      </c>
      <c r="AG1075" s="5">
        <v>0</v>
      </c>
      <c r="AH1075" t="s">
        <v>69</v>
      </c>
      <c r="AI1075" s="5">
        <v>0</v>
      </c>
      <c r="AJ1075" t="s">
        <v>69</v>
      </c>
      <c r="AK1075" s="5">
        <v>0</v>
      </c>
      <c r="AL1075" t="s">
        <v>69</v>
      </c>
      <c r="AM1075" s="5">
        <v>0</v>
      </c>
      <c r="AN1075" t="s">
        <v>69</v>
      </c>
      <c r="AO1075" s="5">
        <v>0</v>
      </c>
      <c r="AP1075" t="s">
        <v>69</v>
      </c>
      <c r="AQ1075" s="2"/>
      <c r="AR1075" s="6">
        <v>45273.708333333336</v>
      </c>
      <c r="AS1075" s="2" t="s">
        <v>89</v>
      </c>
      <c r="AT1075" s="4">
        <v>0</v>
      </c>
      <c r="AU1075" s="2" t="s">
        <v>70</v>
      </c>
      <c r="AV1075" s="2" t="s">
        <v>8005</v>
      </c>
      <c r="AW1075" s="2" t="s">
        <v>70</v>
      </c>
      <c r="AX1075" s="2"/>
      <c r="AY1075" s="2"/>
      <c r="AZ1075" s="2" t="s">
        <v>70</v>
      </c>
      <c r="BA1075" s="2"/>
      <c r="BB1075" s="2" t="s">
        <v>104</v>
      </c>
      <c r="BC1075" s="2"/>
      <c r="BD1075" s="2"/>
      <c r="BE1075" s="2" t="s">
        <v>469</v>
      </c>
      <c r="BF1075" s="5">
        <v>0</v>
      </c>
      <c r="BG1075" t="s">
        <v>69</v>
      </c>
      <c r="BH1075" s="5">
        <v>0</v>
      </c>
      <c r="BI1075" t="s">
        <v>69</v>
      </c>
      <c r="BJ1075" s="5">
        <v>0</v>
      </c>
      <c r="BK1075" t="s">
        <v>69</v>
      </c>
      <c r="BL1075" s="5">
        <v>0</v>
      </c>
      <c r="BM1075" t="s">
        <v>69</v>
      </c>
      <c r="BN1075" s="5">
        <v>0</v>
      </c>
      <c r="BO1075" t="s">
        <v>69</v>
      </c>
      <c r="BP1075" s="2"/>
      <c r="BQ1075" s="2"/>
      <c r="BS1075" s="2" t="s">
        <v>106</v>
      </c>
      <c r="BT1075" s="2"/>
      <c r="BU1075" s="2" t="s">
        <v>8372</v>
      </c>
      <c r="BV1075" s="2" t="s">
        <v>8373</v>
      </c>
      <c r="BW1075" s="2" t="s">
        <v>349</v>
      </c>
      <c r="BX1075" s="2" t="s">
        <v>74</v>
      </c>
      <c r="BY1075" s="2"/>
      <c r="BZ1075" s="2"/>
      <c r="CA1075" s="2"/>
      <c r="CB1075" s="2"/>
      <c r="CC1075" s="2" t="s">
        <v>70</v>
      </c>
      <c r="CD1075" s="2" t="s">
        <v>75</v>
      </c>
    </row>
    <row r="1076" spans="1:82" ht="12.75" customHeight="1" x14ac:dyDescent="0.25">
      <c r="A1076" s="2" t="s">
        <v>76</v>
      </c>
      <c r="B1076" s="2"/>
      <c r="C1076" s="3">
        <v>44474</v>
      </c>
      <c r="D1076" s="8" t="s">
        <v>79</v>
      </c>
      <c r="E1076" s="2" t="s">
        <v>235</v>
      </c>
      <c r="F1076" s="2" t="s">
        <v>384</v>
      </c>
      <c r="G1076" s="2" t="s">
        <v>3092</v>
      </c>
      <c r="H1076" s="2" t="s">
        <v>579</v>
      </c>
      <c r="I1076" s="2" t="s">
        <v>12830</v>
      </c>
      <c r="J1076" s="2" t="s">
        <v>66</v>
      </c>
      <c r="K1076" s="2"/>
      <c r="L1076" s="3">
        <v>44536</v>
      </c>
      <c r="M1076" s="3">
        <v>44707</v>
      </c>
      <c r="O1076" s="2"/>
      <c r="P1076" s="2"/>
      <c r="Q1076" s="3">
        <v>44828</v>
      </c>
      <c r="R1076" s="2"/>
      <c r="S1076" s="2" t="s">
        <v>102</v>
      </c>
      <c r="T1076" s="4">
        <v>0</v>
      </c>
      <c r="U1076" s="5">
        <v>0</v>
      </c>
      <c r="V1076" t="s">
        <v>69</v>
      </c>
      <c r="W1076" s="5">
        <v>0</v>
      </c>
      <c r="X1076" t="s">
        <v>69</v>
      </c>
      <c r="Y1076" s="5">
        <v>1600</v>
      </c>
      <c r="Z1076" t="s">
        <v>69</v>
      </c>
      <c r="AA1076" s="5">
        <v>1220.4000000000001</v>
      </c>
      <c r="AB1076" t="s">
        <v>69</v>
      </c>
      <c r="AC1076" s="5">
        <v>1220.4000000000001</v>
      </c>
      <c r="AD1076" t="s">
        <v>69</v>
      </c>
      <c r="AE1076" s="5">
        <v>0</v>
      </c>
      <c r="AF1076" t="s">
        <v>69</v>
      </c>
      <c r="AG1076" s="5">
        <v>0</v>
      </c>
      <c r="AH1076" t="s">
        <v>69</v>
      </c>
      <c r="AI1076" s="5">
        <v>0</v>
      </c>
      <c r="AJ1076" t="s">
        <v>69</v>
      </c>
      <c r="AK1076" s="5">
        <v>0</v>
      </c>
      <c r="AL1076" t="s">
        <v>69</v>
      </c>
      <c r="AM1076" s="5">
        <v>0</v>
      </c>
      <c r="AN1076" t="s">
        <v>69</v>
      </c>
      <c r="AO1076" s="5">
        <v>1600</v>
      </c>
      <c r="AP1076" t="s">
        <v>69</v>
      </c>
      <c r="AQ1076" s="2"/>
      <c r="AR1076" s="6">
        <v>44476.291666666664</v>
      </c>
      <c r="AS1076" s="2" t="s">
        <v>89</v>
      </c>
      <c r="AT1076" s="4">
        <v>0</v>
      </c>
      <c r="AU1076" s="2" t="s">
        <v>70</v>
      </c>
      <c r="AV1076" s="2" t="s">
        <v>3033</v>
      </c>
      <c r="AW1076" s="2" t="s">
        <v>70</v>
      </c>
      <c r="AX1076" s="2"/>
      <c r="AY1076" s="2"/>
      <c r="AZ1076" s="2" t="s">
        <v>70</v>
      </c>
      <c r="BA1076" s="2"/>
      <c r="BB1076" s="2"/>
      <c r="BC1076" s="2"/>
      <c r="BD1076" s="2"/>
      <c r="BE1076" s="2" t="s">
        <v>469</v>
      </c>
      <c r="BF1076" s="5">
        <v>1600</v>
      </c>
      <c r="BG1076" t="s">
        <v>69</v>
      </c>
      <c r="BH1076" s="5">
        <v>0</v>
      </c>
      <c r="BI1076" t="s">
        <v>69</v>
      </c>
      <c r="BJ1076" s="5">
        <v>0</v>
      </c>
      <c r="BK1076" t="s">
        <v>69</v>
      </c>
      <c r="BL1076" s="5">
        <v>1600</v>
      </c>
      <c r="BM1076" t="s">
        <v>69</v>
      </c>
      <c r="BN1076" s="5">
        <v>0</v>
      </c>
      <c r="BO1076" t="s">
        <v>69</v>
      </c>
      <c r="BP1076" s="2"/>
      <c r="BQ1076" s="2"/>
      <c r="BR1076" s="3">
        <v>44530</v>
      </c>
      <c r="BS1076" s="2" t="s">
        <v>106</v>
      </c>
      <c r="BT1076" s="2"/>
      <c r="BU1076" s="2" t="s">
        <v>3093</v>
      </c>
      <c r="BV1076" s="2" t="s">
        <v>3094</v>
      </c>
      <c r="BW1076" s="2" t="s">
        <v>2726</v>
      </c>
      <c r="BX1076" s="2" t="s">
        <v>74</v>
      </c>
      <c r="BY1076" s="2"/>
      <c r="BZ1076" s="2"/>
      <c r="CA1076" s="2"/>
      <c r="CB1076" s="2"/>
      <c r="CC1076" s="2" t="s">
        <v>70</v>
      </c>
      <c r="CD1076" s="2" t="s">
        <v>75</v>
      </c>
    </row>
    <row r="1077" spans="1:82" ht="12.75" customHeight="1" x14ac:dyDescent="0.25">
      <c r="A1077" s="2" t="s">
        <v>76</v>
      </c>
      <c r="B1077" s="2"/>
      <c r="C1077" s="3">
        <v>44474</v>
      </c>
      <c r="D1077" s="8" t="s">
        <v>79</v>
      </c>
      <c r="E1077" s="2" t="s">
        <v>180</v>
      </c>
      <c r="F1077" s="2" t="s">
        <v>181</v>
      </c>
      <c r="G1077" s="2" t="s">
        <v>3089</v>
      </c>
      <c r="H1077" s="2" t="s">
        <v>2956</v>
      </c>
      <c r="I1077" s="2" t="s">
        <v>12831</v>
      </c>
      <c r="J1077" s="2" t="s">
        <v>66</v>
      </c>
      <c r="K1077" s="2" t="s">
        <v>99</v>
      </c>
      <c r="L1077" s="3">
        <v>44635</v>
      </c>
      <c r="M1077" s="3">
        <v>44650</v>
      </c>
      <c r="O1077" s="2"/>
      <c r="P1077" s="2"/>
      <c r="R1077" s="2"/>
      <c r="S1077" s="2" t="s">
        <v>102</v>
      </c>
      <c r="T1077" s="4">
        <v>0</v>
      </c>
      <c r="U1077" s="5">
        <v>0</v>
      </c>
      <c r="V1077" t="s">
        <v>69</v>
      </c>
      <c r="W1077" s="5">
        <v>0</v>
      </c>
      <c r="X1077" t="s">
        <v>69</v>
      </c>
      <c r="Y1077" s="5">
        <v>1600</v>
      </c>
      <c r="Z1077" t="s">
        <v>69</v>
      </c>
      <c r="AA1077" s="5">
        <v>1218.25</v>
      </c>
      <c r="AB1077" t="s">
        <v>69</v>
      </c>
      <c r="AC1077" s="5">
        <v>1218.25</v>
      </c>
      <c r="AD1077" t="s">
        <v>69</v>
      </c>
      <c r="AE1077" s="5">
        <v>0</v>
      </c>
      <c r="AF1077" t="s">
        <v>69</v>
      </c>
      <c r="AG1077" s="5">
        <v>0</v>
      </c>
      <c r="AH1077" t="s">
        <v>69</v>
      </c>
      <c r="AI1077" s="5">
        <v>0</v>
      </c>
      <c r="AJ1077" t="s">
        <v>69</v>
      </c>
      <c r="AK1077" s="5">
        <v>0</v>
      </c>
      <c r="AL1077" t="s">
        <v>69</v>
      </c>
      <c r="AM1077" s="5">
        <v>0</v>
      </c>
      <c r="AN1077" t="s">
        <v>69</v>
      </c>
      <c r="AO1077" s="5">
        <v>1600</v>
      </c>
      <c r="AP1077" t="s">
        <v>69</v>
      </c>
      <c r="AQ1077" s="2"/>
      <c r="AR1077" s="6">
        <v>44484.301388888889</v>
      </c>
      <c r="AS1077" s="2" t="s">
        <v>89</v>
      </c>
      <c r="AT1077" s="4">
        <v>0</v>
      </c>
      <c r="AU1077" s="2" t="s">
        <v>70</v>
      </c>
      <c r="AV1077" s="2" t="s">
        <v>3033</v>
      </c>
      <c r="AW1077" s="2" t="s">
        <v>70</v>
      </c>
      <c r="AX1077" s="2"/>
      <c r="AY1077" s="2"/>
      <c r="AZ1077" s="2" t="s">
        <v>70</v>
      </c>
      <c r="BA1077" s="2" t="s">
        <v>3090</v>
      </c>
      <c r="BB1077" s="2"/>
      <c r="BC1077" s="2"/>
      <c r="BD1077" s="2"/>
      <c r="BE1077" s="2" t="s">
        <v>469</v>
      </c>
      <c r="BF1077" s="5">
        <v>1600</v>
      </c>
      <c r="BG1077" t="s">
        <v>69</v>
      </c>
      <c r="BH1077" s="5">
        <v>0</v>
      </c>
      <c r="BI1077" t="s">
        <v>69</v>
      </c>
      <c r="BJ1077" s="5">
        <v>0</v>
      </c>
      <c r="BK1077" t="s">
        <v>69</v>
      </c>
      <c r="BL1077" s="5">
        <v>1600</v>
      </c>
      <c r="BM1077" t="s">
        <v>69</v>
      </c>
      <c r="BN1077" s="5">
        <v>0</v>
      </c>
      <c r="BO1077" t="s">
        <v>69</v>
      </c>
      <c r="BP1077" s="2"/>
      <c r="BQ1077" s="2"/>
      <c r="BR1077" s="3">
        <v>44561</v>
      </c>
      <c r="BS1077" s="2" t="s">
        <v>73</v>
      </c>
      <c r="BT1077" s="2"/>
      <c r="BU1077" s="2" t="s">
        <v>3091</v>
      </c>
      <c r="BV1077" s="2" t="s">
        <v>3089</v>
      </c>
      <c r="BW1077" s="2" t="s">
        <v>1563</v>
      </c>
      <c r="BX1077" s="2" t="s">
        <v>74</v>
      </c>
      <c r="BY1077" s="2"/>
      <c r="BZ1077" s="2"/>
      <c r="CA1077" s="2"/>
      <c r="CB1077" s="2"/>
      <c r="CC1077" s="2" t="s">
        <v>70</v>
      </c>
      <c r="CD1077" s="2" t="s">
        <v>75</v>
      </c>
    </row>
    <row r="1078" spans="1:82" ht="12.75" customHeight="1" x14ac:dyDescent="0.25">
      <c r="A1078" s="2" t="s">
        <v>76</v>
      </c>
      <c r="B1078" s="2"/>
      <c r="C1078" s="3">
        <v>45033</v>
      </c>
      <c r="D1078" s="8" t="s">
        <v>79</v>
      </c>
      <c r="E1078" s="2" t="s">
        <v>300</v>
      </c>
      <c r="F1078" s="2" t="s">
        <v>664</v>
      </c>
      <c r="G1078" s="2" t="s">
        <v>608</v>
      </c>
      <c r="H1078" s="2" t="s">
        <v>298</v>
      </c>
      <c r="I1078" s="2" t="s">
        <v>12832</v>
      </c>
      <c r="J1078" s="2" t="s">
        <v>66</v>
      </c>
      <c r="K1078" s="2" t="s">
        <v>99</v>
      </c>
      <c r="L1078" s="3">
        <v>45169</v>
      </c>
      <c r="M1078" s="3">
        <v>45268</v>
      </c>
      <c r="O1078" s="2" t="s">
        <v>80</v>
      </c>
      <c r="P1078" s="2" t="s">
        <v>622</v>
      </c>
      <c r="R1078" s="2"/>
      <c r="S1078" s="2" t="s">
        <v>102</v>
      </c>
      <c r="T1078" s="4">
        <v>0</v>
      </c>
      <c r="U1078" s="5">
        <v>0</v>
      </c>
      <c r="V1078" t="s">
        <v>69</v>
      </c>
      <c r="W1078" s="5">
        <v>0</v>
      </c>
      <c r="X1078" t="s">
        <v>69</v>
      </c>
      <c r="Y1078" s="5">
        <v>1250</v>
      </c>
      <c r="Z1078" t="s">
        <v>69</v>
      </c>
      <c r="AA1078" s="5">
        <v>1216.42</v>
      </c>
      <c r="AB1078" t="s">
        <v>69</v>
      </c>
      <c r="AC1078" s="5">
        <v>1216.42</v>
      </c>
      <c r="AD1078" t="s">
        <v>69</v>
      </c>
      <c r="AE1078" s="5">
        <v>0</v>
      </c>
      <c r="AF1078" t="s">
        <v>69</v>
      </c>
      <c r="AG1078" s="5">
        <v>0</v>
      </c>
      <c r="AH1078" t="s">
        <v>69</v>
      </c>
      <c r="AI1078" s="5">
        <v>0</v>
      </c>
      <c r="AJ1078" t="s">
        <v>69</v>
      </c>
      <c r="AK1078" s="5">
        <v>0</v>
      </c>
      <c r="AL1078" t="s">
        <v>69</v>
      </c>
      <c r="AM1078" s="5">
        <v>0</v>
      </c>
      <c r="AN1078" t="s">
        <v>69</v>
      </c>
      <c r="AO1078" s="5">
        <v>1250</v>
      </c>
      <c r="AP1078" t="s">
        <v>69</v>
      </c>
      <c r="AQ1078" s="2"/>
      <c r="AS1078" s="2" t="s">
        <v>89</v>
      </c>
      <c r="AT1078" s="4">
        <v>0</v>
      </c>
      <c r="AU1078" s="2" t="s">
        <v>70</v>
      </c>
      <c r="AV1078" s="2" t="s">
        <v>5349</v>
      </c>
      <c r="AW1078" s="2" t="s">
        <v>70</v>
      </c>
      <c r="AX1078" s="2"/>
      <c r="AY1078" s="2"/>
      <c r="AZ1078" s="2" t="s">
        <v>70</v>
      </c>
      <c r="BA1078" s="2" t="s">
        <v>6917</v>
      </c>
      <c r="BB1078" s="2" t="s">
        <v>104</v>
      </c>
      <c r="BC1078" s="2"/>
      <c r="BD1078" s="2"/>
      <c r="BE1078" s="2" t="s">
        <v>469</v>
      </c>
      <c r="BF1078" s="5">
        <v>1250</v>
      </c>
      <c r="BG1078" t="s">
        <v>69</v>
      </c>
      <c r="BH1078" s="5">
        <v>0</v>
      </c>
      <c r="BI1078" t="s">
        <v>69</v>
      </c>
      <c r="BJ1078" s="5">
        <v>0</v>
      </c>
      <c r="BK1078" t="s">
        <v>69</v>
      </c>
      <c r="BL1078" s="5">
        <v>1250</v>
      </c>
      <c r="BM1078" t="s">
        <v>69</v>
      </c>
      <c r="BN1078" s="5">
        <v>0</v>
      </c>
      <c r="BO1078" t="s">
        <v>69</v>
      </c>
      <c r="BP1078" s="2"/>
      <c r="BQ1078" s="2"/>
      <c r="BR1078" s="3">
        <v>45107</v>
      </c>
      <c r="BS1078" s="2" t="s">
        <v>106</v>
      </c>
      <c r="BT1078" s="2"/>
      <c r="BU1078" s="2" t="s">
        <v>4546</v>
      </c>
      <c r="BV1078" s="2" t="s">
        <v>6918</v>
      </c>
      <c r="BW1078" s="2" t="s">
        <v>1235</v>
      </c>
      <c r="BX1078" s="2" t="s">
        <v>74</v>
      </c>
      <c r="BY1078" s="2"/>
      <c r="BZ1078" s="2"/>
      <c r="CA1078" s="2"/>
      <c r="CB1078" s="2"/>
      <c r="CC1078" s="2" t="s">
        <v>70</v>
      </c>
      <c r="CD1078" s="2" t="s">
        <v>75</v>
      </c>
    </row>
    <row r="1079" spans="1:82" ht="12.75" customHeight="1" x14ac:dyDescent="0.25">
      <c r="A1079" s="2" t="s">
        <v>76</v>
      </c>
      <c r="B1079" s="2"/>
      <c r="C1079" s="3">
        <v>44356</v>
      </c>
      <c r="D1079" s="8" t="s">
        <v>79</v>
      </c>
      <c r="E1079" s="2" t="s">
        <v>260</v>
      </c>
      <c r="F1079" s="2" t="s">
        <v>261</v>
      </c>
      <c r="G1079" s="2" t="s">
        <v>1191</v>
      </c>
      <c r="H1079" s="2" t="s">
        <v>259</v>
      </c>
      <c r="I1079" s="2" t="s">
        <v>12438</v>
      </c>
      <c r="J1079" s="2" t="s">
        <v>66</v>
      </c>
      <c r="K1079" s="2" t="s">
        <v>99</v>
      </c>
      <c r="L1079" s="3">
        <v>44397</v>
      </c>
      <c r="M1079" s="3">
        <v>44714</v>
      </c>
      <c r="O1079" s="2"/>
      <c r="P1079" s="2"/>
      <c r="R1079" s="2"/>
      <c r="S1079" s="2" t="s">
        <v>102</v>
      </c>
      <c r="T1079" s="4">
        <v>0</v>
      </c>
      <c r="U1079" s="5">
        <v>0</v>
      </c>
      <c r="V1079" t="s">
        <v>69</v>
      </c>
      <c r="W1079" s="5">
        <v>0</v>
      </c>
      <c r="X1079" t="s">
        <v>69</v>
      </c>
      <c r="Y1079" s="5">
        <v>1220</v>
      </c>
      <c r="Z1079" t="s">
        <v>69</v>
      </c>
      <c r="AA1079" s="5">
        <v>1210.72</v>
      </c>
      <c r="AB1079" t="s">
        <v>69</v>
      </c>
      <c r="AC1079" s="5">
        <v>1210.72</v>
      </c>
      <c r="AD1079" t="s">
        <v>69</v>
      </c>
      <c r="AE1079" s="5">
        <v>0</v>
      </c>
      <c r="AF1079" t="s">
        <v>69</v>
      </c>
      <c r="AG1079" s="5">
        <v>0</v>
      </c>
      <c r="AH1079" t="s">
        <v>69</v>
      </c>
      <c r="AI1079" s="5">
        <v>0</v>
      </c>
      <c r="AJ1079" t="s">
        <v>69</v>
      </c>
      <c r="AK1079" s="5">
        <v>0</v>
      </c>
      <c r="AL1079" t="s">
        <v>69</v>
      </c>
      <c r="AM1079" s="5">
        <v>0</v>
      </c>
      <c r="AN1079" t="s">
        <v>69</v>
      </c>
      <c r="AO1079" s="5">
        <v>1220</v>
      </c>
      <c r="AP1079" t="s">
        <v>69</v>
      </c>
      <c r="AQ1079" s="2"/>
      <c r="AR1079" s="6">
        <v>44358.458333333336</v>
      </c>
      <c r="AS1079" s="2" t="s">
        <v>89</v>
      </c>
      <c r="AT1079" s="4">
        <v>0</v>
      </c>
      <c r="AU1079" s="2" t="s">
        <v>70</v>
      </c>
      <c r="AV1079" s="2" t="s">
        <v>1231</v>
      </c>
      <c r="AW1079" s="2" t="s">
        <v>70</v>
      </c>
      <c r="AX1079" s="2"/>
      <c r="AY1079" s="2"/>
      <c r="AZ1079" s="2" t="s">
        <v>70</v>
      </c>
      <c r="BA1079" s="2" t="s">
        <v>2419</v>
      </c>
      <c r="BB1079" s="2"/>
      <c r="BC1079" s="2"/>
      <c r="BD1079" s="2"/>
      <c r="BE1079" s="2" t="s">
        <v>469</v>
      </c>
      <c r="BF1079" s="5">
        <v>1220</v>
      </c>
      <c r="BG1079" t="s">
        <v>69</v>
      </c>
      <c r="BH1079" s="5">
        <v>0</v>
      </c>
      <c r="BI1079" t="s">
        <v>69</v>
      </c>
      <c r="BJ1079" s="5">
        <v>0</v>
      </c>
      <c r="BK1079" t="s">
        <v>69</v>
      </c>
      <c r="BL1079" s="5">
        <v>1220</v>
      </c>
      <c r="BM1079" t="s">
        <v>69</v>
      </c>
      <c r="BN1079" s="5">
        <v>0</v>
      </c>
      <c r="BO1079" t="s">
        <v>69</v>
      </c>
      <c r="BP1079" s="2"/>
      <c r="BQ1079" s="2"/>
      <c r="BR1079" s="3">
        <v>44393</v>
      </c>
      <c r="BS1079" s="2" t="s">
        <v>106</v>
      </c>
      <c r="BT1079" s="2"/>
      <c r="BU1079" s="2" t="s">
        <v>2420</v>
      </c>
      <c r="BV1079" s="2" t="s">
        <v>2421</v>
      </c>
      <c r="BW1079" s="2" t="s">
        <v>1097</v>
      </c>
      <c r="BX1079" s="2" t="s">
        <v>74</v>
      </c>
      <c r="BY1079" s="2"/>
      <c r="BZ1079" s="2"/>
      <c r="CA1079" s="2"/>
      <c r="CB1079" s="2"/>
      <c r="CC1079" s="2" t="s">
        <v>70</v>
      </c>
      <c r="CD1079" s="2" t="s">
        <v>75</v>
      </c>
    </row>
    <row r="1080" spans="1:82" ht="12.75" customHeight="1" x14ac:dyDescent="0.25">
      <c r="A1080" s="2" t="s">
        <v>76</v>
      </c>
      <c r="B1080" s="2"/>
      <c r="C1080" s="3">
        <v>44652</v>
      </c>
      <c r="D1080" s="8" t="s">
        <v>79</v>
      </c>
      <c r="E1080" s="2" t="s">
        <v>130</v>
      </c>
      <c r="F1080" s="2" t="s">
        <v>203</v>
      </c>
      <c r="G1080" s="2" t="s">
        <v>4223</v>
      </c>
      <c r="H1080" s="2" t="s">
        <v>952</v>
      </c>
      <c r="I1080" s="2" t="s">
        <v>12833</v>
      </c>
      <c r="J1080" s="2" t="s">
        <v>66</v>
      </c>
      <c r="K1080" s="2" t="s">
        <v>99</v>
      </c>
      <c r="L1080" s="3">
        <v>44791</v>
      </c>
      <c r="M1080" s="3">
        <v>44820</v>
      </c>
      <c r="O1080" s="2"/>
      <c r="P1080" s="2"/>
      <c r="R1080" s="2"/>
      <c r="S1080" s="2" t="s">
        <v>102</v>
      </c>
      <c r="T1080" s="4">
        <v>0</v>
      </c>
      <c r="U1080" s="5">
        <v>0</v>
      </c>
      <c r="V1080" t="s">
        <v>69</v>
      </c>
      <c r="W1080" s="5">
        <v>0</v>
      </c>
      <c r="X1080" t="s">
        <v>69</v>
      </c>
      <c r="Y1080" s="5">
        <v>9500</v>
      </c>
      <c r="Z1080" t="s">
        <v>69</v>
      </c>
      <c r="AA1080" s="5">
        <v>1205.7</v>
      </c>
      <c r="AB1080" t="s">
        <v>69</v>
      </c>
      <c r="AC1080" s="5">
        <v>1205.7</v>
      </c>
      <c r="AD1080" t="s">
        <v>69</v>
      </c>
      <c r="AE1080" s="5">
        <v>0</v>
      </c>
      <c r="AF1080" t="s">
        <v>69</v>
      </c>
      <c r="AG1080" s="5">
        <v>0</v>
      </c>
      <c r="AH1080" t="s">
        <v>69</v>
      </c>
      <c r="AI1080" s="5">
        <v>0</v>
      </c>
      <c r="AJ1080" t="s">
        <v>69</v>
      </c>
      <c r="AK1080" s="5">
        <v>0</v>
      </c>
      <c r="AL1080" t="s">
        <v>69</v>
      </c>
      <c r="AM1080" s="5">
        <v>0</v>
      </c>
      <c r="AN1080" t="s">
        <v>69</v>
      </c>
      <c r="AO1080" s="5">
        <v>9500</v>
      </c>
      <c r="AP1080" t="s">
        <v>69</v>
      </c>
      <c r="AQ1080" s="2"/>
      <c r="AR1080" s="6">
        <v>44670.416666666664</v>
      </c>
      <c r="AS1080" s="2" t="s">
        <v>89</v>
      </c>
      <c r="AT1080" s="4">
        <v>0</v>
      </c>
      <c r="AU1080" s="2" t="s">
        <v>70</v>
      </c>
      <c r="AV1080" s="2" t="s">
        <v>3033</v>
      </c>
      <c r="AW1080" s="2" t="s">
        <v>70</v>
      </c>
      <c r="AX1080" s="2"/>
      <c r="AY1080" s="2"/>
      <c r="AZ1080" s="2" t="s">
        <v>70</v>
      </c>
      <c r="BA1080" s="2" t="s">
        <v>4224</v>
      </c>
      <c r="BB1080" s="2" t="s">
        <v>104</v>
      </c>
      <c r="BC1080" s="2"/>
      <c r="BD1080" s="2"/>
      <c r="BE1080" s="2" t="s">
        <v>469</v>
      </c>
      <c r="BF1080" s="5">
        <v>9500</v>
      </c>
      <c r="BG1080" t="s">
        <v>69</v>
      </c>
      <c r="BH1080" s="5">
        <v>0</v>
      </c>
      <c r="BI1080" t="s">
        <v>69</v>
      </c>
      <c r="BJ1080" s="5">
        <v>0</v>
      </c>
      <c r="BK1080" t="s">
        <v>69</v>
      </c>
      <c r="BL1080" s="5">
        <v>9500</v>
      </c>
      <c r="BM1080" t="s">
        <v>69</v>
      </c>
      <c r="BN1080" s="5">
        <v>0</v>
      </c>
      <c r="BO1080" t="s">
        <v>69</v>
      </c>
      <c r="BP1080" s="2"/>
      <c r="BQ1080" s="2"/>
      <c r="BR1080" s="3">
        <v>44712</v>
      </c>
      <c r="BS1080" s="2" t="s">
        <v>106</v>
      </c>
      <c r="BT1080" s="2"/>
      <c r="BU1080" s="2" t="s">
        <v>4225</v>
      </c>
      <c r="BV1080" s="2" t="s">
        <v>4226</v>
      </c>
      <c r="BW1080" s="2" t="s">
        <v>1137</v>
      </c>
      <c r="BX1080" s="2" t="s">
        <v>74</v>
      </c>
      <c r="BY1080" s="2"/>
      <c r="BZ1080" s="2"/>
      <c r="CA1080" s="2"/>
      <c r="CB1080" s="2"/>
      <c r="CC1080" s="2" t="s">
        <v>70</v>
      </c>
      <c r="CD1080" s="2" t="s">
        <v>75</v>
      </c>
    </row>
    <row r="1081" spans="1:82" ht="12.75" customHeight="1" x14ac:dyDescent="0.25">
      <c r="A1081" s="2" t="s">
        <v>149</v>
      </c>
      <c r="B1081" s="2"/>
      <c r="C1081" s="3">
        <v>45524</v>
      </c>
      <c r="D1081" s="8" t="s">
        <v>79</v>
      </c>
      <c r="E1081" s="2" t="s">
        <v>67</v>
      </c>
      <c r="F1081" s="2" t="s">
        <v>9470</v>
      </c>
      <c r="G1081" s="2" t="s">
        <v>9469</v>
      </c>
      <c r="H1081" s="2" t="s">
        <v>580</v>
      </c>
      <c r="I1081" s="2" t="s">
        <v>12834</v>
      </c>
      <c r="J1081" s="2" t="s">
        <v>66</v>
      </c>
      <c r="K1081" s="2" t="s">
        <v>97</v>
      </c>
      <c r="L1081" s="3">
        <v>45590</v>
      </c>
      <c r="M1081" s="3">
        <v>45636</v>
      </c>
      <c r="O1081" s="2" t="s">
        <v>80</v>
      </c>
      <c r="P1081" s="2" t="s">
        <v>97</v>
      </c>
      <c r="R1081" s="2"/>
      <c r="S1081" s="2" t="s">
        <v>89</v>
      </c>
      <c r="T1081" s="4">
        <v>0</v>
      </c>
      <c r="U1081" s="5">
        <v>0</v>
      </c>
      <c r="V1081" t="s">
        <v>69</v>
      </c>
      <c r="W1081" s="5">
        <v>0</v>
      </c>
      <c r="X1081" t="s">
        <v>69</v>
      </c>
      <c r="Y1081" s="5">
        <v>0</v>
      </c>
      <c r="Z1081" t="s">
        <v>69</v>
      </c>
      <c r="AA1081" s="5">
        <v>1204.06</v>
      </c>
      <c r="AB1081" t="s">
        <v>69</v>
      </c>
      <c r="AC1081" s="5">
        <v>1204.06</v>
      </c>
      <c r="AD1081" t="s">
        <v>69</v>
      </c>
      <c r="AE1081" s="5">
        <v>0</v>
      </c>
      <c r="AF1081" t="s">
        <v>69</v>
      </c>
      <c r="AG1081" s="5">
        <v>0</v>
      </c>
      <c r="AH1081" t="s">
        <v>69</v>
      </c>
      <c r="AI1081" s="5">
        <v>0</v>
      </c>
      <c r="AJ1081" t="s">
        <v>69</v>
      </c>
      <c r="AK1081" s="5">
        <v>0</v>
      </c>
      <c r="AL1081" t="s">
        <v>69</v>
      </c>
      <c r="AM1081" s="5">
        <v>0</v>
      </c>
      <c r="AN1081" t="s">
        <v>69</v>
      </c>
      <c r="AO1081" s="5">
        <v>0</v>
      </c>
      <c r="AP1081" t="s">
        <v>69</v>
      </c>
      <c r="AQ1081" s="2"/>
      <c r="AS1081" s="2" t="s">
        <v>89</v>
      </c>
      <c r="AT1081" s="4">
        <v>0</v>
      </c>
      <c r="AU1081" s="2" t="s">
        <v>70</v>
      </c>
      <c r="AV1081" s="2" t="s">
        <v>8005</v>
      </c>
      <c r="AW1081" s="2" t="s">
        <v>70</v>
      </c>
      <c r="AX1081" s="2"/>
      <c r="AY1081" s="2"/>
      <c r="AZ1081" s="2" t="s">
        <v>70</v>
      </c>
      <c r="BA1081" s="2"/>
      <c r="BB1081" s="2"/>
      <c r="BC1081" s="2"/>
      <c r="BD1081" s="2"/>
      <c r="BE1081" s="2" t="s">
        <v>469</v>
      </c>
      <c r="BF1081" s="5">
        <v>0</v>
      </c>
      <c r="BG1081" t="s">
        <v>69</v>
      </c>
      <c r="BH1081" s="5">
        <v>0</v>
      </c>
      <c r="BI1081" t="s">
        <v>69</v>
      </c>
      <c r="BJ1081" s="5">
        <v>0</v>
      </c>
      <c r="BK1081" t="s">
        <v>69</v>
      </c>
      <c r="BL1081" s="5">
        <v>0</v>
      </c>
      <c r="BM1081" t="s">
        <v>69</v>
      </c>
      <c r="BN1081" s="5">
        <v>0</v>
      </c>
      <c r="BO1081" t="s">
        <v>69</v>
      </c>
      <c r="BP1081" s="2"/>
      <c r="BQ1081" s="2"/>
      <c r="BS1081" s="2" t="s">
        <v>106</v>
      </c>
      <c r="BT1081" s="2"/>
      <c r="BU1081" s="2" t="s">
        <v>9471</v>
      </c>
      <c r="BV1081" s="2" t="s">
        <v>9472</v>
      </c>
      <c r="BW1081" s="2" t="s">
        <v>2726</v>
      </c>
      <c r="BX1081" s="2" t="s">
        <v>74</v>
      </c>
      <c r="BY1081" s="2"/>
      <c r="BZ1081" s="2"/>
      <c r="CA1081" s="2"/>
      <c r="CB1081" s="2"/>
      <c r="CC1081" s="2" t="s">
        <v>70</v>
      </c>
      <c r="CD1081" s="2" t="s">
        <v>75</v>
      </c>
    </row>
    <row r="1082" spans="1:82" ht="12.75" customHeight="1" x14ac:dyDescent="0.25">
      <c r="A1082" s="2" t="s">
        <v>149</v>
      </c>
      <c r="B1082" s="2"/>
      <c r="C1082" s="3">
        <v>46035</v>
      </c>
      <c r="D1082" s="8" t="s">
        <v>79</v>
      </c>
      <c r="E1082" s="2" t="s">
        <v>9588</v>
      </c>
      <c r="F1082" s="2" t="s">
        <v>946</v>
      </c>
      <c r="G1082" s="2" t="s">
        <v>3909</v>
      </c>
      <c r="H1082" s="2" t="s">
        <v>164</v>
      </c>
      <c r="I1082" s="2" t="s">
        <v>12835</v>
      </c>
      <c r="J1082" s="2" t="s">
        <v>66</v>
      </c>
      <c r="K1082" s="2" t="s">
        <v>97</v>
      </c>
      <c r="L1082" s="3">
        <v>46071</v>
      </c>
      <c r="M1082" s="3">
        <v>46092</v>
      </c>
      <c r="O1082" s="2" t="s">
        <v>80</v>
      </c>
      <c r="P1082" s="2" t="s">
        <v>97</v>
      </c>
      <c r="R1082" s="2"/>
      <c r="S1082" s="2" t="s">
        <v>89</v>
      </c>
      <c r="T1082" s="4">
        <v>0</v>
      </c>
      <c r="U1082" s="5">
        <v>1202.42</v>
      </c>
      <c r="V1082" t="s">
        <v>69</v>
      </c>
      <c r="W1082" s="5">
        <v>0</v>
      </c>
      <c r="X1082" t="s">
        <v>69</v>
      </c>
      <c r="Y1082" s="5">
        <v>0</v>
      </c>
      <c r="Z1082" t="s">
        <v>69</v>
      </c>
      <c r="AA1082" s="5">
        <v>1202.42</v>
      </c>
      <c r="AB1082" t="s">
        <v>69</v>
      </c>
      <c r="AC1082" s="5">
        <v>1202.42</v>
      </c>
      <c r="AD1082" t="s">
        <v>69</v>
      </c>
      <c r="AE1082" s="5">
        <v>0</v>
      </c>
      <c r="AF1082" t="s">
        <v>69</v>
      </c>
      <c r="AG1082" s="5">
        <v>0</v>
      </c>
      <c r="AH1082" t="s">
        <v>69</v>
      </c>
      <c r="AI1082" s="5">
        <v>0</v>
      </c>
      <c r="AJ1082" t="s">
        <v>69</v>
      </c>
      <c r="AK1082" s="5">
        <v>0</v>
      </c>
      <c r="AL1082" t="s">
        <v>69</v>
      </c>
      <c r="AM1082" s="5">
        <v>0</v>
      </c>
      <c r="AN1082" t="s">
        <v>69</v>
      </c>
      <c r="AO1082" s="5">
        <v>0</v>
      </c>
      <c r="AP1082" t="s">
        <v>69</v>
      </c>
      <c r="AQ1082" s="2"/>
      <c r="AS1082" s="2" t="s">
        <v>89</v>
      </c>
      <c r="AT1082" s="4">
        <v>0</v>
      </c>
      <c r="AU1082" s="2" t="s">
        <v>70</v>
      </c>
      <c r="AV1082" s="2" t="s">
        <v>10903</v>
      </c>
      <c r="AW1082" s="2" t="s">
        <v>70</v>
      </c>
      <c r="AX1082" s="2"/>
      <c r="AY1082" s="2"/>
      <c r="AZ1082" s="2" t="s">
        <v>70</v>
      </c>
      <c r="BA1082" s="2"/>
      <c r="BB1082" s="2"/>
      <c r="BC1082" s="2"/>
      <c r="BD1082" s="2"/>
      <c r="BE1082" s="2" t="s">
        <v>469</v>
      </c>
      <c r="BF1082" s="5">
        <v>0</v>
      </c>
      <c r="BG1082" t="s">
        <v>69</v>
      </c>
      <c r="BH1082" s="5">
        <v>0</v>
      </c>
      <c r="BI1082" t="s">
        <v>69</v>
      </c>
      <c r="BJ1082" s="5">
        <v>0</v>
      </c>
      <c r="BK1082" t="s">
        <v>69</v>
      </c>
      <c r="BL1082" s="5">
        <v>0</v>
      </c>
      <c r="BM1082" t="s">
        <v>69</v>
      </c>
      <c r="BN1082" s="5">
        <v>0</v>
      </c>
      <c r="BO1082" t="s">
        <v>69</v>
      </c>
      <c r="BP1082" s="2"/>
      <c r="BQ1082" s="2"/>
      <c r="BS1082" s="2" t="s">
        <v>106</v>
      </c>
      <c r="BT1082" s="2"/>
      <c r="BU1082" s="2" t="s">
        <v>11244</v>
      </c>
      <c r="BV1082" s="2" t="s">
        <v>11245</v>
      </c>
      <c r="BW1082" s="2" t="s">
        <v>10505</v>
      </c>
      <c r="BX1082" s="2" t="s">
        <v>74</v>
      </c>
      <c r="BY1082" s="2"/>
      <c r="BZ1082" s="2"/>
      <c r="CA1082" s="2"/>
      <c r="CB1082" s="2"/>
      <c r="CC1082" s="2" t="s">
        <v>70</v>
      </c>
      <c r="CD1082" s="2" t="s">
        <v>75</v>
      </c>
    </row>
    <row r="1083" spans="1:82" ht="12.75" customHeight="1" x14ac:dyDescent="0.25">
      <c r="A1083" s="2" t="s">
        <v>149</v>
      </c>
      <c r="B1083" s="2"/>
      <c r="C1083" s="3">
        <v>45170</v>
      </c>
      <c r="D1083" s="8" t="s">
        <v>79</v>
      </c>
      <c r="E1083" s="2" t="s">
        <v>67</v>
      </c>
      <c r="F1083" s="2" t="s">
        <v>831</v>
      </c>
      <c r="G1083" s="2" t="s">
        <v>7740</v>
      </c>
      <c r="H1083" s="2" t="s">
        <v>999</v>
      </c>
      <c r="I1083" s="2" t="s">
        <v>12836</v>
      </c>
      <c r="J1083" s="2" t="s">
        <v>66</v>
      </c>
      <c r="K1083" s="2" t="s">
        <v>97</v>
      </c>
      <c r="L1083" s="3">
        <v>45474</v>
      </c>
      <c r="M1083" s="3">
        <v>45475</v>
      </c>
      <c r="O1083" s="2" t="s">
        <v>80</v>
      </c>
      <c r="P1083" s="2" t="s">
        <v>1116</v>
      </c>
      <c r="R1083" s="2"/>
      <c r="S1083" s="2" t="s">
        <v>89</v>
      </c>
      <c r="T1083" s="4">
        <v>0</v>
      </c>
      <c r="U1083" s="5">
        <v>0</v>
      </c>
      <c r="V1083" t="s">
        <v>69</v>
      </c>
      <c r="W1083" s="5">
        <v>0</v>
      </c>
      <c r="X1083" t="s">
        <v>69</v>
      </c>
      <c r="Y1083" s="5">
        <v>220</v>
      </c>
      <c r="Z1083" t="s">
        <v>69</v>
      </c>
      <c r="AA1083" s="5">
        <v>1202.3800000000001</v>
      </c>
      <c r="AB1083" t="s">
        <v>69</v>
      </c>
      <c r="AC1083" s="5">
        <v>1202.3800000000001</v>
      </c>
      <c r="AD1083" t="s">
        <v>69</v>
      </c>
      <c r="AE1083" s="5">
        <v>0</v>
      </c>
      <c r="AF1083" t="s">
        <v>69</v>
      </c>
      <c r="AG1083" s="5">
        <v>0</v>
      </c>
      <c r="AH1083" t="s">
        <v>69</v>
      </c>
      <c r="AI1083" s="5">
        <v>0</v>
      </c>
      <c r="AJ1083" t="s">
        <v>69</v>
      </c>
      <c r="AK1083" s="5">
        <v>0</v>
      </c>
      <c r="AL1083" t="s">
        <v>69</v>
      </c>
      <c r="AM1083" s="5">
        <v>0</v>
      </c>
      <c r="AN1083" t="s">
        <v>69</v>
      </c>
      <c r="AO1083" s="5">
        <v>0</v>
      </c>
      <c r="AP1083" t="s">
        <v>69</v>
      </c>
      <c r="AQ1083" s="2"/>
      <c r="AR1083" s="6">
        <v>45175.416666666664</v>
      </c>
      <c r="AS1083" s="2" t="s">
        <v>89</v>
      </c>
      <c r="AT1083" s="4">
        <v>0</v>
      </c>
      <c r="AU1083" s="2" t="s">
        <v>70</v>
      </c>
      <c r="AV1083" s="2" t="s">
        <v>5349</v>
      </c>
      <c r="AW1083" s="2" t="s">
        <v>70</v>
      </c>
      <c r="AX1083" s="2"/>
      <c r="AY1083" s="2"/>
      <c r="AZ1083" s="2" t="s">
        <v>70</v>
      </c>
      <c r="BA1083" s="2"/>
      <c r="BB1083" s="2" t="s">
        <v>104</v>
      </c>
      <c r="BC1083" s="2"/>
      <c r="BD1083" s="2"/>
      <c r="BE1083" s="2" t="s">
        <v>469</v>
      </c>
      <c r="BF1083" s="5">
        <v>0</v>
      </c>
      <c r="BG1083" t="s">
        <v>69</v>
      </c>
      <c r="BH1083" s="5">
        <v>0</v>
      </c>
      <c r="BI1083" t="s">
        <v>69</v>
      </c>
      <c r="BJ1083" s="5">
        <v>0</v>
      </c>
      <c r="BK1083" t="s">
        <v>69</v>
      </c>
      <c r="BL1083" s="5">
        <v>0</v>
      </c>
      <c r="BM1083" t="s">
        <v>69</v>
      </c>
      <c r="BN1083" s="5">
        <v>0</v>
      </c>
      <c r="BO1083" t="s">
        <v>69</v>
      </c>
      <c r="BP1083" s="2"/>
      <c r="BQ1083" s="2"/>
      <c r="BS1083" s="2" t="s">
        <v>106</v>
      </c>
      <c r="BT1083" s="2"/>
      <c r="BU1083" s="2" t="s">
        <v>2065</v>
      </c>
      <c r="BV1083" s="2" t="s">
        <v>7881</v>
      </c>
      <c r="BW1083" s="2" t="s">
        <v>2634</v>
      </c>
      <c r="BX1083" s="2" t="s">
        <v>74</v>
      </c>
      <c r="BY1083" s="2"/>
      <c r="BZ1083" s="2"/>
      <c r="CA1083" s="2"/>
      <c r="CB1083" s="2"/>
      <c r="CC1083" s="2" t="s">
        <v>70</v>
      </c>
      <c r="CD1083" s="2" t="s">
        <v>75</v>
      </c>
    </row>
    <row r="1084" spans="1:82" ht="12.75" customHeight="1" x14ac:dyDescent="0.25">
      <c r="A1084" s="2" t="s">
        <v>76</v>
      </c>
      <c r="B1084" s="2"/>
      <c r="C1084" s="3">
        <v>45029</v>
      </c>
      <c r="D1084" s="8" t="s">
        <v>79</v>
      </c>
      <c r="E1084" s="2" t="s">
        <v>201</v>
      </c>
      <c r="F1084" s="2" t="s">
        <v>6871</v>
      </c>
      <c r="G1084" s="2" t="s">
        <v>6882</v>
      </c>
      <c r="H1084" s="2" t="s">
        <v>354</v>
      </c>
      <c r="I1084" s="2" t="s">
        <v>12837</v>
      </c>
      <c r="J1084" s="2" t="s">
        <v>66</v>
      </c>
      <c r="K1084" s="2" t="s">
        <v>99</v>
      </c>
      <c r="L1084" s="3">
        <v>45166</v>
      </c>
      <c r="M1084" s="3">
        <v>45268</v>
      </c>
      <c r="O1084" s="2" t="s">
        <v>80</v>
      </c>
      <c r="P1084" s="2" t="s">
        <v>622</v>
      </c>
      <c r="R1084" s="2"/>
      <c r="S1084" s="2" t="s">
        <v>102</v>
      </c>
      <c r="T1084" s="4">
        <v>0</v>
      </c>
      <c r="U1084" s="5">
        <v>0</v>
      </c>
      <c r="V1084" t="s">
        <v>69</v>
      </c>
      <c r="W1084" s="5">
        <v>0</v>
      </c>
      <c r="X1084" t="s">
        <v>69</v>
      </c>
      <c r="Y1084" s="5">
        <v>1250</v>
      </c>
      <c r="Z1084" t="s">
        <v>69</v>
      </c>
      <c r="AA1084" s="5">
        <v>1200.45</v>
      </c>
      <c r="AB1084" t="s">
        <v>69</v>
      </c>
      <c r="AC1084" s="5">
        <v>1200.45</v>
      </c>
      <c r="AD1084" t="s">
        <v>69</v>
      </c>
      <c r="AE1084" s="5">
        <v>0</v>
      </c>
      <c r="AF1084" t="s">
        <v>69</v>
      </c>
      <c r="AG1084" s="5">
        <v>0</v>
      </c>
      <c r="AH1084" t="s">
        <v>69</v>
      </c>
      <c r="AI1084" s="5">
        <v>0</v>
      </c>
      <c r="AJ1084" t="s">
        <v>69</v>
      </c>
      <c r="AK1084" s="5">
        <v>0</v>
      </c>
      <c r="AL1084" t="s">
        <v>69</v>
      </c>
      <c r="AM1084" s="5">
        <v>0</v>
      </c>
      <c r="AN1084" t="s">
        <v>69</v>
      </c>
      <c r="AO1084" s="5">
        <v>1250</v>
      </c>
      <c r="AP1084" t="s">
        <v>69</v>
      </c>
      <c r="AQ1084" s="2"/>
      <c r="AS1084" s="2" t="s">
        <v>89</v>
      </c>
      <c r="AT1084" s="4">
        <v>0</v>
      </c>
      <c r="AU1084" s="2" t="s">
        <v>70</v>
      </c>
      <c r="AV1084" s="2" t="s">
        <v>5349</v>
      </c>
      <c r="AW1084" s="2" t="s">
        <v>70</v>
      </c>
      <c r="AX1084" s="2"/>
      <c r="AY1084" s="2"/>
      <c r="AZ1084" s="2" t="s">
        <v>70</v>
      </c>
      <c r="BA1084" s="2" t="s">
        <v>6883</v>
      </c>
      <c r="BB1084" s="2"/>
      <c r="BC1084" s="2"/>
      <c r="BD1084" s="2"/>
      <c r="BE1084" s="2" t="s">
        <v>469</v>
      </c>
      <c r="BF1084" s="5">
        <v>1250</v>
      </c>
      <c r="BG1084" t="s">
        <v>69</v>
      </c>
      <c r="BH1084" s="5">
        <v>0</v>
      </c>
      <c r="BI1084" t="s">
        <v>69</v>
      </c>
      <c r="BJ1084" s="5">
        <v>0</v>
      </c>
      <c r="BK1084" t="s">
        <v>69</v>
      </c>
      <c r="BL1084" s="5">
        <v>1250</v>
      </c>
      <c r="BM1084" t="s">
        <v>69</v>
      </c>
      <c r="BN1084" s="5">
        <v>0</v>
      </c>
      <c r="BO1084" t="s">
        <v>69</v>
      </c>
      <c r="BP1084" s="2"/>
      <c r="BQ1084" s="2"/>
      <c r="BR1084" s="3">
        <v>45107</v>
      </c>
      <c r="BS1084" s="2" t="s">
        <v>106</v>
      </c>
      <c r="BT1084" s="2"/>
      <c r="BU1084" s="2" t="s">
        <v>6884</v>
      </c>
      <c r="BV1084" s="2" t="s">
        <v>6885</v>
      </c>
      <c r="BW1084" s="2" t="s">
        <v>1201</v>
      </c>
      <c r="BX1084" s="2" t="s">
        <v>74</v>
      </c>
      <c r="BY1084" s="2"/>
      <c r="BZ1084" s="2"/>
      <c r="CA1084" s="2"/>
      <c r="CB1084" s="2"/>
      <c r="CC1084" s="2" t="s">
        <v>70</v>
      </c>
      <c r="CD1084" s="2" t="s">
        <v>75</v>
      </c>
    </row>
    <row r="1085" spans="1:82" ht="12.75" customHeight="1" x14ac:dyDescent="0.25">
      <c r="A1085" s="2" t="s">
        <v>76</v>
      </c>
      <c r="B1085" s="2"/>
      <c r="C1085" s="3">
        <v>44440</v>
      </c>
      <c r="D1085" s="8" t="s">
        <v>79</v>
      </c>
      <c r="E1085" s="2" t="s">
        <v>2490</v>
      </c>
      <c r="F1085" s="2" t="s">
        <v>218</v>
      </c>
      <c r="G1085" s="2" t="s">
        <v>2896</v>
      </c>
      <c r="H1085" s="2" t="s">
        <v>2897</v>
      </c>
      <c r="I1085" s="2" t="s">
        <v>12838</v>
      </c>
      <c r="J1085" s="2" t="s">
        <v>66</v>
      </c>
      <c r="K1085" s="2" t="s">
        <v>99</v>
      </c>
      <c r="L1085" s="3">
        <v>44487</v>
      </c>
      <c r="M1085" s="3">
        <v>44708</v>
      </c>
      <c r="O1085" s="2"/>
      <c r="P1085" s="2"/>
      <c r="R1085" s="2"/>
      <c r="S1085" s="2" t="s">
        <v>102</v>
      </c>
      <c r="T1085" s="4">
        <v>0</v>
      </c>
      <c r="U1085" s="5">
        <v>0</v>
      </c>
      <c r="V1085" t="s">
        <v>69</v>
      </c>
      <c r="W1085" s="5">
        <v>0</v>
      </c>
      <c r="X1085" t="s">
        <v>69</v>
      </c>
      <c r="Y1085" s="5">
        <v>0</v>
      </c>
      <c r="Z1085" t="s">
        <v>69</v>
      </c>
      <c r="AA1085" s="5">
        <v>1200.18</v>
      </c>
      <c r="AB1085" t="s">
        <v>69</v>
      </c>
      <c r="AC1085" s="5">
        <v>1200.18</v>
      </c>
      <c r="AD1085" t="s">
        <v>69</v>
      </c>
      <c r="AE1085" s="5">
        <v>0</v>
      </c>
      <c r="AF1085" t="s">
        <v>69</v>
      </c>
      <c r="AG1085" s="5">
        <v>0</v>
      </c>
      <c r="AH1085" t="s">
        <v>69</v>
      </c>
      <c r="AI1085" s="5">
        <v>0</v>
      </c>
      <c r="AJ1085" t="s">
        <v>69</v>
      </c>
      <c r="AK1085" s="5">
        <v>0</v>
      </c>
      <c r="AL1085" t="s">
        <v>69</v>
      </c>
      <c r="AM1085" s="5">
        <v>0</v>
      </c>
      <c r="AN1085" t="s">
        <v>69</v>
      </c>
      <c r="AO1085" s="5">
        <v>0</v>
      </c>
      <c r="AP1085" t="s">
        <v>69</v>
      </c>
      <c r="AQ1085" s="2"/>
      <c r="AR1085" s="6">
        <v>44440.333333333336</v>
      </c>
      <c r="AS1085" s="2" t="s">
        <v>89</v>
      </c>
      <c r="AT1085" s="4">
        <v>0</v>
      </c>
      <c r="AU1085" s="2" t="s">
        <v>70</v>
      </c>
      <c r="AV1085" s="2" t="s">
        <v>1231</v>
      </c>
      <c r="AW1085" s="2" t="s">
        <v>70</v>
      </c>
      <c r="AX1085" s="2"/>
      <c r="AY1085" s="2"/>
      <c r="AZ1085" s="2" t="s">
        <v>70</v>
      </c>
      <c r="BA1085" s="2" t="s">
        <v>2898</v>
      </c>
      <c r="BB1085" s="2"/>
      <c r="BC1085" s="2"/>
      <c r="BD1085" s="2"/>
      <c r="BE1085" s="2" t="s">
        <v>469</v>
      </c>
      <c r="BF1085" s="5">
        <v>0</v>
      </c>
      <c r="BG1085" t="s">
        <v>69</v>
      </c>
      <c r="BH1085" s="5">
        <v>0</v>
      </c>
      <c r="BI1085" t="s">
        <v>69</v>
      </c>
      <c r="BJ1085" s="5">
        <v>0</v>
      </c>
      <c r="BK1085" t="s">
        <v>69</v>
      </c>
      <c r="BL1085" s="5">
        <v>0</v>
      </c>
      <c r="BM1085" t="s">
        <v>69</v>
      </c>
      <c r="BN1085" s="5">
        <v>0</v>
      </c>
      <c r="BO1085" t="s">
        <v>69</v>
      </c>
      <c r="BP1085" s="2"/>
      <c r="BQ1085" s="2"/>
      <c r="BR1085" s="3">
        <v>44475</v>
      </c>
      <c r="BS1085" s="2" t="s">
        <v>106</v>
      </c>
      <c r="BT1085" s="2"/>
      <c r="BU1085" s="2" t="s">
        <v>2899</v>
      </c>
      <c r="BV1085" s="2" t="s">
        <v>2900</v>
      </c>
      <c r="BW1085" s="2" t="s">
        <v>1103</v>
      </c>
      <c r="BX1085" s="2" t="s">
        <v>74</v>
      </c>
      <c r="BY1085" s="2"/>
      <c r="BZ1085" s="2"/>
      <c r="CA1085" s="2"/>
      <c r="CB1085" s="2"/>
      <c r="CC1085" s="2" t="s">
        <v>70</v>
      </c>
      <c r="CD1085" s="2" t="s">
        <v>75</v>
      </c>
    </row>
    <row r="1086" spans="1:82" ht="12.75" customHeight="1" x14ac:dyDescent="0.25">
      <c r="A1086" s="2" t="s">
        <v>76</v>
      </c>
      <c r="B1086" s="2"/>
      <c r="C1086" s="3">
        <v>44879</v>
      </c>
      <c r="D1086" s="8" t="s">
        <v>79</v>
      </c>
      <c r="E1086" s="2" t="s">
        <v>300</v>
      </c>
      <c r="F1086" s="2" t="s">
        <v>771</v>
      </c>
      <c r="G1086" s="2" t="s">
        <v>485</v>
      </c>
      <c r="H1086" s="2" t="s">
        <v>971</v>
      </c>
      <c r="I1086" s="2" t="s">
        <v>12839</v>
      </c>
      <c r="J1086" s="2" t="s">
        <v>66</v>
      </c>
      <c r="K1086" s="2" t="s">
        <v>99</v>
      </c>
      <c r="L1086" s="3">
        <v>45019</v>
      </c>
      <c r="M1086" s="3">
        <v>45028</v>
      </c>
      <c r="O1086" s="2" t="s">
        <v>80</v>
      </c>
      <c r="P1086" s="2" t="s">
        <v>622</v>
      </c>
      <c r="R1086" s="2"/>
      <c r="S1086" s="2" t="s">
        <v>102</v>
      </c>
      <c r="T1086" s="4">
        <v>0</v>
      </c>
      <c r="U1086" s="5">
        <v>0</v>
      </c>
      <c r="V1086" t="s">
        <v>69</v>
      </c>
      <c r="W1086" s="5">
        <v>0</v>
      </c>
      <c r="X1086" t="s">
        <v>69</v>
      </c>
      <c r="Y1086" s="5">
        <v>1200</v>
      </c>
      <c r="Z1086" t="s">
        <v>69</v>
      </c>
      <c r="AA1086" s="5">
        <v>1197.5</v>
      </c>
      <c r="AB1086" t="s">
        <v>69</v>
      </c>
      <c r="AC1086" s="5">
        <v>1197.5</v>
      </c>
      <c r="AD1086" t="s">
        <v>69</v>
      </c>
      <c r="AE1086" s="5">
        <v>0</v>
      </c>
      <c r="AF1086" t="s">
        <v>69</v>
      </c>
      <c r="AG1086" s="5">
        <v>0</v>
      </c>
      <c r="AH1086" t="s">
        <v>69</v>
      </c>
      <c r="AI1086" s="5">
        <v>0</v>
      </c>
      <c r="AJ1086" t="s">
        <v>69</v>
      </c>
      <c r="AK1086" s="5">
        <v>0</v>
      </c>
      <c r="AL1086" t="s">
        <v>69</v>
      </c>
      <c r="AM1086" s="5">
        <v>0</v>
      </c>
      <c r="AN1086" t="s">
        <v>69</v>
      </c>
      <c r="AO1086" s="5">
        <v>1200</v>
      </c>
      <c r="AP1086" t="s">
        <v>69</v>
      </c>
      <c r="AQ1086" s="2"/>
      <c r="AR1086" s="6">
        <v>44880.416666666664</v>
      </c>
      <c r="AS1086" s="2" t="s">
        <v>89</v>
      </c>
      <c r="AT1086" s="4">
        <v>0</v>
      </c>
      <c r="AU1086" s="2" t="s">
        <v>70</v>
      </c>
      <c r="AV1086" s="2" t="s">
        <v>5349</v>
      </c>
      <c r="AW1086" s="2" t="s">
        <v>70</v>
      </c>
      <c r="AX1086" s="2"/>
      <c r="AY1086" s="2"/>
      <c r="AZ1086" s="2" t="s">
        <v>70</v>
      </c>
      <c r="BA1086" s="2" t="s">
        <v>5844</v>
      </c>
      <c r="BB1086" s="2" t="s">
        <v>104</v>
      </c>
      <c r="BC1086" s="2"/>
      <c r="BD1086" s="2"/>
      <c r="BE1086" s="2" t="s">
        <v>469</v>
      </c>
      <c r="BF1086" s="5">
        <v>1200</v>
      </c>
      <c r="BG1086" t="s">
        <v>69</v>
      </c>
      <c r="BH1086" s="5">
        <v>0</v>
      </c>
      <c r="BI1086" t="s">
        <v>69</v>
      </c>
      <c r="BJ1086" s="5">
        <v>0</v>
      </c>
      <c r="BK1086" t="s">
        <v>69</v>
      </c>
      <c r="BL1086" s="5">
        <v>1200</v>
      </c>
      <c r="BM1086" t="s">
        <v>69</v>
      </c>
      <c r="BN1086" s="5">
        <v>0</v>
      </c>
      <c r="BO1086" t="s">
        <v>69</v>
      </c>
      <c r="BP1086" s="2"/>
      <c r="BQ1086" s="2"/>
      <c r="BR1086" s="3">
        <v>44957</v>
      </c>
      <c r="BS1086" s="2" t="s">
        <v>106</v>
      </c>
      <c r="BT1086" s="2"/>
      <c r="BU1086" s="2" t="s">
        <v>5845</v>
      </c>
      <c r="BV1086" s="2" t="s">
        <v>5846</v>
      </c>
      <c r="BW1086" s="2" t="s">
        <v>1172</v>
      </c>
      <c r="BX1086" s="2" t="s">
        <v>74</v>
      </c>
      <c r="BY1086" s="2"/>
      <c r="BZ1086" s="2"/>
      <c r="CA1086" s="2"/>
      <c r="CB1086" s="2"/>
      <c r="CC1086" s="2" t="s">
        <v>70</v>
      </c>
      <c r="CD1086" s="2" t="s">
        <v>75</v>
      </c>
    </row>
    <row r="1087" spans="1:82" ht="12.75" customHeight="1" x14ac:dyDescent="0.25">
      <c r="A1087" s="2" t="s">
        <v>76</v>
      </c>
      <c r="B1087" s="2"/>
      <c r="C1087" s="3">
        <v>44481</v>
      </c>
      <c r="D1087" s="8" t="s">
        <v>79</v>
      </c>
      <c r="E1087" s="2" t="s">
        <v>130</v>
      </c>
      <c r="F1087" s="2" t="s">
        <v>160</v>
      </c>
      <c r="G1087" s="2" t="s">
        <v>3134</v>
      </c>
      <c r="H1087" s="2" t="s">
        <v>176</v>
      </c>
      <c r="I1087" s="2" t="s">
        <v>12840</v>
      </c>
      <c r="J1087" s="2" t="s">
        <v>66</v>
      </c>
      <c r="K1087" s="2" t="s">
        <v>99</v>
      </c>
      <c r="L1087" s="3">
        <v>44635</v>
      </c>
      <c r="M1087" s="3">
        <v>44763</v>
      </c>
      <c r="O1087" s="2" t="s">
        <v>80</v>
      </c>
      <c r="P1087" s="2"/>
      <c r="R1087" s="2"/>
      <c r="S1087" s="2" t="s">
        <v>102</v>
      </c>
      <c r="T1087" s="4">
        <v>0</v>
      </c>
      <c r="U1087" s="5">
        <v>0</v>
      </c>
      <c r="V1087" t="s">
        <v>69</v>
      </c>
      <c r="W1087" s="5">
        <v>0</v>
      </c>
      <c r="X1087" t="s">
        <v>69</v>
      </c>
      <c r="Y1087" s="5">
        <v>600</v>
      </c>
      <c r="Z1087" t="s">
        <v>69</v>
      </c>
      <c r="AA1087" s="5">
        <v>1192.96</v>
      </c>
      <c r="AB1087" t="s">
        <v>69</v>
      </c>
      <c r="AC1087" s="5">
        <v>1192.96</v>
      </c>
      <c r="AD1087" t="s">
        <v>69</v>
      </c>
      <c r="AE1087" s="5">
        <v>0</v>
      </c>
      <c r="AF1087" t="s">
        <v>69</v>
      </c>
      <c r="AG1087" s="5">
        <v>0</v>
      </c>
      <c r="AH1087" t="s">
        <v>69</v>
      </c>
      <c r="AI1087" s="5">
        <v>0</v>
      </c>
      <c r="AJ1087" t="s">
        <v>69</v>
      </c>
      <c r="AK1087" s="5">
        <v>0</v>
      </c>
      <c r="AL1087" t="s">
        <v>69</v>
      </c>
      <c r="AM1087" s="5">
        <v>0</v>
      </c>
      <c r="AN1087" t="s">
        <v>69</v>
      </c>
      <c r="AO1087" s="5">
        <v>600</v>
      </c>
      <c r="AP1087" t="s">
        <v>69</v>
      </c>
      <c r="AQ1087" s="2"/>
      <c r="AR1087" s="6">
        <v>44482.333333333336</v>
      </c>
      <c r="AS1087" s="2" t="s">
        <v>89</v>
      </c>
      <c r="AT1087" s="4">
        <v>0</v>
      </c>
      <c r="AU1087" s="2" t="s">
        <v>70</v>
      </c>
      <c r="AV1087" s="2" t="s">
        <v>3033</v>
      </c>
      <c r="AW1087" s="2" t="s">
        <v>70</v>
      </c>
      <c r="AX1087" s="2"/>
      <c r="AY1087" s="2"/>
      <c r="AZ1087" s="2" t="s">
        <v>70</v>
      </c>
      <c r="BA1087" s="2" t="s">
        <v>3135</v>
      </c>
      <c r="BB1087" s="2"/>
      <c r="BC1087" s="2"/>
      <c r="BD1087" s="2"/>
      <c r="BE1087" s="2" t="s">
        <v>469</v>
      </c>
      <c r="BF1087" s="5">
        <v>600</v>
      </c>
      <c r="BG1087" t="s">
        <v>69</v>
      </c>
      <c r="BH1087" s="5">
        <v>0</v>
      </c>
      <c r="BI1087" t="s">
        <v>69</v>
      </c>
      <c r="BJ1087" s="5">
        <v>0</v>
      </c>
      <c r="BK1087" t="s">
        <v>69</v>
      </c>
      <c r="BL1087" s="5">
        <v>600</v>
      </c>
      <c r="BM1087" t="s">
        <v>69</v>
      </c>
      <c r="BN1087" s="5">
        <v>0</v>
      </c>
      <c r="BO1087" t="s">
        <v>69</v>
      </c>
      <c r="BP1087" s="2"/>
      <c r="BQ1087" s="2"/>
      <c r="BR1087" s="3">
        <v>44561</v>
      </c>
      <c r="BS1087" s="2" t="s">
        <v>106</v>
      </c>
      <c r="BT1087" s="2"/>
      <c r="BU1087" s="2" t="s">
        <v>3136</v>
      </c>
      <c r="BV1087" s="2" t="s">
        <v>3137</v>
      </c>
      <c r="BW1087" s="2" t="s">
        <v>1114</v>
      </c>
      <c r="BX1087" s="2" t="s">
        <v>74</v>
      </c>
      <c r="BY1087" s="2"/>
      <c r="BZ1087" s="2"/>
      <c r="CA1087" s="2"/>
      <c r="CB1087" s="2"/>
      <c r="CC1087" s="2" t="s">
        <v>70</v>
      </c>
      <c r="CD1087" s="2" t="s">
        <v>75</v>
      </c>
    </row>
    <row r="1088" spans="1:82" ht="12.75" customHeight="1" x14ac:dyDescent="0.25">
      <c r="A1088" s="2" t="s">
        <v>76</v>
      </c>
      <c r="B1088" s="2"/>
      <c r="C1088" s="3">
        <v>45294</v>
      </c>
      <c r="D1088" s="8" t="s">
        <v>79</v>
      </c>
      <c r="E1088" s="2" t="s">
        <v>67</v>
      </c>
      <c r="F1088" s="2" t="s">
        <v>2211</v>
      </c>
      <c r="G1088" s="2" t="s">
        <v>8539</v>
      </c>
      <c r="H1088" s="2" t="s">
        <v>8540</v>
      </c>
      <c r="I1088" s="2" t="s">
        <v>12841</v>
      </c>
      <c r="J1088" s="2" t="s">
        <v>66</v>
      </c>
      <c r="K1088" s="2" t="s">
        <v>99</v>
      </c>
      <c r="L1088" s="3">
        <v>45422</v>
      </c>
      <c r="M1088" s="3">
        <v>45422</v>
      </c>
      <c r="O1088" s="2" t="s">
        <v>80</v>
      </c>
      <c r="P1088" s="2" t="s">
        <v>977</v>
      </c>
      <c r="R1088" s="2"/>
      <c r="S1088" s="2" t="s">
        <v>102</v>
      </c>
      <c r="T1088" s="4">
        <v>0</v>
      </c>
      <c r="U1088" s="5">
        <v>0</v>
      </c>
      <c r="V1088" t="s">
        <v>69</v>
      </c>
      <c r="W1088" s="5">
        <v>0</v>
      </c>
      <c r="X1088" t="s">
        <v>69</v>
      </c>
      <c r="Y1088" s="5">
        <v>1500</v>
      </c>
      <c r="Z1088" t="s">
        <v>69</v>
      </c>
      <c r="AA1088" s="5">
        <v>1192.6199999999999</v>
      </c>
      <c r="AB1088" t="s">
        <v>69</v>
      </c>
      <c r="AC1088" s="5">
        <v>1192.6199999999999</v>
      </c>
      <c r="AD1088" t="s">
        <v>69</v>
      </c>
      <c r="AE1088" s="5">
        <v>0</v>
      </c>
      <c r="AF1088" t="s">
        <v>69</v>
      </c>
      <c r="AG1088" s="5">
        <v>0</v>
      </c>
      <c r="AH1088" t="s">
        <v>69</v>
      </c>
      <c r="AI1088" s="5">
        <v>0</v>
      </c>
      <c r="AJ1088" t="s">
        <v>69</v>
      </c>
      <c r="AK1088" s="5">
        <v>0</v>
      </c>
      <c r="AL1088" t="s">
        <v>69</v>
      </c>
      <c r="AM1088" s="5">
        <v>0</v>
      </c>
      <c r="AN1088" t="s">
        <v>69</v>
      </c>
      <c r="AO1088" s="5">
        <v>1500</v>
      </c>
      <c r="AP1088" t="s">
        <v>69</v>
      </c>
      <c r="AQ1088" s="2"/>
      <c r="AR1088" s="6">
        <v>45296.375</v>
      </c>
      <c r="AS1088" s="2" t="s">
        <v>89</v>
      </c>
      <c r="AT1088" s="4">
        <v>0</v>
      </c>
      <c r="AU1088" s="2" t="s">
        <v>70</v>
      </c>
      <c r="AV1088" s="2" t="s">
        <v>8005</v>
      </c>
      <c r="AW1088" s="2" t="s">
        <v>70</v>
      </c>
      <c r="AX1088" s="2"/>
      <c r="AY1088" s="2"/>
      <c r="AZ1088" s="2" t="s">
        <v>70</v>
      </c>
      <c r="BA1088" s="2" t="s">
        <v>8541</v>
      </c>
      <c r="BB1088" s="2"/>
      <c r="BC1088" s="2"/>
      <c r="BD1088" s="2"/>
      <c r="BE1088" s="2" t="s">
        <v>469</v>
      </c>
      <c r="BF1088" s="5">
        <v>1500</v>
      </c>
      <c r="BG1088" t="s">
        <v>69</v>
      </c>
      <c r="BH1088" s="5">
        <v>0</v>
      </c>
      <c r="BI1088" t="s">
        <v>69</v>
      </c>
      <c r="BJ1088" s="5">
        <v>0</v>
      </c>
      <c r="BK1088" t="s">
        <v>69</v>
      </c>
      <c r="BL1088" s="5">
        <v>1500</v>
      </c>
      <c r="BM1088" t="s">
        <v>69</v>
      </c>
      <c r="BN1088" s="5">
        <v>0</v>
      </c>
      <c r="BO1088" t="s">
        <v>69</v>
      </c>
      <c r="BP1088" s="2"/>
      <c r="BQ1088" s="2"/>
      <c r="BR1088" s="3">
        <v>45315</v>
      </c>
      <c r="BS1088" s="2" t="s">
        <v>106</v>
      </c>
      <c r="BT1088" s="2"/>
      <c r="BU1088" s="2" t="s">
        <v>8542</v>
      </c>
      <c r="BV1088" s="2" t="s">
        <v>8543</v>
      </c>
      <c r="BW1088" s="2" t="s">
        <v>8511</v>
      </c>
      <c r="BX1088" s="2" t="s">
        <v>74</v>
      </c>
      <c r="BY1088" s="2"/>
      <c r="BZ1088" s="2"/>
      <c r="CA1088" s="2"/>
      <c r="CB1088" s="2"/>
      <c r="CC1088" s="2" t="s">
        <v>70</v>
      </c>
      <c r="CD1088" s="2" t="s">
        <v>75</v>
      </c>
    </row>
    <row r="1089" spans="1:82" ht="12.75" customHeight="1" x14ac:dyDescent="0.25">
      <c r="A1089" s="2" t="s">
        <v>76</v>
      </c>
      <c r="B1089" s="2"/>
      <c r="C1089" s="3">
        <v>45706</v>
      </c>
      <c r="D1089" s="8" t="s">
        <v>79</v>
      </c>
      <c r="E1089" s="2" t="s">
        <v>6423</v>
      </c>
      <c r="F1089" s="2" t="s">
        <v>10256</v>
      </c>
      <c r="G1089" s="2" t="s">
        <v>10255</v>
      </c>
      <c r="H1089" s="2" t="s">
        <v>292</v>
      </c>
      <c r="I1089" s="2" t="s">
        <v>12842</v>
      </c>
      <c r="J1089" s="2" t="s">
        <v>66</v>
      </c>
      <c r="K1089" s="2" t="s">
        <v>99</v>
      </c>
      <c r="L1089" s="3">
        <v>45727</v>
      </c>
      <c r="M1089" s="3">
        <v>45782</v>
      </c>
      <c r="O1089" s="2"/>
      <c r="P1089" s="2"/>
      <c r="Q1089" s="3">
        <v>45927</v>
      </c>
      <c r="R1089" s="2"/>
      <c r="S1089" s="2" t="s">
        <v>102</v>
      </c>
      <c r="T1089" s="4">
        <v>0</v>
      </c>
      <c r="U1089" s="5">
        <v>0</v>
      </c>
      <c r="V1089" t="s">
        <v>69</v>
      </c>
      <c r="W1089" s="5">
        <v>0</v>
      </c>
      <c r="X1089" t="s">
        <v>69</v>
      </c>
      <c r="Y1089" s="5">
        <v>1500</v>
      </c>
      <c r="Z1089" t="s">
        <v>69</v>
      </c>
      <c r="AA1089" s="5">
        <v>1188.55</v>
      </c>
      <c r="AB1089" t="s">
        <v>69</v>
      </c>
      <c r="AC1089" s="5">
        <v>1188.55</v>
      </c>
      <c r="AD1089" t="s">
        <v>69</v>
      </c>
      <c r="AE1089" s="5">
        <v>0</v>
      </c>
      <c r="AF1089" t="s">
        <v>69</v>
      </c>
      <c r="AG1089" s="5">
        <v>0</v>
      </c>
      <c r="AH1089" t="s">
        <v>69</v>
      </c>
      <c r="AI1089" s="5">
        <v>0</v>
      </c>
      <c r="AJ1089" t="s">
        <v>69</v>
      </c>
      <c r="AK1089" s="5">
        <v>0</v>
      </c>
      <c r="AL1089" t="s">
        <v>69</v>
      </c>
      <c r="AM1089" s="5">
        <v>0</v>
      </c>
      <c r="AN1089" t="s">
        <v>69</v>
      </c>
      <c r="AO1089" s="5">
        <v>1500</v>
      </c>
      <c r="AP1089" t="s">
        <v>69</v>
      </c>
      <c r="AQ1089" s="2"/>
      <c r="AR1089" s="6">
        <v>45714.375</v>
      </c>
      <c r="AS1089" s="2" t="s">
        <v>89</v>
      </c>
      <c r="AT1089" s="4">
        <v>0</v>
      </c>
      <c r="AU1089" s="2" t="s">
        <v>70</v>
      </c>
      <c r="AV1089" s="2" t="s">
        <v>9564</v>
      </c>
      <c r="AW1089" s="2" t="s">
        <v>70</v>
      </c>
      <c r="AX1089" s="2"/>
      <c r="AY1089" s="2"/>
      <c r="AZ1089" s="2" t="s">
        <v>70</v>
      </c>
      <c r="BA1089" s="2"/>
      <c r="BB1089" s="2" t="s">
        <v>104</v>
      </c>
      <c r="BC1089" s="2"/>
      <c r="BD1089" s="2"/>
      <c r="BE1089" s="2" t="s">
        <v>469</v>
      </c>
      <c r="BF1089" s="5">
        <v>1500</v>
      </c>
      <c r="BG1089" t="s">
        <v>69</v>
      </c>
      <c r="BH1089" s="5">
        <v>0</v>
      </c>
      <c r="BI1089" t="s">
        <v>69</v>
      </c>
      <c r="BJ1089" s="5">
        <v>0</v>
      </c>
      <c r="BK1089" t="s">
        <v>69</v>
      </c>
      <c r="BL1089" s="5">
        <v>1500</v>
      </c>
      <c r="BM1089" t="s">
        <v>69</v>
      </c>
      <c r="BN1089" s="5">
        <v>0</v>
      </c>
      <c r="BO1089" t="s">
        <v>69</v>
      </c>
      <c r="BP1089" s="2"/>
      <c r="BQ1089" s="2"/>
      <c r="BR1089" s="3">
        <v>45747</v>
      </c>
      <c r="BS1089" s="2" t="s">
        <v>106</v>
      </c>
      <c r="BT1089" s="2"/>
      <c r="BU1089" s="2" t="s">
        <v>10155</v>
      </c>
      <c r="BV1089" s="2" t="s">
        <v>10257</v>
      </c>
      <c r="BW1089" s="2" t="s">
        <v>1106</v>
      </c>
      <c r="BX1089" s="2" t="s">
        <v>74</v>
      </c>
      <c r="BY1089" s="2"/>
      <c r="BZ1089" s="2"/>
      <c r="CA1089" s="2"/>
      <c r="CB1089" s="2"/>
      <c r="CC1089" s="2" t="s">
        <v>70</v>
      </c>
      <c r="CD1089" s="2" t="s">
        <v>75</v>
      </c>
    </row>
    <row r="1090" spans="1:82" ht="12.75" customHeight="1" x14ac:dyDescent="0.25">
      <c r="A1090" s="2" t="s">
        <v>76</v>
      </c>
      <c r="B1090" s="2"/>
      <c r="C1090" s="3">
        <v>45505</v>
      </c>
      <c r="D1090" s="8" t="s">
        <v>79</v>
      </c>
      <c r="E1090" s="2" t="s">
        <v>9150</v>
      </c>
      <c r="F1090" s="2" t="s">
        <v>9151</v>
      </c>
      <c r="G1090" s="2" t="s">
        <v>9386</v>
      </c>
      <c r="H1090" s="2" t="s">
        <v>373</v>
      </c>
      <c r="I1090" s="2" t="s">
        <v>12843</v>
      </c>
      <c r="J1090" s="2" t="s">
        <v>66</v>
      </c>
      <c r="K1090" s="2" t="s">
        <v>99</v>
      </c>
      <c r="L1090" s="3">
        <v>46030</v>
      </c>
      <c r="M1090" s="3">
        <v>46034</v>
      </c>
      <c r="O1090" s="2" t="s">
        <v>80</v>
      </c>
      <c r="P1090" s="2" t="s">
        <v>97</v>
      </c>
      <c r="R1090" s="2"/>
      <c r="S1090" s="2" t="s">
        <v>102</v>
      </c>
      <c r="T1090" s="4">
        <v>0</v>
      </c>
      <c r="U1090" s="5">
        <v>0</v>
      </c>
      <c r="V1090" t="s">
        <v>69</v>
      </c>
      <c r="W1090" s="5">
        <v>0</v>
      </c>
      <c r="X1090" t="s">
        <v>69</v>
      </c>
      <c r="Y1090" s="5">
        <v>1500</v>
      </c>
      <c r="Z1090" t="s">
        <v>69</v>
      </c>
      <c r="AA1090" s="5">
        <v>1185.8800000000001</v>
      </c>
      <c r="AB1090" t="s">
        <v>69</v>
      </c>
      <c r="AC1090" s="5">
        <v>1185.8800000000001</v>
      </c>
      <c r="AD1090" t="s">
        <v>69</v>
      </c>
      <c r="AE1090" s="5">
        <v>0</v>
      </c>
      <c r="AF1090" t="s">
        <v>69</v>
      </c>
      <c r="AG1090" s="5">
        <v>0</v>
      </c>
      <c r="AH1090" t="s">
        <v>69</v>
      </c>
      <c r="AI1090" s="5">
        <v>0</v>
      </c>
      <c r="AJ1090" t="s">
        <v>69</v>
      </c>
      <c r="AK1090" s="5">
        <v>0</v>
      </c>
      <c r="AL1090" t="s">
        <v>69</v>
      </c>
      <c r="AM1090" s="5">
        <v>0</v>
      </c>
      <c r="AN1090" t="s">
        <v>69</v>
      </c>
      <c r="AO1090" s="5">
        <v>1500</v>
      </c>
      <c r="AP1090" t="s">
        <v>69</v>
      </c>
      <c r="AQ1090" s="2"/>
      <c r="AR1090" s="6">
        <v>45509.5</v>
      </c>
      <c r="AS1090" s="2" t="s">
        <v>89</v>
      </c>
      <c r="AT1090" s="4">
        <v>0</v>
      </c>
      <c r="AU1090" s="2" t="s">
        <v>70</v>
      </c>
      <c r="AV1090" s="2" t="s">
        <v>8005</v>
      </c>
      <c r="AW1090" s="2" t="s">
        <v>70</v>
      </c>
      <c r="AX1090" s="2"/>
      <c r="AY1090" s="2"/>
      <c r="AZ1090" s="2" t="s">
        <v>70</v>
      </c>
      <c r="BA1090" s="2" t="s">
        <v>9387</v>
      </c>
      <c r="BB1090" s="2" t="s">
        <v>104</v>
      </c>
      <c r="BC1090" s="2"/>
      <c r="BD1090" s="2"/>
      <c r="BE1090" s="2" t="s">
        <v>469</v>
      </c>
      <c r="BF1090" s="5">
        <v>1500</v>
      </c>
      <c r="BG1090" t="s">
        <v>69</v>
      </c>
      <c r="BH1090" s="5">
        <v>0</v>
      </c>
      <c r="BI1090" t="s">
        <v>69</v>
      </c>
      <c r="BJ1090" s="5">
        <v>0</v>
      </c>
      <c r="BK1090" t="s">
        <v>69</v>
      </c>
      <c r="BL1090" s="5">
        <v>1500</v>
      </c>
      <c r="BM1090" t="s">
        <v>69</v>
      </c>
      <c r="BN1090" s="5">
        <v>0</v>
      </c>
      <c r="BO1090" t="s">
        <v>69</v>
      </c>
      <c r="BP1090" s="2"/>
      <c r="BQ1090" s="2"/>
      <c r="BR1090" s="3">
        <v>45605</v>
      </c>
      <c r="BS1090" s="2" t="s">
        <v>106</v>
      </c>
      <c r="BT1090" s="2"/>
      <c r="BU1090" s="2" t="s">
        <v>9388</v>
      </c>
      <c r="BV1090" s="2" t="s">
        <v>9389</v>
      </c>
      <c r="BW1090" s="2" t="s">
        <v>1563</v>
      </c>
      <c r="BX1090" s="2" t="s">
        <v>74</v>
      </c>
      <c r="BY1090" s="2"/>
      <c r="BZ1090" s="2"/>
      <c r="CA1090" s="2"/>
      <c r="CB1090" s="2"/>
      <c r="CC1090" s="2" t="s">
        <v>70</v>
      </c>
      <c r="CD1090" s="2" t="s">
        <v>75</v>
      </c>
    </row>
    <row r="1091" spans="1:82" ht="12.75" customHeight="1" x14ac:dyDescent="0.25">
      <c r="A1091" s="2" t="s">
        <v>76</v>
      </c>
      <c r="B1091" s="2"/>
      <c r="C1091" s="3">
        <v>44482</v>
      </c>
      <c r="D1091" s="8" t="s">
        <v>79</v>
      </c>
      <c r="E1091" s="2" t="s">
        <v>837</v>
      </c>
      <c r="F1091" s="2" t="s">
        <v>3144</v>
      </c>
      <c r="G1091" s="2" t="s">
        <v>3143</v>
      </c>
      <c r="H1091" s="2"/>
      <c r="I1091" s="2" t="s">
        <v>12844</v>
      </c>
      <c r="J1091" s="2" t="s">
        <v>66</v>
      </c>
      <c r="K1091" s="2"/>
      <c r="L1091" s="3">
        <v>44595</v>
      </c>
      <c r="M1091" s="3">
        <v>44839</v>
      </c>
      <c r="O1091" s="2" t="s">
        <v>80</v>
      </c>
      <c r="P1091" s="2"/>
      <c r="Q1091" s="3">
        <v>45619</v>
      </c>
      <c r="R1091" s="2"/>
      <c r="S1091" s="2" t="s">
        <v>102</v>
      </c>
      <c r="T1091" s="4">
        <v>0</v>
      </c>
      <c r="U1091" s="5">
        <v>0</v>
      </c>
      <c r="V1091" t="s">
        <v>69</v>
      </c>
      <c r="W1091" s="5">
        <v>0</v>
      </c>
      <c r="X1091" t="s">
        <v>69</v>
      </c>
      <c r="Y1091" s="5">
        <v>2500</v>
      </c>
      <c r="Z1091" t="s">
        <v>69</v>
      </c>
      <c r="AA1091" s="5">
        <v>1177.6600000000001</v>
      </c>
      <c r="AB1091" t="s">
        <v>69</v>
      </c>
      <c r="AC1091" s="5">
        <v>1177.6600000000001</v>
      </c>
      <c r="AD1091" t="s">
        <v>69</v>
      </c>
      <c r="AE1091" s="5">
        <v>0</v>
      </c>
      <c r="AF1091" t="s">
        <v>69</v>
      </c>
      <c r="AG1091" s="5">
        <v>0</v>
      </c>
      <c r="AH1091" t="s">
        <v>69</v>
      </c>
      <c r="AI1091" s="5">
        <v>0</v>
      </c>
      <c r="AJ1091" t="s">
        <v>69</v>
      </c>
      <c r="AK1091" s="5">
        <v>0</v>
      </c>
      <c r="AL1091" t="s">
        <v>69</v>
      </c>
      <c r="AM1091" s="5">
        <v>0</v>
      </c>
      <c r="AN1091" t="s">
        <v>69</v>
      </c>
      <c r="AO1091" s="5">
        <v>2500</v>
      </c>
      <c r="AP1091" t="s">
        <v>69</v>
      </c>
      <c r="AQ1091" s="2"/>
      <c r="AS1091" s="2" t="s">
        <v>89</v>
      </c>
      <c r="AT1091" s="4">
        <v>0</v>
      </c>
      <c r="AU1091" s="2" t="s">
        <v>70</v>
      </c>
      <c r="AV1091" s="2" t="s">
        <v>3033</v>
      </c>
      <c r="AW1091" s="2" t="s">
        <v>70</v>
      </c>
      <c r="AX1091" s="2"/>
      <c r="AY1091" s="2"/>
      <c r="AZ1091" s="2" t="s">
        <v>70</v>
      </c>
      <c r="BA1091" s="2" t="s">
        <v>3145</v>
      </c>
      <c r="BB1091" s="2" t="s">
        <v>104</v>
      </c>
      <c r="BC1091" s="2"/>
      <c r="BD1091" s="2"/>
      <c r="BE1091" s="2" t="s">
        <v>469</v>
      </c>
      <c r="BF1091" s="5">
        <v>2500</v>
      </c>
      <c r="BG1091" t="s">
        <v>69</v>
      </c>
      <c r="BH1091" s="5">
        <v>0</v>
      </c>
      <c r="BI1091" t="s">
        <v>69</v>
      </c>
      <c r="BJ1091" s="5">
        <v>0</v>
      </c>
      <c r="BK1091" t="s">
        <v>69</v>
      </c>
      <c r="BL1091" s="5">
        <v>2500</v>
      </c>
      <c r="BM1091" t="s">
        <v>69</v>
      </c>
      <c r="BN1091" s="5">
        <v>0</v>
      </c>
      <c r="BO1091" t="s">
        <v>69</v>
      </c>
      <c r="BP1091" s="2"/>
      <c r="BQ1091" s="2"/>
      <c r="BR1091" s="3">
        <v>44596</v>
      </c>
      <c r="BS1091" s="2" t="s">
        <v>106</v>
      </c>
      <c r="BT1091" s="2"/>
      <c r="BU1091" s="2" t="s">
        <v>3146</v>
      </c>
      <c r="BV1091" s="2" t="s">
        <v>3147</v>
      </c>
      <c r="BW1091" s="2" t="s">
        <v>1988</v>
      </c>
      <c r="BX1091" s="2" t="s">
        <v>74</v>
      </c>
      <c r="BY1091" s="2"/>
      <c r="BZ1091" s="2"/>
      <c r="CA1091" s="2"/>
      <c r="CB1091" s="2"/>
      <c r="CC1091" s="2" t="s">
        <v>70</v>
      </c>
      <c r="CD1091" s="2" t="s">
        <v>75</v>
      </c>
    </row>
    <row r="1092" spans="1:82" ht="12.75" customHeight="1" x14ac:dyDescent="0.25">
      <c r="A1092" s="2" t="s">
        <v>76</v>
      </c>
      <c r="B1092" s="2"/>
      <c r="C1092" s="3">
        <v>45450</v>
      </c>
      <c r="D1092" s="8" t="s">
        <v>79</v>
      </c>
      <c r="E1092" s="2" t="s">
        <v>82</v>
      </c>
      <c r="F1092" s="2" t="s">
        <v>9160</v>
      </c>
      <c r="G1092" s="2" t="s">
        <v>9159</v>
      </c>
      <c r="H1092" s="2" t="s">
        <v>5012</v>
      </c>
      <c r="I1092" s="2" t="s">
        <v>12845</v>
      </c>
      <c r="J1092" s="2" t="s">
        <v>66</v>
      </c>
      <c r="K1092" s="2" t="s">
        <v>99</v>
      </c>
      <c r="L1092" s="3">
        <v>45455</v>
      </c>
      <c r="M1092" s="3">
        <v>45595</v>
      </c>
      <c r="O1092" s="2"/>
      <c r="P1092" s="2"/>
      <c r="R1092" s="2"/>
      <c r="S1092" s="2" t="s">
        <v>102</v>
      </c>
      <c r="T1092" s="4">
        <v>0</v>
      </c>
      <c r="U1092" s="5">
        <v>0</v>
      </c>
      <c r="V1092" t="s">
        <v>69</v>
      </c>
      <c r="W1092" s="5">
        <v>0</v>
      </c>
      <c r="X1092" t="s">
        <v>69</v>
      </c>
      <c r="Y1092" s="5">
        <v>1120</v>
      </c>
      <c r="Z1092" t="s">
        <v>69</v>
      </c>
      <c r="AA1092" s="5">
        <v>1176</v>
      </c>
      <c r="AB1092" t="s">
        <v>69</v>
      </c>
      <c r="AC1092" s="5">
        <v>1176</v>
      </c>
      <c r="AD1092" t="s">
        <v>69</v>
      </c>
      <c r="AE1092" s="5">
        <v>0</v>
      </c>
      <c r="AF1092" t="s">
        <v>69</v>
      </c>
      <c r="AG1092" s="5">
        <v>0</v>
      </c>
      <c r="AH1092" t="s">
        <v>69</v>
      </c>
      <c r="AI1092" s="5">
        <v>0</v>
      </c>
      <c r="AJ1092" t="s">
        <v>69</v>
      </c>
      <c r="AK1092" s="5">
        <v>0</v>
      </c>
      <c r="AL1092" t="s">
        <v>69</v>
      </c>
      <c r="AM1092" s="5">
        <v>0</v>
      </c>
      <c r="AN1092" t="s">
        <v>69</v>
      </c>
      <c r="AO1092" s="5">
        <v>1120</v>
      </c>
      <c r="AP1092" t="s">
        <v>69</v>
      </c>
      <c r="AQ1092" s="2"/>
      <c r="AS1092" s="2" t="s">
        <v>89</v>
      </c>
      <c r="AT1092" s="4">
        <v>0</v>
      </c>
      <c r="AU1092" s="2" t="s">
        <v>70</v>
      </c>
      <c r="AV1092" s="2" t="s">
        <v>8005</v>
      </c>
      <c r="AW1092" s="2" t="s">
        <v>70</v>
      </c>
      <c r="AX1092" s="2"/>
      <c r="AY1092" s="2"/>
      <c r="AZ1092" s="2" t="s">
        <v>70</v>
      </c>
      <c r="BA1092" s="2"/>
      <c r="BB1092" s="2"/>
      <c r="BC1092" s="2"/>
      <c r="BD1092" s="2"/>
      <c r="BE1092" s="2" t="s">
        <v>469</v>
      </c>
      <c r="BF1092" s="5">
        <v>1120</v>
      </c>
      <c r="BG1092" t="s">
        <v>69</v>
      </c>
      <c r="BH1092" s="5">
        <v>0</v>
      </c>
      <c r="BI1092" t="s">
        <v>69</v>
      </c>
      <c r="BJ1092" s="5">
        <v>0</v>
      </c>
      <c r="BK1092" t="s">
        <v>69</v>
      </c>
      <c r="BL1092" s="5">
        <v>1120</v>
      </c>
      <c r="BM1092" t="s">
        <v>69</v>
      </c>
      <c r="BN1092" s="5">
        <v>0</v>
      </c>
      <c r="BO1092" t="s">
        <v>69</v>
      </c>
      <c r="BP1092" s="2"/>
      <c r="BQ1092" s="2"/>
      <c r="BR1092" s="3">
        <v>45504</v>
      </c>
      <c r="BS1092" s="2" t="s">
        <v>106</v>
      </c>
      <c r="BT1092" s="2"/>
      <c r="BU1092" s="2" t="s">
        <v>882</v>
      </c>
      <c r="BV1092" s="2" t="s">
        <v>9161</v>
      </c>
      <c r="BW1092" s="2" t="s">
        <v>76</v>
      </c>
      <c r="BX1092" s="2" t="s">
        <v>74</v>
      </c>
      <c r="BY1092" s="2"/>
      <c r="BZ1092" s="2"/>
      <c r="CA1092" s="2"/>
      <c r="CB1092" s="2"/>
      <c r="CC1092" s="2" t="s">
        <v>70</v>
      </c>
      <c r="CD1092" s="2" t="s">
        <v>75</v>
      </c>
    </row>
    <row r="1093" spans="1:82" ht="12.75" customHeight="1" x14ac:dyDescent="0.25">
      <c r="A1093" s="2" t="s">
        <v>76</v>
      </c>
      <c r="B1093" s="2"/>
      <c r="C1093" s="3">
        <v>45587</v>
      </c>
      <c r="D1093" s="8" t="s">
        <v>79</v>
      </c>
      <c r="E1093" s="2" t="s">
        <v>82</v>
      </c>
      <c r="F1093" s="2" t="s">
        <v>9160</v>
      </c>
      <c r="G1093" s="2" t="s">
        <v>9824</v>
      </c>
      <c r="H1093" s="2" t="s">
        <v>433</v>
      </c>
      <c r="I1093" s="2" t="s">
        <v>12846</v>
      </c>
      <c r="J1093" s="2" t="s">
        <v>66</v>
      </c>
      <c r="K1093" s="2" t="s">
        <v>99</v>
      </c>
      <c r="L1093" s="3">
        <v>45594</v>
      </c>
      <c r="M1093" s="3">
        <v>45642</v>
      </c>
      <c r="O1093" s="2"/>
      <c r="P1093" s="2"/>
      <c r="R1093" s="2"/>
      <c r="S1093" s="2" t="s">
        <v>102</v>
      </c>
      <c r="T1093" s="4">
        <v>0</v>
      </c>
      <c r="U1093" s="5">
        <v>0</v>
      </c>
      <c r="V1093" t="s">
        <v>69</v>
      </c>
      <c r="W1093" s="5">
        <v>0</v>
      </c>
      <c r="X1093" t="s">
        <v>69</v>
      </c>
      <c r="Y1093" s="5">
        <v>1200</v>
      </c>
      <c r="Z1093" t="s">
        <v>69</v>
      </c>
      <c r="AA1093" s="5">
        <v>1176</v>
      </c>
      <c r="AB1093" t="s">
        <v>69</v>
      </c>
      <c r="AC1093" s="5">
        <v>1176</v>
      </c>
      <c r="AD1093" t="s">
        <v>69</v>
      </c>
      <c r="AE1093" s="5">
        <v>0</v>
      </c>
      <c r="AF1093" t="s">
        <v>69</v>
      </c>
      <c r="AG1093" s="5">
        <v>0</v>
      </c>
      <c r="AH1093" t="s">
        <v>69</v>
      </c>
      <c r="AI1093" s="5">
        <v>0</v>
      </c>
      <c r="AJ1093" t="s">
        <v>69</v>
      </c>
      <c r="AK1093" s="5">
        <v>0</v>
      </c>
      <c r="AL1093" t="s">
        <v>69</v>
      </c>
      <c r="AM1093" s="5">
        <v>0</v>
      </c>
      <c r="AN1093" t="s">
        <v>69</v>
      </c>
      <c r="AO1093" s="5">
        <v>1200</v>
      </c>
      <c r="AP1093" t="s">
        <v>69</v>
      </c>
      <c r="AQ1093" s="2"/>
      <c r="AS1093" s="2" t="s">
        <v>89</v>
      </c>
      <c r="AT1093" s="4">
        <v>0</v>
      </c>
      <c r="AU1093" s="2" t="s">
        <v>70</v>
      </c>
      <c r="AV1093" s="2" t="s">
        <v>9564</v>
      </c>
      <c r="AW1093" s="2" t="s">
        <v>70</v>
      </c>
      <c r="AX1093" s="2"/>
      <c r="AY1093" s="2"/>
      <c r="AZ1093" s="2" t="s">
        <v>70</v>
      </c>
      <c r="BA1093" s="2"/>
      <c r="BB1093" s="2"/>
      <c r="BC1093" s="2"/>
      <c r="BD1093" s="2"/>
      <c r="BE1093" s="2" t="s">
        <v>469</v>
      </c>
      <c r="BF1093" s="5">
        <v>0</v>
      </c>
      <c r="BG1093" t="s">
        <v>69</v>
      </c>
      <c r="BH1093" s="5">
        <v>0</v>
      </c>
      <c r="BI1093" t="s">
        <v>69</v>
      </c>
      <c r="BJ1093" s="5">
        <v>0</v>
      </c>
      <c r="BK1093" t="s">
        <v>69</v>
      </c>
      <c r="BL1093" s="5">
        <v>0</v>
      </c>
      <c r="BM1093" t="s">
        <v>69</v>
      </c>
      <c r="BN1093" s="5">
        <v>0</v>
      </c>
      <c r="BO1093" t="s">
        <v>69</v>
      </c>
      <c r="BP1093" s="2"/>
      <c r="BQ1093" s="2"/>
      <c r="BR1093" s="3">
        <v>45625</v>
      </c>
      <c r="BS1093" s="2" t="s">
        <v>106</v>
      </c>
      <c r="BT1093" s="2"/>
      <c r="BU1093" s="2" t="s">
        <v>9825</v>
      </c>
      <c r="BV1093" s="2" t="s">
        <v>9823</v>
      </c>
      <c r="BW1093" s="2" t="s">
        <v>1232</v>
      </c>
      <c r="BX1093" s="2" t="s">
        <v>74</v>
      </c>
      <c r="BY1093" s="2"/>
      <c r="BZ1093" s="2"/>
      <c r="CA1093" s="2"/>
      <c r="CB1093" s="2"/>
      <c r="CC1093" s="2" t="s">
        <v>70</v>
      </c>
      <c r="CD1093" s="2" t="s">
        <v>75</v>
      </c>
    </row>
    <row r="1094" spans="1:82" ht="12.75" customHeight="1" x14ac:dyDescent="0.25">
      <c r="A1094" s="2" t="s">
        <v>76</v>
      </c>
      <c r="B1094" s="2"/>
      <c r="C1094" s="3">
        <v>44586</v>
      </c>
      <c r="D1094" s="8" t="s">
        <v>79</v>
      </c>
      <c r="E1094" s="2" t="s">
        <v>67</v>
      </c>
      <c r="F1094" s="2" t="s">
        <v>3808</v>
      </c>
      <c r="G1094" s="2" t="s">
        <v>3807</v>
      </c>
      <c r="H1094" s="2" t="s">
        <v>113</v>
      </c>
      <c r="I1094" s="2" t="s">
        <v>12847</v>
      </c>
      <c r="J1094" s="2" t="s">
        <v>66</v>
      </c>
      <c r="K1094" s="2" t="s">
        <v>99</v>
      </c>
      <c r="L1094" s="3">
        <v>44634</v>
      </c>
      <c r="M1094" s="3">
        <v>44692</v>
      </c>
      <c r="O1094" s="2"/>
      <c r="P1094" s="2"/>
      <c r="R1094" s="2"/>
      <c r="S1094" s="2" t="s">
        <v>102</v>
      </c>
      <c r="T1094" s="4">
        <v>0</v>
      </c>
      <c r="U1094" s="5">
        <v>0</v>
      </c>
      <c r="V1094" t="s">
        <v>69</v>
      </c>
      <c r="W1094" s="5">
        <v>0</v>
      </c>
      <c r="X1094" t="s">
        <v>69</v>
      </c>
      <c r="Y1094" s="5">
        <v>750</v>
      </c>
      <c r="Z1094" t="s">
        <v>69</v>
      </c>
      <c r="AA1094" s="5">
        <v>1170.29</v>
      </c>
      <c r="AB1094" t="s">
        <v>69</v>
      </c>
      <c r="AC1094" s="5">
        <v>1170.29</v>
      </c>
      <c r="AD1094" t="s">
        <v>69</v>
      </c>
      <c r="AE1094" s="5">
        <v>0</v>
      </c>
      <c r="AF1094" t="s">
        <v>69</v>
      </c>
      <c r="AG1094" s="5">
        <v>0</v>
      </c>
      <c r="AH1094" t="s">
        <v>69</v>
      </c>
      <c r="AI1094" s="5">
        <v>250</v>
      </c>
      <c r="AJ1094" t="s">
        <v>69</v>
      </c>
      <c r="AK1094" s="5">
        <v>0</v>
      </c>
      <c r="AL1094" t="s">
        <v>69</v>
      </c>
      <c r="AM1094" s="5">
        <v>0</v>
      </c>
      <c r="AN1094" t="s">
        <v>69</v>
      </c>
      <c r="AO1094" s="5">
        <v>500</v>
      </c>
      <c r="AP1094" t="s">
        <v>69</v>
      </c>
      <c r="AQ1094" s="2"/>
      <c r="AS1094" s="2" t="s">
        <v>89</v>
      </c>
      <c r="AT1094" s="4">
        <v>0</v>
      </c>
      <c r="AU1094" s="2" t="s">
        <v>70</v>
      </c>
      <c r="AV1094" s="2" t="s">
        <v>3033</v>
      </c>
      <c r="AW1094" s="2" t="s">
        <v>70</v>
      </c>
      <c r="AX1094" s="2"/>
      <c r="AY1094" s="2"/>
      <c r="AZ1094" s="2" t="s">
        <v>70</v>
      </c>
      <c r="BA1094" s="2"/>
      <c r="BB1094" s="2" t="s">
        <v>104</v>
      </c>
      <c r="BC1094" s="2"/>
      <c r="BD1094" s="2"/>
      <c r="BE1094" s="2" t="s">
        <v>469</v>
      </c>
      <c r="BF1094" s="5">
        <v>500</v>
      </c>
      <c r="BG1094" t="s">
        <v>69</v>
      </c>
      <c r="BH1094" s="5">
        <v>250</v>
      </c>
      <c r="BI1094" t="s">
        <v>69</v>
      </c>
      <c r="BJ1094" s="5">
        <v>0</v>
      </c>
      <c r="BK1094" t="s">
        <v>69</v>
      </c>
      <c r="BL1094" s="5">
        <v>750</v>
      </c>
      <c r="BM1094" t="s">
        <v>69</v>
      </c>
      <c r="BN1094" s="5">
        <v>0</v>
      </c>
      <c r="BO1094" t="s">
        <v>69</v>
      </c>
      <c r="BP1094" s="2"/>
      <c r="BQ1094" s="2"/>
      <c r="BR1094" s="3">
        <v>44628</v>
      </c>
      <c r="BS1094" s="2" t="s">
        <v>258</v>
      </c>
      <c r="BT1094" s="2"/>
      <c r="BU1094" s="2" t="s">
        <v>3809</v>
      </c>
      <c r="BV1094" s="2" t="s">
        <v>3810</v>
      </c>
      <c r="BW1094" s="2" t="s">
        <v>3811</v>
      </c>
      <c r="BX1094" s="2" t="s">
        <v>74</v>
      </c>
      <c r="BY1094" s="2"/>
      <c r="BZ1094" s="2"/>
      <c r="CA1094" s="2"/>
      <c r="CB1094" s="2"/>
      <c r="CC1094" s="2" t="s">
        <v>70</v>
      </c>
      <c r="CD1094" s="2" t="s">
        <v>75</v>
      </c>
    </row>
    <row r="1095" spans="1:82" ht="12.75" customHeight="1" x14ac:dyDescent="0.25">
      <c r="A1095" s="2" t="s">
        <v>76</v>
      </c>
      <c r="B1095" s="2"/>
      <c r="C1095" s="3">
        <v>45141</v>
      </c>
      <c r="D1095" s="8" t="s">
        <v>79</v>
      </c>
      <c r="E1095" s="2" t="s">
        <v>67</v>
      </c>
      <c r="F1095" s="2" t="s">
        <v>4023</v>
      </c>
      <c r="G1095" s="2" t="s">
        <v>7686</v>
      </c>
      <c r="H1095" s="2" t="s">
        <v>541</v>
      </c>
      <c r="I1095" s="2" t="s">
        <v>12848</v>
      </c>
      <c r="J1095" s="2" t="s">
        <v>66</v>
      </c>
      <c r="K1095" s="2" t="s">
        <v>99</v>
      </c>
      <c r="L1095" s="3">
        <v>45184</v>
      </c>
      <c r="M1095" s="3">
        <v>45293</v>
      </c>
      <c r="O1095" s="2" t="s">
        <v>80</v>
      </c>
      <c r="P1095" s="2"/>
      <c r="R1095" s="2"/>
      <c r="S1095" s="2" t="s">
        <v>102</v>
      </c>
      <c r="T1095" s="4">
        <v>0</v>
      </c>
      <c r="U1095" s="5">
        <v>0</v>
      </c>
      <c r="V1095" t="s">
        <v>69</v>
      </c>
      <c r="W1095" s="5">
        <v>0</v>
      </c>
      <c r="X1095" t="s">
        <v>69</v>
      </c>
      <c r="Y1095" s="5">
        <v>1200</v>
      </c>
      <c r="Z1095" t="s">
        <v>69</v>
      </c>
      <c r="AA1095" s="5">
        <v>1166.9000000000001</v>
      </c>
      <c r="AB1095" t="s">
        <v>69</v>
      </c>
      <c r="AC1095" s="5">
        <v>1166.9000000000001</v>
      </c>
      <c r="AD1095" t="s">
        <v>69</v>
      </c>
      <c r="AE1095" s="5">
        <v>0</v>
      </c>
      <c r="AF1095" t="s">
        <v>69</v>
      </c>
      <c r="AG1095" s="5">
        <v>0</v>
      </c>
      <c r="AH1095" t="s">
        <v>69</v>
      </c>
      <c r="AI1095" s="5">
        <v>0</v>
      </c>
      <c r="AJ1095" t="s">
        <v>69</v>
      </c>
      <c r="AK1095" s="5">
        <v>0</v>
      </c>
      <c r="AL1095" t="s">
        <v>69</v>
      </c>
      <c r="AM1095" s="5">
        <v>0</v>
      </c>
      <c r="AN1095" t="s">
        <v>69</v>
      </c>
      <c r="AO1095" s="5">
        <v>1200</v>
      </c>
      <c r="AP1095" t="s">
        <v>69</v>
      </c>
      <c r="AQ1095" s="2"/>
      <c r="AS1095" s="2" t="s">
        <v>89</v>
      </c>
      <c r="AT1095" s="4">
        <v>0</v>
      </c>
      <c r="AU1095" s="2" t="s">
        <v>70</v>
      </c>
      <c r="AV1095" s="2" t="s">
        <v>5349</v>
      </c>
      <c r="AW1095" s="2" t="s">
        <v>70</v>
      </c>
      <c r="AX1095" s="2"/>
      <c r="AY1095" s="2"/>
      <c r="AZ1095" s="2" t="s">
        <v>70</v>
      </c>
      <c r="BA1095" s="2" t="s">
        <v>7687</v>
      </c>
      <c r="BB1095" s="2" t="s">
        <v>104</v>
      </c>
      <c r="BC1095" s="2"/>
      <c r="BD1095" s="2"/>
      <c r="BE1095" s="2" t="s">
        <v>469</v>
      </c>
      <c r="BF1095" s="5">
        <v>1200</v>
      </c>
      <c r="BG1095" t="s">
        <v>69</v>
      </c>
      <c r="BH1095" s="5">
        <v>0</v>
      </c>
      <c r="BI1095" t="s">
        <v>69</v>
      </c>
      <c r="BJ1095" s="5">
        <v>0</v>
      </c>
      <c r="BK1095" t="s">
        <v>69</v>
      </c>
      <c r="BL1095" s="5">
        <v>1200</v>
      </c>
      <c r="BM1095" t="s">
        <v>69</v>
      </c>
      <c r="BN1095" s="5">
        <v>0</v>
      </c>
      <c r="BO1095" t="s">
        <v>69</v>
      </c>
      <c r="BP1095" s="2"/>
      <c r="BQ1095" s="2"/>
      <c r="BR1095" s="3">
        <v>45199</v>
      </c>
      <c r="BS1095" s="2" t="s">
        <v>106</v>
      </c>
      <c r="BT1095" s="2"/>
      <c r="BU1095" s="2" t="s">
        <v>7688</v>
      </c>
      <c r="BV1095" s="2" t="s">
        <v>7689</v>
      </c>
      <c r="BW1095" s="2" t="s">
        <v>1098</v>
      </c>
      <c r="BX1095" s="2" t="s">
        <v>74</v>
      </c>
      <c r="BY1095" s="2"/>
      <c r="BZ1095" s="2"/>
      <c r="CA1095" s="2"/>
      <c r="CB1095" s="2"/>
      <c r="CC1095" s="2" t="s">
        <v>70</v>
      </c>
      <c r="CD1095" s="2" t="s">
        <v>75</v>
      </c>
    </row>
    <row r="1096" spans="1:82" ht="12.75" customHeight="1" x14ac:dyDescent="0.25">
      <c r="A1096" s="2" t="s">
        <v>124</v>
      </c>
      <c r="B1096" s="2"/>
      <c r="C1096" s="3">
        <v>44722</v>
      </c>
      <c r="D1096" s="8" t="s">
        <v>79</v>
      </c>
      <c r="E1096" s="2" t="s">
        <v>130</v>
      </c>
      <c r="F1096" s="2" t="s">
        <v>203</v>
      </c>
      <c r="G1096" s="2" t="s">
        <v>4676</v>
      </c>
      <c r="H1096" s="2" t="s">
        <v>4677</v>
      </c>
      <c r="I1096" s="2" t="s">
        <v>12849</v>
      </c>
      <c r="J1096" s="2" t="s">
        <v>66</v>
      </c>
      <c r="K1096" s="2" t="s">
        <v>97</v>
      </c>
      <c r="L1096" s="3">
        <v>44748</v>
      </c>
      <c r="M1096" s="3">
        <v>44748</v>
      </c>
      <c r="O1096" s="2"/>
      <c r="P1096" s="2"/>
      <c r="R1096" s="2"/>
      <c r="S1096" s="2" t="s">
        <v>89</v>
      </c>
      <c r="T1096" s="4">
        <v>0</v>
      </c>
      <c r="U1096" s="5">
        <v>0</v>
      </c>
      <c r="V1096" t="s">
        <v>69</v>
      </c>
      <c r="W1096" s="5">
        <v>0</v>
      </c>
      <c r="X1096" t="s">
        <v>69</v>
      </c>
      <c r="Y1096" s="5">
        <v>0</v>
      </c>
      <c r="Z1096" t="s">
        <v>69</v>
      </c>
      <c r="AA1096" s="5">
        <v>1165.05</v>
      </c>
      <c r="AB1096" t="s">
        <v>69</v>
      </c>
      <c r="AC1096" s="5">
        <v>1165.05</v>
      </c>
      <c r="AD1096" t="s">
        <v>69</v>
      </c>
      <c r="AE1096" s="5">
        <v>0</v>
      </c>
      <c r="AF1096" t="s">
        <v>69</v>
      </c>
      <c r="AG1096" s="5">
        <v>0</v>
      </c>
      <c r="AH1096" t="s">
        <v>69</v>
      </c>
      <c r="AI1096" s="5">
        <v>0</v>
      </c>
      <c r="AJ1096" t="s">
        <v>69</v>
      </c>
      <c r="AK1096" s="5">
        <v>0</v>
      </c>
      <c r="AL1096" t="s">
        <v>69</v>
      </c>
      <c r="AM1096" s="5">
        <v>0</v>
      </c>
      <c r="AN1096" t="s">
        <v>69</v>
      </c>
      <c r="AO1096" s="5">
        <v>0</v>
      </c>
      <c r="AP1096" t="s">
        <v>69</v>
      </c>
      <c r="AQ1096" s="2"/>
      <c r="AR1096" s="6">
        <v>44739.333333333336</v>
      </c>
      <c r="AS1096" s="2" t="s">
        <v>89</v>
      </c>
      <c r="AT1096" s="4">
        <v>9220706</v>
      </c>
      <c r="AU1096" s="2" t="s">
        <v>70</v>
      </c>
      <c r="AV1096" s="2" t="s">
        <v>3033</v>
      </c>
      <c r="AW1096" s="2" t="s">
        <v>70</v>
      </c>
      <c r="AX1096" s="2"/>
      <c r="AY1096" s="2"/>
      <c r="AZ1096" s="2" t="s">
        <v>70</v>
      </c>
      <c r="BA1096" s="2" t="s">
        <v>4678</v>
      </c>
      <c r="BB1096" s="2" t="s">
        <v>104</v>
      </c>
      <c r="BC1096" s="2"/>
      <c r="BD1096" s="2"/>
      <c r="BE1096" s="2" t="s">
        <v>469</v>
      </c>
      <c r="BF1096" s="5">
        <v>0</v>
      </c>
      <c r="BG1096" t="s">
        <v>69</v>
      </c>
      <c r="BH1096" s="5">
        <v>0</v>
      </c>
      <c r="BI1096" t="s">
        <v>69</v>
      </c>
      <c r="BJ1096" s="5">
        <v>0</v>
      </c>
      <c r="BK1096" t="s">
        <v>69</v>
      </c>
      <c r="BL1096" s="5">
        <v>0</v>
      </c>
      <c r="BM1096" t="s">
        <v>69</v>
      </c>
      <c r="BN1096" s="5">
        <v>0</v>
      </c>
      <c r="BO1096" t="s">
        <v>69</v>
      </c>
      <c r="BP1096" s="2"/>
      <c r="BQ1096" s="2"/>
      <c r="BS1096" s="2" t="s">
        <v>106</v>
      </c>
      <c r="BT1096" s="2"/>
      <c r="BU1096" s="2" t="s">
        <v>4679</v>
      </c>
      <c r="BV1096" s="2" t="s">
        <v>4680</v>
      </c>
      <c r="BW1096" s="2" t="s">
        <v>1137</v>
      </c>
      <c r="BX1096" s="2" t="s">
        <v>74</v>
      </c>
      <c r="BY1096" s="2"/>
      <c r="BZ1096" s="2"/>
      <c r="CA1096" s="2"/>
      <c r="CB1096" s="2"/>
      <c r="CC1096" s="2" t="s">
        <v>70</v>
      </c>
      <c r="CD1096" s="2" t="s">
        <v>75</v>
      </c>
    </row>
    <row r="1097" spans="1:82" ht="12.75" customHeight="1" x14ac:dyDescent="0.25">
      <c r="A1097" s="2" t="s">
        <v>76</v>
      </c>
      <c r="B1097" s="2"/>
      <c r="C1097" s="3">
        <v>45358</v>
      </c>
      <c r="D1097" s="8" t="s">
        <v>79</v>
      </c>
      <c r="E1097" s="2" t="s">
        <v>1438</v>
      </c>
      <c r="F1097" s="2" t="s">
        <v>192</v>
      </c>
      <c r="G1097" s="2" t="s">
        <v>8802</v>
      </c>
      <c r="H1097" s="2" t="s">
        <v>125</v>
      </c>
      <c r="I1097" s="2" t="s">
        <v>12850</v>
      </c>
      <c r="J1097" s="2" t="s">
        <v>66</v>
      </c>
      <c r="K1097" s="2" t="s">
        <v>99</v>
      </c>
      <c r="L1097" s="3">
        <v>45510</v>
      </c>
      <c r="M1097" s="3">
        <v>45510</v>
      </c>
      <c r="O1097" s="2" t="s">
        <v>133</v>
      </c>
      <c r="P1097" s="2"/>
      <c r="R1097" s="2"/>
      <c r="S1097" s="2" t="s">
        <v>102</v>
      </c>
      <c r="T1097" s="4">
        <v>0</v>
      </c>
      <c r="U1097" s="5">
        <v>0</v>
      </c>
      <c r="V1097" t="s">
        <v>69</v>
      </c>
      <c r="W1097" s="5">
        <v>0</v>
      </c>
      <c r="X1097" t="s">
        <v>69</v>
      </c>
      <c r="Y1097" s="5">
        <v>5000</v>
      </c>
      <c r="Z1097" t="s">
        <v>69</v>
      </c>
      <c r="AA1097" s="5">
        <v>1149.99</v>
      </c>
      <c r="AB1097" t="s">
        <v>69</v>
      </c>
      <c r="AC1097" s="5">
        <v>1149.99</v>
      </c>
      <c r="AD1097" t="s">
        <v>69</v>
      </c>
      <c r="AE1097" s="5">
        <v>0</v>
      </c>
      <c r="AF1097" t="s">
        <v>69</v>
      </c>
      <c r="AG1097" s="5">
        <v>0</v>
      </c>
      <c r="AH1097" t="s">
        <v>69</v>
      </c>
      <c r="AI1097" s="5">
        <v>0</v>
      </c>
      <c r="AJ1097" t="s">
        <v>69</v>
      </c>
      <c r="AK1097" s="5">
        <v>0</v>
      </c>
      <c r="AL1097" t="s">
        <v>69</v>
      </c>
      <c r="AM1097" s="5">
        <v>0</v>
      </c>
      <c r="AN1097" t="s">
        <v>69</v>
      </c>
      <c r="AO1097" s="5">
        <v>5000</v>
      </c>
      <c r="AP1097" t="s">
        <v>69</v>
      </c>
      <c r="AQ1097" s="2"/>
      <c r="AR1097" s="6">
        <v>45362.333333333336</v>
      </c>
      <c r="AS1097" s="2" t="s">
        <v>89</v>
      </c>
      <c r="AT1097" s="4">
        <v>0</v>
      </c>
      <c r="AU1097" s="2" t="s">
        <v>70</v>
      </c>
      <c r="AV1097" s="2" t="s">
        <v>8005</v>
      </c>
      <c r="AW1097" s="2" t="s">
        <v>70</v>
      </c>
      <c r="AX1097" s="2"/>
      <c r="AY1097" s="2"/>
      <c r="AZ1097" s="2" t="s">
        <v>70</v>
      </c>
      <c r="BA1097" s="2" t="s">
        <v>8803</v>
      </c>
      <c r="BB1097" s="2" t="s">
        <v>104</v>
      </c>
      <c r="BC1097" s="2"/>
      <c r="BD1097" s="2"/>
      <c r="BE1097" s="2" t="s">
        <v>469</v>
      </c>
      <c r="BF1097" s="5">
        <v>5000</v>
      </c>
      <c r="BG1097" t="s">
        <v>69</v>
      </c>
      <c r="BH1097" s="5">
        <v>0</v>
      </c>
      <c r="BI1097" t="s">
        <v>69</v>
      </c>
      <c r="BJ1097" s="5">
        <v>0</v>
      </c>
      <c r="BK1097" t="s">
        <v>69</v>
      </c>
      <c r="BL1097" s="5">
        <v>5000</v>
      </c>
      <c r="BM1097" t="s">
        <v>69</v>
      </c>
      <c r="BN1097" s="5">
        <v>0</v>
      </c>
      <c r="BO1097" t="s">
        <v>69</v>
      </c>
      <c r="BP1097" s="2"/>
      <c r="BQ1097" s="2"/>
      <c r="BR1097" s="3">
        <v>45509</v>
      </c>
      <c r="BS1097" s="2" t="s">
        <v>106</v>
      </c>
      <c r="BT1097" s="2"/>
      <c r="BU1097" s="2" t="s">
        <v>8804</v>
      </c>
      <c r="BV1097" s="2" t="s">
        <v>8805</v>
      </c>
      <c r="BW1097" s="2" t="s">
        <v>1123</v>
      </c>
      <c r="BX1097" s="2" t="s">
        <v>74</v>
      </c>
      <c r="BY1097" s="2"/>
      <c r="BZ1097" s="2"/>
      <c r="CA1097" s="2"/>
      <c r="CB1097" s="2"/>
      <c r="CC1097" s="2" t="s">
        <v>75</v>
      </c>
      <c r="CD1097" s="2" t="s">
        <v>75</v>
      </c>
    </row>
    <row r="1098" spans="1:82" ht="12.75" customHeight="1" x14ac:dyDescent="0.25">
      <c r="A1098" s="2" t="s">
        <v>76</v>
      </c>
      <c r="B1098" s="2"/>
      <c r="C1098" s="3">
        <v>44383</v>
      </c>
      <c r="D1098" s="8" t="s">
        <v>79</v>
      </c>
      <c r="E1098" s="2" t="s">
        <v>615</v>
      </c>
      <c r="F1098" s="2" t="s">
        <v>784</v>
      </c>
      <c r="G1098" s="2" t="s">
        <v>2562</v>
      </c>
      <c r="H1098" s="2" t="s">
        <v>217</v>
      </c>
      <c r="I1098" s="2" t="s">
        <v>12851</v>
      </c>
      <c r="J1098" s="2" t="s">
        <v>66</v>
      </c>
      <c r="K1098" s="2" t="s">
        <v>99</v>
      </c>
      <c r="L1098" s="3">
        <v>44497</v>
      </c>
      <c r="M1098" s="3">
        <v>44708</v>
      </c>
      <c r="O1098" s="2" t="s">
        <v>80</v>
      </c>
      <c r="P1098" s="2"/>
      <c r="R1098" s="2"/>
      <c r="S1098" s="2" t="s">
        <v>102</v>
      </c>
      <c r="T1098" s="4">
        <v>0</v>
      </c>
      <c r="U1098" s="5">
        <v>0</v>
      </c>
      <c r="V1098" t="s">
        <v>69</v>
      </c>
      <c r="W1098" s="5">
        <v>0</v>
      </c>
      <c r="X1098" t="s">
        <v>69</v>
      </c>
      <c r="Y1098" s="5">
        <v>2000</v>
      </c>
      <c r="Z1098" t="s">
        <v>69</v>
      </c>
      <c r="AA1098" s="5">
        <v>1148.96</v>
      </c>
      <c r="AB1098" t="s">
        <v>69</v>
      </c>
      <c r="AC1098" s="5">
        <v>1148.96</v>
      </c>
      <c r="AD1098" t="s">
        <v>69</v>
      </c>
      <c r="AE1098" s="5">
        <v>0</v>
      </c>
      <c r="AF1098" t="s">
        <v>69</v>
      </c>
      <c r="AG1098" s="5">
        <v>0</v>
      </c>
      <c r="AH1098" t="s">
        <v>69</v>
      </c>
      <c r="AI1098" s="5">
        <v>0</v>
      </c>
      <c r="AJ1098" t="s">
        <v>69</v>
      </c>
      <c r="AK1098" s="5">
        <v>0</v>
      </c>
      <c r="AL1098" t="s">
        <v>69</v>
      </c>
      <c r="AM1098" s="5">
        <v>0</v>
      </c>
      <c r="AN1098" t="s">
        <v>69</v>
      </c>
      <c r="AO1098" s="5">
        <v>2000</v>
      </c>
      <c r="AP1098" t="s">
        <v>69</v>
      </c>
      <c r="AQ1098" s="2"/>
      <c r="AR1098" s="6">
        <v>44385.386111111111</v>
      </c>
      <c r="AS1098" s="2" t="s">
        <v>89</v>
      </c>
      <c r="AT1098" s="4">
        <v>0</v>
      </c>
      <c r="AU1098" s="2" t="s">
        <v>70</v>
      </c>
      <c r="AV1098" s="2" t="s">
        <v>1231</v>
      </c>
      <c r="AW1098" s="2" t="s">
        <v>70</v>
      </c>
      <c r="AX1098" s="2"/>
      <c r="AY1098" s="2"/>
      <c r="AZ1098" s="2" t="s">
        <v>70</v>
      </c>
      <c r="BA1098" s="2" t="s">
        <v>2563</v>
      </c>
      <c r="BB1098" s="2"/>
      <c r="BC1098" s="2"/>
      <c r="BD1098" s="2"/>
      <c r="BE1098" s="2" t="s">
        <v>469</v>
      </c>
      <c r="BF1098" s="5">
        <v>2000</v>
      </c>
      <c r="BG1098" t="s">
        <v>69</v>
      </c>
      <c r="BH1098" s="5">
        <v>0</v>
      </c>
      <c r="BI1098" t="s">
        <v>69</v>
      </c>
      <c r="BJ1098" s="5">
        <v>0</v>
      </c>
      <c r="BK1098" t="s">
        <v>69</v>
      </c>
      <c r="BL1098" s="5">
        <v>2000</v>
      </c>
      <c r="BM1098" t="s">
        <v>69</v>
      </c>
      <c r="BN1098" s="5">
        <v>0</v>
      </c>
      <c r="BO1098" t="s">
        <v>69</v>
      </c>
      <c r="BP1098" s="2"/>
      <c r="BQ1098" s="2"/>
      <c r="BR1098" s="3">
        <v>44407</v>
      </c>
      <c r="BS1098" s="2" t="s">
        <v>106</v>
      </c>
      <c r="BT1098" s="2"/>
      <c r="BU1098" s="2" t="s">
        <v>2564</v>
      </c>
      <c r="BV1098" s="2" t="s">
        <v>2565</v>
      </c>
      <c r="BW1098" s="2" t="s">
        <v>2566</v>
      </c>
      <c r="BX1098" s="2" t="s">
        <v>74</v>
      </c>
      <c r="BY1098" s="2"/>
      <c r="BZ1098" s="2"/>
      <c r="CA1098" s="2"/>
      <c r="CB1098" s="2"/>
      <c r="CC1098" s="2" t="s">
        <v>70</v>
      </c>
      <c r="CD1098" s="2" t="s">
        <v>75</v>
      </c>
    </row>
    <row r="1099" spans="1:82" ht="12.75" customHeight="1" x14ac:dyDescent="0.25">
      <c r="A1099" s="2" t="s">
        <v>76</v>
      </c>
      <c r="B1099" s="2"/>
      <c r="C1099" s="3">
        <v>45159</v>
      </c>
      <c r="D1099" s="8" t="s">
        <v>79</v>
      </c>
      <c r="E1099" s="2" t="s">
        <v>67</v>
      </c>
      <c r="F1099" s="2" t="s">
        <v>492</v>
      </c>
      <c r="G1099" s="2" t="s">
        <v>7794</v>
      </c>
      <c r="H1099" s="2" t="s">
        <v>113</v>
      </c>
      <c r="I1099" s="2" t="s">
        <v>12852</v>
      </c>
      <c r="J1099" s="2" t="s">
        <v>66</v>
      </c>
      <c r="K1099" s="2" t="s">
        <v>99</v>
      </c>
      <c r="L1099" s="3">
        <v>45181</v>
      </c>
      <c r="M1099" s="3">
        <v>45275</v>
      </c>
      <c r="O1099" s="2"/>
      <c r="P1099" s="2"/>
      <c r="R1099" s="2"/>
      <c r="S1099" s="2" t="s">
        <v>102</v>
      </c>
      <c r="T1099" s="4">
        <v>0</v>
      </c>
      <c r="U1099" s="5">
        <v>0</v>
      </c>
      <c r="V1099" t="s">
        <v>69</v>
      </c>
      <c r="W1099" s="5">
        <v>0</v>
      </c>
      <c r="X1099" t="s">
        <v>69</v>
      </c>
      <c r="Y1099" s="5">
        <v>1200</v>
      </c>
      <c r="Z1099" t="s">
        <v>69</v>
      </c>
      <c r="AA1099" s="5">
        <v>1141.58</v>
      </c>
      <c r="AB1099" t="s">
        <v>69</v>
      </c>
      <c r="AC1099" s="5">
        <v>1141.58</v>
      </c>
      <c r="AD1099" t="s">
        <v>69</v>
      </c>
      <c r="AE1099" s="5">
        <v>0</v>
      </c>
      <c r="AF1099" t="s">
        <v>69</v>
      </c>
      <c r="AG1099" s="5">
        <v>0</v>
      </c>
      <c r="AH1099" t="s">
        <v>69</v>
      </c>
      <c r="AI1099" s="5">
        <v>1200</v>
      </c>
      <c r="AJ1099" t="s">
        <v>69</v>
      </c>
      <c r="AK1099" s="5">
        <v>0</v>
      </c>
      <c r="AL1099" t="s">
        <v>69</v>
      </c>
      <c r="AM1099" s="5">
        <v>0</v>
      </c>
      <c r="AN1099" t="s">
        <v>69</v>
      </c>
      <c r="AO1099" s="5">
        <v>0</v>
      </c>
      <c r="AP1099" t="s">
        <v>69</v>
      </c>
      <c r="AQ1099" s="2"/>
      <c r="AR1099" s="6">
        <v>45199.5</v>
      </c>
      <c r="AS1099" s="2" t="s">
        <v>89</v>
      </c>
      <c r="AT1099" s="4">
        <v>0</v>
      </c>
      <c r="AU1099" s="2" t="s">
        <v>70</v>
      </c>
      <c r="AV1099" s="2" t="s">
        <v>5349</v>
      </c>
      <c r="AW1099" s="2" t="s">
        <v>70</v>
      </c>
      <c r="AX1099" s="2"/>
      <c r="AY1099" s="2"/>
      <c r="AZ1099" s="2" t="s">
        <v>70</v>
      </c>
      <c r="BA1099" s="2"/>
      <c r="BB1099" s="2"/>
      <c r="BC1099" s="2"/>
      <c r="BD1099" s="2"/>
      <c r="BE1099" s="2" t="s">
        <v>469</v>
      </c>
      <c r="BF1099" s="5">
        <v>0</v>
      </c>
      <c r="BG1099" t="s">
        <v>69</v>
      </c>
      <c r="BH1099" s="5">
        <v>1200</v>
      </c>
      <c r="BI1099" t="s">
        <v>69</v>
      </c>
      <c r="BJ1099" s="5">
        <v>0</v>
      </c>
      <c r="BK1099" t="s">
        <v>69</v>
      </c>
      <c r="BL1099" s="5">
        <v>1200</v>
      </c>
      <c r="BM1099" t="s">
        <v>69</v>
      </c>
      <c r="BN1099" s="5">
        <v>0</v>
      </c>
      <c r="BO1099" t="s">
        <v>69</v>
      </c>
      <c r="BP1099" s="2"/>
      <c r="BQ1099" s="2"/>
      <c r="BR1099" s="3">
        <v>45199</v>
      </c>
      <c r="BS1099" s="2" t="s">
        <v>106</v>
      </c>
      <c r="BT1099" s="2"/>
      <c r="BU1099" s="2" t="s">
        <v>7795</v>
      </c>
      <c r="BV1099" s="2" t="s">
        <v>7796</v>
      </c>
      <c r="BW1099" s="2" t="s">
        <v>994</v>
      </c>
      <c r="BX1099" s="2" t="s">
        <v>74</v>
      </c>
      <c r="BY1099" s="2"/>
      <c r="BZ1099" s="2"/>
      <c r="CA1099" s="2"/>
      <c r="CB1099" s="2"/>
      <c r="CC1099" s="2" t="s">
        <v>70</v>
      </c>
      <c r="CD1099" s="2" t="s">
        <v>75</v>
      </c>
    </row>
    <row r="1100" spans="1:82" ht="12.75" customHeight="1" x14ac:dyDescent="0.25">
      <c r="A1100" s="2" t="s">
        <v>76</v>
      </c>
      <c r="B1100" s="2"/>
      <c r="C1100" s="3">
        <v>44722</v>
      </c>
      <c r="D1100" s="8" t="s">
        <v>79</v>
      </c>
      <c r="E1100" s="2" t="s">
        <v>615</v>
      </c>
      <c r="F1100" s="2" t="s">
        <v>785</v>
      </c>
      <c r="G1100" s="2" t="s">
        <v>4672</v>
      </c>
      <c r="H1100" s="2" t="s">
        <v>117</v>
      </c>
      <c r="I1100" s="2" t="s">
        <v>12853</v>
      </c>
      <c r="J1100" s="2" t="s">
        <v>66</v>
      </c>
      <c r="K1100" s="2" t="s">
        <v>99</v>
      </c>
      <c r="L1100" s="3">
        <v>44886</v>
      </c>
      <c r="M1100" s="3">
        <v>44998</v>
      </c>
      <c r="O1100" s="2"/>
      <c r="P1100" s="2"/>
      <c r="R1100" s="2"/>
      <c r="S1100" s="2" t="s">
        <v>102</v>
      </c>
      <c r="T1100" s="4">
        <v>0</v>
      </c>
      <c r="U1100" s="5">
        <v>0</v>
      </c>
      <c r="V1100" t="s">
        <v>69</v>
      </c>
      <c r="W1100" s="5">
        <v>0</v>
      </c>
      <c r="X1100" t="s">
        <v>69</v>
      </c>
      <c r="Y1100" s="5">
        <v>1500</v>
      </c>
      <c r="Z1100" t="s">
        <v>69</v>
      </c>
      <c r="AA1100" s="5">
        <v>1135.08</v>
      </c>
      <c r="AB1100" t="s">
        <v>69</v>
      </c>
      <c r="AC1100" s="5">
        <v>1135.08</v>
      </c>
      <c r="AD1100" t="s">
        <v>69</v>
      </c>
      <c r="AE1100" s="5">
        <v>0</v>
      </c>
      <c r="AF1100" t="s">
        <v>69</v>
      </c>
      <c r="AG1100" s="5">
        <v>0</v>
      </c>
      <c r="AH1100" t="s">
        <v>69</v>
      </c>
      <c r="AI1100" s="5">
        <v>0</v>
      </c>
      <c r="AJ1100" t="s">
        <v>69</v>
      </c>
      <c r="AK1100" s="5">
        <v>0</v>
      </c>
      <c r="AL1100" t="s">
        <v>69</v>
      </c>
      <c r="AM1100" s="5">
        <v>0</v>
      </c>
      <c r="AN1100" t="s">
        <v>69</v>
      </c>
      <c r="AO1100" s="5">
        <v>1500</v>
      </c>
      <c r="AP1100" t="s">
        <v>69</v>
      </c>
      <c r="AQ1100" s="2"/>
      <c r="AR1100" s="6">
        <v>44722.333333333336</v>
      </c>
      <c r="AS1100" s="2" t="s">
        <v>89</v>
      </c>
      <c r="AT1100" s="4">
        <v>0</v>
      </c>
      <c r="AU1100" s="2" t="s">
        <v>70</v>
      </c>
      <c r="AV1100" s="2" t="s">
        <v>3033</v>
      </c>
      <c r="AW1100" s="2" t="s">
        <v>70</v>
      </c>
      <c r="AX1100" s="2"/>
      <c r="AY1100" s="2"/>
      <c r="AZ1100" s="2" t="s">
        <v>70</v>
      </c>
      <c r="BA1100" s="2" t="s">
        <v>4673</v>
      </c>
      <c r="BB1100" s="2" t="s">
        <v>104</v>
      </c>
      <c r="BC1100" s="2"/>
      <c r="BD1100" s="2"/>
      <c r="BE1100" s="2" t="s">
        <v>469</v>
      </c>
      <c r="BF1100" s="5">
        <v>1500</v>
      </c>
      <c r="BG1100" t="s">
        <v>69</v>
      </c>
      <c r="BH1100" s="5">
        <v>0</v>
      </c>
      <c r="BI1100" t="s">
        <v>69</v>
      </c>
      <c r="BJ1100" s="5">
        <v>0</v>
      </c>
      <c r="BK1100" t="s">
        <v>69</v>
      </c>
      <c r="BL1100" s="5">
        <v>1500</v>
      </c>
      <c r="BM1100" t="s">
        <v>69</v>
      </c>
      <c r="BN1100" s="5">
        <v>0</v>
      </c>
      <c r="BO1100" t="s">
        <v>69</v>
      </c>
      <c r="BP1100" s="2"/>
      <c r="BQ1100" s="2"/>
      <c r="BR1100" s="3">
        <v>44769</v>
      </c>
      <c r="BS1100" s="2" t="s">
        <v>106</v>
      </c>
      <c r="BT1100" s="2"/>
      <c r="BU1100" s="2" t="s">
        <v>4674</v>
      </c>
      <c r="BV1100" s="2" t="s">
        <v>4675</v>
      </c>
      <c r="BW1100" s="2" t="s">
        <v>1103</v>
      </c>
      <c r="BX1100" s="2" t="s">
        <v>74</v>
      </c>
      <c r="BY1100" s="2"/>
      <c r="BZ1100" s="2"/>
      <c r="CA1100" s="2"/>
      <c r="CB1100" s="2"/>
      <c r="CC1100" s="2" t="s">
        <v>70</v>
      </c>
      <c r="CD1100" s="2" t="s">
        <v>75</v>
      </c>
    </row>
    <row r="1101" spans="1:82" ht="12.75" customHeight="1" x14ac:dyDescent="0.25">
      <c r="A1101" s="2" t="s">
        <v>95</v>
      </c>
      <c r="B1101" s="2"/>
      <c r="C1101" s="3">
        <v>44740</v>
      </c>
      <c r="D1101" s="8" t="s">
        <v>79</v>
      </c>
      <c r="E1101" s="2" t="s">
        <v>201</v>
      </c>
      <c r="F1101" s="2" t="s">
        <v>184</v>
      </c>
      <c r="G1101" s="2" t="s">
        <v>4772</v>
      </c>
      <c r="H1101" s="2" t="s">
        <v>330</v>
      </c>
      <c r="I1101" s="2" t="s">
        <v>12854</v>
      </c>
      <c r="J1101" s="2" t="s">
        <v>66</v>
      </c>
      <c r="K1101" s="2" t="s">
        <v>99</v>
      </c>
      <c r="L1101" s="3">
        <v>44840</v>
      </c>
      <c r="M1101" s="3">
        <v>44984</v>
      </c>
      <c r="O1101" s="2"/>
      <c r="P1101" s="2" t="s">
        <v>894</v>
      </c>
      <c r="R1101" s="2"/>
      <c r="S1101" s="2" t="s">
        <v>102</v>
      </c>
      <c r="T1101" s="4">
        <v>0</v>
      </c>
      <c r="U1101" s="5">
        <v>0</v>
      </c>
      <c r="V1101" t="s">
        <v>69</v>
      </c>
      <c r="W1101" s="5">
        <v>0</v>
      </c>
      <c r="X1101" t="s">
        <v>69</v>
      </c>
      <c r="Y1101" s="5">
        <v>1050</v>
      </c>
      <c r="Z1101" t="s">
        <v>69</v>
      </c>
      <c r="AA1101" s="5">
        <v>1130.92</v>
      </c>
      <c r="AB1101" t="s">
        <v>69</v>
      </c>
      <c r="AC1101" s="5">
        <v>1130.92</v>
      </c>
      <c r="AD1101" t="s">
        <v>69</v>
      </c>
      <c r="AE1101" s="5">
        <v>0</v>
      </c>
      <c r="AF1101" t="s">
        <v>69</v>
      </c>
      <c r="AG1101" s="5">
        <v>0</v>
      </c>
      <c r="AH1101" t="s">
        <v>69</v>
      </c>
      <c r="AI1101" s="5">
        <v>300</v>
      </c>
      <c r="AJ1101" t="s">
        <v>69</v>
      </c>
      <c r="AK1101" s="5">
        <v>0</v>
      </c>
      <c r="AL1101" t="s">
        <v>69</v>
      </c>
      <c r="AM1101" s="5">
        <v>0</v>
      </c>
      <c r="AN1101" t="s">
        <v>69</v>
      </c>
      <c r="AO1101" s="5">
        <v>750</v>
      </c>
      <c r="AP1101" t="s">
        <v>69</v>
      </c>
      <c r="AQ1101" s="2"/>
      <c r="AR1101" s="6">
        <v>44753.416666666664</v>
      </c>
      <c r="AS1101" s="2" t="s">
        <v>89</v>
      </c>
      <c r="AT1101" s="4">
        <v>0</v>
      </c>
      <c r="AU1101" s="2" t="s">
        <v>70</v>
      </c>
      <c r="AV1101" s="2" t="s">
        <v>3033</v>
      </c>
      <c r="AW1101" s="2" t="s">
        <v>70</v>
      </c>
      <c r="AX1101" s="2"/>
      <c r="AY1101" s="2"/>
      <c r="AZ1101" s="2" t="s">
        <v>70</v>
      </c>
      <c r="BA1101" s="2"/>
      <c r="BB1101" s="2"/>
      <c r="BC1101" s="2"/>
      <c r="BD1101" s="2"/>
      <c r="BE1101" s="2" t="s">
        <v>469</v>
      </c>
      <c r="BF1101" s="5">
        <v>750</v>
      </c>
      <c r="BG1101" t="s">
        <v>69</v>
      </c>
      <c r="BH1101" s="5">
        <v>300</v>
      </c>
      <c r="BI1101" t="s">
        <v>69</v>
      </c>
      <c r="BJ1101" s="5">
        <v>0</v>
      </c>
      <c r="BK1101" t="s">
        <v>69</v>
      </c>
      <c r="BL1101" s="5">
        <v>1050</v>
      </c>
      <c r="BM1101" t="s">
        <v>69</v>
      </c>
      <c r="BN1101" s="5">
        <v>0</v>
      </c>
      <c r="BO1101" t="s">
        <v>69</v>
      </c>
      <c r="BP1101" s="2"/>
      <c r="BQ1101" s="2"/>
      <c r="BS1101" s="2" t="s">
        <v>106</v>
      </c>
      <c r="BT1101" s="2"/>
      <c r="BU1101" s="2" t="s">
        <v>4682</v>
      </c>
      <c r="BV1101" s="2" t="s">
        <v>4773</v>
      </c>
      <c r="BW1101" s="2" t="s">
        <v>4563</v>
      </c>
      <c r="BX1101" s="2" t="s">
        <v>74</v>
      </c>
      <c r="BY1101" s="2"/>
      <c r="BZ1101" s="2"/>
      <c r="CA1101" s="2"/>
      <c r="CB1101" s="2"/>
      <c r="CC1101" s="2" t="s">
        <v>70</v>
      </c>
      <c r="CD1101" s="2" t="s">
        <v>75</v>
      </c>
    </row>
    <row r="1102" spans="1:82" ht="12.75" customHeight="1" x14ac:dyDescent="0.25">
      <c r="A1102" s="2" t="s">
        <v>76</v>
      </c>
      <c r="B1102" s="2"/>
      <c r="C1102" s="3">
        <v>44803</v>
      </c>
      <c r="D1102" s="8" t="s">
        <v>79</v>
      </c>
      <c r="E1102" s="2" t="s">
        <v>776</v>
      </c>
      <c r="F1102" s="2" t="s">
        <v>5164</v>
      </c>
      <c r="G1102" s="2" t="s">
        <v>5163</v>
      </c>
      <c r="H1102" s="2" t="s">
        <v>497</v>
      </c>
      <c r="I1102" s="2" t="s">
        <v>12855</v>
      </c>
      <c r="J1102" s="2" t="s">
        <v>66</v>
      </c>
      <c r="K1102" s="2" t="s">
        <v>99</v>
      </c>
      <c r="L1102" s="3">
        <v>44987</v>
      </c>
      <c r="M1102" s="3">
        <v>44988</v>
      </c>
      <c r="O1102" s="2" t="s">
        <v>80</v>
      </c>
      <c r="P1102" s="2" t="s">
        <v>977</v>
      </c>
      <c r="R1102" s="2"/>
      <c r="S1102" s="2" t="s">
        <v>102</v>
      </c>
      <c r="T1102" s="4">
        <v>0</v>
      </c>
      <c r="U1102" s="5">
        <v>0</v>
      </c>
      <c r="V1102" t="s">
        <v>69</v>
      </c>
      <c r="W1102" s="5">
        <v>0</v>
      </c>
      <c r="X1102" t="s">
        <v>69</v>
      </c>
      <c r="Y1102" s="5">
        <v>2000</v>
      </c>
      <c r="Z1102" t="s">
        <v>69</v>
      </c>
      <c r="AA1102" s="5">
        <v>1130.1199999999999</v>
      </c>
      <c r="AB1102" t="s">
        <v>69</v>
      </c>
      <c r="AC1102" s="5">
        <v>1130.1199999999999</v>
      </c>
      <c r="AD1102" t="s">
        <v>69</v>
      </c>
      <c r="AE1102" s="5">
        <v>0</v>
      </c>
      <c r="AF1102" t="s">
        <v>69</v>
      </c>
      <c r="AG1102" s="5">
        <v>0</v>
      </c>
      <c r="AH1102" t="s">
        <v>69</v>
      </c>
      <c r="AI1102" s="5">
        <v>0</v>
      </c>
      <c r="AJ1102" t="s">
        <v>69</v>
      </c>
      <c r="AK1102" s="5">
        <v>0</v>
      </c>
      <c r="AL1102" t="s">
        <v>69</v>
      </c>
      <c r="AM1102" s="5">
        <v>0</v>
      </c>
      <c r="AN1102" t="s">
        <v>69</v>
      </c>
      <c r="AO1102" s="5">
        <v>2000</v>
      </c>
      <c r="AP1102" t="s">
        <v>69</v>
      </c>
      <c r="AQ1102" s="2"/>
      <c r="AR1102" s="6">
        <v>44814.291666666664</v>
      </c>
      <c r="AS1102" s="2" t="s">
        <v>89</v>
      </c>
      <c r="AT1102" s="4">
        <v>0</v>
      </c>
      <c r="AU1102" s="2" t="s">
        <v>70</v>
      </c>
      <c r="AV1102" s="2" t="s">
        <v>3033</v>
      </c>
      <c r="AW1102" s="2" t="s">
        <v>70</v>
      </c>
      <c r="AX1102" s="2"/>
      <c r="AY1102" s="2"/>
      <c r="AZ1102" s="2" t="s">
        <v>70</v>
      </c>
      <c r="BA1102" s="2" t="s">
        <v>5165</v>
      </c>
      <c r="BB1102" s="2" t="s">
        <v>104</v>
      </c>
      <c r="BC1102" s="2"/>
      <c r="BD1102" s="2"/>
      <c r="BE1102" s="2" t="s">
        <v>469</v>
      </c>
      <c r="BF1102" s="5">
        <v>2000</v>
      </c>
      <c r="BG1102" t="s">
        <v>69</v>
      </c>
      <c r="BH1102" s="5">
        <v>0</v>
      </c>
      <c r="BI1102" t="s">
        <v>69</v>
      </c>
      <c r="BJ1102" s="5">
        <v>0</v>
      </c>
      <c r="BK1102" t="s">
        <v>69</v>
      </c>
      <c r="BL1102" s="5">
        <v>2000</v>
      </c>
      <c r="BM1102" t="s">
        <v>69</v>
      </c>
      <c r="BN1102" s="5">
        <v>0</v>
      </c>
      <c r="BO1102" t="s">
        <v>69</v>
      </c>
      <c r="BP1102" s="2"/>
      <c r="BQ1102" s="2"/>
      <c r="BR1102" s="3">
        <v>44895</v>
      </c>
      <c r="BS1102" s="2" t="s">
        <v>106</v>
      </c>
      <c r="BT1102" s="2"/>
      <c r="BU1102" s="2" t="s">
        <v>5166</v>
      </c>
      <c r="BV1102" s="2" t="s">
        <v>5167</v>
      </c>
      <c r="BW1102" s="2" t="s">
        <v>3088</v>
      </c>
      <c r="BX1102" s="2" t="s">
        <v>74</v>
      </c>
      <c r="BY1102" s="2"/>
      <c r="BZ1102" s="2"/>
      <c r="CA1102" s="2"/>
      <c r="CB1102" s="2"/>
      <c r="CC1102" s="2" t="s">
        <v>70</v>
      </c>
      <c r="CD1102" s="2" t="s">
        <v>75</v>
      </c>
    </row>
    <row r="1103" spans="1:82" ht="12.75" customHeight="1" x14ac:dyDescent="0.25">
      <c r="A1103" s="2" t="s">
        <v>76</v>
      </c>
      <c r="B1103" s="2"/>
      <c r="C1103" s="3">
        <v>44805</v>
      </c>
      <c r="D1103" s="8" t="s">
        <v>79</v>
      </c>
      <c r="E1103" s="2" t="s">
        <v>4258</v>
      </c>
      <c r="F1103" s="2" t="s">
        <v>163</v>
      </c>
      <c r="G1103" s="2" t="s">
        <v>5188</v>
      </c>
      <c r="H1103" s="2" t="s">
        <v>217</v>
      </c>
      <c r="I1103" s="2" t="s">
        <v>12856</v>
      </c>
      <c r="J1103" s="2" t="s">
        <v>66</v>
      </c>
      <c r="K1103" s="2" t="s">
        <v>99</v>
      </c>
      <c r="L1103" s="3">
        <v>45020</v>
      </c>
      <c r="M1103" s="3">
        <v>45020</v>
      </c>
      <c r="O1103" s="2"/>
      <c r="P1103" s="2"/>
      <c r="Q1103" s="3">
        <v>45843</v>
      </c>
      <c r="R1103" s="2"/>
      <c r="S1103" s="2" t="s">
        <v>102</v>
      </c>
      <c r="T1103" s="4">
        <v>0</v>
      </c>
      <c r="U1103" s="5">
        <v>0</v>
      </c>
      <c r="V1103" t="s">
        <v>69</v>
      </c>
      <c r="W1103" s="5">
        <v>0</v>
      </c>
      <c r="X1103" t="s">
        <v>69</v>
      </c>
      <c r="Y1103" s="5">
        <v>1500</v>
      </c>
      <c r="Z1103" t="s">
        <v>69</v>
      </c>
      <c r="AA1103" s="5">
        <v>1130.1199999999999</v>
      </c>
      <c r="AB1103" t="s">
        <v>69</v>
      </c>
      <c r="AC1103" s="5">
        <v>1130.1199999999999</v>
      </c>
      <c r="AD1103" t="s">
        <v>69</v>
      </c>
      <c r="AE1103" s="5">
        <v>0</v>
      </c>
      <c r="AF1103" t="s">
        <v>69</v>
      </c>
      <c r="AG1103" s="5">
        <v>0</v>
      </c>
      <c r="AH1103" t="s">
        <v>69</v>
      </c>
      <c r="AI1103" s="5">
        <v>0</v>
      </c>
      <c r="AJ1103" t="s">
        <v>69</v>
      </c>
      <c r="AK1103" s="5">
        <v>0</v>
      </c>
      <c r="AL1103" t="s">
        <v>69</v>
      </c>
      <c r="AM1103" s="5">
        <v>0</v>
      </c>
      <c r="AN1103" t="s">
        <v>69</v>
      </c>
      <c r="AO1103" s="5">
        <v>1500</v>
      </c>
      <c r="AP1103" t="s">
        <v>69</v>
      </c>
      <c r="AQ1103" s="2"/>
      <c r="AS1103" s="2" t="s">
        <v>89</v>
      </c>
      <c r="AT1103" s="4">
        <v>0</v>
      </c>
      <c r="AU1103" s="2" t="s">
        <v>70</v>
      </c>
      <c r="AV1103" s="2" t="s">
        <v>3033</v>
      </c>
      <c r="AW1103" s="2" t="s">
        <v>70</v>
      </c>
      <c r="AX1103" s="2"/>
      <c r="AY1103" s="2"/>
      <c r="AZ1103" s="2" t="s">
        <v>70</v>
      </c>
      <c r="BA1103" s="2"/>
      <c r="BB1103" s="2" t="s">
        <v>104</v>
      </c>
      <c r="BC1103" s="2"/>
      <c r="BD1103" s="2"/>
      <c r="BE1103" s="2" t="s">
        <v>469</v>
      </c>
      <c r="BF1103" s="5">
        <v>1500</v>
      </c>
      <c r="BG1103" t="s">
        <v>69</v>
      </c>
      <c r="BH1103" s="5">
        <v>0</v>
      </c>
      <c r="BI1103" t="s">
        <v>69</v>
      </c>
      <c r="BJ1103" s="5">
        <v>0</v>
      </c>
      <c r="BK1103" t="s">
        <v>69</v>
      </c>
      <c r="BL1103" s="5">
        <v>1500</v>
      </c>
      <c r="BM1103" t="s">
        <v>69</v>
      </c>
      <c r="BN1103" s="5">
        <v>0</v>
      </c>
      <c r="BO1103" t="s">
        <v>69</v>
      </c>
      <c r="BP1103" s="2"/>
      <c r="BQ1103" s="2"/>
      <c r="BR1103" s="3">
        <v>44957</v>
      </c>
      <c r="BS1103" s="2" t="s">
        <v>106</v>
      </c>
      <c r="BT1103" s="2"/>
      <c r="BU1103" s="2" t="s">
        <v>5189</v>
      </c>
      <c r="BV1103" s="2" t="s">
        <v>5190</v>
      </c>
      <c r="BW1103" s="2" t="s">
        <v>1125</v>
      </c>
      <c r="BX1103" s="2" t="s">
        <v>74</v>
      </c>
      <c r="BY1103" s="2"/>
      <c r="BZ1103" s="2"/>
      <c r="CA1103" s="2"/>
      <c r="CB1103" s="2"/>
      <c r="CC1103" s="2" t="s">
        <v>70</v>
      </c>
      <c r="CD1103" s="2" t="s">
        <v>75</v>
      </c>
    </row>
    <row r="1104" spans="1:82" ht="12.75" customHeight="1" x14ac:dyDescent="0.25">
      <c r="A1104" s="2" t="s">
        <v>76</v>
      </c>
      <c r="B1104" s="2"/>
      <c r="C1104" s="3">
        <v>45041</v>
      </c>
      <c r="D1104" s="8" t="s">
        <v>79</v>
      </c>
      <c r="E1104" s="2" t="s">
        <v>615</v>
      </c>
      <c r="F1104" s="2" t="s">
        <v>6984</v>
      </c>
      <c r="G1104" s="2" t="s">
        <v>6982</v>
      </c>
      <c r="H1104" s="2" t="s">
        <v>6983</v>
      </c>
      <c r="I1104" s="2" t="s">
        <v>12857</v>
      </c>
      <c r="J1104" s="2" t="s">
        <v>66</v>
      </c>
      <c r="K1104" s="2" t="s">
        <v>99</v>
      </c>
      <c r="L1104" s="3">
        <v>45277</v>
      </c>
      <c r="M1104" s="3">
        <v>45307</v>
      </c>
      <c r="O1104" s="2"/>
      <c r="P1104" s="2" t="s">
        <v>97</v>
      </c>
      <c r="R1104" s="2"/>
      <c r="S1104" s="2" t="s">
        <v>102</v>
      </c>
      <c r="T1104" s="4">
        <v>0</v>
      </c>
      <c r="U1104" s="5">
        <v>0</v>
      </c>
      <c r="V1104" t="s">
        <v>69</v>
      </c>
      <c r="W1104" s="5">
        <v>0</v>
      </c>
      <c r="X1104" t="s">
        <v>69</v>
      </c>
      <c r="Y1104" s="5">
        <v>1600</v>
      </c>
      <c r="Z1104" t="s">
        <v>69</v>
      </c>
      <c r="AA1104" s="5">
        <v>1130.1199999999999</v>
      </c>
      <c r="AB1104" t="s">
        <v>69</v>
      </c>
      <c r="AC1104" s="5">
        <v>1130.1199999999999</v>
      </c>
      <c r="AD1104" t="s">
        <v>69</v>
      </c>
      <c r="AE1104" s="5">
        <v>0</v>
      </c>
      <c r="AF1104" t="s">
        <v>69</v>
      </c>
      <c r="AG1104" s="5">
        <v>0</v>
      </c>
      <c r="AH1104" t="s">
        <v>69</v>
      </c>
      <c r="AI1104" s="5">
        <v>0</v>
      </c>
      <c r="AJ1104" t="s">
        <v>69</v>
      </c>
      <c r="AK1104" s="5">
        <v>0</v>
      </c>
      <c r="AL1104" t="s">
        <v>69</v>
      </c>
      <c r="AM1104" s="5">
        <v>0</v>
      </c>
      <c r="AN1104" t="s">
        <v>69</v>
      </c>
      <c r="AO1104" s="5">
        <v>1600</v>
      </c>
      <c r="AP1104" t="s">
        <v>69</v>
      </c>
      <c r="AQ1104" s="2"/>
      <c r="AS1104" s="2" t="s">
        <v>89</v>
      </c>
      <c r="AT1104" s="4">
        <v>0</v>
      </c>
      <c r="AU1104" s="2" t="s">
        <v>70</v>
      </c>
      <c r="AV1104" s="2" t="s">
        <v>5349</v>
      </c>
      <c r="AW1104" s="2" t="s">
        <v>70</v>
      </c>
      <c r="AX1104" s="2"/>
      <c r="AY1104" s="2"/>
      <c r="AZ1104" s="2" t="s">
        <v>70</v>
      </c>
      <c r="BA1104" s="2" t="s">
        <v>6985</v>
      </c>
      <c r="BB1104" s="2" t="s">
        <v>104</v>
      </c>
      <c r="BC1104" s="2"/>
      <c r="BD1104" s="2"/>
      <c r="BE1104" s="2" t="s">
        <v>469</v>
      </c>
      <c r="BF1104" s="5">
        <v>1600</v>
      </c>
      <c r="BG1104" t="s">
        <v>69</v>
      </c>
      <c r="BH1104" s="5">
        <v>0</v>
      </c>
      <c r="BI1104" t="s">
        <v>69</v>
      </c>
      <c r="BJ1104" s="5">
        <v>0</v>
      </c>
      <c r="BK1104" t="s">
        <v>69</v>
      </c>
      <c r="BL1104" s="5">
        <v>1600</v>
      </c>
      <c r="BM1104" t="s">
        <v>69</v>
      </c>
      <c r="BN1104" s="5">
        <v>0</v>
      </c>
      <c r="BO1104" t="s">
        <v>69</v>
      </c>
      <c r="BP1104" s="2"/>
      <c r="BQ1104" s="2"/>
      <c r="BR1104" s="3">
        <v>45049</v>
      </c>
      <c r="BS1104" s="2" t="s">
        <v>106</v>
      </c>
      <c r="BT1104" s="2"/>
      <c r="BU1104" s="2" t="s">
        <v>6986</v>
      </c>
      <c r="BV1104" s="2" t="s">
        <v>6987</v>
      </c>
      <c r="BW1104" s="2" t="s">
        <v>1094</v>
      </c>
      <c r="BX1104" s="2" t="s">
        <v>74</v>
      </c>
      <c r="BY1104" s="2"/>
      <c r="BZ1104" s="2"/>
      <c r="CA1104" s="2"/>
      <c r="CB1104" s="2"/>
      <c r="CC1104" s="2" t="s">
        <v>70</v>
      </c>
      <c r="CD1104" s="2" t="s">
        <v>75</v>
      </c>
    </row>
    <row r="1105" spans="1:82" ht="12.75" customHeight="1" x14ac:dyDescent="0.25">
      <c r="A1105" s="2" t="s">
        <v>76</v>
      </c>
      <c r="B1105" s="2"/>
      <c r="C1105" s="3">
        <v>44581</v>
      </c>
      <c r="D1105" s="8" t="s">
        <v>79</v>
      </c>
      <c r="E1105" s="2" t="s">
        <v>191</v>
      </c>
      <c r="F1105" s="2" t="s">
        <v>192</v>
      </c>
      <c r="G1105" s="2" t="s">
        <v>689</v>
      </c>
      <c r="H1105" s="2" t="s">
        <v>440</v>
      </c>
      <c r="I1105" s="2" t="s">
        <v>12858</v>
      </c>
      <c r="J1105" s="2" t="s">
        <v>66</v>
      </c>
      <c r="K1105" s="2" t="s">
        <v>99</v>
      </c>
      <c r="L1105" s="3">
        <v>44680</v>
      </c>
      <c r="M1105" s="3">
        <v>44714</v>
      </c>
      <c r="O1105" s="2" t="s">
        <v>80</v>
      </c>
      <c r="P1105" s="2" t="s">
        <v>622</v>
      </c>
      <c r="R1105" s="2"/>
      <c r="S1105" s="2" t="s">
        <v>102</v>
      </c>
      <c r="T1105" s="4">
        <v>0</v>
      </c>
      <c r="U1105" s="5">
        <v>0</v>
      </c>
      <c r="V1105" t="s">
        <v>69</v>
      </c>
      <c r="W1105" s="5">
        <v>0</v>
      </c>
      <c r="X1105" t="s">
        <v>69</v>
      </c>
      <c r="Y1105" s="5">
        <v>1140</v>
      </c>
      <c r="Z1105" t="s">
        <v>69</v>
      </c>
      <c r="AA1105" s="5">
        <v>1121.6500000000001</v>
      </c>
      <c r="AB1105" t="s">
        <v>69</v>
      </c>
      <c r="AC1105" s="5">
        <v>1121.6500000000001</v>
      </c>
      <c r="AD1105" t="s">
        <v>69</v>
      </c>
      <c r="AE1105" s="5">
        <v>0</v>
      </c>
      <c r="AF1105" t="s">
        <v>69</v>
      </c>
      <c r="AG1105" s="5">
        <v>0</v>
      </c>
      <c r="AH1105" t="s">
        <v>69</v>
      </c>
      <c r="AI1105" s="5">
        <v>0</v>
      </c>
      <c r="AJ1105" t="s">
        <v>69</v>
      </c>
      <c r="AK1105" s="5">
        <v>0</v>
      </c>
      <c r="AL1105" t="s">
        <v>69</v>
      </c>
      <c r="AM1105" s="5">
        <v>0</v>
      </c>
      <c r="AN1105" t="s">
        <v>69</v>
      </c>
      <c r="AO1105" s="5">
        <v>1140</v>
      </c>
      <c r="AP1105" t="s">
        <v>69</v>
      </c>
      <c r="AQ1105" s="2"/>
      <c r="AR1105" s="6">
        <v>44582.354166666664</v>
      </c>
      <c r="AS1105" s="2" t="s">
        <v>89</v>
      </c>
      <c r="AT1105" s="4">
        <v>0</v>
      </c>
      <c r="AU1105" s="2" t="s">
        <v>70</v>
      </c>
      <c r="AV1105" s="2" t="s">
        <v>3033</v>
      </c>
      <c r="AW1105" s="2" t="s">
        <v>70</v>
      </c>
      <c r="AX1105" s="2"/>
      <c r="AY1105" s="2"/>
      <c r="AZ1105" s="2" t="s">
        <v>70</v>
      </c>
      <c r="BA1105" s="2" t="s">
        <v>3778</v>
      </c>
      <c r="BB1105" s="2" t="s">
        <v>104</v>
      </c>
      <c r="BC1105" s="2"/>
      <c r="BD1105" s="2"/>
      <c r="BE1105" s="2" t="s">
        <v>469</v>
      </c>
      <c r="BF1105" s="5">
        <v>1140</v>
      </c>
      <c r="BG1105" t="s">
        <v>69</v>
      </c>
      <c r="BH1105" s="5">
        <v>0</v>
      </c>
      <c r="BI1105" t="s">
        <v>69</v>
      </c>
      <c r="BJ1105" s="5">
        <v>0</v>
      </c>
      <c r="BK1105" t="s">
        <v>69</v>
      </c>
      <c r="BL1105" s="5">
        <v>1140</v>
      </c>
      <c r="BM1105" t="s">
        <v>69</v>
      </c>
      <c r="BN1105" s="5">
        <v>0</v>
      </c>
      <c r="BO1105" t="s">
        <v>69</v>
      </c>
      <c r="BP1105" s="2"/>
      <c r="BQ1105" s="2"/>
      <c r="BR1105" s="3">
        <v>44651</v>
      </c>
      <c r="BS1105" s="2" t="s">
        <v>106</v>
      </c>
      <c r="BT1105" s="2" t="s">
        <v>107</v>
      </c>
      <c r="BU1105" s="2" t="s">
        <v>3779</v>
      </c>
      <c r="BV1105" s="2" t="s">
        <v>3780</v>
      </c>
      <c r="BW1105" s="2" t="s">
        <v>1123</v>
      </c>
      <c r="BX1105" s="2" t="s">
        <v>74</v>
      </c>
      <c r="BY1105" s="2"/>
      <c r="BZ1105" s="2"/>
      <c r="CA1105" s="2"/>
      <c r="CB1105" s="2"/>
      <c r="CC1105" s="2" t="s">
        <v>70</v>
      </c>
      <c r="CD1105" s="2" t="s">
        <v>75</v>
      </c>
    </row>
    <row r="1106" spans="1:82" ht="12.75" customHeight="1" x14ac:dyDescent="0.25">
      <c r="A1106" s="2" t="s">
        <v>76</v>
      </c>
      <c r="B1106" s="2"/>
      <c r="C1106" s="3">
        <v>45750</v>
      </c>
      <c r="D1106" s="8" t="s">
        <v>79</v>
      </c>
      <c r="E1106" s="2" t="s">
        <v>67</v>
      </c>
      <c r="F1106" s="2" t="s">
        <v>385</v>
      </c>
      <c r="G1106" s="2" t="s">
        <v>10411</v>
      </c>
      <c r="H1106" s="2" t="s">
        <v>10412</v>
      </c>
      <c r="I1106" s="2" t="s">
        <v>12859</v>
      </c>
      <c r="J1106" s="2" t="s">
        <v>66</v>
      </c>
      <c r="K1106" s="2" t="s">
        <v>99</v>
      </c>
      <c r="L1106" s="3">
        <v>45873</v>
      </c>
      <c r="M1106" s="3">
        <v>46034</v>
      </c>
      <c r="O1106" s="2" t="s">
        <v>80</v>
      </c>
      <c r="P1106" s="2"/>
      <c r="R1106" s="2"/>
      <c r="S1106" s="2" t="s">
        <v>102</v>
      </c>
      <c r="T1106" s="4">
        <v>0</v>
      </c>
      <c r="U1106" s="5">
        <v>0</v>
      </c>
      <c r="V1106" t="s">
        <v>69</v>
      </c>
      <c r="W1106" s="5">
        <v>0</v>
      </c>
      <c r="X1106" t="s">
        <v>69</v>
      </c>
      <c r="Y1106" s="5">
        <v>2000</v>
      </c>
      <c r="Z1106" t="s">
        <v>69</v>
      </c>
      <c r="AA1106" s="5">
        <v>1119.24</v>
      </c>
      <c r="AB1106" t="s">
        <v>69</v>
      </c>
      <c r="AC1106" s="5">
        <v>1119.24</v>
      </c>
      <c r="AD1106" t="s">
        <v>69</v>
      </c>
      <c r="AE1106" s="5">
        <v>0</v>
      </c>
      <c r="AF1106" t="s">
        <v>69</v>
      </c>
      <c r="AG1106" s="5">
        <v>0</v>
      </c>
      <c r="AH1106" t="s">
        <v>69</v>
      </c>
      <c r="AI1106" s="5">
        <v>0</v>
      </c>
      <c r="AJ1106" t="s">
        <v>69</v>
      </c>
      <c r="AK1106" s="5">
        <v>0</v>
      </c>
      <c r="AL1106" t="s">
        <v>69</v>
      </c>
      <c r="AM1106" s="5">
        <v>1300</v>
      </c>
      <c r="AN1106" t="s">
        <v>69</v>
      </c>
      <c r="AO1106" s="5">
        <v>700</v>
      </c>
      <c r="AP1106" t="s">
        <v>69</v>
      </c>
      <c r="AQ1106" s="2"/>
      <c r="AS1106" s="2" t="s">
        <v>89</v>
      </c>
      <c r="AT1106" s="4">
        <v>0</v>
      </c>
      <c r="AU1106" s="2" t="s">
        <v>70</v>
      </c>
      <c r="AV1106" s="2" t="s">
        <v>9564</v>
      </c>
      <c r="AW1106" s="2" t="s">
        <v>70</v>
      </c>
      <c r="AX1106" s="2"/>
      <c r="AY1106" s="2"/>
      <c r="AZ1106" s="2" t="s">
        <v>70</v>
      </c>
      <c r="BA1106" s="2"/>
      <c r="BB1106" s="2" t="s">
        <v>104</v>
      </c>
      <c r="BC1106" s="2"/>
      <c r="BD1106" s="2"/>
      <c r="BE1106" s="2" t="s">
        <v>469</v>
      </c>
      <c r="BF1106" s="5">
        <v>700</v>
      </c>
      <c r="BG1106" t="s">
        <v>69</v>
      </c>
      <c r="BH1106" s="5">
        <v>0</v>
      </c>
      <c r="BI1106" t="s">
        <v>69</v>
      </c>
      <c r="BJ1106" s="5">
        <v>1300</v>
      </c>
      <c r="BK1106" t="s">
        <v>69</v>
      </c>
      <c r="BL1106" s="5">
        <v>2000</v>
      </c>
      <c r="BM1106" t="s">
        <v>69</v>
      </c>
      <c r="BN1106" s="5">
        <v>0</v>
      </c>
      <c r="BO1106" t="s">
        <v>69</v>
      </c>
      <c r="BP1106" s="2"/>
      <c r="BQ1106" s="2"/>
      <c r="BR1106" s="3">
        <v>45825</v>
      </c>
      <c r="BS1106" s="2" t="s">
        <v>106</v>
      </c>
      <c r="BT1106" s="2"/>
      <c r="BU1106" s="2" t="s">
        <v>10376</v>
      </c>
      <c r="BV1106" s="2" t="s">
        <v>10413</v>
      </c>
      <c r="BW1106" s="2" t="s">
        <v>1232</v>
      </c>
      <c r="BX1106" s="2" t="s">
        <v>74</v>
      </c>
      <c r="BY1106" s="2"/>
      <c r="BZ1106" s="2"/>
      <c r="CA1106" s="2"/>
      <c r="CB1106" s="2"/>
      <c r="CC1106" s="2" t="s">
        <v>70</v>
      </c>
      <c r="CD1106" s="2" t="s">
        <v>75</v>
      </c>
    </row>
    <row r="1107" spans="1:82" ht="12.75" customHeight="1" x14ac:dyDescent="0.25">
      <c r="A1107" s="2" t="s">
        <v>76</v>
      </c>
      <c r="B1107" s="2"/>
      <c r="C1107" s="3">
        <v>45755</v>
      </c>
      <c r="D1107" s="8" t="s">
        <v>79</v>
      </c>
      <c r="E1107" s="2" t="s">
        <v>10436</v>
      </c>
      <c r="F1107" s="2" t="s">
        <v>10437</v>
      </c>
      <c r="G1107" s="2" t="s">
        <v>10435</v>
      </c>
      <c r="H1107" s="2" t="s">
        <v>483</v>
      </c>
      <c r="I1107" s="2" t="s">
        <v>12860</v>
      </c>
      <c r="J1107" s="2" t="s">
        <v>66</v>
      </c>
      <c r="K1107" s="2" t="s">
        <v>99</v>
      </c>
      <c r="L1107" s="3">
        <v>46043</v>
      </c>
      <c r="M1107" s="3">
        <v>46077</v>
      </c>
      <c r="O1107" s="2"/>
      <c r="P1107" s="2" t="s">
        <v>97</v>
      </c>
      <c r="Q1107" s="3">
        <v>46200</v>
      </c>
      <c r="R1107" s="2"/>
      <c r="S1107" s="2" t="s">
        <v>102</v>
      </c>
      <c r="T1107" s="4">
        <v>0</v>
      </c>
      <c r="U1107" s="5">
        <v>0</v>
      </c>
      <c r="V1107" t="s">
        <v>69</v>
      </c>
      <c r="W1107" s="5">
        <v>0</v>
      </c>
      <c r="X1107" t="s">
        <v>69</v>
      </c>
      <c r="Y1107" s="5">
        <v>1200</v>
      </c>
      <c r="Z1107" t="s">
        <v>69</v>
      </c>
      <c r="AA1107" s="5">
        <v>1119.24</v>
      </c>
      <c r="AB1107" t="s">
        <v>69</v>
      </c>
      <c r="AC1107" s="5">
        <v>1119.24</v>
      </c>
      <c r="AD1107" t="s">
        <v>69</v>
      </c>
      <c r="AE1107" s="5">
        <v>0</v>
      </c>
      <c r="AF1107" t="s">
        <v>69</v>
      </c>
      <c r="AG1107" s="5">
        <v>0</v>
      </c>
      <c r="AH1107" t="s">
        <v>69</v>
      </c>
      <c r="AI1107" s="5">
        <v>0</v>
      </c>
      <c r="AJ1107" t="s">
        <v>69</v>
      </c>
      <c r="AK1107" s="5">
        <v>0</v>
      </c>
      <c r="AL1107" t="s">
        <v>69</v>
      </c>
      <c r="AM1107" s="5">
        <v>0</v>
      </c>
      <c r="AN1107" t="s">
        <v>69</v>
      </c>
      <c r="AO1107" s="5">
        <v>1200</v>
      </c>
      <c r="AP1107" t="s">
        <v>69</v>
      </c>
      <c r="AQ1107" s="2"/>
      <c r="AS1107" s="2" t="s">
        <v>89</v>
      </c>
      <c r="AT1107" s="4">
        <v>0</v>
      </c>
      <c r="AU1107" s="2" t="s">
        <v>70</v>
      </c>
      <c r="AV1107" s="2" t="s">
        <v>9564</v>
      </c>
      <c r="AW1107" s="2" t="s">
        <v>70</v>
      </c>
      <c r="AX1107" s="2"/>
      <c r="AY1107" s="2"/>
      <c r="AZ1107" s="2" t="s">
        <v>70</v>
      </c>
      <c r="BA1107" s="2" t="s">
        <v>10438</v>
      </c>
      <c r="BB1107" s="2" t="s">
        <v>104</v>
      </c>
      <c r="BC1107" s="2"/>
      <c r="BD1107" s="2"/>
      <c r="BE1107" s="2" t="s">
        <v>469</v>
      </c>
      <c r="BF1107" s="5">
        <v>1200</v>
      </c>
      <c r="BG1107" t="s">
        <v>69</v>
      </c>
      <c r="BH1107" s="5">
        <v>0</v>
      </c>
      <c r="BI1107" t="s">
        <v>69</v>
      </c>
      <c r="BJ1107" s="5">
        <v>0</v>
      </c>
      <c r="BK1107" t="s">
        <v>69</v>
      </c>
      <c r="BL1107" s="5">
        <v>1200</v>
      </c>
      <c r="BM1107" t="s">
        <v>69</v>
      </c>
      <c r="BN1107" s="5">
        <v>0</v>
      </c>
      <c r="BO1107" t="s">
        <v>69</v>
      </c>
      <c r="BP1107" s="2"/>
      <c r="BQ1107" s="2"/>
      <c r="BR1107" s="3">
        <v>45772</v>
      </c>
      <c r="BS1107" s="2" t="s">
        <v>106</v>
      </c>
      <c r="BT1107" s="2"/>
      <c r="BU1107" s="2" t="s">
        <v>10439</v>
      </c>
      <c r="BV1107" s="2" t="s">
        <v>10440</v>
      </c>
      <c r="BW1107" s="2" t="s">
        <v>1122</v>
      </c>
      <c r="BX1107" s="2" t="s">
        <v>74</v>
      </c>
      <c r="BY1107" s="2"/>
      <c r="BZ1107" s="2"/>
      <c r="CA1107" s="2"/>
      <c r="CB1107" s="2"/>
      <c r="CC1107" s="2" t="s">
        <v>70</v>
      </c>
      <c r="CD1107" s="2" t="s">
        <v>75</v>
      </c>
    </row>
    <row r="1108" spans="1:82" ht="12.75" customHeight="1" x14ac:dyDescent="0.25">
      <c r="A1108" s="2" t="s">
        <v>76</v>
      </c>
      <c r="B1108" s="2"/>
      <c r="C1108" s="3">
        <v>45006</v>
      </c>
      <c r="D1108" s="8" t="s">
        <v>79</v>
      </c>
      <c r="E1108" s="2" t="s">
        <v>300</v>
      </c>
      <c r="F1108" s="2" t="s">
        <v>771</v>
      </c>
      <c r="G1108" s="2" t="s">
        <v>6717</v>
      </c>
      <c r="H1108" s="2" t="s">
        <v>514</v>
      </c>
      <c r="I1108" s="2" t="s">
        <v>12861</v>
      </c>
      <c r="J1108" s="2" t="s">
        <v>66</v>
      </c>
      <c r="K1108" s="2" t="s">
        <v>99</v>
      </c>
      <c r="L1108" s="3">
        <v>45043</v>
      </c>
      <c r="M1108" s="3">
        <v>45231</v>
      </c>
      <c r="O1108" s="2" t="s">
        <v>80</v>
      </c>
      <c r="P1108" s="2" t="s">
        <v>127</v>
      </c>
      <c r="R1108" s="2"/>
      <c r="S1108" s="2" t="s">
        <v>102</v>
      </c>
      <c r="T1108" s="4">
        <v>0</v>
      </c>
      <c r="U1108" s="5">
        <v>0</v>
      </c>
      <c r="V1108" t="s">
        <v>69</v>
      </c>
      <c r="W1108" s="5">
        <v>0</v>
      </c>
      <c r="X1108" t="s">
        <v>69</v>
      </c>
      <c r="Y1108" s="5">
        <v>1150</v>
      </c>
      <c r="Z1108" t="s">
        <v>69</v>
      </c>
      <c r="AA1108" s="5">
        <v>1115.78</v>
      </c>
      <c r="AB1108" t="s">
        <v>69</v>
      </c>
      <c r="AC1108" s="5">
        <v>1115.78</v>
      </c>
      <c r="AD1108" t="s">
        <v>69</v>
      </c>
      <c r="AE1108" s="5">
        <v>0</v>
      </c>
      <c r="AF1108" t="s">
        <v>69</v>
      </c>
      <c r="AG1108" s="5">
        <v>0</v>
      </c>
      <c r="AH1108" t="s">
        <v>69</v>
      </c>
      <c r="AI1108" s="5">
        <v>0</v>
      </c>
      <c r="AJ1108" t="s">
        <v>69</v>
      </c>
      <c r="AK1108" s="5">
        <v>0</v>
      </c>
      <c r="AL1108" t="s">
        <v>69</v>
      </c>
      <c r="AM1108" s="5">
        <v>0</v>
      </c>
      <c r="AN1108" t="s">
        <v>69</v>
      </c>
      <c r="AO1108" s="5">
        <v>1150</v>
      </c>
      <c r="AP1108" t="s">
        <v>69</v>
      </c>
      <c r="AQ1108" s="2"/>
      <c r="AR1108" s="6">
        <v>45007.375</v>
      </c>
      <c r="AS1108" s="2" t="s">
        <v>89</v>
      </c>
      <c r="AT1108" s="4">
        <v>0</v>
      </c>
      <c r="AU1108" s="2" t="s">
        <v>70</v>
      </c>
      <c r="AV1108" s="2" t="s">
        <v>5349</v>
      </c>
      <c r="AW1108" s="2" t="s">
        <v>70</v>
      </c>
      <c r="AX1108" s="2"/>
      <c r="AY1108" s="2"/>
      <c r="AZ1108" s="2" t="s">
        <v>70</v>
      </c>
      <c r="BA1108" s="2" t="s">
        <v>6718</v>
      </c>
      <c r="BB1108" s="2" t="s">
        <v>104</v>
      </c>
      <c r="BC1108" s="2"/>
      <c r="BD1108" s="2"/>
      <c r="BE1108" s="2" t="s">
        <v>469</v>
      </c>
      <c r="BF1108" s="5">
        <v>1150</v>
      </c>
      <c r="BG1108" t="s">
        <v>69</v>
      </c>
      <c r="BH1108" s="5">
        <v>0</v>
      </c>
      <c r="BI1108" t="s">
        <v>69</v>
      </c>
      <c r="BJ1108" s="5">
        <v>0</v>
      </c>
      <c r="BK1108" t="s">
        <v>69</v>
      </c>
      <c r="BL1108" s="5">
        <v>1150</v>
      </c>
      <c r="BM1108" t="s">
        <v>69</v>
      </c>
      <c r="BN1108" s="5">
        <v>0</v>
      </c>
      <c r="BO1108" t="s">
        <v>69</v>
      </c>
      <c r="BP1108" s="2"/>
      <c r="BQ1108" s="2"/>
      <c r="BR1108" s="3">
        <v>45044</v>
      </c>
      <c r="BS1108" s="2" t="s">
        <v>106</v>
      </c>
      <c r="BT1108" s="2"/>
      <c r="BU1108" s="2" t="s">
        <v>881</v>
      </c>
      <c r="BV1108" s="2" t="s">
        <v>6719</v>
      </c>
      <c r="BW1108" s="2" t="s">
        <v>1172</v>
      </c>
      <c r="BX1108" s="2" t="s">
        <v>74</v>
      </c>
      <c r="BY1108" s="2"/>
      <c r="BZ1108" s="2"/>
      <c r="CA1108" s="2"/>
      <c r="CB1108" s="2"/>
      <c r="CC1108" s="2" t="s">
        <v>70</v>
      </c>
      <c r="CD1108" s="2" t="s">
        <v>75</v>
      </c>
    </row>
    <row r="1109" spans="1:82" ht="12.75" customHeight="1" x14ac:dyDescent="0.25">
      <c r="A1109" s="2" t="s">
        <v>76</v>
      </c>
      <c r="B1109" s="2"/>
      <c r="C1109" s="3">
        <v>45579</v>
      </c>
      <c r="D1109" s="8" t="s">
        <v>79</v>
      </c>
      <c r="E1109" s="2" t="s">
        <v>67</v>
      </c>
      <c r="F1109" s="2" t="s">
        <v>9749</v>
      </c>
      <c r="G1109" s="2" t="s">
        <v>9748</v>
      </c>
      <c r="H1109" s="2" t="s">
        <v>1051</v>
      </c>
      <c r="I1109" s="2" t="s">
        <v>12862</v>
      </c>
      <c r="J1109" s="2" t="s">
        <v>66</v>
      </c>
      <c r="K1109" s="2" t="s">
        <v>99</v>
      </c>
      <c r="L1109" s="3">
        <v>46029</v>
      </c>
      <c r="M1109" s="3">
        <v>46029</v>
      </c>
      <c r="O1109" s="2" t="s">
        <v>80</v>
      </c>
      <c r="P1109" s="2"/>
      <c r="R1109" s="2"/>
      <c r="S1109" s="2" t="s">
        <v>102</v>
      </c>
      <c r="T1109" s="4">
        <v>0</v>
      </c>
      <c r="U1109" s="5">
        <v>0</v>
      </c>
      <c r="V1109" t="s">
        <v>69</v>
      </c>
      <c r="W1109" s="5">
        <v>0</v>
      </c>
      <c r="X1109" t="s">
        <v>69</v>
      </c>
      <c r="Y1109" s="5">
        <v>1200</v>
      </c>
      <c r="Z1109" t="s">
        <v>69</v>
      </c>
      <c r="AA1109" s="5">
        <v>1100.1199999999999</v>
      </c>
      <c r="AB1109" t="s">
        <v>69</v>
      </c>
      <c r="AC1109" s="5">
        <v>1100.1199999999999</v>
      </c>
      <c r="AD1109" t="s">
        <v>69</v>
      </c>
      <c r="AE1109" s="5">
        <v>0</v>
      </c>
      <c r="AF1109" t="s">
        <v>69</v>
      </c>
      <c r="AG1109" s="5">
        <v>0</v>
      </c>
      <c r="AH1109" t="s">
        <v>69</v>
      </c>
      <c r="AI1109" s="5">
        <v>0</v>
      </c>
      <c r="AJ1109" t="s">
        <v>69</v>
      </c>
      <c r="AK1109" s="5">
        <v>0</v>
      </c>
      <c r="AL1109" t="s">
        <v>69</v>
      </c>
      <c r="AM1109" s="5">
        <v>0</v>
      </c>
      <c r="AN1109" t="s">
        <v>69</v>
      </c>
      <c r="AO1109" s="5">
        <v>1200</v>
      </c>
      <c r="AP1109" t="s">
        <v>69</v>
      </c>
      <c r="AQ1109" s="2"/>
      <c r="AR1109" s="6">
        <v>45580.708333333336</v>
      </c>
      <c r="AS1109" s="2" t="s">
        <v>89</v>
      </c>
      <c r="AT1109" s="4">
        <v>0</v>
      </c>
      <c r="AU1109" s="2" t="s">
        <v>70</v>
      </c>
      <c r="AV1109" s="2" t="s">
        <v>9564</v>
      </c>
      <c r="AW1109" s="2" t="s">
        <v>70</v>
      </c>
      <c r="AX1109" s="2"/>
      <c r="AY1109" s="2"/>
      <c r="AZ1109" s="2" t="s">
        <v>70</v>
      </c>
      <c r="BA1109" s="2" t="s">
        <v>9750</v>
      </c>
      <c r="BB1109" s="2"/>
      <c r="BC1109" s="2"/>
      <c r="BD1109" s="2"/>
      <c r="BE1109" s="2" t="s">
        <v>469</v>
      </c>
      <c r="BF1109" s="5">
        <v>1200</v>
      </c>
      <c r="BG1109" t="s">
        <v>69</v>
      </c>
      <c r="BH1109" s="5">
        <v>0</v>
      </c>
      <c r="BI1109" t="s">
        <v>69</v>
      </c>
      <c r="BJ1109" s="5">
        <v>0</v>
      </c>
      <c r="BK1109" t="s">
        <v>69</v>
      </c>
      <c r="BL1109" s="5">
        <v>1200</v>
      </c>
      <c r="BM1109" t="s">
        <v>69</v>
      </c>
      <c r="BN1109" s="5">
        <v>0</v>
      </c>
      <c r="BO1109" t="s">
        <v>69</v>
      </c>
      <c r="BP1109" s="2"/>
      <c r="BQ1109" s="2"/>
      <c r="BR1109" s="3">
        <v>45746</v>
      </c>
      <c r="BS1109" s="2" t="s">
        <v>106</v>
      </c>
      <c r="BT1109" s="2"/>
      <c r="BU1109" s="2" t="s">
        <v>9751</v>
      </c>
      <c r="BV1109" s="2"/>
      <c r="BW1109" s="2" t="s">
        <v>9752</v>
      </c>
      <c r="BX1109" s="2" t="s">
        <v>74</v>
      </c>
      <c r="BY1109" s="2"/>
      <c r="BZ1109" s="2"/>
      <c r="CA1109" s="2"/>
      <c r="CB1109" s="2"/>
      <c r="CC1109" s="2" t="s">
        <v>70</v>
      </c>
      <c r="CD1109" s="2" t="s">
        <v>75</v>
      </c>
    </row>
    <row r="1110" spans="1:82" ht="12.75" customHeight="1" x14ac:dyDescent="0.25">
      <c r="A1110" s="2" t="s">
        <v>149</v>
      </c>
      <c r="B1110" s="2"/>
      <c r="C1110" s="3">
        <v>45274</v>
      </c>
      <c r="D1110" s="8" t="s">
        <v>79</v>
      </c>
      <c r="E1110" s="2" t="s">
        <v>1438</v>
      </c>
      <c r="F1110" s="2" t="s">
        <v>192</v>
      </c>
      <c r="G1110" s="2" t="s">
        <v>8483</v>
      </c>
      <c r="H1110" s="2" t="s">
        <v>1143</v>
      </c>
      <c r="I1110" s="2" t="s">
        <v>12863</v>
      </c>
      <c r="J1110" s="2" t="s">
        <v>66</v>
      </c>
      <c r="K1110" s="2" t="s">
        <v>97</v>
      </c>
      <c r="L1110" s="3">
        <v>45551</v>
      </c>
      <c r="M1110" s="3">
        <v>45581</v>
      </c>
      <c r="O1110" s="2" t="s">
        <v>80</v>
      </c>
      <c r="P1110" s="2" t="s">
        <v>1116</v>
      </c>
      <c r="R1110" s="2"/>
      <c r="S1110" s="2" t="s">
        <v>89</v>
      </c>
      <c r="T1110" s="4">
        <v>0</v>
      </c>
      <c r="U1110" s="5">
        <v>0</v>
      </c>
      <c r="V1110" t="s">
        <v>69</v>
      </c>
      <c r="W1110" s="5">
        <v>0</v>
      </c>
      <c r="X1110" t="s">
        <v>69</v>
      </c>
      <c r="Y1110" s="5">
        <v>1100</v>
      </c>
      <c r="Z1110" t="s">
        <v>69</v>
      </c>
      <c r="AA1110" s="5">
        <v>1100</v>
      </c>
      <c r="AB1110" t="s">
        <v>69</v>
      </c>
      <c r="AC1110" s="5">
        <v>1100</v>
      </c>
      <c r="AD1110" t="s">
        <v>69</v>
      </c>
      <c r="AE1110" s="5">
        <v>0</v>
      </c>
      <c r="AF1110" t="s">
        <v>69</v>
      </c>
      <c r="AG1110" s="5">
        <v>0</v>
      </c>
      <c r="AH1110" t="s">
        <v>69</v>
      </c>
      <c r="AI1110" s="5">
        <v>0</v>
      </c>
      <c r="AJ1110" t="s">
        <v>69</v>
      </c>
      <c r="AK1110" s="5">
        <v>0</v>
      </c>
      <c r="AL1110" t="s">
        <v>69</v>
      </c>
      <c r="AM1110" s="5">
        <v>0</v>
      </c>
      <c r="AN1110" t="s">
        <v>69</v>
      </c>
      <c r="AO1110" s="5">
        <v>0</v>
      </c>
      <c r="AP1110" t="s">
        <v>69</v>
      </c>
      <c r="AQ1110" s="2"/>
      <c r="AR1110" s="6">
        <v>45278.25</v>
      </c>
      <c r="AS1110" s="2" t="s">
        <v>89</v>
      </c>
      <c r="AT1110" s="4">
        <v>0</v>
      </c>
      <c r="AU1110" s="2" t="s">
        <v>70</v>
      </c>
      <c r="AV1110" s="2" t="s">
        <v>8005</v>
      </c>
      <c r="AW1110" s="2" t="s">
        <v>70</v>
      </c>
      <c r="AX1110" s="2"/>
      <c r="AY1110" s="2"/>
      <c r="AZ1110" s="2" t="s">
        <v>70</v>
      </c>
      <c r="BA1110" s="2" t="s">
        <v>8484</v>
      </c>
      <c r="BB1110" s="2" t="s">
        <v>104</v>
      </c>
      <c r="BC1110" s="2"/>
      <c r="BD1110" s="2"/>
      <c r="BE1110" s="2" t="s">
        <v>469</v>
      </c>
      <c r="BF1110" s="5">
        <v>0</v>
      </c>
      <c r="BG1110" t="s">
        <v>69</v>
      </c>
      <c r="BH1110" s="5">
        <v>0</v>
      </c>
      <c r="BI1110" t="s">
        <v>69</v>
      </c>
      <c r="BJ1110" s="5">
        <v>0</v>
      </c>
      <c r="BK1110" t="s">
        <v>69</v>
      </c>
      <c r="BL1110" s="5">
        <v>1100</v>
      </c>
      <c r="BM1110" t="s">
        <v>69</v>
      </c>
      <c r="BN1110" s="5">
        <v>0</v>
      </c>
      <c r="BO1110" t="s">
        <v>69</v>
      </c>
      <c r="BP1110" s="2"/>
      <c r="BQ1110" s="2"/>
      <c r="BS1110" s="2" t="s">
        <v>106</v>
      </c>
      <c r="BT1110" s="2"/>
      <c r="BU1110" s="2" t="s">
        <v>8485</v>
      </c>
      <c r="BV1110" s="2" t="s">
        <v>5928</v>
      </c>
      <c r="BW1110" s="2" t="s">
        <v>1106</v>
      </c>
      <c r="BX1110" s="2" t="s">
        <v>74</v>
      </c>
      <c r="BY1110" s="2"/>
      <c r="BZ1110" s="2"/>
      <c r="CA1110" s="2"/>
      <c r="CB1110" s="2"/>
      <c r="CC1110" s="2" t="s">
        <v>70</v>
      </c>
      <c r="CD1110" s="2" t="s">
        <v>75</v>
      </c>
    </row>
    <row r="1111" spans="1:82" ht="12.75" customHeight="1" x14ac:dyDescent="0.25">
      <c r="A1111" s="2" t="s">
        <v>149</v>
      </c>
      <c r="B1111" s="2"/>
      <c r="C1111" s="3">
        <v>46043</v>
      </c>
      <c r="D1111" s="8" t="s">
        <v>79</v>
      </c>
      <c r="E1111" s="2" t="s">
        <v>611</v>
      </c>
      <c r="F1111" s="2" t="s">
        <v>3508</v>
      </c>
      <c r="G1111" s="2" t="s">
        <v>11265</v>
      </c>
      <c r="H1111" s="2" t="s">
        <v>226</v>
      </c>
      <c r="I1111" s="2" t="s">
        <v>12864</v>
      </c>
      <c r="J1111" s="2" t="s">
        <v>66</v>
      </c>
      <c r="K1111" s="2" t="s">
        <v>97</v>
      </c>
      <c r="L1111" s="3">
        <v>46071</v>
      </c>
      <c r="M1111" s="3">
        <v>46146</v>
      </c>
      <c r="O1111" s="2" t="s">
        <v>80</v>
      </c>
      <c r="P1111" s="2" t="s">
        <v>1116</v>
      </c>
      <c r="Q1111" s="3">
        <v>47390</v>
      </c>
      <c r="R1111" s="2"/>
      <c r="S1111" s="2" t="s">
        <v>89</v>
      </c>
      <c r="T1111" s="4">
        <v>0</v>
      </c>
      <c r="U1111" s="5">
        <v>1100</v>
      </c>
      <c r="V1111" t="s">
        <v>69</v>
      </c>
      <c r="W1111" s="5">
        <v>0</v>
      </c>
      <c r="X1111" t="s">
        <v>69</v>
      </c>
      <c r="Y1111" s="5">
        <v>0</v>
      </c>
      <c r="Z1111" t="s">
        <v>69</v>
      </c>
      <c r="AA1111" s="5">
        <v>1100</v>
      </c>
      <c r="AB1111" t="s">
        <v>69</v>
      </c>
      <c r="AC1111" s="5">
        <v>1100</v>
      </c>
      <c r="AD1111" t="s">
        <v>69</v>
      </c>
      <c r="AE1111" s="5">
        <v>0</v>
      </c>
      <c r="AF1111" t="s">
        <v>69</v>
      </c>
      <c r="AG1111" s="5">
        <v>0</v>
      </c>
      <c r="AH1111" t="s">
        <v>69</v>
      </c>
      <c r="AI1111" s="5">
        <v>0</v>
      </c>
      <c r="AJ1111" t="s">
        <v>69</v>
      </c>
      <c r="AK1111" s="5">
        <v>0</v>
      </c>
      <c r="AL1111" t="s">
        <v>69</v>
      </c>
      <c r="AM1111" s="5">
        <v>0</v>
      </c>
      <c r="AN1111" t="s">
        <v>69</v>
      </c>
      <c r="AO1111" s="5">
        <v>0</v>
      </c>
      <c r="AP1111" t="s">
        <v>69</v>
      </c>
      <c r="AQ1111" s="2"/>
      <c r="AR1111" s="6">
        <v>46048.375</v>
      </c>
      <c r="AS1111" s="2" t="s">
        <v>89</v>
      </c>
      <c r="AT1111" s="4">
        <v>0</v>
      </c>
      <c r="AU1111" s="2" t="s">
        <v>70</v>
      </c>
      <c r="AV1111" s="2" t="s">
        <v>10903</v>
      </c>
      <c r="AW1111" s="2" t="s">
        <v>70</v>
      </c>
      <c r="AX1111" s="2"/>
      <c r="AY1111" s="2"/>
      <c r="AZ1111" s="2" t="s">
        <v>70</v>
      </c>
      <c r="BA1111" s="2" t="s">
        <v>11266</v>
      </c>
      <c r="BB1111" s="2"/>
      <c r="BC1111" s="2"/>
      <c r="BD1111" s="2"/>
      <c r="BE1111" s="2" t="s">
        <v>469</v>
      </c>
      <c r="BF1111" s="5">
        <v>0</v>
      </c>
      <c r="BG1111" t="s">
        <v>69</v>
      </c>
      <c r="BH1111" s="5">
        <v>0</v>
      </c>
      <c r="BI1111" t="s">
        <v>69</v>
      </c>
      <c r="BJ1111" s="5">
        <v>0</v>
      </c>
      <c r="BK1111" t="s">
        <v>69</v>
      </c>
      <c r="BL1111" s="5">
        <v>0</v>
      </c>
      <c r="BM1111" t="s">
        <v>69</v>
      </c>
      <c r="BN1111" s="5">
        <v>0</v>
      </c>
      <c r="BO1111" t="s">
        <v>69</v>
      </c>
      <c r="BP1111" s="2"/>
      <c r="BQ1111" s="2"/>
      <c r="BS1111" s="2" t="s">
        <v>106</v>
      </c>
      <c r="BT1111" s="2"/>
      <c r="BU1111" s="2" t="s">
        <v>11267</v>
      </c>
      <c r="BV1111" s="2" t="s">
        <v>11268</v>
      </c>
      <c r="BW1111" s="2" t="s">
        <v>1142</v>
      </c>
      <c r="BX1111" s="2" t="s">
        <v>74</v>
      </c>
      <c r="BY1111" s="2"/>
      <c r="BZ1111" s="2"/>
      <c r="CA1111" s="2"/>
      <c r="CB1111" s="2"/>
      <c r="CC1111" s="2" t="s">
        <v>70</v>
      </c>
      <c r="CD1111" s="2" t="s">
        <v>75</v>
      </c>
    </row>
    <row r="1112" spans="1:82" ht="12.75" customHeight="1" x14ac:dyDescent="0.25">
      <c r="A1112" s="2" t="s">
        <v>76</v>
      </c>
      <c r="B1112" s="2"/>
      <c r="C1112" s="3">
        <v>44838</v>
      </c>
      <c r="D1112" s="8" t="s">
        <v>79</v>
      </c>
      <c r="E1112" s="2" t="s">
        <v>152</v>
      </c>
      <c r="F1112" s="2" t="s">
        <v>153</v>
      </c>
      <c r="G1112" s="2" t="s">
        <v>5474</v>
      </c>
      <c r="H1112" s="2" t="s">
        <v>249</v>
      </c>
      <c r="I1112" s="2" t="s">
        <v>12865</v>
      </c>
      <c r="J1112" s="2" t="s">
        <v>66</v>
      </c>
      <c r="K1112" s="2" t="s">
        <v>99</v>
      </c>
      <c r="L1112" s="3">
        <v>45020</v>
      </c>
      <c r="M1112" s="3">
        <v>45020</v>
      </c>
      <c r="O1112" s="2"/>
      <c r="P1112" s="2"/>
      <c r="R1112" s="2"/>
      <c r="S1112" s="2" t="s">
        <v>102</v>
      </c>
      <c r="T1112" s="4">
        <v>0</v>
      </c>
      <c r="U1112" s="5">
        <v>0</v>
      </c>
      <c r="V1112" t="s">
        <v>69</v>
      </c>
      <c r="W1112" s="5">
        <v>0</v>
      </c>
      <c r="X1112" t="s">
        <v>69</v>
      </c>
      <c r="Y1112" s="5">
        <v>1200</v>
      </c>
      <c r="Z1112" t="s">
        <v>69</v>
      </c>
      <c r="AA1112" s="5">
        <v>1098.49</v>
      </c>
      <c r="AB1112" t="s">
        <v>69</v>
      </c>
      <c r="AC1112" s="5">
        <v>1098.49</v>
      </c>
      <c r="AD1112" t="s">
        <v>69</v>
      </c>
      <c r="AE1112" s="5">
        <v>0</v>
      </c>
      <c r="AF1112" t="s">
        <v>69</v>
      </c>
      <c r="AG1112" s="5">
        <v>0</v>
      </c>
      <c r="AH1112" t="s">
        <v>69</v>
      </c>
      <c r="AI1112" s="5">
        <v>0</v>
      </c>
      <c r="AJ1112" t="s">
        <v>69</v>
      </c>
      <c r="AK1112" s="5">
        <v>0</v>
      </c>
      <c r="AL1112" t="s">
        <v>69</v>
      </c>
      <c r="AM1112" s="5">
        <v>0</v>
      </c>
      <c r="AN1112" t="s">
        <v>69</v>
      </c>
      <c r="AO1112" s="5">
        <v>1200</v>
      </c>
      <c r="AP1112" t="s">
        <v>69</v>
      </c>
      <c r="AQ1112" s="2"/>
      <c r="AR1112" s="6">
        <v>44870.34097222222</v>
      </c>
      <c r="AS1112" s="2" t="s">
        <v>89</v>
      </c>
      <c r="AT1112" s="4">
        <v>0</v>
      </c>
      <c r="AU1112" s="2" t="s">
        <v>70</v>
      </c>
      <c r="AV1112" s="2" t="s">
        <v>5349</v>
      </c>
      <c r="AW1112" s="2" t="s">
        <v>70</v>
      </c>
      <c r="AX1112" s="2"/>
      <c r="AY1112" s="2"/>
      <c r="AZ1112" s="2" t="s">
        <v>70</v>
      </c>
      <c r="BA1112" s="2"/>
      <c r="BB1112" s="2" t="s">
        <v>104</v>
      </c>
      <c r="BC1112" s="2"/>
      <c r="BD1112" s="2"/>
      <c r="BE1112" s="2" t="s">
        <v>469</v>
      </c>
      <c r="BF1112" s="5">
        <v>1200</v>
      </c>
      <c r="BG1112" t="s">
        <v>69</v>
      </c>
      <c r="BH1112" s="5">
        <v>0</v>
      </c>
      <c r="BI1112" t="s">
        <v>69</v>
      </c>
      <c r="BJ1112" s="5">
        <v>0</v>
      </c>
      <c r="BK1112" t="s">
        <v>69</v>
      </c>
      <c r="BL1112" s="5">
        <v>1200</v>
      </c>
      <c r="BM1112" t="s">
        <v>69</v>
      </c>
      <c r="BN1112" s="5">
        <v>0</v>
      </c>
      <c r="BO1112" t="s">
        <v>69</v>
      </c>
      <c r="BP1112" s="2"/>
      <c r="BQ1112" s="2"/>
      <c r="BR1112" s="3">
        <v>44925</v>
      </c>
      <c r="BS1112" s="2" t="s">
        <v>106</v>
      </c>
      <c r="BT1112" s="2"/>
      <c r="BU1112" s="2" t="s">
        <v>5475</v>
      </c>
      <c r="BV1112" s="2" t="s">
        <v>5476</v>
      </c>
      <c r="BW1112" s="2" t="s">
        <v>1201</v>
      </c>
      <c r="BX1112" s="2" t="s">
        <v>74</v>
      </c>
      <c r="BY1112" s="2"/>
      <c r="BZ1112" s="2"/>
      <c r="CA1112" s="2"/>
      <c r="CB1112" s="2"/>
      <c r="CC1112" s="2" t="s">
        <v>70</v>
      </c>
      <c r="CD1112" s="2" t="s">
        <v>75</v>
      </c>
    </row>
    <row r="1113" spans="1:82" ht="12.75" customHeight="1" x14ac:dyDescent="0.25">
      <c r="A1113" s="2" t="s">
        <v>149</v>
      </c>
      <c r="B1113" s="2"/>
      <c r="C1113" s="3">
        <v>46153</v>
      </c>
      <c r="D1113" s="8" t="s">
        <v>79</v>
      </c>
      <c r="E1113" s="2" t="s">
        <v>11597</v>
      </c>
      <c r="F1113" s="2" t="s">
        <v>11642</v>
      </c>
      <c r="G1113" s="2" t="s">
        <v>11641</v>
      </c>
      <c r="H1113" s="2" t="s">
        <v>1150</v>
      </c>
      <c r="I1113" s="2" t="s">
        <v>12866</v>
      </c>
      <c r="J1113" s="2" t="s">
        <v>72</v>
      </c>
      <c r="K1113" s="2"/>
      <c r="O1113" s="2"/>
      <c r="P1113" s="2"/>
      <c r="R1113" s="2"/>
      <c r="S1113" s="2" t="s">
        <v>89</v>
      </c>
      <c r="T1113" s="4">
        <v>0</v>
      </c>
      <c r="U1113" s="5">
        <v>1092.74</v>
      </c>
      <c r="V1113" t="s">
        <v>69</v>
      </c>
      <c r="W1113" s="5">
        <v>907.26</v>
      </c>
      <c r="X1113" t="s">
        <v>69</v>
      </c>
      <c r="Y1113" s="5">
        <v>2000</v>
      </c>
      <c r="Z1113" t="s">
        <v>69</v>
      </c>
      <c r="AA1113" s="5">
        <v>1092.74</v>
      </c>
      <c r="AB1113" t="s">
        <v>69</v>
      </c>
      <c r="AC1113" s="5">
        <v>2000</v>
      </c>
      <c r="AD1113" t="s">
        <v>69</v>
      </c>
      <c r="AE1113" s="5">
        <v>0</v>
      </c>
      <c r="AF1113" t="s">
        <v>69</v>
      </c>
      <c r="AG1113" s="5">
        <v>0</v>
      </c>
      <c r="AH1113" t="s">
        <v>69</v>
      </c>
      <c r="AI1113" s="5">
        <v>0</v>
      </c>
      <c r="AJ1113" t="s">
        <v>69</v>
      </c>
      <c r="AK1113" s="5">
        <v>0</v>
      </c>
      <c r="AL1113" t="s">
        <v>69</v>
      </c>
      <c r="AM1113" s="5">
        <v>0</v>
      </c>
      <c r="AN1113" t="s">
        <v>69</v>
      </c>
      <c r="AO1113" s="5">
        <v>2000</v>
      </c>
      <c r="AP1113" t="s">
        <v>69</v>
      </c>
      <c r="AQ1113" s="2"/>
      <c r="AR1113" s="6">
        <v>46154.291666666664</v>
      </c>
      <c r="AS1113" s="2" t="s">
        <v>89</v>
      </c>
      <c r="AT1113" s="4">
        <v>0</v>
      </c>
      <c r="AU1113" s="2" t="s">
        <v>70</v>
      </c>
      <c r="AV1113" s="2" t="s">
        <v>10903</v>
      </c>
      <c r="AW1113" s="2" t="s">
        <v>70</v>
      </c>
      <c r="AX1113" s="2"/>
      <c r="AY1113" s="2"/>
      <c r="AZ1113" s="2" t="s">
        <v>70</v>
      </c>
      <c r="BA1113" s="2"/>
      <c r="BB1113" s="2"/>
      <c r="BC1113" s="2"/>
      <c r="BD1113" s="2"/>
      <c r="BE1113" s="2" t="s">
        <v>469</v>
      </c>
      <c r="BF1113" s="5">
        <v>2000</v>
      </c>
      <c r="BG1113" t="s">
        <v>69</v>
      </c>
      <c r="BH1113" s="5">
        <v>0</v>
      </c>
      <c r="BI1113" t="s">
        <v>69</v>
      </c>
      <c r="BJ1113" s="5">
        <v>0</v>
      </c>
      <c r="BK1113" t="s">
        <v>69</v>
      </c>
      <c r="BL1113" s="5">
        <v>2000</v>
      </c>
      <c r="BM1113" t="s">
        <v>69</v>
      </c>
      <c r="BN1113" s="5">
        <v>0</v>
      </c>
      <c r="BO1113" t="s">
        <v>69</v>
      </c>
      <c r="BP1113" s="2"/>
      <c r="BQ1113" s="2"/>
      <c r="BS1113" s="2"/>
      <c r="BT1113" s="2"/>
      <c r="BU1113" s="2" t="s">
        <v>9509</v>
      </c>
      <c r="BV1113" s="2" t="s">
        <v>11643</v>
      </c>
      <c r="BW1113" s="2" t="s">
        <v>149</v>
      </c>
      <c r="BX1113" s="2" t="s">
        <v>74</v>
      </c>
      <c r="BY1113" s="2"/>
      <c r="BZ1113" s="2"/>
      <c r="CA1113" s="2"/>
      <c r="CB1113" s="2"/>
      <c r="CC1113" s="2" t="s">
        <v>70</v>
      </c>
      <c r="CD1113" s="2" t="s">
        <v>75</v>
      </c>
    </row>
    <row r="1114" spans="1:82" ht="12.75" customHeight="1" x14ac:dyDescent="0.25">
      <c r="A1114" s="2" t="s">
        <v>76</v>
      </c>
      <c r="B1114" s="2"/>
      <c r="C1114" s="3">
        <v>44537</v>
      </c>
      <c r="D1114" s="8" t="s">
        <v>79</v>
      </c>
      <c r="E1114" s="2" t="s">
        <v>122</v>
      </c>
      <c r="F1114" s="2" t="s">
        <v>1155</v>
      </c>
      <c r="G1114" s="2" t="s">
        <v>3616</v>
      </c>
      <c r="H1114" s="2" t="s">
        <v>3617</v>
      </c>
      <c r="I1114" s="2" t="s">
        <v>12867</v>
      </c>
      <c r="J1114" s="2" t="s">
        <v>66</v>
      </c>
      <c r="K1114" s="2" t="s">
        <v>99</v>
      </c>
      <c r="L1114" s="3">
        <v>44610</v>
      </c>
      <c r="M1114" s="3">
        <v>44692</v>
      </c>
      <c r="O1114" s="2"/>
      <c r="P1114" s="2"/>
      <c r="R1114" s="2"/>
      <c r="S1114" s="2" t="s">
        <v>102</v>
      </c>
      <c r="T1114" s="4">
        <v>0</v>
      </c>
      <c r="U1114" s="5">
        <v>0</v>
      </c>
      <c r="V1114" t="s">
        <v>69</v>
      </c>
      <c r="W1114" s="5">
        <v>0</v>
      </c>
      <c r="X1114" t="s">
        <v>69</v>
      </c>
      <c r="Y1114" s="5">
        <v>300</v>
      </c>
      <c r="Z1114" t="s">
        <v>69</v>
      </c>
      <c r="AA1114" s="5">
        <v>1091.47</v>
      </c>
      <c r="AB1114" t="s">
        <v>69</v>
      </c>
      <c r="AC1114" s="5">
        <v>1091.47</v>
      </c>
      <c r="AD1114" t="s">
        <v>69</v>
      </c>
      <c r="AE1114" s="5">
        <v>0</v>
      </c>
      <c r="AF1114" t="s">
        <v>69</v>
      </c>
      <c r="AG1114" s="5">
        <v>0</v>
      </c>
      <c r="AH1114" t="s">
        <v>69</v>
      </c>
      <c r="AI1114" s="5">
        <v>0</v>
      </c>
      <c r="AJ1114" t="s">
        <v>69</v>
      </c>
      <c r="AK1114" s="5">
        <v>0</v>
      </c>
      <c r="AL1114" t="s">
        <v>69</v>
      </c>
      <c r="AM1114" s="5">
        <v>0</v>
      </c>
      <c r="AN1114" t="s">
        <v>69</v>
      </c>
      <c r="AO1114" s="5">
        <v>300</v>
      </c>
      <c r="AP1114" t="s">
        <v>69</v>
      </c>
      <c r="AQ1114" s="2"/>
      <c r="AR1114" s="6">
        <v>44550.333333333336</v>
      </c>
      <c r="AS1114" s="2" t="s">
        <v>89</v>
      </c>
      <c r="AT1114" s="4">
        <v>0</v>
      </c>
      <c r="AU1114" s="2" t="s">
        <v>70</v>
      </c>
      <c r="AV1114" s="2" t="s">
        <v>3033</v>
      </c>
      <c r="AW1114" s="2" t="s">
        <v>70</v>
      </c>
      <c r="AX1114" s="2"/>
      <c r="AY1114" s="2"/>
      <c r="AZ1114" s="2" t="s">
        <v>70</v>
      </c>
      <c r="BA1114" s="2" t="s">
        <v>3618</v>
      </c>
      <c r="BB1114" s="2"/>
      <c r="BC1114" s="2"/>
      <c r="BD1114" s="2"/>
      <c r="BE1114" s="2" t="s">
        <v>469</v>
      </c>
      <c r="BF1114" s="5">
        <v>300</v>
      </c>
      <c r="BG1114" t="s">
        <v>69</v>
      </c>
      <c r="BH1114" s="5">
        <v>0</v>
      </c>
      <c r="BI1114" t="s">
        <v>69</v>
      </c>
      <c r="BJ1114" s="5">
        <v>0</v>
      </c>
      <c r="BK1114" t="s">
        <v>69</v>
      </c>
      <c r="BL1114" s="5">
        <v>300</v>
      </c>
      <c r="BM1114" t="s">
        <v>69</v>
      </c>
      <c r="BN1114" s="5">
        <v>0</v>
      </c>
      <c r="BO1114" t="s">
        <v>69</v>
      </c>
      <c r="BP1114" s="2"/>
      <c r="BQ1114" s="2"/>
      <c r="BR1114" s="3">
        <v>44603</v>
      </c>
      <c r="BS1114" s="2" t="s">
        <v>106</v>
      </c>
      <c r="BT1114" s="2"/>
      <c r="BU1114" s="2" t="s">
        <v>3619</v>
      </c>
      <c r="BV1114" s="2" t="s">
        <v>3620</v>
      </c>
      <c r="BW1114" s="2" t="s">
        <v>1156</v>
      </c>
      <c r="BX1114" s="2" t="s">
        <v>74</v>
      </c>
      <c r="BY1114" s="2"/>
      <c r="BZ1114" s="2"/>
      <c r="CA1114" s="2"/>
      <c r="CB1114" s="2"/>
      <c r="CC1114" s="2" t="s">
        <v>70</v>
      </c>
      <c r="CD1114" s="2" t="s">
        <v>75</v>
      </c>
    </row>
    <row r="1115" spans="1:82" ht="12.75" customHeight="1" x14ac:dyDescent="0.25">
      <c r="A1115" s="2" t="s">
        <v>76</v>
      </c>
      <c r="B1115" s="2"/>
      <c r="C1115" s="3">
        <v>45761</v>
      </c>
      <c r="D1115" s="8" t="s">
        <v>79</v>
      </c>
      <c r="E1115" s="2" t="s">
        <v>10470</v>
      </c>
      <c r="F1115" s="2" t="s">
        <v>10471</v>
      </c>
      <c r="G1115" s="2" t="s">
        <v>10469</v>
      </c>
      <c r="H1115" s="2" t="s">
        <v>658</v>
      </c>
      <c r="I1115" s="2" t="s">
        <v>12868</v>
      </c>
      <c r="J1115" s="2" t="s">
        <v>66</v>
      </c>
      <c r="K1115" s="2" t="s">
        <v>99</v>
      </c>
      <c r="L1115" s="3">
        <v>46043</v>
      </c>
      <c r="M1115" s="3">
        <v>46077</v>
      </c>
      <c r="O1115" s="2"/>
      <c r="P1115" s="2" t="s">
        <v>97</v>
      </c>
      <c r="Q1115" s="3">
        <v>46655</v>
      </c>
      <c r="R1115" s="2"/>
      <c r="S1115" s="2" t="s">
        <v>102</v>
      </c>
      <c r="T1115" s="4">
        <v>0</v>
      </c>
      <c r="U1115" s="5">
        <v>0</v>
      </c>
      <c r="V1115" t="s">
        <v>69</v>
      </c>
      <c r="W1115" s="5">
        <v>0</v>
      </c>
      <c r="X1115" t="s">
        <v>69</v>
      </c>
      <c r="Y1115" s="5">
        <v>1200</v>
      </c>
      <c r="Z1115" t="s">
        <v>69</v>
      </c>
      <c r="AA1115" s="5">
        <v>1087.52</v>
      </c>
      <c r="AB1115" t="s">
        <v>69</v>
      </c>
      <c r="AC1115" s="5">
        <v>1087.52</v>
      </c>
      <c r="AD1115" t="s">
        <v>69</v>
      </c>
      <c r="AE1115" s="5">
        <v>0</v>
      </c>
      <c r="AF1115" t="s">
        <v>69</v>
      </c>
      <c r="AG1115" s="5">
        <v>0</v>
      </c>
      <c r="AH1115" t="s">
        <v>69</v>
      </c>
      <c r="AI1115" s="5">
        <v>0</v>
      </c>
      <c r="AJ1115" t="s">
        <v>69</v>
      </c>
      <c r="AK1115" s="5">
        <v>0</v>
      </c>
      <c r="AL1115" t="s">
        <v>69</v>
      </c>
      <c r="AM1115" s="5">
        <v>0</v>
      </c>
      <c r="AN1115" t="s">
        <v>69</v>
      </c>
      <c r="AO1115" s="5">
        <v>1200</v>
      </c>
      <c r="AP1115" t="s">
        <v>69</v>
      </c>
      <c r="AQ1115" s="2"/>
      <c r="AR1115" s="6">
        <v>45772.416666666664</v>
      </c>
      <c r="AS1115" s="2" t="s">
        <v>89</v>
      </c>
      <c r="AT1115" s="4">
        <v>0</v>
      </c>
      <c r="AU1115" s="2" t="s">
        <v>70</v>
      </c>
      <c r="AV1115" s="2" t="s">
        <v>9564</v>
      </c>
      <c r="AW1115" s="2" t="s">
        <v>70</v>
      </c>
      <c r="AX1115" s="2"/>
      <c r="AY1115" s="2"/>
      <c r="AZ1115" s="2" t="s">
        <v>70</v>
      </c>
      <c r="BA1115" s="2" t="s">
        <v>10472</v>
      </c>
      <c r="BB1115" s="2" t="s">
        <v>104</v>
      </c>
      <c r="BC1115" s="2"/>
      <c r="BD1115" s="2"/>
      <c r="BE1115" s="2" t="s">
        <v>469</v>
      </c>
      <c r="BF1115" s="5">
        <v>1200</v>
      </c>
      <c r="BG1115" t="s">
        <v>69</v>
      </c>
      <c r="BH1115" s="5">
        <v>0</v>
      </c>
      <c r="BI1115" t="s">
        <v>69</v>
      </c>
      <c r="BJ1115" s="5">
        <v>0</v>
      </c>
      <c r="BK1115" t="s">
        <v>69</v>
      </c>
      <c r="BL1115" s="5">
        <v>1200</v>
      </c>
      <c r="BM1115" t="s">
        <v>69</v>
      </c>
      <c r="BN1115" s="5">
        <v>0</v>
      </c>
      <c r="BO1115" t="s">
        <v>69</v>
      </c>
      <c r="BP1115" s="2"/>
      <c r="BQ1115" s="2"/>
      <c r="BR1115" s="3">
        <v>45786</v>
      </c>
      <c r="BS1115" s="2" t="s">
        <v>106</v>
      </c>
      <c r="BT1115" s="2"/>
      <c r="BU1115" s="2" t="s">
        <v>10473</v>
      </c>
      <c r="BV1115" s="2" t="s">
        <v>10474</v>
      </c>
      <c r="BW1115" s="2" t="s">
        <v>7806</v>
      </c>
      <c r="BX1115" s="2" t="s">
        <v>74</v>
      </c>
      <c r="BY1115" s="2"/>
      <c r="BZ1115" s="2"/>
      <c r="CA1115" s="2"/>
      <c r="CB1115" s="2"/>
      <c r="CC1115" s="2" t="s">
        <v>70</v>
      </c>
      <c r="CD1115" s="2" t="s">
        <v>75</v>
      </c>
    </row>
    <row r="1116" spans="1:82" ht="12.75" customHeight="1" x14ac:dyDescent="0.25">
      <c r="A1116" s="2" t="s">
        <v>76</v>
      </c>
      <c r="B1116" s="2"/>
      <c r="C1116" s="3">
        <v>45413</v>
      </c>
      <c r="D1116" s="8" t="s">
        <v>79</v>
      </c>
      <c r="E1116" s="2" t="s">
        <v>201</v>
      </c>
      <c r="F1116" s="2" t="s">
        <v>8523</v>
      </c>
      <c r="G1116" s="2" t="s">
        <v>8985</v>
      </c>
      <c r="H1116" s="2" t="s">
        <v>8986</v>
      </c>
      <c r="I1116" s="2" t="s">
        <v>12869</v>
      </c>
      <c r="J1116" s="2" t="s">
        <v>66</v>
      </c>
      <c r="K1116" s="2" t="s">
        <v>99</v>
      </c>
      <c r="L1116" s="3">
        <v>45503</v>
      </c>
      <c r="M1116" s="3">
        <v>45546</v>
      </c>
      <c r="O1116" s="2"/>
      <c r="P1116" s="2" t="s">
        <v>97</v>
      </c>
      <c r="R1116" s="2"/>
      <c r="S1116" s="2" t="s">
        <v>102</v>
      </c>
      <c r="T1116" s="4">
        <v>0</v>
      </c>
      <c r="U1116" s="5">
        <v>0</v>
      </c>
      <c r="V1116" t="s">
        <v>69</v>
      </c>
      <c r="W1116" s="5">
        <v>0</v>
      </c>
      <c r="X1116" t="s">
        <v>69</v>
      </c>
      <c r="Y1116" s="5">
        <v>1100</v>
      </c>
      <c r="Z1116" t="s">
        <v>69</v>
      </c>
      <c r="AA1116" s="5">
        <v>1082.28</v>
      </c>
      <c r="AB1116" t="s">
        <v>69</v>
      </c>
      <c r="AC1116" s="5">
        <v>1082.28</v>
      </c>
      <c r="AD1116" t="s">
        <v>69</v>
      </c>
      <c r="AE1116" s="5">
        <v>0</v>
      </c>
      <c r="AF1116" t="s">
        <v>69</v>
      </c>
      <c r="AG1116" s="5">
        <v>0</v>
      </c>
      <c r="AH1116" t="s">
        <v>69</v>
      </c>
      <c r="AI1116" s="5">
        <v>0</v>
      </c>
      <c r="AJ1116" t="s">
        <v>69</v>
      </c>
      <c r="AK1116" s="5">
        <v>0</v>
      </c>
      <c r="AL1116" t="s">
        <v>69</v>
      </c>
      <c r="AM1116" s="5">
        <v>0</v>
      </c>
      <c r="AN1116" t="s">
        <v>69</v>
      </c>
      <c r="AO1116" s="5">
        <v>1100</v>
      </c>
      <c r="AP1116" t="s">
        <v>69</v>
      </c>
      <c r="AQ1116" s="2"/>
      <c r="AR1116" s="6">
        <v>45421.333333333336</v>
      </c>
      <c r="AS1116" s="2" t="s">
        <v>89</v>
      </c>
      <c r="AT1116" s="4">
        <v>0</v>
      </c>
      <c r="AU1116" s="2" t="s">
        <v>70</v>
      </c>
      <c r="AV1116" s="2" t="s">
        <v>8005</v>
      </c>
      <c r="AW1116" s="2" t="s">
        <v>70</v>
      </c>
      <c r="AX1116" s="2"/>
      <c r="AY1116" s="2"/>
      <c r="AZ1116" s="2" t="s">
        <v>70</v>
      </c>
      <c r="BA1116" s="2"/>
      <c r="BB1116" s="2" t="s">
        <v>104</v>
      </c>
      <c r="BC1116" s="2"/>
      <c r="BD1116" s="2"/>
      <c r="BE1116" s="2" t="s">
        <v>469</v>
      </c>
      <c r="BF1116" s="5">
        <v>1100</v>
      </c>
      <c r="BG1116" t="s">
        <v>69</v>
      </c>
      <c r="BH1116" s="5">
        <v>0</v>
      </c>
      <c r="BI1116" t="s">
        <v>69</v>
      </c>
      <c r="BJ1116" s="5">
        <v>0</v>
      </c>
      <c r="BK1116" t="s">
        <v>69</v>
      </c>
      <c r="BL1116" s="5">
        <v>1100</v>
      </c>
      <c r="BM1116" t="s">
        <v>69</v>
      </c>
      <c r="BN1116" s="5">
        <v>0</v>
      </c>
      <c r="BO1116" t="s">
        <v>69</v>
      </c>
      <c r="BP1116" s="2"/>
      <c r="BQ1116" s="2"/>
      <c r="BR1116" s="3">
        <v>45442</v>
      </c>
      <c r="BS1116" s="2" t="s">
        <v>106</v>
      </c>
      <c r="BT1116" s="2"/>
      <c r="BU1116" s="2" t="s">
        <v>8987</v>
      </c>
      <c r="BV1116" s="2" t="s">
        <v>8988</v>
      </c>
      <c r="BW1116" s="2" t="s">
        <v>349</v>
      </c>
      <c r="BX1116" s="2" t="s">
        <v>74</v>
      </c>
      <c r="BY1116" s="2"/>
      <c r="BZ1116" s="2"/>
      <c r="CA1116" s="2"/>
      <c r="CB1116" s="2"/>
      <c r="CC1116" s="2" t="s">
        <v>70</v>
      </c>
      <c r="CD1116" s="2" t="s">
        <v>75</v>
      </c>
    </row>
    <row r="1117" spans="1:82" ht="12.75" customHeight="1" x14ac:dyDescent="0.25">
      <c r="A1117" s="2" t="s">
        <v>76</v>
      </c>
      <c r="B1117" s="2"/>
      <c r="C1117" s="3">
        <v>45138</v>
      </c>
      <c r="D1117" s="8" t="s">
        <v>79</v>
      </c>
      <c r="E1117" s="2" t="s">
        <v>180</v>
      </c>
      <c r="F1117" s="2" t="s">
        <v>425</v>
      </c>
      <c r="G1117" s="2" t="s">
        <v>7645</v>
      </c>
      <c r="H1117" s="2" t="s">
        <v>1189</v>
      </c>
      <c r="I1117" s="2" t="s">
        <v>12870</v>
      </c>
      <c r="J1117" s="2" t="s">
        <v>66</v>
      </c>
      <c r="K1117" s="2" t="s">
        <v>99</v>
      </c>
      <c r="L1117" s="3">
        <v>45181</v>
      </c>
      <c r="M1117" s="3">
        <v>45275</v>
      </c>
      <c r="O1117" s="2"/>
      <c r="P1117" s="2"/>
      <c r="R1117" s="2"/>
      <c r="S1117" s="2" t="s">
        <v>102</v>
      </c>
      <c r="T1117" s="4">
        <v>0</v>
      </c>
      <c r="U1117" s="5">
        <v>0</v>
      </c>
      <c r="V1117" t="s">
        <v>69</v>
      </c>
      <c r="W1117" s="5">
        <v>0</v>
      </c>
      <c r="X1117" t="s">
        <v>69</v>
      </c>
      <c r="Y1117" s="5">
        <v>1200</v>
      </c>
      <c r="Z1117" t="s">
        <v>69</v>
      </c>
      <c r="AA1117" s="5">
        <v>1082.21</v>
      </c>
      <c r="AB1117" t="s">
        <v>69</v>
      </c>
      <c r="AC1117" s="5">
        <v>1082.21</v>
      </c>
      <c r="AD1117" t="s">
        <v>69</v>
      </c>
      <c r="AE1117" s="5">
        <v>0</v>
      </c>
      <c r="AF1117" t="s">
        <v>69</v>
      </c>
      <c r="AG1117" s="5">
        <v>0</v>
      </c>
      <c r="AH1117" t="s">
        <v>69</v>
      </c>
      <c r="AI1117" s="5">
        <v>0</v>
      </c>
      <c r="AJ1117" t="s">
        <v>69</v>
      </c>
      <c r="AK1117" s="5">
        <v>0</v>
      </c>
      <c r="AL1117" t="s">
        <v>69</v>
      </c>
      <c r="AM1117" s="5">
        <v>0</v>
      </c>
      <c r="AN1117" t="s">
        <v>69</v>
      </c>
      <c r="AO1117" s="5">
        <v>1200</v>
      </c>
      <c r="AP1117" t="s">
        <v>69</v>
      </c>
      <c r="AQ1117" s="2"/>
      <c r="AR1117" s="6">
        <v>45146.5</v>
      </c>
      <c r="AS1117" s="2" t="s">
        <v>89</v>
      </c>
      <c r="AT1117" s="4">
        <v>0</v>
      </c>
      <c r="AU1117" s="2" t="s">
        <v>70</v>
      </c>
      <c r="AV1117" s="2" t="s">
        <v>5349</v>
      </c>
      <c r="AW1117" s="2" t="s">
        <v>70</v>
      </c>
      <c r="AX1117" s="2"/>
      <c r="AY1117" s="2"/>
      <c r="AZ1117" s="2" t="s">
        <v>70</v>
      </c>
      <c r="BA1117" s="2" t="s">
        <v>7646</v>
      </c>
      <c r="BB1117" s="2" t="s">
        <v>104</v>
      </c>
      <c r="BC1117" s="2"/>
      <c r="BD1117" s="2"/>
      <c r="BE1117" s="2" t="s">
        <v>469</v>
      </c>
      <c r="BF1117" s="5">
        <v>1200</v>
      </c>
      <c r="BG1117" t="s">
        <v>69</v>
      </c>
      <c r="BH1117" s="5">
        <v>0</v>
      </c>
      <c r="BI1117" t="s">
        <v>69</v>
      </c>
      <c r="BJ1117" s="5">
        <v>0</v>
      </c>
      <c r="BK1117" t="s">
        <v>69</v>
      </c>
      <c r="BL1117" s="5">
        <v>1200</v>
      </c>
      <c r="BM1117" t="s">
        <v>69</v>
      </c>
      <c r="BN1117" s="5">
        <v>0</v>
      </c>
      <c r="BO1117" t="s">
        <v>69</v>
      </c>
      <c r="BP1117" s="2"/>
      <c r="BQ1117" s="2"/>
      <c r="BR1117" s="3">
        <v>45191</v>
      </c>
      <c r="BS1117" s="2" t="s">
        <v>106</v>
      </c>
      <c r="BT1117" s="2"/>
      <c r="BU1117" s="2" t="s">
        <v>7647</v>
      </c>
      <c r="BV1117" s="2" t="s">
        <v>7648</v>
      </c>
      <c r="BW1117" s="2" t="s">
        <v>4371</v>
      </c>
      <c r="BX1117" s="2" t="s">
        <v>74</v>
      </c>
      <c r="BY1117" s="2"/>
      <c r="BZ1117" s="2"/>
      <c r="CA1117" s="2"/>
      <c r="CB1117" s="2"/>
      <c r="CC1117" s="2" t="s">
        <v>70</v>
      </c>
      <c r="CD1117" s="2" t="s">
        <v>75</v>
      </c>
    </row>
    <row r="1118" spans="1:82" ht="12.75" customHeight="1" x14ac:dyDescent="0.25">
      <c r="A1118" s="2" t="s">
        <v>76</v>
      </c>
      <c r="B1118" s="2"/>
      <c r="C1118" s="3">
        <v>45453</v>
      </c>
      <c r="D1118" s="8" t="s">
        <v>79</v>
      </c>
      <c r="E1118" s="2" t="s">
        <v>388</v>
      </c>
      <c r="F1118" s="2" t="s">
        <v>496</v>
      </c>
      <c r="G1118" s="2" t="s">
        <v>9162</v>
      </c>
      <c r="H1118" s="2" t="s">
        <v>879</v>
      </c>
      <c r="I1118" s="2" t="s">
        <v>12871</v>
      </c>
      <c r="J1118" s="2" t="s">
        <v>66</v>
      </c>
      <c r="K1118" s="2" t="s">
        <v>99</v>
      </c>
      <c r="L1118" s="3">
        <v>45616</v>
      </c>
      <c r="M1118" s="3">
        <v>45617</v>
      </c>
      <c r="O1118" s="2"/>
      <c r="P1118" s="2" t="s">
        <v>622</v>
      </c>
      <c r="R1118" s="2"/>
      <c r="S1118" s="2" t="s">
        <v>102</v>
      </c>
      <c r="T1118" s="4">
        <v>0</v>
      </c>
      <c r="U1118" s="5">
        <v>0</v>
      </c>
      <c r="V1118" t="s">
        <v>69</v>
      </c>
      <c r="W1118" s="5">
        <v>0</v>
      </c>
      <c r="X1118" t="s">
        <v>69</v>
      </c>
      <c r="Y1118" s="5">
        <v>1800</v>
      </c>
      <c r="Z1118" t="s">
        <v>69</v>
      </c>
      <c r="AA1118" s="5">
        <v>1081</v>
      </c>
      <c r="AB1118" t="s">
        <v>69</v>
      </c>
      <c r="AC1118" s="5">
        <v>1081</v>
      </c>
      <c r="AD1118" t="s">
        <v>69</v>
      </c>
      <c r="AE1118" s="5">
        <v>0</v>
      </c>
      <c r="AF1118" t="s">
        <v>69</v>
      </c>
      <c r="AG1118" s="5">
        <v>0</v>
      </c>
      <c r="AH1118" t="s">
        <v>69</v>
      </c>
      <c r="AI1118" s="5">
        <v>0</v>
      </c>
      <c r="AJ1118" t="s">
        <v>69</v>
      </c>
      <c r="AK1118" s="5">
        <v>0</v>
      </c>
      <c r="AL1118" t="s">
        <v>69</v>
      </c>
      <c r="AM1118" s="5">
        <v>0</v>
      </c>
      <c r="AN1118" t="s">
        <v>69</v>
      </c>
      <c r="AO1118" s="5">
        <v>1800</v>
      </c>
      <c r="AP1118" t="s">
        <v>69</v>
      </c>
      <c r="AQ1118" s="2"/>
      <c r="AS1118" s="2" t="s">
        <v>89</v>
      </c>
      <c r="AT1118" s="4">
        <v>0</v>
      </c>
      <c r="AU1118" s="2" t="s">
        <v>70</v>
      </c>
      <c r="AV1118" s="2" t="s">
        <v>8005</v>
      </c>
      <c r="AW1118" s="2" t="s">
        <v>70</v>
      </c>
      <c r="AX1118" s="2"/>
      <c r="AY1118" s="2"/>
      <c r="AZ1118" s="2" t="s">
        <v>70</v>
      </c>
      <c r="BA1118" s="2" t="s">
        <v>9163</v>
      </c>
      <c r="BB1118" s="2" t="s">
        <v>104</v>
      </c>
      <c r="BC1118" s="2"/>
      <c r="BD1118" s="2"/>
      <c r="BE1118" s="2" t="s">
        <v>469</v>
      </c>
      <c r="BF1118" s="5">
        <v>1800</v>
      </c>
      <c r="BG1118" t="s">
        <v>69</v>
      </c>
      <c r="BH1118" s="5">
        <v>0</v>
      </c>
      <c r="BI1118" t="s">
        <v>69</v>
      </c>
      <c r="BJ1118" s="5">
        <v>0</v>
      </c>
      <c r="BK1118" t="s">
        <v>69</v>
      </c>
      <c r="BL1118" s="5">
        <v>1800</v>
      </c>
      <c r="BM1118" t="s">
        <v>69</v>
      </c>
      <c r="BN1118" s="5">
        <v>0</v>
      </c>
      <c r="BO1118" t="s">
        <v>69</v>
      </c>
      <c r="BP1118" s="2"/>
      <c r="BQ1118" s="2"/>
      <c r="BR1118" s="3">
        <v>45534</v>
      </c>
      <c r="BS1118" s="2" t="s">
        <v>106</v>
      </c>
      <c r="BT1118" s="2"/>
      <c r="BU1118" s="2" t="s">
        <v>9164</v>
      </c>
      <c r="BV1118" s="2" t="s">
        <v>7017</v>
      </c>
      <c r="BW1118" s="2" t="s">
        <v>1095</v>
      </c>
      <c r="BX1118" s="2" t="s">
        <v>74</v>
      </c>
      <c r="BY1118" s="2"/>
      <c r="BZ1118" s="2"/>
      <c r="CA1118" s="2"/>
      <c r="CB1118" s="2"/>
      <c r="CC1118" s="2" t="s">
        <v>70</v>
      </c>
      <c r="CD1118" s="2" t="s">
        <v>75</v>
      </c>
    </row>
    <row r="1119" spans="1:82" ht="12.75" customHeight="1" x14ac:dyDescent="0.25">
      <c r="A1119" s="2" t="s">
        <v>76</v>
      </c>
      <c r="B1119" s="2"/>
      <c r="C1119" s="3">
        <v>44718</v>
      </c>
      <c r="D1119" s="8" t="s">
        <v>79</v>
      </c>
      <c r="E1119" s="2" t="s">
        <v>67</v>
      </c>
      <c r="F1119" s="2" t="s">
        <v>385</v>
      </c>
      <c r="G1119" s="2" t="s">
        <v>4645</v>
      </c>
      <c r="H1119" s="2" t="s">
        <v>4646</v>
      </c>
      <c r="I1119" s="2" t="s">
        <v>12872</v>
      </c>
      <c r="J1119" s="2" t="s">
        <v>66</v>
      </c>
      <c r="K1119" s="2" t="s">
        <v>99</v>
      </c>
      <c r="L1119" s="3">
        <v>44774</v>
      </c>
      <c r="M1119" s="3">
        <v>44872</v>
      </c>
      <c r="O1119" s="2"/>
      <c r="P1119" s="2"/>
      <c r="R1119" s="2"/>
      <c r="S1119" s="2" t="s">
        <v>102</v>
      </c>
      <c r="T1119" s="4">
        <v>0</v>
      </c>
      <c r="U1119" s="5">
        <v>0</v>
      </c>
      <c r="V1119" t="s">
        <v>69</v>
      </c>
      <c r="W1119" s="5">
        <v>0</v>
      </c>
      <c r="X1119" t="s">
        <v>69</v>
      </c>
      <c r="Y1119" s="5">
        <v>1500</v>
      </c>
      <c r="Z1119" t="s">
        <v>69</v>
      </c>
      <c r="AA1119" s="5">
        <v>1080.8</v>
      </c>
      <c r="AB1119" t="s">
        <v>69</v>
      </c>
      <c r="AC1119" s="5">
        <v>1080.8</v>
      </c>
      <c r="AD1119" t="s">
        <v>69</v>
      </c>
      <c r="AE1119" s="5">
        <v>0</v>
      </c>
      <c r="AF1119" t="s">
        <v>69</v>
      </c>
      <c r="AG1119" s="5">
        <v>0</v>
      </c>
      <c r="AH1119" t="s">
        <v>69</v>
      </c>
      <c r="AI1119" s="5">
        <v>0</v>
      </c>
      <c r="AJ1119" t="s">
        <v>69</v>
      </c>
      <c r="AK1119" s="5">
        <v>0</v>
      </c>
      <c r="AL1119" t="s">
        <v>69</v>
      </c>
      <c r="AM1119" s="5">
        <v>0</v>
      </c>
      <c r="AN1119" t="s">
        <v>69</v>
      </c>
      <c r="AO1119" s="5">
        <v>1500</v>
      </c>
      <c r="AP1119" t="s">
        <v>69</v>
      </c>
      <c r="AQ1119" s="2"/>
      <c r="AS1119" s="2" t="s">
        <v>89</v>
      </c>
      <c r="AT1119" s="4">
        <v>0</v>
      </c>
      <c r="AU1119" s="2" t="s">
        <v>70</v>
      </c>
      <c r="AV1119" s="2" t="s">
        <v>3033</v>
      </c>
      <c r="AW1119" s="2" t="s">
        <v>70</v>
      </c>
      <c r="AX1119" s="2"/>
      <c r="AY1119" s="2"/>
      <c r="AZ1119" s="2" t="s">
        <v>70</v>
      </c>
      <c r="BA1119" s="2"/>
      <c r="BB1119" s="2"/>
      <c r="BC1119" s="2"/>
      <c r="BD1119" s="2"/>
      <c r="BE1119" s="2" t="s">
        <v>469</v>
      </c>
      <c r="BF1119" s="5">
        <v>1500</v>
      </c>
      <c r="BG1119" t="s">
        <v>69</v>
      </c>
      <c r="BH1119" s="5">
        <v>0</v>
      </c>
      <c r="BI1119" t="s">
        <v>69</v>
      </c>
      <c r="BJ1119" s="5">
        <v>0</v>
      </c>
      <c r="BK1119" t="s">
        <v>69</v>
      </c>
      <c r="BL1119" s="5">
        <v>1500</v>
      </c>
      <c r="BM1119" t="s">
        <v>69</v>
      </c>
      <c r="BN1119" s="5">
        <v>0</v>
      </c>
      <c r="BO1119" t="s">
        <v>69</v>
      </c>
      <c r="BP1119" s="2"/>
      <c r="BQ1119" s="2"/>
      <c r="BR1119" s="3">
        <v>44772</v>
      </c>
      <c r="BS1119" s="2" t="s">
        <v>106</v>
      </c>
      <c r="BT1119" s="2"/>
      <c r="BU1119" s="2" t="s">
        <v>922</v>
      </c>
      <c r="BV1119" s="2" t="s">
        <v>4647</v>
      </c>
      <c r="BW1119" s="2" t="s">
        <v>1121</v>
      </c>
      <c r="BX1119" s="2" t="s">
        <v>74</v>
      </c>
      <c r="BY1119" s="2"/>
      <c r="BZ1119" s="2"/>
      <c r="CA1119" s="2"/>
      <c r="CB1119" s="2"/>
      <c r="CC1119" s="2" t="s">
        <v>70</v>
      </c>
      <c r="CD1119" s="2" t="s">
        <v>75</v>
      </c>
    </row>
    <row r="1120" spans="1:82" ht="12.75" customHeight="1" x14ac:dyDescent="0.25">
      <c r="A1120" s="2" t="s">
        <v>76</v>
      </c>
      <c r="B1120" s="2"/>
      <c r="C1120" s="3">
        <v>44866</v>
      </c>
      <c r="D1120" s="8" t="s">
        <v>79</v>
      </c>
      <c r="E1120" s="2" t="s">
        <v>300</v>
      </c>
      <c r="F1120" s="2" t="s">
        <v>762</v>
      </c>
      <c r="G1120" s="2" t="s">
        <v>5759</v>
      </c>
      <c r="H1120" s="2" t="s">
        <v>417</v>
      </c>
      <c r="I1120" s="2" t="s">
        <v>12873</v>
      </c>
      <c r="J1120" s="2" t="s">
        <v>66</v>
      </c>
      <c r="K1120" s="2" t="s">
        <v>99</v>
      </c>
      <c r="L1120" s="3">
        <v>45013</v>
      </c>
      <c r="M1120" s="3">
        <v>45016</v>
      </c>
      <c r="O1120" s="2"/>
      <c r="P1120" s="2"/>
      <c r="R1120" s="2"/>
      <c r="S1120" s="2" t="s">
        <v>102</v>
      </c>
      <c r="T1120" s="4">
        <v>0</v>
      </c>
      <c r="U1120" s="5">
        <v>0</v>
      </c>
      <c r="V1120" t="s">
        <v>69</v>
      </c>
      <c r="W1120" s="5">
        <v>0</v>
      </c>
      <c r="X1120" t="s">
        <v>69</v>
      </c>
      <c r="Y1120" s="5">
        <v>1100</v>
      </c>
      <c r="Z1120" t="s">
        <v>69</v>
      </c>
      <c r="AA1120" s="5">
        <v>1076.28</v>
      </c>
      <c r="AB1120" t="s">
        <v>69</v>
      </c>
      <c r="AC1120" s="5">
        <v>1076.28</v>
      </c>
      <c r="AD1120" t="s">
        <v>69</v>
      </c>
      <c r="AE1120" s="5">
        <v>0</v>
      </c>
      <c r="AF1120" t="s">
        <v>69</v>
      </c>
      <c r="AG1120" s="5">
        <v>0</v>
      </c>
      <c r="AH1120" t="s">
        <v>69</v>
      </c>
      <c r="AI1120" s="5">
        <v>0</v>
      </c>
      <c r="AJ1120" t="s">
        <v>69</v>
      </c>
      <c r="AK1120" s="5">
        <v>0</v>
      </c>
      <c r="AL1120" t="s">
        <v>69</v>
      </c>
      <c r="AM1120" s="5">
        <v>0</v>
      </c>
      <c r="AN1120" t="s">
        <v>69</v>
      </c>
      <c r="AO1120" s="5">
        <v>1100</v>
      </c>
      <c r="AP1120" t="s">
        <v>69</v>
      </c>
      <c r="AQ1120" s="2"/>
      <c r="AR1120" s="6">
        <v>44871.416666666664</v>
      </c>
      <c r="AS1120" s="2" t="s">
        <v>89</v>
      </c>
      <c r="AT1120" s="4">
        <v>0</v>
      </c>
      <c r="AU1120" s="2" t="s">
        <v>70</v>
      </c>
      <c r="AV1120" s="2" t="s">
        <v>5349</v>
      </c>
      <c r="AW1120" s="2" t="s">
        <v>70</v>
      </c>
      <c r="AX1120" s="2"/>
      <c r="AY1120" s="2"/>
      <c r="AZ1120" s="2" t="s">
        <v>70</v>
      </c>
      <c r="BA1120" s="2"/>
      <c r="BB1120" s="2" t="s">
        <v>104</v>
      </c>
      <c r="BC1120" s="2"/>
      <c r="BD1120" s="2"/>
      <c r="BE1120" s="2" t="s">
        <v>469</v>
      </c>
      <c r="BF1120" s="5">
        <v>1100</v>
      </c>
      <c r="BG1120" t="s">
        <v>69</v>
      </c>
      <c r="BH1120" s="5">
        <v>0</v>
      </c>
      <c r="BI1120" t="s">
        <v>69</v>
      </c>
      <c r="BJ1120" s="5">
        <v>0</v>
      </c>
      <c r="BK1120" t="s">
        <v>69</v>
      </c>
      <c r="BL1120" s="5">
        <v>1100</v>
      </c>
      <c r="BM1120" t="s">
        <v>69</v>
      </c>
      <c r="BN1120" s="5">
        <v>0</v>
      </c>
      <c r="BO1120" t="s">
        <v>69</v>
      </c>
      <c r="BP1120" s="2"/>
      <c r="BQ1120" s="2"/>
      <c r="BR1120" s="3">
        <v>44960</v>
      </c>
      <c r="BS1120" s="2" t="s">
        <v>106</v>
      </c>
      <c r="BT1120" s="2"/>
      <c r="BU1120" s="2" t="s">
        <v>5760</v>
      </c>
      <c r="BV1120" s="2" t="s">
        <v>5761</v>
      </c>
      <c r="BW1120" s="2" t="s">
        <v>2324</v>
      </c>
      <c r="BX1120" s="2" t="s">
        <v>74</v>
      </c>
      <c r="BY1120" s="2"/>
      <c r="BZ1120" s="2"/>
      <c r="CA1120" s="2"/>
      <c r="CB1120" s="2"/>
      <c r="CC1120" s="2" t="s">
        <v>70</v>
      </c>
      <c r="CD1120" s="2" t="s">
        <v>75</v>
      </c>
    </row>
    <row r="1121" spans="1:82" ht="12.75" customHeight="1" x14ac:dyDescent="0.25">
      <c r="A1121" s="2" t="s">
        <v>76</v>
      </c>
      <c r="B1121" s="2"/>
      <c r="C1121" s="3">
        <v>44461</v>
      </c>
      <c r="D1121" s="8" t="s">
        <v>79</v>
      </c>
      <c r="E1121" s="2" t="s">
        <v>214</v>
      </c>
      <c r="F1121" s="2" t="s">
        <v>551</v>
      </c>
      <c r="G1121" s="2" t="s">
        <v>3020</v>
      </c>
      <c r="H1121" s="2" t="s">
        <v>3021</v>
      </c>
      <c r="I1121" s="2" t="s">
        <v>12874</v>
      </c>
      <c r="J1121" s="2" t="s">
        <v>66</v>
      </c>
      <c r="K1121" s="2" t="s">
        <v>99</v>
      </c>
      <c r="L1121" s="3">
        <v>44567</v>
      </c>
      <c r="M1121" s="3">
        <v>44763</v>
      </c>
      <c r="O1121" s="2"/>
      <c r="P1121" s="2"/>
      <c r="R1121" s="2"/>
      <c r="S1121" s="2" t="s">
        <v>102</v>
      </c>
      <c r="T1121" s="4">
        <v>0</v>
      </c>
      <c r="U1121" s="5">
        <v>0</v>
      </c>
      <c r="V1121" t="s">
        <v>69</v>
      </c>
      <c r="W1121" s="5">
        <v>0</v>
      </c>
      <c r="X1121" t="s">
        <v>69</v>
      </c>
      <c r="Y1121" s="5">
        <v>1500</v>
      </c>
      <c r="Z1121" t="s">
        <v>69</v>
      </c>
      <c r="AA1121" s="5">
        <v>1067.96</v>
      </c>
      <c r="AB1121" t="s">
        <v>69</v>
      </c>
      <c r="AC1121" s="5">
        <v>1067.96</v>
      </c>
      <c r="AD1121" t="s">
        <v>69</v>
      </c>
      <c r="AE1121" s="5">
        <v>0</v>
      </c>
      <c r="AF1121" t="s">
        <v>69</v>
      </c>
      <c r="AG1121" s="5">
        <v>0</v>
      </c>
      <c r="AH1121" t="s">
        <v>69</v>
      </c>
      <c r="AI1121" s="5">
        <v>0</v>
      </c>
      <c r="AJ1121" t="s">
        <v>69</v>
      </c>
      <c r="AK1121" s="5">
        <v>0</v>
      </c>
      <c r="AL1121" t="s">
        <v>69</v>
      </c>
      <c r="AM1121" s="5">
        <v>0</v>
      </c>
      <c r="AN1121" t="s">
        <v>69</v>
      </c>
      <c r="AO1121" s="5">
        <v>1500</v>
      </c>
      <c r="AP1121" t="s">
        <v>69</v>
      </c>
      <c r="AQ1121" s="2"/>
      <c r="AR1121" s="6">
        <v>44480.333333333336</v>
      </c>
      <c r="AS1121" s="2" t="s">
        <v>89</v>
      </c>
      <c r="AT1121" s="4">
        <v>0</v>
      </c>
      <c r="AU1121" s="2" t="s">
        <v>70</v>
      </c>
      <c r="AV1121" s="2" t="s">
        <v>1231</v>
      </c>
      <c r="AW1121" s="2" t="s">
        <v>70</v>
      </c>
      <c r="AX1121" s="2"/>
      <c r="AY1121" s="2"/>
      <c r="AZ1121" s="2" t="s">
        <v>70</v>
      </c>
      <c r="BA1121" s="2"/>
      <c r="BB1121" s="2"/>
      <c r="BC1121" s="2"/>
      <c r="BD1121" s="2"/>
      <c r="BE1121" s="2" t="s">
        <v>469</v>
      </c>
      <c r="BF1121" s="5">
        <v>1500</v>
      </c>
      <c r="BG1121" t="s">
        <v>69</v>
      </c>
      <c r="BH1121" s="5">
        <v>0</v>
      </c>
      <c r="BI1121" t="s">
        <v>69</v>
      </c>
      <c r="BJ1121" s="5">
        <v>0</v>
      </c>
      <c r="BK1121" t="s">
        <v>69</v>
      </c>
      <c r="BL1121" s="5">
        <v>1500</v>
      </c>
      <c r="BM1121" t="s">
        <v>69</v>
      </c>
      <c r="BN1121" s="5">
        <v>0</v>
      </c>
      <c r="BO1121" t="s">
        <v>69</v>
      </c>
      <c r="BP1121" s="2"/>
      <c r="BQ1121" s="2"/>
      <c r="BR1121" s="3">
        <v>44561</v>
      </c>
      <c r="BS1121" s="2" t="s">
        <v>106</v>
      </c>
      <c r="BT1121" s="2"/>
      <c r="BU1121" s="2" t="s">
        <v>3022</v>
      </c>
      <c r="BV1121" s="2" t="s">
        <v>3023</v>
      </c>
      <c r="BW1121" s="2" t="s">
        <v>1872</v>
      </c>
      <c r="BX1121" s="2" t="s">
        <v>74</v>
      </c>
      <c r="BY1121" s="2"/>
      <c r="BZ1121" s="2"/>
      <c r="CA1121" s="2"/>
      <c r="CB1121" s="2"/>
      <c r="CC1121" s="2" t="s">
        <v>70</v>
      </c>
      <c r="CD1121" s="2" t="s">
        <v>75</v>
      </c>
    </row>
    <row r="1122" spans="1:82" ht="12.75" customHeight="1" x14ac:dyDescent="0.25">
      <c r="A1122" s="2" t="s">
        <v>76</v>
      </c>
      <c r="B1122" s="2"/>
      <c r="C1122" s="3">
        <v>45125</v>
      </c>
      <c r="D1122" s="8" t="s">
        <v>79</v>
      </c>
      <c r="E1122" s="2" t="s">
        <v>260</v>
      </c>
      <c r="F1122" s="2" t="s">
        <v>209</v>
      </c>
      <c r="G1122" s="2" t="s">
        <v>7565</v>
      </c>
      <c r="H1122" s="2" t="s">
        <v>7566</v>
      </c>
      <c r="I1122" s="2" t="s">
        <v>12875</v>
      </c>
      <c r="J1122" s="2" t="s">
        <v>66</v>
      </c>
      <c r="K1122" s="2" t="s">
        <v>99</v>
      </c>
      <c r="L1122" s="3">
        <v>45160</v>
      </c>
      <c r="M1122" s="3">
        <v>45275</v>
      </c>
      <c r="O1122" s="2"/>
      <c r="P1122" s="2"/>
      <c r="R1122" s="2"/>
      <c r="S1122" s="2" t="s">
        <v>102</v>
      </c>
      <c r="T1122" s="4">
        <v>0</v>
      </c>
      <c r="U1122" s="5">
        <v>0</v>
      </c>
      <c r="V1122" t="s">
        <v>69</v>
      </c>
      <c r="W1122" s="5">
        <v>0</v>
      </c>
      <c r="X1122" t="s">
        <v>69</v>
      </c>
      <c r="Y1122" s="5">
        <v>850</v>
      </c>
      <c r="Z1122" t="s">
        <v>69</v>
      </c>
      <c r="AA1122" s="5">
        <v>1067.74</v>
      </c>
      <c r="AB1122" t="s">
        <v>69</v>
      </c>
      <c r="AC1122" s="5">
        <v>1067.74</v>
      </c>
      <c r="AD1122" t="s">
        <v>69</v>
      </c>
      <c r="AE1122" s="5">
        <v>0</v>
      </c>
      <c r="AF1122" t="s">
        <v>69</v>
      </c>
      <c r="AG1122" s="5">
        <v>0</v>
      </c>
      <c r="AH1122" t="s">
        <v>69</v>
      </c>
      <c r="AI1122" s="5">
        <v>0</v>
      </c>
      <c r="AJ1122" t="s">
        <v>69</v>
      </c>
      <c r="AK1122" s="5">
        <v>0</v>
      </c>
      <c r="AL1122" t="s">
        <v>69</v>
      </c>
      <c r="AM1122" s="5">
        <v>0</v>
      </c>
      <c r="AN1122" t="s">
        <v>69</v>
      </c>
      <c r="AO1122" s="5">
        <v>850</v>
      </c>
      <c r="AP1122" t="s">
        <v>69</v>
      </c>
      <c r="AQ1122" s="2"/>
      <c r="AS1122" s="2" t="s">
        <v>89</v>
      </c>
      <c r="AT1122" s="4">
        <v>0</v>
      </c>
      <c r="AU1122" s="2" t="s">
        <v>70</v>
      </c>
      <c r="AV1122" s="2" t="s">
        <v>5349</v>
      </c>
      <c r="AW1122" s="2" t="s">
        <v>70</v>
      </c>
      <c r="AX1122" s="2"/>
      <c r="AY1122" s="2"/>
      <c r="AZ1122" s="2" t="s">
        <v>70</v>
      </c>
      <c r="BA1122" s="2" t="s">
        <v>7567</v>
      </c>
      <c r="BB1122" s="2" t="s">
        <v>104</v>
      </c>
      <c r="BC1122" s="2"/>
      <c r="BD1122" s="2"/>
      <c r="BE1122" s="2" t="s">
        <v>469</v>
      </c>
      <c r="BF1122" s="5">
        <v>850</v>
      </c>
      <c r="BG1122" t="s">
        <v>69</v>
      </c>
      <c r="BH1122" s="5">
        <v>0</v>
      </c>
      <c r="BI1122" t="s">
        <v>69</v>
      </c>
      <c r="BJ1122" s="5">
        <v>0</v>
      </c>
      <c r="BK1122" t="s">
        <v>69</v>
      </c>
      <c r="BL1122" s="5">
        <v>850</v>
      </c>
      <c r="BM1122" t="s">
        <v>69</v>
      </c>
      <c r="BN1122" s="5">
        <v>0</v>
      </c>
      <c r="BO1122" t="s">
        <v>69</v>
      </c>
      <c r="BP1122" s="2"/>
      <c r="BQ1122" s="2"/>
      <c r="BR1122" s="3">
        <v>45169</v>
      </c>
      <c r="BS1122" s="2" t="s">
        <v>106</v>
      </c>
      <c r="BT1122" s="2"/>
      <c r="BU1122" s="2" t="s">
        <v>7568</v>
      </c>
      <c r="BV1122" s="2" t="s">
        <v>7569</v>
      </c>
      <c r="BW1122" s="2" t="s">
        <v>1097</v>
      </c>
      <c r="BX1122" s="2" t="s">
        <v>74</v>
      </c>
      <c r="BY1122" s="2"/>
      <c r="BZ1122" s="2"/>
      <c r="CA1122" s="2"/>
      <c r="CB1122" s="2"/>
      <c r="CC1122" s="2" t="s">
        <v>70</v>
      </c>
      <c r="CD1122" s="2" t="s">
        <v>75</v>
      </c>
    </row>
    <row r="1123" spans="1:82" ht="12.75" customHeight="1" x14ac:dyDescent="0.25">
      <c r="A1123" s="2" t="s">
        <v>76</v>
      </c>
      <c r="B1123" s="2"/>
      <c r="C1123" s="3">
        <v>45631</v>
      </c>
      <c r="D1123" s="8" t="s">
        <v>79</v>
      </c>
      <c r="E1123" s="2" t="s">
        <v>9104</v>
      </c>
      <c r="F1123" s="2" t="s">
        <v>134</v>
      </c>
      <c r="G1123" s="2" t="s">
        <v>10019</v>
      </c>
      <c r="H1123" s="2" t="s">
        <v>232</v>
      </c>
      <c r="I1123" s="2" t="s">
        <v>12876</v>
      </c>
      <c r="J1123" s="2" t="s">
        <v>66</v>
      </c>
      <c r="K1123" s="2" t="s">
        <v>99</v>
      </c>
      <c r="L1123" s="3">
        <v>45685</v>
      </c>
      <c r="M1123" s="3">
        <v>45699</v>
      </c>
      <c r="O1123" s="2" t="s">
        <v>80</v>
      </c>
      <c r="P1123" s="2"/>
      <c r="Q1123" s="3">
        <v>45682</v>
      </c>
      <c r="R1123" s="2"/>
      <c r="S1123" s="2" t="s">
        <v>102</v>
      </c>
      <c r="T1123" s="4">
        <v>0</v>
      </c>
      <c r="U1123" s="5">
        <v>0</v>
      </c>
      <c r="V1123" t="s">
        <v>69</v>
      </c>
      <c r="W1123" s="5">
        <v>0</v>
      </c>
      <c r="X1123" t="s">
        <v>69</v>
      </c>
      <c r="Y1123" s="5">
        <v>1400</v>
      </c>
      <c r="Z1123" t="s">
        <v>69</v>
      </c>
      <c r="AA1123" s="5">
        <v>1065.1199999999999</v>
      </c>
      <c r="AB1123" t="s">
        <v>69</v>
      </c>
      <c r="AC1123" s="5">
        <v>1065.1199999999999</v>
      </c>
      <c r="AD1123" t="s">
        <v>69</v>
      </c>
      <c r="AE1123" s="5">
        <v>0</v>
      </c>
      <c r="AF1123" t="s">
        <v>69</v>
      </c>
      <c r="AG1123" s="5">
        <v>0</v>
      </c>
      <c r="AH1123" t="s">
        <v>69</v>
      </c>
      <c r="AI1123" s="5">
        <v>0</v>
      </c>
      <c r="AJ1123" t="s">
        <v>69</v>
      </c>
      <c r="AK1123" s="5">
        <v>0</v>
      </c>
      <c r="AL1123" t="s">
        <v>69</v>
      </c>
      <c r="AM1123" s="5">
        <v>0</v>
      </c>
      <c r="AN1123" t="s">
        <v>69</v>
      </c>
      <c r="AO1123" s="5">
        <v>1400</v>
      </c>
      <c r="AP1123" t="s">
        <v>69</v>
      </c>
      <c r="AQ1123" s="2"/>
      <c r="AR1123" s="6">
        <v>45646.375</v>
      </c>
      <c r="AS1123" s="2" t="s">
        <v>89</v>
      </c>
      <c r="AT1123" s="4">
        <v>0</v>
      </c>
      <c r="AU1123" s="2" t="s">
        <v>70</v>
      </c>
      <c r="AV1123" s="2" t="s">
        <v>9564</v>
      </c>
      <c r="AW1123" s="2" t="s">
        <v>70</v>
      </c>
      <c r="AX1123" s="2"/>
      <c r="AY1123" s="2"/>
      <c r="AZ1123" s="2" t="s">
        <v>70</v>
      </c>
      <c r="BA1123" s="2" t="s">
        <v>10020</v>
      </c>
      <c r="BB1123" s="2" t="s">
        <v>104</v>
      </c>
      <c r="BC1123" s="2"/>
      <c r="BD1123" s="2"/>
      <c r="BE1123" s="2" t="s">
        <v>469</v>
      </c>
      <c r="BF1123" s="5">
        <v>1400</v>
      </c>
      <c r="BG1123" t="s">
        <v>69</v>
      </c>
      <c r="BH1123" s="5">
        <v>0</v>
      </c>
      <c r="BI1123" t="s">
        <v>69</v>
      </c>
      <c r="BJ1123" s="5">
        <v>0</v>
      </c>
      <c r="BK1123" t="s">
        <v>69</v>
      </c>
      <c r="BL1123" s="5">
        <v>1400</v>
      </c>
      <c r="BM1123" t="s">
        <v>69</v>
      </c>
      <c r="BN1123" s="5">
        <v>0</v>
      </c>
      <c r="BO1123" t="s">
        <v>69</v>
      </c>
      <c r="BP1123" s="2"/>
      <c r="BQ1123" s="2"/>
      <c r="BR1123" s="3">
        <v>45660</v>
      </c>
      <c r="BS1123" s="2" t="s">
        <v>106</v>
      </c>
      <c r="BT1123" s="2"/>
      <c r="BU1123" s="2" t="s">
        <v>10021</v>
      </c>
      <c r="BV1123" s="2" t="s">
        <v>10022</v>
      </c>
      <c r="BW1123" s="2" t="s">
        <v>1111</v>
      </c>
      <c r="BX1123" s="2" t="s">
        <v>74</v>
      </c>
      <c r="BY1123" s="2"/>
      <c r="BZ1123" s="2"/>
      <c r="CA1123" s="2"/>
      <c r="CB1123" s="2"/>
      <c r="CC1123" s="2" t="s">
        <v>70</v>
      </c>
      <c r="CD1123" s="2" t="s">
        <v>75</v>
      </c>
    </row>
    <row r="1124" spans="1:82" ht="12.75" customHeight="1" x14ac:dyDescent="0.25">
      <c r="A1124" s="2" t="s">
        <v>10603</v>
      </c>
      <c r="B1124" s="2"/>
      <c r="C1124" s="3">
        <v>46091</v>
      </c>
      <c r="D1124" s="8" t="s">
        <v>79</v>
      </c>
      <c r="E1124" s="2" t="s">
        <v>326</v>
      </c>
      <c r="F1124" s="2" t="s">
        <v>509</v>
      </c>
      <c r="G1124" s="2" t="s">
        <v>11431</v>
      </c>
      <c r="H1124" s="2" t="s">
        <v>11432</v>
      </c>
      <c r="I1124" s="2" t="s">
        <v>12877</v>
      </c>
      <c r="J1124" s="2" t="s">
        <v>1061</v>
      </c>
      <c r="K1124" s="2" t="s">
        <v>101</v>
      </c>
      <c r="O1124" s="2" t="s">
        <v>80</v>
      </c>
      <c r="P1124" s="2"/>
      <c r="R1124" s="2"/>
      <c r="S1124" s="2" t="s">
        <v>89</v>
      </c>
      <c r="T1124" s="4">
        <v>0</v>
      </c>
      <c r="U1124" s="5">
        <v>1059.99</v>
      </c>
      <c r="V1124" t="s">
        <v>69</v>
      </c>
      <c r="W1124" s="5">
        <v>0</v>
      </c>
      <c r="X1124" t="s">
        <v>69</v>
      </c>
      <c r="Y1124" s="5">
        <v>3000</v>
      </c>
      <c r="Z1124" t="s">
        <v>69</v>
      </c>
      <c r="AA1124" s="5">
        <v>1059.99</v>
      </c>
      <c r="AB1124" t="s">
        <v>69</v>
      </c>
      <c r="AC1124" s="5">
        <v>1059.99</v>
      </c>
      <c r="AD1124" t="s">
        <v>69</v>
      </c>
      <c r="AE1124" s="5">
        <v>0</v>
      </c>
      <c r="AF1124" t="s">
        <v>69</v>
      </c>
      <c r="AG1124" s="5">
        <v>0</v>
      </c>
      <c r="AH1124" t="s">
        <v>69</v>
      </c>
      <c r="AI1124" s="5">
        <v>0</v>
      </c>
      <c r="AJ1124" t="s">
        <v>69</v>
      </c>
      <c r="AK1124" s="5">
        <v>0</v>
      </c>
      <c r="AL1124" t="s">
        <v>69</v>
      </c>
      <c r="AM1124" s="5">
        <v>1000</v>
      </c>
      <c r="AN1124" t="s">
        <v>69</v>
      </c>
      <c r="AO1124" s="5">
        <v>1900</v>
      </c>
      <c r="AP1124" t="s">
        <v>69</v>
      </c>
      <c r="AQ1124" s="2"/>
      <c r="AR1124" s="6">
        <v>46108.125</v>
      </c>
      <c r="AS1124" s="2" t="s">
        <v>89</v>
      </c>
      <c r="AT1124" s="4">
        <v>260602</v>
      </c>
      <c r="AU1124" s="2" t="s">
        <v>70</v>
      </c>
      <c r="AV1124" s="2" t="s">
        <v>10903</v>
      </c>
      <c r="AW1124" s="2" t="s">
        <v>70</v>
      </c>
      <c r="AX1124" s="2"/>
      <c r="AY1124" s="2" t="s">
        <v>11433</v>
      </c>
      <c r="AZ1124" s="2" t="s">
        <v>70</v>
      </c>
      <c r="BA1124" s="2" t="s">
        <v>11434</v>
      </c>
      <c r="BB1124" s="2" t="s">
        <v>104</v>
      </c>
      <c r="BC1124" s="2"/>
      <c r="BD1124" s="2"/>
      <c r="BE1124" s="2" t="s">
        <v>469</v>
      </c>
      <c r="BF1124" s="5">
        <v>1900</v>
      </c>
      <c r="BG1124" t="s">
        <v>69</v>
      </c>
      <c r="BH1124" s="5">
        <v>0</v>
      </c>
      <c r="BI1124" t="s">
        <v>69</v>
      </c>
      <c r="BJ1124" s="5">
        <v>1000</v>
      </c>
      <c r="BK1124" t="s">
        <v>69</v>
      </c>
      <c r="BL1124" s="5">
        <v>3000</v>
      </c>
      <c r="BM1124" t="s">
        <v>69</v>
      </c>
      <c r="BN1124" s="5">
        <v>0</v>
      </c>
      <c r="BO1124" t="s">
        <v>69</v>
      </c>
      <c r="BP1124" s="2"/>
      <c r="BQ1124" s="2"/>
      <c r="BR1124" s="3">
        <v>46265</v>
      </c>
      <c r="BS1124" s="2" t="s">
        <v>73</v>
      </c>
      <c r="BT1124" s="2"/>
      <c r="BU1124" s="2" t="s">
        <v>11435</v>
      </c>
      <c r="BV1124" s="2" t="s">
        <v>11436</v>
      </c>
      <c r="BW1124" s="2" t="s">
        <v>11437</v>
      </c>
      <c r="BX1124" s="2" t="s">
        <v>74</v>
      </c>
      <c r="BY1124" s="2"/>
      <c r="BZ1124" s="2"/>
      <c r="CA1124" s="2"/>
      <c r="CB1124" s="2"/>
      <c r="CC1124" s="2" t="s">
        <v>70</v>
      </c>
      <c r="CD1124" s="2" t="s">
        <v>75</v>
      </c>
    </row>
    <row r="1125" spans="1:82" ht="12.75" customHeight="1" x14ac:dyDescent="0.25">
      <c r="A1125" s="2" t="s">
        <v>149</v>
      </c>
      <c r="B1125" s="2"/>
      <c r="C1125" s="3">
        <v>44881</v>
      </c>
      <c r="D1125" s="8" t="s">
        <v>79</v>
      </c>
      <c r="E1125" s="2" t="s">
        <v>135</v>
      </c>
      <c r="F1125" s="2" t="s">
        <v>480</v>
      </c>
      <c r="G1125" s="2" t="s">
        <v>5852</v>
      </c>
      <c r="H1125" s="2" t="s">
        <v>580</v>
      </c>
      <c r="I1125" s="2" t="s">
        <v>12878</v>
      </c>
      <c r="J1125" s="2" t="s">
        <v>66</v>
      </c>
      <c r="K1125" s="2"/>
      <c r="L1125" s="3">
        <v>45054</v>
      </c>
      <c r="M1125" s="3">
        <v>45230</v>
      </c>
      <c r="O1125" s="2"/>
      <c r="P1125" s="2"/>
      <c r="R1125" s="2"/>
      <c r="S1125" s="2" t="s">
        <v>89</v>
      </c>
      <c r="T1125" s="4">
        <v>0</v>
      </c>
      <c r="U1125" s="5">
        <v>0</v>
      </c>
      <c r="V1125" t="s">
        <v>69</v>
      </c>
      <c r="W1125" s="5">
        <v>0</v>
      </c>
      <c r="X1125" t="s">
        <v>69</v>
      </c>
      <c r="Y1125" s="5">
        <v>0</v>
      </c>
      <c r="Z1125" t="s">
        <v>69</v>
      </c>
      <c r="AA1125" s="5">
        <v>1059.55</v>
      </c>
      <c r="AB1125" t="s">
        <v>69</v>
      </c>
      <c r="AC1125" s="5">
        <v>1059.55</v>
      </c>
      <c r="AD1125" t="s">
        <v>69</v>
      </c>
      <c r="AE1125" s="5">
        <v>0</v>
      </c>
      <c r="AF1125" t="s">
        <v>69</v>
      </c>
      <c r="AG1125" s="5">
        <v>0</v>
      </c>
      <c r="AH1125" t="s">
        <v>69</v>
      </c>
      <c r="AI1125" s="5">
        <v>0</v>
      </c>
      <c r="AJ1125" t="s">
        <v>69</v>
      </c>
      <c r="AK1125" s="5">
        <v>0</v>
      </c>
      <c r="AL1125" t="s">
        <v>69</v>
      </c>
      <c r="AM1125" s="5">
        <v>0</v>
      </c>
      <c r="AN1125" t="s">
        <v>69</v>
      </c>
      <c r="AO1125" s="5">
        <v>0</v>
      </c>
      <c r="AP1125" t="s">
        <v>69</v>
      </c>
      <c r="AQ1125" s="2"/>
      <c r="AR1125" s="6">
        <v>44901.604166666664</v>
      </c>
      <c r="AS1125" s="2" t="s">
        <v>89</v>
      </c>
      <c r="AT1125" s="4">
        <v>0</v>
      </c>
      <c r="AU1125" s="2" t="s">
        <v>70</v>
      </c>
      <c r="AV1125" s="2" t="s">
        <v>5349</v>
      </c>
      <c r="AW1125" s="2" t="s">
        <v>70</v>
      </c>
      <c r="AX1125" s="2"/>
      <c r="AY1125" s="2"/>
      <c r="AZ1125" s="2" t="s">
        <v>70</v>
      </c>
      <c r="BA1125" s="2"/>
      <c r="BB1125" s="2"/>
      <c r="BC1125" s="2"/>
      <c r="BD1125" s="2"/>
      <c r="BE1125" s="2" t="s">
        <v>469</v>
      </c>
      <c r="BF1125" s="5">
        <v>0</v>
      </c>
      <c r="BG1125" t="s">
        <v>69</v>
      </c>
      <c r="BH1125" s="5">
        <v>0</v>
      </c>
      <c r="BI1125" t="s">
        <v>69</v>
      </c>
      <c r="BJ1125" s="5">
        <v>0</v>
      </c>
      <c r="BK1125" t="s">
        <v>69</v>
      </c>
      <c r="BL1125" s="5">
        <v>0</v>
      </c>
      <c r="BM1125" t="s">
        <v>69</v>
      </c>
      <c r="BN1125" s="5">
        <v>0</v>
      </c>
      <c r="BO1125" t="s">
        <v>69</v>
      </c>
      <c r="BP1125" s="2"/>
      <c r="BQ1125" s="2"/>
      <c r="BS1125" s="2" t="s">
        <v>106</v>
      </c>
      <c r="BT1125" s="2"/>
      <c r="BU1125" s="2" t="s">
        <v>5853</v>
      </c>
      <c r="BV1125" s="2" t="s">
        <v>5854</v>
      </c>
      <c r="BW1125" s="2" t="s">
        <v>1040</v>
      </c>
      <c r="BX1125" s="2" t="s">
        <v>74</v>
      </c>
      <c r="BY1125" s="2"/>
      <c r="BZ1125" s="2"/>
      <c r="CA1125" s="2"/>
      <c r="CB1125" s="2"/>
      <c r="CC1125" s="2" t="s">
        <v>70</v>
      </c>
      <c r="CD1125" s="2" t="s">
        <v>75</v>
      </c>
    </row>
    <row r="1126" spans="1:82" ht="12.75" customHeight="1" x14ac:dyDescent="0.25">
      <c r="A1126" s="2" t="s">
        <v>95</v>
      </c>
      <c r="B1126" s="2"/>
      <c r="C1126" s="3">
        <v>45049</v>
      </c>
      <c r="D1126" s="8" t="s">
        <v>79</v>
      </c>
      <c r="E1126" s="2" t="s">
        <v>6423</v>
      </c>
      <c r="F1126" s="2" t="s">
        <v>4878</v>
      </c>
      <c r="G1126" s="2" t="s">
        <v>7066</v>
      </c>
      <c r="H1126" s="2" t="s">
        <v>999</v>
      </c>
      <c r="I1126" s="2" t="s">
        <v>12879</v>
      </c>
      <c r="J1126" s="2" t="s">
        <v>66</v>
      </c>
      <c r="K1126" s="2" t="s">
        <v>97</v>
      </c>
      <c r="L1126" s="3">
        <v>45208</v>
      </c>
      <c r="M1126" s="3">
        <v>45293</v>
      </c>
      <c r="O1126" s="2" t="s">
        <v>80</v>
      </c>
      <c r="P1126" s="2" t="s">
        <v>1217</v>
      </c>
      <c r="Q1126" s="3">
        <v>46963</v>
      </c>
      <c r="R1126" s="2"/>
      <c r="S1126" s="2" t="s">
        <v>102</v>
      </c>
      <c r="T1126" s="4">
        <v>0</v>
      </c>
      <c r="U1126" s="5">
        <v>0</v>
      </c>
      <c r="V1126" t="s">
        <v>69</v>
      </c>
      <c r="W1126" s="5">
        <v>0</v>
      </c>
      <c r="X1126" t="s">
        <v>69</v>
      </c>
      <c r="Y1126" s="5">
        <v>1500</v>
      </c>
      <c r="Z1126" t="s">
        <v>69</v>
      </c>
      <c r="AA1126" s="5">
        <v>1050.0999999999999</v>
      </c>
      <c r="AB1126" t="s">
        <v>69</v>
      </c>
      <c r="AC1126" s="5">
        <v>1050.0999999999999</v>
      </c>
      <c r="AD1126" t="s">
        <v>69</v>
      </c>
      <c r="AE1126" s="5">
        <v>0</v>
      </c>
      <c r="AF1126" t="s">
        <v>69</v>
      </c>
      <c r="AG1126" s="5">
        <v>0</v>
      </c>
      <c r="AH1126" t="s">
        <v>69</v>
      </c>
      <c r="AI1126" s="5">
        <v>0</v>
      </c>
      <c r="AJ1126" t="s">
        <v>69</v>
      </c>
      <c r="AK1126" s="5">
        <v>0</v>
      </c>
      <c r="AL1126" t="s">
        <v>69</v>
      </c>
      <c r="AM1126" s="5">
        <v>0</v>
      </c>
      <c r="AN1126" t="s">
        <v>69</v>
      </c>
      <c r="AO1126" s="5">
        <v>1500</v>
      </c>
      <c r="AP1126" t="s">
        <v>69</v>
      </c>
      <c r="AQ1126" s="2"/>
      <c r="AR1126" s="6">
        <v>45054.293749999997</v>
      </c>
      <c r="AS1126" s="2" t="s">
        <v>89</v>
      </c>
      <c r="AT1126" s="4">
        <v>0</v>
      </c>
      <c r="AU1126" s="2" t="s">
        <v>70</v>
      </c>
      <c r="AV1126" s="2" t="s">
        <v>5349</v>
      </c>
      <c r="AW1126" s="2" t="s">
        <v>70</v>
      </c>
      <c r="AX1126" s="2"/>
      <c r="AY1126" s="2"/>
      <c r="AZ1126" s="2" t="s">
        <v>70</v>
      </c>
      <c r="BA1126" s="2"/>
      <c r="BB1126" s="2"/>
      <c r="BC1126" s="2"/>
      <c r="BD1126" s="2"/>
      <c r="BE1126" s="2" t="s">
        <v>469</v>
      </c>
      <c r="BF1126" s="5">
        <v>1500</v>
      </c>
      <c r="BG1126" t="s">
        <v>69</v>
      </c>
      <c r="BH1126" s="5">
        <v>0</v>
      </c>
      <c r="BI1126" t="s">
        <v>69</v>
      </c>
      <c r="BJ1126" s="5">
        <v>0</v>
      </c>
      <c r="BK1126" t="s">
        <v>69</v>
      </c>
      <c r="BL1126" s="5">
        <v>1500</v>
      </c>
      <c r="BM1126" t="s">
        <v>69</v>
      </c>
      <c r="BN1126" s="5">
        <v>0</v>
      </c>
      <c r="BO1126" t="s">
        <v>69</v>
      </c>
      <c r="BP1126" s="2"/>
      <c r="BQ1126" s="2"/>
      <c r="BR1126" s="3">
        <v>45077</v>
      </c>
      <c r="BS1126" s="2" t="s">
        <v>106</v>
      </c>
      <c r="BT1126" s="2"/>
      <c r="BU1126" s="2" t="s">
        <v>7067</v>
      </c>
      <c r="BV1126" s="2" t="s">
        <v>7068</v>
      </c>
      <c r="BW1126" s="2" t="s">
        <v>6322</v>
      </c>
      <c r="BX1126" s="2" t="s">
        <v>74</v>
      </c>
      <c r="BY1126" s="2"/>
      <c r="BZ1126" s="2"/>
      <c r="CA1126" s="2"/>
      <c r="CB1126" s="2"/>
      <c r="CC1126" s="2" t="s">
        <v>70</v>
      </c>
      <c r="CD1126" s="2" t="s">
        <v>75</v>
      </c>
    </row>
    <row r="1127" spans="1:82" ht="12.75" customHeight="1" x14ac:dyDescent="0.25">
      <c r="A1127" s="2" t="s">
        <v>76</v>
      </c>
      <c r="B1127" s="2"/>
      <c r="C1127" s="3">
        <v>44865</v>
      </c>
      <c r="D1127" s="8" t="s">
        <v>79</v>
      </c>
      <c r="E1127" s="2" t="s">
        <v>188</v>
      </c>
      <c r="F1127" s="2" t="s">
        <v>189</v>
      </c>
      <c r="G1127" s="2" t="s">
        <v>5735</v>
      </c>
      <c r="H1127" s="2" t="s">
        <v>627</v>
      </c>
      <c r="I1127" s="2" t="s">
        <v>12880</v>
      </c>
      <c r="J1127" s="2" t="s">
        <v>66</v>
      </c>
      <c r="K1127" s="2" t="s">
        <v>99</v>
      </c>
      <c r="M1127" s="3">
        <v>45272</v>
      </c>
      <c r="O1127" s="2"/>
      <c r="P1127" s="2"/>
      <c r="Q1127" s="3">
        <v>45192</v>
      </c>
      <c r="R1127" s="2"/>
      <c r="S1127" s="2" t="s">
        <v>102</v>
      </c>
      <c r="T1127" s="4">
        <v>0</v>
      </c>
      <c r="U1127" s="5">
        <v>0</v>
      </c>
      <c r="V1127" t="s">
        <v>69</v>
      </c>
      <c r="W1127" s="5">
        <v>0</v>
      </c>
      <c r="X1127" t="s">
        <v>69</v>
      </c>
      <c r="Y1127" s="5">
        <v>2500</v>
      </c>
      <c r="Z1127" t="s">
        <v>69</v>
      </c>
      <c r="AA1127" s="5">
        <v>1049.08</v>
      </c>
      <c r="AB1127" t="s">
        <v>69</v>
      </c>
      <c r="AC1127" s="5">
        <v>1049.08</v>
      </c>
      <c r="AD1127" t="s">
        <v>69</v>
      </c>
      <c r="AE1127" s="5">
        <v>0</v>
      </c>
      <c r="AF1127" t="s">
        <v>69</v>
      </c>
      <c r="AG1127" s="5">
        <v>0</v>
      </c>
      <c r="AH1127" t="s">
        <v>69</v>
      </c>
      <c r="AI1127" s="5">
        <v>0</v>
      </c>
      <c r="AJ1127" t="s">
        <v>69</v>
      </c>
      <c r="AK1127" s="5">
        <v>0</v>
      </c>
      <c r="AL1127" t="s">
        <v>69</v>
      </c>
      <c r="AM1127" s="5">
        <v>0</v>
      </c>
      <c r="AN1127" t="s">
        <v>69</v>
      </c>
      <c r="AO1127" s="5">
        <v>2500</v>
      </c>
      <c r="AP1127" t="s">
        <v>69</v>
      </c>
      <c r="AQ1127" s="2"/>
      <c r="AS1127" s="2" t="s">
        <v>89</v>
      </c>
      <c r="AT1127" s="4">
        <v>0</v>
      </c>
      <c r="AU1127" s="2" t="s">
        <v>70</v>
      </c>
      <c r="AV1127" s="2" t="s">
        <v>5349</v>
      </c>
      <c r="AW1127" s="2" t="s">
        <v>70</v>
      </c>
      <c r="AX1127" s="2"/>
      <c r="AY1127" s="2"/>
      <c r="AZ1127" s="2" t="s">
        <v>70</v>
      </c>
      <c r="BA1127" s="2"/>
      <c r="BB1127" s="2" t="s">
        <v>104</v>
      </c>
      <c r="BC1127" s="2"/>
      <c r="BD1127" s="2"/>
      <c r="BE1127" s="2" t="s">
        <v>469</v>
      </c>
      <c r="BF1127" s="5">
        <v>2500</v>
      </c>
      <c r="BG1127" t="s">
        <v>69</v>
      </c>
      <c r="BH1127" s="5">
        <v>0</v>
      </c>
      <c r="BI1127" t="s">
        <v>69</v>
      </c>
      <c r="BJ1127" s="5">
        <v>0</v>
      </c>
      <c r="BK1127" t="s">
        <v>69</v>
      </c>
      <c r="BL1127" s="5">
        <v>2500</v>
      </c>
      <c r="BM1127" t="s">
        <v>69</v>
      </c>
      <c r="BN1127" s="5">
        <v>0</v>
      </c>
      <c r="BO1127" t="s">
        <v>69</v>
      </c>
      <c r="BP1127" s="2"/>
      <c r="BQ1127" s="2"/>
      <c r="BR1127" s="3">
        <v>45238</v>
      </c>
      <c r="BS1127" s="2" t="s">
        <v>106</v>
      </c>
      <c r="BT1127" s="2"/>
      <c r="BU1127" s="2" t="s">
        <v>5736</v>
      </c>
      <c r="BV1127" s="2" t="s">
        <v>5737</v>
      </c>
      <c r="BW1127" s="2" t="s">
        <v>149</v>
      </c>
      <c r="BX1127" s="2" t="s">
        <v>74</v>
      </c>
      <c r="BY1127" s="2"/>
      <c r="BZ1127" s="2"/>
      <c r="CA1127" s="2"/>
      <c r="CB1127" s="2"/>
      <c r="CC1127" s="2" t="s">
        <v>70</v>
      </c>
      <c r="CD1127" s="2" t="s">
        <v>75</v>
      </c>
    </row>
    <row r="1128" spans="1:82" ht="12.75" customHeight="1" x14ac:dyDescent="0.25">
      <c r="A1128" s="2" t="s">
        <v>76</v>
      </c>
      <c r="B1128" s="2"/>
      <c r="C1128" s="3">
        <v>45048</v>
      </c>
      <c r="D1128" s="8" t="s">
        <v>79</v>
      </c>
      <c r="E1128" s="2" t="s">
        <v>162</v>
      </c>
      <c r="F1128" s="2" t="s">
        <v>6044</v>
      </c>
      <c r="G1128" s="2" t="s">
        <v>7037</v>
      </c>
      <c r="H1128" s="2" t="s">
        <v>7038</v>
      </c>
      <c r="I1128" s="2" t="s">
        <v>12881</v>
      </c>
      <c r="J1128" s="2" t="s">
        <v>66</v>
      </c>
      <c r="K1128" s="2" t="s">
        <v>99</v>
      </c>
      <c r="L1128" s="3">
        <v>45306</v>
      </c>
      <c r="M1128" s="3">
        <v>45306</v>
      </c>
      <c r="O1128" s="2" t="s">
        <v>80</v>
      </c>
      <c r="P1128" s="2"/>
      <c r="R1128" s="2"/>
      <c r="S1128" s="2" t="s">
        <v>102</v>
      </c>
      <c r="T1128" s="4">
        <v>0</v>
      </c>
      <c r="U1128" s="5">
        <v>0</v>
      </c>
      <c r="V1128" t="s">
        <v>69</v>
      </c>
      <c r="W1128" s="5">
        <v>0</v>
      </c>
      <c r="X1128" t="s">
        <v>69</v>
      </c>
      <c r="Y1128" s="5">
        <v>1300</v>
      </c>
      <c r="Z1128" t="s">
        <v>69</v>
      </c>
      <c r="AA1128" s="5">
        <v>1049.08</v>
      </c>
      <c r="AB1128" t="s">
        <v>69</v>
      </c>
      <c r="AC1128" s="5">
        <v>1049.08</v>
      </c>
      <c r="AD1128" t="s">
        <v>69</v>
      </c>
      <c r="AE1128" s="5">
        <v>0</v>
      </c>
      <c r="AF1128" t="s">
        <v>69</v>
      </c>
      <c r="AG1128" s="5">
        <v>0</v>
      </c>
      <c r="AH1128" t="s">
        <v>69</v>
      </c>
      <c r="AI1128" s="5">
        <v>0</v>
      </c>
      <c r="AJ1128" t="s">
        <v>69</v>
      </c>
      <c r="AK1128" s="5">
        <v>0</v>
      </c>
      <c r="AL1128" t="s">
        <v>69</v>
      </c>
      <c r="AM1128" s="5">
        <v>0</v>
      </c>
      <c r="AN1128" t="s">
        <v>69</v>
      </c>
      <c r="AO1128" s="5">
        <v>1300</v>
      </c>
      <c r="AP1128" t="s">
        <v>69</v>
      </c>
      <c r="AQ1128" s="2"/>
      <c r="AR1128" s="6">
        <v>45049.708333333336</v>
      </c>
      <c r="AS1128" s="2" t="s">
        <v>89</v>
      </c>
      <c r="AT1128" s="4">
        <v>0</v>
      </c>
      <c r="AU1128" s="2" t="s">
        <v>70</v>
      </c>
      <c r="AV1128" s="2" t="s">
        <v>5349</v>
      </c>
      <c r="AW1128" s="2" t="s">
        <v>70</v>
      </c>
      <c r="AX1128" s="2"/>
      <c r="AY1128" s="2"/>
      <c r="AZ1128" s="2" t="s">
        <v>70</v>
      </c>
      <c r="BA1128" s="2" t="s">
        <v>7039</v>
      </c>
      <c r="BB1128" s="2" t="s">
        <v>104</v>
      </c>
      <c r="BC1128" s="2"/>
      <c r="BD1128" s="2"/>
      <c r="BE1128" s="2" t="s">
        <v>469</v>
      </c>
      <c r="BF1128" s="5">
        <v>1300</v>
      </c>
      <c r="BG1128" t="s">
        <v>69</v>
      </c>
      <c r="BH1128" s="5">
        <v>0</v>
      </c>
      <c r="BI1128" t="s">
        <v>69</v>
      </c>
      <c r="BJ1128" s="5">
        <v>0</v>
      </c>
      <c r="BK1128" t="s">
        <v>69</v>
      </c>
      <c r="BL1128" s="5">
        <v>1300</v>
      </c>
      <c r="BM1128" t="s">
        <v>69</v>
      </c>
      <c r="BN1128" s="5">
        <v>0</v>
      </c>
      <c r="BO1128" t="s">
        <v>69</v>
      </c>
      <c r="BP1128" s="2"/>
      <c r="BQ1128" s="2"/>
      <c r="BR1128" s="3">
        <v>45107</v>
      </c>
      <c r="BS1128" s="2" t="s">
        <v>106</v>
      </c>
      <c r="BT1128" s="2"/>
      <c r="BU1128" s="2" t="s">
        <v>7040</v>
      </c>
      <c r="BV1128" s="2" t="s">
        <v>7041</v>
      </c>
      <c r="BW1128" s="2" t="s">
        <v>1264</v>
      </c>
      <c r="BX1128" s="2" t="s">
        <v>74</v>
      </c>
      <c r="BY1128" s="2"/>
      <c r="BZ1128" s="2"/>
      <c r="CA1128" s="2"/>
      <c r="CB1128" s="2"/>
      <c r="CC1128" s="2" t="s">
        <v>70</v>
      </c>
      <c r="CD1128" s="2" t="s">
        <v>75</v>
      </c>
    </row>
    <row r="1129" spans="1:82" ht="12.75" customHeight="1" x14ac:dyDescent="0.25">
      <c r="A1129" s="2" t="s">
        <v>76</v>
      </c>
      <c r="B1129" s="2"/>
      <c r="C1129" s="3">
        <v>45054</v>
      </c>
      <c r="D1129" s="8" t="s">
        <v>79</v>
      </c>
      <c r="E1129" s="2" t="s">
        <v>326</v>
      </c>
      <c r="F1129" s="2" t="s">
        <v>509</v>
      </c>
      <c r="G1129" s="2" t="s">
        <v>1001</v>
      </c>
      <c r="H1129" s="2" t="s">
        <v>823</v>
      </c>
      <c r="I1129" s="2" t="s">
        <v>12882</v>
      </c>
      <c r="J1129" s="2" t="s">
        <v>66</v>
      </c>
      <c r="K1129" s="2" t="s">
        <v>99</v>
      </c>
      <c r="L1129" s="3">
        <v>45140</v>
      </c>
      <c r="M1129" s="3">
        <v>45189</v>
      </c>
      <c r="O1129" s="2"/>
      <c r="P1129" s="2" t="s">
        <v>97</v>
      </c>
      <c r="R1129" s="2"/>
      <c r="S1129" s="2" t="s">
        <v>102</v>
      </c>
      <c r="T1129" s="4">
        <v>0</v>
      </c>
      <c r="U1129" s="5">
        <v>0</v>
      </c>
      <c r="V1129" t="s">
        <v>69</v>
      </c>
      <c r="W1129" s="5">
        <v>0</v>
      </c>
      <c r="X1129" t="s">
        <v>69</v>
      </c>
      <c r="Y1129" s="5">
        <v>1800</v>
      </c>
      <c r="Z1129" t="s">
        <v>69</v>
      </c>
      <c r="AA1129" s="5">
        <v>1049.08</v>
      </c>
      <c r="AB1129" t="s">
        <v>69</v>
      </c>
      <c r="AC1129" s="5">
        <v>1049.08</v>
      </c>
      <c r="AD1129" t="s">
        <v>69</v>
      </c>
      <c r="AE1129" s="5">
        <v>0</v>
      </c>
      <c r="AF1129" t="s">
        <v>69</v>
      </c>
      <c r="AG1129" s="5">
        <v>0</v>
      </c>
      <c r="AH1129" t="s">
        <v>69</v>
      </c>
      <c r="AI1129" s="5">
        <v>0</v>
      </c>
      <c r="AJ1129" t="s">
        <v>69</v>
      </c>
      <c r="AK1129" s="5">
        <v>0</v>
      </c>
      <c r="AL1129" t="s">
        <v>69</v>
      </c>
      <c r="AM1129" s="5">
        <v>0</v>
      </c>
      <c r="AN1129" t="s">
        <v>69</v>
      </c>
      <c r="AO1129" s="5">
        <v>1800</v>
      </c>
      <c r="AP1129" t="s">
        <v>69</v>
      </c>
      <c r="AQ1129" s="2"/>
      <c r="AR1129" s="6">
        <v>45061.375</v>
      </c>
      <c r="AS1129" s="2" t="s">
        <v>89</v>
      </c>
      <c r="AT1129" s="4">
        <v>0</v>
      </c>
      <c r="AU1129" s="2" t="s">
        <v>70</v>
      </c>
      <c r="AV1129" s="2" t="s">
        <v>5349</v>
      </c>
      <c r="AW1129" s="2" t="s">
        <v>70</v>
      </c>
      <c r="AX1129" s="2"/>
      <c r="AY1129" s="2"/>
      <c r="AZ1129" s="2" t="s">
        <v>70</v>
      </c>
      <c r="BA1129" s="2"/>
      <c r="BB1129" s="2" t="s">
        <v>104</v>
      </c>
      <c r="BC1129" s="2"/>
      <c r="BD1129" s="2"/>
      <c r="BE1129" s="2" t="s">
        <v>469</v>
      </c>
      <c r="BF1129" s="5">
        <v>1800</v>
      </c>
      <c r="BG1129" t="s">
        <v>69</v>
      </c>
      <c r="BH1129" s="5">
        <v>0</v>
      </c>
      <c r="BI1129" t="s">
        <v>69</v>
      </c>
      <c r="BJ1129" s="5">
        <v>0</v>
      </c>
      <c r="BK1129" t="s">
        <v>69</v>
      </c>
      <c r="BL1129" s="5">
        <v>1800</v>
      </c>
      <c r="BM1129" t="s">
        <v>69</v>
      </c>
      <c r="BN1129" s="5">
        <v>0</v>
      </c>
      <c r="BO1129" t="s">
        <v>69</v>
      </c>
      <c r="BP1129" s="2"/>
      <c r="BQ1129" s="2"/>
      <c r="BR1129" s="3">
        <v>45065</v>
      </c>
      <c r="BS1129" s="2" t="s">
        <v>106</v>
      </c>
      <c r="BT1129" s="2"/>
      <c r="BU1129" s="2" t="s">
        <v>7101</v>
      </c>
      <c r="BV1129" s="2" t="s">
        <v>7102</v>
      </c>
      <c r="BW1129" s="2" t="s">
        <v>1190</v>
      </c>
      <c r="BX1129" s="2" t="s">
        <v>74</v>
      </c>
      <c r="BY1129" s="2"/>
      <c r="BZ1129" s="2"/>
      <c r="CA1129" s="2"/>
      <c r="CB1129" s="2"/>
      <c r="CC1129" s="2" t="s">
        <v>70</v>
      </c>
      <c r="CD1129" s="2" t="s">
        <v>75</v>
      </c>
    </row>
    <row r="1130" spans="1:82" ht="12.75" customHeight="1" x14ac:dyDescent="0.25">
      <c r="A1130" s="2" t="s">
        <v>76</v>
      </c>
      <c r="B1130" s="2"/>
      <c r="C1130" s="3">
        <v>45091</v>
      </c>
      <c r="D1130" s="8" t="s">
        <v>79</v>
      </c>
      <c r="E1130" s="2" t="s">
        <v>201</v>
      </c>
      <c r="F1130" s="2" t="s">
        <v>6871</v>
      </c>
      <c r="G1130" s="2" t="s">
        <v>7378</v>
      </c>
      <c r="H1130" s="2" t="s">
        <v>392</v>
      </c>
      <c r="I1130" s="2" t="s">
        <v>12883</v>
      </c>
      <c r="J1130" s="2" t="s">
        <v>66</v>
      </c>
      <c r="K1130" s="2" t="s">
        <v>99</v>
      </c>
      <c r="L1130" s="3">
        <v>45300</v>
      </c>
      <c r="M1130" s="3">
        <v>45300</v>
      </c>
      <c r="O1130" s="2" t="s">
        <v>80</v>
      </c>
      <c r="P1130" s="2"/>
      <c r="R1130" s="2"/>
      <c r="S1130" s="2" t="s">
        <v>102</v>
      </c>
      <c r="T1130" s="4">
        <v>0</v>
      </c>
      <c r="U1130" s="5">
        <v>0</v>
      </c>
      <c r="V1130" t="s">
        <v>69</v>
      </c>
      <c r="W1130" s="5">
        <v>0</v>
      </c>
      <c r="X1130" t="s">
        <v>69</v>
      </c>
      <c r="Y1130" s="5">
        <v>1300</v>
      </c>
      <c r="Z1130" t="s">
        <v>69</v>
      </c>
      <c r="AA1130" s="5">
        <v>1049.08</v>
      </c>
      <c r="AB1130" t="s">
        <v>69</v>
      </c>
      <c r="AC1130" s="5">
        <v>1049.08</v>
      </c>
      <c r="AD1130" t="s">
        <v>69</v>
      </c>
      <c r="AE1130" s="5">
        <v>0</v>
      </c>
      <c r="AF1130" t="s">
        <v>69</v>
      </c>
      <c r="AG1130" s="5">
        <v>0</v>
      </c>
      <c r="AH1130" t="s">
        <v>69</v>
      </c>
      <c r="AI1130" s="5">
        <v>0</v>
      </c>
      <c r="AJ1130" t="s">
        <v>69</v>
      </c>
      <c r="AK1130" s="5">
        <v>0</v>
      </c>
      <c r="AL1130" t="s">
        <v>69</v>
      </c>
      <c r="AM1130" s="5">
        <v>0</v>
      </c>
      <c r="AN1130" t="s">
        <v>69</v>
      </c>
      <c r="AO1130" s="5">
        <v>1300</v>
      </c>
      <c r="AP1130" t="s">
        <v>69</v>
      </c>
      <c r="AQ1130" s="2"/>
      <c r="AS1130" s="2" t="s">
        <v>89</v>
      </c>
      <c r="AT1130" s="4">
        <v>0</v>
      </c>
      <c r="AU1130" s="2" t="s">
        <v>70</v>
      </c>
      <c r="AV1130" s="2" t="s">
        <v>5349</v>
      </c>
      <c r="AW1130" s="2" t="s">
        <v>70</v>
      </c>
      <c r="AX1130" s="2"/>
      <c r="AY1130" s="2"/>
      <c r="AZ1130" s="2" t="s">
        <v>70</v>
      </c>
      <c r="BA1130" s="2" t="s">
        <v>7379</v>
      </c>
      <c r="BB1130" s="2"/>
      <c r="BC1130" s="2"/>
      <c r="BD1130" s="2"/>
      <c r="BE1130" s="2" t="s">
        <v>469</v>
      </c>
      <c r="BF1130" s="5">
        <v>1300</v>
      </c>
      <c r="BG1130" t="s">
        <v>69</v>
      </c>
      <c r="BH1130" s="5">
        <v>0</v>
      </c>
      <c r="BI1130" t="s">
        <v>69</v>
      </c>
      <c r="BJ1130" s="5">
        <v>0</v>
      </c>
      <c r="BK1130" t="s">
        <v>69</v>
      </c>
      <c r="BL1130" s="5">
        <v>1300</v>
      </c>
      <c r="BM1130" t="s">
        <v>69</v>
      </c>
      <c r="BN1130" s="5">
        <v>0</v>
      </c>
      <c r="BO1130" t="s">
        <v>69</v>
      </c>
      <c r="BP1130" s="2"/>
      <c r="BQ1130" s="2"/>
      <c r="BR1130" s="3">
        <v>45184</v>
      </c>
      <c r="BS1130" s="2" t="s">
        <v>106</v>
      </c>
      <c r="BT1130" s="2"/>
      <c r="BU1130" s="2" t="s">
        <v>7380</v>
      </c>
      <c r="BV1130" s="2" t="s">
        <v>7381</v>
      </c>
      <c r="BW1130" s="2" t="s">
        <v>1201</v>
      </c>
      <c r="BX1130" s="2" t="s">
        <v>74</v>
      </c>
      <c r="BY1130" s="2"/>
      <c r="BZ1130" s="2"/>
      <c r="CA1130" s="2"/>
      <c r="CB1130" s="2"/>
      <c r="CC1130" s="2" t="s">
        <v>70</v>
      </c>
      <c r="CD1130" s="2" t="s">
        <v>75</v>
      </c>
    </row>
    <row r="1131" spans="1:82" ht="12.75" customHeight="1" x14ac:dyDescent="0.25">
      <c r="A1131" s="2" t="s">
        <v>76</v>
      </c>
      <c r="B1131" s="2"/>
      <c r="C1131" s="3">
        <v>44960</v>
      </c>
      <c r="D1131" s="8" t="s">
        <v>79</v>
      </c>
      <c r="E1131" s="2" t="s">
        <v>6317</v>
      </c>
      <c r="F1131" s="2" t="s">
        <v>6318</v>
      </c>
      <c r="G1131" s="2" t="s">
        <v>6316</v>
      </c>
      <c r="H1131" s="2" t="s">
        <v>778</v>
      </c>
      <c r="I1131" s="2" t="s">
        <v>12884</v>
      </c>
      <c r="J1131" s="2" t="s">
        <v>66</v>
      </c>
      <c r="K1131" s="2" t="s">
        <v>99</v>
      </c>
      <c r="L1131" s="3">
        <v>45023</v>
      </c>
      <c r="M1131" s="3">
        <v>45169</v>
      </c>
      <c r="O1131" s="2"/>
      <c r="P1131" s="2"/>
      <c r="Q1131" s="3">
        <v>45101</v>
      </c>
      <c r="R1131" s="2"/>
      <c r="S1131" s="2" t="s">
        <v>102</v>
      </c>
      <c r="T1131" s="4">
        <v>0</v>
      </c>
      <c r="U1131" s="5">
        <v>0</v>
      </c>
      <c r="V1131" t="s">
        <v>69</v>
      </c>
      <c r="W1131" s="5">
        <v>0</v>
      </c>
      <c r="X1131" t="s">
        <v>69</v>
      </c>
      <c r="Y1131" s="5">
        <v>950</v>
      </c>
      <c r="Z1131" t="s">
        <v>69</v>
      </c>
      <c r="AA1131" s="5">
        <v>1047.94</v>
      </c>
      <c r="AB1131" t="s">
        <v>69</v>
      </c>
      <c r="AC1131" s="5">
        <v>1047.94</v>
      </c>
      <c r="AD1131" t="s">
        <v>69</v>
      </c>
      <c r="AE1131" s="5">
        <v>0</v>
      </c>
      <c r="AF1131" t="s">
        <v>69</v>
      </c>
      <c r="AG1131" s="5">
        <v>0</v>
      </c>
      <c r="AH1131" t="s">
        <v>69</v>
      </c>
      <c r="AI1131" s="5">
        <v>0</v>
      </c>
      <c r="AJ1131" t="s">
        <v>69</v>
      </c>
      <c r="AK1131" s="5">
        <v>0</v>
      </c>
      <c r="AL1131" t="s">
        <v>69</v>
      </c>
      <c r="AM1131" s="5">
        <v>0</v>
      </c>
      <c r="AN1131" t="s">
        <v>69</v>
      </c>
      <c r="AO1131" s="5">
        <v>950</v>
      </c>
      <c r="AP1131" t="s">
        <v>69</v>
      </c>
      <c r="AQ1131" s="2"/>
      <c r="AS1131" s="2" t="s">
        <v>89</v>
      </c>
      <c r="AT1131" s="4">
        <v>0</v>
      </c>
      <c r="AU1131" s="2" t="s">
        <v>70</v>
      </c>
      <c r="AV1131" s="2" t="s">
        <v>5349</v>
      </c>
      <c r="AW1131" s="2" t="s">
        <v>70</v>
      </c>
      <c r="AX1131" s="2"/>
      <c r="AY1131" s="2"/>
      <c r="AZ1131" s="2" t="s">
        <v>70</v>
      </c>
      <c r="BA1131" s="2" t="s">
        <v>6319</v>
      </c>
      <c r="BB1131" s="2" t="s">
        <v>104</v>
      </c>
      <c r="BC1131" s="2"/>
      <c r="BD1131" s="2"/>
      <c r="BE1131" s="2" t="s">
        <v>469</v>
      </c>
      <c r="BF1131" s="5">
        <v>950</v>
      </c>
      <c r="BG1131" t="s">
        <v>69</v>
      </c>
      <c r="BH1131" s="5">
        <v>0</v>
      </c>
      <c r="BI1131" t="s">
        <v>69</v>
      </c>
      <c r="BJ1131" s="5">
        <v>0</v>
      </c>
      <c r="BK1131" t="s">
        <v>69</v>
      </c>
      <c r="BL1131" s="5">
        <v>950</v>
      </c>
      <c r="BM1131" t="s">
        <v>69</v>
      </c>
      <c r="BN1131" s="5">
        <v>0</v>
      </c>
      <c r="BO1131" t="s">
        <v>69</v>
      </c>
      <c r="BP1131" s="2"/>
      <c r="BQ1131" s="2"/>
      <c r="BR1131" s="3">
        <v>45016</v>
      </c>
      <c r="BS1131" s="2" t="s">
        <v>106</v>
      </c>
      <c r="BT1131" s="2"/>
      <c r="BU1131" s="2" t="s">
        <v>6320</v>
      </c>
      <c r="BV1131" s="2" t="s">
        <v>6321</v>
      </c>
      <c r="BW1131" s="2" t="s">
        <v>1839</v>
      </c>
      <c r="BX1131" s="2" t="s">
        <v>74</v>
      </c>
      <c r="BY1131" s="2"/>
      <c r="BZ1131" s="2"/>
      <c r="CA1131" s="2"/>
      <c r="CB1131" s="2"/>
      <c r="CC1131" s="2" t="s">
        <v>70</v>
      </c>
      <c r="CD1131" s="2" t="s">
        <v>75</v>
      </c>
    </row>
    <row r="1132" spans="1:82" ht="12.75" customHeight="1" x14ac:dyDescent="0.25">
      <c r="A1132" s="2" t="s">
        <v>76</v>
      </c>
      <c r="B1132" s="2"/>
      <c r="C1132" s="3">
        <v>44175</v>
      </c>
      <c r="D1132" s="8" t="s">
        <v>79</v>
      </c>
      <c r="E1132" s="2" t="s">
        <v>67</v>
      </c>
      <c r="F1132" s="2" t="s">
        <v>1472</v>
      </c>
      <c r="G1132" s="2" t="s">
        <v>1590</v>
      </c>
      <c r="H1132" s="2" t="s">
        <v>444</v>
      </c>
      <c r="I1132" s="2" t="s">
        <v>12885</v>
      </c>
      <c r="J1132" s="2" t="s">
        <v>66</v>
      </c>
      <c r="K1132" s="2" t="s">
        <v>99</v>
      </c>
      <c r="L1132" s="3">
        <v>44606</v>
      </c>
      <c r="M1132" s="3">
        <v>44707</v>
      </c>
      <c r="O1132" s="2"/>
      <c r="P1132" s="2"/>
      <c r="R1132" s="2"/>
      <c r="S1132" s="2" t="s">
        <v>102</v>
      </c>
      <c r="T1132" s="4">
        <v>0</v>
      </c>
      <c r="U1132" s="5">
        <v>0</v>
      </c>
      <c r="V1132" t="s">
        <v>69</v>
      </c>
      <c r="W1132" s="5">
        <v>0</v>
      </c>
      <c r="X1132" t="s">
        <v>69</v>
      </c>
      <c r="Y1132" s="5">
        <v>1500</v>
      </c>
      <c r="Z1132" t="s">
        <v>69</v>
      </c>
      <c r="AA1132" s="5">
        <v>1046.5999999999999</v>
      </c>
      <c r="AB1132" t="s">
        <v>69</v>
      </c>
      <c r="AC1132" s="5">
        <v>1046.5999999999999</v>
      </c>
      <c r="AD1132" t="s">
        <v>69</v>
      </c>
      <c r="AE1132" s="5">
        <v>0</v>
      </c>
      <c r="AF1132" t="s">
        <v>69</v>
      </c>
      <c r="AG1132" s="5">
        <v>0</v>
      </c>
      <c r="AH1132" t="s">
        <v>69</v>
      </c>
      <c r="AI1132" s="5">
        <v>0</v>
      </c>
      <c r="AJ1132" t="s">
        <v>69</v>
      </c>
      <c r="AK1132" s="5">
        <v>0</v>
      </c>
      <c r="AL1132" t="s">
        <v>69</v>
      </c>
      <c r="AM1132" s="5">
        <v>0</v>
      </c>
      <c r="AN1132" t="s">
        <v>69</v>
      </c>
      <c r="AO1132" s="5">
        <v>1500</v>
      </c>
      <c r="AP1132" t="s">
        <v>69</v>
      </c>
      <c r="AQ1132" s="2"/>
      <c r="AS1132" s="2" t="s">
        <v>89</v>
      </c>
      <c r="AT1132" s="4">
        <v>0</v>
      </c>
      <c r="AU1132" s="2" t="s">
        <v>70</v>
      </c>
      <c r="AV1132" s="2" t="s">
        <v>1231</v>
      </c>
      <c r="AW1132" s="2" t="s">
        <v>70</v>
      </c>
      <c r="AX1132" s="2"/>
      <c r="AY1132" s="2"/>
      <c r="AZ1132" s="2" t="s">
        <v>70</v>
      </c>
      <c r="BA1132" s="2" t="s">
        <v>1591</v>
      </c>
      <c r="BB1132" s="2"/>
      <c r="BC1132" s="2"/>
      <c r="BD1132" s="2"/>
      <c r="BE1132" s="2" t="s">
        <v>469</v>
      </c>
      <c r="BF1132" s="5">
        <v>1500</v>
      </c>
      <c r="BG1132" t="s">
        <v>69</v>
      </c>
      <c r="BH1132" s="5">
        <v>0</v>
      </c>
      <c r="BI1132" t="s">
        <v>69</v>
      </c>
      <c r="BJ1132" s="5">
        <v>0</v>
      </c>
      <c r="BK1132" t="s">
        <v>69</v>
      </c>
      <c r="BL1132" s="5">
        <v>1500</v>
      </c>
      <c r="BM1132" t="s">
        <v>69</v>
      </c>
      <c r="BN1132" s="5">
        <v>0</v>
      </c>
      <c r="BO1132" t="s">
        <v>69</v>
      </c>
      <c r="BP1132" s="2"/>
      <c r="BQ1132" s="2"/>
      <c r="BR1132" s="3">
        <v>44285</v>
      </c>
      <c r="BS1132" s="2" t="s">
        <v>106</v>
      </c>
      <c r="BT1132" s="2"/>
      <c r="BU1132" s="2" t="s">
        <v>1592</v>
      </c>
      <c r="BV1132" s="2" t="s">
        <v>1593</v>
      </c>
      <c r="BW1132" s="2" t="s">
        <v>910</v>
      </c>
      <c r="BX1132" s="2" t="s">
        <v>74</v>
      </c>
      <c r="BY1132" s="2"/>
      <c r="BZ1132" s="2"/>
      <c r="CA1132" s="2"/>
      <c r="CB1132" s="2"/>
      <c r="CC1132" s="2" t="s">
        <v>70</v>
      </c>
      <c r="CD1132" s="2" t="s">
        <v>75</v>
      </c>
    </row>
    <row r="1133" spans="1:82" ht="12.75" customHeight="1" x14ac:dyDescent="0.25">
      <c r="A1133" s="2" t="s">
        <v>76</v>
      </c>
      <c r="B1133" s="2"/>
      <c r="C1133" s="3">
        <v>44152</v>
      </c>
      <c r="D1133" s="8" t="s">
        <v>79</v>
      </c>
      <c r="E1133" s="2" t="s">
        <v>1517</v>
      </c>
      <c r="F1133" s="2" t="s">
        <v>1518</v>
      </c>
      <c r="G1133" s="2" t="s">
        <v>1515</v>
      </c>
      <c r="H1133" s="2" t="s">
        <v>1516</v>
      </c>
      <c r="I1133" s="2" t="s">
        <v>12886</v>
      </c>
      <c r="J1133" s="2" t="s">
        <v>66</v>
      </c>
      <c r="K1133" s="2" t="s">
        <v>99</v>
      </c>
      <c r="L1133" s="3">
        <v>44369</v>
      </c>
      <c r="M1133" s="3">
        <v>44735</v>
      </c>
      <c r="O1133" s="2"/>
      <c r="P1133" s="2"/>
      <c r="Q1133" s="3">
        <v>44464</v>
      </c>
      <c r="R1133" s="2"/>
      <c r="S1133" s="2" t="s">
        <v>102</v>
      </c>
      <c r="T1133" s="4">
        <v>0</v>
      </c>
      <c r="U1133" s="5">
        <v>0</v>
      </c>
      <c r="V1133" t="s">
        <v>69</v>
      </c>
      <c r="W1133" s="5">
        <v>0</v>
      </c>
      <c r="X1133" t="s">
        <v>69</v>
      </c>
      <c r="Y1133" s="5">
        <v>1150</v>
      </c>
      <c r="Z1133" t="s">
        <v>69</v>
      </c>
      <c r="AA1133" s="5">
        <v>1043.5999999999999</v>
      </c>
      <c r="AB1133" t="s">
        <v>69</v>
      </c>
      <c r="AC1133" s="5">
        <v>1043.5999999999999</v>
      </c>
      <c r="AD1133" t="s">
        <v>69</v>
      </c>
      <c r="AE1133" s="5">
        <v>0</v>
      </c>
      <c r="AF1133" t="s">
        <v>69</v>
      </c>
      <c r="AG1133" s="5">
        <v>0</v>
      </c>
      <c r="AH1133" t="s">
        <v>69</v>
      </c>
      <c r="AI1133" s="5">
        <v>0</v>
      </c>
      <c r="AJ1133" t="s">
        <v>69</v>
      </c>
      <c r="AK1133" s="5">
        <v>0</v>
      </c>
      <c r="AL1133" t="s">
        <v>69</v>
      </c>
      <c r="AM1133" s="5">
        <v>0</v>
      </c>
      <c r="AN1133" t="s">
        <v>69</v>
      </c>
      <c r="AO1133" s="5">
        <v>1150</v>
      </c>
      <c r="AP1133" t="s">
        <v>69</v>
      </c>
      <c r="AQ1133" s="2"/>
      <c r="AR1133" s="6">
        <v>44158.708333333336</v>
      </c>
      <c r="AS1133" s="2" t="s">
        <v>89</v>
      </c>
      <c r="AT1133" s="4">
        <v>0</v>
      </c>
      <c r="AU1133" s="2" t="s">
        <v>70</v>
      </c>
      <c r="AV1133" s="2" t="s">
        <v>1231</v>
      </c>
      <c r="AW1133" s="2" t="s">
        <v>70</v>
      </c>
      <c r="AX1133" s="2"/>
      <c r="AY1133" s="2"/>
      <c r="AZ1133" s="2" t="s">
        <v>70</v>
      </c>
      <c r="BA1133" s="2" t="s">
        <v>1519</v>
      </c>
      <c r="BB1133" s="2"/>
      <c r="BC1133" s="2"/>
      <c r="BD1133" s="2"/>
      <c r="BE1133" s="2" t="s">
        <v>469</v>
      </c>
      <c r="BF1133" s="5">
        <v>1150</v>
      </c>
      <c r="BG1133" t="s">
        <v>69</v>
      </c>
      <c r="BH1133" s="5">
        <v>0</v>
      </c>
      <c r="BI1133" t="s">
        <v>69</v>
      </c>
      <c r="BJ1133" s="5">
        <v>0</v>
      </c>
      <c r="BK1133" t="s">
        <v>69</v>
      </c>
      <c r="BL1133" s="5">
        <v>1150</v>
      </c>
      <c r="BM1133" t="s">
        <v>69</v>
      </c>
      <c r="BN1133" s="5">
        <v>0</v>
      </c>
      <c r="BO1133" t="s">
        <v>69</v>
      </c>
      <c r="BP1133" s="2"/>
      <c r="BQ1133" s="2"/>
      <c r="BR1133" s="3">
        <v>44265</v>
      </c>
      <c r="BS1133" s="2" t="s">
        <v>106</v>
      </c>
      <c r="BT1133" s="2"/>
      <c r="BU1133" s="2" t="s">
        <v>1520</v>
      </c>
      <c r="BV1133" s="2" t="s">
        <v>1515</v>
      </c>
      <c r="BW1133" s="2" t="s">
        <v>1166</v>
      </c>
      <c r="BX1133" s="2" t="s">
        <v>74</v>
      </c>
      <c r="BY1133" s="2"/>
      <c r="BZ1133" s="2"/>
      <c r="CA1133" s="2"/>
      <c r="CB1133" s="2"/>
      <c r="CC1133" s="2" t="s">
        <v>70</v>
      </c>
      <c r="CD1133" s="2" t="s">
        <v>75</v>
      </c>
    </row>
    <row r="1134" spans="1:82" ht="12.75" customHeight="1" x14ac:dyDescent="0.25">
      <c r="A1134" s="2" t="s">
        <v>76</v>
      </c>
      <c r="B1134" s="2"/>
      <c r="C1134" s="3">
        <v>44944</v>
      </c>
      <c r="D1134" s="8" t="s">
        <v>79</v>
      </c>
      <c r="E1134" s="2" t="s">
        <v>300</v>
      </c>
      <c r="F1134" s="2" t="s">
        <v>301</v>
      </c>
      <c r="G1134" s="2" t="s">
        <v>6190</v>
      </c>
      <c r="H1134" s="2" t="s">
        <v>6191</v>
      </c>
      <c r="I1134" s="2" t="s">
        <v>12887</v>
      </c>
      <c r="J1134" s="2" t="s">
        <v>66</v>
      </c>
      <c r="K1134" s="2" t="s">
        <v>99</v>
      </c>
      <c r="L1134" s="3">
        <v>45167</v>
      </c>
      <c r="M1134" s="3">
        <v>45268</v>
      </c>
      <c r="O1134" s="2" t="s">
        <v>80</v>
      </c>
      <c r="P1134" s="2" t="s">
        <v>622</v>
      </c>
      <c r="R1134" s="2"/>
      <c r="S1134" s="2" t="s">
        <v>102</v>
      </c>
      <c r="T1134" s="4">
        <v>0</v>
      </c>
      <c r="U1134" s="5">
        <v>0</v>
      </c>
      <c r="V1134" t="s">
        <v>69</v>
      </c>
      <c r="W1134" s="5">
        <v>0</v>
      </c>
      <c r="X1134" t="s">
        <v>69</v>
      </c>
      <c r="Y1134" s="5">
        <v>1050</v>
      </c>
      <c r="Z1134" t="s">
        <v>69</v>
      </c>
      <c r="AA1134" s="5">
        <v>1040.27</v>
      </c>
      <c r="AB1134" t="s">
        <v>69</v>
      </c>
      <c r="AC1134" s="5">
        <v>1040.27</v>
      </c>
      <c r="AD1134" t="s">
        <v>69</v>
      </c>
      <c r="AE1134" s="5">
        <v>0</v>
      </c>
      <c r="AF1134" t="s">
        <v>69</v>
      </c>
      <c r="AG1134" s="5">
        <v>0</v>
      </c>
      <c r="AH1134" t="s">
        <v>69</v>
      </c>
      <c r="AI1134" s="5">
        <v>0</v>
      </c>
      <c r="AJ1134" t="s">
        <v>69</v>
      </c>
      <c r="AK1134" s="5">
        <v>0</v>
      </c>
      <c r="AL1134" t="s">
        <v>69</v>
      </c>
      <c r="AM1134" s="5">
        <v>0</v>
      </c>
      <c r="AN1134" t="s">
        <v>69</v>
      </c>
      <c r="AO1134" s="5">
        <v>1050</v>
      </c>
      <c r="AP1134" t="s">
        <v>69</v>
      </c>
      <c r="AQ1134" s="2"/>
      <c r="AS1134" s="2" t="s">
        <v>89</v>
      </c>
      <c r="AT1134" s="4">
        <v>0</v>
      </c>
      <c r="AU1134" s="2" t="s">
        <v>70</v>
      </c>
      <c r="AV1134" s="2" t="s">
        <v>5349</v>
      </c>
      <c r="AW1134" s="2" t="s">
        <v>70</v>
      </c>
      <c r="AX1134" s="2"/>
      <c r="AY1134" s="2"/>
      <c r="AZ1134" s="2" t="s">
        <v>70</v>
      </c>
      <c r="BA1134" s="2" t="s">
        <v>6192</v>
      </c>
      <c r="BB1134" s="2" t="s">
        <v>104</v>
      </c>
      <c r="BC1134" s="2"/>
      <c r="BD1134" s="2"/>
      <c r="BE1134" s="2" t="s">
        <v>469</v>
      </c>
      <c r="BF1134" s="5">
        <v>1050</v>
      </c>
      <c r="BG1134" t="s">
        <v>69</v>
      </c>
      <c r="BH1134" s="5">
        <v>0</v>
      </c>
      <c r="BI1134" t="s">
        <v>69</v>
      </c>
      <c r="BJ1134" s="5">
        <v>0</v>
      </c>
      <c r="BK1134" t="s">
        <v>69</v>
      </c>
      <c r="BL1134" s="5">
        <v>1050</v>
      </c>
      <c r="BM1134" t="s">
        <v>69</v>
      </c>
      <c r="BN1134" s="5">
        <v>0</v>
      </c>
      <c r="BO1134" t="s">
        <v>69</v>
      </c>
      <c r="BP1134" s="2"/>
      <c r="BQ1134" s="2"/>
      <c r="BR1134" s="3">
        <v>45077</v>
      </c>
      <c r="BS1134" s="2" t="s">
        <v>106</v>
      </c>
      <c r="BT1134" s="2"/>
      <c r="BU1134" s="2" t="s">
        <v>6193</v>
      </c>
      <c r="BV1134" s="2" t="s">
        <v>6194</v>
      </c>
      <c r="BW1134" s="2" t="s">
        <v>1125</v>
      </c>
      <c r="BX1134" s="2" t="s">
        <v>74</v>
      </c>
      <c r="BY1134" s="2"/>
      <c r="BZ1134" s="2"/>
      <c r="CA1134" s="2"/>
      <c r="CB1134" s="2"/>
      <c r="CC1134" s="2" t="s">
        <v>70</v>
      </c>
      <c r="CD1134" s="2" t="s">
        <v>75</v>
      </c>
    </row>
    <row r="1135" spans="1:82" ht="12.75" customHeight="1" x14ac:dyDescent="0.25">
      <c r="A1135" s="2" t="s">
        <v>149</v>
      </c>
      <c r="B1135" s="2"/>
      <c r="C1135" s="3">
        <v>45309</v>
      </c>
      <c r="D1135" s="8" t="s">
        <v>79</v>
      </c>
      <c r="E1135" s="2" t="s">
        <v>188</v>
      </c>
      <c r="F1135" s="2" t="s">
        <v>8589</v>
      </c>
      <c r="G1135" s="2" t="s">
        <v>8588</v>
      </c>
      <c r="H1135" s="2" t="s">
        <v>113</v>
      </c>
      <c r="I1135" s="2" t="s">
        <v>12888</v>
      </c>
      <c r="J1135" s="2" t="s">
        <v>66</v>
      </c>
      <c r="K1135" s="2"/>
      <c r="L1135" s="3">
        <v>45390</v>
      </c>
      <c r="M1135" s="3">
        <v>45406</v>
      </c>
      <c r="O1135" s="2"/>
      <c r="P1135" s="2"/>
      <c r="R1135" s="2"/>
      <c r="S1135" s="2" t="s">
        <v>89</v>
      </c>
      <c r="T1135" s="4">
        <v>0</v>
      </c>
      <c r="U1135" s="5">
        <v>0</v>
      </c>
      <c r="V1135" t="s">
        <v>69</v>
      </c>
      <c r="W1135" s="5">
        <v>0</v>
      </c>
      <c r="X1135" t="s">
        <v>69</v>
      </c>
      <c r="Y1135" s="5">
        <v>0</v>
      </c>
      <c r="Z1135" t="s">
        <v>69</v>
      </c>
      <c r="AA1135" s="5">
        <v>1040.1099999999999</v>
      </c>
      <c r="AB1135" t="s">
        <v>69</v>
      </c>
      <c r="AC1135" s="5">
        <v>1040.1099999999999</v>
      </c>
      <c r="AD1135" t="s">
        <v>69</v>
      </c>
      <c r="AE1135" s="5">
        <v>0</v>
      </c>
      <c r="AF1135" t="s">
        <v>69</v>
      </c>
      <c r="AG1135" s="5">
        <v>0</v>
      </c>
      <c r="AH1135" t="s">
        <v>69</v>
      </c>
      <c r="AI1135" s="5">
        <v>0</v>
      </c>
      <c r="AJ1135" t="s">
        <v>69</v>
      </c>
      <c r="AK1135" s="5">
        <v>0</v>
      </c>
      <c r="AL1135" t="s">
        <v>69</v>
      </c>
      <c r="AM1135" s="5">
        <v>0</v>
      </c>
      <c r="AN1135" t="s">
        <v>69</v>
      </c>
      <c r="AO1135" s="5">
        <v>0</v>
      </c>
      <c r="AP1135" t="s">
        <v>69</v>
      </c>
      <c r="AQ1135" s="2"/>
      <c r="AR1135" s="6">
        <v>45335.5</v>
      </c>
      <c r="AS1135" s="2" t="s">
        <v>89</v>
      </c>
      <c r="AT1135" s="4">
        <v>0</v>
      </c>
      <c r="AU1135" s="2" t="s">
        <v>70</v>
      </c>
      <c r="AV1135" s="2" t="s">
        <v>8005</v>
      </c>
      <c r="AW1135" s="2" t="s">
        <v>70</v>
      </c>
      <c r="AX1135" s="2"/>
      <c r="AY1135" s="2"/>
      <c r="AZ1135" s="2" t="s">
        <v>70</v>
      </c>
      <c r="BA1135" s="2"/>
      <c r="BB1135" s="2" t="s">
        <v>104</v>
      </c>
      <c r="BC1135" s="2"/>
      <c r="BD1135" s="2"/>
      <c r="BE1135" s="2" t="s">
        <v>469</v>
      </c>
      <c r="BF1135" s="5">
        <v>0</v>
      </c>
      <c r="BG1135" t="s">
        <v>69</v>
      </c>
      <c r="BH1135" s="5">
        <v>0</v>
      </c>
      <c r="BI1135" t="s">
        <v>69</v>
      </c>
      <c r="BJ1135" s="5">
        <v>0</v>
      </c>
      <c r="BK1135" t="s">
        <v>69</v>
      </c>
      <c r="BL1135" s="5">
        <v>0</v>
      </c>
      <c r="BM1135" t="s">
        <v>69</v>
      </c>
      <c r="BN1135" s="5">
        <v>0</v>
      </c>
      <c r="BO1135" t="s">
        <v>69</v>
      </c>
      <c r="BP1135" s="2"/>
      <c r="BQ1135" s="2"/>
      <c r="BS1135" s="2" t="s">
        <v>106</v>
      </c>
      <c r="BT1135" s="2"/>
      <c r="BU1135" s="2" t="s">
        <v>8590</v>
      </c>
      <c r="BV1135" s="2" t="s">
        <v>8591</v>
      </c>
      <c r="BW1135" s="2" t="s">
        <v>149</v>
      </c>
      <c r="BX1135" s="2" t="s">
        <v>74</v>
      </c>
      <c r="BY1135" s="2"/>
      <c r="BZ1135" s="2"/>
      <c r="CA1135" s="2"/>
      <c r="CB1135" s="2"/>
      <c r="CC1135" s="2" t="s">
        <v>70</v>
      </c>
      <c r="CD1135" s="2" t="s">
        <v>75</v>
      </c>
    </row>
    <row r="1136" spans="1:82" ht="12.75" customHeight="1" x14ac:dyDescent="0.25">
      <c r="A1136" s="2" t="s">
        <v>76</v>
      </c>
      <c r="B1136" s="2"/>
      <c r="C1136" s="3">
        <v>44840</v>
      </c>
      <c r="D1136" s="8" t="s">
        <v>79</v>
      </c>
      <c r="E1136" s="2" t="s">
        <v>5494</v>
      </c>
      <c r="F1136" s="2" t="s">
        <v>5495</v>
      </c>
      <c r="G1136" s="2" t="s">
        <v>5493</v>
      </c>
      <c r="H1136" s="2" t="s">
        <v>142</v>
      </c>
      <c r="I1136" s="2" t="s">
        <v>12889</v>
      </c>
      <c r="J1136" s="2" t="s">
        <v>66</v>
      </c>
      <c r="K1136" s="2" t="s">
        <v>99</v>
      </c>
      <c r="L1136" s="3">
        <v>44964</v>
      </c>
      <c r="M1136" s="3">
        <v>44964</v>
      </c>
      <c r="O1136" s="2" t="s">
        <v>80</v>
      </c>
      <c r="P1136" s="2" t="s">
        <v>622</v>
      </c>
      <c r="Q1136" s="3">
        <v>44926</v>
      </c>
      <c r="R1136" s="2"/>
      <c r="S1136" s="2" t="s">
        <v>102</v>
      </c>
      <c r="T1136" s="4">
        <v>0</v>
      </c>
      <c r="U1136" s="5">
        <v>0</v>
      </c>
      <c r="V1136" t="s">
        <v>69</v>
      </c>
      <c r="W1136" s="5">
        <v>0</v>
      </c>
      <c r="X1136" t="s">
        <v>69</v>
      </c>
      <c r="Y1136" s="5">
        <v>1080</v>
      </c>
      <c r="Z1136" t="s">
        <v>69</v>
      </c>
      <c r="AA1136" s="5">
        <v>1039.69</v>
      </c>
      <c r="AB1136" t="s">
        <v>69</v>
      </c>
      <c r="AC1136" s="5">
        <v>1039.69</v>
      </c>
      <c r="AD1136" t="s">
        <v>69</v>
      </c>
      <c r="AE1136" s="5">
        <v>0</v>
      </c>
      <c r="AF1136" t="s">
        <v>69</v>
      </c>
      <c r="AG1136" s="5">
        <v>0</v>
      </c>
      <c r="AH1136" t="s">
        <v>69</v>
      </c>
      <c r="AI1136" s="5">
        <v>0</v>
      </c>
      <c r="AJ1136" t="s">
        <v>69</v>
      </c>
      <c r="AK1136" s="5">
        <v>0</v>
      </c>
      <c r="AL1136" t="s">
        <v>69</v>
      </c>
      <c r="AM1136" s="5">
        <v>0</v>
      </c>
      <c r="AN1136" t="s">
        <v>69</v>
      </c>
      <c r="AO1136" s="5">
        <v>1080</v>
      </c>
      <c r="AP1136" t="s">
        <v>69</v>
      </c>
      <c r="AQ1136" s="2"/>
      <c r="AS1136" s="2" t="s">
        <v>89</v>
      </c>
      <c r="AT1136" s="4">
        <v>0</v>
      </c>
      <c r="AU1136" s="2" t="s">
        <v>70</v>
      </c>
      <c r="AV1136" s="2" t="s">
        <v>5349</v>
      </c>
      <c r="AW1136" s="2" t="s">
        <v>70</v>
      </c>
      <c r="AX1136" s="2"/>
      <c r="AY1136" s="2"/>
      <c r="AZ1136" s="2" t="s">
        <v>70</v>
      </c>
      <c r="BA1136" s="2" t="s">
        <v>5496</v>
      </c>
      <c r="BB1136" s="2"/>
      <c r="BC1136" s="2"/>
      <c r="BD1136" s="2"/>
      <c r="BE1136" s="2" t="s">
        <v>469</v>
      </c>
      <c r="BF1136" s="5">
        <v>1080</v>
      </c>
      <c r="BG1136" t="s">
        <v>69</v>
      </c>
      <c r="BH1136" s="5">
        <v>0</v>
      </c>
      <c r="BI1136" t="s">
        <v>69</v>
      </c>
      <c r="BJ1136" s="5">
        <v>0</v>
      </c>
      <c r="BK1136" t="s">
        <v>69</v>
      </c>
      <c r="BL1136" s="5">
        <v>1080</v>
      </c>
      <c r="BM1136" t="s">
        <v>69</v>
      </c>
      <c r="BN1136" s="5">
        <v>0</v>
      </c>
      <c r="BO1136" t="s">
        <v>69</v>
      </c>
      <c r="BP1136" s="2"/>
      <c r="BQ1136" s="2"/>
      <c r="BR1136" s="3">
        <v>44925</v>
      </c>
      <c r="BS1136" s="2" t="s">
        <v>106</v>
      </c>
      <c r="BT1136" s="2"/>
      <c r="BU1136" s="2" t="s">
        <v>5497</v>
      </c>
      <c r="BV1136" s="2" t="s">
        <v>5498</v>
      </c>
      <c r="BW1136" s="2" t="s">
        <v>5499</v>
      </c>
      <c r="BX1136" s="2" t="s">
        <v>74</v>
      </c>
      <c r="BY1136" s="2"/>
      <c r="BZ1136" s="2"/>
      <c r="CA1136" s="2"/>
      <c r="CB1136" s="2"/>
      <c r="CC1136" s="2" t="s">
        <v>70</v>
      </c>
      <c r="CD1136" s="2" t="s">
        <v>75</v>
      </c>
    </row>
    <row r="1137" spans="1:82" ht="12.75" customHeight="1" x14ac:dyDescent="0.25">
      <c r="A1137" s="2" t="s">
        <v>76</v>
      </c>
      <c r="B1137" s="2"/>
      <c r="C1137" s="3">
        <v>44433</v>
      </c>
      <c r="D1137" s="8" t="s">
        <v>79</v>
      </c>
      <c r="E1137" s="2" t="s">
        <v>290</v>
      </c>
      <c r="F1137" s="2" t="s">
        <v>787</v>
      </c>
      <c r="G1137" s="2" t="s">
        <v>2863</v>
      </c>
      <c r="H1137" s="2" t="s">
        <v>377</v>
      </c>
      <c r="I1137" s="2" t="s">
        <v>12890</v>
      </c>
      <c r="J1137" s="2" t="s">
        <v>66</v>
      </c>
      <c r="K1137" s="2" t="s">
        <v>99</v>
      </c>
      <c r="L1137" s="3">
        <v>44684</v>
      </c>
      <c r="M1137" s="3">
        <v>44714</v>
      </c>
      <c r="O1137" s="2" t="s">
        <v>80</v>
      </c>
      <c r="P1137" s="2" t="s">
        <v>977</v>
      </c>
      <c r="R1137" s="2"/>
      <c r="S1137" s="2" t="s">
        <v>102</v>
      </c>
      <c r="T1137" s="4">
        <v>0</v>
      </c>
      <c r="U1137" s="5">
        <v>0</v>
      </c>
      <c r="V1137" t="s">
        <v>69</v>
      </c>
      <c r="W1137" s="5">
        <v>0</v>
      </c>
      <c r="X1137" t="s">
        <v>69</v>
      </c>
      <c r="Y1137" s="5">
        <v>1040</v>
      </c>
      <c r="Z1137" t="s">
        <v>69</v>
      </c>
      <c r="AA1137" s="5">
        <v>1039.4000000000001</v>
      </c>
      <c r="AB1137" t="s">
        <v>69</v>
      </c>
      <c r="AC1137" s="5">
        <v>1039.4000000000001</v>
      </c>
      <c r="AD1137" t="s">
        <v>69</v>
      </c>
      <c r="AE1137" s="5">
        <v>0</v>
      </c>
      <c r="AF1137" t="s">
        <v>69</v>
      </c>
      <c r="AG1137" s="5">
        <v>0</v>
      </c>
      <c r="AH1137" t="s">
        <v>69</v>
      </c>
      <c r="AI1137" s="5">
        <v>0</v>
      </c>
      <c r="AJ1137" t="s">
        <v>69</v>
      </c>
      <c r="AK1137" s="5">
        <v>0</v>
      </c>
      <c r="AL1137" t="s">
        <v>69</v>
      </c>
      <c r="AM1137" s="5">
        <v>0</v>
      </c>
      <c r="AN1137" t="s">
        <v>69</v>
      </c>
      <c r="AO1137" s="5">
        <v>1040</v>
      </c>
      <c r="AP1137" t="s">
        <v>69</v>
      </c>
      <c r="AQ1137" s="2"/>
      <c r="AR1137" s="6">
        <v>44434.625</v>
      </c>
      <c r="AS1137" s="2" t="s">
        <v>89</v>
      </c>
      <c r="AT1137" s="4">
        <v>0</v>
      </c>
      <c r="AU1137" s="2" t="s">
        <v>70</v>
      </c>
      <c r="AV1137" s="2" t="s">
        <v>1231</v>
      </c>
      <c r="AW1137" s="2" t="s">
        <v>70</v>
      </c>
      <c r="AX1137" s="2"/>
      <c r="AY1137" s="2"/>
      <c r="AZ1137" s="2" t="s">
        <v>70</v>
      </c>
      <c r="BA1137" s="2" t="s">
        <v>2864</v>
      </c>
      <c r="BB1137" s="2"/>
      <c r="BC1137" s="2"/>
      <c r="BD1137" s="2"/>
      <c r="BE1137" s="2" t="s">
        <v>469</v>
      </c>
      <c r="BF1137" s="5">
        <v>1040</v>
      </c>
      <c r="BG1137" t="s">
        <v>69</v>
      </c>
      <c r="BH1137" s="5">
        <v>0</v>
      </c>
      <c r="BI1137" t="s">
        <v>69</v>
      </c>
      <c r="BJ1137" s="5">
        <v>0</v>
      </c>
      <c r="BK1137" t="s">
        <v>69</v>
      </c>
      <c r="BL1137" s="5">
        <v>1040</v>
      </c>
      <c r="BM1137" t="s">
        <v>69</v>
      </c>
      <c r="BN1137" s="5">
        <v>0</v>
      </c>
      <c r="BO1137" t="s">
        <v>69</v>
      </c>
      <c r="BP1137" s="2"/>
      <c r="BQ1137" s="2"/>
      <c r="BR1137" s="3">
        <v>44512</v>
      </c>
      <c r="BS1137" s="2" t="s">
        <v>73</v>
      </c>
      <c r="BT1137" s="2" t="s">
        <v>107</v>
      </c>
      <c r="BU1137" s="2" t="s">
        <v>2865</v>
      </c>
      <c r="BV1137" s="2" t="s">
        <v>2866</v>
      </c>
      <c r="BW1137" s="2" t="s">
        <v>1153</v>
      </c>
      <c r="BX1137" s="2" t="s">
        <v>74</v>
      </c>
      <c r="BY1137" s="2"/>
      <c r="BZ1137" s="2"/>
      <c r="CA1137" s="2"/>
      <c r="CB1137" s="2"/>
      <c r="CC1137" s="2" t="s">
        <v>70</v>
      </c>
      <c r="CD1137" s="2" t="s">
        <v>75</v>
      </c>
    </row>
    <row r="1138" spans="1:82" ht="12.75" customHeight="1" x14ac:dyDescent="0.25">
      <c r="A1138" s="2" t="s">
        <v>10603</v>
      </c>
      <c r="B1138" s="2"/>
      <c r="C1138" s="3">
        <v>45923</v>
      </c>
      <c r="D1138" s="8" t="s">
        <v>79</v>
      </c>
      <c r="E1138" s="2" t="s">
        <v>228</v>
      </c>
      <c r="F1138" s="2" t="s">
        <v>3084</v>
      </c>
      <c r="G1138" s="2" t="s">
        <v>10892</v>
      </c>
      <c r="H1138" s="2" t="s">
        <v>627</v>
      </c>
      <c r="I1138" s="2" t="s">
        <v>12891</v>
      </c>
      <c r="J1138" s="2" t="s">
        <v>66</v>
      </c>
      <c r="K1138" s="2" t="s">
        <v>99</v>
      </c>
      <c r="L1138" s="3">
        <v>46212</v>
      </c>
      <c r="M1138" s="3">
        <v>46224</v>
      </c>
      <c r="O1138" s="2" t="s">
        <v>80</v>
      </c>
      <c r="P1138" s="2"/>
      <c r="R1138" s="2"/>
      <c r="S1138" s="2" t="s">
        <v>102</v>
      </c>
      <c r="T1138" s="4">
        <v>0</v>
      </c>
      <c r="U1138" s="5">
        <v>1033.51</v>
      </c>
      <c r="V1138" t="s">
        <v>69</v>
      </c>
      <c r="W1138" s="5">
        <v>0</v>
      </c>
      <c r="X1138" t="s">
        <v>69</v>
      </c>
      <c r="Y1138" s="5">
        <v>3800</v>
      </c>
      <c r="Z1138" t="s">
        <v>69</v>
      </c>
      <c r="AA1138" s="5">
        <v>1033.51</v>
      </c>
      <c r="AB1138" t="s">
        <v>69</v>
      </c>
      <c r="AC1138" s="5">
        <v>1033.51</v>
      </c>
      <c r="AD1138" t="s">
        <v>69</v>
      </c>
      <c r="AE1138" s="5">
        <v>0</v>
      </c>
      <c r="AF1138" t="s">
        <v>69</v>
      </c>
      <c r="AG1138" s="5">
        <v>0</v>
      </c>
      <c r="AH1138" t="s">
        <v>69</v>
      </c>
      <c r="AI1138" s="5">
        <v>1000</v>
      </c>
      <c r="AJ1138" t="s">
        <v>69</v>
      </c>
      <c r="AK1138" s="5">
        <v>0</v>
      </c>
      <c r="AL1138" t="s">
        <v>69</v>
      </c>
      <c r="AM1138" s="5">
        <v>1000</v>
      </c>
      <c r="AN1138" t="s">
        <v>69</v>
      </c>
      <c r="AO1138" s="5">
        <v>1800</v>
      </c>
      <c r="AP1138" t="s">
        <v>69</v>
      </c>
      <c r="AQ1138" s="2"/>
      <c r="AR1138" s="6">
        <v>45943.708333333336</v>
      </c>
      <c r="AS1138" s="2" t="s">
        <v>89</v>
      </c>
      <c r="AT1138" s="4">
        <v>260309</v>
      </c>
      <c r="AU1138" s="2" t="s">
        <v>70</v>
      </c>
      <c r="AV1138" s="2" t="s">
        <v>9564</v>
      </c>
      <c r="AW1138" s="2" t="s">
        <v>70</v>
      </c>
      <c r="AX1138" s="2"/>
      <c r="AY1138" s="2"/>
      <c r="AZ1138" s="2" t="s">
        <v>70</v>
      </c>
      <c r="BA1138" s="2" t="s">
        <v>10893</v>
      </c>
      <c r="BB1138" s="2" t="s">
        <v>104</v>
      </c>
      <c r="BC1138" s="2"/>
      <c r="BD1138" s="2"/>
      <c r="BE1138" s="2" t="s">
        <v>469</v>
      </c>
      <c r="BF1138" s="5">
        <v>1800</v>
      </c>
      <c r="BG1138" t="s">
        <v>69</v>
      </c>
      <c r="BH1138" s="5">
        <v>1000</v>
      </c>
      <c r="BI1138" t="s">
        <v>69</v>
      </c>
      <c r="BJ1138" s="5">
        <v>1000</v>
      </c>
      <c r="BK1138" t="s">
        <v>69</v>
      </c>
      <c r="BL1138" s="5">
        <v>3800</v>
      </c>
      <c r="BM1138" t="s">
        <v>69</v>
      </c>
      <c r="BN1138" s="5">
        <v>0</v>
      </c>
      <c r="BO1138" t="s">
        <v>69</v>
      </c>
      <c r="BP1138" s="2"/>
      <c r="BQ1138" s="2"/>
      <c r="BR1138" s="3">
        <v>46142</v>
      </c>
      <c r="BS1138" s="2" t="s">
        <v>106</v>
      </c>
      <c r="BT1138" s="2"/>
      <c r="BU1138" s="2" t="s">
        <v>10894</v>
      </c>
      <c r="BV1138" s="2" t="s">
        <v>10895</v>
      </c>
      <c r="BW1138" s="2" t="s">
        <v>2765</v>
      </c>
      <c r="BX1138" s="2" t="s">
        <v>74</v>
      </c>
      <c r="BY1138" s="2"/>
      <c r="BZ1138" s="2"/>
      <c r="CA1138" s="2"/>
      <c r="CB1138" s="2"/>
      <c r="CC1138" s="2" t="s">
        <v>70</v>
      </c>
      <c r="CD1138" s="2" t="s">
        <v>75</v>
      </c>
    </row>
    <row r="1139" spans="1:82" ht="12.75" customHeight="1" x14ac:dyDescent="0.25">
      <c r="A1139" s="2" t="s">
        <v>149</v>
      </c>
      <c r="B1139" s="2"/>
      <c r="C1139" s="3">
        <v>44993</v>
      </c>
      <c r="D1139" s="8" t="s">
        <v>79</v>
      </c>
      <c r="E1139" s="2" t="s">
        <v>310</v>
      </c>
      <c r="F1139" s="2" t="s">
        <v>347</v>
      </c>
      <c r="G1139" s="2" t="s">
        <v>6571</v>
      </c>
      <c r="H1139" s="2"/>
      <c r="I1139" s="2" t="s">
        <v>12892</v>
      </c>
      <c r="J1139" s="2" t="s">
        <v>66</v>
      </c>
      <c r="K1139" s="2" t="s">
        <v>99</v>
      </c>
      <c r="L1139" s="3">
        <v>45236</v>
      </c>
      <c r="M1139" s="3">
        <v>45343</v>
      </c>
      <c r="O1139" s="2" t="s">
        <v>80</v>
      </c>
      <c r="P1139" s="2"/>
      <c r="R1139" s="2"/>
      <c r="S1139" s="2" t="s">
        <v>102</v>
      </c>
      <c r="T1139" s="4">
        <v>0</v>
      </c>
      <c r="U1139" s="5">
        <v>0</v>
      </c>
      <c r="V1139" t="s">
        <v>69</v>
      </c>
      <c r="W1139" s="5">
        <v>0</v>
      </c>
      <c r="X1139" t="s">
        <v>69</v>
      </c>
      <c r="Y1139" s="5">
        <v>1032.3</v>
      </c>
      <c r="Z1139" t="s">
        <v>69</v>
      </c>
      <c r="AA1139" s="5">
        <v>1032.3</v>
      </c>
      <c r="AB1139" t="s">
        <v>69</v>
      </c>
      <c r="AC1139" s="5">
        <v>1032.3</v>
      </c>
      <c r="AD1139" t="s">
        <v>69</v>
      </c>
      <c r="AE1139" s="5">
        <v>0</v>
      </c>
      <c r="AF1139" t="s">
        <v>69</v>
      </c>
      <c r="AG1139" s="5">
        <v>0</v>
      </c>
      <c r="AH1139" t="s">
        <v>69</v>
      </c>
      <c r="AI1139" s="5">
        <v>0</v>
      </c>
      <c r="AJ1139" t="s">
        <v>69</v>
      </c>
      <c r="AK1139" s="5">
        <v>1032.3</v>
      </c>
      <c r="AL1139" t="s">
        <v>69</v>
      </c>
      <c r="AM1139" s="5">
        <v>0</v>
      </c>
      <c r="AN1139" t="s">
        <v>69</v>
      </c>
      <c r="AO1139" s="5">
        <v>0</v>
      </c>
      <c r="AP1139" t="s">
        <v>69</v>
      </c>
      <c r="AQ1139" s="2"/>
      <c r="AR1139" s="6">
        <v>45000.604166666664</v>
      </c>
      <c r="AS1139" s="2" t="s">
        <v>89</v>
      </c>
      <c r="AT1139" s="4">
        <v>0</v>
      </c>
      <c r="AU1139" s="2" t="s">
        <v>70</v>
      </c>
      <c r="AV1139" s="2" t="s">
        <v>5349</v>
      </c>
      <c r="AW1139" s="2" t="s">
        <v>70</v>
      </c>
      <c r="AX1139" s="2"/>
      <c r="AY1139" s="2"/>
      <c r="AZ1139" s="2" t="s">
        <v>70</v>
      </c>
      <c r="BA1139" s="2" t="s">
        <v>6572</v>
      </c>
      <c r="BB1139" s="2"/>
      <c r="BC1139" s="2"/>
      <c r="BD1139" s="2"/>
      <c r="BE1139" s="2" t="s">
        <v>469</v>
      </c>
      <c r="BF1139" s="5">
        <v>0</v>
      </c>
      <c r="BG1139" t="s">
        <v>69</v>
      </c>
      <c r="BH1139" s="5">
        <v>0</v>
      </c>
      <c r="BI1139" t="s">
        <v>69</v>
      </c>
      <c r="BJ1139" s="5">
        <v>0</v>
      </c>
      <c r="BK1139" t="s">
        <v>69</v>
      </c>
      <c r="BL1139" s="5">
        <v>1032.3</v>
      </c>
      <c r="BM1139" t="s">
        <v>69</v>
      </c>
      <c r="BN1139" s="5">
        <v>1032.3</v>
      </c>
      <c r="BO1139" t="s">
        <v>69</v>
      </c>
      <c r="BP1139" s="2"/>
      <c r="BQ1139" s="2"/>
      <c r="BR1139" s="3">
        <v>45042</v>
      </c>
      <c r="BS1139" s="2" t="s">
        <v>106</v>
      </c>
      <c r="BT1139" s="2"/>
      <c r="BU1139" s="2" t="s">
        <v>6573</v>
      </c>
      <c r="BV1139" s="2" t="s">
        <v>6574</v>
      </c>
      <c r="BW1139" s="2" t="s">
        <v>1162</v>
      </c>
      <c r="BX1139" s="2" t="s">
        <v>74</v>
      </c>
      <c r="BY1139" s="2"/>
      <c r="BZ1139" s="2"/>
      <c r="CA1139" s="2"/>
      <c r="CB1139" s="2"/>
      <c r="CC1139" s="2" t="s">
        <v>70</v>
      </c>
      <c r="CD1139" s="2" t="s">
        <v>75</v>
      </c>
    </row>
    <row r="1140" spans="1:82" ht="12.75" customHeight="1" x14ac:dyDescent="0.25">
      <c r="A1140" s="2" t="s">
        <v>95</v>
      </c>
      <c r="B1140" s="2"/>
      <c r="C1140" s="3">
        <v>44985</v>
      </c>
      <c r="D1140" s="8" t="s">
        <v>79</v>
      </c>
      <c r="E1140" s="2" t="s">
        <v>67</v>
      </c>
      <c r="F1140" s="2" t="s">
        <v>883</v>
      </c>
      <c r="G1140" s="2" t="s">
        <v>6476</v>
      </c>
      <c r="H1140" s="2" t="s">
        <v>305</v>
      </c>
      <c r="I1140" s="2" t="s">
        <v>12893</v>
      </c>
      <c r="J1140" s="2" t="s">
        <v>66</v>
      </c>
      <c r="K1140" s="2"/>
      <c r="L1140" s="3">
        <v>45002</v>
      </c>
      <c r="M1140" s="3">
        <v>45596</v>
      </c>
      <c r="O1140" s="2"/>
      <c r="P1140" s="2"/>
      <c r="R1140" s="2"/>
      <c r="S1140" s="2" t="s">
        <v>89</v>
      </c>
      <c r="T1140" s="4">
        <v>0</v>
      </c>
      <c r="U1140" s="5">
        <v>0</v>
      </c>
      <c r="V1140" t="s">
        <v>69</v>
      </c>
      <c r="W1140" s="5">
        <v>0</v>
      </c>
      <c r="X1140" t="s">
        <v>69</v>
      </c>
      <c r="Y1140" s="5">
        <v>0</v>
      </c>
      <c r="Z1140" t="s">
        <v>69</v>
      </c>
      <c r="AA1140" s="5">
        <v>1030.47</v>
      </c>
      <c r="AB1140" t="s">
        <v>69</v>
      </c>
      <c r="AC1140" s="5">
        <v>1030.47</v>
      </c>
      <c r="AD1140" t="s">
        <v>69</v>
      </c>
      <c r="AE1140" s="5">
        <v>0</v>
      </c>
      <c r="AF1140" t="s">
        <v>69</v>
      </c>
      <c r="AG1140" s="5">
        <v>0</v>
      </c>
      <c r="AH1140" t="s">
        <v>69</v>
      </c>
      <c r="AI1140" s="5">
        <v>0</v>
      </c>
      <c r="AJ1140" t="s">
        <v>69</v>
      </c>
      <c r="AK1140" s="5">
        <v>0</v>
      </c>
      <c r="AL1140" t="s">
        <v>69</v>
      </c>
      <c r="AM1140" s="5">
        <v>0</v>
      </c>
      <c r="AN1140" t="s">
        <v>69</v>
      </c>
      <c r="AO1140" s="5">
        <v>0</v>
      </c>
      <c r="AP1140" t="s">
        <v>69</v>
      </c>
      <c r="AQ1140" s="2"/>
      <c r="AS1140" s="2" t="s">
        <v>89</v>
      </c>
      <c r="AT1140" s="4">
        <v>0</v>
      </c>
      <c r="AU1140" s="2" t="s">
        <v>70</v>
      </c>
      <c r="AV1140" s="2" t="s">
        <v>5349</v>
      </c>
      <c r="AW1140" s="2" t="s">
        <v>70</v>
      </c>
      <c r="AX1140" s="2"/>
      <c r="AY1140" s="2"/>
      <c r="AZ1140" s="2" t="s">
        <v>70</v>
      </c>
      <c r="BA1140" s="2" t="s">
        <v>6477</v>
      </c>
      <c r="BB1140" s="2"/>
      <c r="BC1140" s="2"/>
      <c r="BD1140" s="2"/>
      <c r="BE1140" s="2" t="s">
        <v>469</v>
      </c>
      <c r="BF1140" s="5">
        <v>0</v>
      </c>
      <c r="BG1140" t="s">
        <v>69</v>
      </c>
      <c r="BH1140" s="5">
        <v>0</v>
      </c>
      <c r="BI1140" t="s">
        <v>69</v>
      </c>
      <c r="BJ1140" s="5">
        <v>0</v>
      </c>
      <c r="BK1140" t="s">
        <v>69</v>
      </c>
      <c r="BL1140" s="5">
        <v>0</v>
      </c>
      <c r="BM1140" t="s">
        <v>69</v>
      </c>
      <c r="BN1140" s="5">
        <v>0</v>
      </c>
      <c r="BO1140" t="s">
        <v>69</v>
      </c>
      <c r="BP1140" s="2"/>
      <c r="BQ1140" s="2"/>
      <c r="BS1140" s="2" t="s">
        <v>106</v>
      </c>
      <c r="BT1140" s="2"/>
      <c r="BU1140" s="2" t="s">
        <v>6478</v>
      </c>
      <c r="BV1140" s="2" t="s">
        <v>6479</v>
      </c>
      <c r="BW1140" s="2" t="s">
        <v>2634</v>
      </c>
      <c r="BX1140" s="2" t="s">
        <v>74</v>
      </c>
      <c r="BY1140" s="2"/>
      <c r="BZ1140" s="2"/>
      <c r="CA1140" s="2"/>
      <c r="CB1140" s="2"/>
      <c r="CC1140" s="2" t="s">
        <v>70</v>
      </c>
      <c r="CD1140" s="2" t="s">
        <v>75</v>
      </c>
    </row>
    <row r="1141" spans="1:82" ht="12.75" customHeight="1" x14ac:dyDescent="0.25">
      <c r="A1141" s="2" t="s">
        <v>76</v>
      </c>
      <c r="B1141" s="2"/>
      <c r="C1141" s="3">
        <v>44774</v>
      </c>
      <c r="D1141" s="8" t="s">
        <v>79</v>
      </c>
      <c r="E1141" s="2" t="s">
        <v>180</v>
      </c>
      <c r="F1141" s="2" t="s">
        <v>181</v>
      </c>
      <c r="G1141" s="2" t="s">
        <v>4942</v>
      </c>
      <c r="H1141" s="2" t="s">
        <v>709</v>
      </c>
      <c r="I1141" s="2" t="s">
        <v>12894</v>
      </c>
      <c r="J1141" s="2" t="s">
        <v>66</v>
      </c>
      <c r="K1141" s="2" t="s">
        <v>99</v>
      </c>
      <c r="L1141" s="3">
        <v>44869</v>
      </c>
      <c r="M1141" s="3">
        <v>44873</v>
      </c>
      <c r="O1141" s="2"/>
      <c r="P1141" s="2"/>
      <c r="R1141" s="2"/>
      <c r="S1141" s="2" t="s">
        <v>102</v>
      </c>
      <c r="T1141" s="4">
        <v>0</v>
      </c>
      <c r="U1141" s="5">
        <v>0</v>
      </c>
      <c r="V1141" t="s">
        <v>69</v>
      </c>
      <c r="W1141" s="5">
        <v>0</v>
      </c>
      <c r="X1141" t="s">
        <v>69</v>
      </c>
      <c r="Y1141" s="5">
        <v>1200</v>
      </c>
      <c r="Z1141" t="s">
        <v>69</v>
      </c>
      <c r="AA1141" s="5">
        <v>1029.32</v>
      </c>
      <c r="AB1141" t="s">
        <v>69</v>
      </c>
      <c r="AC1141" s="5">
        <v>1029.32</v>
      </c>
      <c r="AD1141" t="s">
        <v>69</v>
      </c>
      <c r="AE1141" s="5">
        <v>0</v>
      </c>
      <c r="AF1141" t="s">
        <v>69</v>
      </c>
      <c r="AG1141" s="5">
        <v>0</v>
      </c>
      <c r="AH1141" t="s">
        <v>69</v>
      </c>
      <c r="AI1141" s="5">
        <v>0</v>
      </c>
      <c r="AJ1141" t="s">
        <v>69</v>
      </c>
      <c r="AK1141" s="5">
        <v>0</v>
      </c>
      <c r="AL1141" t="s">
        <v>69</v>
      </c>
      <c r="AM1141" s="5">
        <v>0</v>
      </c>
      <c r="AN1141" t="s">
        <v>69</v>
      </c>
      <c r="AO1141" s="5">
        <v>1200</v>
      </c>
      <c r="AP1141" t="s">
        <v>69</v>
      </c>
      <c r="AQ1141" s="2"/>
      <c r="AS1141" s="2" t="s">
        <v>89</v>
      </c>
      <c r="AT1141" s="4">
        <v>0</v>
      </c>
      <c r="AU1141" s="2" t="s">
        <v>70</v>
      </c>
      <c r="AV1141" s="2" t="s">
        <v>3033</v>
      </c>
      <c r="AW1141" s="2" t="s">
        <v>70</v>
      </c>
      <c r="AX1141" s="2"/>
      <c r="AY1141" s="2"/>
      <c r="AZ1141" s="2" t="s">
        <v>70</v>
      </c>
      <c r="BA1141" s="2" t="s">
        <v>4943</v>
      </c>
      <c r="BB1141" s="2" t="s">
        <v>104</v>
      </c>
      <c r="BC1141" s="2"/>
      <c r="BD1141" s="2"/>
      <c r="BE1141" s="2" t="s">
        <v>469</v>
      </c>
      <c r="BF1141" s="5">
        <v>1200</v>
      </c>
      <c r="BG1141" t="s">
        <v>69</v>
      </c>
      <c r="BH1141" s="5">
        <v>0</v>
      </c>
      <c r="BI1141" t="s">
        <v>69</v>
      </c>
      <c r="BJ1141" s="5">
        <v>0</v>
      </c>
      <c r="BK1141" t="s">
        <v>69</v>
      </c>
      <c r="BL1141" s="5">
        <v>1200</v>
      </c>
      <c r="BM1141" t="s">
        <v>69</v>
      </c>
      <c r="BN1141" s="5">
        <v>0</v>
      </c>
      <c r="BO1141" t="s">
        <v>69</v>
      </c>
      <c r="BP1141" s="2"/>
      <c r="BQ1141" s="2"/>
      <c r="BR1141" s="3">
        <v>44925</v>
      </c>
      <c r="BS1141" s="2" t="s">
        <v>106</v>
      </c>
      <c r="BT1141" s="2"/>
      <c r="BU1141" s="2" t="s">
        <v>4944</v>
      </c>
      <c r="BV1141" s="2" t="s">
        <v>4945</v>
      </c>
      <c r="BW1141" s="2" t="s">
        <v>4371</v>
      </c>
      <c r="BX1141" s="2" t="s">
        <v>74</v>
      </c>
      <c r="BY1141" s="2"/>
      <c r="BZ1141" s="2"/>
      <c r="CA1141" s="2"/>
      <c r="CB1141" s="2"/>
      <c r="CC1141" s="2" t="s">
        <v>70</v>
      </c>
      <c r="CD1141" s="2" t="s">
        <v>75</v>
      </c>
    </row>
    <row r="1142" spans="1:82" ht="12.75" customHeight="1" x14ac:dyDescent="0.25">
      <c r="A1142" s="2" t="s">
        <v>76</v>
      </c>
      <c r="B1142" s="2"/>
      <c r="C1142" s="3">
        <v>44776</v>
      </c>
      <c r="D1142" s="8" t="s">
        <v>79</v>
      </c>
      <c r="E1142" s="2" t="s">
        <v>214</v>
      </c>
      <c r="F1142" s="2" t="s">
        <v>551</v>
      </c>
      <c r="G1142" s="2" t="s">
        <v>4983</v>
      </c>
      <c r="H1142" s="2" t="s">
        <v>3021</v>
      </c>
      <c r="I1142" s="2" t="s">
        <v>12895</v>
      </c>
      <c r="J1142" s="2" t="s">
        <v>66</v>
      </c>
      <c r="K1142" s="2" t="s">
        <v>99</v>
      </c>
      <c r="L1142" s="3">
        <v>44869</v>
      </c>
      <c r="M1142" s="3">
        <v>44873</v>
      </c>
      <c r="O1142" s="2"/>
      <c r="P1142" s="2"/>
      <c r="R1142" s="2"/>
      <c r="S1142" s="2" t="s">
        <v>102</v>
      </c>
      <c r="T1142" s="4">
        <v>0</v>
      </c>
      <c r="U1142" s="5">
        <v>0</v>
      </c>
      <c r="V1142" t="s">
        <v>69</v>
      </c>
      <c r="W1142" s="5">
        <v>0</v>
      </c>
      <c r="X1142" t="s">
        <v>69</v>
      </c>
      <c r="Y1142" s="5">
        <v>1200</v>
      </c>
      <c r="Z1142" t="s">
        <v>69</v>
      </c>
      <c r="AA1142" s="5">
        <v>1029.32</v>
      </c>
      <c r="AB1142" t="s">
        <v>69</v>
      </c>
      <c r="AC1142" s="5">
        <v>1029.32</v>
      </c>
      <c r="AD1142" t="s">
        <v>69</v>
      </c>
      <c r="AE1142" s="5">
        <v>0</v>
      </c>
      <c r="AF1142" t="s">
        <v>69</v>
      </c>
      <c r="AG1142" s="5">
        <v>0</v>
      </c>
      <c r="AH1142" t="s">
        <v>69</v>
      </c>
      <c r="AI1142" s="5">
        <v>0</v>
      </c>
      <c r="AJ1142" t="s">
        <v>69</v>
      </c>
      <c r="AK1142" s="5">
        <v>0</v>
      </c>
      <c r="AL1142" t="s">
        <v>69</v>
      </c>
      <c r="AM1142" s="5">
        <v>0</v>
      </c>
      <c r="AN1142" t="s">
        <v>69</v>
      </c>
      <c r="AO1142" s="5">
        <v>1200</v>
      </c>
      <c r="AP1142" t="s">
        <v>69</v>
      </c>
      <c r="AQ1142" s="2"/>
      <c r="AR1142" s="6">
        <v>44778.333333333336</v>
      </c>
      <c r="AS1142" s="2" t="s">
        <v>89</v>
      </c>
      <c r="AT1142" s="4">
        <v>0</v>
      </c>
      <c r="AU1142" s="2" t="s">
        <v>70</v>
      </c>
      <c r="AV1142" s="2" t="s">
        <v>3033</v>
      </c>
      <c r="AW1142" s="2" t="s">
        <v>70</v>
      </c>
      <c r="AX1142" s="2"/>
      <c r="AY1142" s="2"/>
      <c r="AZ1142" s="2" t="s">
        <v>70</v>
      </c>
      <c r="BA1142" s="2"/>
      <c r="BB1142" s="2" t="s">
        <v>104</v>
      </c>
      <c r="BC1142" s="2"/>
      <c r="BD1142" s="2"/>
      <c r="BE1142" s="2" t="s">
        <v>469</v>
      </c>
      <c r="BF1142" s="5">
        <v>1200</v>
      </c>
      <c r="BG1142" t="s">
        <v>69</v>
      </c>
      <c r="BH1142" s="5">
        <v>0</v>
      </c>
      <c r="BI1142" t="s">
        <v>69</v>
      </c>
      <c r="BJ1142" s="5">
        <v>0</v>
      </c>
      <c r="BK1142" t="s">
        <v>69</v>
      </c>
      <c r="BL1142" s="5">
        <v>1200</v>
      </c>
      <c r="BM1142" t="s">
        <v>69</v>
      </c>
      <c r="BN1142" s="5">
        <v>0</v>
      </c>
      <c r="BO1142" t="s">
        <v>69</v>
      </c>
      <c r="BP1142" s="2"/>
      <c r="BQ1142" s="2"/>
      <c r="BR1142" s="3">
        <v>44925</v>
      </c>
      <c r="BS1142" s="2" t="s">
        <v>106</v>
      </c>
      <c r="BT1142" s="2"/>
      <c r="BU1142" s="2" t="s">
        <v>4984</v>
      </c>
      <c r="BV1142" s="2" t="s">
        <v>4985</v>
      </c>
      <c r="BW1142" s="2" t="s">
        <v>1872</v>
      </c>
      <c r="BX1142" s="2" t="s">
        <v>74</v>
      </c>
      <c r="BY1142" s="2"/>
      <c r="BZ1142" s="2"/>
      <c r="CA1142" s="2"/>
      <c r="CB1142" s="2"/>
      <c r="CC1142" s="2" t="s">
        <v>70</v>
      </c>
      <c r="CD1142" s="2" t="s">
        <v>75</v>
      </c>
    </row>
    <row r="1143" spans="1:82" ht="12.75" customHeight="1" x14ac:dyDescent="0.25">
      <c r="A1143" s="2" t="s">
        <v>76</v>
      </c>
      <c r="B1143" s="2"/>
      <c r="C1143" s="3">
        <v>44804</v>
      </c>
      <c r="D1143" s="8" t="s">
        <v>79</v>
      </c>
      <c r="E1143" s="2" t="s">
        <v>260</v>
      </c>
      <c r="F1143" s="2" t="s">
        <v>209</v>
      </c>
      <c r="G1143" s="2" t="s">
        <v>5174</v>
      </c>
      <c r="H1143" s="2" t="s">
        <v>259</v>
      </c>
      <c r="I1143" s="2" t="s">
        <v>12896</v>
      </c>
      <c r="J1143" s="2" t="s">
        <v>66</v>
      </c>
      <c r="K1143" s="2" t="s">
        <v>99</v>
      </c>
      <c r="L1143" s="3">
        <v>44904</v>
      </c>
      <c r="M1143" s="3">
        <v>44908</v>
      </c>
      <c r="O1143" s="2"/>
      <c r="P1143" s="2"/>
      <c r="R1143" s="2"/>
      <c r="S1143" s="2" t="s">
        <v>102</v>
      </c>
      <c r="T1143" s="4">
        <v>0</v>
      </c>
      <c r="U1143" s="5">
        <v>0</v>
      </c>
      <c r="V1143" t="s">
        <v>69</v>
      </c>
      <c r="W1143" s="5">
        <v>0</v>
      </c>
      <c r="X1143" t="s">
        <v>69</v>
      </c>
      <c r="Y1143" s="5">
        <v>1200</v>
      </c>
      <c r="Z1143" t="s">
        <v>69</v>
      </c>
      <c r="AA1143" s="5">
        <v>1029.32</v>
      </c>
      <c r="AB1143" t="s">
        <v>69</v>
      </c>
      <c r="AC1143" s="5">
        <v>1029.32</v>
      </c>
      <c r="AD1143" t="s">
        <v>69</v>
      </c>
      <c r="AE1143" s="5">
        <v>0</v>
      </c>
      <c r="AF1143" t="s">
        <v>69</v>
      </c>
      <c r="AG1143" s="5">
        <v>0</v>
      </c>
      <c r="AH1143" t="s">
        <v>69</v>
      </c>
      <c r="AI1143" s="5">
        <v>0</v>
      </c>
      <c r="AJ1143" t="s">
        <v>69</v>
      </c>
      <c r="AK1143" s="5">
        <v>0</v>
      </c>
      <c r="AL1143" t="s">
        <v>69</v>
      </c>
      <c r="AM1143" s="5">
        <v>0</v>
      </c>
      <c r="AN1143" t="s">
        <v>69</v>
      </c>
      <c r="AO1143" s="5">
        <v>1200</v>
      </c>
      <c r="AP1143" t="s">
        <v>69</v>
      </c>
      <c r="AQ1143" s="2"/>
      <c r="AS1143" s="2" t="s">
        <v>89</v>
      </c>
      <c r="AT1143" s="4">
        <v>0</v>
      </c>
      <c r="AU1143" s="2" t="s">
        <v>70</v>
      </c>
      <c r="AV1143" s="2" t="s">
        <v>3033</v>
      </c>
      <c r="AW1143" s="2" t="s">
        <v>70</v>
      </c>
      <c r="AX1143" s="2"/>
      <c r="AY1143" s="2"/>
      <c r="AZ1143" s="2" t="s">
        <v>70</v>
      </c>
      <c r="BA1143" s="2" t="s">
        <v>5175</v>
      </c>
      <c r="BB1143" s="2" t="s">
        <v>104</v>
      </c>
      <c r="BC1143" s="2"/>
      <c r="BD1143" s="2"/>
      <c r="BE1143" s="2" t="s">
        <v>469</v>
      </c>
      <c r="BF1143" s="5">
        <v>1200</v>
      </c>
      <c r="BG1143" t="s">
        <v>69</v>
      </c>
      <c r="BH1143" s="5">
        <v>0</v>
      </c>
      <c r="BI1143" t="s">
        <v>69</v>
      </c>
      <c r="BJ1143" s="5">
        <v>0</v>
      </c>
      <c r="BK1143" t="s">
        <v>69</v>
      </c>
      <c r="BL1143" s="5">
        <v>1200</v>
      </c>
      <c r="BM1143" t="s">
        <v>69</v>
      </c>
      <c r="BN1143" s="5">
        <v>0</v>
      </c>
      <c r="BO1143" t="s">
        <v>69</v>
      </c>
      <c r="BP1143" s="2"/>
      <c r="BQ1143" s="2"/>
      <c r="BR1143" s="3">
        <v>44925</v>
      </c>
      <c r="BS1143" s="2" t="s">
        <v>106</v>
      </c>
      <c r="BT1143" s="2"/>
      <c r="BU1143" s="2" t="s">
        <v>5176</v>
      </c>
      <c r="BV1143" s="2"/>
      <c r="BW1143" s="2" t="s">
        <v>1097</v>
      </c>
      <c r="BX1143" s="2" t="s">
        <v>74</v>
      </c>
      <c r="BY1143" s="2"/>
      <c r="BZ1143" s="2"/>
      <c r="CA1143" s="2"/>
      <c r="CB1143" s="2"/>
      <c r="CC1143" s="2" t="s">
        <v>70</v>
      </c>
      <c r="CD1143" s="2" t="s">
        <v>75</v>
      </c>
    </row>
    <row r="1144" spans="1:82" ht="12.75" customHeight="1" x14ac:dyDescent="0.25">
      <c r="A1144" s="2" t="s">
        <v>76</v>
      </c>
      <c r="B1144" s="2"/>
      <c r="C1144" s="3">
        <v>44806</v>
      </c>
      <c r="D1144" s="8" t="s">
        <v>79</v>
      </c>
      <c r="E1144" s="2" t="s">
        <v>201</v>
      </c>
      <c r="F1144" s="2" t="s">
        <v>367</v>
      </c>
      <c r="G1144" s="2" t="s">
        <v>5191</v>
      </c>
      <c r="H1144" s="2" t="s">
        <v>369</v>
      </c>
      <c r="I1144" s="2" t="s">
        <v>12897</v>
      </c>
      <c r="J1144" s="2" t="s">
        <v>66</v>
      </c>
      <c r="K1144" s="2" t="s">
        <v>99</v>
      </c>
      <c r="L1144" s="3">
        <v>44944</v>
      </c>
      <c r="M1144" s="3">
        <v>44998</v>
      </c>
      <c r="O1144" s="2"/>
      <c r="P1144" s="2" t="s">
        <v>97</v>
      </c>
      <c r="R1144" s="2"/>
      <c r="S1144" s="2" t="s">
        <v>102</v>
      </c>
      <c r="T1144" s="4">
        <v>0</v>
      </c>
      <c r="U1144" s="5">
        <v>0</v>
      </c>
      <c r="V1144" t="s">
        <v>69</v>
      </c>
      <c r="W1144" s="5">
        <v>0</v>
      </c>
      <c r="X1144" t="s">
        <v>69</v>
      </c>
      <c r="Y1144" s="5">
        <v>1600</v>
      </c>
      <c r="Z1144" t="s">
        <v>69</v>
      </c>
      <c r="AA1144" s="5">
        <v>1029.32</v>
      </c>
      <c r="AB1144" t="s">
        <v>69</v>
      </c>
      <c r="AC1144" s="5">
        <v>1029.32</v>
      </c>
      <c r="AD1144" t="s">
        <v>69</v>
      </c>
      <c r="AE1144" s="5">
        <v>0</v>
      </c>
      <c r="AF1144" t="s">
        <v>69</v>
      </c>
      <c r="AG1144" s="5">
        <v>0</v>
      </c>
      <c r="AH1144" t="s">
        <v>69</v>
      </c>
      <c r="AI1144" s="5">
        <v>0</v>
      </c>
      <c r="AJ1144" t="s">
        <v>69</v>
      </c>
      <c r="AK1144" s="5">
        <v>0</v>
      </c>
      <c r="AL1144" t="s">
        <v>69</v>
      </c>
      <c r="AM1144" s="5">
        <v>0</v>
      </c>
      <c r="AN1144" t="s">
        <v>69</v>
      </c>
      <c r="AO1144" s="5">
        <v>1600</v>
      </c>
      <c r="AP1144" t="s">
        <v>69</v>
      </c>
      <c r="AQ1144" s="2"/>
      <c r="AR1144" s="6">
        <v>44816.354166666664</v>
      </c>
      <c r="AS1144" s="2" t="s">
        <v>89</v>
      </c>
      <c r="AT1144" s="4">
        <v>0</v>
      </c>
      <c r="AU1144" s="2" t="s">
        <v>70</v>
      </c>
      <c r="AV1144" s="2" t="s">
        <v>3033</v>
      </c>
      <c r="AW1144" s="2" t="s">
        <v>70</v>
      </c>
      <c r="AX1144" s="2"/>
      <c r="AY1144" s="2"/>
      <c r="AZ1144" s="2" t="s">
        <v>70</v>
      </c>
      <c r="BA1144" s="2" t="s">
        <v>5192</v>
      </c>
      <c r="BB1144" s="2" t="s">
        <v>104</v>
      </c>
      <c r="BC1144" s="2"/>
      <c r="BD1144" s="2"/>
      <c r="BE1144" s="2" t="s">
        <v>469</v>
      </c>
      <c r="BF1144" s="5">
        <v>1600</v>
      </c>
      <c r="BG1144" t="s">
        <v>69</v>
      </c>
      <c r="BH1144" s="5">
        <v>0</v>
      </c>
      <c r="BI1144" t="s">
        <v>69</v>
      </c>
      <c r="BJ1144" s="5">
        <v>0</v>
      </c>
      <c r="BK1144" t="s">
        <v>69</v>
      </c>
      <c r="BL1144" s="5">
        <v>1600</v>
      </c>
      <c r="BM1144" t="s">
        <v>69</v>
      </c>
      <c r="BN1144" s="5">
        <v>0</v>
      </c>
      <c r="BO1144" t="s">
        <v>69</v>
      </c>
      <c r="BP1144" s="2"/>
      <c r="BQ1144" s="2"/>
      <c r="BR1144" s="3">
        <v>44819</v>
      </c>
      <c r="BS1144" s="2" t="s">
        <v>106</v>
      </c>
      <c r="BT1144" s="2"/>
      <c r="BU1144" s="2" t="s">
        <v>5193</v>
      </c>
      <c r="BV1144" s="2" t="s">
        <v>5194</v>
      </c>
      <c r="BW1144" s="2" t="s">
        <v>5195</v>
      </c>
      <c r="BX1144" s="2" t="s">
        <v>74</v>
      </c>
      <c r="BY1144" s="2"/>
      <c r="BZ1144" s="2"/>
      <c r="CA1144" s="2"/>
      <c r="CB1144" s="2"/>
      <c r="CC1144" s="2" t="s">
        <v>70</v>
      </c>
      <c r="CD1144" s="2" t="s">
        <v>75</v>
      </c>
    </row>
    <row r="1145" spans="1:82" ht="12.75" customHeight="1" x14ac:dyDescent="0.25">
      <c r="A1145" s="2" t="s">
        <v>76</v>
      </c>
      <c r="B1145" s="2"/>
      <c r="C1145" s="3">
        <v>44816</v>
      </c>
      <c r="D1145" s="8" t="s">
        <v>79</v>
      </c>
      <c r="E1145" s="2" t="s">
        <v>1041</v>
      </c>
      <c r="F1145" s="2" t="s">
        <v>4976</v>
      </c>
      <c r="G1145" s="2" t="s">
        <v>3970</v>
      </c>
      <c r="H1145" s="2" t="s">
        <v>949</v>
      </c>
      <c r="I1145" s="2" t="s">
        <v>12898</v>
      </c>
      <c r="J1145" s="2" t="s">
        <v>66</v>
      </c>
      <c r="K1145" s="2" t="s">
        <v>99</v>
      </c>
      <c r="L1145" s="3">
        <v>44869</v>
      </c>
      <c r="M1145" s="3">
        <v>44873</v>
      </c>
      <c r="O1145" s="2"/>
      <c r="P1145" s="2"/>
      <c r="Q1145" s="3">
        <v>44933</v>
      </c>
      <c r="R1145" s="2"/>
      <c r="S1145" s="2" t="s">
        <v>102</v>
      </c>
      <c r="T1145" s="4">
        <v>0</v>
      </c>
      <c r="U1145" s="5">
        <v>0</v>
      </c>
      <c r="V1145" t="s">
        <v>69</v>
      </c>
      <c r="W1145" s="5">
        <v>0</v>
      </c>
      <c r="X1145" t="s">
        <v>69</v>
      </c>
      <c r="Y1145" s="5">
        <v>1200</v>
      </c>
      <c r="Z1145" t="s">
        <v>69</v>
      </c>
      <c r="AA1145" s="5">
        <v>1029.32</v>
      </c>
      <c r="AB1145" t="s">
        <v>69</v>
      </c>
      <c r="AC1145" s="5">
        <v>1029.32</v>
      </c>
      <c r="AD1145" t="s">
        <v>69</v>
      </c>
      <c r="AE1145" s="5">
        <v>0</v>
      </c>
      <c r="AF1145" t="s">
        <v>69</v>
      </c>
      <c r="AG1145" s="5">
        <v>0</v>
      </c>
      <c r="AH1145" t="s">
        <v>69</v>
      </c>
      <c r="AI1145" s="5">
        <v>0</v>
      </c>
      <c r="AJ1145" t="s">
        <v>69</v>
      </c>
      <c r="AK1145" s="5">
        <v>0</v>
      </c>
      <c r="AL1145" t="s">
        <v>69</v>
      </c>
      <c r="AM1145" s="5">
        <v>0</v>
      </c>
      <c r="AN1145" t="s">
        <v>69</v>
      </c>
      <c r="AO1145" s="5">
        <v>1200</v>
      </c>
      <c r="AP1145" t="s">
        <v>69</v>
      </c>
      <c r="AQ1145" s="2"/>
      <c r="AR1145" s="6">
        <v>44817.291666666664</v>
      </c>
      <c r="AS1145" s="2" t="s">
        <v>89</v>
      </c>
      <c r="AT1145" s="4">
        <v>0</v>
      </c>
      <c r="AU1145" s="2" t="s">
        <v>70</v>
      </c>
      <c r="AV1145" s="2" t="s">
        <v>3033</v>
      </c>
      <c r="AW1145" s="2" t="s">
        <v>70</v>
      </c>
      <c r="AX1145" s="2"/>
      <c r="AY1145" s="2"/>
      <c r="AZ1145" s="2" t="s">
        <v>70</v>
      </c>
      <c r="BA1145" s="2" t="s">
        <v>5254</v>
      </c>
      <c r="BB1145" s="2" t="s">
        <v>104</v>
      </c>
      <c r="BC1145" s="2"/>
      <c r="BD1145" s="2"/>
      <c r="BE1145" s="2" t="s">
        <v>469</v>
      </c>
      <c r="BF1145" s="5">
        <v>1200</v>
      </c>
      <c r="BG1145" t="s">
        <v>69</v>
      </c>
      <c r="BH1145" s="5">
        <v>0</v>
      </c>
      <c r="BI1145" t="s">
        <v>69</v>
      </c>
      <c r="BJ1145" s="5">
        <v>0</v>
      </c>
      <c r="BK1145" t="s">
        <v>69</v>
      </c>
      <c r="BL1145" s="5">
        <v>1200</v>
      </c>
      <c r="BM1145" t="s">
        <v>69</v>
      </c>
      <c r="BN1145" s="5">
        <v>0</v>
      </c>
      <c r="BO1145" t="s">
        <v>69</v>
      </c>
      <c r="BP1145" s="2"/>
      <c r="BQ1145" s="2"/>
      <c r="BR1145" s="3">
        <v>44925</v>
      </c>
      <c r="BS1145" s="2" t="s">
        <v>106</v>
      </c>
      <c r="BT1145" s="2"/>
      <c r="BU1145" s="2" t="s">
        <v>5255</v>
      </c>
      <c r="BV1145" s="2" t="s">
        <v>5256</v>
      </c>
      <c r="BW1145" s="2" t="s">
        <v>4937</v>
      </c>
      <c r="BX1145" s="2" t="s">
        <v>74</v>
      </c>
      <c r="BY1145" s="2"/>
      <c r="BZ1145" s="2"/>
      <c r="CA1145" s="2"/>
      <c r="CB1145" s="2"/>
      <c r="CC1145" s="2" t="s">
        <v>70</v>
      </c>
      <c r="CD1145" s="2" t="s">
        <v>75</v>
      </c>
    </row>
    <row r="1146" spans="1:82" ht="12.75" customHeight="1" x14ac:dyDescent="0.25">
      <c r="A1146" s="2" t="s">
        <v>76</v>
      </c>
      <c r="B1146" s="2"/>
      <c r="C1146" s="3">
        <v>44820</v>
      </c>
      <c r="D1146" s="8" t="s">
        <v>79</v>
      </c>
      <c r="E1146" s="2" t="s">
        <v>191</v>
      </c>
      <c r="F1146" s="2" t="s">
        <v>192</v>
      </c>
      <c r="G1146" s="2" t="s">
        <v>5277</v>
      </c>
      <c r="H1146" s="2" t="s">
        <v>416</v>
      </c>
      <c r="I1146" s="2" t="s">
        <v>12899</v>
      </c>
      <c r="J1146" s="2" t="s">
        <v>66</v>
      </c>
      <c r="K1146" s="2" t="s">
        <v>99</v>
      </c>
      <c r="L1146" s="3">
        <v>45026</v>
      </c>
      <c r="M1146" s="3">
        <v>45027</v>
      </c>
      <c r="O1146" s="2"/>
      <c r="P1146" s="2" t="s">
        <v>97</v>
      </c>
      <c r="R1146" s="2"/>
      <c r="S1146" s="2" t="s">
        <v>102</v>
      </c>
      <c r="T1146" s="4">
        <v>0</v>
      </c>
      <c r="U1146" s="5">
        <v>1029.32</v>
      </c>
      <c r="V1146" t="s">
        <v>69</v>
      </c>
      <c r="W1146" s="5">
        <v>0</v>
      </c>
      <c r="X1146" t="s">
        <v>69</v>
      </c>
      <c r="Y1146" s="5">
        <v>1100</v>
      </c>
      <c r="Z1146" t="s">
        <v>69</v>
      </c>
      <c r="AA1146" s="5">
        <v>1029.32</v>
      </c>
      <c r="AB1146" t="s">
        <v>69</v>
      </c>
      <c r="AC1146" s="5">
        <v>1029.32</v>
      </c>
      <c r="AD1146" t="s">
        <v>69</v>
      </c>
      <c r="AE1146" s="5">
        <v>0</v>
      </c>
      <c r="AF1146" t="s">
        <v>69</v>
      </c>
      <c r="AG1146" s="5">
        <v>0</v>
      </c>
      <c r="AH1146" t="s">
        <v>69</v>
      </c>
      <c r="AI1146" s="5">
        <v>0</v>
      </c>
      <c r="AJ1146" t="s">
        <v>69</v>
      </c>
      <c r="AK1146" s="5">
        <v>0</v>
      </c>
      <c r="AL1146" t="s">
        <v>69</v>
      </c>
      <c r="AM1146" s="5">
        <v>0</v>
      </c>
      <c r="AN1146" t="s">
        <v>69</v>
      </c>
      <c r="AO1146" s="5">
        <v>1100</v>
      </c>
      <c r="AP1146" t="s">
        <v>69</v>
      </c>
      <c r="AQ1146" s="2"/>
      <c r="AR1146" s="6">
        <v>44820.333333333336</v>
      </c>
      <c r="AS1146" s="2" t="s">
        <v>89</v>
      </c>
      <c r="AT1146" s="4">
        <v>0</v>
      </c>
      <c r="AU1146" s="2" t="s">
        <v>70</v>
      </c>
      <c r="AV1146" s="2" t="s">
        <v>3033</v>
      </c>
      <c r="AW1146" s="2" t="s">
        <v>70</v>
      </c>
      <c r="AX1146" s="2"/>
      <c r="AY1146" s="2"/>
      <c r="AZ1146" s="2" t="s">
        <v>70</v>
      </c>
      <c r="BA1146" s="2" t="s">
        <v>5278</v>
      </c>
      <c r="BB1146" s="2" t="s">
        <v>104</v>
      </c>
      <c r="BC1146" s="2"/>
      <c r="BD1146" s="2"/>
      <c r="BE1146" s="2" t="s">
        <v>469</v>
      </c>
      <c r="BF1146" s="5">
        <v>1100</v>
      </c>
      <c r="BG1146" t="s">
        <v>69</v>
      </c>
      <c r="BH1146" s="5">
        <v>0</v>
      </c>
      <c r="BI1146" t="s">
        <v>69</v>
      </c>
      <c r="BJ1146" s="5">
        <v>0</v>
      </c>
      <c r="BK1146" t="s">
        <v>69</v>
      </c>
      <c r="BL1146" s="5">
        <v>1100</v>
      </c>
      <c r="BM1146" t="s">
        <v>69</v>
      </c>
      <c r="BN1146" s="5">
        <v>0</v>
      </c>
      <c r="BO1146" t="s">
        <v>69</v>
      </c>
      <c r="BP1146" s="2"/>
      <c r="BQ1146" s="2"/>
      <c r="BR1146" s="3">
        <v>44839</v>
      </c>
      <c r="BS1146" s="2" t="s">
        <v>106</v>
      </c>
      <c r="BT1146" s="2"/>
      <c r="BU1146" s="2" t="s">
        <v>5279</v>
      </c>
      <c r="BV1146" s="2" t="s">
        <v>5280</v>
      </c>
      <c r="BW1146" s="2" t="s">
        <v>1123</v>
      </c>
      <c r="BX1146" s="2" t="s">
        <v>74</v>
      </c>
      <c r="BY1146" s="2"/>
      <c r="BZ1146" s="2"/>
      <c r="CA1146" s="2"/>
      <c r="CB1146" s="2"/>
      <c r="CC1146" s="2" t="s">
        <v>70</v>
      </c>
      <c r="CD1146" s="2" t="s">
        <v>75</v>
      </c>
    </row>
    <row r="1147" spans="1:82" ht="12.75" customHeight="1" x14ac:dyDescent="0.25">
      <c r="A1147" s="2" t="s">
        <v>76</v>
      </c>
      <c r="B1147" s="2"/>
      <c r="C1147" s="3">
        <v>44831</v>
      </c>
      <c r="D1147" s="8" t="s">
        <v>79</v>
      </c>
      <c r="E1147" s="2" t="s">
        <v>5362</v>
      </c>
      <c r="F1147" s="2" t="s">
        <v>5363</v>
      </c>
      <c r="G1147" s="2" t="s">
        <v>948</v>
      </c>
      <c r="H1147" s="2" t="s">
        <v>5361</v>
      </c>
      <c r="I1147" s="2" t="s">
        <v>12900</v>
      </c>
      <c r="J1147" s="2" t="s">
        <v>66</v>
      </c>
      <c r="K1147" s="2" t="s">
        <v>99</v>
      </c>
      <c r="L1147" s="3">
        <v>44883</v>
      </c>
      <c r="M1147" s="3">
        <v>44886</v>
      </c>
      <c r="O1147" s="2"/>
      <c r="P1147" s="2"/>
      <c r="Q1147" s="3">
        <v>45192</v>
      </c>
      <c r="R1147" s="2"/>
      <c r="S1147" s="2" t="s">
        <v>102</v>
      </c>
      <c r="T1147" s="4">
        <v>0</v>
      </c>
      <c r="U1147" s="5">
        <v>0</v>
      </c>
      <c r="V1147" t="s">
        <v>69</v>
      </c>
      <c r="W1147" s="5">
        <v>0</v>
      </c>
      <c r="X1147" t="s">
        <v>69</v>
      </c>
      <c r="Y1147" s="5">
        <v>1400</v>
      </c>
      <c r="Z1147" t="s">
        <v>69</v>
      </c>
      <c r="AA1147" s="5">
        <v>1029.32</v>
      </c>
      <c r="AB1147" t="s">
        <v>69</v>
      </c>
      <c r="AC1147" s="5">
        <v>1029.32</v>
      </c>
      <c r="AD1147" t="s">
        <v>69</v>
      </c>
      <c r="AE1147" s="5">
        <v>0</v>
      </c>
      <c r="AF1147" t="s">
        <v>69</v>
      </c>
      <c r="AG1147" s="5">
        <v>0</v>
      </c>
      <c r="AH1147" t="s">
        <v>69</v>
      </c>
      <c r="AI1147" s="5">
        <v>0</v>
      </c>
      <c r="AJ1147" t="s">
        <v>69</v>
      </c>
      <c r="AK1147" s="5">
        <v>0</v>
      </c>
      <c r="AL1147" t="s">
        <v>69</v>
      </c>
      <c r="AM1147" s="5">
        <v>0</v>
      </c>
      <c r="AN1147" t="s">
        <v>69</v>
      </c>
      <c r="AO1147" s="5">
        <v>1400</v>
      </c>
      <c r="AP1147" t="s">
        <v>69</v>
      </c>
      <c r="AQ1147" s="2"/>
      <c r="AR1147" s="6">
        <v>44832.416666666664</v>
      </c>
      <c r="AS1147" s="2" t="s">
        <v>89</v>
      </c>
      <c r="AT1147" s="4">
        <v>0</v>
      </c>
      <c r="AU1147" s="2" t="s">
        <v>70</v>
      </c>
      <c r="AV1147" s="2" t="s">
        <v>5349</v>
      </c>
      <c r="AW1147" s="2" t="s">
        <v>70</v>
      </c>
      <c r="AX1147" s="2"/>
      <c r="AY1147" s="2"/>
      <c r="AZ1147" s="2" t="s">
        <v>70</v>
      </c>
      <c r="BA1147" s="2"/>
      <c r="BB1147" s="2" t="s">
        <v>104</v>
      </c>
      <c r="BC1147" s="2"/>
      <c r="BD1147" s="2"/>
      <c r="BE1147" s="2" t="s">
        <v>469</v>
      </c>
      <c r="BF1147" s="5">
        <v>1400</v>
      </c>
      <c r="BG1147" t="s">
        <v>69</v>
      </c>
      <c r="BH1147" s="5">
        <v>0</v>
      </c>
      <c r="BI1147" t="s">
        <v>69</v>
      </c>
      <c r="BJ1147" s="5">
        <v>0</v>
      </c>
      <c r="BK1147" t="s">
        <v>69</v>
      </c>
      <c r="BL1147" s="5">
        <v>1400</v>
      </c>
      <c r="BM1147" t="s">
        <v>69</v>
      </c>
      <c r="BN1147" s="5">
        <v>0</v>
      </c>
      <c r="BO1147" t="s">
        <v>69</v>
      </c>
      <c r="BP1147" s="2"/>
      <c r="BQ1147" s="2"/>
      <c r="BR1147" s="3">
        <v>44957</v>
      </c>
      <c r="BS1147" s="2" t="s">
        <v>106</v>
      </c>
      <c r="BT1147" s="2"/>
      <c r="BU1147" s="2" t="s">
        <v>5364</v>
      </c>
      <c r="BV1147" s="2" t="s">
        <v>5365</v>
      </c>
      <c r="BW1147" s="2" t="s">
        <v>5366</v>
      </c>
      <c r="BX1147" s="2" t="s">
        <v>74</v>
      </c>
      <c r="BY1147" s="2"/>
      <c r="BZ1147" s="2"/>
      <c r="CA1147" s="2"/>
      <c r="CB1147" s="2"/>
      <c r="CC1147" s="2" t="s">
        <v>70</v>
      </c>
      <c r="CD1147" s="2" t="s">
        <v>75</v>
      </c>
    </row>
    <row r="1148" spans="1:82" ht="12.75" customHeight="1" x14ac:dyDescent="0.25">
      <c r="A1148" s="2" t="s">
        <v>76</v>
      </c>
      <c r="B1148" s="2"/>
      <c r="C1148" s="3">
        <v>44844</v>
      </c>
      <c r="D1148" s="8" t="s">
        <v>79</v>
      </c>
      <c r="E1148" s="2" t="s">
        <v>201</v>
      </c>
      <c r="F1148" s="2" t="s">
        <v>367</v>
      </c>
      <c r="G1148" s="2" t="s">
        <v>5519</v>
      </c>
      <c r="H1148" s="2" t="s">
        <v>369</v>
      </c>
      <c r="I1148" s="2" t="s">
        <v>12901</v>
      </c>
      <c r="J1148" s="2" t="s">
        <v>66</v>
      </c>
      <c r="K1148" s="2" t="s">
        <v>99</v>
      </c>
      <c r="L1148" s="3">
        <v>45030</v>
      </c>
      <c r="M1148" s="3">
        <v>45043</v>
      </c>
      <c r="O1148" s="2"/>
      <c r="P1148" s="2" t="s">
        <v>97</v>
      </c>
      <c r="R1148" s="2"/>
      <c r="S1148" s="2" t="s">
        <v>102</v>
      </c>
      <c r="T1148" s="4">
        <v>0</v>
      </c>
      <c r="U1148" s="5">
        <v>0</v>
      </c>
      <c r="V1148" t="s">
        <v>69</v>
      </c>
      <c r="W1148" s="5">
        <v>0</v>
      </c>
      <c r="X1148" t="s">
        <v>69</v>
      </c>
      <c r="Y1148" s="5">
        <v>1200</v>
      </c>
      <c r="Z1148" t="s">
        <v>69</v>
      </c>
      <c r="AA1148" s="5">
        <v>1029.32</v>
      </c>
      <c r="AB1148" t="s">
        <v>69</v>
      </c>
      <c r="AC1148" s="5">
        <v>1029.32</v>
      </c>
      <c r="AD1148" t="s">
        <v>69</v>
      </c>
      <c r="AE1148" s="5">
        <v>0</v>
      </c>
      <c r="AF1148" t="s">
        <v>69</v>
      </c>
      <c r="AG1148" s="5">
        <v>0</v>
      </c>
      <c r="AH1148" t="s">
        <v>69</v>
      </c>
      <c r="AI1148" s="5">
        <v>0</v>
      </c>
      <c r="AJ1148" t="s">
        <v>69</v>
      </c>
      <c r="AK1148" s="5">
        <v>0</v>
      </c>
      <c r="AL1148" t="s">
        <v>69</v>
      </c>
      <c r="AM1148" s="5">
        <v>0</v>
      </c>
      <c r="AN1148" t="s">
        <v>69</v>
      </c>
      <c r="AO1148" s="5">
        <v>1200</v>
      </c>
      <c r="AP1148" t="s">
        <v>69</v>
      </c>
      <c r="AQ1148" s="2"/>
      <c r="AR1148" s="6">
        <v>44844.416666666664</v>
      </c>
      <c r="AS1148" s="2" t="s">
        <v>89</v>
      </c>
      <c r="AT1148" s="4">
        <v>9221108</v>
      </c>
      <c r="AU1148" s="2" t="s">
        <v>70</v>
      </c>
      <c r="AV1148" s="2" t="s">
        <v>5349</v>
      </c>
      <c r="AW1148" s="2" t="s">
        <v>70</v>
      </c>
      <c r="AX1148" s="2"/>
      <c r="AY1148" s="2"/>
      <c r="AZ1148" s="2" t="s">
        <v>70</v>
      </c>
      <c r="BA1148" s="2" t="s">
        <v>5520</v>
      </c>
      <c r="BB1148" s="2" t="s">
        <v>104</v>
      </c>
      <c r="BC1148" s="2"/>
      <c r="BD1148" s="2"/>
      <c r="BE1148" s="2" t="s">
        <v>469</v>
      </c>
      <c r="BF1148" s="5">
        <v>1200</v>
      </c>
      <c r="BG1148" t="s">
        <v>69</v>
      </c>
      <c r="BH1148" s="5">
        <v>0</v>
      </c>
      <c r="BI1148" t="s">
        <v>69</v>
      </c>
      <c r="BJ1148" s="5">
        <v>0</v>
      </c>
      <c r="BK1148" t="s">
        <v>69</v>
      </c>
      <c r="BL1148" s="5">
        <v>1200</v>
      </c>
      <c r="BM1148" t="s">
        <v>69</v>
      </c>
      <c r="BN1148" s="5">
        <v>0</v>
      </c>
      <c r="BO1148" t="s">
        <v>69</v>
      </c>
      <c r="BP1148" s="2"/>
      <c r="BQ1148" s="2"/>
      <c r="BR1148" s="3">
        <v>44880</v>
      </c>
      <c r="BS1148" s="2" t="s">
        <v>106</v>
      </c>
      <c r="BT1148" s="2"/>
      <c r="BU1148" s="2" t="s">
        <v>5521</v>
      </c>
      <c r="BV1148" s="2" t="s">
        <v>5522</v>
      </c>
      <c r="BW1148" s="2" t="s">
        <v>5195</v>
      </c>
      <c r="BX1148" s="2" t="s">
        <v>74</v>
      </c>
      <c r="BY1148" s="2"/>
      <c r="BZ1148" s="2"/>
      <c r="CA1148" s="2"/>
      <c r="CB1148" s="2"/>
      <c r="CC1148" s="2" t="s">
        <v>70</v>
      </c>
      <c r="CD1148" s="2" t="s">
        <v>75</v>
      </c>
    </row>
    <row r="1149" spans="1:82" ht="12.75" customHeight="1" x14ac:dyDescent="0.25">
      <c r="A1149" s="2" t="s">
        <v>149</v>
      </c>
      <c r="B1149" s="2"/>
      <c r="C1149" s="3">
        <v>44868</v>
      </c>
      <c r="D1149" s="8" t="s">
        <v>79</v>
      </c>
      <c r="E1149" s="2" t="s">
        <v>67</v>
      </c>
      <c r="F1149" s="2" t="s">
        <v>596</v>
      </c>
      <c r="G1149" s="2" t="s">
        <v>4419</v>
      </c>
      <c r="H1149" s="2" t="s">
        <v>769</v>
      </c>
      <c r="I1149" s="2" t="s">
        <v>12902</v>
      </c>
      <c r="J1149" s="2" t="s">
        <v>66</v>
      </c>
      <c r="K1149" s="2"/>
      <c r="L1149" s="3">
        <v>44985</v>
      </c>
      <c r="M1149" s="3">
        <v>45230</v>
      </c>
      <c r="O1149" s="2"/>
      <c r="P1149" s="2"/>
      <c r="R1149" s="2"/>
      <c r="S1149" s="2" t="s">
        <v>89</v>
      </c>
      <c r="T1149" s="4">
        <v>0</v>
      </c>
      <c r="U1149" s="5">
        <v>0</v>
      </c>
      <c r="V1149" t="s">
        <v>69</v>
      </c>
      <c r="W1149" s="5">
        <v>0</v>
      </c>
      <c r="X1149" t="s">
        <v>69</v>
      </c>
      <c r="Y1149" s="5">
        <v>0</v>
      </c>
      <c r="Z1149" t="s">
        <v>69</v>
      </c>
      <c r="AA1149" s="5">
        <v>1029.32</v>
      </c>
      <c r="AB1149" t="s">
        <v>69</v>
      </c>
      <c r="AC1149" s="5">
        <v>1029.32</v>
      </c>
      <c r="AD1149" t="s">
        <v>69</v>
      </c>
      <c r="AE1149" s="5">
        <v>0</v>
      </c>
      <c r="AF1149" t="s">
        <v>69</v>
      </c>
      <c r="AG1149" s="5">
        <v>0</v>
      </c>
      <c r="AH1149" t="s">
        <v>69</v>
      </c>
      <c r="AI1149" s="5">
        <v>0</v>
      </c>
      <c r="AJ1149" t="s">
        <v>69</v>
      </c>
      <c r="AK1149" s="5">
        <v>0</v>
      </c>
      <c r="AL1149" t="s">
        <v>69</v>
      </c>
      <c r="AM1149" s="5">
        <v>0</v>
      </c>
      <c r="AN1149" t="s">
        <v>69</v>
      </c>
      <c r="AO1149" s="5">
        <v>0</v>
      </c>
      <c r="AP1149" t="s">
        <v>69</v>
      </c>
      <c r="AQ1149" s="2"/>
      <c r="AS1149" s="2" t="s">
        <v>89</v>
      </c>
      <c r="AT1149" s="4">
        <v>0</v>
      </c>
      <c r="AU1149" s="2" t="s">
        <v>70</v>
      </c>
      <c r="AV1149" s="2" t="s">
        <v>5349</v>
      </c>
      <c r="AW1149" s="2" t="s">
        <v>70</v>
      </c>
      <c r="AX1149" s="2"/>
      <c r="AY1149" s="2"/>
      <c r="AZ1149" s="2" t="s">
        <v>70</v>
      </c>
      <c r="BA1149" s="2"/>
      <c r="BB1149" s="2"/>
      <c r="BC1149" s="2"/>
      <c r="BD1149" s="2"/>
      <c r="BE1149" s="2" t="s">
        <v>469</v>
      </c>
      <c r="BF1149" s="5">
        <v>0</v>
      </c>
      <c r="BG1149" t="s">
        <v>69</v>
      </c>
      <c r="BH1149" s="5">
        <v>0</v>
      </c>
      <c r="BI1149" t="s">
        <v>69</v>
      </c>
      <c r="BJ1149" s="5">
        <v>0</v>
      </c>
      <c r="BK1149" t="s">
        <v>69</v>
      </c>
      <c r="BL1149" s="5">
        <v>0</v>
      </c>
      <c r="BM1149" t="s">
        <v>69</v>
      </c>
      <c r="BN1149" s="5">
        <v>0</v>
      </c>
      <c r="BO1149" t="s">
        <v>69</v>
      </c>
      <c r="BP1149" s="2"/>
      <c r="BQ1149" s="2"/>
      <c r="BS1149" s="2" t="s">
        <v>106</v>
      </c>
      <c r="BT1149" s="2"/>
      <c r="BU1149" s="2" t="s">
        <v>5787</v>
      </c>
      <c r="BV1149" s="2" t="s">
        <v>5788</v>
      </c>
      <c r="BW1149" s="2" t="s">
        <v>1107</v>
      </c>
      <c r="BX1149" s="2" t="s">
        <v>74</v>
      </c>
      <c r="BY1149" s="2"/>
      <c r="BZ1149" s="2"/>
      <c r="CA1149" s="2"/>
      <c r="CB1149" s="2"/>
      <c r="CC1149" s="2" t="s">
        <v>70</v>
      </c>
      <c r="CD1149" s="2" t="s">
        <v>75</v>
      </c>
    </row>
    <row r="1150" spans="1:82" ht="12.75" customHeight="1" x14ac:dyDescent="0.25">
      <c r="A1150" s="2" t="s">
        <v>9976</v>
      </c>
      <c r="B1150" s="2"/>
      <c r="C1150" s="3">
        <v>46176</v>
      </c>
      <c r="D1150" s="8" t="s">
        <v>79</v>
      </c>
      <c r="E1150" s="2" t="s">
        <v>611</v>
      </c>
      <c r="F1150" s="2" t="s">
        <v>4053</v>
      </c>
      <c r="G1150" s="2" t="s">
        <v>11694</v>
      </c>
      <c r="H1150" s="2" t="s">
        <v>11695</v>
      </c>
      <c r="I1150" s="2" t="s">
        <v>12903</v>
      </c>
      <c r="J1150" s="2" t="s">
        <v>1061</v>
      </c>
      <c r="K1150" s="2" t="s">
        <v>101</v>
      </c>
      <c r="O1150" s="2"/>
      <c r="P1150" s="2"/>
      <c r="Q1150" s="3">
        <v>47026</v>
      </c>
      <c r="R1150" s="2"/>
      <c r="S1150" s="2" t="s">
        <v>89</v>
      </c>
      <c r="T1150" s="4">
        <v>0</v>
      </c>
      <c r="U1150" s="5">
        <v>1025.8699999999999</v>
      </c>
      <c r="V1150" t="s">
        <v>69</v>
      </c>
      <c r="W1150" s="5">
        <v>0</v>
      </c>
      <c r="X1150" t="s">
        <v>69</v>
      </c>
      <c r="Y1150" s="5">
        <v>0</v>
      </c>
      <c r="Z1150" t="s">
        <v>69</v>
      </c>
      <c r="AA1150" s="5">
        <v>1025.8699999999999</v>
      </c>
      <c r="AB1150" t="s">
        <v>69</v>
      </c>
      <c r="AC1150" s="5">
        <v>1025.8699999999999</v>
      </c>
      <c r="AD1150" t="s">
        <v>69</v>
      </c>
      <c r="AE1150" s="5">
        <v>0</v>
      </c>
      <c r="AF1150" t="s">
        <v>69</v>
      </c>
      <c r="AG1150" s="5">
        <v>0</v>
      </c>
      <c r="AH1150" t="s">
        <v>69</v>
      </c>
      <c r="AI1150" s="5">
        <v>0</v>
      </c>
      <c r="AJ1150" t="s">
        <v>69</v>
      </c>
      <c r="AK1150" s="5">
        <v>0</v>
      </c>
      <c r="AL1150" t="s">
        <v>69</v>
      </c>
      <c r="AM1150" s="5">
        <v>0</v>
      </c>
      <c r="AN1150" t="s">
        <v>69</v>
      </c>
      <c r="AO1150" s="5">
        <v>0</v>
      </c>
      <c r="AP1150" t="s">
        <v>69</v>
      </c>
      <c r="AQ1150" s="2"/>
      <c r="AR1150" s="6">
        <v>46178.333333333336</v>
      </c>
      <c r="AS1150" s="2" t="s">
        <v>89</v>
      </c>
      <c r="AT1150" s="4">
        <v>0</v>
      </c>
      <c r="AU1150" s="2" t="s">
        <v>70</v>
      </c>
      <c r="AV1150" s="2" t="s">
        <v>10903</v>
      </c>
      <c r="AW1150" s="2" t="s">
        <v>70</v>
      </c>
      <c r="AX1150" s="2"/>
      <c r="AY1150" s="2"/>
      <c r="AZ1150" s="2" t="s">
        <v>70</v>
      </c>
      <c r="BA1150" s="2" t="s">
        <v>11696</v>
      </c>
      <c r="BB1150" s="2" t="s">
        <v>104</v>
      </c>
      <c r="BC1150" s="2"/>
      <c r="BD1150" s="2"/>
      <c r="BE1150" s="2" t="s">
        <v>469</v>
      </c>
      <c r="BF1150" s="5">
        <v>0</v>
      </c>
      <c r="BG1150" t="s">
        <v>69</v>
      </c>
      <c r="BH1150" s="5">
        <v>0</v>
      </c>
      <c r="BI1150" t="s">
        <v>69</v>
      </c>
      <c r="BJ1150" s="5">
        <v>0</v>
      </c>
      <c r="BK1150" t="s">
        <v>69</v>
      </c>
      <c r="BL1150" s="5">
        <v>0</v>
      </c>
      <c r="BM1150" t="s">
        <v>69</v>
      </c>
      <c r="BN1150" s="5">
        <v>0</v>
      </c>
      <c r="BO1150" t="s">
        <v>69</v>
      </c>
      <c r="BP1150" s="2"/>
      <c r="BQ1150" s="2"/>
      <c r="BS1150" s="2" t="s">
        <v>145</v>
      </c>
      <c r="BT1150" s="2"/>
      <c r="BU1150" s="2" t="s">
        <v>11052</v>
      </c>
      <c r="BV1150" s="2" t="s">
        <v>11694</v>
      </c>
      <c r="BW1150" s="2" t="s">
        <v>11466</v>
      </c>
      <c r="BX1150" s="2" t="s">
        <v>74</v>
      </c>
      <c r="BY1150" s="2"/>
      <c r="BZ1150" s="2"/>
      <c r="CA1150" s="2"/>
      <c r="CB1150" s="2"/>
      <c r="CC1150" s="2" t="s">
        <v>70</v>
      </c>
      <c r="CD1150" s="2" t="s">
        <v>75</v>
      </c>
    </row>
    <row r="1151" spans="1:82" ht="12.75" customHeight="1" x14ac:dyDescent="0.25">
      <c r="A1151" s="2" t="s">
        <v>149</v>
      </c>
      <c r="B1151" s="2"/>
      <c r="C1151" s="3">
        <v>45590</v>
      </c>
      <c r="D1151" s="8" t="s">
        <v>79</v>
      </c>
      <c r="E1151" s="2" t="s">
        <v>9844</v>
      </c>
      <c r="F1151" s="2" t="s">
        <v>9845</v>
      </c>
      <c r="G1151" s="2" t="s">
        <v>9843</v>
      </c>
      <c r="H1151" s="2" t="s">
        <v>148</v>
      </c>
      <c r="I1151" s="2" t="s">
        <v>12904</v>
      </c>
      <c r="J1151" s="2" t="s">
        <v>66</v>
      </c>
      <c r="K1151" s="2" t="s">
        <v>97</v>
      </c>
      <c r="L1151" s="3">
        <v>45638</v>
      </c>
      <c r="M1151" s="3">
        <v>45698</v>
      </c>
      <c r="O1151" s="2" t="s">
        <v>80</v>
      </c>
      <c r="P1151" s="2" t="s">
        <v>622</v>
      </c>
      <c r="Q1151" s="3">
        <v>46039</v>
      </c>
      <c r="R1151" s="2"/>
      <c r="S1151" s="2" t="s">
        <v>102</v>
      </c>
      <c r="T1151" s="4">
        <v>0</v>
      </c>
      <c r="U1151" s="5">
        <v>0</v>
      </c>
      <c r="V1151" t="s">
        <v>69</v>
      </c>
      <c r="W1151" s="5">
        <v>0</v>
      </c>
      <c r="X1151" t="s">
        <v>69</v>
      </c>
      <c r="Y1151" s="5">
        <v>1200</v>
      </c>
      <c r="Z1151" t="s">
        <v>69</v>
      </c>
      <c r="AA1151" s="5">
        <v>1014.23</v>
      </c>
      <c r="AB1151" t="s">
        <v>69</v>
      </c>
      <c r="AC1151" s="5">
        <v>1014.23</v>
      </c>
      <c r="AD1151" t="s">
        <v>69</v>
      </c>
      <c r="AE1151" s="5">
        <v>0</v>
      </c>
      <c r="AF1151" t="s">
        <v>69</v>
      </c>
      <c r="AG1151" s="5">
        <v>0</v>
      </c>
      <c r="AH1151" t="s">
        <v>69</v>
      </c>
      <c r="AI1151" s="5">
        <v>0</v>
      </c>
      <c r="AJ1151" t="s">
        <v>69</v>
      </c>
      <c r="AK1151" s="5">
        <v>0</v>
      </c>
      <c r="AL1151" t="s">
        <v>69</v>
      </c>
      <c r="AM1151" s="5">
        <v>0</v>
      </c>
      <c r="AN1151" t="s">
        <v>69</v>
      </c>
      <c r="AO1151" s="5">
        <v>0</v>
      </c>
      <c r="AP1151" t="s">
        <v>69</v>
      </c>
      <c r="AQ1151" s="2"/>
      <c r="AS1151" s="2" t="s">
        <v>89</v>
      </c>
      <c r="AT1151" s="4">
        <v>0</v>
      </c>
      <c r="AU1151" s="2" t="s">
        <v>70</v>
      </c>
      <c r="AV1151" s="2" t="s">
        <v>9564</v>
      </c>
      <c r="AW1151" s="2" t="s">
        <v>70</v>
      </c>
      <c r="AX1151" s="2"/>
      <c r="AY1151" s="2"/>
      <c r="AZ1151" s="2" t="s">
        <v>70</v>
      </c>
      <c r="BA1151" s="2" t="s">
        <v>9846</v>
      </c>
      <c r="BB1151" s="2" t="s">
        <v>104</v>
      </c>
      <c r="BC1151" s="2"/>
      <c r="BD1151" s="2"/>
      <c r="BE1151" s="2" t="s">
        <v>469</v>
      </c>
      <c r="BF1151" s="5">
        <v>0</v>
      </c>
      <c r="BG1151" t="s">
        <v>69</v>
      </c>
      <c r="BH1151" s="5">
        <v>0</v>
      </c>
      <c r="BI1151" t="s">
        <v>69</v>
      </c>
      <c r="BJ1151" s="5">
        <v>0</v>
      </c>
      <c r="BK1151" t="s">
        <v>69</v>
      </c>
      <c r="BL1151" s="5">
        <v>1200</v>
      </c>
      <c r="BM1151" t="s">
        <v>69</v>
      </c>
      <c r="BN1151" s="5">
        <v>0</v>
      </c>
      <c r="BO1151" t="s">
        <v>69</v>
      </c>
      <c r="BP1151" s="2"/>
      <c r="BQ1151" s="2"/>
      <c r="BR1151" s="3">
        <v>45611</v>
      </c>
      <c r="BS1151" s="2" t="s">
        <v>106</v>
      </c>
      <c r="BT1151" s="2"/>
      <c r="BU1151" s="2" t="s">
        <v>9847</v>
      </c>
      <c r="BV1151" s="2" t="s">
        <v>9848</v>
      </c>
      <c r="BW1151" s="2" t="s">
        <v>9849</v>
      </c>
      <c r="BX1151" s="2" t="s">
        <v>74</v>
      </c>
      <c r="BY1151" s="2"/>
      <c r="BZ1151" s="2"/>
      <c r="CA1151" s="2"/>
      <c r="CB1151" s="2"/>
      <c r="CC1151" s="2" t="s">
        <v>70</v>
      </c>
      <c r="CD1151" s="2" t="s">
        <v>75</v>
      </c>
    </row>
    <row r="1152" spans="1:82" ht="12.75" customHeight="1" x14ac:dyDescent="0.25">
      <c r="A1152" s="2" t="s">
        <v>95</v>
      </c>
      <c r="B1152" s="2"/>
      <c r="C1152" s="3">
        <v>45454</v>
      </c>
      <c r="D1152" s="8" t="s">
        <v>79</v>
      </c>
      <c r="E1152" s="2" t="s">
        <v>135</v>
      </c>
      <c r="F1152" s="2" t="s">
        <v>139</v>
      </c>
      <c r="G1152" s="2" t="s">
        <v>9178</v>
      </c>
      <c r="H1152" s="2" t="s">
        <v>1046</v>
      </c>
      <c r="I1152" s="2" t="s">
        <v>12905</v>
      </c>
      <c r="J1152" s="2" t="s">
        <v>66</v>
      </c>
      <c r="K1152" s="2"/>
      <c r="L1152" s="3">
        <v>45559</v>
      </c>
      <c r="M1152" s="3">
        <v>45574</v>
      </c>
      <c r="O1152" s="2" t="s">
        <v>80</v>
      </c>
      <c r="P1152" s="2" t="s">
        <v>1217</v>
      </c>
      <c r="R1152" s="2"/>
      <c r="S1152" s="2" t="s">
        <v>102</v>
      </c>
      <c r="T1152" s="4">
        <v>0</v>
      </c>
      <c r="U1152" s="5">
        <v>0</v>
      </c>
      <c r="V1152" t="s">
        <v>69</v>
      </c>
      <c r="W1152" s="5">
        <v>0</v>
      </c>
      <c r="X1152" t="s">
        <v>69</v>
      </c>
      <c r="Y1152" s="5">
        <v>1010</v>
      </c>
      <c r="Z1152" t="s">
        <v>69</v>
      </c>
      <c r="AA1152" s="5">
        <v>1010</v>
      </c>
      <c r="AB1152" t="s">
        <v>69</v>
      </c>
      <c r="AC1152" s="5">
        <v>1010</v>
      </c>
      <c r="AD1152" t="s">
        <v>69</v>
      </c>
      <c r="AE1152" s="5">
        <v>0</v>
      </c>
      <c r="AF1152" t="s">
        <v>69</v>
      </c>
      <c r="AG1152" s="5">
        <v>0</v>
      </c>
      <c r="AH1152" t="s">
        <v>69</v>
      </c>
      <c r="AI1152" s="5">
        <v>1010</v>
      </c>
      <c r="AJ1152" t="s">
        <v>69</v>
      </c>
      <c r="AK1152" s="5">
        <v>0</v>
      </c>
      <c r="AL1152" t="s">
        <v>69</v>
      </c>
      <c r="AM1152" s="5">
        <v>0</v>
      </c>
      <c r="AN1152" t="s">
        <v>69</v>
      </c>
      <c r="AO1152" s="5">
        <v>0</v>
      </c>
      <c r="AP1152" t="s">
        <v>69</v>
      </c>
      <c r="AQ1152" s="2"/>
      <c r="AR1152" s="6">
        <v>45460.375</v>
      </c>
      <c r="AS1152" s="2" t="s">
        <v>89</v>
      </c>
      <c r="AT1152" s="4">
        <v>0</v>
      </c>
      <c r="AU1152" s="2" t="s">
        <v>70</v>
      </c>
      <c r="AV1152" s="2" t="s">
        <v>8005</v>
      </c>
      <c r="AW1152" s="2" t="s">
        <v>70</v>
      </c>
      <c r="AX1152" s="2"/>
      <c r="AY1152" s="2"/>
      <c r="AZ1152" s="2" t="s">
        <v>70</v>
      </c>
      <c r="BA1152" s="2" t="s">
        <v>9179</v>
      </c>
      <c r="BB1152" s="2" t="s">
        <v>104</v>
      </c>
      <c r="BC1152" s="2"/>
      <c r="BD1152" s="2"/>
      <c r="BE1152" s="2" t="s">
        <v>469</v>
      </c>
      <c r="BF1152" s="5">
        <v>0</v>
      </c>
      <c r="BG1152" t="s">
        <v>69</v>
      </c>
      <c r="BH1152" s="5">
        <v>1010</v>
      </c>
      <c r="BI1152" t="s">
        <v>69</v>
      </c>
      <c r="BJ1152" s="5">
        <v>0</v>
      </c>
      <c r="BK1152" t="s">
        <v>69</v>
      </c>
      <c r="BL1152" s="5">
        <v>1010</v>
      </c>
      <c r="BM1152" t="s">
        <v>69</v>
      </c>
      <c r="BN1152" s="5">
        <v>0</v>
      </c>
      <c r="BO1152" t="s">
        <v>69</v>
      </c>
      <c r="BP1152" s="2"/>
      <c r="BQ1152" s="2"/>
      <c r="BR1152" s="3">
        <v>45545</v>
      </c>
      <c r="BS1152" s="2" t="s">
        <v>106</v>
      </c>
      <c r="BT1152" s="2"/>
      <c r="BU1152" s="2" t="s">
        <v>9180</v>
      </c>
      <c r="BV1152" s="2" t="s">
        <v>9181</v>
      </c>
      <c r="BW1152" s="2" t="s">
        <v>1230</v>
      </c>
      <c r="BX1152" s="2" t="s">
        <v>74</v>
      </c>
      <c r="BY1152" s="2"/>
      <c r="BZ1152" s="2"/>
      <c r="CA1152" s="2"/>
      <c r="CB1152" s="2"/>
      <c r="CC1152" s="2" t="s">
        <v>70</v>
      </c>
      <c r="CD1152" s="2" t="s">
        <v>75</v>
      </c>
    </row>
    <row r="1153" spans="1:82" ht="12.75" customHeight="1" x14ac:dyDescent="0.25">
      <c r="A1153" s="2" t="s">
        <v>76</v>
      </c>
      <c r="B1153" s="2"/>
      <c r="C1153" s="3">
        <v>44546</v>
      </c>
      <c r="D1153" s="8" t="s">
        <v>79</v>
      </c>
      <c r="E1153" s="2" t="s">
        <v>201</v>
      </c>
      <c r="F1153" s="2" t="s">
        <v>531</v>
      </c>
      <c r="G1153" s="2" t="s">
        <v>3667</v>
      </c>
      <c r="H1153" s="2" t="s">
        <v>401</v>
      </c>
      <c r="I1153" s="2" t="s">
        <v>12906</v>
      </c>
      <c r="J1153" s="2" t="s">
        <v>66</v>
      </c>
      <c r="K1153" s="2" t="s">
        <v>99</v>
      </c>
      <c r="L1153" s="3">
        <v>44650</v>
      </c>
      <c r="M1153" s="3">
        <v>44763</v>
      </c>
      <c r="O1153" s="2"/>
      <c r="P1153" s="2"/>
      <c r="R1153" s="2"/>
      <c r="S1153" s="2" t="s">
        <v>102</v>
      </c>
      <c r="T1153" s="4">
        <v>0</v>
      </c>
      <c r="U1153" s="5">
        <v>0</v>
      </c>
      <c r="V1153" t="s">
        <v>69</v>
      </c>
      <c r="W1153" s="5">
        <v>0</v>
      </c>
      <c r="X1153" t="s">
        <v>69</v>
      </c>
      <c r="Y1153" s="5">
        <v>1600</v>
      </c>
      <c r="Z1153" t="s">
        <v>69</v>
      </c>
      <c r="AA1153" s="5">
        <v>1009.4</v>
      </c>
      <c r="AB1153" t="s">
        <v>69</v>
      </c>
      <c r="AC1153" s="5">
        <v>1009.4</v>
      </c>
      <c r="AD1153" t="s">
        <v>69</v>
      </c>
      <c r="AE1153" s="5">
        <v>0</v>
      </c>
      <c r="AF1153" t="s">
        <v>69</v>
      </c>
      <c r="AG1153" s="5">
        <v>0</v>
      </c>
      <c r="AH1153" t="s">
        <v>69</v>
      </c>
      <c r="AI1153" s="5">
        <v>0</v>
      </c>
      <c r="AJ1153" t="s">
        <v>69</v>
      </c>
      <c r="AK1153" s="5">
        <v>0</v>
      </c>
      <c r="AL1153" t="s">
        <v>69</v>
      </c>
      <c r="AM1153" s="5">
        <v>0</v>
      </c>
      <c r="AN1153" t="s">
        <v>69</v>
      </c>
      <c r="AO1153" s="5">
        <v>1600</v>
      </c>
      <c r="AP1153" t="s">
        <v>69</v>
      </c>
      <c r="AQ1153" s="2"/>
      <c r="AR1153" s="6">
        <v>44565.375</v>
      </c>
      <c r="AS1153" s="2" t="s">
        <v>89</v>
      </c>
      <c r="AT1153" s="4">
        <v>0</v>
      </c>
      <c r="AU1153" s="2" t="s">
        <v>70</v>
      </c>
      <c r="AV1153" s="2" t="s">
        <v>3033</v>
      </c>
      <c r="AW1153" s="2" t="s">
        <v>70</v>
      </c>
      <c r="AX1153" s="2"/>
      <c r="AY1153" s="2"/>
      <c r="AZ1153" s="2" t="s">
        <v>70</v>
      </c>
      <c r="BA1153" s="2"/>
      <c r="BB1153" s="2"/>
      <c r="BC1153" s="2"/>
      <c r="BD1153" s="2"/>
      <c r="BE1153" s="2" t="s">
        <v>469</v>
      </c>
      <c r="BF1153" s="5">
        <v>1600</v>
      </c>
      <c r="BG1153" t="s">
        <v>69</v>
      </c>
      <c r="BH1153" s="5">
        <v>0</v>
      </c>
      <c r="BI1153" t="s">
        <v>69</v>
      </c>
      <c r="BJ1153" s="5">
        <v>0</v>
      </c>
      <c r="BK1153" t="s">
        <v>69</v>
      </c>
      <c r="BL1153" s="5">
        <v>1600</v>
      </c>
      <c r="BM1153" t="s">
        <v>69</v>
      </c>
      <c r="BN1153" s="5">
        <v>0</v>
      </c>
      <c r="BO1153" t="s">
        <v>69</v>
      </c>
      <c r="BP1153" s="2"/>
      <c r="BQ1153" s="2"/>
      <c r="BR1153" s="3">
        <v>44651</v>
      </c>
      <c r="BS1153" s="2" t="s">
        <v>106</v>
      </c>
      <c r="BT1153" s="2"/>
      <c r="BU1153" s="2" t="s">
        <v>3668</v>
      </c>
      <c r="BV1153" s="2" t="s">
        <v>3669</v>
      </c>
      <c r="BW1153" s="2" t="s">
        <v>1094</v>
      </c>
      <c r="BX1153" s="2" t="s">
        <v>74</v>
      </c>
      <c r="BY1153" s="2"/>
      <c r="BZ1153" s="2"/>
      <c r="CA1153" s="2"/>
      <c r="CB1153" s="2"/>
      <c r="CC1153" s="2" t="s">
        <v>70</v>
      </c>
      <c r="CD1153" s="2" t="s">
        <v>75</v>
      </c>
    </row>
    <row r="1154" spans="1:82" ht="12.75" customHeight="1" x14ac:dyDescent="0.25">
      <c r="A1154" s="2" t="s">
        <v>76</v>
      </c>
      <c r="B1154" s="2"/>
      <c r="C1154" s="3">
        <v>44620</v>
      </c>
      <c r="D1154" s="8" t="s">
        <v>79</v>
      </c>
      <c r="E1154" s="2" t="s">
        <v>1076</v>
      </c>
      <c r="F1154" s="2" t="s">
        <v>3971</v>
      </c>
      <c r="G1154" s="2" t="s">
        <v>3970</v>
      </c>
      <c r="H1154" s="2" t="s">
        <v>257</v>
      </c>
      <c r="I1154" s="2" t="s">
        <v>12907</v>
      </c>
      <c r="J1154" s="2" t="s">
        <v>66</v>
      </c>
      <c r="K1154" s="2" t="s">
        <v>99</v>
      </c>
      <c r="L1154" s="3">
        <v>44791</v>
      </c>
      <c r="M1154" s="3">
        <v>44798</v>
      </c>
      <c r="O1154" s="2"/>
      <c r="P1154" s="2"/>
      <c r="Q1154" s="3">
        <v>44709</v>
      </c>
      <c r="R1154" s="2"/>
      <c r="S1154" s="2" t="s">
        <v>102</v>
      </c>
      <c r="T1154" s="4">
        <v>0</v>
      </c>
      <c r="U1154" s="5">
        <v>0</v>
      </c>
      <c r="V1154" t="s">
        <v>69</v>
      </c>
      <c r="W1154" s="5">
        <v>0</v>
      </c>
      <c r="X1154" t="s">
        <v>69</v>
      </c>
      <c r="Y1154" s="5">
        <v>1100</v>
      </c>
      <c r="Z1154" t="s">
        <v>69</v>
      </c>
      <c r="AA1154" s="5">
        <v>1009.4</v>
      </c>
      <c r="AB1154" t="s">
        <v>69</v>
      </c>
      <c r="AC1154" s="5">
        <v>1009.4</v>
      </c>
      <c r="AD1154" t="s">
        <v>69</v>
      </c>
      <c r="AE1154" s="5">
        <v>0</v>
      </c>
      <c r="AF1154" t="s">
        <v>69</v>
      </c>
      <c r="AG1154" s="5">
        <v>0</v>
      </c>
      <c r="AH1154" t="s">
        <v>69</v>
      </c>
      <c r="AI1154" s="5">
        <v>0</v>
      </c>
      <c r="AJ1154" t="s">
        <v>69</v>
      </c>
      <c r="AK1154" s="5">
        <v>0</v>
      </c>
      <c r="AL1154" t="s">
        <v>69</v>
      </c>
      <c r="AM1154" s="5">
        <v>0</v>
      </c>
      <c r="AN1154" t="s">
        <v>69</v>
      </c>
      <c r="AO1154" s="5">
        <v>1100</v>
      </c>
      <c r="AP1154" t="s">
        <v>69</v>
      </c>
      <c r="AQ1154" s="2"/>
      <c r="AR1154" s="6">
        <v>44628.708333333336</v>
      </c>
      <c r="AS1154" s="2" t="s">
        <v>89</v>
      </c>
      <c r="AT1154" s="4">
        <v>0</v>
      </c>
      <c r="AU1154" s="2" t="s">
        <v>70</v>
      </c>
      <c r="AV1154" s="2" t="s">
        <v>3033</v>
      </c>
      <c r="AW1154" s="2" t="s">
        <v>70</v>
      </c>
      <c r="AX1154" s="2"/>
      <c r="AY1154" s="2"/>
      <c r="AZ1154" s="2" t="s">
        <v>70</v>
      </c>
      <c r="BA1154" s="2"/>
      <c r="BB1154" s="2" t="s">
        <v>104</v>
      </c>
      <c r="BC1154" s="2"/>
      <c r="BD1154" s="2"/>
      <c r="BE1154" s="2" t="s">
        <v>469</v>
      </c>
      <c r="BF1154" s="5">
        <v>1100</v>
      </c>
      <c r="BG1154" t="s">
        <v>69</v>
      </c>
      <c r="BH1154" s="5">
        <v>0</v>
      </c>
      <c r="BI1154" t="s">
        <v>69</v>
      </c>
      <c r="BJ1154" s="5">
        <v>0</v>
      </c>
      <c r="BK1154" t="s">
        <v>69</v>
      </c>
      <c r="BL1154" s="5">
        <v>1100</v>
      </c>
      <c r="BM1154" t="s">
        <v>69</v>
      </c>
      <c r="BN1154" s="5">
        <v>0</v>
      </c>
      <c r="BO1154" t="s">
        <v>69</v>
      </c>
      <c r="BP1154" s="2"/>
      <c r="BQ1154" s="2"/>
      <c r="BR1154" s="3">
        <v>44742</v>
      </c>
      <c r="BS1154" s="2" t="s">
        <v>106</v>
      </c>
      <c r="BT1154" s="2"/>
      <c r="BU1154" s="2" t="s">
        <v>3972</v>
      </c>
      <c r="BV1154" s="2" t="s">
        <v>3973</v>
      </c>
      <c r="BW1154" s="2" t="s">
        <v>1235</v>
      </c>
      <c r="BX1154" s="2" t="s">
        <v>74</v>
      </c>
      <c r="BY1154" s="2"/>
      <c r="BZ1154" s="2"/>
      <c r="CA1154" s="2"/>
      <c r="CB1154" s="2"/>
      <c r="CC1154" s="2" t="s">
        <v>70</v>
      </c>
      <c r="CD1154" s="2" t="s">
        <v>75</v>
      </c>
    </row>
    <row r="1155" spans="1:82" ht="12.75" customHeight="1" x14ac:dyDescent="0.25">
      <c r="A1155" s="2" t="s">
        <v>76</v>
      </c>
      <c r="B1155" s="2"/>
      <c r="C1155" s="3">
        <v>44671</v>
      </c>
      <c r="D1155" s="8" t="s">
        <v>79</v>
      </c>
      <c r="E1155" s="2" t="s">
        <v>260</v>
      </c>
      <c r="F1155" s="2" t="s">
        <v>209</v>
      </c>
      <c r="G1155" s="2" t="s">
        <v>4363</v>
      </c>
      <c r="H1155" s="2" t="s">
        <v>4364</v>
      </c>
      <c r="I1155" s="2" t="s">
        <v>12908</v>
      </c>
      <c r="J1155" s="2" t="s">
        <v>66</v>
      </c>
      <c r="K1155" s="2" t="s">
        <v>99</v>
      </c>
      <c r="L1155" s="3">
        <v>45020</v>
      </c>
      <c r="M1155" s="3">
        <v>45023</v>
      </c>
      <c r="O1155" s="2"/>
      <c r="P1155" s="2"/>
      <c r="R1155" s="2"/>
      <c r="S1155" s="2" t="s">
        <v>102</v>
      </c>
      <c r="T1155" s="4">
        <v>0</v>
      </c>
      <c r="U1155" s="5">
        <v>0</v>
      </c>
      <c r="V1155" t="s">
        <v>69</v>
      </c>
      <c r="W1155" s="5">
        <v>0</v>
      </c>
      <c r="X1155" t="s">
        <v>69</v>
      </c>
      <c r="Y1155" s="5">
        <v>5000</v>
      </c>
      <c r="Z1155" t="s">
        <v>69</v>
      </c>
      <c r="AA1155" s="5">
        <v>1009.4</v>
      </c>
      <c r="AB1155" t="s">
        <v>69</v>
      </c>
      <c r="AC1155" s="5">
        <v>1009.4</v>
      </c>
      <c r="AD1155" t="s">
        <v>69</v>
      </c>
      <c r="AE1155" s="5">
        <v>0</v>
      </c>
      <c r="AF1155" t="s">
        <v>69</v>
      </c>
      <c r="AG1155" s="5">
        <v>0</v>
      </c>
      <c r="AH1155" t="s">
        <v>69</v>
      </c>
      <c r="AI1155" s="5">
        <v>0</v>
      </c>
      <c r="AJ1155" t="s">
        <v>69</v>
      </c>
      <c r="AK1155" s="5">
        <v>0</v>
      </c>
      <c r="AL1155" t="s">
        <v>69</v>
      </c>
      <c r="AM1155" s="5">
        <v>0</v>
      </c>
      <c r="AN1155" t="s">
        <v>69</v>
      </c>
      <c r="AO1155" s="5">
        <v>5000</v>
      </c>
      <c r="AP1155" t="s">
        <v>69</v>
      </c>
      <c r="AQ1155" s="2"/>
      <c r="AS1155" s="2" t="s">
        <v>89</v>
      </c>
      <c r="AT1155" s="4">
        <v>0</v>
      </c>
      <c r="AU1155" s="2" t="s">
        <v>70</v>
      </c>
      <c r="AV1155" s="2" t="s">
        <v>3033</v>
      </c>
      <c r="AW1155" s="2" t="s">
        <v>70</v>
      </c>
      <c r="AX1155" s="2"/>
      <c r="AY1155" s="2"/>
      <c r="AZ1155" s="2" t="s">
        <v>70</v>
      </c>
      <c r="BA1155" s="2" t="s">
        <v>4365</v>
      </c>
      <c r="BB1155" s="2" t="s">
        <v>104</v>
      </c>
      <c r="BC1155" s="2"/>
      <c r="BD1155" s="2"/>
      <c r="BE1155" s="2" t="s">
        <v>469</v>
      </c>
      <c r="BF1155" s="5">
        <v>5000</v>
      </c>
      <c r="BG1155" t="s">
        <v>69</v>
      </c>
      <c r="BH1155" s="5">
        <v>0</v>
      </c>
      <c r="BI1155" t="s">
        <v>69</v>
      </c>
      <c r="BJ1155" s="5">
        <v>0</v>
      </c>
      <c r="BK1155" t="s">
        <v>69</v>
      </c>
      <c r="BL1155" s="5">
        <v>5000</v>
      </c>
      <c r="BM1155" t="s">
        <v>69</v>
      </c>
      <c r="BN1155" s="5">
        <v>0</v>
      </c>
      <c r="BO1155" t="s">
        <v>69</v>
      </c>
      <c r="BP1155" s="2"/>
      <c r="BQ1155" s="2"/>
      <c r="BR1155" s="3">
        <v>44864</v>
      </c>
      <c r="BS1155" s="2" t="s">
        <v>106</v>
      </c>
      <c r="BT1155" s="2"/>
      <c r="BU1155" s="2" t="s">
        <v>4366</v>
      </c>
      <c r="BV1155" s="2" t="s">
        <v>4367</v>
      </c>
      <c r="BW1155" s="2" t="s">
        <v>1097</v>
      </c>
      <c r="BX1155" s="2" t="s">
        <v>74</v>
      </c>
      <c r="BY1155" s="2"/>
      <c r="BZ1155" s="2"/>
      <c r="CA1155" s="2"/>
      <c r="CB1155" s="2"/>
      <c r="CC1155" s="2" t="s">
        <v>70</v>
      </c>
      <c r="CD1155" s="2" t="s">
        <v>75</v>
      </c>
    </row>
    <row r="1156" spans="1:82" ht="12.75" customHeight="1" x14ac:dyDescent="0.25">
      <c r="A1156" s="2" t="s">
        <v>76</v>
      </c>
      <c r="B1156" s="2"/>
      <c r="C1156" s="3">
        <v>45924</v>
      </c>
      <c r="D1156" s="8" t="s">
        <v>79</v>
      </c>
      <c r="E1156" s="2" t="s">
        <v>388</v>
      </c>
      <c r="F1156" s="2" t="s">
        <v>496</v>
      </c>
      <c r="G1156" s="2" t="s">
        <v>252</v>
      </c>
      <c r="H1156" s="2" t="s">
        <v>289</v>
      </c>
      <c r="I1156" s="2" t="s">
        <v>12909</v>
      </c>
      <c r="J1156" s="2" t="s">
        <v>66</v>
      </c>
      <c r="K1156" s="2" t="s">
        <v>99</v>
      </c>
      <c r="L1156" s="3">
        <v>46058</v>
      </c>
      <c r="M1156" s="3">
        <v>46120</v>
      </c>
      <c r="O1156" s="2"/>
      <c r="P1156" s="2" t="s">
        <v>97</v>
      </c>
      <c r="R1156" s="2"/>
      <c r="S1156" s="2" t="s">
        <v>102</v>
      </c>
      <c r="T1156" s="4">
        <v>0</v>
      </c>
      <c r="U1156" s="5">
        <v>997.86</v>
      </c>
      <c r="V1156" t="s">
        <v>69</v>
      </c>
      <c r="W1156" s="5">
        <v>0</v>
      </c>
      <c r="X1156" t="s">
        <v>69</v>
      </c>
      <c r="Y1156" s="5">
        <v>1100</v>
      </c>
      <c r="Z1156" t="s">
        <v>69</v>
      </c>
      <c r="AA1156" s="5">
        <v>997.86</v>
      </c>
      <c r="AB1156" t="s">
        <v>69</v>
      </c>
      <c r="AC1156" s="5">
        <v>997.86</v>
      </c>
      <c r="AD1156" t="s">
        <v>69</v>
      </c>
      <c r="AE1156" s="5">
        <v>0</v>
      </c>
      <c r="AF1156" t="s">
        <v>69</v>
      </c>
      <c r="AG1156" s="5">
        <v>0</v>
      </c>
      <c r="AH1156" t="s">
        <v>69</v>
      </c>
      <c r="AI1156" s="5">
        <v>0</v>
      </c>
      <c r="AJ1156" t="s">
        <v>69</v>
      </c>
      <c r="AK1156" s="5">
        <v>0</v>
      </c>
      <c r="AL1156" t="s">
        <v>69</v>
      </c>
      <c r="AM1156" s="5">
        <v>0</v>
      </c>
      <c r="AN1156" t="s">
        <v>69</v>
      </c>
      <c r="AO1156" s="5">
        <v>1100</v>
      </c>
      <c r="AP1156" t="s">
        <v>69</v>
      </c>
      <c r="AQ1156" s="2"/>
      <c r="AS1156" s="2" t="s">
        <v>89</v>
      </c>
      <c r="AT1156" s="4">
        <v>0</v>
      </c>
      <c r="AU1156" s="2" t="s">
        <v>70</v>
      </c>
      <c r="AV1156" s="2" t="s">
        <v>9564</v>
      </c>
      <c r="AW1156" s="2" t="s">
        <v>70</v>
      </c>
      <c r="AX1156" s="2"/>
      <c r="AY1156" s="2"/>
      <c r="AZ1156" s="2" t="s">
        <v>70</v>
      </c>
      <c r="BA1156" s="2" t="s">
        <v>10896</v>
      </c>
      <c r="BB1156" s="2" t="s">
        <v>104</v>
      </c>
      <c r="BC1156" s="2"/>
      <c r="BD1156" s="2"/>
      <c r="BE1156" s="2" t="s">
        <v>469</v>
      </c>
      <c r="BF1156" s="5">
        <v>1100</v>
      </c>
      <c r="BG1156" t="s">
        <v>69</v>
      </c>
      <c r="BH1156" s="5">
        <v>0</v>
      </c>
      <c r="BI1156" t="s">
        <v>69</v>
      </c>
      <c r="BJ1156" s="5">
        <v>0</v>
      </c>
      <c r="BK1156" t="s">
        <v>69</v>
      </c>
      <c r="BL1156" s="5">
        <v>1100</v>
      </c>
      <c r="BM1156" t="s">
        <v>69</v>
      </c>
      <c r="BN1156" s="5">
        <v>0</v>
      </c>
      <c r="BO1156" t="s">
        <v>69</v>
      </c>
      <c r="BP1156" s="2"/>
      <c r="BQ1156" s="2"/>
      <c r="BR1156" s="3">
        <v>45947</v>
      </c>
      <c r="BS1156" s="2" t="s">
        <v>106</v>
      </c>
      <c r="BT1156" s="2"/>
      <c r="BU1156" s="2" t="s">
        <v>10210</v>
      </c>
      <c r="BV1156" s="2" t="s">
        <v>10897</v>
      </c>
      <c r="BW1156" s="2" t="s">
        <v>1095</v>
      </c>
      <c r="BX1156" s="2" t="s">
        <v>74</v>
      </c>
      <c r="BY1156" s="2"/>
      <c r="BZ1156" s="2"/>
      <c r="CA1156" s="2"/>
      <c r="CB1156" s="2"/>
      <c r="CC1156" s="2" t="s">
        <v>70</v>
      </c>
      <c r="CD1156" s="2" t="s">
        <v>75</v>
      </c>
    </row>
    <row r="1157" spans="1:82" ht="12.75" customHeight="1" x14ac:dyDescent="0.25">
      <c r="A1157" s="2" t="s">
        <v>10603</v>
      </c>
      <c r="B1157" s="2"/>
      <c r="C1157" s="3">
        <v>46169</v>
      </c>
      <c r="D1157" s="8" t="s">
        <v>79</v>
      </c>
      <c r="E1157" s="2" t="s">
        <v>2537</v>
      </c>
      <c r="F1157" s="2" t="s">
        <v>11672</v>
      </c>
      <c r="G1157" s="2" t="s">
        <v>11671</v>
      </c>
      <c r="H1157" s="2" t="s">
        <v>1053</v>
      </c>
      <c r="I1157" s="2" t="s">
        <v>12910</v>
      </c>
      <c r="J1157" s="2" t="s">
        <v>1061</v>
      </c>
      <c r="K1157" s="2" t="s">
        <v>101</v>
      </c>
      <c r="O1157" s="2"/>
      <c r="P1157" s="2"/>
      <c r="R1157" s="2"/>
      <c r="S1157" s="2" t="s">
        <v>89</v>
      </c>
      <c r="T1157" s="4">
        <v>0</v>
      </c>
      <c r="U1157" s="5">
        <v>993.63</v>
      </c>
      <c r="V1157" t="s">
        <v>69</v>
      </c>
      <c r="W1157" s="5">
        <v>0</v>
      </c>
      <c r="X1157" t="s">
        <v>69</v>
      </c>
      <c r="Y1157" s="5">
        <v>3450</v>
      </c>
      <c r="Z1157" t="s">
        <v>69</v>
      </c>
      <c r="AA1157" s="5">
        <v>993.63</v>
      </c>
      <c r="AB1157" t="s">
        <v>69</v>
      </c>
      <c r="AC1157" s="5">
        <v>993.63</v>
      </c>
      <c r="AD1157" t="s">
        <v>69</v>
      </c>
      <c r="AE1157" s="5">
        <v>0</v>
      </c>
      <c r="AF1157" t="s">
        <v>69</v>
      </c>
      <c r="AG1157" s="5">
        <v>0</v>
      </c>
      <c r="AH1157" t="s">
        <v>69</v>
      </c>
      <c r="AI1157" s="5">
        <v>0</v>
      </c>
      <c r="AJ1157" t="s">
        <v>69</v>
      </c>
      <c r="AK1157" s="5">
        <v>0</v>
      </c>
      <c r="AL1157" t="s">
        <v>69</v>
      </c>
      <c r="AM1157" s="5">
        <v>3450</v>
      </c>
      <c r="AN1157" t="s">
        <v>69</v>
      </c>
      <c r="AO1157" s="5">
        <v>0</v>
      </c>
      <c r="AP1157" t="s">
        <v>69</v>
      </c>
      <c r="AQ1157" s="2"/>
      <c r="AR1157" s="6">
        <v>46197.708333333336</v>
      </c>
      <c r="AS1157" s="2" t="s">
        <v>89</v>
      </c>
      <c r="AT1157" s="4">
        <v>260605</v>
      </c>
      <c r="AU1157" s="2" t="s">
        <v>70</v>
      </c>
      <c r="AV1157" s="2" t="s">
        <v>10903</v>
      </c>
      <c r="AW1157" s="2" t="s">
        <v>70</v>
      </c>
      <c r="AX1157" s="2"/>
      <c r="AY1157" s="2"/>
      <c r="AZ1157" s="2" t="s">
        <v>70</v>
      </c>
      <c r="BA1157" s="2" t="s">
        <v>11673</v>
      </c>
      <c r="BB1157" s="2"/>
      <c r="BC1157" s="2"/>
      <c r="BD1157" s="2"/>
      <c r="BE1157" s="2" t="s">
        <v>469</v>
      </c>
      <c r="BF1157" s="5">
        <v>0</v>
      </c>
      <c r="BG1157" t="s">
        <v>69</v>
      </c>
      <c r="BH1157" s="5">
        <v>0</v>
      </c>
      <c r="BI1157" t="s">
        <v>69</v>
      </c>
      <c r="BJ1157" s="5">
        <v>950</v>
      </c>
      <c r="BK1157" t="s">
        <v>69</v>
      </c>
      <c r="BL1157" s="5">
        <v>950</v>
      </c>
      <c r="BM1157" t="s">
        <v>69</v>
      </c>
      <c r="BN1157" s="5">
        <v>0</v>
      </c>
      <c r="BO1157" t="s">
        <v>69</v>
      </c>
      <c r="BP1157" s="2"/>
      <c r="BQ1157" s="2"/>
      <c r="BS1157" s="2" t="s">
        <v>116</v>
      </c>
      <c r="BT1157" s="2"/>
      <c r="BU1157" s="2" t="s">
        <v>11674</v>
      </c>
      <c r="BV1157" s="2" t="s">
        <v>11675</v>
      </c>
      <c r="BW1157" s="2" t="s">
        <v>11676</v>
      </c>
      <c r="BX1157" s="2" t="s">
        <v>74</v>
      </c>
      <c r="BY1157" s="2"/>
      <c r="BZ1157" s="2"/>
      <c r="CA1157" s="2"/>
      <c r="CB1157" s="2"/>
      <c r="CC1157" s="2" t="s">
        <v>70</v>
      </c>
      <c r="CD1157" s="2" t="s">
        <v>75</v>
      </c>
    </row>
    <row r="1158" spans="1:82" ht="12.75" customHeight="1" x14ac:dyDescent="0.25">
      <c r="A1158" s="2" t="s">
        <v>76</v>
      </c>
      <c r="B1158" s="2"/>
      <c r="C1158" s="3">
        <v>44405</v>
      </c>
      <c r="D1158" s="8" t="s">
        <v>79</v>
      </c>
      <c r="E1158" s="2" t="s">
        <v>180</v>
      </c>
      <c r="F1158" s="2" t="s">
        <v>399</v>
      </c>
      <c r="G1158" s="2" t="s">
        <v>475</v>
      </c>
      <c r="H1158" s="2" t="s">
        <v>168</v>
      </c>
      <c r="I1158" s="2" t="s">
        <v>12911</v>
      </c>
      <c r="J1158" s="2" t="s">
        <v>66</v>
      </c>
      <c r="K1158" s="2" t="s">
        <v>99</v>
      </c>
      <c r="L1158" s="3">
        <v>44497</v>
      </c>
      <c r="M1158" s="3">
        <v>44650</v>
      </c>
      <c r="O1158" s="2" t="s">
        <v>80</v>
      </c>
      <c r="P1158" s="2"/>
      <c r="R1158" s="2"/>
      <c r="S1158" s="2" t="s">
        <v>102</v>
      </c>
      <c r="T1158" s="4">
        <v>0</v>
      </c>
      <c r="U1158" s="5">
        <v>0</v>
      </c>
      <c r="V1158" t="s">
        <v>69</v>
      </c>
      <c r="W1158" s="5">
        <v>0</v>
      </c>
      <c r="X1158" t="s">
        <v>69</v>
      </c>
      <c r="Y1158" s="5">
        <v>1100</v>
      </c>
      <c r="Z1158" t="s">
        <v>69</v>
      </c>
      <c r="AA1158" s="5">
        <v>992.92</v>
      </c>
      <c r="AB1158" t="s">
        <v>69</v>
      </c>
      <c r="AC1158" s="5">
        <v>992.92</v>
      </c>
      <c r="AD1158" t="s">
        <v>69</v>
      </c>
      <c r="AE1158" s="5">
        <v>0</v>
      </c>
      <c r="AF1158" t="s">
        <v>69</v>
      </c>
      <c r="AG1158" s="5">
        <v>0</v>
      </c>
      <c r="AH1158" t="s">
        <v>69</v>
      </c>
      <c r="AI1158" s="5">
        <v>0</v>
      </c>
      <c r="AJ1158" t="s">
        <v>69</v>
      </c>
      <c r="AK1158" s="5">
        <v>0</v>
      </c>
      <c r="AL1158" t="s">
        <v>69</v>
      </c>
      <c r="AM1158" s="5">
        <v>0</v>
      </c>
      <c r="AN1158" t="s">
        <v>69</v>
      </c>
      <c r="AO1158" s="5">
        <v>1100</v>
      </c>
      <c r="AP1158" t="s">
        <v>69</v>
      </c>
      <c r="AQ1158" s="2"/>
      <c r="AS1158" s="2" t="s">
        <v>89</v>
      </c>
      <c r="AT1158" s="4">
        <v>0</v>
      </c>
      <c r="AU1158" s="2" t="s">
        <v>70</v>
      </c>
      <c r="AV1158" s="2" t="s">
        <v>1231</v>
      </c>
      <c r="AW1158" s="2" t="s">
        <v>70</v>
      </c>
      <c r="AX1158" s="2"/>
      <c r="AY1158" s="2"/>
      <c r="AZ1158" s="2" t="s">
        <v>70</v>
      </c>
      <c r="BA1158" s="2" t="s">
        <v>2686</v>
      </c>
      <c r="BB1158" s="2"/>
      <c r="BC1158" s="2"/>
      <c r="BD1158" s="2"/>
      <c r="BE1158" s="2" t="s">
        <v>469</v>
      </c>
      <c r="BF1158" s="5">
        <v>1100</v>
      </c>
      <c r="BG1158" t="s">
        <v>69</v>
      </c>
      <c r="BH1158" s="5">
        <v>0</v>
      </c>
      <c r="BI1158" t="s">
        <v>69</v>
      </c>
      <c r="BJ1158" s="5">
        <v>0</v>
      </c>
      <c r="BK1158" t="s">
        <v>69</v>
      </c>
      <c r="BL1158" s="5">
        <v>1100</v>
      </c>
      <c r="BM1158" t="s">
        <v>69</v>
      </c>
      <c r="BN1158" s="5">
        <v>0</v>
      </c>
      <c r="BO1158" t="s">
        <v>69</v>
      </c>
      <c r="BP1158" s="2"/>
      <c r="BQ1158" s="2"/>
      <c r="BR1158" s="3">
        <v>44469</v>
      </c>
      <c r="BS1158" s="2" t="s">
        <v>106</v>
      </c>
      <c r="BT1158" s="2"/>
      <c r="BU1158" s="2" t="s">
        <v>2687</v>
      </c>
      <c r="BV1158" s="2" t="s">
        <v>2688</v>
      </c>
      <c r="BW1158" s="2" t="s">
        <v>349</v>
      </c>
      <c r="BX1158" s="2" t="s">
        <v>74</v>
      </c>
      <c r="BY1158" s="2"/>
      <c r="BZ1158" s="2"/>
      <c r="CA1158" s="2"/>
      <c r="CB1158" s="2"/>
      <c r="CC1158" s="2" t="s">
        <v>70</v>
      </c>
      <c r="CD1158" s="2" t="s">
        <v>75</v>
      </c>
    </row>
    <row r="1159" spans="1:82" ht="12.75" customHeight="1" x14ac:dyDescent="0.25">
      <c r="A1159" s="2" t="s">
        <v>76</v>
      </c>
      <c r="B1159" s="2"/>
      <c r="C1159" s="3">
        <v>44417</v>
      </c>
      <c r="D1159" s="8" t="s">
        <v>79</v>
      </c>
      <c r="E1159" s="2" t="s">
        <v>235</v>
      </c>
      <c r="F1159" s="2" t="s">
        <v>1210</v>
      </c>
      <c r="G1159" s="2" t="s">
        <v>2756</v>
      </c>
      <c r="H1159" s="2" t="s">
        <v>494</v>
      </c>
      <c r="I1159" s="2" t="s">
        <v>12912</v>
      </c>
      <c r="J1159" s="2" t="s">
        <v>66</v>
      </c>
      <c r="K1159" s="2" t="s">
        <v>99</v>
      </c>
      <c r="L1159" s="3">
        <v>44497</v>
      </c>
      <c r="M1159" s="3">
        <v>44763</v>
      </c>
      <c r="O1159" s="2" t="s">
        <v>80</v>
      </c>
      <c r="P1159" s="2"/>
      <c r="Q1159" s="3">
        <v>44464</v>
      </c>
      <c r="R1159" s="2"/>
      <c r="S1159" s="2" t="s">
        <v>102</v>
      </c>
      <c r="T1159" s="4">
        <v>0</v>
      </c>
      <c r="U1159" s="5">
        <v>0</v>
      </c>
      <c r="V1159" t="s">
        <v>69</v>
      </c>
      <c r="W1159" s="5">
        <v>0</v>
      </c>
      <c r="X1159" t="s">
        <v>69</v>
      </c>
      <c r="Y1159" s="5">
        <v>1200</v>
      </c>
      <c r="Z1159" t="s">
        <v>69</v>
      </c>
      <c r="AA1159" s="5">
        <v>992.92</v>
      </c>
      <c r="AB1159" t="s">
        <v>69</v>
      </c>
      <c r="AC1159" s="5">
        <v>992.92</v>
      </c>
      <c r="AD1159" t="s">
        <v>69</v>
      </c>
      <c r="AE1159" s="5">
        <v>0</v>
      </c>
      <c r="AF1159" t="s">
        <v>69</v>
      </c>
      <c r="AG1159" s="5">
        <v>0</v>
      </c>
      <c r="AH1159" t="s">
        <v>69</v>
      </c>
      <c r="AI1159" s="5">
        <v>0</v>
      </c>
      <c r="AJ1159" t="s">
        <v>69</v>
      </c>
      <c r="AK1159" s="5">
        <v>0</v>
      </c>
      <c r="AL1159" t="s">
        <v>69</v>
      </c>
      <c r="AM1159" s="5">
        <v>0</v>
      </c>
      <c r="AN1159" t="s">
        <v>69</v>
      </c>
      <c r="AO1159" s="5">
        <v>1200</v>
      </c>
      <c r="AP1159" t="s">
        <v>69</v>
      </c>
      <c r="AQ1159" s="2"/>
      <c r="AR1159" s="6">
        <v>44426.958333333336</v>
      </c>
      <c r="AS1159" s="2" t="s">
        <v>89</v>
      </c>
      <c r="AT1159" s="4">
        <v>0</v>
      </c>
      <c r="AU1159" s="2" t="s">
        <v>70</v>
      </c>
      <c r="AV1159" s="2" t="s">
        <v>1231</v>
      </c>
      <c r="AW1159" s="2" t="s">
        <v>70</v>
      </c>
      <c r="AX1159" s="2"/>
      <c r="AY1159" s="2"/>
      <c r="AZ1159" s="2" t="s">
        <v>70</v>
      </c>
      <c r="BA1159" s="2"/>
      <c r="BB1159" s="2"/>
      <c r="BC1159" s="2"/>
      <c r="BD1159" s="2"/>
      <c r="BE1159" s="2" t="s">
        <v>469</v>
      </c>
      <c r="BF1159" s="5">
        <v>1200</v>
      </c>
      <c r="BG1159" t="s">
        <v>69</v>
      </c>
      <c r="BH1159" s="5">
        <v>0</v>
      </c>
      <c r="BI1159" t="s">
        <v>69</v>
      </c>
      <c r="BJ1159" s="5">
        <v>0</v>
      </c>
      <c r="BK1159" t="s">
        <v>69</v>
      </c>
      <c r="BL1159" s="5">
        <v>1200</v>
      </c>
      <c r="BM1159" t="s">
        <v>69</v>
      </c>
      <c r="BN1159" s="5">
        <v>0</v>
      </c>
      <c r="BO1159" t="s">
        <v>69</v>
      </c>
      <c r="BP1159" s="2"/>
      <c r="BQ1159" s="2"/>
      <c r="BR1159" s="3">
        <v>44469</v>
      </c>
      <c r="BS1159" s="2" t="s">
        <v>106</v>
      </c>
      <c r="BT1159" s="2"/>
      <c r="BU1159" s="2" t="s">
        <v>2757</v>
      </c>
      <c r="BV1159" s="2" t="s">
        <v>2758</v>
      </c>
      <c r="BW1159" s="2" t="s">
        <v>1130</v>
      </c>
      <c r="BX1159" s="2" t="s">
        <v>74</v>
      </c>
      <c r="BY1159" s="2"/>
      <c r="BZ1159" s="2"/>
      <c r="CA1159" s="2"/>
      <c r="CB1159" s="2"/>
      <c r="CC1159" s="2" t="s">
        <v>70</v>
      </c>
      <c r="CD1159" s="2" t="s">
        <v>75</v>
      </c>
    </row>
    <row r="1160" spans="1:82" ht="12.75" customHeight="1" x14ac:dyDescent="0.25">
      <c r="A1160" s="2" t="s">
        <v>76</v>
      </c>
      <c r="B1160" s="2"/>
      <c r="C1160" s="3">
        <v>44425</v>
      </c>
      <c r="D1160" s="8" t="s">
        <v>79</v>
      </c>
      <c r="E1160" s="2" t="s">
        <v>180</v>
      </c>
      <c r="F1160" s="2" t="s">
        <v>662</v>
      </c>
      <c r="G1160" s="2" t="s">
        <v>475</v>
      </c>
      <c r="H1160" s="2" t="s">
        <v>1086</v>
      </c>
      <c r="I1160" s="2" t="s">
        <v>12913</v>
      </c>
      <c r="J1160" s="2" t="s">
        <v>66</v>
      </c>
      <c r="K1160" s="2" t="s">
        <v>99</v>
      </c>
      <c r="L1160" s="3">
        <v>44497</v>
      </c>
      <c r="M1160" s="3">
        <v>44650</v>
      </c>
      <c r="O1160" s="2" t="s">
        <v>80</v>
      </c>
      <c r="P1160" s="2"/>
      <c r="R1160" s="2"/>
      <c r="S1160" s="2" t="s">
        <v>102</v>
      </c>
      <c r="T1160" s="4">
        <v>0</v>
      </c>
      <c r="U1160" s="5">
        <v>0</v>
      </c>
      <c r="V1160" t="s">
        <v>69</v>
      </c>
      <c r="W1160" s="5">
        <v>0</v>
      </c>
      <c r="X1160" t="s">
        <v>69</v>
      </c>
      <c r="Y1160" s="5">
        <v>1000</v>
      </c>
      <c r="Z1160" t="s">
        <v>69</v>
      </c>
      <c r="AA1160" s="5">
        <v>992.92</v>
      </c>
      <c r="AB1160" t="s">
        <v>69</v>
      </c>
      <c r="AC1160" s="5">
        <v>992.92</v>
      </c>
      <c r="AD1160" t="s">
        <v>69</v>
      </c>
      <c r="AE1160" s="5">
        <v>0</v>
      </c>
      <c r="AF1160" t="s">
        <v>69</v>
      </c>
      <c r="AG1160" s="5">
        <v>0</v>
      </c>
      <c r="AH1160" t="s">
        <v>69</v>
      </c>
      <c r="AI1160" s="5">
        <v>0</v>
      </c>
      <c r="AJ1160" t="s">
        <v>69</v>
      </c>
      <c r="AK1160" s="5">
        <v>0</v>
      </c>
      <c r="AL1160" t="s">
        <v>69</v>
      </c>
      <c r="AM1160" s="5">
        <v>0</v>
      </c>
      <c r="AN1160" t="s">
        <v>69</v>
      </c>
      <c r="AO1160" s="5">
        <v>1000</v>
      </c>
      <c r="AP1160" t="s">
        <v>69</v>
      </c>
      <c r="AQ1160" s="2"/>
      <c r="AS1160" s="2" t="s">
        <v>89</v>
      </c>
      <c r="AT1160" s="4">
        <v>0</v>
      </c>
      <c r="AU1160" s="2" t="s">
        <v>70</v>
      </c>
      <c r="AV1160" s="2" t="s">
        <v>1231</v>
      </c>
      <c r="AW1160" s="2" t="s">
        <v>70</v>
      </c>
      <c r="AX1160" s="2"/>
      <c r="AY1160" s="2"/>
      <c r="AZ1160" s="2" t="s">
        <v>70</v>
      </c>
      <c r="BA1160" s="2" t="s">
        <v>2794</v>
      </c>
      <c r="BB1160" s="2"/>
      <c r="BC1160" s="2"/>
      <c r="BD1160" s="2"/>
      <c r="BE1160" s="2" t="s">
        <v>469</v>
      </c>
      <c r="BF1160" s="5">
        <v>1000</v>
      </c>
      <c r="BG1160" t="s">
        <v>69</v>
      </c>
      <c r="BH1160" s="5">
        <v>0</v>
      </c>
      <c r="BI1160" t="s">
        <v>69</v>
      </c>
      <c r="BJ1160" s="5">
        <v>0</v>
      </c>
      <c r="BK1160" t="s">
        <v>69</v>
      </c>
      <c r="BL1160" s="5">
        <v>1000</v>
      </c>
      <c r="BM1160" t="s">
        <v>69</v>
      </c>
      <c r="BN1160" s="5">
        <v>0</v>
      </c>
      <c r="BO1160" t="s">
        <v>69</v>
      </c>
      <c r="BP1160" s="2"/>
      <c r="BQ1160" s="2"/>
      <c r="BR1160" s="3">
        <v>44469</v>
      </c>
      <c r="BS1160" s="2" t="s">
        <v>106</v>
      </c>
      <c r="BT1160" s="2"/>
      <c r="BU1160" s="2" t="s">
        <v>973</v>
      </c>
      <c r="BV1160" s="2" t="s">
        <v>2795</v>
      </c>
      <c r="BW1160" s="2" t="s">
        <v>349</v>
      </c>
      <c r="BX1160" s="2" t="s">
        <v>74</v>
      </c>
      <c r="BY1160" s="2"/>
      <c r="BZ1160" s="2"/>
      <c r="CA1160" s="2"/>
      <c r="CB1160" s="2"/>
      <c r="CC1160" s="2" t="s">
        <v>70</v>
      </c>
      <c r="CD1160" s="2" t="s">
        <v>75</v>
      </c>
    </row>
    <row r="1161" spans="1:82" ht="12.75" customHeight="1" x14ac:dyDescent="0.25">
      <c r="A1161" s="2" t="s">
        <v>76</v>
      </c>
      <c r="B1161" s="2"/>
      <c r="C1161" s="3">
        <v>44502</v>
      </c>
      <c r="D1161" s="8" t="s">
        <v>79</v>
      </c>
      <c r="E1161" s="2" t="s">
        <v>122</v>
      </c>
      <c r="F1161" s="2" t="s">
        <v>3352</v>
      </c>
      <c r="G1161" s="2" t="s">
        <v>3351</v>
      </c>
      <c r="H1161" s="2" t="s">
        <v>824</v>
      </c>
      <c r="I1161" s="2" t="s">
        <v>12914</v>
      </c>
      <c r="J1161" s="2" t="s">
        <v>66</v>
      </c>
      <c r="K1161" s="2" t="s">
        <v>99</v>
      </c>
      <c r="L1161" s="3">
        <v>44636</v>
      </c>
      <c r="M1161" s="3">
        <v>44708</v>
      </c>
      <c r="O1161" s="2" t="s">
        <v>80</v>
      </c>
      <c r="P1161" s="2"/>
      <c r="Q1161" s="3">
        <v>44828</v>
      </c>
      <c r="R1161" s="2"/>
      <c r="S1161" s="2" t="s">
        <v>102</v>
      </c>
      <c r="T1161" s="4">
        <v>0</v>
      </c>
      <c r="U1161" s="5">
        <v>0</v>
      </c>
      <c r="V1161" t="s">
        <v>69</v>
      </c>
      <c r="W1161" s="5">
        <v>0</v>
      </c>
      <c r="X1161" t="s">
        <v>69</v>
      </c>
      <c r="Y1161" s="5">
        <v>1000</v>
      </c>
      <c r="Z1161" t="s">
        <v>69</v>
      </c>
      <c r="AA1161" s="5">
        <v>992.92</v>
      </c>
      <c r="AB1161" t="s">
        <v>69</v>
      </c>
      <c r="AC1161" s="5">
        <v>992.92</v>
      </c>
      <c r="AD1161" t="s">
        <v>69</v>
      </c>
      <c r="AE1161" s="5">
        <v>0</v>
      </c>
      <c r="AF1161" t="s">
        <v>69</v>
      </c>
      <c r="AG1161" s="5">
        <v>0</v>
      </c>
      <c r="AH1161" t="s">
        <v>69</v>
      </c>
      <c r="AI1161" s="5">
        <v>0</v>
      </c>
      <c r="AJ1161" t="s">
        <v>69</v>
      </c>
      <c r="AK1161" s="5">
        <v>0</v>
      </c>
      <c r="AL1161" t="s">
        <v>69</v>
      </c>
      <c r="AM1161" s="5">
        <v>0</v>
      </c>
      <c r="AN1161" t="s">
        <v>69</v>
      </c>
      <c r="AO1161" s="5">
        <v>1000</v>
      </c>
      <c r="AP1161" t="s">
        <v>69</v>
      </c>
      <c r="AQ1161" s="2"/>
      <c r="AR1161" s="6">
        <v>44504.416666666664</v>
      </c>
      <c r="AS1161" s="2" t="s">
        <v>89</v>
      </c>
      <c r="AT1161" s="4">
        <v>0</v>
      </c>
      <c r="AU1161" s="2" t="s">
        <v>70</v>
      </c>
      <c r="AV1161" s="2" t="s">
        <v>3033</v>
      </c>
      <c r="AW1161" s="2" t="s">
        <v>70</v>
      </c>
      <c r="AX1161" s="2"/>
      <c r="AY1161" s="2"/>
      <c r="AZ1161" s="2" t="s">
        <v>70</v>
      </c>
      <c r="BA1161" s="2"/>
      <c r="BB1161" s="2"/>
      <c r="BC1161" s="2"/>
      <c r="BD1161" s="2"/>
      <c r="BE1161" s="2" t="s">
        <v>469</v>
      </c>
      <c r="BF1161" s="5">
        <v>1000</v>
      </c>
      <c r="BG1161" t="s">
        <v>69</v>
      </c>
      <c r="BH1161" s="5">
        <v>0</v>
      </c>
      <c r="BI1161" t="s">
        <v>69</v>
      </c>
      <c r="BJ1161" s="5">
        <v>0</v>
      </c>
      <c r="BK1161" t="s">
        <v>69</v>
      </c>
      <c r="BL1161" s="5">
        <v>1000</v>
      </c>
      <c r="BM1161" t="s">
        <v>69</v>
      </c>
      <c r="BN1161" s="5">
        <v>0</v>
      </c>
      <c r="BO1161" t="s">
        <v>69</v>
      </c>
      <c r="BP1161" s="2"/>
      <c r="BQ1161" s="2"/>
      <c r="BR1161" s="3">
        <v>44525</v>
      </c>
      <c r="BS1161" s="2" t="s">
        <v>106</v>
      </c>
      <c r="BT1161" s="2"/>
      <c r="BU1161" s="2" t="s">
        <v>3353</v>
      </c>
      <c r="BV1161" s="2" t="s">
        <v>3354</v>
      </c>
      <c r="BW1161" s="2" t="s">
        <v>3355</v>
      </c>
      <c r="BX1161" s="2" t="s">
        <v>74</v>
      </c>
      <c r="BY1161" s="2"/>
      <c r="BZ1161" s="2"/>
      <c r="CA1161" s="2"/>
      <c r="CB1161" s="2"/>
      <c r="CC1161" s="2" t="s">
        <v>70</v>
      </c>
      <c r="CD1161" s="2" t="s">
        <v>75</v>
      </c>
    </row>
    <row r="1162" spans="1:82" ht="12.75" customHeight="1" x14ac:dyDescent="0.25">
      <c r="A1162" s="2" t="s">
        <v>95</v>
      </c>
      <c r="B1162" s="2"/>
      <c r="C1162" s="3">
        <v>44531</v>
      </c>
      <c r="D1162" s="8" t="s">
        <v>79</v>
      </c>
      <c r="E1162" s="2" t="s">
        <v>276</v>
      </c>
      <c r="F1162" s="2" t="s">
        <v>327</v>
      </c>
      <c r="G1162" s="2" t="s">
        <v>3561</v>
      </c>
      <c r="H1162" s="2" t="s">
        <v>872</v>
      </c>
      <c r="I1162" s="2" t="s">
        <v>12915</v>
      </c>
      <c r="J1162" s="2" t="s">
        <v>66</v>
      </c>
      <c r="K1162" s="2" t="s">
        <v>99</v>
      </c>
      <c r="L1162" s="3">
        <v>44756</v>
      </c>
      <c r="M1162" s="3">
        <v>44756</v>
      </c>
      <c r="O1162" s="2" t="s">
        <v>80</v>
      </c>
      <c r="P1162" s="2" t="s">
        <v>97</v>
      </c>
      <c r="R1162" s="2"/>
      <c r="S1162" s="2" t="s">
        <v>89</v>
      </c>
      <c r="T1162" s="4">
        <v>0</v>
      </c>
      <c r="U1162" s="5">
        <v>0</v>
      </c>
      <c r="V1162" t="s">
        <v>69</v>
      </c>
      <c r="W1162" s="5">
        <v>0</v>
      </c>
      <c r="X1162" t="s">
        <v>69</v>
      </c>
      <c r="Y1162" s="5">
        <v>1315</v>
      </c>
      <c r="Z1162" t="s">
        <v>69</v>
      </c>
      <c r="AA1162" s="5">
        <v>992.92</v>
      </c>
      <c r="AB1162" t="s">
        <v>69</v>
      </c>
      <c r="AC1162" s="5">
        <v>992.92</v>
      </c>
      <c r="AD1162" t="s">
        <v>69</v>
      </c>
      <c r="AE1162" s="5">
        <v>0</v>
      </c>
      <c r="AF1162" t="s">
        <v>69</v>
      </c>
      <c r="AG1162" s="5">
        <v>0</v>
      </c>
      <c r="AH1162" t="s">
        <v>69</v>
      </c>
      <c r="AI1162" s="5">
        <v>315</v>
      </c>
      <c r="AJ1162" t="s">
        <v>69</v>
      </c>
      <c r="AK1162" s="5">
        <v>0</v>
      </c>
      <c r="AL1162" t="s">
        <v>69</v>
      </c>
      <c r="AM1162" s="5">
        <v>0</v>
      </c>
      <c r="AN1162" t="s">
        <v>69</v>
      </c>
      <c r="AO1162" s="5">
        <v>1000</v>
      </c>
      <c r="AP1162" t="s">
        <v>69</v>
      </c>
      <c r="AQ1162" s="2"/>
      <c r="AS1162" s="2" t="s">
        <v>89</v>
      </c>
      <c r="AT1162" s="4">
        <v>0</v>
      </c>
      <c r="AU1162" s="2" t="s">
        <v>70</v>
      </c>
      <c r="AV1162" s="2" t="s">
        <v>3033</v>
      </c>
      <c r="AW1162" s="2" t="s">
        <v>70</v>
      </c>
      <c r="AX1162" s="2"/>
      <c r="AY1162" s="2"/>
      <c r="AZ1162" s="2" t="s">
        <v>70</v>
      </c>
      <c r="BA1162" s="2"/>
      <c r="BB1162" s="2"/>
      <c r="BC1162" s="2"/>
      <c r="BD1162" s="2"/>
      <c r="BE1162" s="2" t="s">
        <v>469</v>
      </c>
      <c r="BF1162" s="5">
        <v>1000</v>
      </c>
      <c r="BG1162" t="s">
        <v>69</v>
      </c>
      <c r="BH1162" s="5">
        <v>315</v>
      </c>
      <c r="BI1162" t="s">
        <v>69</v>
      </c>
      <c r="BJ1162" s="5">
        <v>0</v>
      </c>
      <c r="BK1162" t="s">
        <v>69</v>
      </c>
      <c r="BL1162" s="5">
        <v>1315</v>
      </c>
      <c r="BM1162" t="s">
        <v>69</v>
      </c>
      <c r="BN1162" s="5">
        <v>0</v>
      </c>
      <c r="BO1162" t="s">
        <v>69</v>
      </c>
      <c r="BP1162" s="2"/>
      <c r="BQ1162" s="2"/>
      <c r="BS1162" s="2" t="s">
        <v>106</v>
      </c>
      <c r="BT1162" s="2"/>
      <c r="BU1162" s="2" t="s">
        <v>920</v>
      </c>
      <c r="BV1162" s="2" t="s">
        <v>3562</v>
      </c>
      <c r="BW1162" s="2" t="s">
        <v>1190</v>
      </c>
      <c r="BX1162" s="2" t="s">
        <v>74</v>
      </c>
      <c r="BY1162" s="2"/>
      <c r="BZ1162" s="2"/>
      <c r="CA1162" s="2"/>
      <c r="CB1162" s="2"/>
      <c r="CC1162" s="2" t="s">
        <v>70</v>
      </c>
      <c r="CD1162" s="2" t="s">
        <v>75</v>
      </c>
    </row>
    <row r="1163" spans="1:82" ht="12.75" customHeight="1" x14ac:dyDescent="0.25">
      <c r="A1163" s="2" t="s">
        <v>76</v>
      </c>
      <c r="B1163" s="2"/>
      <c r="C1163" s="3">
        <v>44545</v>
      </c>
      <c r="D1163" s="8" t="s">
        <v>79</v>
      </c>
      <c r="E1163" s="2" t="s">
        <v>260</v>
      </c>
      <c r="F1163" s="2" t="s">
        <v>209</v>
      </c>
      <c r="G1163" s="2" t="s">
        <v>3663</v>
      </c>
      <c r="H1163" s="2" t="s">
        <v>2990</v>
      </c>
      <c r="I1163" s="2" t="s">
        <v>12916</v>
      </c>
      <c r="J1163" s="2" t="s">
        <v>66</v>
      </c>
      <c r="K1163" s="2" t="s">
        <v>99</v>
      </c>
      <c r="L1163" s="3">
        <v>44587</v>
      </c>
      <c r="M1163" s="3">
        <v>44707</v>
      </c>
      <c r="O1163" s="2"/>
      <c r="P1163" s="2"/>
      <c r="R1163" s="2"/>
      <c r="S1163" s="2" t="s">
        <v>102</v>
      </c>
      <c r="T1163" s="4">
        <v>0</v>
      </c>
      <c r="U1163" s="5">
        <v>0</v>
      </c>
      <c r="V1163" t="s">
        <v>69</v>
      </c>
      <c r="W1163" s="5">
        <v>0</v>
      </c>
      <c r="X1163" t="s">
        <v>69</v>
      </c>
      <c r="Y1163" s="5">
        <v>1500</v>
      </c>
      <c r="Z1163" t="s">
        <v>69</v>
      </c>
      <c r="AA1163" s="5">
        <v>992.92</v>
      </c>
      <c r="AB1163" t="s">
        <v>69</v>
      </c>
      <c r="AC1163" s="5">
        <v>992.92</v>
      </c>
      <c r="AD1163" t="s">
        <v>69</v>
      </c>
      <c r="AE1163" s="5">
        <v>0</v>
      </c>
      <c r="AF1163" t="s">
        <v>69</v>
      </c>
      <c r="AG1163" s="5">
        <v>0</v>
      </c>
      <c r="AH1163" t="s">
        <v>69</v>
      </c>
      <c r="AI1163" s="5">
        <v>0</v>
      </c>
      <c r="AJ1163" t="s">
        <v>69</v>
      </c>
      <c r="AK1163" s="5">
        <v>0</v>
      </c>
      <c r="AL1163" t="s">
        <v>69</v>
      </c>
      <c r="AM1163" s="5">
        <v>0</v>
      </c>
      <c r="AN1163" t="s">
        <v>69</v>
      </c>
      <c r="AO1163" s="5">
        <v>1500</v>
      </c>
      <c r="AP1163" t="s">
        <v>69</v>
      </c>
      <c r="AQ1163" s="2"/>
      <c r="AR1163" s="6">
        <v>44552.333333333336</v>
      </c>
      <c r="AS1163" s="2" t="s">
        <v>89</v>
      </c>
      <c r="AT1163" s="4">
        <v>0</v>
      </c>
      <c r="AU1163" s="2" t="s">
        <v>70</v>
      </c>
      <c r="AV1163" s="2" t="s">
        <v>3033</v>
      </c>
      <c r="AW1163" s="2" t="s">
        <v>70</v>
      </c>
      <c r="AX1163" s="2"/>
      <c r="AY1163" s="2"/>
      <c r="AZ1163" s="2" t="s">
        <v>70</v>
      </c>
      <c r="BA1163" s="2" t="s">
        <v>3664</v>
      </c>
      <c r="BB1163" s="2"/>
      <c r="BC1163" s="2"/>
      <c r="BD1163" s="2"/>
      <c r="BE1163" s="2" t="s">
        <v>469</v>
      </c>
      <c r="BF1163" s="5">
        <v>1500</v>
      </c>
      <c r="BG1163" t="s">
        <v>69</v>
      </c>
      <c r="BH1163" s="5">
        <v>0</v>
      </c>
      <c r="BI1163" t="s">
        <v>69</v>
      </c>
      <c r="BJ1163" s="5">
        <v>0</v>
      </c>
      <c r="BK1163" t="s">
        <v>69</v>
      </c>
      <c r="BL1163" s="5">
        <v>1500</v>
      </c>
      <c r="BM1163" t="s">
        <v>69</v>
      </c>
      <c r="BN1163" s="5">
        <v>0</v>
      </c>
      <c r="BO1163" t="s">
        <v>69</v>
      </c>
      <c r="BP1163" s="2"/>
      <c r="BQ1163" s="2"/>
      <c r="BR1163" s="3">
        <v>44589</v>
      </c>
      <c r="BS1163" s="2" t="s">
        <v>73</v>
      </c>
      <c r="BT1163" s="2"/>
      <c r="BU1163" s="2" t="s">
        <v>3665</v>
      </c>
      <c r="BV1163" s="2" t="s">
        <v>3666</v>
      </c>
      <c r="BW1163" s="2" t="s">
        <v>1106</v>
      </c>
      <c r="BX1163" s="2" t="s">
        <v>74</v>
      </c>
      <c r="BY1163" s="2"/>
      <c r="BZ1163" s="2"/>
      <c r="CA1163" s="2"/>
      <c r="CB1163" s="2"/>
      <c r="CC1163" s="2" t="s">
        <v>70</v>
      </c>
      <c r="CD1163" s="2" t="s">
        <v>75</v>
      </c>
    </row>
    <row r="1164" spans="1:82" ht="12.75" customHeight="1" x14ac:dyDescent="0.25">
      <c r="A1164" s="2" t="s">
        <v>76</v>
      </c>
      <c r="B1164" s="2"/>
      <c r="C1164" s="3">
        <v>44972</v>
      </c>
      <c r="D1164" s="8" t="s">
        <v>79</v>
      </c>
      <c r="E1164" s="2" t="s">
        <v>170</v>
      </c>
      <c r="F1164" s="2" t="s">
        <v>339</v>
      </c>
      <c r="G1164" s="2" t="s">
        <v>6411</v>
      </c>
      <c r="H1164" s="2" t="s">
        <v>726</v>
      </c>
      <c r="I1164" s="2" t="s">
        <v>12917</v>
      </c>
      <c r="J1164" s="2" t="s">
        <v>66</v>
      </c>
      <c r="K1164" s="2" t="s">
        <v>99</v>
      </c>
      <c r="L1164" s="3">
        <v>45167</v>
      </c>
      <c r="M1164" s="3">
        <v>45268</v>
      </c>
      <c r="O1164" s="2" t="s">
        <v>80</v>
      </c>
      <c r="P1164" s="2" t="s">
        <v>622</v>
      </c>
      <c r="R1164" s="2"/>
      <c r="S1164" s="2" t="s">
        <v>102</v>
      </c>
      <c r="T1164" s="4">
        <v>0</v>
      </c>
      <c r="U1164" s="5">
        <v>0</v>
      </c>
      <c r="V1164" t="s">
        <v>69</v>
      </c>
      <c r="W1164" s="5">
        <v>0</v>
      </c>
      <c r="X1164" t="s">
        <v>69</v>
      </c>
      <c r="Y1164" s="5">
        <v>1050</v>
      </c>
      <c r="Z1164" t="s">
        <v>69</v>
      </c>
      <c r="AA1164" s="5">
        <v>992.12</v>
      </c>
      <c r="AB1164" t="s">
        <v>69</v>
      </c>
      <c r="AC1164" s="5">
        <v>992.12</v>
      </c>
      <c r="AD1164" t="s">
        <v>69</v>
      </c>
      <c r="AE1164" s="5">
        <v>0</v>
      </c>
      <c r="AF1164" t="s">
        <v>69</v>
      </c>
      <c r="AG1164" s="5">
        <v>0</v>
      </c>
      <c r="AH1164" t="s">
        <v>69</v>
      </c>
      <c r="AI1164" s="5">
        <v>0</v>
      </c>
      <c r="AJ1164" t="s">
        <v>69</v>
      </c>
      <c r="AK1164" s="5">
        <v>0</v>
      </c>
      <c r="AL1164" t="s">
        <v>69</v>
      </c>
      <c r="AM1164" s="5">
        <v>0</v>
      </c>
      <c r="AN1164" t="s">
        <v>69</v>
      </c>
      <c r="AO1164" s="5">
        <v>1050</v>
      </c>
      <c r="AP1164" t="s">
        <v>69</v>
      </c>
      <c r="AQ1164" s="2"/>
      <c r="AR1164" s="6">
        <v>44979.708333333336</v>
      </c>
      <c r="AS1164" s="2" t="s">
        <v>89</v>
      </c>
      <c r="AT1164" s="4">
        <v>0</v>
      </c>
      <c r="AU1164" s="2" t="s">
        <v>70</v>
      </c>
      <c r="AV1164" s="2" t="s">
        <v>5349</v>
      </c>
      <c r="AW1164" s="2" t="s">
        <v>70</v>
      </c>
      <c r="AX1164" s="2"/>
      <c r="AY1164" s="2"/>
      <c r="AZ1164" s="2" t="s">
        <v>70</v>
      </c>
      <c r="BA1164" s="2" t="s">
        <v>6412</v>
      </c>
      <c r="BB1164" s="2" t="s">
        <v>104</v>
      </c>
      <c r="BC1164" s="2"/>
      <c r="BD1164" s="2"/>
      <c r="BE1164" s="2" t="s">
        <v>469</v>
      </c>
      <c r="BF1164" s="5">
        <v>1050</v>
      </c>
      <c r="BG1164" t="s">
        <v>69</v>
      </c>
      <c r="BH1164" s="5">
        <v>0</v>
      </c>
      <c r="BI1164" t="s">
        <v>69</v>
      </c>
      <c r="BJ1164" s="5">
        <v>0</v>
      </c>
      <c r="BK1164" t="s">
        <v>69</v>
      </c>
      <c r="BL1164" s="5">
        <v>1050</v>
      </c>
      <c r="BM1164" t="s">
        <v>69</v>
      </c>
      <c r="BN1164" s="5">
        <v>0</v>
      </c>
      <c r="BO1164" t="s">
        <v>69</v>
      </c>
      <c r="BP1164" s="2"/>
      <c r="BQ1164" s="2"/>
      <c r="BR1164" s="3">
        <v>45107</v>
      </c>
      <c r="BS1164" s="2" t="s">
        <v>106</v>
      </c>
      <c r="BT1164" s="2"/>
      <c r="BU1164" s="2" t="s">
        <v>4289</v>
      </c>
      <c r="BV1164" s="2" t="s">
        <v>6413</v>
      </c>
      <c r="BW1164" s="2" t="s">
        <v>1321</v>
      </c>
      <c r="BX1164" s="2" t="s">
        <v>74</v>
      </c>
      <c r="BY1164" s="2"/>
      <c r="BZ1164" s="2"/>
      <c r="CA1164" s="2"/>
      <c r="CB1164" s="2"/>
      <c r="CC1164" s="2" t="s">
        <v>70</v>
      </c>
      <c r="CD1164" s="2" t="s">
        <v>75</v>
      </c>
    </row>
    <row r="1165" spans="1:82" ht="12.75" customHeight="1" x14ac:dyDescent="0.25">
      <c r="A1165" s="2" t="s">
        <v>149</v>
      </c>
      <c r="B1165" s="2"/>
      <c r="C1165" s="3">
        <v>44879</v>
      </c>
      <c r="D1165" s="8" t="s">
        <v>79</v>
      </c>
      <c r="E1165" s="2" t="s">
        <v>300</v>
      </c>
      <c r="F1165" s="2" t="s">
        <v>749</v>
      </c>
      <c r="G1165" s="2" t="s">
        <v>5841</v>
      </c>
      <c r="H1165" s="2" t="s">
        <v>583</v>
      </c>
      <c r="I1165" s="2" t="s">
        <v>12918</v>
      </c>
      <c r="J1165" s="2" t="s">
        <v>66</v>
      </c>
      <c r="K1165" s="2" t="s">
        <v>97</v>
      </c>
      <c r="L1165" s="3">
        <v>44980</v>
      </c>
      <c r="M1165" s="3">
        <v>45030</v>
      </c>
      <c r="O1165" s="2" t="s">
        <v>80</v>
      </c>
      <c r="P1165" s="2" t="s">
        <v>97</v>
      </c>
      <c r="R1165" s="2"/>
      <c r="S1165" s="2" t="s">
        <v>89</v>
      </c>
      <c r="T1165" s="4">
        <v>0</v>
      </c>
      <c r="U1165" s="5">
        <v>0</v>
      </c>
      <c r="V1165" t="s">
        <v>69</v>
      </c>
      <c r="W1165" s="5">
        <v>0</v>
      </c>
      <c r="X1165" t="s">
        <v>69</v>
      </c>
      <c r="Y1165" s="5">
        <v>0</v>
      </c>
      <c r="Z1165" t="s">
        <v>69</v>
      </c>
      <c r="AA1165" s="5">
        <v>984.04</v>
      </c>
      <c r="AB1165" t="s">
        <v>69</v>
      </c>
      <c r="AC1165" s="5">
        <v>984.04</v>
      </c>
      <c r="AD1165" t="s">
        <v>69</v>
      </c>
      <c r="AE1165" s="5">
        <v>984.04</v>
      </c>
      <c r="AF1165" t="s">
        <v>69</v>
      </c>
      <c r="AG1165" s="5">
        <v>0</v>
      </c>
      <c r="AH1165" t="s">
        <v>69</v>
      </c>
      <c r="AI1165" s="5">
        <v>0</v>
      </c>
      <c r="AJ1165" t="s">
        <v>69</v>
      </c>
      <c r="AK1165" s="5">
        <v>0</v>
      </c>
      <c r="AL1165" t="s">
        <v>69</v>
      </c>
      <c r="AM1165" s="5">
        <v>0</v>
      </c>
      <c r="AN1165" t="s">
        <v>69</v>
      </c>
      <c r="AO1165" s="5">
        <v>0</v>
      </c>
      <c r="AP1165" t="s">
        <v>69</v>
      </c>
      <c r="AQ1165" s="2"/>
      <c r="AR1165" s="6">
        <v>44909.083333333336</v>
      </c>
      <c r="AS1165" s="2" t="s">
        <v>89</v>
      </c>
      <c r="AT1165" s="4">
        <v>0</v>
      </c>
      <c r="AU1165" s="2" t="s">
        <v>70</v>
      </c>
      <c r="AV1165" s="2" t="s">
        <v>5349</v>
      </c>
      <c r="AW1165" s="2" t="s">
        <v>70</v>
      </c>
      <c r="AX1165" s="2"/>
      <c r="AY1165" s="2"/>
      <c r="AZ1165" s="2" t="s">
        <v>70</v>
      </c>
      <c r="BA1165" s="2"/>
      <c r="BB1165" s="2"/>
      <c r="BC1165" s="2"/>
      <c r="BD1165" s="2"/>
      <c r="BE1165" s="2" t="s">
        <v>469</v>
      </c>
      <c r="BF1165" s="5">
        <v>0</v>
      </c>
      <c r="BG1165" t="s">
        <v>69</v>
      </c>
      <c r="BH1165" s="5">
        <v>0</v>
      </c>
      <c r="BI1165" t="s">
        <v>69</v>
      </c>
      <c r="BJ1165" s="5">
        <v>0</v>
      </c>
      <c r="BK1165" t="s">
        <v>69</v>
      </c>
      <c r="BL1165" s="5">
        <v>0</v>
      </c>
      <c r="BM1165" t="s">
        <v>69</v>
      </c>
      <c r="BN1165" s="5">
        <v>0</v>
      </c>
      <c r="BO1165" t="s">
        <v>69</v>
      </c>
      <c r="BP1165" s="2"/>
      <c r="BQ1165" s="2"/>
      <c r="BS1165" s="2" t="s">
        <v>106</v>
      </c>
      <c r="BT1165" s="2"/>
      <c r="BU1165" s="2" t="s">
        <v>5842</v>
      </c>
      <c r="BV1165" s="2" t="s">
        <v>5843</v>
      </c>
      <c r="BW1165" s="2" t="s">
        <v>349</v>
      </c>
      <c r="BX1165" s="2" t="s">
        <v>74</v>
      </c>
      <c r="BY1165" s="2"/>
      <c r="BZ1165" s="2"/>
      <c r="CA1165" s="2"/>
      <c r="CB1165" s="2"/>
      <c r="CC1165" s="2" t="s">
        <v>70</v>
      </c>
      <c r="CD1165" s="2" t="s">
        <v>75</v>
      </c>
    </row>
    <row r="1166" spans="1:82" ht="12.75" customHeight="1" x14ac:dyDescent="0.25">
      <c r="A1166" s="2" t="s">
        <v>76</v>
      </c>
      <c r="B1166" s="2"/>
      <c r="C1166" s="3">
        <v>44580</v>
      </c>
      <c r="D1166" s="8" t="s">
        <v>79</v>
      </c>
      <c r="E1166" s="2" t="s">
        <v>183</v>
      </c>
      <c r="F1166" s="2" t="s">
        <v>184</v>
      </c>
      <c r="G1166" s="2" t="s">
        <v>3776</v>
      </c>
      <c r="H1166" s="2" t="s">
        <v>3301</v>
      </c>
      <c r="I1166" s="2" t="s">
        <v>12919</v>
      </c>
      <c r="J1166" s="2" t="s">
        <v>66</v>
      </c>
      <c r="K1166" s="2" t="s">
        <v>99</v>
      </c>
      <c r="L1166" s="3">
        <v>44722</v>
      </c>
      <c r="M1166" s="3">
        <v>44735</v>
      </c>
      <c r="O1166" s="2"/>
      <c r="P1166" s="2"/>
      <c r="R1166" s="2"/>
      <c r="S1166" s="2" t="s">
        <v>102</v>
      </c>
      <c r="T1166" s="4">
        <v>0</v>
      </c>
      <c r="U1166" s="5">
        <v>0</v>
      </c>
      <c r="V1166" t="s">
        <v>69</v>
      </c>
      <c r="W1166" s="5">
        <v>0</v>
      </c>
      <c r="X1166" t="s">
        <v>69</v>
      </c>
      <c r="Y1166" s="5">
        <v>3000</v>
      </c>
      <c r="Z1166" t="s">
        <v>69</v>
      </c>
      <c r="AA1166" s="5">
        <v>982.56</v>
      </c>
      <c r="AB1166" t="s">
        <v>69</v>
      </c>
      <c r="AC1166" s="5">
        <v>982.56</v>
      </c>
      <c r="AD1166" t="s">
        <v>69</v>
      </c>
      <c r="AE1166" s="5">
        <v>0</v>
      </c>
      <c r="AF1166" t="s">
        <v>69</v>
      </c>
      <c r="AG1166" s="5">
        <v>0</v>
      </c>
      <c r="AH1166" t="s">
        <v>69</v>
      </c>
      <c r="AI1166" s="5">
        <v>0</v>
      </c>
      <c r="AJ1166" t="s">
        <v>69</v>
      </c>
      <c r="AK1166" s="5">
        <v>0</v>
      </c>
      <c r="AL1166" t="s">
        <v>69</v>
      </c>
      <c r="AM1166" s="5">
        <v>0</v>
      </c>
      <c r="AN1166" t="s">
        <v>69</v>
      </c>
      <c r="AO1166" s="5">
        <v>3000</v>
      </c>
      <c r="AP1166" t="s">
        <v>69</v>
      </c>
      <c r="AQ1166" s="2"/>
      <c r="AR1166" s="6">
        <v>44582.708333333336</v>
      </c>
      <c r="AS1166" s="2" t="s">
        <v>89</v>
      </c>
      <c r="AT1166" s="4">
        <v>0</v>
      </c>
      <c r="AU1166" s="2" t="s">
        <v>70</v>
      </c>
      <c r="AV1166" s="2" t="s">
        <v>3033</v>
      </c>
      <c r="AW1166" s="2" t="s">
        <v>70</v>
      </c>
      <c r="AX1166" s="2"/>
      <c r="AY1166" s="2"/>
      <c r="AZ1166" s="2" t="s">
        <v>70</v>
      </c>
      <c r="BA1166" s="2"/>
      <c r="BB1166" s="2" t="s">
        <v>104</v>
      </c>
      <c r="BC1166" s="2"/>
      <c r="BD1166" s="2"/>
      <c r="BE1166" s="2" t="s">
        <v>469</v>
      </c>
      <c r="BF1166" s="5">
        <v>3000</v>
      </c>
      <c r="BG1166" t="s">
        <v>69</v>
      </c>
      <c r="BH1166" s="5">
        <v>0</v>
      </c>
      <c r="BI1166" t="s">
        <v>69</v>
      </c>
      <c r="BJ1166" s="5">
        <v>0</v>
      </c>
      <c r="BK1166" t="s">
        <v>69</v>
      </c>
      <c r="BL1166" s="5">
        <v>3000</v>
      </c>
      <c r="BM1166" t="s">
        <v>69</v>
      </c>
      <c r="BN1166" s="5">
        <v>0</v>
      </c>
      <c r="BO1166" t="s">
        <v>69</v>
      </c>
      <c r="BP1166" s="2"/>
      <c r="BQ1166" s="2"/>
      <c r="BR1166" s="3">
        <v>44617</v>
      </c>
      <c r="BS1166" s="2" t="s">
        <v>106</v>
      </c>
      <c r="BT1166" s="2"/>
      <c r="BU1166" s="2" t="s">
        <v>1060</v>
      </c>
      <c r="BV1166" s="2" t="s">
        <v>3777</v>
      </c>
      <c r="BW1166" s="2" t="s">
        <v>1159</v>
      </c>
      <c r="BX1166" s="2" t="s">
        <v>74</v>
      </c>
      <c r="BY1166" s="2"/>
      <c r="BZ1166" s="2"/>
      <c r="CA1166" s="2"/>
      <c r="CB1166" s="2"/>
      <c r="CC1166" s="2" t="s">
        <v>70</v>
      </c>
      <c r="CD1166" s="2" t="s">
        <v>75</v>
      </c>
    </row>
    <row r="1167" spans="1:82" ht="12.75" customHeight="1" x14ac:dyDescent="0.25">
      <c r="A1167" s="2" t="s">
        <v>76</v>
      </c>
      <c r="B1167" s="2"/>
      <c r="C1167" s="3">
        <v>44994</v>
      </c>
      <c r="D1167" s="8" t="s">
        <v>79</v>
      </c>
      <c r="E1167" s="2" t="s">
        <v>67</v>
      </c>
      <c r="F1167" s="2" t="s">
        <v>420</v>
      </c>
      <c r="G1167" s="2" t="s">
        <v>6610</v>
      </c>
      <c r="H1167" s="2" t="s">
        <v>6611</v>
      </c>
      <c r="I1167" s="2" t="s">
        <v>12920</v>
      </c>
      <c r="J1167" s="2" t="s">
        <v>66</v>
      </c>
      <c r="K1167" s="2" t="s">
        <v>99</v>
      </c>
      <c r="L1167" s="3">
        <v>45105</v>
      </c>
      <c r="M1167" s="3">
        <v>45169</v>
      </c>
      <c r="O1167" s="2" t="s">
        <v>80</v>
      </c>
      <c r="P1167" s="2" t="s">
        <v>977</v>
      </c>
      <c r="R1167" s="2"/>
      <c r="S1167" s="2" t="s">
        <v>102</v>
      </c>
      <c r="T1167" s="4">
        <v>0</v>
      </c>
      <c r="U1167" s="5">
        <v>0</v>
      </c>
      <c r="V1167" t="s">
        <v>69</v>
      </c>
      <c r="W1167" s="5">
        <v>0</v>
      </c>
      <c r="X1167" t="s">
        <v>69</v>
      </c>
      <c r="Y1167" s="5">
        <v>1200</v>
      </c>
      <c r="Z1167" t="s">
        <v>69</v>
      </c>
      <c r="AA1167" s="5">
        <v>976.83</v>
      </c>
      <c r="AB1167" t="s">
        <v>69</v>
      </c>
      <c r="AC1167" s="5">
        <v>976.83</v>
      </c>
      <c r="AD1167" t="s">
        <v>69</v>
      </c>
      <c r="AE1167" s="5">
        <v>0</v>
      </c>
      <c r="AF1167" t="s">
        <v>69</v>
      </c>
      <c r="AG1167" s="5">
        <v>0</v>
      </c>
      <c r="AH1167" t="s">
        <v>69</v>
      </c>
      <c r="AI1167" s="5">
        <v>0</v>
      </c>
      <c r="AJ1167" t="s">
        <v>69</v>
      </c>
      <c r="AK1167" s="5">
        <v>0</v>
      </c>
      <c r="AL1167" t="s">
        <v>69</v>
      </c>
      <c r="AM1167" s="5">
        <v>0</v>
      </c>
      <c r="AN1167" t="s">
        <v>69</v>
      </c>
      <c r="AO1167" s="5">
        <v>1200</v>
      </c>
      <c r="AP1167" t="s">
        <v>69</v>
      </c>
      <c r="AQ1167" s="2"/>
      <c r="AR1167" s="6">
        <v>45002.708333333336</v>
      </c>
      <c r="AS1167" s="2" t="s">
        <v>89</v>
      </c>
      <c r="AT1167" s="4">
        <v>0</v>
      </c>
      <c r="AU1167" s="2" t="s">
        <v>70</v>
      </c>
      <c r="AV1167" s="2" t="s">
        <v>5349</v>
      </c>
      <c r="AW1167" s="2" t="s">
        <v>70</v>
      </c>
      <c r="AX1167" s="2"/>
      <c r="AY1167" s="2"/>
      <c r="AZ1167" s="2" t="s">
        <v>70</v>
      </c>
      <c r="BA1167" s="2"/>
      <c r="BB1167" s="2" t="s">
        <v>104</v>
      </c>
      <c r="BC1167" s="2"/>
      <c r="BD1167" s="2"/>
      <c r="BE1167" s="2" t="s">
        <v>469</v>
      </c>
      <c r="BF1167" s="5">
        <v>1200</v>
      </c>
      <c r="BG1167" t="s">
        <v>69</v>
      </c>
      <c r="BH1167" s="5">
        <v>0</v>
      </c>
      <c r="BI1167" t="s">
        <v>69</v>
      </c>
      <c r="BJ1167" s="5">
        <v>0</v>
      </c>
      <c r="BK1167" t="s">
        <v>69</v>
      </c>
      <c r="BL1167" s="5">
        <v>1200</v>
      </c>
      <c r="BM1167" t="s">
        <v>69</v>
      </c>
      <c r="BN1167" s="5">
        <v>0</v>
      </c>
      <c r="BO1167" t="s">
        <v>69</v>
      </c>
      <c r="BP1167" s="2"/>
      <c r="BQ1167" s="2"/>
      <c r="BR1167" s="3">
        <v>45077</v>
      </c>
      <c r="BS1167" s="2" t="s">
        <v>106</v>
      </c>
      <c r="BT1167" s="2"/>
      <c r="BU1167" s="2" t="s">
        <v>6612</v>
      </c>
      <c r="BV1167" s="2" t="s">
        <v>6613</v>
      </c>
      <c r="BW1167" s="2" t="s">
        <v>4411</v>
      </c>
      <c r="BX1167" s="2" t="s">
        <v>74</v>
      </c>
      <c r="BY1167" s="2"/>
      <c r="BZ1167" s="2"/>
      <c r="CA1167" s="2"/>
      <c r="CB1167" s="2"/>
      <c r="CC1167" s="2" t="s">
        <v>70</v>
      </c>
      <c r="CD1167" s="2" t="s">
        <v>75</v>
      </c>
    </row>
    <row r="1168" spans="1:82" ht="12.75" customHeight="1" x14ac:dyDescent="0.25">
      <c r="A1168" s="2" t="s">
        <v>65</v>
      </c>
      <c r="B1168" s="2"/>
      <c r="C1168" s="3">
        <v>44630</v>
      </c>
      <c r="D1168" s="8" t="s">
        <v>79</v>
      </c>
      <c r="E1168" s="2" t="s">
        <v>191</v>
      </c>
      <c r="F1168" s="2" t="s">
        <v>1222</v>
      </c>
      <c r="G1168" s="2" t="s">
        <v>4055</v>
      </c>
      <c r="H1168" s="2" t="s">
        <v>87</v>
      </c>
      <c r="I1168" s="2" t="s">
        <v>12921</v>
      </c>
      <c r="J1168" s="2" t="s">
        <v>66</v>
      </c>
      <c r="K1168" s="2" t="s">
        <v>101</v>
      </c>
      <c r="L1168" s="3">
        <v>44663</v>
      </c>
      <c r="M1168" s="3">
        <v>44788</v>
      </c>
      <c r="O1168" s="2"/>
      <c r="P1168" s="2"/>
      <c r="R1168" s="2"/>
      <c r="S1168" s="2" t="s">
        <v>89</v>
      </c>
      <c r="T1168" s="4">
        <v>0</v>
      </c>
      <c r="U1168" s="5">
        <v>0</v>
      </c>
      <c r="V1168" t="s">
        <v>69</v>
      </c>
      <c r="W1168" s="5">
        <v>0</v>
      </c>
      <c r="X1168" t="s">
        <v>69</v>
      </c>
      <c r="Y1168" s="5">
        <v>0</v>
      </c>
      <c r="Z1168" t="s">
        <v>69</v>
      </c>
      <c r="AA1168" s="5">
        <v>975.63</v>
      </c>
      <c r="AB1168" t="s">
        <v>69</v>
      </c>
      <c r="AC1168" s="5">
        <v>975.63</v>
      </c>
      <c r="AD1168" t="s">
        <v>69</v>
      </c>
      <c r="AE1168" s="5">
        <v>0</v>
      </c>
      <c r="AF1168" t="s">
        <v>69</v>
      </c>
      <c r="AG1168" s="5">
        <v>0</v>
      </c>
      <c r="AH1168" t="s">
        <v>69</v>
      </c>
      <c r="AI1168" s="5">
        <v>0</v>
      </c>
      <c r="AJ1168" t="s">
        <v>69</v>
      </c>
      <c r="AK1168" s="5">
        <v>0</v>
      </c>
      <c r="AL1168" t="s">
        <v>69</v>
      </c>
      <c r="AM1168" s="5">
        <v>0</v>
      </c>
      <c r="AN1168" t="s">
        <v>69</v>
      </c>
      <c r="AO1168" s="5">
        <v>0</v>
      </c>
      <c r="AP1168" t="s">
        <v>69</v>
      </c>
      <c r="AQ1168" s="2"/>
      <c r="AR1168" s="6">
        <v>44644.333333333336</v>
      </c>
      <c r="AS1168" s="2" t="s">
        <v>89</v>
      </c>
      <c r="AT1168" s="4">
        <v>9220405</v>
      </c>
      <c r="AU1168" s="2" t="s">
        <v>70</v>
      </c>
      <c r="AV1168" s="2" t="s">
        <v>3033</v>
      </c>
      <c r="AW1168" s="2" t="s">
        <v>70</v>
      </c>
      <c r="AX1168" s="2"/>
      <c r="AY1168" s="2"/>
      <c r="AZ1168" s="2" t="s">
        <v>70</v>
      </c>
      <c r="BA1168" s="2" t="s">
        <v>4056</v>
      </c>
      <c r="BB1168" s="2" t="s">
        <v>104</v>
      </c>
      <c r="BC1168" s="2"/>
      <c r="BD1168" s="2"/>
      <c r="BE1168" s="2" t="s">
        <v>469</v>
      </c>
      <c r="BF1168" s="5">
        <v>0</v>
      </c>
      <c r="BG1168" t="s">
        <v>69</v>
      </c>
      <c r="BH1168" s="5">
        <v>0</v>
      </c>
      <c r="BI1168" t="s">
        <v>69</v>
      </c>
      <c r="BJ1168" s="5">
        <v>0</v>
      </c>
      <c r="BK1168" t="s">
        <v>69</v>
      </c>
      <c r="BL1168" s="5">
        <v>0</v>
      </c>
      <c r="BM1168" t="s">
        <v>69</v>
      </c>
      <c r="BN1168" s="5">
        <v>0</v>
      </c>
      <c r="BO1168" t="s">
        <v>69</v>
      </c>
      <c r="BP1168" s="2"/>
      <c r="BQ1168" s="2"/>
      <c r="BS1168" s="2" t="s">
        <v>106</v>
      </c>
      <c r="BT1168" s="2" t="s">
        <v>107</v>
      </c>
      <c r="BU1168" s="2" t="s">
        <v>4057</v>
      </c>
      <c r="BV1168" s="2" t="s">
        <v>4058</v>
      </c>
      <c r="BW1168" s="2" t="s">
        <v>1106</v>
      </c>
      <c r="BX1168" s="2" t="s">
        <v>74</v>
      </c>
      <c r="BY1168" s="2"/>
      <c r="BZ1168" s="2"/>
      <c r="CA1168" s="2"/>
      <c r="CB1168" s="2"/>
      <c r="CC1168" s="2" t="s">
        <v>70</v>
      </c>
      <c r="CD1168" s="2" t="s">
        <v>75</v>
      </c>
    </row>
    <row r="1169" spans="1:82" ht="12.75" customHeight="1" x14ac:dyDescent="0.25">
      <c r="A1169" s="2" t="s">
        <v>76</v>
      </c>
      <c r="B1169" s="2"/>
      <c r="C1169" s="3">
        <v>44390</v>
      </c>
      <c r="D1169" s="8" t="s">
        <v>79</v>
      </c>
      <c r="E1169" s="2" t="s">
        <v>191</v>
      </c>
      <c r="F1169" s="2" t="s">
        <v>192</v>
      </c>
      <c r="G1169" s="2" t="s">
        <v>2585</v>
      </c>
      <c r="H1169" s="2" t="s">
        <v>416</v>
      </c>
      <c r="I1169" s="2" t="s">
        <v>12922</v>
      </c>
      <c r="J1169" s="2" t="s">
        <v>66</v>
      </c>
      <c r="K1169" s="2" t="s">
        <v>99</v>
      </c>
      <c r="L1169" s="3">
        <v>44497</v>
      </c>
      <c r="M1169" s="3">
        <v>44708</v>
      </c>
      <c r="O1169" s="2" t="s">
        <v>80</v>
      </c>
      <c r="P1169" s="2"/>
      <c r="R1169" s="2"/>
      <c r="S1169" s="2" t="s">
        <v>102</v>
      </c>
      <c r="T1169" s="4">
        <v>0</v>
      </c>
      <c r="U1169" s="5">
        <v>0</v>
      </c>
      <c r="V1169" t="s">
        <v>69</v>
      </c>
      <c r="W1169" s="5">
        <v>0</v>
      </c>
      <c r="X1169" t="s">
        <v>69</v>
      </c>
      <c r="Y1169" s="5">
        <v>1500</v>
      </c>
      <c r="Z1169" t="s">
        <v>69</v>
      </c>
      <c r="AA1169" s="5">
        <v>973.96</v>
      </c>
      <c r="AB1169" t="s">
        <v>69</v>
      </c>
      <c r="AC1169" s="5">
        <v>973.96</v>
      </c>
      <c r="AD1169" t="s">
        <v>69</v>
      </c>
      <c r="AE1169" s="5">
        <v>0</v>
      </c>
      <c r="AF1169" t="s">
        <v>69</v>
      </c>
      <c r="AG1169" s="5">
        <v>0</v>
      </c>
      <c r="AH1169" t="s">
        <v>69</v>
      </c>
      <c r="AI1169" s="5">
        <v>0</v>
      </c>
      <c r="AJ1169" t="s">
        <v>69</v>
      </c>
      <c r="AK1169" s="5">
        <v>0</v>
      </c>
      <c r="AL1169" t="s">
        <v>69</v>
      </c>
      <c r="AM1169" s="5">
        <v>0</v>
      </c>
      <c r="AN1169" t="s">
        <v>69</v>
      </c>
      <c r="AO1169" s="5">
        <v>1500</v>
      </c>
      <c r="AP1169" t="s">
        <v>69</v>
      </c>
      <c r="AQ1169" s="2"/>
      <c r="AR1169" s="6">
        <v>44390.416666666664</v>
      </c>
      <c r="AS1169" s="2" t="s">
        <v>89</v>
      </c>
      <c r="AT1169" s="4">
        <v>0</v>
      </c>
      <c r="AU1169" s="2" t="s">
        <v>70</v>
      </c>
      <c r="AV1169" s="2" t="s">
        <v>1231</v>
      </c>
      <c r="AW1169" s="2" t="s">
        <v>70</v>
      </c>
      <c r="AX1169" s="2"/>
      <c r="AY1169" s="2"/>
      <c r="AZ1169" s="2" t="s">
        <v>70</v>
      </c>
      <c r="BA1169" s="2" t="s">
        <v>2586</v>
      </c>
      <c r="BB1169" s="2"/>
      <c r="BC1169" s="2"/>
      <c r="BD1169" s="2"/>
      <c r="BE1169" s="2" t="s">
        <v>469</v>
      </c>
      <c r="BF1169" s="5">
        <v>1500</v>
      </c>
      <c r="BG1169" t="s">
        <v>69</v>
      </c>
      <c r="BH1169" s="5">
        <v>0</v>
      </c>
      <c r="BI1169" t="s">
        <v>69</v>
      </c>
      <c r="BJ1169" s="5">
        <v>0</v>
      </c>
      <c r="BK1169" t="s">
        <v>69</v>
      </c>
      <c r="BL1169" s="5">
        <v>1500</v>
      </c>
      <c r="BM1169" t="s">
        <v>69</v>
      </c>
      <c r="BN1169" s="5">
        <v>0</v>
      </c>
      <c r="BO1169" t="s">
        <v>69</v>
      </c>
      <c r="BP1169" s="2"/>
      <c r="BQ1169" s="2"/>
      <c r="BR1169" s="3">
        <v>44406</v>
      </c>
      <c r="BS1169" s="2" t="s">
        <v>106</v>
      </c>
      <c r="BT1169" s="2"/>
      <c r="BU1169" s="2" t="s">
        <v>2587</v>
      </c>
      <c r="BV1169" s="2" t="s">
        <v>2588</v>
      </c>
      <c r="BW1169" s="2" t="s">
        <v>1123</v>
      </c>
      <c r="BX1169" s="2" t="s">
        <v>74</v>
      </c>
      <c r="BY1169" s="2"/>
      <c r="BZ1169" s="2"/>
      <c r="CA1169" s="2"/>
      <c r="CB1169" s="2"/>
      <c r="CC1169" s="2" t="s">
        <v>70</v>
      </c>
      <c r="CD1169" s="2" t="s">
        <v>75</v>
      </c>
    </row>
    <row r="1170" spans="1:82" ht="12.75" customHeight="1" x14ac:dyDescent="0.25">
      <c r="A1170" s="2" t="s">
        <v>76</v>
      </c>
      <c r="B1170" s="2"/>
      <c r="C1170" s="3">
        <v>44642</v>
      </c>
      <c r="D1170" s="8" t="s">
        <v>79</v>
      </c>
      <c r="E1170" s="2" t="s">
        <v>300</v>
      </c>
      <c r="F1170" s="2" t="s">
        <v>1024</v>
      </c>
      <c r="G1170" s="2" t="s">
        <v>4138</v>
      </c>
      <c r="H1170" s="2" t="s">
        <v>4139</v>
      </c>
      <c r="I1170" s="2" t="s">
        <v>12923</v>
      </c>
      <c r="J1170" s="2" t="s">
        <v>66</v>
      </c>
      <c r="K1170" s="2" t="s">
        <v>99</v>
      </c>
      <c r="L1170" s="3">
        <v>44811</v>
      </c>
      <c r="M1170" s="3">
        <v>44811</v>
      </c>
      <c r="O1170" s="2" t="s">
        <v>80</v>
      </c>
      <c r="P1170" s="2" t="s">
        <v>622</v>
      </c>
      <c r="R1170" s="2"/>
      <c r="S1170" s="2" t="s">
        <v>102</v>
      </c>
      <c r="T1170" s="4">
        <v>0</v>
      </c>
      <c r="U1170" s="5">
        <v>0</v>
      </c>
      <c r="V1170" t="s">
        <v>69</v>
      </c>
      <c r="W1170" s="5">
        <v>0</v>
      </c>
      <c r="X1170" t="s">
        <v>69</v>
      </c>
      <c r="Y1170" s="5">
        <v>980</v>
      </c>
      <c r="Z1170" t="s">
        <v>69</v>
      </c>
      <c r="AA1170" s="5">
        <v>967.7</v>
      </c>
      <c r="AB1170" t="s">
        <v>69</v>
      </c>
      <c r="AC1170" s="5">
        <v>967.7</v>
      </c>
      <c r="AD1170" t="s">
        <v>69</v>
      </c>
      <c r="AE1170" s="5">
        <v>0</v>
      </c>
      <c r="AF1170" t="s">
        <v>69</v>
      </c>
      <c r="AG1170" s="5">
        <v>0</v>
      </c>
      <c r="AH1170" t="s">
        <v>69</v>
      </c>
      <c r="AI1170" s="5">
        <v>0</v>
      </c>
      <c r="AJ1170" t="s">
        <v>69</v>
      </c>
      <c r="AK1170" s="5">
        <v>0</v>
      </c>
      <c r="AL1170" t="s">
        <v>69</v>
      </c>
      <c r="AM1170" s="5">
        <v>0</v>
      </c>
      <c r="AN1170" t="s">
        <v>69</v>
      </c>
      <c r="AO1170" s="5">
        <v>980</v>
      </c>
      <c r="AP1170" t="s">
        <v>69</v>
      </c>
      <c r="AQ1170" s="2"/>
      <c r="AS1170" s="2" t="s">
        <v>89</v>
      </c>
      <c r="AT1170" s="4">
        <v>0</v>
      </c>
      <c r="AU1170" s="2" t="s">
        <v>70</v>
      </c>
      <c r="AV1170" s="2" t="s">
        <v>3033</v>
      </c>
      <c r="AW1170" s="2" t="s">
        <v>70</v>
      </c>
      <c r="AX1170" s="2"/>
      <c r="AY1170" s="2"/>
      <c r="AZ1170" s="2" t="s">
        <v>70</v>
      </c>
      <c r="BA1170" s="2" t="s">
        <v>4140</v>
      </c>
      <c r="BB1170" s="2" t="s">
        <v>104</v>
      </c>
      <c r="BC1170" s="2"/>
      <c r="BD1170" s="2"/>
      <c r="BE1170" s="2" t="s">
        <v>469</v>
      </c>
      <c r="BF1170" s="5">
        <v>980</v>
      </c>
      <c r="BG1170" t="s">
        <v>69</v>
      </c>
      <c r="BH1170" s="5">
        <v>0</v>
      </c>
      <c r="BI1170" t="s">
        <v>69</v>
      </c>
      <c r="BJ1170" s="5">
        <v>0</v>
      </c>
      <c r="BK1170" t="s">
        <v>69</v>
      </c>
      <c r="BL1170" s="5">
        <v>980</v>
      </c>
      <c r="BM1170" t="s">
        <v>69</v>
      </c>
      <c r="BN1170" s="5">
        <v>0</v>
      </c>
      <c r="BO1170" t="s">
        <v>69</v>
      </c>
      <c r="BP1170" s="2"/>
      <c r="BQ1170" s="2"/>
      <c r="BR1170" s="3">
        <v>44712</v>
      </c>
      <c r="BS1170" s="2" t="s">
        <v>106</v>
      </c>
      <c r="BT1170" s="2"/>
      <c r="BU1170" s="2" t="s">
        <v>4141</v>
      </c>
      <c r="BV1170" s="2" t="s">
        <v>4142</v>
      </c>
      <c r="BW1170" s="2" t="s">
        <v>1235</v>
      </c>
      <c r="BX1170" s="2" t="s">
        <v>74</v>
      </c>
      <c r="BY1170" s="2"/>
      <c r="BZ1170" s="2"/>
      <c r="CA1170" s="2"/>
      <c r="CB1170" s="2"/>
      <c r="CC1170" s="2" t="s">
        <v>70</v>
      </c>
      <c r="CD1170" s="2" t="s">
        <v>75</v>
      </c>
    </row>
    <row r="1171" spans="1:82" ht="12.75" customHeight="1" x14ac:dyDescent="0.25">
      <c r="A1171" s="2" t="s">
        <v>76</v>
      </c>
      <c r="B1171" s="2"/>
      <c r="C1171" s="3">
        <v>44105</v>
      </c>
      <c r="D1171" s="8" t="s">
        <v>79</v>
      </c>
      <c r="E1171" s="2" t="s">
        <v>555</v>
      </c>
      <c r="F1171" s="2" t="s">
        <v>202</v>
      </c>
      <c r="G1171" s="2" t="s">
        <v>1255</v>
      </c>
      <c r="H1171" s="2"/>
      <c r="I1171" s="2" t="s">
        <v>12924</v>
      </c>
      <c r="J1171" s="2" t="s">
        <v>66</v>
      </c>
      <c r="K1171" s="2" t="s">
        <v>99</v>
      </c>
      <c r="L1171" s="3">
        <v>44207</v>
      </c>
      <c r="M1171" s="3">
        <v>44748</v>
      </c>
      <c r="O1171" s="2"/>
      <c r="P1171" s="2"/>
      <c r="R1171" s="2"/>
      <c r="S1171" s="2"/>
      <c r="T1171" s="4">
        <v>0</v>
      </c>
      <c r="U1171" s="5">
        <v>0</v>
      </c>
      <c r="V1171" t="s">
        <v>69</v>
      </c>
      <c r="W1171" s="5">
        <v>0</v>
      </c>
      <c r="X1171" t="s">
        <v>69</v>
      </c>
      <c r="Y1171" s="5">
        <v>1000</v>
      </c>
      <c r="Z1171" t="s">
        <v>69</v>
      </c>
      <c r="AA1171" s="5">
        <v>957.96</v>
      </c>
      <c r="AB1171" t="s">
        <v>69</v>
      </c>
      <c r="AC1171" s="5">
        <v>957.96</v>
      </c>
      <c r="AD1171" t="s">
        <v>69</v>
      </c>
      <c r="AE1171" s="5">
        <v>0</v>
      </c>
      <c r="AF1171" t="s">
        <v>69</v>
      </c>
      <c r="AG1171" s="5">
        <v>0</v>
      </c>
      <c r="AH1171" t="s">
        <v>69</v>
      </c>
      <c r="AI1171" s="5">
        <v>0</v>
      </c>
      <c r="AJ1171" t="s">
        <v>69</v>
      </c>
      <c r="AK1171" s="5">
        <v>0</v>
      </c>
      <c r="AL1171" t="s">
        <v>69</v>
      </c>
      <c r="AM1171" s="5">
        <v>0</v>
      </c>
      <c r="AN1171" t="s">
        <v>69</v>
      </c>
      <c r="AO1171" s="5">
        <v>1000</v>
      </c>
      <c r="AP1171" t="s">
        <v>69</v>
      </c>
      <c r="AQ1171" s="2"/>
      <c r="AS1171" s="2"/>
      <c r="AT1171" s="4">
        <v>0</v>
      </c>
      <c r="AU1171" s="2" t="s">
        <v>70</v>
      </c>
      <c r="AV1171" s="2" t="s">
        <v>1231</v>
      </c>
      <c r="AW1171" s="2" t="s">
        <v>70</v>
      </c>
      <c r="AX1171" s="2"/>
      <c r="AY1171" s="2"/>
      <c r="AZ1171" s="2" t="s">
        <v>70</v>
      </c>
      <c r="BA1171" s="2" t="s">
        <v>1256</v>
      </c>
      <c r="BB1171" s="2"/>
      <c r="BC1171" s="2"/>
      <c r="BD1171" s="2"/>
      <c r="BE1171" s="2" t="s">
        <v>469</v>
      </c>
      <c r="BF1171" s="5">
        <v>1000</v>
      </c>
      <c r="BG1171" t="s">
        <v>69</v>
      </c>
      <c r="BH1171" s="5">
        <v>0</v>
      </c>
      <c r="BI1171" t="s">
        <v>69</v>
      </c>
      <c r="BJ1171" s="5">
        <v>0</v>
      </c>
      <c r="BK1171" t="s">
        <v>69</v>
      </c>
      <c r="BL1171" s="5">
        <v>1000</v>
      </c>
      <c r="BM1171" t="s">
        <v>69</v>
      </c>
      <c r="BN1171" s="5">
        <v>0</v>
      </c>
      <c r="BO1171" t="s">
        <v>69</v>
      </c>
      <c r="BP1171" s="2"/>
      <c r="BQ1171" s="2"/>
      <c r="BR1171" s="3">
        <v>44196</v>
      </c>
      <c r="BS1171" s="2" t="s">
        <v>73</v>
      </c>
      <c r="BT1171" s="2"/>
      <c r="BU1171" s="2" t="s">
        <v>1257</v>
      </c>
      <c r="BV1171" s="2" t="s">
        <v>1258</v>
      </c>
      <c r="BW1171" s="2" t="s">
        <v>1124</v>
      </c>
      <c r="BX1171" s="2" t="s">
        <v>74</v>
      </c>
      <c r="BY1171" s="2"/>
      <c r="BZ1171" s="2"/>
      <c r="CA1171" s="2"/>
      <c r="CB1171" s="2"/>
      <c r="CC1171" s="2" t="s">
        <v>70</v>
      </c>
      <c r="CD1171" s="2" t="s">
        <v>75</v>
      </c>
    </row>
    <row r="1172" spans="1:82" ht="12.75" customHeight="1" x14ac:dyDescent="0.25">
      <c r="A1172" s="2" t="s">
        <v>76</v>
      </c>
      <c r="B1172" s="2"/>
      <c r="C1172" s="3">
        <v>44505</v>
      </c>
      <c r="D1172" s="8" t="s">
        <v>79</v>
      </c>
      <c r="E1172" s="2" t="s">
        <v>214</v>
      </c>
      <c r="F1172" s="2" t="s">
        <v>551</v>
      </c>
      <c r="G1172" s="2" t="s">
        <v>3423</v>
      </c>
      <c r="H1172" s="2" t="s">
        <v>464</v>
      </c>
      <c r="I1172" s="2" t="s">
        <v>12925</v>
      </c>
      <c r="J1172" s="2" t="s">
        <v>66</v>
      </c>
      <c r="K1172" s="2" t="s">
        <v>99</v>
      </c>
      <c r="L1172" s="3">
        <v>44664</v>
      </c>
      <c r="M1172" s="3">
        <v>44860</v>
      </c>
      <c r="O1172" s="2" t="s">
        <v>133</v>
      </c>
      <c r="P1172" s="2" t="s">
        <v>977</v>
      </c>
      <c r="R1172" s="2"/>
      <c r="S1172" s="2" t="s">
        <v>102</v>
      </c>
      <c r="T1172" s="4">
        <v>0</v>
      </c>
      <c r="U1172" s="5">
        <v>0</v>
      </c>
      <c r="V1172" t="s">
        <v>69</v>
      </c>
      <c r="W1172" s="5">
        <v>0</v>
      </c>
      <c r="X1172" t="s">
        <v>69</v>
      </c>
      <c r="Y1172" s="5">
        <v>0</v>
      </c>
      <c r="Z1172" t="s">
        <v>69</v>
      </c>
      <c r="AA1172" s="5">
        <v>954.32</v>
      </c>
      <c r="AB1172" t="s">
        <v>69</v>
      </c>
      <c r="AC1172" s="5">
        <v>954.32</v>
      </c>
      <c r="AD1172" t="s">
        <v>69</v>
      </c>
      <c r="AE1172" s="5">
        <v>0</v>
      </c>
      <c r="AF1172" t="s">
        <v>69</v>
      </c>
      <c r="AG1172" s="5">
        <v>0</v>
      </c>
      <c r="AH1172" t="s">
        <v>69</v>
      </c>
      <c r="AI1172" s="5">
        <v>0</v>
      </c>
      <c r="AJ1172" t="s">
        <v>69</v>
      </c>
      <c r="AK1172" s="5">
        <v>0</v>
      </c>
      <c r="AL1172" t="s">
        <v>69</v>
      </c>
      <c r="AM1172" s="5">
        <v>0</v>
      </c>
      <c r="AN1172" t="s">
        <v>69</v>
      </c>
      <c r="AO1172" s="5">
        <v>0</v>
      </c>
      <c r="AP1172" t="s">
        <v>69</v>
      </c>
      <c r="AQ1172" s="2"/>
      <c r="AR1172" s="6">
        <v>44515.333333333336</v>
      </c>
      <c r="AS1172" s="2" t="s">
        <v>89</v>
      </c>
      <c r="AT1172" s="4">
        <v>0</v>
      </c>
      <c r="AU1172" s="2" t="s">
        <v>70</v>
      </c>
      <c r="AV1172" s="2" t="s">
        <v>3033</v>
      </c>
      <c r="AW1172" s="2" t="s">
        <v>70</v>
      </c>
      <c r="AX1172" s="2"/>
      <c r="AY1172" s="2"/>
      <c r="AZ1172" s="2" t="s">
        <v>70</v>
      </c>
      <c r="BA1172" s="2"/>
      <c r="BB1172" s="2"/>
      <c r="BC1172" s="2"/>
      <c r="BD1172" s="2"/>
      <c r="BE1172" s="2" t="s">
        <v>469</v>
      </c>
      <c r="BF1172" s="5">
        <v>0</v>
      </c>
      <c r="BG1172" t="s">
        <v>69</v>
      </c>
      <c r="BH1172" s="5">
        <v>0</v>
      </c>
      <c r="BI1172" t="s">
        <v>69</v>
      </c>
      <c r="BJ1172" s="5">
        <v>0</v>
      </c>
      <c r="BK1172" t="s">
        <v>69</v>
      </c>
      <c r="BL1172" s="5">
        <v>0</v>
      </c>
      <c r="BM1172" t="s">
        <v>69</v>
      </c>
      <c r="BN1172" s="5">
        <v>0</v>
      </c>
      <c r="BO1172" t="s">
        <v>69</v>
      </c>
      <c r="BP1172" s="2"/>
      <c r="BQ1172" s="2"/>
      <c r="BR1172" s="3">
        <v>44635</v>
      </c>
      <c r="BS1172" s="2" t="s">
        <v>106</v>
      </c>
      <c r="BT1172" s="2"/>
      <c r="BU1172" s="2" t="s">
        <v>3424</v>
      </c>
      <c r="BV1172" s="2" t="s">
        <v>3425</v>
      </c>
      <c r="BW1172" s="2" t="s">
        <v>1872</v>
      </c>
      <c r="BX1172" s="2" t="s">
        <v>74</v>
      </c>
      <c r="BY1172" s="2"/>
      <c r="BZ1172" s="2"/>
      <c r="CA1172" s="2"/>
      <c r="CB1172" s="2"/>
      <c r="CC1172" s="2" t="s">
        <v>70</v>
      </c>
      <c r="CD1172" s="2" t="s">
        <v>75</v>
      </c>
    </row>
    <row r="1173" spans="1:82" ht="12.75" customHeight="1" x14ac:dyDescent="0.25">
      <c r="A1173" s="2" t="s">
        <v>76</v>
      </c>
      <c r="B1173" s="2"/>
      <c r="C1173" s="3">
        <v>44662</v>
      </c>
      <c r="D1173" s="8" t="s">
        <v>79</v>
      </c>
      <c r="E1173" s="2" t="s">
        <v>170</v>
      </c>
      <c r="F1173" s="2" t="s">
        <v>171</v>
      </c>
      <c r="G1173" s="2" t="s">
        <v>689</v>
      </c>
      <c r="H1173" s="2" t="s">
        <v>633</v>
      </c>
      <c r="I1173" s="2" t="s">
        <v>12926</v>
      </c>
      <c r="J1173" s="2" t="s">
        <v>66</v>
      </c>
      <c r="K1173" s="2" t="s">
        <v>99</v>
      </c>
      <c r="L1173" s="3">
        <v>44806</v>
      </c>
      <c r="M1173" s="3">
        <v>44806</v>
      </c>
      <c r="O1173" s="2" t="s">
        <v>80</v>
      </c>
      <c r="P1173" s="2" t="s">
        <v>622</v>
      </c>
      <c r="R1173" s="2"/>
      <c r="S1173" s="2" t="s">
        <v>102</v>
      </c>
      <c r="T1173" s="4">
        <v>0</v>
      </c>
      <c r="U1173" s="5">
        <v>0</v>
      </c>
      <c r="V1173" t="s">
        <v>69</v>
      </c>
      <c r="W1173" s="5">
        <v>0</v>
      </c>
      <c r="X1173" t="s">
        <v>69</v>
      </c>
      <c r="Y1173" s="5">
        <v>980</v>
      </c>
      <c r="Z1173" t="s">
        <v>69</v>
      </c>
      <c r="AA1173" s="5">
        <v>951.2</v>
      </c>
      <c r="AB1173" t="s">
        <v>69</v>
      </c>
      <c r="AC1173" s="5">
        <v>951.2</v>
      </c>
      <c r="AD1173" t="s">
        <v>69</v>
      </c>
      <c r="AE1173" s="5">
        <v>0</v>
      </c>
      <c r="AF1173" t="s">
        <v>69</v>
      </c>
      <c r="AG1173" s="5">
        <v>0</v>
      </c>
      <c r="AH1173" t="s">
        <v>69</v>
      </c>
      <c r="AI1173" s="5">
        <v>0</v>
      </c>
      <c r="AJ1173" t="s">
        <v>69</v>
      </c>
      <c r="AK1173" s="5">
        <v>0</v>
      </c>
      <c r="AL1173" t="s">
        <v>69</v>
      </c>
      <c r="AM1173" s="5">
        <v>0</v>
      </c>
      <c r="AN1173" t="s">
        <v>69</v>
      </c>
      <c r="AO1173" s="5">
        <v>980</v>
      </c>
      <c r="AP1173" t="s">
        <v>69</v>
      </c>
      <c r="AQ1173" s="2"/>
      <c r="AS1173" s="2" t="s">
        <v>89</v>
      </c>
      <c r="AT1173" s="4">
        <v>0</v>
      </c>
      <c r="AU1173" s="2" t="s">
        <v>70</v>
      </c>
      <c r="AV1173" s="2" t="s">
        <v>3033</v>
      </c>
      <c r="AW1173" s="2" t="s">
        <v>70</v>
      </c>
      <c r="AX1173" s="2"/>
      <c r="AY1173" s="2"/>
      <c r="AZ1173" s="2" t="s">
        <v>70</v>
      </c>
      <c r="BA1173" s="2" t="s">
        <v>4288</v>
      </c>
      <c r="BB1173" s="2" t="s">
        <v>104</v>
      </c>
      <c r="BC1173" s="2"/>
      <c r="BD1173" s="2"/>
      <c r="BE1173" s="2" t="s">
        <v>469</v>
      </c>
      <c r="BF1173" s="5">
        <v>980</v>
      </c>
      <c r="BG1173" t="s">
        <v>69</v>
      </c>
      <c r="BH1173" s="5">
        <v>0</v>
      </c>
      <c r="BI1173" t="s">
        <v>69</v>
      </c>
      <c r="BJ1173" s="5">
        <v>0</v>
      </c>
      <c r="BK1173" t="s">
        <v>69</v>
      </c>
      <c r="BL1173" s="5">
        <v>980</v>
      </c>
      <c r="BM1173" t="s">
        <v>69</v>
      </c>
      <c r="BN1173" s="5">
        <v>0</v>
      </c>
      <c r="BO1173" t="s">
        <v>69</v>
      </c>
      <c r="BP1173" s="2"/>
      <c r="BQ1173" s="2"/>
      <c r="BR1173" s="3">
        <v>44712</v>
      </c>
      <c r="BS1173" s="2" t="s">
        <v>106</v>
      </c>
      <c r="BT1173" s="2"/>
      <c r="BU1173" s="2" t="s">
        <v>4289</v>
      </c>
      <c r="BV1173" s="2" t="s">
        <v>4288</v>
      </c>
      <c r="BW1173" s="2" t="s">
        <v>1321</v>
      </c>
      <c r="BX1173" s="2" t="s">
        <v>74</v>
      </c>
      <c r="BY1173" s="2"/>
      <c r="BZ1173" s="2"/>
      <c r="CA1173" s="2"/>
      <c r="CB1173" s="2"/>
      <c r="CC1173" s="2" t="s">
        <v>70</v>
      </c>
      <c r="CD1173" s="2" t="s">
        <v>75</v>
      </c>
    </row>
    <row r="1174" spans="1:82" ht="12.75" customHeight="1" x14ac:dyDescent="0.25">
      <c r="A1174" s="2" t="s">
        <v>76</v>
      </c>
      <c r="B1174" s="2"/>
      <c r="C1174" s="3">
        <v>44610</v>
      </c>
      <c r="D1174" s="8" t="s">
        <v>79</v>
      </c>
      <c r="E1174" s="2" t="s">
        <v>300</v>
      </c>
      <c r="F1174" s="2" t="s">
        <v>771</v>
      </c>
      <c r="G1174" s="2" t="s">
        <v>689</v>
      </c>
      <c r="H1174" s="2" t="s">
        <v>928</v>
      </c>
      <c r="I1174" s="2" t="s">
        <v>12927</v>
      </c>
      <c r="J1174" s="2" t="s">
        <v>66</v>
      </c>
      <c r="K1174" s="2" t="s">
        <v>99</v>
      </c>
      <c r="L1174" s="3">
        <v>44806</v>
      </c>
      <c r="M1174" s="3">
        <v>44806</v>
      </c>
      <c r="O1174" s="2" t="s">
        <v>80</v>
      </c>
      <c r="P1174" s="2" t="s">
        <v>622</v>
      </c>
      <c r="R1174" s="2"/>
      <c r="S1174" s="2" t="s">
        <v>102</v>
      </c>
      <c r="T1174" s="4">
        <v>0</v>
      </c>
      <c r="U1174" s="5">
        <v>0</v>
      </c>
      <c r="V1174" t="s">
        <v>69</v>
      </c>
      <c r="W1174" s="5">
        <v>0</v>
      </c>
      <c r="X1174" t="s">
        <v>69</v>
      </c>
      <c r="Y1174" s="5">
        <v>960</v>
      </c>
      <c r="Z1174" t="s">
        <v>69</v>
      </c>
      <c r="AA1174" s="5">
        <v>945.12</v>
      </c>
      <c r="AB1174" t="s">
        <v>69</v>
      </c>
      <c r="AC1174" s="5">
        <v>945.12</v>
      </c>
      <c r="AD1174" t="s">
        <v>69</v>
      </c>
      <c r="AE1174" s="5">
        <v>0</v>
      </c>
      <c r="AF1174" t="s">
        <v>69</v>
      </c>
      <c r="AG1174" s="5">
        <v>0</v>
      </c>
      <c r="AH1174" t="s">
        <v>69</v>
      </c>
      <c r="AI1174" s="5">
        <v>0</v>
      </c>
      <c r="AJ1174" t="s">
        <v>69</v>
      </c>
      <c r="AK1174" s="5">
        <v>0</v>
      </c>
      <c r="AL1174" t="s">
        <v>69</v>
      </c>
      <c r="AM1174" s="5">
        <v>0</v>
      </c>
      <c r="AN1174" t="s">
        <v>69</v>
      </c>
      <c r="AO1174" s="5">
        <v>960</v>
      </c>
      <c r="AP1174" t="s">
        <v>69</v>
      </c>
      <c r="AQ1174" s="2"/>
      <c r="AR1174" s="6">
        <v>44614.375</v>
      </c>
      <c r="AS1174" s="2" t="s">
        <v>89</v>
      </c>
      <c r="AT1174" s="4">
        <v>0</v>
      </c>
      <c r="AU1174" s="2" t="s">
        <v>70</v>
      </c>
      <c r="AV1174" s="2" t="s">
        <v>3033</v>
      </c>
      <c r="AW1174" s="2" t="s">
        <v>70</v>
      </c>
      <c r="AX1174" s="2"/>
      <c r="AY1174" s="2"/>
      <c r="AZ1174" s="2" t="s">
        <v>70</v>
      </c>
      <c r="BA1174" s="2"/>
      <c r="BB1174" s="2" t="s">
        <v>104</v>
      </c>
      <c r="BC1174" s="2"/>
      <c r="BD1174" s="2"/>
      <c r="BE1174" s="2" t="s">
        <v>469</v>
      </c>
      <c r="BF1174" s="5">
        <v>960</v>
      </c>
      <c r="BG1174" t="s">
        <v>69</v>
      </c>
      <c r="BH1174" s="5">
        <v>0</v>
      </c>
      <c r="BI1174" t="s">
        <v>69</v>
      </c>
      <c r="BJ1174" s="5">
        <v>0</v>
      </c>
      <c r="BK1174" t="s">
        <v>69</v>
      </c>
      <c r="BL1174" s="5">
        <v>960</v>
      </c>
      <c r="BM1174" t="s">
        <v>69</v>
      </c>
      <c r="BN1174" s="5">
        <v>0</v>
      </c>
      <c r="BO1174" t="s">
        <v>69</v>
      </c>
      <c r="BP1174" s="2"/>
      <c r="BQ1174" s="2"/>
      <c r="BR1174" s="3">
        <v>44681</v>
      </c>
      <c r="BS1174" s="2" t="s">
        <v>106</v>
      </c>
      <c r="BT1174" s="2"/>
      <c r="BU1174" s="2" t="s">
        <v>3947</v>
      </c>
      <c r="BV1174" s="2" t="s">
        <v>3948</v>
      </c>
      <c r="BW1174" s="2" t="s">
        <v>3949</v>
      </c>
      <c r="BX1174" s="2" t="s">
        <v>74</v>
      </c>
      <c r="BY1174" s="2"/>
      <c r="BZ1174" s="2"/>
      <c r="CA1174" s="2"/>
      <c r="CB1174" s="2"/>
      <c r="CC1174" s="2" t="s">
        <v>70</v>
      </c>
      <c r="CD1174" s="2" t="s">
        <v>75</v>
      </c>
    </row>
    <row r="1175" spans="1:82" ht="12.75" customHeight="1" x14ac:dyDescent="0.25">
      <c r="A1175" s="2" t="s">
        <v>76</v>
      </c>
      <c r="B1175" s="2"/>
      <c r="C1175" s="3">
        <v>44624</v>
      </c>
      <c r="D1175" s="8" t="s">
        <v>79</v>
      </c>
      <c r="E1175" s="2" t="s">
        <v>130</v>
      </c>
      <c r="F1175" s="2" t="s">
        <v>675</v>
      </c>
      <c r="G1175" s="2" t="s">
        <v>4024</v>
      </c>
      <c r="H1175" s="2" t="s">
        <v>216</v>
      </c>
      <c r="I1175" s="2" t="s">
        <v>12928</v>
      </c>
      <c r="J1175" s="2" t="s">
        <v>66</v>
      </c>
      <c r="K1175" s="2" t="s">
        <v>99</v>
      </c>
      <c r="L1175" s="3">
        <v>44811</v>
      </c>
      <c r="M1175" s="3">
        <v>44811</v>
      </c>
      <c r="O1175" s="2" t="s">
        <v>80</v>
      </c>
      <c r="P1175" s="2" t="s">
        <v>622</v>
      </c>
      <c r="R1175" s="2"/>
      <c r="S1175" s="2" t="s">
        <v>102</v>
      </c>
      <c r="T1175" s="4">
        <v>0</v>
      </c>
      <c r="U1175" s="5">
        <v>0</v>
      </c>
      <c r="V1175" t="s">
        <v>69</v>
      </c>
      <c r="W1175" s="5">
        <v>0</v>
      </c>
      <c r="X1175" t="s">
        <v>69</v>
      </c>
      <c r="Y1175" s="5">
        <v>960</v>
      </c>
      <c r="Z1175" t="s">
        <v>69</v>
      </c>
      <c r="AA1175" s="5">
        <v>945.12</v>
      </c>
      <c r="AB1175" t="s">
        <v>69</v>
      </c>
      <c r="AC1175" s="5">
        <v>945.12</v>
      </c>
      <c r="AD1175" t="s">
        <v>69</v>
      </c>
      <c r="AE1175" s="5">
        <v>0</v>
      </c>
      <c r="AF1175" t="s">
        <v>69</v>
      </c>
      <c r="AG1175" s="5">
        <v>0</v>
      </c>
      <c r="AH1175" t="s">
        <v>69</v>
      </c>
      <c r="AI1175" s="5">
        <v>0</v>
      </c>
      <c r="AJ1175" t="s">
        <v>69</v>
      </c>
      <c r="AK1175" s="5">
        <v>0</v>
      </c>
      <c r="AL1175" t="s">
        <v>69</v>
      </c>
      <c r="AM1175" s="5">
        <v>0</v>
      </c>
      <c r="AN1175" t="s">
        <v>69</v>
      </c>
      <c r="AO1175" s="5">
        <v>960</v>
      </c>
      <c r="AP1175" t="s">
        <v>69</v>
      </c>
      <c r="AQ1175" s="2"/>
      <c r="AS1175" s="2" t="s">
        <v>89</v>
      </c>
      <c r="AT1175" s="4">
        <v>0</v>
      </c>
      <c r="AU1175" s="2" t="s">
        <v>70</v>
      </c>
      <c r="AV1175" s="2" t="s">
        <v>3033</v>
      </c>
      <c r="AW1175" s="2" t="s">
        <v>70</v>
      </c>
      <c r="AX1175" s="2"/>
      <c r="AY1175" s="2"/>
      <c r="AZ1175" s="2" t="s">
        <v>70</v>
      </c>
      <c r="BA1175" s="2"/>
      <c r="BB1175" s="2" t="s">
        <v>104</v>
      </c>
      <c r="BC1175" s="2"/>
      <c r="BD1175" s="2"/>
      <c r="BE1175" s="2" t="s">
        <v>469</v>
      </c>
      <c r="BF1175" s="5">
        <v>960</v>
      </c>
      <c r="BG1175" t="s">
        <v>69</v>
      </c>
      <c r="BH1175" s="5">
        <v>0</v>
      </c>
      <c r="BI1175" t="s">
        <v>69</v>
      </c>
      <c r="BJ1175" s="5">
        <v>0</v>
      </c>
      <c r="BK1175" t="s">
        <v>69</v>
      </c>
      <c r="BL1175" s="5">
        <v>960</v>
      </c>
      <c r="BM1175" t="s">
        <v>69</v>
      </c>
      <c r="BN1175" s="5">
        <v>0</v>
      </c>
      <c r="BO1175" t="s">
        <v>69</v>
      </c>
      <c r="BP1175" s="2"/>
      <c r="BQ1175" s="2"/>
      <c r="BR1175" s="3">
        <v>44681</v>
      </c>
      <c r="BS1175" s="2" t="s">
        <v>106</v>
      </c>
      <c r="BT1175" s="2"/>
      <c r="BU1175" s="2" t="s">
        <v>4025</v>
      </c>
      <c r="BV1175" s="2" t="s">
        <v>4026</v>
      </c>
      <c r="BW1175" s="2" t="s">
        <v>1215</v>
      </c>
      <c r="BX1175" s="2" t="s">
        <v>74</v>
      </c>
      <c r="BY1175" s="2"/>
      <c r="BZ1175" s="2"/>
      <c r="CA1175" s="2"/>
      <c r="CB1175" s="2"/>
      <c r="CC1175" s="2" t="s">
        <v>70</v>
      </c>
      <c r="CD1175" s="2" t="s">
        <v>75</v>
      </c>
    </row>
    <row r="1176" spans="1:82" ht="12.75" customHeight="1" x14ac:dyDescent="0.25">
      <c r="A1176" s="2" t="s">
        <v>76</v>
      </c>
      <c r="B1176" s="2"/>
      <c r="C1176" s="3">
        <v>45204</v>
      </c>
      <c r="D1176" s="8" t="s">
        <v>79</v>
      </c>
      <c r="E1176" s="2" t="s">
        <v>67</v>
      </c>
      <c r="F1176" s="2" t="s">
        <v>385</v>
      </c>
      <c r="G1176" s="2" t="s">
        <v>8086</v>
      </c>
      <c r="H1176" s="2" t="s">
        <v>113</v>
      </c>
      <c r="I1176" s="2" t="s">
        <v>12929</v>
      </c>
      <c r="J1176" s="2" t="s">
        <v>66</v>
      </c>
      <c r="K1176" s="2" t="s">
        <v>99</v>
      </c>
      <c r="L1176" s="3">
        <v>45349</v>
      </c>
      <c r="M1176" s="3">
        <v>45349</v>
      </c>
      <c r="O1176" s="2" t="s">
        <v>80</v>
      </c>
      <c r="P1176" s="2"/>
      <c r="R1176" s="2"/>
      <c r="S1176" s="2" t="s">
        <v>102</v>
      </c>
      <c r="T1176" s="4">
        <v>0</v>
      </c>
      <c r="U1176" s="5">
        <v>0</v>
      </c>
      <c r="V1176" t="s">
        <v>69</v>
      </c>
      <c r="W1176" s="5">
        <v>0</v>
      </c>
      <c r="X1176" t="s">
        <v>69</v>
      </c>
      <c r="Y1176" s="5">
        <v>3000</v>
      </c>
      <c r="Z1176" t="s">
        <v>69</v>
      </c>
      <c r="AA1176" s="5">
        <v>936.16</v>
      </c>
      <c r="AB1176" t="s">
        <v>69</v>
      </c>
      <c r="AC1176" s="5">
        <v>936.16</v>
      </c>
      <c r="AD1176" t="s">
        <v>69</v>
      </c>
      <c r="AE1176" s="5">
        <v>0</v>
      </c>
      <c r="AF1176" t="s">
        <v>69</v>
      </c>
      <c r="AG1176" s="5">
        <v>0</v>
      </c>
      <c r="AH1176" t="s">
        <v>69</v>
      </c>
      <c r="AI1176" s="5">
        <v>0</v>
      </c>
      <c r="AJ1176" t="s">
        <v>69</v>
      </c>
      <c r="AK1176" s="5">
        <v>0</v>
      </c>
      <c r="AL1176" t="s">
        <v>69</v>
      </c>
      <c r="AM1176" s="5">
        <v>0</v>
      </c>
      <c r="AN1176" t="s">
        <v>69</v>
      </c>
      <c r="AO1176" s="5">
        <v>3000</v>
      </c>
      <c r="AP1176" t="s">
        <v>69</v>
      </c>
      <c r="AQ1176" s="2"/>
      <c r="AR1176" s="6">
        <v>45204.333333333336</v>
      </c>
      <c r="AS1176" s="2" t="s">
        <v>89</v>
      </c>
      <c r="AT1176" s="4">
        <v>0</v>
      </c>
      <c r="AU1176" s="2" t="s">
        <v>70</v>
      </c>
      <c r="AV1176" s="2" t="s">
        <v>8005</v>
      </c>
      <c r="AW1176" s="2" t="s">
        <v>70</v>
      </c>
      <c r="AX1176" s="2"/>
      <c r="AY1176" s="2"/>
      <c r="AZ1176" s="2" t="s">
        <v>70</v>
      </c>
      <c r="BA1176" s="2" t="s">
        <v>8087</v>
      </c>
      <c r="BB1176" s="2"/>
      <c r="BC1176" s="2"/>
      <c r="BD1176" s="2"/>
      <c r="BE1176" s="2" t="s">
        <v>469</v>
      </c>
      <c r="BF1176" s="5">
        <v>3000</v>
      </c>
      <c r="BG1176" t="s">
        <v>69</v>
      </c>
      <c r="BH1176" s="5">
        <v>0</v>
      </c>
      <c r="BI1176" t="s">
        <v>69</v>
      </c>
      <c r="BJ1176" s="5">
        <v>0</v>
      </c>
      <c r="BK1176" t="s">
        <v>69</v>
      </c>
      <c r="BL1176" s="5">
        <v>3000</v>
      </c>
      <c r="BM1176" t="s">
        <v>69</v>
      </c>
      <c r="BN1176" s="5">
        <v>0</v>
      </c>
      <c r="BO1176" t="s">
        <v>69</v>
      </c>
      <c r="BP1176" s="2"/>
      <c r="BQ1176" s="2"/>
      <c r="BR1176" s="3">
        <v>45260</v>
      </c>
      <c r="BS1176" s="2" t="s">
        <v>106</v>
      </c>
      <c r="BT1176" s="2"/>
      <c r="BU1176" s="2" t="s">
        <v>8088</v>
      </c>
      <c r="BV1176" s="2" t="s">
        <v>8089</v>
      </c>
      <c r="BW1176" s="2" t="s">
        <v>1232</v>
      </c>
      <c r="BX1176" s="2" t="s">
        <v>74</v>
      </c>
      <c r="BY1176" s="2"/>
      <c r="BZ1176" s="2"/>
      <c r="CA1176" s="2"/>
      <c r="CB1176" s="2"/>
      <c r="CC1176" s="2" t="s">
        <v>70</v>
      </c>
      <c r="CD1176" s="2" t="s">
        <v>75</v>
      </c>
    </row>
    <row r="1177" spans="1:82" ht="12.75" customHeight="1" x14ac:dyDescent="0.25">
      <c r="A1177" s="2" t="s">
        <v>76</v>
      </c>
      <c r="B1177" s="2"/>
      <c r="C1177" s="3">
        <v>45167</v>
      </c>
      <c r="D1177" s="8" t="s">
        <v>79</v>
      </c>
      <c r="E1177" s="2" t="s">
        <v>222</v>
      </c>
      <c r="F1177" s="2" t="s">
        <v>3569</v>
      </c>
      <c r="G1177" s="2" t="s">
        <v>7847</v>
      </c>
      <c r="H1177" s="2" t="s">
        <v>233</v>
      </c>
      <c r="I1177" s="2" t="s">
        <v>12930</v>
      </c>
      <c r="J1177" s="2" t="s">
        <v>66</v>
      </c>
      <c r="K1177" s="2" t="s">
        <v>99</v>
      </c>
      <c r="L1177" s="3">
        <v>45321</v>
      </c>
      <c r="M1177" s="3">
        <v>45321</v>
      </c>
      <c r="O1177" s="2"/>
      <c r="P1177" s="2" t="s">
        <v>622</v>
      </c>
      <c r="Q1177" s="3">
        <v>45290</v>
      </c>
      <c r="R1177" s="2"/>
      <c r="S1177" s="2" t="s">
        <v>102</v>
      </c>
      <c r="T1177" s="4">
        <v>0</v>
      </c>
      <c r="U1177" s="5">
        <v>0</v>
      </c>
      <c r="V1177" t="s">
        <v>69</v>
      </c>
      <c r="W1177" s="5">
        <v>17.12</v>
      </c>
      <c r="X1177" t="s">
        <v>69</v>
      </c>
      <c r="Y1177" s="5">
        <v>950</v>
      </c>
      <c r="Z1177" t="s">
        <v>69</v>
      </c>
      <c r="AA1177" s="5">
        <v>932.88</v>
      </c>
      <c r="AB1177" t="s">
        <v>69</v>
      </c>
      <c r="AC1177" s="5">
        <v>950</v>
      </c>
      <c r="AD1177" t="s">
        <v>69</v>
      </c>
      <c r="AE1177" s="5">
        <v>0</v>
      </c>
      <c r="AF1177" t="s">
        <v>69</v>
      </c>
      <c r="AG1177" s="5">
        <v>0</v>
      </c>
      <c r="AH1177" t="s">
        <v>69</v>
      </c>
      <c r="AI1177" s="5">
        <v>0</v>
      </c>
      <c r="AJ1177" t="s">
        <v>69</v>
      </c>
      <c r="AK1177" s="5">
        <v>0</v>
      </c>
      <c r="AL1177" t="s">
        <v>69</v>
      </c>
      <c r="AM1177" s="5">
        <v>0</v>
      </c>
      <c r="AN1177" t="s">
        <v>69</v>
      </c>
      <c r="AO1177" s="5">
        <v>950</v>
      </c>
      <c r="AP1177" t="s">
        <v>69</v>
      </c>
      <c r="AQ1177" s="2"/>
      <c r="AR1177" s="6">
        <v>45174.344444444447</v>
      </c>
      <c r="AS1177" s="2" t="s">
        <v>89</v>
      </c>
      <c r="AT1177" s="4">
        <v>0</v>
      </c>
      <c r="AU1177" s="2" t="s">
        <v>70</v>
      </c>
      <c r="AV1177" s="2" t="s">
        <v>5349</v>
      </c>
      <c r="AW1177" s="2" t="s">
        <v>70</v>
      </c>
      <c r="AX1177" s="2"/>
      <c r="AY1177" s="2"/>
      <c r="AZ1177" s="2" t="s">
        <v>70</v>
      </c>
      <c r="BA1177" s="2"/>
      <c r="BB1177" s="2"/>
      <c r="BC1177" s="2"/>
      <c r="BD1177" s="2"/>
      <c r="BE1177" s="2" t="s">
        <v>469</v>
      </c>
      <c r="BF1177" s="5">
        <v>950</v>
      </c>
      <c r="BG1177" t="s">
        <v>69</v>
      </c>
      <c r="BH1177" s="5">
        <v>0</v>
      </c>
      <c r="BI1177" t="s">
        <v>69</v>
      </c>
      <c r="BJ1177" s="5">
        <v>0</v>
      </c>
      <c r="BK1177" t="s">
        <v>69</v>
      </c>
      <c r="BL1177" s="5">
        <v>950</v>
      </c>
      <c r="BM1177" t="s">
        <v>69</v>
      </c>
      <c r="BN1177" s="5">
        <v>0</v>
      </c>
      <c r="BO1177" t="s">
        <v>69</v>
      </c>
      <c r="BP1177" s="2"/>
      <c r="BQ1177" s="2"/>
      <c r="BR1177" s="3">
        <v>45260</v>
      </c>
      <c r="BS1177" s="2" t="s">
        <v>106</v>
      </c>
      <c r="BT1177" s="2"/>
      <c r="BU1177" s="2" t="s">
        <v>7848</v>
      </c>
      <c r="BV1177" s="2" t="s">
        <v>7849</v>
      </c>
      <c r="BW1177" s="2" t="s">
        <v>1503</v>
      </c>
      <c r="BX1177" s="2" t="s">
        <v>74</v>
      </c>
      <c r="BY1177" s="2"/>
      <c r="BZ1177" s="2"/>
      <c r="CA1177" s="2"/>
      <c r="CB1177" s="2"/>
      <c r="CC1177" s="2" t="s">
        <v>70</v>
      </c>
      <c r="CD1177" s="2" t="s">
        <v>75</v>
      </c>
    </row>
    <row r="1178" spans="1:82" ht="12.75" customHeight="1" x14ac:dyDescent="0.25">
      <c r="A1178" s="2" t="s">
        <v>76</v>
      </c>
      <c r="B1178" s="2"/>
      <c r="C1178" s="3">
        <v>45169</v>
      </c>
      <c r="D1178" s="8" t="s">
        <v>79</v>
      </c>
      <c r="E1178" s="2" t="s">
        <v>300</v>
      </c>
      <c r="F1178" s="2" t="s">
        <v>746</v>
      </c>
      <c r="G1178" s="2" t="s">
        <v>7877</v>
      </c>
      <c r="H1178" s="2" t="s">
        <v>5562</v>
      </c>
      <c r="I1178" s="2" t="s">
        <v>12931</v>
      </c>
      <c r="J1178" s="2" t="s">
        <v>66</v>
      </c>
      <c r="K1178" s="2" t="s">
        <v>99</v>
      </c>
      <c r="M1178" s="3">
        <v>45258</v>
      </c>
      <c r="O1178" s="2" t="s">
        <v>80</v>
      </c>
      <c r="P1178" s="2" t="s">
        <v>127</v>
      </c>
      <c r="R1178" s="2"/>
      <c r="S1178" s="2" t="s">
        <v>102</v>
      </c>
      <c r="T1178" s="4">
        <v>0</v>
      </c>
      <c r="U1178" s="5">
        <v>0</v>
      </c>
      <c r="V1178" t="s">
        <v>69</v>
      </c>
      <c r="W1178" s="5">
        <v>0</v>
      </c>
      <c r="X1178" t="s">
        <v>69</v>
      </c>
      <c r="Y1178" s="5">
        <v>940</v>
      </c>
      <c r="Z1178" t="s">
        <v>69</v>
      </c>
      <c r="AA1178" s="5">
        <v>932.88</v>
      </c>
      <c r="AB1178" t="s">
        <v>69</v>
      </c>
      <c r="AC1178" s="5">
        <v>932.88</v>
      </c>
      <c r="AD1178" t="s">
        <v>69</v>
      </c>
      <c r="AE1178" s="5">
        <v>0</v>
      </c>
      <c r="AF1178" t="s">
        <v>69</v>
      </c>
      <c r="AG1178" s="5">
        <v>0</v>
      </c>
      <c r="AH1178" t="s">
        <v>69</v>
      </c>
      <c r="AI1178" s="5">
        <v>0</v>
      </c>
      <c r="AJ1178" t="s">
        <v>69</v>
      </c>
      <c r="AK1178" s="5">
        <v>0</v>
      </c>
      <c r="AL1178" t="s">
        <v>69</v>
      </c>
      <c r="AM1178" s="5">
        <v>0</v>
      </c>
      <c r="AN1178" t="s">
        <v>69</v>
      </c>
      <c r="AO1178" s="5">
        <v>470</v>
      </c>
      <c r="AP1178" t="s">
        <v>69</v>
      </c>
      <c r="AQ1178" s="2"/>
      <c r="AR1178" s="6">
        <v>45173.333333333336</v>
      </c>
      <c r="AS1178" s="2" t="s">
        <v>89</v>
      </c>
      <c r="AT1178" s="4">
        <v>0</v>
      </c>
      <c r="AU1178" s="2" t="s">
        <v>70</v>
      </c>
      <c r="AV1178" s="2" t="s">
        <v>5349</v>
      </c>
      <c r="AW1178" s="2" t="s">
        <v>70</v>
      </c>
      <c r="AX1178" s="2"/>
      <c r="AY1178" s="2"/>
      <c r="AZ1178" s="2" t="s">
        <v>70</v>
      </c>
      <c r="BA1178" s="2" t="s">
        <v>7878</v>
      </c>
      <c r="BB1178" s="2"/>
      <c r="BC1178" s="2"/>
      <c r="BD1178" s="2"/>
      <c r="BE1178" s="2" t="s">
        <v>469</v>
      </c>
      <c r="BF1178" s="5">
        <v>470</v>
      </c>
      <c r="BG1178" t="s">
        <v>69</v>
      </c>
      <c r="BH1178" s="5">
        <v>0</v>
      </c>
      <c r="BI1178" t="s">
        <v>69</v>
      </c>
      <c r="BJ1178" s="5">
        <v>0</v>
      </c>
      <c r="BK1178" t="s">
        <v>69</v>
      </c>
      <c r="BL1178" s="5">
        <v>470</v>
      </c>
      <c r="BM1178" t="s">
        <v>69</v>
      </c>
      <c r="BN1178" s="5">
        <v>0</v>
      </c>
      <c r="BO1178" t="s">
        <v>69</v>
      </c>
      <c r="BP1178" s="2"/>
      <c r="BQ1178" s="2"/>
      <c r="BR1178" s="3">
        <v>45260</v>
      </c>
      <c r="BS1178" s="2" t="s">
        <v>106</v>
      </c>
      <c r="BT1178" s="2"/>
      <c r="BU1178" s="2" t="s">
        <v>7879</v>
      </c>
      <c r="BV1178" s="2" t="s">
        <v>7880</v>
      </c>
      <c r="BW1178" s="2" t="s">
        <v>623</v>
      </c>
      <c r="BX1178" s="2" t="s">
        <v>74</v>
      </c>
      <c r="BY1178" s="2"/>
      <c r="BZ1178" s="2"/>
      <c r="CA1178" s="2"/>
      <c r="CB1178" s="2"/>
      <c r="CC1178" s="2" t="s">
        <v>70</v>
      </c>
      <c r="CD1178" s="2" t="s">
        <v>75</v>
      </c>
    </row>
    <row r="1179" spans="1:82" ht="12.75" customHeight="1" x14ac:dyDescent="0.25">
      <c r="A1179" s="2" t="s">
        <v>76</v>
      </c>
      <c r="B1179" s="2"/>
      <c r="C1179" s="3">
        <v>45170</v>
      </c>
      <c r="D1179" s="8" t="s">
        <v>79</v>
      </c>
      <c r="E1179" s="2" t="s">
        <v>300</v>
      </c>
      <c r="F1179" s="2" t="s">
        <v>771</v>
      </c>
      <c r="G1179" s="2" t="s">
        <v>7882</v>
      </c>
      <c r="H1179" s="2" t="s">
        <v>5583</v>
      </c>
      <c r="I1179" s="2" t="s">
        <v>12932</v>
      </c>
      <c r="J1179" s="2" t="s">
        <v>66</v>
      </c>
      <c r="K1179" s="2" t="s">
        <v>99</v>
      </c>
      <c r="M1179" s="3">
        <v>45251</v>
      </c>
      <c r="O1179" s="2" t="s">
        <v>80</v>
      </c>
      <c r="P1179" s="2" t="s">
        <v>127</v>
      </c>
      <c r="R1179" s="2"/>
      <c r="S1179" s="2" t="s">
        <v>102</v>
      </c>
      <c r="T1179" s="4">
        <v>0</v>
      </c>
      <c r="U1179" s="5">
        <v>0</v>
      </c>
      <c r="V1179" t="s">
        <v>69</v>
      </c>
      <c r="W1179" s="5">
        <v>0</v>
      </c>
      <c r="X1179" t="s">
        <v>69</v>
      </c>
      <c r="Y1179" s="5">
        <v>1061</v>
      </c>
      <c r="Z1179" t="s">
        <v>69</v>
      </c>
      <c r="AA1179" s="5">
        <v>932.88</v>
      </c>
      <c r="AB1179" t="s">
        <v>69</v>
      </c>
      <c r="AC1179" s="5">
        <v>932.88</v>
      </c>
      <c r="AD1179" t="s">
        <v>69</v>
      </c>
      <c r="AE1179" s="5">
        <v>0</v>
      </c>
      <c r="AF1179" t="s">
        <v>69</v>
      </c>
      <c r="AG1179" s="5">
        <v>0</v>
      </c>
      <c r="AH1179" t="s">
        <v>69</v>
      </c>
      <c r="AI1179" s="5">
        <v>0</v>
      </c>
      <c r="AJ1179" t="s">
        <v>69</v>
      </c>
      <c r="AK1179" s="5">
        <v>0</v>
      </c>
      <c r="AL1179" t="s">
        <v>69</v>
      </c>
      <c r="AM1179" s="5">
        <v>0</v>
      </c>
      <c r="AN1179" t="s">
        <v>69</v>
      </c>
      <c r="AO1179" s="5">
        <v>1061</v>
      </c>
      <c r="AP1179" t="s">
        <v>69</v>
      </c>
      <c r="AQ1179" s="2"/>
      <c r="AR1179" s="6">
        <v>45174.375</v>
      </c>
      <c r="AS1179" s="2" t="s">
        <v>89</v>
      </c>
      <c r="AT1179" s="4">
        <v>0</v>
      </c>
      <c r="AU1179" s="2" t="s">
        <v>70</v>
      </c>
      <c r="AV1179" s="2" t="s">
        <v>5349</v>
      </c>
      <c r="AW1179" s="2" t="s">
        <v>70</v>
      </c>
      <c r="AX1179" s="2"/>
      <c r="AY1179" s="2"/>
      <c r="AZ1179" s="2" t="s">
        <v>70</v>
      </c>
      <c r="BA1179" s="2" t="s">
        <v>7883</v>
      </c>
      <c r="BB1179" s="2"/>
      <c r="BC1179" s="2"/>
      <c r="BD1179" s="2"/>
      <c r="BE1179" s="2" t="s">
        <v>469</v>
      </c>
      <c r="BF1179" s="5">
        <v>1061</v>
      </c>
      <c r="BG1179" t="s">
        <v>69</v>
      </c>
      <c r="BH1179" s="5">
        <v>0</v>
      </c>
      <c r="BI1179" t="s">
        <v>69</v>
      </c>
      <c r="BJ1179" s="5">
        <v>0</v>
      </c>
      <c r="BK1179" t="s">
        <v>69</v>
      </c>
      <c r="BL1179" s="5">
        <v>1061</v>
      </c>
      <c r="BM1179" t="s">
        <v>69</v>
      </c>
      <c r="BN1179" s="5">
        <v>0</v>
      </c>
      <c r="BO1179" t="s">
        <v>69</v>
      </c>
      <c r="BP1179" s="2"/>
      <c r="BQ1179" s="2"/>
      <c r="BR1179" s="3">
        <v>45260</v>
      </c>
      <c r="BS1179" s="2" t="s">
        <v>106</v>
      </c>
      <c r="BT1179" s="2"/>
      <c r="BU1179" s="2" t="s">
        <v>7884</v>
      </c>
      <c r="BV1179" s="2" t="s">
        <v>7885</v>
      </c>
      <c r="BW1179" s="2" t="s">
        <v>1172</v>
      </c>
      <c r="BX1179" s="2" t="s">
        <v>74</v>
      </c>
      <c r="BY1179" s="2"/>
      <c r="BZ1179" s="2"/>
      <c r="CA1179" s="2"/>
      <c r="CB1179" s="2"/>
      <c r="CC1179" s="2" t="s">
        <v>70</v>
      </c>
      <c r="CD1179" s="2" t="s">
        <v>75</v>
      </c>
    </row>
    <row r="1180" spans="1:82" ht="12.75" customHeight="1" x14ac:dyDescent="0.25">
      <c r="A1180" s="2" t="s">
        <v>76</v>
      </c>
      <c r="B1180" s="2"/>
      <c r="C1180" s="3">
        <v>45181</v>
      </c>
      <c r="D1180" s="8" t="s">
        <v>79</v>
      </c>
      <c r="E1180" s="2" t="s">
        <v>260</v>
      </c>
      <c r="F1180" s="2" t="s">
        <v>209</v>
      </c>
      <c r="G1180" s="2" t="s">
        <v>7937</v>
      </c>
      <c r="H1180" s="2" t="s">
        <v>543</v>
      </c>
      <c r="I1180" s="2" t="s">
        <v>12933</v>
      </c>
      <c r="J1180" s="2" t="s">
        <v>66</v>
      </c>
      <c r="K1180" s="2" t="s">
        <v>99</v>
      </c>
      <c r="M1180" s="3">
        <v>45251</v>
      </c>
      <c r="O1180" s="2" t="s">
        <v>80</v>
      </c>
      <c r="P1180" s="2" t="s">
        <v>127</v>
      </c>
      <c r="R1180" s="2"/>
      <c r="S1180" s="2" t="s">
        <v>102</v>
      </c>
      <c r="T1180" s="4">
        <v>0</v>
      </c>
      <c r="U1180" s="5">
        <v>0</v>
      </c>
      <c r="V1180" t="s">
        <v>69</v>
      </c>
      <c r="W1180" s="5">
        <v>0</v>
      </c>
      <c r="X1180" t="s">
        <v>69</v>
      </c>
      <c r="Y1180" s="5">
        <v>935</v>
      </c>
      <c r="Z1180" t="s">
        <v>69</v>
      </c>
      <c r="AA1180" s="5">
        <v>932.88</v>
      </c>
      <c r="AB1180" t="s">
        <v>69</v>
      </c>
      <c r="AC1180" s="5">
        <v>932.88</v>
      </c>
      <c r="AD1180" t="s">
        <v>69</v>
      </c>
      <c r="AE1180" s="5">
        <v>0</v>
      </c>
      <c r="AF1180" t="s">
        <v>69</v>
      </c>
      <c r="AG1180" s="5">
        <v>0</v>
      </c>
      <c r="AH1180" t="s">
        <v>69</v>
      </c>
      <c r="AI1180" s="5">
        <v>0</v>
      </c>
      <c r="AJ1180" t="s">
        <v>69</v>
      </c>
      <c r="AK1180" s="5">
        <v>0</v>
      </c>
      <c r="AL1180" t="s">
        <v>69</v>
      </c>
      <c r="AM1180" s="5">
        <v>0</v>
      </c>
      <c r="AN1180" t="s">
        <v>69</v>
      </c>
      <c r="AO1180" s="5">
        <v>935</v>
      </c>
      <c r="AP1180" t="s">
        <v>69</v>
      </c>
      <c r="AQ1180" s="2"/>
      <c r="AR1180" s="6">
        <v>45187.34097222222</v>
      </c>
      <c r="AS1180" s="2" t="s">
        <v>89</v>
      </c>
      <c r="AT1180" s="4">
        <v>0</v>
      </c>
      <c r="AU1180" s="2" t="s">
        <v>70</v>
      </c>
      <c r="AV1180" s="2" t="s">
        <v>5349</v>
      </c>
      <c r="AW1180" s="2" t="s">
        <v>70</v>
      </c>
      <c r="AX1180" s="2"/>
      <c r="AY1180" s="2"/>
      <c r="AZ1180" s="2" t="s">
        <v>70</v>
      </c>
      <c r="BA1180" s="2" t="s">
        <v>7938</v>
      </c>
      <c r="BB1180" s="2"/>
      <c r="BC1180" s="2"/>
      <c r="BD1180" s="2"/>
      <c r="BE1180" s="2" t="s">
        <v>469</v>
      </c>
      <c r="BF1180" s="5">
        <v>0</v>
      </c>
      <c r="BG1180" t="s">
        <v>69</v>
      </c>
      <c r="BH1180" s="5">
        <v>0</v>
      </c>
      <c r="BI1180" t="s">
        <v>69</v>
      </c>
      <c r="BJ1180" s="5">
        <v>0</v>
      </c>
      <c r="BK1180" t="s">
        <v>69</v>
      </c>
      <c r="BL1180" s="5">
        <v>0</v>
      </c>
      <c r="BM1180" t="s">
        <v>69</v>
      </c>
      <c r="BN1180" s="5">
        <v>0</v>
      </c>
      <c r="BO1180" t="s">
        <v>69</v>
      </c>
      <c r="BP1180" s="2"/>
      <c r="BQ1180" s="2"/>
      <c r="BR1180" s="3">
        <v>45260</v>
      </c>
      <c r="BS1180" s="2" t="s">
        <v>106</v>
      </c>
      <c r="BT1180" s="2"/>
      <c r="BU1180" s="2" t="s">
        <v>7939</v>
      </c>
      <c r="BV1180" s="2" t="s">
        <v>7940</v>
      </c>
      <c r="BW1180" s="2" t="s">
        <v>1097</v>
      </c>
      <c r="BX1180" s="2" t="s">
        <v>74</v>
      </c>
      <c r="BY1180" s="2"/>
      <c r="BZ1180" s="2"/>
      <c r="CA1180" s="2"/>
      <c r="CB1180" s="2"/>
      <c r="CC1180" s="2" t="s">
        <v>70</v>
      </c>
      <c r="CD1180" s="2" t="s">
        <v>75</v>
      </c>
    </row>
    <row r="1181" spans="1:82" ht="12.75" customHeight="1" x14ac:dyDescent="0.25">
      <c r="A1181" s="2" t="s">
        <v>149</v>
      </c>
      <c r="B1181" s="2"/>
      <c r="C1181" s="3">
        <v>44979</v>
      </c>
      <c r="D1181" s="8" t="s">
        <v>79</v>
      </c>
      <c r="E1181" s="2" t="s">
        <v>67</v>
      </c>
      <c r="F1181" s="2" t="s">
        <v>883</v>
      </c>
      <c r="G1181" s="2" t="s">
        <v>6432</v>
      </c>
      <c r="H1181" s="2" t="s">
        <v>305</v>
      </c>
      <c r="I1181" s="2" t="s">
        <v>12934</v>
      </c>
      <c r="J1181" s="2" t="s">
        <v>66</v>
      </c>
      <c r="K1181" s="2" t="s">
        <v>97</v>
      </c>
      <c r="L1181" s="3">
        <v>45236</v>
      </c>
      <c r="M1181" s="3">
        <v>45343</v>
      </c>
      <c r="O1181" s="2" t="s">
        <v>80</v>
      </c>
      <c r="P1181" s="2"/>
      <c r="R1181" s="2"/>
      <c r="S1181" s="2" t="s">
        <v>102</v>
      </c>
      <c r="T1181" s="4">
        <v>0</v>
      </c>
      <c r="U1181" s="5">
        <v>0</v>
      </c>
      <c r="V1181" t="s">
        <v>69</v>
      </c>
      <c r="W1181" s="5">
        <v>0</v>
      </c>
      <c r="X1181" t="s">
        <v>69</v>
      </c>
      <c r="Y1181" s="5">
        <v>929.03</v>
      </c>
      <c r="Z1181" t="s">
        <v>69</v>
      </c>
      <c r="AA1181" s="5">
        <v>929.03</v>
      </c>
      <c r="AB1181" t="s">
        <v>69</v>
      </c>
      <c r="AC1181" s="5">
        <v>929.03</v>
      </c>
      <c r="AD1181" t="s">
        <v>69</v>
      </c>
      <c r="AE1181" s="5">
        <v>0</v>
      </c>
      <c r="AF1181" t="s">
        <v>69</v>
      </c>
      <c r="AG1181" s="5">
        <v>0</v>
      </c>
      <c r="AH1181" t="s">
        <v>69</v>
      </c>
      <c r="AI1181" s="5">
        <v>0</v>
      </c>
      <c r="AJ1181" t="s">
        <v>69</v>
      </c>
      <c r="AK1181" s="5">
        <v>929.03</v>
      </c>
      <c r="AL1181" t="s">
        <v>69</v>
      </c>
      <c r="AM1181" s="5">
        <v>0</v>
      </c>
      <c r="AN1181" t="s">
        <v>69</v>
      </c>
      <c r="AO1181" s="5">
        <v>0</v>
      </c>
      <c r="AP1181" t="s">
        <v>69</v>
      </c>
      <c r="AQ1181" s="2"/>
      <c r="AR1181" s="6">
        <v>44981.416666666664</v>
      </c>
      <c r="AS1181" s="2" t="s">
        <v>89</v>
      </c>
      <c r="AT1181" s="4">
        <v>0</v>
      </c>
      <c r="AU1181" s="2" t="s">
        <v>70</v>
      </c>
      <c r="AV1181" s="2" t="s">
        <v>5349</v>
      </c>
      <c r="AW1181" s="2" t="s">
        <v>70</v>
      </c>
      <c r="AX1181" s="2"/>
      <c r="AY1181" s="2"/>
      <c r="AZ1181" s="2" t="s">
        <v>70</v>
      </c>
      <c r="BA1181" s="2" t="s">
        <v>6433</v>
      </c>
      <c r="BB1181" s="2"/>
      <c r="BC1181" s="2"/>
      <c r="BD1181" s="2"/>
      <c r="BE1181" s="2" t="s">
        <v>469</v>
      </c>
      <c r="BF1181" s="5">
        <v>0</v>
      </c>
      <c r="BG1181" t="s">
        <v>69</v>
      </c>
      <c r="BH1181" s="5">
        <v>0</v>
      </c>
      <c r="BI1181" t="s">
        <v>69</v>
      </c>
      <c r="BJ1181" s="5">
        <v>0</v>
      </c>
      <c r="BK1181" t="s">
        <v>69</v>
      </c>
      <c r="BL1181" s="5">
        <v>545.15</v>
      </c>
      <c r="BM1181" t="s">
        <v>69</v>
      </c>
      <c r="BN1181" s="5">
        <v>545.15</v>
      </c>
      <c r="BO1181" t="s">
        <v>69</v>
      </c>
      <c r="BP1181" s="2"/>
      <c r="BQ1181" s="2"/>
      <c r="BR1181" s="3">
        <v>45042</v>
      </c>
      <c r="BS1181" s="2" t="s">
        <v>106</v>
      </c>
      <c r="BT1181" s="2"/>
      <c r="BU1181" s="2" t="s">
        <v>6434</v>
      </c>
      <c r="BV1181" s="2" t="s">
        <v>6435</v>
      </c>
      <c r="BW1181" s="2" t="s">
        <v>2634</v>
      </c>
      <c r="BX1181" s="2" t="s">
        <v>74</v>
      </c>
      <c r="BY1181" s="2"/>
      <c r="BZ1181" s="2"/>
      <c r="CA1181" s="2"/>
      <c r="CB1181" s="2"/>
      <c r="CC1181" s="2" t="s">
        <v>70</v>
      </c>
      <c r="CD1181" s="2" t="s">
        <v>75</v>
      </c>
    </row>
    <row r="1182" spans="1:82" ht="12.75" customHeight="1" x14ac:dyDescent="0.25">
      <c r="A1182" s="2" t="s">
        <v>84</v>
      </c>
      <c r="B1182" s="2"/>
      <c r="C1182" s="3">
        <v>45993</v>
      </c>
      <c r="D1182" s="8" t="s">
        <v>79</v>
      </c>
      <c r="E1182" s="2" t="s">
        <v>615</v>
      </c>
      <c r="F1182" s="2" t="s">
        <v>768</v>
      </c>
      <c r="G1182" s="2" t="s">
        <v>11132</v>
      </c>
      <c r="H1182" s="2" t="s">
        <v>11133</v>
      </c>
      <c r="I1182" s="2" t="s">
        <v>12935</v>
      </c>
      <c r="J1182" s="2" t="s">
        <v>1061</v>
      </c>
      <c r="K1182" s="2" t="s">
        <v>101</v>
      </c>
      <c r="O1182" s="2"/>
      <c r="P1182" s="2"/>
      <c r="R1182" s="2"/>
      <c r="S1182" s="2" t="s">
        <v>89</v>
      </c>
      <c r="T1182" s="4">
        <v>0</v>
      </c>
      <c r="U1182" s="5">
        <v>927.15</v>
      </c>
      <c r="V1182" t="s">
        <v>69</v>
      </c>
      <c r="W1182" s="5">
        <v>0</v>
      </c>
      <c r="X1182" t="s">
        <v>69</v>
      </c>
      <c r="Y1182" s="5">
        <v>0</v>
      </c>
      <c r="Z1182" t="s">
        <v>69</v>
      </c>
      <c r="AA1182" s="5">
        <v>927.15</v>
      </c>
      <c r="AB1182" t="s">
        <v>69</v>
      </c>
      <c r="AC1182" s="5">
        <v>927.15</v>
      </c>
      <c r="AD1182" t="s">
        <v>69</v>
      </c>
      <c r="AE1182" s="5">
        <v>0</v>
      </c>
      <c r="AF1182" t="s">
        <v>69</v>
      </c>
      <c r="AG1182" s="5">
        <v>0</v>
      </c>
      <c r="AH1182" t="s">
        <v>69</v>
      </c>
      <c r="AI1182" s="5">
        <v>0</v>
      </c>
      <c r="AJ1182" t="s">
        <v>69</v>
      </c>
      <c r="AK1182" s="5">
        <v>0</v>
      </c>
      <c r="AL1182" t="s">
        <v>69</v>
      </c>
      <c r="AM1182" s="5">
        <v>0</v>
      </c>
      <c r="AN1182" t="s">
        <v>69</v>
      </c>
      <c r="AO1182" s="5">
        <v>0</v>
      </c>
      <c r="AP1182" t="s">
        <v>69</v>
      </c>
      <c r="AQ1182" s="2"/>
      <c r="AR1182" s="6">
        <v>46000.5</v>
      </c>
      <c r="AS1182" s="2" t="s">
        <v>89</v>
      </c>
      <c r="AT1182" s="4">
        <v>0</v>
      </c>
      <c r="AU1182" s="2" t="s">
        <v>70</v>
      </c>
      <c r="AV1182" s="2" t="s">
        <v>10903</v>
      </c>
      <c r="AW1182" s="2" t="s">
        <v>70</v>
      </c>
      <c r="AX1182" s="2"/>
      <c r="AY1182" s="2"/>
      <c r="AZ1182" s="2" t="s">
        <v>70</v>
      </c>
      <c r="BA1182" s="2" t="s">
        <v>11134</v>
      </c>
      <c r="BB1182" s="2" t="s">
        <v>104</v>
      </c>
      <c r="BC1182" s="2"/>
      <c r="BD1182" s="2"/>
      <c r="BE1182" s="2" t="s">
        <v>469</v>
      </c>
      <c r="BF1182" s="5">
        <v>0</v>
      </c>
      <c r="BG1182" t="s">
        <v>69</v>
      </c>
      <c r="BH1182" s="5">
        <v>0</v>
      </c>
      <c r="BI1182" t="s">
        <v>69</v>
      </c>
      <c r="BJ1182" s="5">
        <v>0</v>
      </c>
      <c r="BK1182" t="s">
        <v>69</v>
      </c>
      <c r="BL1182" s="5">
        <v>0</v>
      </c>
      <c r="BM1182" t="s">
        <v>69</v>
      </c>
      <c r="BN1182" s="5">
        <v>0</v>
      </c>
      <c r="BO1182" t="s">
        <v>69</v>
      </c>
      <c r="BP1182" s="2"/>
      <c r="BQ1182" s="2"/>
      <c r="BR1182" s="3">
        <v>46142</v>
      </c>
      <c r="BS1182" s="2" t="s">
        <v>145</v>
      </c>
      <c r="BT1182" s="2"/>
      <c r="BU1182" s="2" t="s">
        <v>9538</v>
      </c>
      <c r="BV1182" s="2" t="s">
        <v>11135</v>
      </c>
      <c r="BW1182" s="2" t="s">
        <v>1123</v>
      </c>
      <c r="BX1182" s="2" t="s">
        <v>74</v>
      </c>
      <c r="BY1182" s="2"/>
      <c r="BZ1182" s="2"/>
      <c r="CA1182" s="2"/>
      <c r="CB1182" s="2"/>
      <c r="CC1182" s="2" t="s">
        <v>70</v>
      </c>
      <c r="CD1182" s="2" t="s">
        <v>75</v>
      </c>
    </row>
    <row r="1183" spans="1:82" ht="12.75" customHeight="1" x14ac:dyDescent="0.25">
      <c r="A1183" s="2" t="s">
        <v>149</v>
      </c>
      <c r="B1183" s="2"/>
      <c r="C1183" s="3">
        <v>45166</v>
      </c>
      <c r="D1183" s="8" t="s">
        <v>79</v>
      </c>
      <c r="E1183" s="2" t="s">
        <v>67</v>
      </c>
      <c r="F1183" s="2" t="s">
        <v>528</v>
      </c>
      <c r="G1183" s="2" t="s">
        <v>7844</v>
      </c>
      <c r="H1183" s="2" t="s">
        <v>4715</v>
      </c>
      <c r="I1183" s="2" t="s">
        <v>12936</v>
      </c>
      <c r="J1183" s="2" t="s">
        <v>66</v>
      </c>
      <c r="K1183" s="2" t="s">
        <v>97</v>
      </c>
      <c r="L1183" s="3">
        <v>45474</v>
      </c>
      <c r="M1183" s="3">
        <v>45475</v>
      </c>
      <c r="O1183" s="2" t="s">
        <v>80</v>
      </c>
      <c r="P1183" s="2" t="s">
        <v>97</v>
      </c>
      <c r="R1183" s="2"/>
      <c r="S1183" s="2" t="s">
        <v>89</v>
      </c>
      <c r="T1183" s="4">
        <v>0</v>
      </c>
      <c r="U1183" s="5">
        <v>0</v>
      </c>
      <c r="V1183" t="s">
        <v>69</v>
      </c>
      <c r="W1183" s="5">
        <v>360</v>
      </c>
      <c r="X1183" t="s">
        <v>69</v>
      </c>
      <c r="Y1183" s="5">
        <v>0</v>
      </c>
      <c r="Z1183" t="s">
        <v>69</v>
      </c>
      <c r="AA1183" s="5">
        <v>924.23</v>
      </c>
      <c r="AB1183" t="s">
        <v>69</v>
      </c>
      <c r="AC1183" s="5">
        <v>1284.23</v>
      </c>
      <c r="AD1183" t="s">
        <v>69</v>
      </c>
      <c r="AE1183" s="5">
        <v>0</v>
      </c>
      <c r="AF1183" t="s">
        <v>69</v>
      </c>
      <c r="AG1183" s="5">
        <v>0</v>
      </c>
      <c r="AH1183" t="s">
        <v>69</v>
      </c>
      <c r="AI1183" s="5">
        <v>0</v>
      </c>
      <c r="AJ1183" t="s">
        <v>69</v>
      </c>
      <c r="AK1183" s="5">
        <v>0</v>
      </c>
      <c r="AL1183" t="s">
        <v>69</v>
      </c>
      <c r="AM1183" s="5">
        <v>0</v>
      </c>
      <c r="AN1183" t="s">
        <v>69</v>
      </c>
      <c r="AO1183" s="5">
        <v>0</v>
      </c>
      <c r="AP1183" t="s">
        <v>69</v>
      </c>
      <c r="AQ1183" s="2"/>
      <c r="AR1183" s="6">
        <v>45180.25</v>
      </c>
      <c r="AS1183" s="2" t="s">
        <v>89</v>
      </c>
      <c r="AT1183" s="4">
        <v>0</v>
      </c>
      <c r="AU1183" s="2" t="s">
        <v>70</v>
      </c>
      <c r="AV1183" s="2" t="s">
        <v>5349</v>
      </c>
      <c r="AW1183" s="2" t="s">
        <v>70</v>
      </c>
      <c r="AX1183" s="2"/>
      <c r="AY1183" s="2"/>
      <c r="AZ1183" s="2" t="s">
        <v>70</v>
      </c>
      <c r="BA1183" s="2"/>
      <c r="BB1183" s="2" t="s">
        <v>104</v>
      </c>
      <c r="BC1183" s="2"/>
      <c r="BD1183" s="2"/>
      <c r="BE1183" s="2" t="s">
        <v>469</v>
      </c>
      <c r="BF1183" s="5">
        <v>0</v>
      </c>
      <c r="BG1183" t="s">
        <v>69</v>
      </c>
      <c r="BH1183" s="5">
        <v>0</v>
      </c>
      <c r="BI1183" t="s">
        <v>69</v>
      </c>
      <c r="BJ1183" s="5">
        <v>0</v>
      </c>
      <c r="BK1183" t="s">
        <v>69</v>
      </c>
      <c r="BL1183" s="5">
        <v>0</v>
      </c>
      <c r="BM1183" t="s">
        <v>69</v>
      </c>
      <c r="BN1183" s="5">
        <v>0</v>
      </c>
      <c r="BO1183" t="s">
        <v>69</v>
      </c>
      <c r="BP1183" s="2"/>
      <c r="BQ1183" s="2"/>
      <c r="BS1183" s="2" t="s">
        <v>106</v>
      </c>
      <c r="BT1183" s="2"/>
      <c r="BU1183" s="2" t="s">
        <v>7845</v>
      </c>
      <c r="BV1183" s="2" t="s">
        <v>7846</v>
      </c>
      <c r="BW1183" s="2" t="s">
        <v>1121</v>
      </c>
      <c r="BX1183" s="2" t="s">
        <v>74</v>
      </c>
      <c r="BY1183" s="2"/>
      <c r="BZ1183" s="2"/>
      <c r="CA1183" s="2"/>
      <c r="CB1183" s="2"/>
      <c r="CC1183" s="2" t="s">
        <v>70</v>
      </c>
      <c r="CD1183" s="2" t="s">
        <v>75</v>
      </c>
    </row>
    <row r="1184" spans="1:82" ht="12.75" customHeight="1" x14ac:dyDescent="0.25">
      <c r="A1184" s="2" t="s">
        <v>76</v>
      </c>
      <c r="B1184" s="2"/>
      <c r="C1184" s="3">
        <v>44937</v>
      </c>
      <c r="D1184" s="8" t="s">
        <v>79</v>
      </c>
      <c r="E1184" s="2" t="s">
        <v>67</v>
      </c>
      <c r="F1184" s="2" t="s">
        <v>947</v>
      </c>
      <c r="G1184" s="2" t="s">
        <v>6153</v>
      </c>
      <c r="H1184" s="2" t="s">
        <v>980</v>
      </c>
      <c r="I1184" s="2" t="s">
        <v>12937</v>
      </c>
      <c r="J1184" s="2" t="s">
        <v>66</v>
      </c>
      <c r="K1184" s="2" t="s">
        <v>99</v>
      </c>
      <c r="L1184" s="3">
        <v>45069</v>
      </c>
      <c r="M1184" s="3">
        <v>45189</v>
      </c>
      <c r="O1184" s="2"/>
      <c r="P1184" s="2" t="s">
        <v>97</v>
      </c>
      <c r="R1184" s="2"/>
      <c r="S1184" s="2" t="s">
        <v>102</v>
      </c>
      <c r="T1184" s="4">
        <v>0</v>
      </c>
      <c r="U1184" s="5">
        <v>0</v>
      </c>
      <c r="V1184" t="s">
        <v>69</v>
      </c>
      <c r="W1184" s="5">
        <v>0</v>
      </c>
      <c r="X1184" t="s">
        <v>69</v>
      </c>
      <c r="Y1184" s="5">
        <v>950</v>
      </c>
      <c r="Z1184" t="s">
        <v>69</v>
      </c>
      <c r="AA1184" s="5">
        <v>921.68</v>
      </c>
      <c r="AB1184" t="s">
        <v>69</v>
      </c>
      <c r="AC1184" s="5">
        <v>921.68</v>
      </c>
      <c r="AD1184" t="s">
        <v>69</v>
      </c>
      <c r="AE1184" s="5">
        <v>0</v>
      </c>
      <c r="AF1184" t="s">
        <v>69</v>
      </c>
      <c r="AG1184" s="5">
        <v>0</v>
      </c>
      <c r="AH1184" t="s">
        <v>69</v>
      </c>
      <c r="AI1184" s="5">
        <v>0</v>
      </c>
      <c r="AJ1184" t="s">
        <v>69</v>
      </c>
      <c r="AK1184" s="5">
        <v>0</v>
      </c>
      <c r="AL1184" t="s">
        <v>69</v>
      </c>
      <c r="AM1184" s="5">
        <v>0</v>
      </c>
      <c r="AN1184" t="s">
        <v>69</v>
      </c>
      <c r="AO1184" s="5">
        <v>950</v>
      </c>
      <c r="AP1184" t="s">
        <v>69</v>
      </c>
      <c r="AQ1184" s="2"/>
      <c r="AR1184" s="6">
        <v>44949.333333333336</v>
      </c>
      <c r="AS1184" s="2" t="s">
        <v>89</v>
      </c>
      <c r="AT1184" s="4">
        <v>0</v>
      </c>
      <c r="AU1184" s="2" t="s">
        <v>70</v>
      </c>
      <c r="AV1184" s="2" t="s">
        <v>5349</v>
      </c>
      <c r="AW1184" s="2" t="s">
        <v>70</v>
      </c>
      <c r="AX1184" s="2"/>
      <c r="AY1184" s="2"/>
      <c r="AZ1184" s="2" t="s">
        <v>70</v>
      </c>
      <c r="BA1184" s="2"/>
      <c r="BB1184" s="2" t="s">
        <v>104</v>
      </c>
      <c r="BC1184" s="2"/>
      <c r="BD1184" s="2"/>
      <c r="BE1184" s="2" t="s">
        <v>469</v>
      </c>
      <c r="BF1184" s="5">
        <v>950</v>
      </c>
      <c r="BG1184" t="s">
        <v>69</v>
      </c>
      <c r="BH1184" s="5">
        <v>0</v>
      </c>
      <c r="BI1184" t="s">
        <v>69</v>
      </c>
      <c r="BJ1184" s="5">
        <v>0</v>
      </c>
      <c r="BK1184" t="s">
        <v>69</v>
      </c>
      <c r="BL1184" s="5">
        <v>950</v>
      </c>
      <c r="BM1184" t="s">
        <v>69</v>
      </c>
      <c r="BN1184" s="5">
        <v>0</v>
      </c>
      <c r="BO1184" t="s">
        <v>69</v>
      </c>
      <c r="BP1184" s="2"/>
      <c r="BQ1184" s="2"/>
      <c r="BR1184" s="3">
        <v>44957</v>
      </c>
      <c r="BS1184" s="2" t="s">
        <v>106</v>
      </c>
      <c r="BT1184" s="2"/>
      <c r="BU1184" s="2" t="s">
        <v>6154</v>
      </c>
      <c r="BV1184" s="2" t="s">
        <v>6155</v>
      </c>
      <c r="BW1184" s="2" t="s">
        <v>2933</v>
      </c>
      <c r="BX1184" s="2" t="s">
        <v>74</v>
      </c>
      <c r="BY1184" s="2"/>
      <c r="BZ1184" s="2"/>
      <c r="CA1184" s="2"/>
      <c r="CB1184" s="2"/>
      <c r="CC1184" s="2" t="s">
        <v>70</v>
      </c>
      <c r="CD1184" s="2" t="s">
        <v>75</v>
      </c>
    </row>
    <row r="1185" spans="1:82" ht="12.75" customHeight="1" x14ac:dyDescent="0.25">
      <c r="A1185" s="2" t="s">
        <v>149</v>
      </c>
      <c r="B1185" s="2"/>
      <c r="C1185" s="3">
        <v>44133</v>
      </c>
      <c r="D1185" s="8" t="s">
        <v>79</v>
      </c>
      <c r="E1185" s="2" t="s">
        <v>1376</v>
      </c>
      <c r="F1185" s="2" t="s">
        <v>78</v>
      </c>
      <c r="G1185" s="2" t="s">
        <v>1204</v>
      </c>
      <c r="H1185" s="2" t="s">
        <v>972</v>
      </c>
      <c r="I1185" s="2" t="s">
        <v>12938</v>
      </c>
      <c r="J1185" s="2" t="s">
        <v>66</v>
      </c>
      <c r="K1185" s="2" t="s">
        <v>97</v>
      </c>
      <c r="L1185" s="3">
        <v>45040</v>
      </c>
      <c r="M1185" s="3">
        <v>45042</v>
      </c>
      <c r="O1185" s="2" t="s">
        <v>80</v>
      </c>
      <c r="P1185" s="2" t="s">
        <v>97</v>
      </c>
      <c r="Q1185" s="3">
        <v>44464</v>
      </c>
      <c r="R1185" s="2"/>
      <c r="S1185" s="2" t="s">
        <v>102</v>
      </c>
      <c r="T1185" s="4">
        <v>0</v>
      </c>
      <c r="U1185" s="5">
        <v>0</v>
      </c>
      <c r="V1185" t="s">
        <v>69</v>
      </c>
      <c r="W1185" s="5">
        <v>0</v>
      </c>
      <c r="X1185" t="s">
        <v>69</v>
      </c>
      <c r="Y1185" s="5">
        <v>0</v>
      </c>
      <c r="Z1185" t="s">
        <v>69</v>
      </c>
      <c r="AA1185" s="5">
        <v>917.03</v>
      </c>
      <c r="AB1185" t="s">
        <v>69</v>
      </c>
      <c r="AC1185" s="5">
        <v>917.03</v>
      </c>
      <c r="AD1185" t="s">
        <v>69</v>
      </c>
      <c r="AE1185" s="5">
        <v>917</v>
      </c>
      <c r="AF1185" t="s">
        <v>69</v>
      </c>
      <c r="AG1185" s="5">
        <v>0</v>
      </c>
      <c r="AH1185" t="s">
        <v>69</v>
      </c>
      <c r="AI1185" s="5">
        <v>0</v>
      </c>
      <c r="AJ1185" t="s">
        <v>69</v>
      </c>
      <c r="AK1185" s="5">
        <v>0</v>
      </c>
      <c r="AL1185" t="s">
        <v>69</v>
      </c>
      <c r="AM1185" s="5">
        <v>0</v>
      </c>
      <c r="AN1185" t="s">
        <v>69</v>
      </c>
      <c r="AO1185" s="5">
        <v>0</v>
      </c>
      <c r="AP1185" t="s">
        <v>69</v>
      </c>
      <c r="AQ1185" s="2"/>
      <c r="AR1185" s="6">
        <v>44134.333333333336</v>
      </c>
      <c r="AS1185" s="2" t="s">
        <v>89</v>
      </c>
      <c r="AT1185" s="4">
        <v>0</v>
      </c>
      <c r="AU1185" s="2" t="s">
        <v>70</v>
      </c>
      <c r="AV1185" s="2" t="s">
        <v>1231</v>
      </c>
      <c r="AW1185" s="2" t="s">
        <v>70</v>
      </c>
      <c r="AX1185" s="2"/>
      <c r="AY1185" s="2"/>
      <c r="AZ1185" s="2" t="s">
        <v>70</v>
      </c>
      <c r="BA1185" s="2" t="s">
        <v>1377</v>
      </c>
      <c r="BB1185" s="2"/>
      <c r="BC1185" s="2"/>
      <c r="BD1185" s="2"/>
      <c r="BE1185" s="2" t="s">
        <v>469</v>
      </c>
      <c r="BF1185" s="5">
        <v>0</v>
      </c>
      <c r="BG1185" t="s">
        <v>69</v>
      </c>
      <c r="BH1185" s="5">
        <v>0</v>
      </c>
      <c r="BI1185" t="s">
        <v>69</v>
      </c>
      <c r="BJ1185" s="5">
        <v>0</v>
      </c>
      <c r="BK1185" t="s">
        <v>69</v>
      </c>
      <c r="BL1185" s="5">
        <v>0</v>
      </c>
      <c r="BM1185" t="s">
        <v>69</v>
      </c>
      <c r="BN1185" s="5">
        <v>0</v>
      </c>
      <c r="BO1185" t="s">
        <v>69</v>
      </c>
      <c r="BP1185" s="2"/>
      <c r="BQ1185" s="2"/>
      <c r="BR1185" s="3">
        <v>44134</v>
      </c>
      <c r="BS1185" s="2" t="s">
        <v>106</v>
      </c>
      <c r="BT1185" s="2"/>
      <c r="BU1185" s="2" t="s">
        <v>1378</v>
      </c>
      <c r="BV1185" s="2" t="s">
        <v>1208</v>
      </c>
      <c r="BW1185" s="2" t="s">
        <v>1209</v>
      </c>
      <c r="BX1185" s="2" t="s">
        <v>74</v>
      </c>
      <c r="BY1185" s="2"/>
      <c r="BZ1185" s="2"/>
      <c r="CA1185" s="2"/>
      <c r="CB1185" s="2"/>
      <c r="CC1185" s="2" t="s">
        <v>70</v>
      </c>
      <c r="CD1185" s="2" t="s">
        <v>75</v>
      </c>
    </row>
    <row r="1186" spans="1:82" ht="12.75" customHeight="1" x14ac:dyDescent="0.25">
      <c r="A1186" s="2" t="s">
        <v>149</v>
      </c>
      <c r="B1186" s="2"/>
      <c r="C1186" s="3">
        <v>45048</v>
      </c>
      <c r="D1186" s="8" t="s">
        <v>79</v>
      </c>
      <c r="E1186" s="2" t="s">
        <v>67</v>
      </c>
      <c r="F1186" s="2" t="s">
        <v>887</v>
      </c>
      <c r="G1186" s="2" t="s">
        <v>7061</v>
      </c>
      <c r="H1186" s="2" t="s">
        <v>1016</v>
      </c>
      <c r="I1186" s="2" t="s">
        <v>12939</v>
      </c>
      <c r="J1186" s="2" t="s">
        <v>66</v>
      </c>
      <c r="K1186" s="2"/>
      <c r="L1186" s="3">
        <v>45408</v>
      </c>
      <c r="M1186" s="3">
        <v>45469</v>
      </c>
      <c r="O1186" s="2"/>
      <c r="P1186" s="2"/>
      <c r="R1186" s="2"/>
      <c r="S1186" s="2" t="s">
        <v>89</v>
      </c>
      <c r="T1186" s="4">
        <v>0</v>
      </c>
      <c r="U1186" s="5">
        <v>0</v>
      </c>
      <c r="V1186" t="s">
        <v>69</v>
      </c>
      <c r="W1186" s="5">
        <v>0</v>
      </c>
      <c r="X1186" t="s">
        <v>69</v>
      </c>
      <c r="Y1186" s="5">
        <v>0</v>
      </c>
      <c r="Z1186" t="s">
        <v>69</v>
      </c>
      <c r="AA1186" s="5">
        <v>909.3</v>
      </c>
      <c r="AB1186" t="s">
        <v>69</v>
      </c>
      <c r="AC1186" s="5">
        <v>909.3</v>
      </c>
      <c r="AD1186" t="s">
        <v>69</v>
      </c>
      <c r="AE1186" s="5">
        <v>0</v>
      </c>
      <c r="AF1186" t="s">
        <v>69</v>
      </c>
      <c r="AG1186" s="5">
        <v>0</v>
      </c>
      <c r="AH1186" t="s">
        <v>69</v>
      </c>
      <c r="AI1186" s="5">
        <v>0</v>
      </c>
      <c r="AJ1186" t="s">
        <v>69</v>
      </c>
      <c r="AK1186" s="5">
        <v>0</v>
      </c>
      <c r="AL1186" t="s">
        <v>69</v>
      </c>
      <c r="AM1186" s="5">
        <v>0</v>
      </c>
      <c r="AN1186" t="s">
        <v>69</v>
      </c>
      <c r="AO1186" s="5">
        <v>0</v>
      </c>
      <c r="AP1186" t="s">
        <v>69</v>
      </c>
      <c r="AQ1186" s="2"/>
      <c r="AS1186" s="2" t="s">
        <v>89</v>
      </c>
      <c r="AT1186" s="4">
        <v>0</v>
      </c>
      <c r="AU1186" s="2" t="s">
        <v>70</v>
      </c>
      <c r="AV1186" s="2" t="s">
        <v>5349</v>
      </c>
      <c r="AW1186" s="2" t="s">
        <v>70</v>
      </c>
      <c r="AX1186" s="2"/>
      <c r="AY1186" s="2"/>
      <c r="AZ1186" s="2" t="s">
        <v>70</v>
      </c>
      <c r="BA1186" s="2" t="s">
        <v>7062</v>
      </c>
      <c r="BB1186" s="2"/>
      <c r="BC1186" s="2"/>
      <c r="BD1186" s="2"/>
      <c r="BE1186" s="2" t="s">
        <v>469</v>
      </c>
      <c r="BF1186" s="5">
        <v>0</v>
      </c>
      <c r="BG1186" t="s">
        <v>69</v>
      </c>
      <c r="BH1186" s="5">
        <v>0</v>
      </c>
      <c r="BI1186" t="s">
        <v>69</v>
      </c>
      <c r="BJ1186" s="5">
        <v>0</v>
      </c>
      <c r="BK1186" t="s">
        <v>69</v>
      </c>
      <c r="BL1186" s="5">
        <v>0</v>
      </c>
      <c r="BM1186" t="s">
        <v>69</v>
      </c>
      <c r="BN1186" s="5">
        <v>0</v>
      </c>
      <c r="BO1186" t="s">
        <v>69</v>
      </c>
      <c r="BP1186" s="2"/>
      <c r="BQ1186" s="2"/>
      <c r="BR1186" s="3">
        <v>45197</v>
      </c>
      <c r="BS1186" s="2" t="s">
        <v>106</v>
      </c>
      <c r="BT1186" s="2"/>
      <c r="BU1186" s="2" t="s">
        <v>7063</v>
      </c>
      <c r="BV1186" s="2" t="s">
        <v>7064</v>
      </c>
      <c r="BW1186" s="2" t="s">
        <v>7065</v>
      </c>
      <c r="BX1186" s="2" t="s">
        <v>74</v>
      </c>
      <c r="BY1186" s="2"/>
      <c r="BZ1186" s="2"/>
      <c r="CA1186" s="2"/>
      <c r="CB1186" s="2"/>
      <c r="CC1186" s="2" t="s">
        <v>70</v>
      </c>
      <c r="CD1186" s="2" t="s">
        <v>75</v>
      </c>
    </row>
    <row r="1187" spans="1:82" ht="12.75" customHeight="1" x14ac:dyDescent="0.25">
      <c r="A1187" s="2" t="s">
        <v>76</v>
      </c>
      <c r="B1187" s="2"/>
      <c r="C1187" s="3">
        <v>45770</v>
      </c>
      <c r="D1187" s="8" t="s">
        <v>79</v>
      </c>
      <c r="E1187" s="2" t="s">
        <v>7801</v>
      </c>
      <c r="F1187" s="2" t="s">
        <v>10501</v>
      </c>
      <c r="G1187" s="2" t="s">
        <v>463</v>
      </c>
      <c r="H1187" s="2" t="s">
        <v>745</v>
      </c>
      <c r="I1187" s="2" t="s">
        <v>12940</v>
      </c>
      <c r="J1187" s="2" t="s">
        <v>66</v>
      </c>
      <c r="K1187" s="2" t="s">
        <v>99</v>
      </c>
      <c r="L1187" s="3">
        <v>45924</v>
      </c>
      <c r="M1187" s="3">
        <v>45943</v>
      </c>
      <c r="O1187" s="2"/>
      <c r="P1187" s="2" t="s">
        <v>622</v>
      </c>
      <c r="Q1187" s="3">
        <v>45927</v>
      </c>
      <c r="R1187" s="2"/>
      <c r="S1187" s="2" t="s">
        <v>102</v>
      </c>
      <c r="T1187" s="4">
        <v>0</v>
      </c>
      <c r="U1187" s="5">
        <v>0</v>
      </c>
      <c r="V1187" t="s">
        <v>69</v>
      </c>
      <c r="W1187" s="5">
        <v>0</v>
      </c>
      <c r="X1187" t="s">
        <v>69</v>
      </c>
      <c r="Y1187" s="5">
        <v>900</v>
      </c>
      <c r="Z1187" t="s">
        <v>69</v>
      </c>
      <c r="AA1187" s="5">
        <v>900</v>
      </c>
      <c r="AB1187" t="s">
        <v>69</v>
      </c>
      <c r="AC1187" s="5">
        <v>900</v>
      </c>
      <c r="AD1187" t="s">
        <v>69</v>
      </c>
      <c r="AE1187" s="5">
        <v>0</v>
      </c>
      <c r="AF1187" t="s">
        <v>69</v>
      </c>
      <c r="AG1187" s="5">
        <v>0</v>
      </c>
      <c r="AH1187" t="s">
        <v>69</v>
      </c>
      <c r="AI1187" s="5">
        <v>0</v>
      </c>
      <c r="AJ1187" t="s">
        <v>69</v>
      </c>
      <c r="AK1187" s="5">
        <v>0</v>
      </c>
      <c r="AL1187" t="s">
        <v>69</v>
      </c>
      <c r="AM1187" s="5">
        <v>0</v>
      </c>
      <c r="AN1187" t="s">
        <v>69</v>
      </c>
      <c r="AO1187" s="5">
        <v>900</v>
      </c>
      <c r="AP1187" t="s">
        <v>69</v>
      </c>
      <c r="AQ1187" s="2"/>
      <c r="AS1187" s="2" t="s">
        <v>89</v>
      </c>
      <c r="AT1187" s="4">
        <v>0</v>
      </c>
      <c r="AU1187" s="2" t="s">
        <v>70</v>
      </c>
      <c r="AV1187" s="2" t="s">
        <v>9564</v>
      </c>
      <c r="AW1187" s="2" t="s">
        <v>70</v>
      </c>
      <c r="AX1187" s="2"/>
      <c r="AY1187" s="2"/>
      <c r="AZ1187" s="2" t="s">
        <v>70</v>
      </c>
      <c r="BA1187" s="2" t="s">
        <v>10502</v>
      </c>
      <c r="BB1187" s="2" t="s">
        <v>104</v>
      </c>
      <c r="BC1187" s="2"/>
      <c r="BD1187" s="2"/>
      <c r="BE1187" s="2" t="s">
        <v>469</v>
      </c>
      <c r="BF1187" s="5">
        <v>900</v>
      </c>
      <c r="BG1187" t="s">
        <v>69</v>
      </c>
      <c r="BH1187" s="5">
        <v>0</v>
      </c>
      <c r="BI1187" t="s">
        <v>69</v>
      </c>
      <c r="BJ1187" s="5">
        <v>0</v>
      </c>
      <c r="BK1187" t="s">
        <v>69</v>
      </c>
      <c r="BL1187" s="5">
        <v>900</v>
      </c>
      <c r="BM1187" t="s">
        <v>69</v>
      </c>
      <c r="BN1187" s="5">
        <v>0</v>
      </c>
      <c r="BO1187" t="s">
        <v>69</v>
      </c>
      <c r="BP1187" s="2"/>
      <c r="BQ1187" s="2"/>
      <c r="BR1187" s="3">
        <v>45960</v>
      </c>
      <c r="BS1187" s="2" t="s">
        <v>106</v>
      </c>
      <c r="BT1187" s="2"/>
      <c r="BU1187" s="2" t="s">
        <v>10503</v>
      </c>
      <c r="BV1187" s="2" t="s">
        <v>10504</v>
      </c>
      <c r="BW1187" s="2" t="s">
        <v>1122</v>
      </c>
      <c r="BX1187" s="2" t="s">
        <v>74</v>
      </c>
      <c r="BY1187" s="2"/>
      <c r="BZ1187" s="2"/>
      <c r="CA1187" s="2"/>
      <c r="CB1187" s="2"/>
      <c r="CC1187" s="2" t="s">
        <v>70</v>
      </c>
      <c r="CD1187" s="2" t="s">
        <v>75</v>
      </c>
    </row>
    <row r="1188" spans="1:82" ht="12.75" customHeight="1" x14ac:dyDescent="0.25">
      <c r="A1188" s="2" t="s">
        <v>76</v>
      </c>
      <c r="B1188" s="2"/>
      <c r="C1188" s="3">
        <v>45812</v>
      </c>
      <c r="D1188" s="8" t="s">
        <v>79</v>
      </c>
      <c r="E1188" s="2" t="s">
        <v>10275</v>
      </c>
      <c r="F1188" s="2" t="s">
        <v>78</v>
      </c>
      <c r="G1188" s="2" t="s">
        <v>10627</v>
      </c>
      <c r="H1188" s="2" t="s">
        <v>151</v>
      </c>
      <c r="I1188" s="2" t="s">
        <v>12941</v>
      </c>
      <c r="J1188" s="2" t="s">
        <v>66</v>
      </c>
      <c r="K1188" s="2" t="s">
        <v>99</v>
      </c>
      <c r="L1188" s="3">
        <v>46013</v>
      </c>
      <c r="M1188" s="3">
        <v>46055</v>
      </c>
      <c r="O1188" s="2" t="s">
        <v>80</v>
      </c>
      <c r="P1188" s="2"/>
      <c r="R1188" s="2"/>
      <c r="S1188" s="2" t="s">
        <v>102</v>
      </c>
      <c r="T1188" s="4">
        <v>0</v>
      </c>
      <c r="U1188" s="5">
        <v>0</v>
      </c>
      <c r="V1188" t="s">
        <v>69</v>
      </c>
      <c r="W1188" s="5">
        <v>0</v>
      </c>
      <c r="X1188" t="s">
        <v>69</v>
      </c>
      <c r="Y1188" s="5">
        <v>900</v>
      </c>
      <c r="Z1188" t="s">
        <v>69</v>
      </c>
      <c r="AA1188" s="5">
        <v>897.34</v>
      </c>
      <c r="AB1188" t="s">
        <v>69</v>
      </c>
      <c r="AC1188" s="5">
        <v>897.34</v>
      </c>
      <c r="AD1188" t="s">
        <v>69</v>
      </c>
      <c r="AE1188" s="5">
        <v>0</v>
      </c>
      <c r="AF1188" t="s">
        <v>69</v>
      </c>
      <c r="AG1188" s="5">
        <v>0</v>
      </c>
      <c r="AH1188" t="s">
        <v>69</v>
      </c>
      <c r="AI1188" s="5">
        <v>0</v>
      </c>
      <c r="AJ1188" t="s">
        <v>69</v>
      </c>
      <c r="AK1188" s="5">
        <v>0</v>
      </c>
      <c r="AL1188" t="s">
        <v>69</v>
      </c>
      <c r="AM1188" s="5">
        <v>0</v>
      </c>
      <c r="AN1188" t="s">
        <v>69</v>
      </c>
      <c r="AO1188" s="5">
        <v>900</v>
      </c>
      <c r="AP1188" t="s">
        <v>69</v>
      </c>
      <c r="AQ1188" s="2"/>
      <c r="AS1188" s="2" t="s">
        <v>89</v>
      </c>
      <c r="AT1188" s="4">
        <v>0</v>
      </c>
      <c r="AU1188" s="2" t="s">
        <v>70</v>
      </c>
      <c r="AV1188" s="2" t="s">
        <v>9564</v>
      </c>
      <c r="AW1188" s="2" t="s">
        <v>70</v>
      </c>
      <c r="AX1188" s="2"/>
      <c r="AY1188" s="2"/>
      <c r="AZ1188" s="2" t="s">
        <v>70</v>
      </c>
      <c r="BA1188" s="2" t="s">
        <v>10628</v>
      </c>
      <c r="BB1188" s="2"/>
      <c r="BC1188" s="2"/>
      <c r="BD1188" s="2"/>
      <c r="BE1188" s="2" t="s">
        <v>469</v>
      </c>
      <c r="BF1188" s="5">
        <v>900</v>
      </c>
      <c r="BG1188" t="s">
        <v>69</v>
      </c>
      <c r="BH1188" s="5">
        <v>0</v>
      </c>
      <c r="BI1188" t="s">
        <v>69</v>
      </c>
      <c r="BJ1188" s="5">
        <v>0</v>
      </c>
      <c r="BK1188" t="s">
        <v>69</v>
      </c>
      <c r="BL1188" s="5">
        <v>900</v>
      </c>
      <c r="BM1188" t="s">
        <v>69</v>
      </c>
      <c r="BN1188" s="5">
        <v>0</v>
      </c>
      <c r="BO1188" t="s">
        <v>69</v>
      </c>
      <c r="BP1188" s="2"/>
      <c r="BQ1188" s="2"/>
      <c r="BR1188" s="3">
        <v>45910</v>
      </c>
      <c r="BS1188" s="2" t="s">
        <v>106</v>
      </c>
      <c r="BT1188" s="2"/>
      <c r="BU1188" s="2" t="s">
        <v>10439</v>
      </c>
      <c r="BV1188" s="2" t="s">
        <v>10629</v>
      </c>
      <c r="BW1188" s="2" t="s">
        <v>1122</v>
      </c>
      <c r="BX1188" s="2" t="s">
        <v>74</v>
      </c>
      <c r="BY1188" s="2"/>
      <c r="BZ1188" s="2"/>
      <c r="CA1188" s="2"/>
      <c r="CB1188" s="2"/>
      <c r="CC1188" s="2" t="s">
        <v>70</v>
      </c>
      <c r="CD1188" s="2" t="s">
        <v>75</v>
      </c>
    </row>
    <row r="1189" spans="1:82" ht="12.75" customHeight="1" x14ac:dyDescent="0.25">
      <c r="A1189" s="2" t="s">
        <v>76</v>
      </c>
      <c r="B1189" s="2"/>
      <c r="C1189" s="3">
        <v>45154</v>
      </c>
      <c r="D1189" s="8" t="s">
        <v>79</v>
      </c>
      <c r="E1189" s="2" t="s">
        <v>2005</v>
      </c>
      <c r="F1189" s="2" t="s">
        <v>7770</v>
      </c>
      <c r="G1189" s="2" t="s">
        <v>7769</v>
      </c>
      <c r="H1189" s="2" t="s">
        <v>548</v>
      </c>
      <c r="I1189" s="2" t="s">
        <v>12942</v>
      </c>
      <c r="J1189" s="2" t="s">
        <v>66</v>
      </c>
      <c r="K1189" s="2" t="s">
        <v>99</v>
      </c>
      <c r="L1189" s="3">
        <v>45307</v>
      </c>
      <c r="M1189" s="3">
        <v>45351</v>
      </c>
      <c r="O1189" s="2"/>
      <c r="P1189" s="2" t="s">
        <v>97</v>
      </c>
      <c r="Q1189" s="3">
        <v>45255</v>
      </c>
      <c r="R1189" s="2"/>
      <c r="S1189" s="2" t="s">
        <v>102</v>
      </c>
      <c r="T1189" s="4">
        <v>0</v>
      </c>
      <c r="U1189" s="5">
        <v>0</v>
      </c>
      <c r="V1189" t="s">
        <v>69</v>
      </c>
      <c r="W1189" s="5">
        <v>0</v>
      </c>
      <c r="X1189" t="s">
        <v>69</v>
      </c>
      <c r="Y1189" s="5">
        <v>1100</v>
      </c>
      <c r="Z1189" t="s">
        <v>69</v>
      </c>
      <c r="AA1189" s="5">
        <v>892.82</v>
      </c>
      <c r="AB1189" t="s">
        <v>69</v>
      </c>
      <c r="AC1189" s="5">
        <v>892.82</v>
      </c>
      <c r="AD1189" t="s">
        <v>69</v>
      </c>
      <c r="AE1189" s="5">
        <v>0</v>
      </c>
      <c r="AF1189" t="s">
        <v>69</v>
      </c>
      <c r="AG1189" s="5">
        <v>0</v>
      </c>
      <c r="AH1189" t="s">
        <v>69</v>
      </c>
      <c r="AI1189" s="5">
        <v>0</v>
      </c>
      <c r="AJ1189" t="s">
        <v>69</v>
      </c>
      <c r="AK1189" s="5">
        <v>0</v>
      </c>
      <c r="AL1189" t="s">
        <v>69</v>
      </c>
      <c r="AM1189" s="5">
        <v>0</v>
      </c>
      <c r="AN1189" t="s">
        <v>69</v>
      </c>
      <c r="AO1189" s="5">
        <v>1100</v>
      </c>
      <c r="AP1189" t="s">
        <v>69</v>
      </c>
      <c r="AQ1189" s="2"/>
      <c r="AS1189" s="2" t="s">
        <v>89</v>
      </c>
      <c r="AT1189" s="4">
        <v>0</v>
      </c>
      <c r="AU1189" s="2" t="s">
        <v>70</v>
      </c>
      <c r="AV1189" s="2" t="s">
        <v>5349</v>
      </c>
      <c r="AW1189" s="2" t="s">
        <v>70</v>
      </c>
      <c r="AX1189" s="2"/>
      <c r="AY1189" s="2"/>
      <c r="AZ1189" s="2" t="s">
        <v>70</v>
      </c>
      <c r="BA1189" s="2"/>
      <c r="BB1189" s="2"/>
      <c r="BC1189" s="2"/>
      <c r="BD1189" s="2"/>
      <c r="BE1189" s="2" t="s">
        <v>469</v>
      </c>
      <c r="BF1189" s="5">
        <v>0</v>
      </c>
      <c r="BG1189" t="s">
        <v>69</v>
      </c>
      <c r="BH1189" s="5">
        <v>0</v>
      </c>
      <c r="BI1189" t="s">
        <v>69</v>
      </c>
      <c r="BJ1189" s="5">
        <v>0</v>
      </c>
      <c r="BK1189" t="s">
        <v>69</v>
      </c>
      <c r="BL1189" s="5">
        <v>0</v>
      </c>
      <c r="BM1189" t="s">
        <v>69</v>
      </c>
      <c r="BN1189" s="5">
        <v>0</v>
      </c>
      <c r="BO1189" t="s">
        <v>69</v>
      </c>
      <c r="BP1189" s="2"/>
      <c r="BQ1189" s="2"/>
      <c r="BR1189" s="3">
        <v>45160</v>
      </c>
      <c r="BS1189" s="2" t="s">
        <v>106</v>
      </c>
      <c r="BT1189" s="2"/>
      <c r="BU1189" s="2" t="s">
        <v>7771</v>
      </c>
      <c r="BV1189" s="2" t="s">
        <v>7772</v>
      </c>
      <c r="BW1189" s="2" t="s">
        <v>5157</v>
      </c>
      <c r="BX1189" s="2" t="s">
        <v>74</v>
      </c>
      <c r="BY1189" s="2"/>
      <c r="BZ1189" s="2"/>
      <c r="CA1189" s="2"/>
      <c r="CB1189" s="2"/>
      <c r="CC1189" s="2" t="s">
        <v>70</v>
      </c>
      <c r="CD1189" s="2" t="s">
        <v>75</v>
      </c>
    </row>
    <row r="1190" spans="1:82" ht="12.75" customHeight="1" x14ac:dyDescent="0.25">
      <c r="A1190" s="2" t="s">
        <v>76</v>
      </c>
      <c r="B1190" s="2"/>
      <c r="C1190" s="3">
        <v>45182</v>
      </c>
      <c r="D1190" s="8" t="s">
        <v>79</v>
      </c>
      <c r="E1190" s="2" t="s">
        <v>5613</v>
      </c>
      <c r="F1190" s="2" t="s">
        <v>6407</v>
      </c>
      <c r="G1190" s="2" t="s">
        <v>7945</v>
      </c>
      <c r="H1190" s="2" t="s">
        <v>515</v>
      </c>
      <c r="I1190" s="2" t="s">
        <v>12943</v>
      </c>
      <c r="J1190" s="2" t="s">
        <v>66</v>
      </c>
      <c r="K1190" s="2" t="s">
        <v>99</v>
      </c>
      <c r="L1190" s="3">
        <v>45342</v>
      </c>
      <c r="M1190" s="3">
        <v>45342</v>
      </c>
      <c r="O1190" s="2" t="s">
        <v>80</v>
      </c>
      <c r="P1190" s="2"/>
      <c r="Q1190" s="3">
        <v>45381</v>
      </c>
      <c r="R1190" s="2"/>
      <c r="S1190" s="2" t="s">
        <v>102</v>
      </c>
      <c r="T1190" s="4">
        <v>0</v>
      </c>
      <c r="U1190" s="5">
        <v>0</v>
      </c>
      <c r="V1190" t="s">
        <v>69</v>
      </c>
      <c r="W1190" s="5">
        <v>0</v>
      </c>
      <c r="X1190" t="s">
        <v>69</v>
      </c>
      <c r="Y1190" s="5">
        <v>1000</v>
      </c>
      <c r="Z1190" t="s">
        <v>69</v>
      </c>
      <c r="AA1190" s="5">
        <v>892.82</v>
      </c>
      <c r="AB1190" t="s">
        <v>69</v>
      </c>
      <c r="AC1190" s="5">
        <v>892.82</v>
      </c>
      <c r="AD1190" t="s">
        <v>69</v>
      </c>
      <c r="AE1190" s="5">
        <v>0</v>
      </c>
      <c r="AF1190" t="s">
        <v>69</v>
      </c>
      <c r="AG1190" s="5">
        <v>0</v>
      </c>
      <c r="AH1190" t="s">
        <v>69</v>
      </c>
      <c r="AI1190" s="5">
        <v>0</v>
      </c>
      <c r="AJ1190" t="s">
        <v>69</v>
      </c>
      <c r="AK1190" s="5">
        <v>0</v>
      </c>
      <c r="AL1190" t="s">
        <v>69</v>
      </c>
      <c r="AM1190" s="5">
        <v>0</v>
      </c>
      <c r="AN1190" t="s">
        <v>69</v>
      </c>
      <c r="AO1190" s="5">
        <v>1000</v>
      </c>
      <c r="AP1190" t="s">
        <v>69</v>
      </c>
      <c r="AQ1190" s="2"/>
      <c r="AR1190" s="6">
        <v>45184.708333333336</v>
      </c>
      <c r="AS1190" s="2" t="s">
        <v>89</v>
      </c>
      <c r="AT1190" s="4">
        <v>0</v>
      </c>
      <c r="AU1190" s="2" t="s">
        <v>70</v>
      </c>
      <c r="AV1190" s="2" t="s">
        <v>5349</v>
      </c>
      <c r="AW1190" s="2" t="s">
        <v>70</v>
      </c>
      <c r="AX1190" s="2"/>
      <c r="AY1190" s="2"/>
      <c r="AZ1190" s="2" t="s">
        <v>70</v>
      </c>
      <c r="BA1190" s="2" t="s">
        <v>7828</v>
      </c>
      <c r="BB1190" s="2"/>
      <c r="BC1190" s="2"/>
      <c r="BD1190" s="2"/>
      <c r="BE1190" s="2" t="s">
        <v>469</v>
      </c>
      <c r="BF1190" s="5">
        <v>1000</v>
      </c>
      <c r="BG1190" t="s">
        <v>69</v>
      </c>
      <c r="BH1190" s="5">
        <v>0</v>
      </c>
      <c r="BI1190" t="s">
        <v>69</v>
      </c>
      <c r="BJ1190" s="5">
        <v>0</v>
      </c>
      <c r="BK1190" t="s">
        <v>69</v>
      </c>
      <c r="BL1190" s="5">
        <v>1000</v>
      </c>
      <c r="BM1190" t="s">
        <v>69</v>
      </c>
      <c r="BN1190" s="5">
        <v>0</v>
      </c>
      <c r="BO1190" t="s">
        <v>69</v>
      </c>
      <c r="BP1190" s="2"/>
      <c r="BQ1190" s="2"/>
      <c r="BR1190" s="3">
        <v>45273</v>
      </c>
      <c r="BS1190" s="2" t="s">
        <v>106</v>
      </c>
      <c r="BT1190" s="2"/>
      <c r="BU1190" s="2" t="s">
        <v>7946</v>
      </c>
      <c r="BV1190" s="2" t="s">
        <v>7947</v>
      </c>
      <c r="BW1190" s="2" t="s">
        <v>1192</v>
      </c>
      <c r="BX1190" s="2" t="s">
        <v>74</v>
      </c>
      <c r="BY1190" s="2"/>
      <c r="BZ1190" s="2"/>
      <c r="CA1190" s="2"/>
      <c r="CB1190" s="2"/>
      <c r="CC1190" s="2" t="s">
        <v>70</v>
      </c>
      <c r="CD1190" s="2" t="s">
        <v>75</v>
      </c>
    </row>
    <row r="1191" spans="1:82" ht="12.75" customHeight="1" x14ac:dyDescent="0.25">
      <c r="A1191" s="2" t="s">
        <v>76</v>
      </c>
      <c r="B1191" s="2"/>
      <c r="C1191" s="3">
        <v>45244</v>
      </c>
      <c r="D1191" s="8" t="s">
        <v>79</v>
      </c>
      <c r="E1191" s="2" t="s">
        <v>8339</v>
      </c>
      <c r="F1191" s="2" t="s">
        <v>553</v>
      </c>
      <c r="G1191" s="2" t="s">
        <v>8338</v>
      </c>
      <c r="H1191" s="2" t="s">
        <v>572</v>
      </c>
      <c r="I1191" s="2" t="s">
        <v>12944</v>
      </c>
      <c r="J1191" s="2" t="s">
        <v>66</v>
      </c>
      <c r="K1191" s="2" t="s">
        <v>99</v>
      </c>
      <c r="L1191" s="3">
        <v>45308</v>
      </c>
      <c r="M1191" s="3">
        <v>45351</v>
      </c>
      <c r="O1191" s="2"/>
      <c r="P1191" s="2"/>
      <c r="Q1191" s="3">
        <v>46018</v>
      </c>
      <c r="R1191" s="2"/>
      <c r="S1191" s="2" t="s">
        <v>102</v>
      </c>
      <c r="T1191" s="4">
        <v>0</v>
      </c>
      <c r="U1191" s="5">
        <v>0</v>
      </c>
      <c r="V1191" t="s">
        <v>69</v>
      </c>
      <c r="W1191" s="5">
        <v>0</v>
      </c>
      <c r="X1191" t="s">
        <v>69</v>
      </c>
      <c r="Y1191" s="5">
        <v>1000</v>
      </c>
      <c r="Z1191" t="s">
        <v>69</v>
      </c>
      <c r="AA1191" s="5">
        <v>892.82</v>
      </c>
      <c r="AB1191" t="s">
        <v>69</v>
      </c>
      <c r="AC1191" s="5">
        <v>892.82</v>
      </c>
      <c r="AD1191" t="s">
        <v>69</v>
      </c>
      <c r="AE1191" s="5">
        <v>0</v>
      </c>
      <c r="AF1191" t="s">
        <v>69</v>
      </c>
      <c r="AG1191" s="5">
        <v>0</v>
      </c>
      <c r="AH1191" t="s">
        <v>69</v>
      </c>
      <c r="AI1191" s="5">
        <v>0</v>
      </c>
      <c r="AJ1191" t="s">
        <v>69</v>
      </c>
      <c r="AK1191" s="5">
        <v>0</v>
      </c>
      <c r="AL1191" t="s">
        <v>69</v>
      </c>
      <c r="AM1191" s="5">
        <v>0</v>
      </c>
      <c r="AN1191" t="s">
        <v>69</v>
      </c>
      <c r="AO1191" s="5">
        <v>1000</v>
      </c>
      <c r="AP1191" t="s">
        <v>69</v>
      </c>
      <c r="AQ1191" s="2"/>
      <c r="AR1191" s="6">
        <v>45267.416666666664</v>
      </c>
      <c r="AS1191" s="2" t="s">
        <v>89</v>
      </c>
      <c r="AT1191" s="4">
        <v>0</v>
      </c>
      <c r="AU1191" s="2" t="s">
        <v>70</v>
      </c>
      <c r="AV1191" s="2" t="s">
        <v>8005</v>
      </c>
      <c r="AW1191" s="2" t="s">
        <v>70</v>
      </c>
      <c r="AX1191" s="2"/>
      <c r="AY1191" s="2"/>
      <c r="AZ1191" s="2" t="s">
        <v>70</v>
      </c>
      <c r="BA1191" s="2" t="s">
        <v>8340</v>
      </c>
      <c r="BB1191" s="2"/>
      <c r="BC1191" s="2"/>
      <c r="BD1191" s="2"/>
      <c r="BE1191" s="2" t="s">
        <v>469</v>
      </c>
      <c r="BF1191" s="5">
        <v>1000</v>
      </c>
      <c r="BG1191" t="s">
        <v>69</v>
      </c>
      <c r="BH1191" s="5">
        <v>0</v>
      </c>
      <c r="BI1191" t="s">
        <v>69</v>
      </c>
      <c r="BJ1191" s="5">
        <v>0</v>
      </c>
      <c r="BK1191" t="s">
        <v>69</v>
      </c>
      <c r="BL1191" s="5">
        <v>1000</v>
      </c>
      <c r="BM1191" t="s">
        <v>69</v>
      </c>
      <c r="BN1191" s="5">
        <v>0</v>
      </c>
      <c r="BO1191" t="s">
        <v>69</v>
      </c>
      <c r="BP1191" s="2"/>
      <c r="BQ1191" s="2"/>
      <c r="BR1191" s="3">
        <v>45289</v>
      </c>
      <c r="BS1191" s="2" t="s">
        <v>106</v>
      </c>
      <c r="BT1191" s="2"/>
      <c r="BU1191" s="2" t="s">
        <v>8341</v>
      </c>
      <c r="BV1191" s="2" t="s">
        <v>8342</v>
      </c>
      <c r="BW1191" s="2" t="s">
        <v>2535</v>
      </c>
      <c r="BX1191" s="2" t="s">
        <v>74</v>
      </c>
      <c r="BY1191" s="2"/>
      <c r="BZ1191" s="2"/>
      <c r="CA1191" s="2"/>
      <c r="CB1191" s="2"/>
      <c r="CC1191" s="2" t="s">
        <v>70</v>
      </c>
      <c r="CD1191" s="2" t="s">
        <v>75</v>
      </c>
    </row>
    <row r="1192" spans="1:82" ht="12.75" customHeight="1" x14ac:dyDescent="0.25">
      <c r="A1192" s="2" t="s">
        <v>76</v>
      </c>
      <c r="B1192" s="2"/>
      <c r="C1192" s="3">
        <v>45310</v>
      </c>
      <c r="D1192" s="8" t="s">
        <v>79</v>
      </c>
      <c r="E1192" s="2" t="s">
        <v>837</v>
      </c>
      <c r="F1192" s="2" t="s">
        <v>3564</v>
      </c>
      <c r="G1192" s="2" t="s">
        <v>8596</v>
      </c>
      <c r="H1192" s="2" t="s">
        <v>8597</v>
      </c>
      <c r="I1192" s="2" t="s">
        <v>12945</v>
      </c>
      <c r="J1192" s="2" t="s">
        <v>66</v>
      </c>
      <c r="K1192" s="2" t="s">
        <v>99</v>
      </c>
      <c r="L1192" s="3">
        <v>45342</v>
      </c>
      <c r="M1192" s="3">
        <v>45342</v>
      </c>
      <c r="O1192" s="2" t="s">
        <v>80</v>
      </c>
      <c r="P1192" s="2"/>
      <c r="Q1192" s="3">
        <v>45395</v>
      </c>
      <c r="R1192" s="2"/>
      <c r="S1192" s="2" t="s">
        <v>102</v>
      </c>
      <c r="T1192" s="4">
        <v>0</v>
      </c>
      <c r="U1192" s="5">
        <v>0</v>
      </c>
      <c r="V1192" t="s">
        <v>69</v>
      </c>
      <c r="W1192" s="5">
        <v>0</v>
      </c>
      <c r="X1192" t="s">
        <v>69</v>
      </c>
      <c r="Y1192" s="5">
        <v>1000</v>
      </c>
      <c r="Z1192" t="s">
        <v>69</v>
      </c>
      <c r="AA1192" s="5">
        <v>892.82</v>
      </c>
      <c r="AB1192" t="s">
        <v>69</v>
      </c>
      <c r="AC1192" s="5">
        <v>892.82</v>
      </c>
      <c r="AD1192" t="s">
        <v>69</v>
      </c>
      <c r="AE1192" s="5">
        <v>0</v>
      </c>
      <c r="AF1192" t="s">
        <v>69</v>
      </c>
      <c r="AG1192" s="5">
        <v>0</v>
      </c>
      <c r="AH1192" t="s">
        <v>69</v>
      </c>
      <c r="AI1192" s="5">
        <v>0</v>
      </c>
      <c r="AJ1192" t="s">
        <v>69</v>
      </c>
      <c r="AK1192" s="5">
        <v>0</v>
      </c>
      <c r="AL1192" t="s">
        <v>69</v>
      </c>
      <c r="AM1192" s="5">
        <v>0</v>
      </c>
      <c r="AN1192" t="s">
        <v>69</v>
      </c>
      <c r="AO1192" s="5">
        <v>1000</v>
      </c>
      <c r="AP1192" t="s">
        <v>69</v>
      </c>
      <c r="AQ1192" s="2"/>
      <c r="AR1192" s="6">
        <v>45310.291666666664</v>
      </c>
      <c r="AS1192" s="2" t="s">
        <v>89</v>
      </c>
      <c r="AT1192" s="4">
        <v>0</v>
      </c>
      <c r="AU1192" s="2" t="s">
        <v>70</v>
      </c>
      <c r="AV1192" s="2" t="s">
        <v>8005</v>
      </c>
      <c r="AW1192" s="2" t="s">
        <v>70</v>
      </c>
      <c r="AX1192" s="2"/>
      <c r="AY1192" s="2"/>
      <c r="AZ1192" s="2" t="s">
        <v>70</v>
      </c>
      <c r="BA1192" s="2" t="s">
        <v>8598</v>
      </c>
      <c r="BB1192" s="2" t="s">
        <v>104</v>
      </c>
      <c r="BC1192" s="2"/>
      <c r="BD1192" s="2"/>
      <c r="BE1192" s="2" t="s">
        <v>469</v>
      </c>
      <c r="BF1192" s="5">
        <v>1000</v>
      </c>
      <c r="BG1192" t="s">
        <v>69</v>
      </c>
      <c r="BH1192" s="5">
        <v>0</v>
      </c>
      <c r="BI1192" t="s">
        <v>69</v>
      </c>
      <c r="BJ1192" s="5">
        <v>0</v>
      </c>
      <c r="BK1192" t="s">
        <v>69</v>
      </c>
      <c r="BL1192" s="5">
        <v>1000</v>
      </c>
      <c r="BM1192" t="s">
        <v>69</v>
      </c>
      <c r="BN1192" s="5">
        <v>0</v>
      </c>
      <c r="BO1192" t="s">
        <v>69</v>
      </c>
      <c r="BP1192" s="2"/>
      <c r="BQ1192" s="2"/>
      <c r="BR1192" s="3">
        <v>45313</v>
      </c>
      <c r="BS1192" s="2" t="s">
        <v>106</v>
      </c>
      <c r="BT1192" s="2"/>
      <c r="BU1192" s="2" t="s">
        <v>8599</v>
      </c>
      <c r="BV1192" s="2" t="s">
        <v>8600</v>
      </c>
      <c r="BW1192" s="2" t="s">
        <v>1563</v>
      </c>
      <c r="BX1192" s="2" t="s">
        <v>74</v>
      </c>
      <c r="BY1192" s="2"/>
      <c r="BZ1192" s="2"/>
      <c r="CA1192" s="2"/>
      <c r="CB1192" s="2"/>
      <c r="CC1192" s="2" t="s">
        <v>70</v>
      </c>
      <c r="CD1192" s="2" t="s">
        <v>75</v>
      </c>
    </row>
    <row r="1193" spans="1:82" ht="12.75" customHeight="1" x14ac:dyDescent="0.25">
      <c r="A1193" s="2" t="s">
        <v>76</v>
      </c>
      <c r="B1193" s="2"/>
      <c r="C1193" s="3">
        <v>45748</v>
      </c>
      <c r="D1193" s="8" t="s">
        <v>79</v>
      </c>
      <c r="E1193" s="2" t="s">
        <v>67</v>
      </c>
      <c r="F1193" s="2" t="s">
        <v>8630</v>
      </c>
      <c r="G1193" s="2" t="s">
        <v>10390</v>
      </c>
      <c r="H1193" s="2" t="s">
        <v>1169</v>
      </c>
      <c r="I1193" s="2" t="s">
        <v>12946</v>
      </c>
      <c r="J1193" s="2" t="s">
        <v>66</v>
      </c>
      <c r="K1193" s="2" t="s">
        <v>99</v>
      </c>
      <c r="L1193" s="3">
        <v>45806</v>
      </c>
      <c r="M1193" s="3">
        <v>45910</v>
      </c>
      <c r="O1193" s="2"/>
      <c r="P1193" s="2" t="s">
        <v>97</v>
      </c>
      <c r="R1193" s="2"/>
      <c r="S1193" s="2" t="s">
        <v>102</v>
      </c>
      <c r="T1193" s="4">
        <v>0</v>
      </c>
      <c r="U1193" s="5">
        <v>0</v>
      </c>
      <c r="V1193" t="s">
        <v>69</v>
      </c>
      <c r="W1193" s="5">
        <v>0</v>
      </c>
      <c r="X1193" t="s">
        <v>69</v>
      </c>
      <c r="Y1193" s="5">
        <v>1000</v>
      </c>
      <c r="Z1193" t="s">
        <v>69</v>
      </c>
      <c r="AA1193" s="5">
        <v>892.32</v>
      </c>
      <c r="AB1193" t="s">
        <v>69</v>
      </c>
      <c r="AC1193" s="5">
        <v>892.32</v>
      </c>
      <c r="AD1193" t="s">
        <v>69</v>
      </c>
      <c r="AE1193" s="5">
        <v>0</v>
      </c>
      <c r="AF1193" t="s">
        <v>69</v>
      </c>
      <c r="AG1193" s="5">
        <v>0</v>
      </c>
      <c r="AH1193" t="s">
        <v>69</v>
      </c>
      <c r="AI1193" s="5">
        <v>0</v>
      </c>
      <c r="AJ1193" t="s">
        <v>69</v>
      </c>
      <c r="AK1193" s="5">
        <v>0</v>
      </c>
      <c r="AL1193" t="s">
        <v>69</v>
      </c>
      <c r="AM1193" s="5">
        <v>0</v>
      </c>
      <c r="AN1193" t="s">
        <v>69</v>
      </c>
      <c r="AO1193" s="5">
        <v>1000</v>
      </c>
      <c r="AP1193" t="s">
        <v>69</v>
      </c>
      <c r="AQ1193" s="2"/>
      <c r="AS1193" s="2" t="s">
        <v>89</v>
      </c>
      <c r="AT1193" s="4">
        <v>0</v>
      </c>
      <c r="AU1193" s="2" t="s">
        <v>70</v>
      </c>
      <c r="AV1193" s="2" t="s">
        <v>9564</v>
      </c>
      <c r="AW1193" s="2" t="s">
        <v>70</v>
      </c>
      <c r="AX1193" s="2"/>
      <c r="AY1193" s="2"/>
      <c r="AZ1193" s="2" t="s">
        <v>70</v>
      </c>
      <c r="BA1193" s="2"/>
      <c r="BB1193" s="2" t="s">
        <v>104</v>
      </c>
      <c r="BC1193" s="2"/>
      <c r="BD1193" s="2"/>
      <c r="BE1193" s="2" t="s">
        <v>469</v>
      </c>
      <c r="BF1193" s="5">
        <v>1000</v>
      </c>
      <c r="BG1193" t="s">
        <v>69</v>
      </c>
      <c r="BH1193" s="5">
        <v>0</v>
      </c>
      <c r="BI1193" t="s">
        <v>69</v>
      </c>
      <c r="BJ1193" s="5">
        <v>0</v>
      </c>
      <c r="BK1193" t="s">
        <v>69</v>
      </c>
      <c r="BL1193" s="5">
        <v>1000</v>
      </c>
      <c r="BM1193" t="s">
        <v>69</v>
      </c>
      <c r="BN1193" s="5">
        <v>0</v>
      </c>
      <c r="BO1193" t="s">
        <v>69</v>
      </c>
      <c r="BP1193" s="2"/>
      <c r="BQ1193" s="2"/>
      <c r="BR1193" s="3">
        <v>45772</v>
      </c>
      <c r="BS1193" s="2" t="s">
        <v>106</v>
      </c>
      <c r="BT1193" s="2"/>
      <c r="BU1193" s="2" t="s">
        <v>10061</v>
      </c>
      <c r="BV1193" s="2" t="s">
        <v>10391</v>
      </c>
      <c r="BW1193" s="2" t="s">
        <v>1232</v>
      </c>
      <c r="BX1193" s="2" t="s">
        <v>74</v>
      </c>
      <c r="BY1193" s="2"/>
      <c r="BZ1193" s="2"/>
      <c r="CA1193" s="2"/>
      <c r="CB1193" s="2"/>
      <c r="CC1193" s="2" t="s">
        <v>70</v>
      </c>
      <c r="CD1193" s="2" t="s">
        <v>75</v>
      </c>
    </row>
    <row r="1194" spans="1:82" ht="12.75" customHeight="1" x14ac:dyDescent="0.25">
      <c r="A1194" s="2" t="s">
        <v>76</v>
      </c>
      <c r="B1194" s="2"/>
      <c r="C1194" s="3">
        <v>45021</v>
      </c>
      <c r="D1194" s="8" t="s">
        <v>79</v>
      </c>
      <c r="E1194" s="2" t="s">
        <v>67</v>
      </c>
      <c r="F1194" s="2" t="s">
        <v>492</v>
      </c>
      <c r="G1194" s="2" t="s">
        <v>6843</v>
      </c>
      <c r="H1194" s="2" t="s">
        <v>113</v>
      </c>
      <c r="I1194" s="2" t="s">
        <v>12947</v>
      </c>
      <c r="J1194" s="2" t="s">
        <v>66</v>
      </c>
      <c r="K1194" s="2" t="s">
        <v>99</v>
      </c>
      <c r="L1194" s="3">
        <v>45106</v>
      </c>
      <c r="M1194" s="3">
        <v>45169</v>
      </c>
      <c r="O1194" s="2"/>
      <c r="P1194" s="2"/>
      <c r="R1194" s="2"/>
      <c r="S1194" s="2" t="s">
        <v>102</v>
      </c>
      <c r="T1194" s="4">
        <v>0</v>
      </c>
      <c r="U1194" s="5">
        <v>0</v>
      </c>
      <c r="V1194" t="s">
        <v>69</v>
      </c>
      <c r="W1194" s="5">
        <v>0</v>
      </c>
      <c r="X1194" t="s">
        <v>69</v>
      </c>
      <c r="Y1194" s="5">
        <v>1200</v>
      </c>
      <c r="Z1194" t="s">
        <v>69</v>
      </c>
      <c r="AA1194" s="5">
        <v>886.24</v>
      </c>
      <c r="AB1194" t="s">
        <v>69</v>
      </c>
      <c r="AC1194" s="5">
        <v>886.24</v>
      </c>
      <c r="AD1194" t="s">
        <v>69</v>
      </c>
      <c r="AE1194" s="5">
        <v>0</v>
      </c>
      <c r="AF1194" t="s">
        <v>69</v>
      </c>
      <c r="AG1194" s="5">
        <v>0</v>
      </c>
      <c r="AH1194" t="s">
        <v>69</v>
      </c>
      <c r="AI1194" s="5">
        <v>1200</v>
      </c>
      <c r="AJ1194" t="s">
        <v>69</v>
      </c>
      <c r="AK1194" s="5">
        <v>0</v>
      </c>
      <c r="AL1194" t="s">
        <v>69</v>
      </c>
      <c r="AM1194" s="5">
        <v>0</v>
      </c>
      <c r="AN1194" t="s">
        <v>69</v>
      </c>
      <c r="AO1194" s="5">
        <v>0</v>
      </c>
      <c r="AP1194" t="s">
        <v>69</v>
      </c>
      <c r="AQ1194" s="2"/>
      <c r="AR1194" s="6">
        <v>45074.5</v>
      </c>
      <c r="AS1194" s="2" t="s">
        <v>89</v>
      </c>
      <c r="AT1194" s="4">
        <v>0</v>
      </c>
      <c r="AU1194" s="2" t="s">
        <v>70</v>
      </c>
      <c r="AV1194" s="2" t="s">
        <v>5349</v>
      </c>
      <c r="AW1194" s="2" t="s">
        <v>70</v>
      </c>
      <c r="AX1194" s="2"/>
      <c r="AY1194" s="2"/>
      <c r="AZ1194" s="2" t="s">
        <v>70</v>
      </c>
      <c r="BA1194" s="2" t="s">
        <v>6844</v>
      </c>
      <c r="BB1194" s="2" t="s">
        <v>104</v>
      </c>
      <c r="BC1194" s="2"/>
      <c r="BD1194" s="2"/>
      <c r="BE1194" s="2" t="s">
        <v>469</v>
      </c>
      <c r="BF1194" s="5">
        <v>0</v>
      </c>
      <c r="BG1194" t="s">
        <v>69</v>
      </c>
      <c r="BH1194" s="5">
        <v>1200</v>
      </c>
      <c r="BI1194" t="s">
        <v>69</v>
      </c>
      <c r="BJ1194" s="5">
        <v>0</v>
      </c>
      <c r="BK1194" t="s">
        <v>69</v>
      </c>
      <c r="BL1194" s="5">
        <v>1200</v>
      </c>
      <c r="BM1194" t="s">
        <v>69</v>
      </c>
      <c r="BN1194" s="5">
        <v>0</v>
      </c>
      <c r="BO1194" t="s">
        <v>69</v>
      </c>
      <c r="BP1194" s="2"/>
      <c r="BQ1194" s="2"/>
      <c r="BR1194" s="3">
        <v>45077</v>
      </c>
      <c r="BS1194" s="2" t="s">
        <v>106</v>
      </c>
      <c r="BT1194" s="2"/>
      <c r="BU1194" s="2" t="s">
        <v>6845</v>
      </c>
      <c r="BV1194" s="2" t="s">
        <v>6846</v>
      </c>
      <c r="BW1194" s="2" t="s">
        <v>994</v>
      </c>
      <c r="BX1194" s="2" t="s">
        <v>74</v>
      </c>
      <c r="BY1194" s="2"/>
      <c r="BZ1194" s="2"/>
      <c r="CA1194" s="2"/>
      <c r="CB1194" s="2"/>
      <c r="CC1194" s="2" t="s">
        <v>70</v>
      </c>
      <c r="CD1194" s="2" t="s">
        <v>75</v>
      </c>
    </row>
    <row r="1195" spans="1:82" ht="12.75" customHeight="1" x14ac:dyDescent="0.25">
      <c r="A1195" s="2" t="s">
        <v>76</v>
      </c>
      <c r="B1195" s="2"/>
      <c r="C1195" s="3">
        <v>45538</v>
      </c>
      <c r="D1195" s="8" t="s">
        <v>79</v>
      </c>
      <c r="E1195" s="2" t="s">
        <v>180</v>
      </c>
      <c r="F1195" s="2" t="s">
        <v>399</v>
      </c>
      <c r="G1195" s="2" t="s">
        <v>9502</v>
      </c>
      <c r="H1195" s="2" t="s">
        <v>523</v>
      </c>
      <c r="I1195" s="2" t="s">
        <v>12948</v>
      </c>
      <c r="J1195" s="2" t="s">
        <v>66</v>
      </c>
      <c r="K1195" s="2" t="s">
        <v>101</v>
      </c>
      <c r="L1195" s="3">
        <v>45581</v>
      </c>
      <c r="M1195" s="3">
        <v>45594</v>
      </c>
      <c r="O1195" s="2"/>
      <c r="P1195" s="2"/>
      <c r="R1195" s="2"/>
      <c r="S1195" s="2" t="s">
        <v>102</v>
      </c>
      <c r="T1195" s="4">
        <v>0</v>
      </c>
      <c r="U1195" s="5">
        <v>0</v>
      </c>
      <c r="V1195" t="s">
        <v>69</v>
      </c>
      <c r="W1195" s="5">
        <v>0</v>
      </c>
      <c r="X1195" t="s">
        <v>69</v>
      </c>
      <c r="Y1195" s="5">
        <v>1500</v>
      </c>
      <c r="Z1195" t="s">
        <v>69</v>
      </c>
      <c r="AA1195" s="5">
        <v>882.1</v>
      </c>
      <c r="AB1195" t="s">
        <v>69</v>
      </c>
      <c r="AC1195" s="5">
        <v>882.1</v>
      </c>
      <c r="AD1195" t="s">
        <v>69</v>
      </c>
      <c r="AE1195" s="5">
        <v>0</v>
      </c>
      <c r="AF1195" t="s">
        <v>69</v>
      </c>
      <c r="AG1195" s="5">
        <v>0</v>
      </c>
      <c r="AH1195" t="s">
        <v>69</v>
      </c>
      <c r="AI1195" s="5">
        <v>0</v>
      </c>
      <c r="AJ1195" t="s">
        <v>69</v>
      </c>
      <c r="AK1195" s="5">
        <v>0</v>
      </c>
      <c r="AL1195" t="s">
        <v>69</v>
      </c>
      <c r="AM1195" s="5">
        <v>300</v>
      </c>
      <c r="AN1195" t="s">
        <v>69</v>
      </c>
      <c r="AO1195" s="5">
        <v>1200</v>
      </c>
      <c r="AP1195" t="s">
        <v>69</v>
      </c>
      <c r="AQ1195" s="2"/>
      <c r="AR1195" s="6">
        <v>45560.708333333336</v>
      </c>
      <c r="AS1195" s="2" t="s">
        <v>89</v>
      </c>
      <c r="AT1195" s="4">
        <v>9240905</v>
      </c>
      <c r="AU1195" s="2" t="s">
        <v>70</v>
      </c>
      <c r="AV1195" s="2" t="s">
        <v>8005</v>
      </c>
      <c r="AW1195" s="2" t="s">
        <v>70</v>
      </c>
      <c r="AX1195" s="2"/>
      <c r="AY1195" s="2"/>
      <c r="AZ1195" s="2" t="s">
        <v>70</v>
      </c>
      <c r="BA1195" s="2"/>
      <c r="BB1195" s="2"/>
      <c r="BC1195" s="2"/>
      <c r="BD1195" s="2"/>
      <c r="BE1195" s="2" t="s">
        <v>469</v>
      </c>
      <c r="BF1195" s="5">
        <v>1200</v>
      </c>
      <c r="BG1195" t="s">
        <v>69</v>
      </c>
      <c r="BH1195" s="5">
        <v>0</v>
      </c>
      <c r="BI1195" t="s">
        <v>69</v>
      </c>
      <c r="BJ1195" s="5">
        <v>300</v>
      </c>
      <c r="BK1195" t="s">
        <v>69</v>
      </c>
      <c r="BL1195" s="5">
        <v>1500</v>
      </c>
      <c r="BM1195" t="s">
        <v>69</v>
      </c>
      <c r="BN1195" s="5">
        <v>0</v>
      </c>
      <c r="BO1195" t="s">
        <v>69</v>
      </c>
      <c r="BP1195" s="2"/>
      <c r="BQ1195" s="2"/>
      <c r="BR1195" s="3">
        <v>45576</v>
      </c>
      <c r="BS1195" s="2" t="s">
        <v>106</v>
      </c>
      <c r="BT1195" s="2"/>
      <c r="BU1195" s="2" t="s">
        <v>9503</v>
      </c>
      <c r="BV1195" s="2" t="s">
        <v>9504</v>
      </c>
      <c r="BW1195" s="2" t="s">
        <v>9049</v>
      </c>
      <c r="BX1195" s="2" t="s">
        <v>74</v>
      </c>
      <c r="BY1195" s="2"/>
      <c r="BZ1195" s="2"/>
      <c r="CA1195" s="2"/>
      <c r="CB1195" s="2"/>
      <c r="CC1195" s="2" t="s">
        <v>70</v>
      </c>
      <c r="CD1195" s="2" t="s">
        <v>75</v>
      </c>
    </row>
    <row r="1196" spans="1:82" ht="12.75" customHeight="1" x14ac:dyDescent="0.25">
      <c r="A1196" s="2" t="s">
        <v>149</v>
      </c>
      <c r="B1196" s="2"/>
      <c r="C1196" s="3">
        <v>46037</v>
      </c>
      <c r="D1196" s="8" t="s">
        <v>79</v>
      </c>
      <c r="E1196" s="2" t="s">
        <v>2537</v>
      </c>
      <c r="F1196" s="2" t="s">
        <v>11254</v>
      </c>
      <c r="G1196" s="2" t="s">
        <v>394</v>
      </c>
      <c r="H1196" s="2" t="s">
        <v>4221</v>
      </c>
      <c r="I1196" s="2" t="s">
        <v>12949</v>
      </c>
      <c r="J1196" s="2" t="s">
        <v>1061</v>
      </c>
      <c r="K1196" s="2" t="s">
        <v>97</v>
      </c>
      <c r="L1196" s="3">
        <v>46071</v>
      </c>
      <c r="O1196" s="2" t="s">
        <v>80</v>
      </c>
      <c r="P1196" s="2" t="s">
        <v>1116</v>
      </c>
      <c r="R1196" s="2"/>
      <c r="S1196" s="2" t="s">
        <v>89</v>
      </c>
      <c r="T1196" s="4">
        <v>0</v>
      </c>
      <c r="U1196" s="5">
        <v>880.4</v>
      </c>
      <c r="V1196" t="s">
        <v>69</v>
      </c>
      <c r="W1196" s="5">
        <v>0</v>
      </c>
      <c r="X1196" t="s">
        <v>69</v>
      </c>
      <c r="Y1196" s="5">
        <v>0</v>
      </c>
      <c r="Z1196" t="s">
        <v>69</v>
      </c>
      <c r="AA1196" s="5">
        <v>880.4</v>
      </c>
      <c r="AB1196" t="s">
        <v>69</v>
      </c>
      <c r="AC1196" s="5">
        <v>880.4</v>
      </c>
      <c r="AD1196" t="s">
        <v>69</v>
      </c>
      <c r="AE1196" s="5">
        <v>0</v>
      </c>
      <c r="AF1196" t="s">
        <v>69</v>
      </c>
      <c r="AG1196" s="5">
        <v>0</v>
      </c>
      <c r="AH1196" t="s">
        <v>69</v>
      </c>
      <c r="AI1196" s="5">
        <v>0</v>
      </c>
      <c r="AJ1196" t="s">
        <v>69</v>
      </c>
      <c r="AK1196" s="5">
        <v>0</v>
      </c>
      <c r="AL1196" t="s">
        <v>69</v>
      </c>
      <c r="AM1196" s="5">
        <v>0</v>
      </c>
      <c r="AN1196" t="s">
        <v>69</v>
      </c>
      <c r="AO1196" s="5">
        <v>0</v>
      </c>
      <c r="AP1196" t="s">
        <v>69</v>
      </c>
      <c r="AQ1196" s="2"/>
      <c r="AR1196" s="6">
        <v>46044.333333333336</v>
      </c>
      <c r="AS1196" s="2" t="s">
        <v>89</v>
      </c>
      <c r="AT1196" s="4">
        <v>0</v>
      </c>
      <c r="AU1196" s="2" t="s">
        <v>70</v>
      </c>
      <c r="AV1196" s="2" t="s">
        <v>10903</v>
      </c>
      <c r="AW1196" s="2" t="s">
        <v>70</v>
      </c>
      <c r="AX1196" s="2"/>
      <c r="AY1196" s="2"/>
      <c r="AZ1196" s="2" t="s">
        <v>70</v>
      </c>
      <c r="BA1196" s="2" t="s">
        <v>394</v>
      </c>
      <c r="BB1196" s="2"/>
      <c r="BC1196" s="2"/>
      <c r="BD1196" s="2"/>
      <c r="BE1196" s="2" t="s">
        <v>469</v>
      </c>
      <c r="BF1196" s="5">
        <v>0</v>
      </c>
      <c r="BG1196" t="s">
        <v>69</v>
      </c>
      <c r="BH1196" s="5">
        <v>0</v>
      </c>
      <c r="BI1196" t="s">
        <v>69</v>
      </c>
      <c r="BJ1196" s="5">
        <v>0</v>
      </c>
      <c r="BK1196" t="s">
        <v>69</v>
      </c>
      <c r="BL1196" s="5">
        <v>0</v>
      </c>
      <c r="BM1196" t="s">
        <v>69</v>
      </c>
      <c r="BN1196" s="5">
        <v>0</v>
      </c>
      <c r="BO1196" t="s">
        <v>69</v>
      </c>
      <c r="BP1196" s="2"/>
      <c r="BQ1196" s="2"/>
      <c r="BS1196" s="2" t="s">
        <v>258</v>
      </c>
      <c r="BT1196" s="2"/>
      <c r="BU1196" s="2" t="s">
        <v>9892</v>
      </c>
      <c r="BV1196" s="2" t="s">
        <v>11255</v>
      </c>
      <c r="BW1196" s="2" t="s">
        <v>2634</v>
      </c>
      <c r="BX1196" s="2" t="s">
        <v>74</v>
      </c>
      <c r="BY1196" s="2"/>
      <c r="BZ1196" s="2"/>
      <c r="CA1196" s="2"/>
      <c r="CB1196" s="2"/>
      <c r="CC1196" s="2" t="s">
        <v>70</v>
      </c>
      <c r="CD1196" s="2" t="s">
        <v>75</v>
      </c>
    </row>
    <row r="1197" spans="1:82" ht="12.75" customHeight="1" x14ac:dyDescent="0.25">
      <c r="A1197" s="2" t="s">
        <v>149</v>
      </c>
      <c r="B1197" s="2"/>
      <c r="C1197" s="3">
        <v>45391</v>
      </c>
      <c r="D1197" s="8" t="s">
        <v>79</v>
      </c>
      <c r="E1197" s="2" t="s">
        <v>3585</v>
      </c>
      <c r="F1197" s="2" t="s">
        <v>8794</v>
      </c>
      <c r="G1197" s="2" t="s">
        <v>8886</v>
      </c>
      <c r="H1197" s="2" t="s">
        <v>857</v>
      </c>
      <c r="I1197" s="2" t="s">
        <v>12950</v>
      </c>
      <c r="J1197" s="2" t="s">
        <v>66</v>
      </c>
      <c r="K1197" s="2"/>
      <c r="L1197" s="3">
        <v>45476</v>
      </c>
      <c r="M1197" s="3">
        <v>45502</v>
      </c>
      <c r="O1197" s="2"/>
      <c r="P1197" s="2"/>
      <c r="Q1197" s="3">
        <v>45563</v>
      </c>
      <c r="R1197" s="2"/>
      <c r="S1197" s="2" t="s">
        <v>89</v>
      </c>
      <c r="T1197" s="4">
        <v>0</v>
      </c>
      <c r="U1197" s="5">
        <v>0</v>
      </c>
      <c r="V1197" t="s">
        <v>69</v>
      </c>
      <c r="W1197" s="5">
        <v>0</v>
      </c>
      <c r="X1197" t="s">
        <v>69</v>
      </c>
      <c r="Y1197" s="5">
        <v>880.01</v>
      </c>
      <c r="Z1197" t="s">
        <v>69</v>
      </c>
      <c r="AA1197" s="5">
        <v>880.01</v>
      </c>
      <c r="AB1197" t="s">
        <v>69</v>
      </c>
      <c r="AC1197" s="5">
        <v>880.01</v>
      </c>
      <c r="AD1197" t="s">
        <v>69</v>
      </c>
      <c r="AE1197" s="5">
        <v>0</v>
      </c>
      <c r="AF1197" t="s">
        <v>69</v>
      </c>
      <c r="AG1197" s="5">
        <v>0</v>
      </c>
      <c r="AH1197" t="s">
        <v>69</v>
      </c>
      <c r="AI1197" s="5">
        <v>0</v>
      </c>
      <c r="AJ1197" t="s">
        <v>69</v>
      </c>
      <c r="AK1197" s="5">
        <v>0</v>
      </c>
      <c r="AL1197" t="s">
        <v>69</v>
      </c>
      <c r="AM1197" s="5">
        <v>0</v>
      </c>
      <c r="AN1197" t="s">
        <v>69</v>
      </c>
      <c r="AO1197" s="5">
        <v>0</v>
      </c>
      <c r="AP1197" t="s">
        <v>69</v>
      </c>
      <c r="AQ1197" s="2"/>
      <c r="AR1197" s="6">
        <v>45392</v>
      </c>
      <c r="AS1197" s="2" t="s">
        <v>89</v>
      </c>
      <c r="AT1197" s="4">
        <v>0</v>
      </c>
      <c r="AU1197" s="2" t="s">
        <v>70</v>
      </c>
      <c r="AV1197" s="2" t="s">
        <v>8005</v>
      </c>
      <c r="AW1197" s="2" t="s">
        <v>70</v>
      </c>
      <c r="AX1197" s="2"/>
      <c r="AY1197" s="2"/>
      <c r="AZ1197" s="2" t="s">
        <v>70</v>
      </c>
      <c r="BA1197" s="2" t="s">
        <v>8887</v>
      </c>
      <c r="BB1197" s="2" t="s">
        <v>104</v>
      </c>
      <c r="BC1197" s="2"/>
      <c r="BD1197" s="2"/>
      <c r="BE1197" s="2" t="s">
        <v>469</v>
      </c>
      <c r="BF1197" s="5">
        <v>0</v>
      </c>
      <c r="BG1197" t="s">
        <v>69</v>
      </c>
      <c r="BH1197" s="5">
        <v>0</v>
      </c>
      <c r="BI1197" t="s">
        <v>69</v>
      </c>
      <c r="BJ1197" s="5">
        <v>0</v>
      </c>
      <c r="BK1197" t="s">
        <v>69</v>
      </c>
      <c r="BL1197" s="5">
        <v>880.01</v>
      </c>
      <c r="BM1197" t="s">
        <v>69</v>
      </c>
      <c r="BN1197" s="5">
        <v>0</v>
      </c>
      <c r="BO1197" t="s">
        <v>69</v>
      </c>
      <c r="BP1197" s="2"/>
      <c r="BQ1197" s="2"/>
      <c r="BS1197" s="2" t="s">
        <v>106</v>
      </c>
      <c r="BT1197" s="2"/>
      <c r="BU1197" s="2" t="s">
        <v>8888</v>
      </c>
      <c r="BV1197" s="2" t="s">
        <v>8889</v>
      </c>
      <c r="BW1197" s="2" t="s">
        <v>1111</v>
      </c>
      <c r="BX1197" s="2" t="s">
        <v>74</v>
      </c>
      <c r="BY1197" s="2"/>
      <c r="BZ1197" s="2"/>
      <c r="CA1197" s="2"/>
      <c r="CB1197" s="2"/>
      <c r="CC1197" s="2" t="s">
        <v>70</v>
      </c>
      <c r="CD1197" s="2" t="s">
        <v>75</v>
      </c>
    </row>
    <row r="1198" spans="1:82" ht="12.75" customHeight="1" x14ac:dyDescent="0.25">
      <c r="A1198" s="2" t="s">
        <v>9976</v>
      </c>
      <c r="B1198" s="2"/>
      <c r="C1198" s="3">
        <v>46175</v>
      </c>
      <c r="D1198" s="8" t="s">
        <v>79</v>
      </c>
      <c r="E1198" s="2" t="s">
        <v>2537</v>
      </c>
      <c r="F1198" s="2" t="s">
        <v>10849</v>
      </c>
      <c r="G1198" s="2" t="s">
        <v>11684</v>
      </c>
      <c r="H1198" s="2" t="s">
        <v>362</v>
      </c>
      <c r="I1198" s="2" t="s">
        <v>12951</v>
      </c>
      <c r="J1198" s="2" t="s">
        <v>1061</v>
      </c>
      <c r="K1198" s="2" t="s">
        <v>101</v>
      </c>
      <c r="O1198" s="2"/>
      <c r="P1198" s="2"/>
      <c r="R1198" s="2"/>
      <c r="S1198" s="2" t="s">
        <v>89</v>
      </c>
      <c r="T1198" s="4">
        <v>0</v>
      </c>
      <c r="U1198" s="5">
        <v>879.99</v>
      </c>
      <c r="V1198" t="s">
        <v>69</v>
      </c>
      <c r="W1198" s="5">
        <v>0</v>
      </c>
      <c r="X1198" t="s">
        <v>69</v>
      </c>
      <c r="Y1198" s="5">
        <v>0</v>
      </c>
      <c r="Z1198" t="s">
        <v>69</v>
      </c>
      <c r="AA1198" s="5">
        <v>879.99</v>
      </c>
      <c r="AB1198" t="s">
        <v>69</v>
      </c>
      <c r="AC1198" s="5">
        <v>879.99</v>
      </c>
      <c r="AD1198" t="s">
        <v>69</v>
      </c>
      <c r="AE1198" s="5">
        <v>0</v>
      </c>
      <c r="AF1198" t="s">
        <v>69</v>
      </c>
      <c r="AG1198" s="5">
        <v>0</v>
      </c>
      <c r="AH1198" t="s">
        <v>69</v>
      </c>
      <c r="AI1198" s="5">
        <v>0</v>
      </c>
      <c r="AJ1198" t="s">
        <v>69</v>
      </c>
      <c r="AK1198" s="5">
        <v>0</v>
      </c>
      <c r="AL1198" t="s">
        <v>69</v>
      </c>
      <c r="AM1198" s="5">
        <v>0</v>
      </c>
      <c r="AN1198" t="s">
        <v>69</v>
      </c>
      <c r="AO1198" s="5">
        <v>0</v>
      </c>
      <c r="AP1198" t="s">
        <v>69</v>
      </c>
      <c r="AQ1198" s="2"/>
      <c r="AS1198" s="2" t="s">
        <v>89</v>
      </c>
      <c r="AT1198" s="4">
        <v>0</v>
      </c>
      <c r="AU1198" s="2" t="s">
        <v>70</v>
      </c>
      <c r="AV1198" s="2" t="s">
        <v>10903</v>
      </c>
      <c r="AW1198" s="2" t="s">
        <v>70</v>
      </c>
      <c r="AX1198" s="2"/>
      <c r="AY1198" s="2"/>
      <c r="AZ1198" s="2" t="s">
        <v>70</v>
      </c>
      <c r="BA1198" s="2"/>
      <c r="BB1198" s="2" t="s">
        <v>104</v>
      </c>
      <c r="BC1198" s="2"/>
      <c r="BD1198" s="2"/>
      <c r="BE1198" s="2" t="s">
        <v>469</v>
      </c>
      <c r="BF1198" s="5">
        <v>0</v>
      </c>
      <c r="BG1198" t="s">
        <v>69</v>
      </c>
      <c r="BH1198" s="5">
        <v>0</v>
      </c>
      <c r="BI1198" t="s">
        <v>69</v>
      </c>
      <c r="BJ1198" s="5">
        <v>0</v>
      </c>
      <c r="BK1198" t="s">
        <v>69</v>
      </c>
      <c r="BL1198" s="5">
        <v>0</v>
      </c>
      <c r="BM1198" t="s">
        <v>69</v>
      </c>
      <c r="BN1198" s="5">
        <v>0</v>
      </c>
      <c r="BO1198" t="s">
        <v>69</v>
      </c>
      <c r="BP1198" s="2"/>
      <c r="BQ1198" s="2"/>
      <c r="BS1198" s="2" t="s">
        <v>145</v>
      </c>
      <c r="BT1198" s="2"/>
      <c r="BU1198" s="2" t="s">
        <v>11419</v>
      </c>
      <c r="BV1198" s="2" t="s">
        <v>11685</v>
      </c>
      <c r="BW1198" s="2" t="s">
        <v>11305</v>
      </c>
      <c r="BX1198" s="2" t="s">
        <v>74</v>
      </c>
      <c r="BY1198" s="2"/>
      <c r="BZ1198" s="2"/>
      <c r="CA1198" s="2"/>
      <c r="CB1198" s="2"/>
      <c r="CC1198" s="2" t="s">
        <v>70</v>
      </c>
      <c r="CD1198" s="2" t="s">
        <v>75</v>
      </c>
    </row>
    <row r="1199" spans="1:82" ht="12.75" customHeight="1" x14ac:dyDescent="0.25">
      <c r="A1199" s="2" t="s">
        <v>10603</v>
      </c>
      <c r="B1199" s="2"/>
      <c r="C1199" s="3">
        <v>46055</v>
      </c>
      <c r="D1199" s="8" t="s">
        <v>79</v>
      </c>
      <c r="E1199" s="2" t="s">
        <v>11308</v>
      </c>
      <c r="F1199" s="2" t="s">
        <v>5347</v>
      </c>
      <c r="G1199" s="2" t="s">
        <v>11307</v>
      </c>
      <c r="H1199" s="2" t="s">
        <v>560</v>
      </c>
      <c r="I1199" s="2" t="s">
        <v>12952</v>
      </c>
      <c r="J1199" s="2" t="s">
        <v>66</v>
      </c>
      <c r="K1199" s="2" t="s">
        <v>99</v>
      </c>
      <c r="L1199" s="3">
        <v>46134</v>
      </c>
      <c r="M1199" s="3">
        <v>46134</v>
      </c>
      <c r="O1199" s="2" t="s">
        <v>80</v>
      </c>
      <c r="P1199" s="2"/>
      <c r="Q1199" s="3">
        <v>46291</v>
      </c>
      <c r="R1199" s="2"/>
      <c r="S1199" s="2" t="s">
        <v>102</v>
      </c>
      <c r="T1199" s="4">
        <v>0</v>
      </c>
      <c r="U1199" s="5">
        <v>867.3</v>
      </c>
      <c r="V1199" t="s">
        <v>69</v>
      </c>
      <c r="W1199" s="5">
        <v>32.700000000000003</v>
      </c>
      <c r="X1199" t="s">
        <v>69</v>
      </c>
      <c r="Y1199" s="5">
        <v>900</v>
      </c>
      <c r="Z1199" t="s">
        <v>69</v>
      </c>
      <c r="AA1199" s="5">
        <v>867.3</v>
      </c>
      <c r="AB1199" t="s">
        <v>69</v>
      </c>
      <c r="AC1199" s="5">
        <v>900</v>
      </c>
      <c r="AD1199" t="s">
        <v>69</v>
      </c>
      <c r="AE1199" s="5">
        <v>0</v>
      </c>
      <c r="AF1199" t="s">
        <v>69</v>
      </c>
      <c r="AG1199" s="5">
        <v>0</v>
      </c>
      <c r="AH1199" t="s">
        <v>69</v>
      </c>
      <c r="AI1199" s="5">
        <v>0</v>
      </c>
      <c r="AJ1199" t="s">
        <v>69</v>
      </c>
      <c r="AK1199" s="5">
        <v>0</v>
      </c>
      <c r="AL1199" t="s">
        <v>69</v>
      </c>
      <c r="AM1199" s="5">
        <v>0</v>
      </c>
      <c r="AN1199" t="s">
        <v>69</v>
      </c>
      <c r="AO1199" s="5">
        <v>900</v>
      </c>
      <c r="AP1199" t="s">
        <v>69</v>
      </c>
      <c r="AQ1199" s="2"/>
      <c r="AS1199" s="2" t="s">
        <v>89</v>
      </c>
      <c r="AT1199" s="4">
        <v>0</v>
      </c>
      <c r="AU1199" s="2" t="s">
        <v>70</v>
      </c>
      <c r="AV1199" s="2" t="s">
        <v>10903</v>
      </c>
      <c r="AW1199" s="2" t="s">
        <v>70</v>
      </c>
      <c r="AX1199" s="2"/>
      <c r="AY1199" s="2"/>
      <c r="AZ1199" s="2" t="s">
        <v>70</v>
      </c>
      <c r="BA1199" s="2"/>
      <c r="BB1199" s="2"/>
      <c r="BC1199" s="2"/>
      <c r="BD1199" s="2"/>
      <c r="BE1199" s="2" t="s">
        <v>469</v>
      </c>
      <c r="BF1199" s="5">
        <v>900</v>
      </c>
      <c r="BG1199" t="s">
        <v>69</v>
      </c>
      <c r="BH1199" s="5">
        <v>0</v>
      </c>
      <c r="BI1199" t="s">
        <v>69</v>
      </c>
      <c r="BJ1199" s="5">
        <v>0</v>
      </c>
      <c r="BK1199" t="s">
        <v>69</v>
      </c>
      <c r="BL1199" s="5">
        <v>900</v>
      </c>
      <c r="BM1199" t="s">
        <v>69</v>
      </c>
      <c r="BN1199" s="5">
        <v>0</v>
      </c>
      <c r="BO1199" t="s">
        <v>69</v>
      </c>
      <c r="BP1199" s="2"/>
      <c r="BQ1199" s="2"/>
      <c r="BR1199" s="3">
        <v>46193</v>
      </c>
      <c r="BS1199" s="2" t="s">
        <v>106</v>
      </c>
      <c r="BT1199" s="2"/>
      <c r="BU1199" s="2" t="s">
        <v>11309</v>
      </c>
      <c r="BV1199" s="2" t="s">
        <v>11310</v>
      </c>
      <c r="BW1199" s="2" t="s">
        <v>11311</v>
      </c>
      <c r="BX1199" s="2" t="s">
        <v>74</v>
      </c>
      <c r="BY1199" s="2"/>
      <c r="BZ1199" s="2"/>
      <c r="CA1199" s="2"/>
      <c r="CB1199" s="2"/>
      <c r="CC1199" s="2" t="s">
        <v>70</v>
      </c>
      <c r="CD1199" s="2" t="s">
        <v>75</v>
      </c>
    </row>
    <row r="1200" spans="1:82" ht="12.75" customHeight="1" x14ac:dyDescent="0.25">
      <c r="A1200" s="2" t="s">
        <v>76</v>
      </c>
      <c r="B1200" s="2"/>
      <c r="C1200" s="3">
        <v>44805</v>
      </c>
      <c r="D1200" s="8" t="s">
        <v>79</v>
      </c>
      <c r="E1200" s="2" t="s">
        <v>3745</v>
      </c>
      <c r="F1200" s="2" t="s">
        <v>5184</v>
      </c>
      <c r="G1200" s="2" t="s">
        <v>5183</v>
      </c>
      <c r="H1200" s="2" t="s">
        <v>524</v>
      </c>
      <c r="I1200" s="2" t="s">
        <v>12953</v>
      </c>
      <c r="J1200" s="2" t="s">
        <v>66</v>
      </c>
      <c r="K1200" s="2" t="s">
        <v>99</v>
      </c>
      <c r="L1200" s="3">
        <v>44851</v>
      </c>
      <c r="M1200" s="3">
        <v>44992</v>
      </c>
      <c r="O1200" s="2"/>
      <c r="P1200" s="2"/>
      <c r="Q1200" s="3">
        <v>44828</v>
      </c>
      <c r="R1200" s="2"/>
      <c r="S1200" s="2" t="s">
        <v>102</v>
      </c>
      <c r="T1200" s="4">
        <v>0</v>
      </c>
      <c r="U1200" s="5">
        <v>861.66</v>
      </c>
      <c r="V1200" t="s">
        <v>69</v>
      </c>
      <c r="W1200" s="5">
        <v>0</v>
      </c>
      <c r="X1200" t="s">
        <v>69</v>
      </c>
      <c r="Y1200" s="5">
        <v>800</v>
      </c>
      <c r="Z1200" t="s">
        <v>69</v>
      </c>
      <c r="AA1200" s="5">
        <v>861.66</v>
      </c>
      <c r="AB1200" t="s">
        <v>69</v>
      </c>
      <c r="AC1200" s="5">
        <v>861.66</v>
      </c>
      <c r="AD1200" t="s">
        <v>69</v>
      </c>
      <c r="AE1200" s="5">
        <v>0</v>
      </c>
      <c r="AF1200" t="s">
        <v>69</v>
      </c>
      <c r="AG1200" s="5">
        <v>0</v>
      </c>
      <c r="AH1200" t="s">
        <v>69</v>
      </c>
      <c r="AI1200" s="5">
        <v>0</v>
      </c>
      <c r="AJ1200" t="s">
        <v>69</v>
      </c>
      <c r="AK1200" s="5">
        <v>0</v>
      </c>
      <c r="AL1200" t="s">
        <v>69</v>
      </c>
      <c r="AM1200" s="5">
        <v>0</v>
      </c>
      <c r="AN1200" t="s">
        <v>69</v>
      </c>
      <c r="AO1200" s="5">
        <v>800</v>
      </c>
      <c r="AP1200" t="s">
        <v>69</v>
      </c>
      <c r="AQ1200" s="2"/>
      <c r="AR1200" s="6">
        <v>44810.333333333336</v>
      </c>
      <c r="AS1200" s="2" t="s">
        <v>89</v>
      </c>
      <c r="AT1200" s="4">
        <v>0</v>
      </c>
      <c r="AU1200" s="2" t="s">
        <v>70</v>
      </c>
      <c r="AV1200" s="2" t="s">
        <v>3033</v>
      </c>
      <c r="AW1200" s="2" t="s">
        <v>70</v>
      </c>
      <c r="AX1200" s="2"/>
      <c r="AY1200" s="2"/>
      <c r="AZ1200" s="2" t="s">
        <v>70</v>
      </c>
      <c r="BA1200" s="2" t="s">
        <v>5185</v>
      </c>
      <c r="BB1200" s="2" t="s">
        <v>104</v>
      </c>
      <c r="BC1200" s="2"/>
      <c r="BD1200" s="2"/>
      <c r="BE1200" s="2" t="s">
        <v>469</v>
      </c>
      <c r="BF1200" s="5">
        <v>800</v>
      </c>
      <c r="BG1200" t="s">
        <v>69</v>
      </c>
      <c r="BH1200" s="5">
        <v>0</v>
      </c>
      <c r="BI1200" t="s">
        <v>69</v>
      </c>
      <c r="BJ1200" s="5">
        <v>0</v>
      </c>
      <c r="BK1200" t="s">
        <v>69</v>
      </c>
      <c r="BL1200" s="5">
        <v>800</v>
      </c>
      <c r="BM1200" t="s">
        <v>69</v>
      </c>
      <c r="BN1200" s="5">
        <v>0</v>
      </c>
      <c r="BO1200" t="s">
        <v>69</v>
      </c>
      <c r="BP1200" s="2"/>
      <c r="BQ1200" s="2"/>
      <c r="BR1200" s="3">
        <v>44841</v>
      </c>
      <c r="BS1200" s="2" t="s">
        <v>106</v>
      </c>
      <c r="BT1200" s="2"/>
      <c r="BU1200" s="2" t="s">
        <v>5186</v>
      </c>
      <c r="BV1200" s="2" t="s">
        <v>5187</v>
      </c>
      <c r="BW1200" s="2" t="s">
        <v>1103</v>
      </c>
      <c r="BX1200" s="2" t="s">
        <v>74</v>
      </c>
      <c r="BY1200" s="2"/>
      <c r="BZ1200" s="2"/>
      <c r="CA1200" s="2"/>
      <c r="CB1200" s="2"/>
      <c r="CC1200" s="2" t="s">
        <v>70</v>
      </c>
      <c r="CD1200" s="2" t="s">
        <v>75</v>
      </c>
    </row>
    <row r="1201" spans="1:82" ht="12.75" customHeight="1" x14ac:dyDescent="0.25">
      <c r="A1201" s="2" t="s">
        <v>76</v>
      </c>
      <c r="B1201" s="2"/>
      <c r="C1201" s="3">
        <v>44209</v>
      </c>
      <c r="D1201" s="8" t="s">
        <v>79</v>
      </c>
      <c r="E1201" s="2" t="s">
        <v>67</v>
      </c>
      <c r="F1201" s="2" t="s">
        <v>278</v>
      </c>
      <c r="G1201" s="2" t="s">
        <v>1717</v>
      </c>
      <c r="H1201" s="2" t="s">
        <v>1718</v>
      </c>
      <c r="I1201" s="2" t="s">
        <v>12954</v>
      </c>
      <c r="J1201" s="2" t="s">
        <v>66</v>
      </c>
      <c r="K1201" s="2" t="s">
        <v>99</v>
      </c>
      <c r="L1201" s="3">
        <v>44413</v>
      </c>
      <c r="M1201" s="3">
        <v>44763</v>
      </c>
      <c r="O1201" s="2"/>
      <c r="P1201" s="2"/>
      <c r="R1201" s="2"/>
      <c r="S1201" s="2" t="s">
        <v>102</v>
      </c>
      <c r="T1201" s="4">
        <v>0</v>
      </c>
      <c r="U1201" s="5">
        <v>0</v>
      </c>
      <c r="V1201" t="s">
        <v>69</v>
      </c>
      <c r="W1201" s="5">
        <v>0</v>
      </c>
      <c r="X1201" t="s">
        <v>69</v>
      </c>
      <c r="Y1201" s="5">
        <v>8000</v>
      </c>
      <c r="Z1201" t="s">
        <v>69</v>
      </c>
      <c r="AA1201" s="5">
        <v>858.06</v>
      </c>
      <c r="AB1201" t="s">
        <v>69</v>
      </c>
      <c r="AC1201" s="5">
        <v>858.06</v>
      </c>
      <c r="AD1201" t="s">
        <v>69</v>
      </c>
      <c r="AE1201" s="5">
        <v>0</v>
      </c>
      <c r="AF1201" t="s">
        <v>69</v>
      </c>
      <c r="AG1201" s="5">
        <v>0</v>
      </c>
      <c r="AH1201" t="s">
        <v>69</v>
      </c>
      <c r="AI1201" s="5">
        <v>3000</v>
      </c>
      <c r="AJ1201" t="s">
        <v>69</v>
      </c>
      <c r="AK1201" s="5">
        <v>0</v>
      </c>
      <c r="AL1201" t="s">
        <v>69</v>
      </c>
      <c r="AM1201" s="5">
        <v>0</v>
      </c>
      <c r="AN1201" t="s">
        <v>69</v>
      </c>
      <c r="AO1201" s="5">
        <v>5000</v>
      </c>
      <c r="AP1201" t="s">
        <v>69</v>
      </c>
      <c r="AQ1201" s="2"/>
      <c r="AS1201" s="2" t="s">
        <v>89</v>
      </c>
      <c r="AT1201" s="4">
        <v>0</v>
      </c>
      <c r="AU1201" s="2" t="s">
        <v>70</v>
      </c>
      <c r="AV1201" s="2" t="s">
        <v>1231</v>
      </c>
      <c r="AW1201" s="2" t="s">
        <v>70</v>
      </c>
      <c r="AX1201" s="2"/>
      <c r="AY1201" s="2"/>
      <c r="AZ1201" s="2" t="s">
        <v>70</v>
      </c>
      <c r="BA1201" s="2"/>
      <c r="BB1201" s="2"/>
      <c r="BC1201" s="2"/>
      <c r="BD1201" s="2"/>
      <c r="BE1201" s="2" t="s">
        <v>469</v>
      </c>
      <c r="BF1201" s="5">
        <v>5000</v>
      </c>
      <c r="BG1201" t="s">
        <v>69</v>
      </c>
      <c r="BH1201" s="5">
        <v>3000</v>
      </c>
      <c r="BI1201" t="s">
        <v>69</v>
      </c>
      <c r="BJ1201" s="5">
        <v>0</v>
      </c>
      <c r="BK1201" t="s">
        <v>69</v>
      </c>
      <c r="BL1201" s="5">
        <v>8000</v>
      </c>
      <c r="BM1201" t="s">
        <v>69</v>
      </c>
      <c r="BN1201" s="5">
        <v>0</v>
      </c>
      <c r="BO1201" t="s">
        <v>69</v>
      </c>
      <c r="BP1201" s="2"/>
      <c r="BQ1201" s="2"/>
      <c r="BR1201" s="3">
        <v>44456</v>
      </c>
      <c r="BS1201" s="2" t="s">
        <v>106</v>
      </c>
      <c r="BT1201" s="2"/>
      <c r="BU1201" s="2" t="s">
        <v>1719</v>
      </c>
      <c r="BV1201" s="2" t="s">
        <v>1720</v>
      </c>
      <c r="BW1201" s="2" t="s">
        <v>1148</v>
      </c>
      <c r="BX1201" s="2" t="s">
        <v>74</v>
      </c>
      <c r="BY1201" s="2"/>
      <c r="BZ1201" s="2"/>
      <c r="CA1201" s="2"/>
      <c r="CB1201" s="2"/>
      <c r="CC1201" s="2" t="s">
        <v>70</v>
      </c>
      <c r="CD1201" s="2" t="s">
        <v>75</v>
      </c>
    </row>
    <row r="1202" spans="1:82" ht="12.75" customHeight="1" x14ac:dyDescent="0.25">
      <c r="A1202" s="2" t="s">
        <v>76</v>
      </c>
      <c r="B1202" s="2"/>
      <c r="C1202" s="3">
        <v>44804</v>
      </c>
      <c r="D1202" s="8" t="s">
        <v>79</v>
      </c>
      <c r="E1202" s="2" t="s">
        <v>300</v>
      </c>
      <c r="F1202" s="2" t="s">
        <v>771</v>
      </c>
      <c r="G1202" s="2" t="s">
        <v>5168</v>
      </c>
      <c r="H1202" s="2" t="s">
        <v>118</v>
      </c>
      <c r="I1202" s="2" t="s">
        <v>12955</v>
      </c>
      <c r="J1202" s="2" t="s">
        <v>66</v>
      </c>
      <c r="K1202" s="2" t="s">
        <v>99</v>
      </c>
      <c r="L1202" s="3">
        <v>44847</v>
      </c>
      <c r="M1202" s="3">
        <v>44902</v>
      </c>
      <c r="O1202" s="2"/>
      <c r="P1202" s="2"/>
      <c r="R1202" s="2"/>
      <c r="S1202" s="2" t="s">
        <v>102</v>
      </c>
      <c r="T1202" s="4">
        <v>0</v>
      </c>
      <c r="U1202" s="5">
        <v>0</v>
      </c>
      <c r="V1202" t="s">
        <v>69</v>
      </c>
      <c r="W1202" s="5">
        <v>0</v>
      </c>
      <c r="X1202" t="s">
        <v>69</v>
      </c>
      <c r="Y1202" s="5">
        <v>1000</v>
      </c>
      <c r="Z1202" t="s">
        <v>69</v>
      </c>
      <c r="AA1202" s="5">
        <v>850.74</v>
      </c>
      <c r="AB1202" t="s">
        <v>69</v>
      </c>
      <c r="AC1202" s="5">
        <v>850.74</v>
      </c>
      <c r="AD1202" t="s">
        <v>69</v>
      </c>
      <c r="AE1202" s="5">
        <v>0</v>
      </c>
      <c r="AF1202" t="s">
        <v>69</v>
      </c>
      <c r="AG1202" s="5">
        <v>0</v>
      </c>
      <c r="AH1202" t="s">
        <v>69</v>
      </c>
      <c r="AI1202" s="5">
        <v>0</v>
      </c>
      <c r="AJ1202" t="s">
        <v>69</v>
      </c>
      <c r="AK1202" s="5">
        <v>0</v>
      </c>
      <c r="AL1202" t="s">
        <v>69</v>
      </c>
      <c r="AM1202" s="5">
        <v>0</v>
      </c>
      <c r="AN1202" t="s">
        <v>69</v>
      </c>
      <c r="AO1202" s="5">
        <v>0</v>
      </c>
      <c r="AP1202" t="s">
        <v>69</v>
      </c>
      <c r="AQ1202" s="2"/>
      <c r="AR1202" s="6">
        <v>44805.375</v>
      </c>
      <c r="AS1202" s="2" t="s">
        <v>89</v>
      </c>
      <c r="AT1202" s="4">
        <v>0</v>
      </c>
      <c r="AU1202" s="2" t="s">
        <v>70</v>
      </c>
      <c r="AV1202" s="2" t="s">
        <v>3033</v>
      </c>
      <c r="AW1202" s="2" t="s">
        <v>70</v>
      </c>
      <c r="AX1202" s="2"/>
      <c r="AY1202" s="2"/>
      <c r="AZ1202" s="2" t="s">
        <v>70</v>
      </c>
      <c r="BA1202" s="2" t="s">
        <v>5169</v>
      </c>
      <c r="BB1202" s="2" t="s">
        <v>104</v>
      </c>
      <c r="BC1202" s="2"/>
      <c r="BD1202" s="2"/>
      <c r="BE1202" s="2" t="s">
        <v>469</v>
      </c>
      <c r="BF1202" s="5">
        <v>0</v>
      </c>
      <c r="BG1202" t="s">
        <v>69</v>
      </c>
      <c r="BH1202" s="5">
        <v>0</v>
      </c>
      <c r="BI1202" t="s">
        <v>69</v>
      </c>
      <c r="BJ1202" s="5">
        <v>0</v>
      </c>
      <c r="BK1202" t="s">
        <v>69</v>
      </c>
      <c r="BL1202" s="5">
        <v>1000</v>
      </c>
      <c r="BM1202" t="s">
        <v>69</v>
      </c>
      <c r="BN1202" s="5">
        <v>0</v>
      </c>
      <c r="BO1202" t="s">
        <v>69</v>
      </c>
      <c r="BP1202" s="2"/>
      <c r="BQ1202" s="2"/>
      <c r="BR1202" s="3">
        <v>44848</v>
      </c>
      <c r="BS1202" s="2" t="s">
        <v>106</v>
      </c>
      <c r="BT1202" s="2"/>
      <c r="BU1202" s="2" t="s">
        <v>885</v>
      </c>
      <c r="BV1202" s="2" t="s">
        <v>5170</v>
      </c>
      <c r="BW1202" s="2" t="s">
        <v>4937</v>
      </c>
      <c r="BX1202" s="2" t="s">
        <v>74</v>
      </c>
      <c r="BY1202" s="2"/>
      <c r="BZ1202" s="2"/>
      <c r="CA1202" s="2"/>
      <c r="CB1202" s="2"/>
      <c r="CC1202" s="2" t="s">
        <v>70</v>
      </c>
      <c r="CD1202" s="2" t="s">
        <v>75</v>
      </c>
    </row>
    <row r="1203" spans="1:82" ht="12.75" customHeight="1" x14ac:dyDescent="0.25">
      <c r="A1203" s="2" t="s">
        <v>76</v>
      </c>
      <c r="B1203" s="2"/>
      <c r="C1203" s="3">
        <v>44334</v>
      </c>
      <c r="D1203" s="8" t="s">
        <v>79</v>
      </c>
      <c r="E1203" s="2" t="s">
        <v>67</v>
      </c>
      <c r="F1203" s="2" t="s">
        <v>2354</v>
      </c>
      <c r="G1203" s="2" t="s">
        <v>2353</v>
      </c>
      <c r="H1203" s="2" t="s">
        <v>285</v>
      </c>
      <c r="I1203" s="2" t="s">
        <v>12956</v>
      </c>
      <c r="J1203" s="2" t="s">
        <v>66</v>
      </c>
      <c r="K1203" s="2" t="s">
        <v>99</v>
      </c>
      <c r="L1203" s="3">
        <v>44496</v>
      </c>
      <c r="M1203" s="3">
        <v>44708</v>
      </c>
      <c r="O1203" s="2" t="s">
        <v>80</v>
      </c>
      <c r="P1203" s="2"/>
      <c r="R1203" s="2"/>
      <c r="S1203" s="2" t="s">
        <v>102</v>
      </c>
      <c r="T1203" s="4">
        <v>0</v>
      </c>
      <c r="U1203" s="5">
        <v>0</v>
      </c>
      <c r="V1203" t="s">
        <v>69</v>
      </c>
      <c r="W1203" s="5">
        <v>0</v>
      </c>
      <c r="X1203" t="s">
        <v>69</v>
      </c>
      <c r="Y1203" s="5">
        <v>1116</v>
      </c>
      <c r="Z1203" t="s">
        <v>69</v>
      </c>
      <c r="AA1203" s="5">
        <v>848.96</v>
      </c>
      <c r="AB1203" t="s">
        <v>69</v>
      </c>
      <c r="AC1203" s="5">
        <v>848.96</v>
      </c>
      <c r="AD1203" t="s">
        <v>69</v>
      </c>
      <c r="AE1203" s="5">
        <v>0</v>
      </c>
      <c r="AF1203" t="s">
        <v>69</v>
      </c>
      <c r="AG1203" s="5">
        <v>0</v>
      </c>
      <c r="AH1203" t="s">
        <v>69</v>
      </c>
      <c r="AI1203" s="5">
        <v>0</v>
      </c>
      <c r="AJ1203" t="s">
        <v>69</v>
      </c>
      <c r="AK1203" s="5">
        <v>0</v>
      </c>
      <c r="AL1203" t="s">
        <v>69</v>
      </c>
      <c r="AM1203" s="5">
        <v>0</v>
      </c>
      <c r="AN1203" t="s">
        <v>69</v>
      </c>
      <c r="AO1203" s="5">
        <v>1116</v>
      </c>
      <c r="AP1203" t="s">
        <v>69</v>
      </c>
      <c r="AQ1203" s="2"/>
      <c r="AR1203" s="6">
        <v>44348.333333333336</v>
      </c>
      <c r="AS1203" s="2" t="s">
        <v>89</v>
      </c>
      <c r="AT1203" s="4">
        <v>0</v>
      </c>
      <c r="AU1203" s="2" t="s">
        <v>70</v>
      </c>
      <c r="AV1203" s="2" t="s">
        <v>1231</v>
      </c>
      <c r="AW1203" s="2" t="s">
        <v>70</v>
      </c>
      <c r="AX1203" s="2"/>
      <c r="AY1203" s="2"/>
      <c r="AZ1203" s="2" t="s">
        <v>70</v>
      </c>
      <c r="BA1203" s="2"/>
      <c r="BB1203" s="2"/>
      <c r="BC1203" s="2"/>
      <c r="BD1203" s="2"/>
      <c r="BE1203" s="2" t="s">
        <v>469</v>
      </c>
      <c r="BF1203" s="5">
        <v>1116</v>
      </c>
      <c r="BG1203" t="s">
        <v>69</v>
      </c>
      <c r="BH1203" s="5">
        <v>0</v>
      </c>
      <c r="BI1203" t="s">
        <v>69</v>
      </c>
      <c r="BJ1203" s="5">
        <v>0</v>
      </c>
      <c r="BK1203" t="s">
        <v>69</v>
      </c>
      <c r="BL1203" s="5">
        <v>1116</v>
      </c>
      <c r="BM1203" t="s">
        <v>69</v>
      </c>
      <c r="BN1203" s="5">
        <v>0</v>
      </c>
      <c r="BO1203" t="s">
        <v>69</v>
      </c>
      <c r="BP1203" s="2"/>
      <c r="BQ1203" s="2"/>
      <c r="BR1203" s="3">
        <v>44363</v>
      </c>
      <c r="BS1203" s="2" t="s">
        <v>106</v>
      </c>
      <c r="BT1203" s="2"/>
      <c r="BU1203" s="2" t="s">
        <v>2355</v>
      </c>
      <c r="BV1203" s="2" t="s">
        <v>2356</v>
      </c>
      <c r="BW1203" s="2" t="s">
        <v>1139</v>
      </c>
      <c r="BX1203" s="2" t="s">
        <v>74</v>
      </c>
      <c r="BY1203" s="2"/>
      <c r="BZ1203" s="2"/>
      <c r="CA1203" s="2"/>
      <c r="CB1203" s="2"/>
      <c r="CC1203" s="2" t="s">
        <v>70</v>
      </c>
      <c r="CD1203" s="2" t="s">
        <v>75</v>
      </c>
    </row>
    <row r="1204" spans="1:82" ht="12.75" customHeight="1" x14ac:dyDescent="0.25">
      <c r="A1204" s="2" t="s">
        <v>76</v>
      </c>
      <c r="B1204" s="2"/>
      <c r="C1204" s="3">
        <v>44552</v>
      </c>
      <c r="D1204" s="8" t="s">
        <v>79</v>
      </c>
      <c r="E1204" s="2" t="s">
        <v>290</v>
      </c>
      <c r="F1204" s="2" t="s">
        <v>343</v>
      </c>
      <c r="G1204" s="2" t="s">
        <v>3692</v>
      </c>
      <c r="H1204" s="2" t="s">
        <v>3693</v>
      </c>
      <c r="I1204" s="2" t="s">
        <v>12957</v>
      </c>
      <c r="J1204" s="2" t="s">
        <v>66</v>
      </c>
      <c r="K1204" s="2" t="s">
        <v>99</v>
      </c>
      <c r="L1204" s="3">
        <v>44650</v>
      </c>
      <c r="M1204" s="3">
        <v>44748</v>
      </c>
      <c r="O1204" s="2"/>
      <c r="P1204" s="2"/>
      <c r="R1204" s="2"/>
      <c r="S1204" s="2" t="s">
        <v>102</v>
      </c>
      <c r="T1204" s="4">
        <v>0</v>
      </c>
      <c r="U1204" s="5">
        <v>0</v>
      </c>
      <c r="V1204" t="s">
        <v>69</v>
      </c>
      <c r="W1204" s="5">
        <v>0</v>
      </c>
      <c r="X1204" t="s">
        <v>69</v>
      </c>
      <c r="Y1204" s="5">
        <v>900</v>
      </c>
      <c r="Z1204" t="s">
        <v>69</v>
      </c>
      <c r="AA1204" s="5">
        <v>845.72</v>
      </c>
      <c r="AB1204" t="s">
        <v>69</v>
      </c>
      <c r="AC1204" s="5">
        <v>845.72</v>
      </c>
      <c r="AD1204" t="s">
        <v>69</v>
      </c>
      <c r="AE1204" s="5">
        <v>0</v>
      </c>
      <c r="AF1204" t="s">
        <v>69</v>
      </c>
      <c r="AG1204" s="5">
        <v>0</v>
      </c>
      <c r="AH1204" t="s">
        <v>69</v>
      </c>
      <c r="AI1204" s="5">
        <v>0</v>
      </c>
      <c r="AJ1204" t="s">
        <v>69</v>
      </c>
      <c r="AK1204" s="5">
        <v>0</v>
      </c>
      <c r="AL1204" t="s">
        <v>69</v>
      </c>
      <c r="AM1204" s="5">
        <v>0</v>
      </c>
      <c r="AN1204" t="s">
        <v>69</v>
      </c>
      <c r="AO1204" s="5">
        <v>900</v>
      </c>
      <c r="AP1204" t="s">
        <v>69</v>
      </c>
      <c r="AQ1204" s="2"/>
      <c r="AR1204" s="6">
        <v>44552.375</v>
      </c>
      <c r="AS1204" s="2" t="s">
        <v>89</v>
      </c>
      <c r="AT1204" s="4">
        <v>0</v>
      </c>
      <c r="AU1204" s="2" t="s">
        <v>70</v>
      </c>
      <c r="AV1204" s="2" t="s">
        <v>3033</v>
      </c>
      <c r="AW1204" s="2" t="s">
        <v>70</v>
      </c>
      <c r="AX1204" s="2"/>
      <c r="AY1204" s="2"/>
      <c r="AZ1204" s="2" t="s">
        <v>70</v>
      </c>
      <c r="BA1204" s="2" t="s">
        <v>3026</v>
      </c>
      <c r="BB1204" s="2" t="s">
        <v>104</v>
      </c>
      <c r="BC1204" s="2"/>
      <c r="BD1204" s="2"/>
      <c r="BE1204" s="2" t="s">
        <v>469</v>
      </c>
      <c r="BF1204" s="5">
        <v>900</v>
      </c>
      <c r="BG1204" t="s">
        <v>69</v>
      </c>
      <c r="BH1204" s="5">
        <v>0</v>
      </c>
      <c r="BI1204" t="s">
        <v>69</v>
      </c>
      <c r="BJ1204" s="5">
        <v>0</v>
      </c>
      <c r="BK1204" t="s">
        <v>69</v>
      </c>
      <c r="BL1204" s="5">
        <v>900</v>
      </c>
      <c r="BM1204" t="s">
        <v>69</v>
      </c>
      <c r="BN1204" s="5">
        <v>0</v>
      </c>
      <c r="BO1204" t="s">
        <v>69</v>
      </c>
      <c r="BP1204" s="2"/>
      <c r="BQ1204" s="2"/>
      <c r="BR1204" s="3">
        <v>44651</v>
      </c>
      <c r="BS1204" s="2" t="s">
        <v>106</v>
      </c>
      <c r="BT1204" s="2"/>
      <c r="BU1204" s="2" t="s">
        <v>3694</v>
      </c>
      <c r="BV1204" s="2" t="s">
        <v>3026</v>
      </c>
      <c r="BW1204" s="2" t="s">
        <v>1153</v>
      </c>
      <c r="BX1204" s="2" t="s">
        <v>74</v>
      </c>
      <c r="BY1204" s="2"/>
      <c r="BZ1204" s="2"/>
      <c r="CA1204" s="2"/>
      <c r="CB1204" s="2"/>
      <c r="CC1204" s="2" t="s">
        <v>70</v>
      </c>
      <c r="CD1204" s="2" t="s">
        <v>75</v>
      </c>
    </row>
    <row r="1205" spans="1:82" ht="12.75" customHeight="1" x14ac:dyDescent="0.25">
      <c r="A1205" s="2" t="s">
        <v>76</v>
      </c>
      <c r="B1205" s="2"/>
      <c r="C1205" s="3">
        <v>44588</v>
      </c>
      <c r="D1205" s="8" t="s">
        <v>79</v>
      </c>
      <c r="E1205" s="2" t="s">
        <v>67</v>
      </c>
      <c r="F1205" s="2" t="s">
        <v>2354</v>
      </c>
      <c r="G1205" s="2" t="s">
        <v>3826</v>
      </c>
      <c r="H1205" s="2" t="s">
        <v>285</v>
      </c>
      <c r="I1205" s="2" t="s">
        <v>12958</v>
      </c>
      <c r="J1205" s="2" t="s">
        <v>66</v>
      </c>
      <c r="K1205" s="2" t="s">
        <v>99</v>
      </c>
      <c r="L1205" s="3">
        <v>44650</v>
      </c>
      <c r="M1205" s="3">
        <v>44763</v>
      </c>
      <c r="O1205" s="2"/>
      <c r="P1205" s="2"/>
      <c r="R1205" s="2"/>
      <c r="S1205" s="2" t="s">
        <v>102</v>
      </c>
      <c r="T1205" s="4">
        <v>0</v>
      </c>
      <c r="U1205" s="5">
        <v>0</v>
      </c>
      <c r="V1205" t="s">
        <v>69</v>
      </c>
      <c r="W1205" s="5">
        <v>0</v>
      </c>
      <c r="X1205" t="s">
        <v>69</v>
      </c>
      <c r="Y1205" s="5">
        <v>1000</v>
      </c>
      <c r="Z1205" t="s">
        <v>69</v>
      </c>
      <c r="AA1205" s="5">
        <v>845.72</v>
      </c>
      <c r="AB1205" t="s">
        <v>69</v>
      </c>
      <c r="AC1205" s="5">
        <v>845.72</v>
      </c>
      <c r="AD1205" t="s">
        <v>69</v>
      </c>
      <c r="AE1205" s="5">
        <v>0</v>
      </c>
      <c r="AF1205" t="s">
        <v>69</v>
      </c>
      <c r="AG1205" s="5">
        <v>0</v>
      </c>
      <c r="AH1205" t="s">
        <v>69</v>
      </c>
      <c r="AI1205" s="5">
        <v>0</v>
      </c>
      <c r="AJ1205" t="s">
        <v>69</v>
      </c>
      <c r="AK1205" s="5">
        <v>0</v>
      </c>
      <c r="AL1205" t="s">
        <v>69</v>
      </c>
      <c r="AM1205" s="5">
        <v>0</v>
      </c>
      <c r="AN1205" t="s">
        <v>69</v>
      </c>
      <c r="AO1205" s="5">
        <v>1000</v>
      </c>
      <c r="AP1205" t="s">
        <v>69</v>
      </c>
      <c r="AQ1205" s="2"/>
      <c r="AR1205" s="6">
        <v>44596.333333333336</v>
      </c>
      <c r="AS1205" s="2" t="s">
        <v>89</v>
      </c>
      <c r="AT1205" s="4">
        <v>0</v>
      </c>
      <c r="AU1205" s="2" t="s">
        <v>70</v>
      </c>
      <c r="AV1205" s="2" t="s">
        <v>3033</v>
      </c>
      <c r="AW1205" s="2" t="s">
        <v>70</v>
      </c>
      <c r="AX1205" s="2"/>
      <c r="AY1205" s="2"/>
      <c r="AZ1205" s="2" t="s">
        <v>70</v>
      </c>
      <c r="BA1205" s="2"/>
      <c r="BB1205" s="2" t="s">
        <v>104</v>
      </c>
      <c r="BC1205" s="2"/>
      <c r="BD1205" s="2"/>
      <c r="BE1205" s="2" t="s">
        <v>469</v>
      </c>
      <c r="BF1205" s="5">
        <v>1000</v>
      </c>
      <c r="BG1205" t="s">
        <v>69</v>
      </c>
      <c r="BH1205" s="5">
        <v>0</v>
      </c>
      <c r="BI1205" t="s">
        <v>69</v>
      </c>
      <c r="BJ1205" s="5">
        <v>0</v>
      </c>
      <c r="BK1205" t="s">
        <v>69</v>
      </c>
      <c r="BL1205" s="5">
        <v>1000</v>
      </c>
      <c r="BM1205" t="s">
        <v>69</v>
      </c>
      <c r="BN1205" s="5">
        <v>0</v>
      </c>
      <c r="BO1205" t="s">
        <v>69</v>
      </c>
      <c r="BP1205" s="2"/>
      <c r="BQ1205" s="2"/>
      <c r="BR1205" s="3">
        <v>44683</v>
      </c>
      <c r="BS1205" s="2" t="s">
        <v>106</v>
      </c>
      <c r="BT1205" s="2"/>
      <c r="BU1205" s="2" t="s">
        <v>3827</v>
      </c>
      <c r="BV1205" s="2" t="s">
        <v>3828</v>
      </c>
      <c r="BW1205" s="2" t="s">
        <v>1139</v>
      </c>
      <c r="BX1205" s="2" t="s">
        <v>74</v>
      </c>
      <c r="BY1205" s="2"/>
      <c r="BZ1205" s="2"/>
      <c r="CA1205" s="2"/>
      <c r="CB1205" s="2"/>
      <c r="CC1205" s="2" t="s">
        <v>70</v>
      </c>
      <c r="CD1205" s="2" t="s">
        <v>75</v>
      </c>
    </row>
    <row r="1206" spans="1:82" ht="12.75" customHeight="1" x14ac:dyDescent="0.25">
      <c r="A1206" s="2" t="s">
        <v>76</v>
      </c>
      <c r="B1206" s="2"/>
      <c r="C1206" s="3">
        <v>45796</v>
      </c>
      <c r="D1206" s="8" t="s">
        <v>79</v>
      </c>
      <c r="E1206" s="2" t="s">
        <v>135</v>
      </c>
      <c r="F1206" s="2" t="s">
        <v>841</v>
      </c>
      <c r="G1206" s="2" t="s">
        <v>10588</v>
      </c>
      <c r="H1206" s="2" t="s">
        <v>1113</v>
      </c>
      <c r="I1206" s="2" t="s">
        <v>12959</v>
      </c>
      <c r="J1206" s="2" t="s">
        <v>66</v>
      </c>
      <c r="K1206" s="2" t="s">
        <v>99</v>
      </c>
      <c r="L1206" s="3">
        <v>45818</v>
      </c>
      <c r="M1206" s="3">
        <v>45966</v>
      </c>
      <c r="O1206" s="2"/>
      <c r="P1206" s="2"/>
      <c r="R1206" s="2"/>
      <c r="S1206" s="2" t="s">
        <v>102</v>
      </c>
      <c r="T1206" s="4">
        <v>0</v>
      </c>
      <c r="U1206" s="5">
        <v>0</v>
      </c>
      <c r="V1206" t="s">
        <v>69</v>
      </c>
      <c r="W1206" s="5">
        <v>0</v>
      </c>
      <c r="X1206" t="s">
        <v>69</v>
      </c>
      <c r="Y1206" s="5">
        <v>950</v>
      </c>
      <c r="Z1206" t="s">
        <v>69</v>
      </c>
      <c r="AA1206" s="5">
        <v>845.53</v>
      </c>
      <c r="AB1206" t="s">
        <v>69</v>
      </c>
      <c r="AC1206" s="5">
        <v>845.53</v>
      </c>
      <c r="AD1206" t="s">
        <v>69</v>
      </c>
      <c r="AE1206" s="5">
        <v>0</v>
      </c>
      <c r="AF1206" t="s">
        <v>69</v>
      </c>
      <c r="AG1206" s="5">
        <v>0</v>
      </c>
      <c r="AH1206" t="s">
        <v>69</v>
      </c>
      <c r="AI1206" s="5">
        <v>0</v>
      </c>
      <c r="AJ1206" t="s">
        <v>69</v>
      </c>
      <c r="AK1206" s="5">
        <v>0</v>
      </c>
      <c r="AL1206" t="s">
        <v>69</v>
      </c>
      <c r="AM1206" s="5">
        <v>0</v>
      </c>
      <c r="AN1206" t="s">
        <v>69</v>
      </c>
      <c r="AO1206" s="5">
        <v>950</v>
      </c>
      <c r="AP1206" t="s">
        <v>69</v>
      </c>
      <c r="AQ1206" s="2"/>
      <c r="AS1206" s="2" t="s">
        <v>89</v>
      </c>
      <c r="AT1206" s="4">
        <v>0</v>
      </c>
      <c r="AU1206" s="2" t="s">
        <v>70</v>
      </c>
      <c r="AV1206" s="2" t="s">
        <v>9564</v>
      </c>
      <c r="AW1206" s="2" t="s">
        <v>70</v>
      </c>
      <c r="AX1206" s="2"/>
      <c r="AY1206" s="2"/>
      <c r="AZ1206" s="2" t="s">
        <v>70</v>
      </c>
      <c r="BA1206" s="2" t="s">
        <v>10589</v>
      </c>
      <c r="BB1206" s="2" t="s">
        <v>104</v>
      </c>
      <c r="BC1206" s="2"/>
      <c r="BD1206" s="2"/>
      <c r="BE1206" s="2" t="s">
        <v>469</v>
      </c>
      <c r="BF1206" s="5">
        <v>950</v>
      </c>
      <c r="BG1206" t="s">
        <v>69</v>
      </c>
      <c r="BH1206" s="5">
        <v>0</v>
      </c>
      <c r="BI1206" t="s">
        <v>69</v>
      </c>
      <c r="BJ1206" s="5">
        <v>0</v>
      </c>
      <c r="BK1206" t="s">
        <v>69</v>
      </c>
      <c r="BL1206" s="5">
        <v>950</v>
      </c>
      <c r="BM1206" t="s">
        <v>69</v>
      </c>
      <c r="BN1206" s="5">
        <v>0</v>
      </c>
      <c r="BO1206" t="s">
        <v>69</v>
      </c>
      <c r="BP1206" s="2"/>
      <c r="BQ1206" s="2"/>
      <c r="BR1206" s="3">
        <v>45838</v>
      </c>
      <c r="BS1206" s="2" t="s">
        <v>106</v>
      </c>
      <c r="BT1206" s="2"/>
      <c r="BU1206" s="2" t="s">
        <v>10172</v>
      </c>
      <c r="BV1206" s="2" t="s">
        <v>10590</v>
      </c>
      <c r="BW1206" s="2" t="s">
        <v>2209</v>
      </c>
      <c r="BX1206" s="2" t="s">
        <v>74</v>
      </c>
      <c r="BY1206" s="2"/>
      <c r="BZ1206" s="2"/>
      <c r="CA1206" s="2"/>
      <c r="CB1206" s="2"/>
      <c r="CC1206" s="2" t="s">
        <v>70</v>
      </c>
      <c r="CD1206" s="2" t="s">
        <v>75</v>
      </c>
    </row>
    <row r="1207" spans="1:82" ht="12.75" customHeight="1" x14ac:dyDescent="0.25">
      <c r="A1207" s="2" t="s">
        <v>9735</v>
      </c>
      <c r="B1207" s="2"/>
      <c r="C1207" s="3">
        <v>46097</v>
      </c>
      <c r="D1207" s="8" t="s">
        <v>79</v>
      </c>
      <c r="E1207" s="2" t="s">
        <v>2537</v>
      </c>
      <c r="F1207" s="2" t="s">
        <v>10849</v>
      </c>
      <c r="G1207" s="2" t="s">
        <v>11470</v>
      </c>
      <c r="H1207" s="2" t="s">
        <v>1186</v>
      </c>
      <c r="I1207" s="2" t="s">
        <v>12960</v>
      </c>
      <c r="J1207" s="2" t="s">
        <v>80</v>
      </c>
      <c r="K1207" s="2"/>
      <c r="L1207" s="3">
        <v>46226</v>
      </c>
      <c r="N1207" s="3">
        <v>46125</v>
      </c>
      <c r="O1207" s="2"/>
      <c r="P1207" s="2" t="s">
        <v>622</v>
      </c>
      <c r="R1207" s="2"/>
      <c r="S1207" s="2" t="s">
        <v>89</v>
      </c>
      <c r="T1207" s="4">
        <v>0</v>
      </c>
      <c r="U1207" s="5">
        <v>843.51</v>
      </c>
      <c r="V1207" t="s">
        <v>69</v>
      </c>
      <c r="W1207" s="5">
        <v>0</v>
      </c>
      <c r="X1207" t="s">
        <v>69</v>
      </c>
      <c r="Y1207" s="5">
        <v>843.51</v>
      </c>
      <c r="Z1207" t="s">
        <v>69</v>
      </c>
      <c r="AA1207" s="5">
        <v>843.51</v>
      </c>
      <c r="AB1207" t="s">
        <v>69</v>
      </c>
      <c r="AC1207" s="5">
        <v>843.51</v>
      </c>
      <c r="AD1207" t="s">
        <v>69</v>
      </c>
      <c r="AE1207" s="5">
        <v>0</v>
      </c>
      <c r="AF1207" t="s">
        <v>69</v>
      </c>
      <c r="AG1207" s="5">
        <v>0</v>
      </c>
      <c r="AH1207" t="s">
        <v>69</v>
      </c>
      <c r="AI1207" s="5">
        <v>0</v>
      </c>
      <c r="AJ1207" t="s">
        <v>69</v>
      </c>
      <c r="AK1207" s="5">
        <v>0</v>
      </c>
      <c r="AL1207" t="s">
        <v>69</v>
      </c>
      <c r="AM1207" s="5">
        <v>0</v>
      </c>
      <c r="AN1207" t="s">
        <v>69</v>
      </c>
      <c r="AO1207" s="5">
        <v>0</v>
      </c>
      <c r="AP1207" t="s">
        <v>69</v>
      </c>
      <c r="AQ1207" s="2"/>
      <c r="AS1207" s="2" t="s">
        <v>89</v>
      </c>
      <c r="AT1207" s="4">
        <v>0</v>
      </c>
      <c r="AU1207" s="2" t="s">
        <v>70</v>
      </c>
      <c r="AV1207" s="2" t="s">
        <v>10903</v>
      </c>
      <c r="AW1207" s="2" t="s">
        <v>70</v>
      </c>
      <c r="AX1207" s="2"/>
      <c r="AY1207" s="2"/>
      <c r="AZ1207" s="2" t="s">
        <v>70</v>
      </c>
      <c r="BA1207" s="2"/>
      <c r="BB1207" s="2" t="s">
        <v>104</v>
      </c>
      <c r="BC1207" s="2"/>
      <c r="BD1207" s="2"/>
      <c r="BE1207" s="2" t="s">
        <v>469</v>
      </c>
      <c r="BF1207" s="5">
        <v>0</v>
      </c>
      <c r="BG1207" t="s">
        <v>69</v>
      </c>
      <c r="BH1207" s="5">
        <v>0</v>
      </c>
      <c r="BI1207" t="s">
        <v>69</v>
      </c>
      <c r="BJ1207" s="5">
        <v>0</v>
      </c>
      <c r="BK1207" t="s">
        <v>69</v>
      </c>
      <c r="BL1207" s="5">
        <v>843.51</v>
      </c>
      <c r="BM1207" t="s">
        <v>69</v>
      </c>
      <c r="BN1207" s="5">
        <v>0</v>
      </c>
      <c r="BO1207" t="s">
        <v>69</v>
      </c>
      <c r="BP1207" s="2"/>
      <c r="BQ1207" s="2"/>
      <c r="BS1207" s="2" t="s">
        <v>106</v>
      </c>
      <c r="BT1207" s="2"/>
      <c r="BU1207" s="2" t="s">
        <v>11419</v>
      </c>
      <c r="BV1207" s="2" t="s">
        <v>11471</v>
      </c>
      <c r="BW1207" s="2" t="s">
        <v>11305</v>
      </c>
      <c r="BX1207" s="2" t="s">
        <v>74</v>
      </c>
      <c r="BY1207" s="2"/>
      <c r="BZ1207" s="2"/>
      <c r="CA1207" s="2"/>
      <c r="CB1207" s="2"/>
      <c r="CC1207" s="2" t="s">
        <v>70</v>
      </c>
      <c r="CD1207" s="2" t="s">
        <v>75</v>
      </c>
    </row>
    <row r="1208" spans="1:82" ht="12.75" customHeight="1" x14ac:dyDescent="0.25">
      <c r="A1208" s="2" t="s">
        <v>76</v>
      </c>
      <c r="B1208" s="2"/>
      <c r="C1208" s="3">
        <v>45713</v>
      </c>
      <c r="D1208" s="8" t="s">
        <v>79</v>
      </c>
      <c r="E1208" s="2" t="s">
        <v>122</v>
      </c>
      <c r="F1208" s="2" t="s">
        <v>859</v>
      </c>
      <c r="G1208" s="2" t="s">
        <v>10287</v>
      </c>
      <c r="H1208" s="2" t="s">
        <v>443</v>
      </c>
      <c r="I1208" s="2" t="s">
        <v>12961</v>
      </c>
      <c r="J1208" s="2" t="s">
        <v>66</v>
      </c>
      <c r="K1208" s="2" t="s">
        <v>99</v>
      </c>
      <c r="L1208" s="3">
        <v>45939</v>
      </c>
      <c r="M1208" s="3">
        <v>45943</v>
      </c>
      <c r="O1208" s="2"/>
      <c r="P1208" s="2"/>
      <c r="R1208" s="2"/>
      <c r="S1208" s="2" t="s">
        <v>102</v>
      </c>
      <c r="T1208" s="4">
        <v>0</v>
      </c>
      <c r="U1208" s="5">
        <v>0</v>
      </c>
      <c r="V1208" t="s">
        <v>69</v>
      </c>
      <c r="W1208" s="5">
        <v>0</v>
      </c>
      <c r="X1208" t="s">
        <v>69</v>
      </c>
      <c r="Y1208" s="5">
        <v>840</v>
      </c>
      <c r="Z1208" t="s">
        <v>69</v>
      </c>
      <c r="AA1208" s="5">
        <v>837</v>
      </c>
      <c r="AB1208" t="s">
        <v>69</v>
      </c>
      <c r="AC1208" s="5">
        <v>837</v>
      </c>
      <c r="AD1208" t="s">
        <v>69</v>
      </c>
      <c r="AE1208" s="5">
        <v>0</v>
      </c>
      <c r="AF1208" t="s">
        <v>69</v>
      </c>
      <c r="AG1208" s="5">
        <v>0</v>
      </c>
      <c r="AH1208" t="s">
        <v>69</v>
      </c>
      <c r="AI1208" s="5">
        <v>0</v>
      </c>
      <c r="AJ1208" t="s">
        <v>69</v>
      </c>
      <c r="AK1208" s="5">
        <v>0</v>
      </c>
      <c r="AL1208" t="s">
        <v>69</v>
      </c>
      <c r="AM1208" s="5">
        <v>0</v>
      </c>
      <c r="AN1208" t="s">
        <v>69</v>
      </c>
      <c r="AO1208" s="5">
        <v>840</v>
      </c>
      <c r="AP1208" t="s">
        <v>69</v>
      </c>
      <c r="AQ1208" s="2"/>
      <c r="AR1208" s="6">
        <v>45714.5</v>
      </c>
      <c r="AS1208" s="2" t="s">
        <v>89</v>
      </c>
      <c r="AT1208" s="4">
        <v>0</v>
      </c>
      <c r="AU1208" s="2" t="s">
        <v>70</v>
      </c>
      <c r="AV1208" s="2" t="s">
        <v>9564</v>
      </c>
      <c r="AW1208" s="2" t="s">
        <v>70</v>
      </c>
      <c r="AX1208" s="2"/>
      <c r="AY1208" s="2"/>
      <c r="AZ1208" s="2" t="s">
        <v>70</v>
      </c>
      <c r="BA1208" s="2"/>
      <c r="BB1208" s="2"/>
      <c r="BC1208" s="2"/>
      <c r="BD1208" s="2"/>
      <c r="BE1208" s="2" t="s">
        <v>469</v>
      </c>
      <c r="BF1208" s="5">
        <v>840</v>
      </c>
      <c r="BG1208" t="s">
        <v>69</v>
      </c>
      <c r="BH1208" s="5">
        <v>0</v>
      </c>
      <c r="BI1208" t="s">
        <v>69</v>
      </c>
      <c r="BJ1208" s="5">
        <v>0</v>
      </c>
      <c r="BK1208" t="s">
        <v>69</v>
      </c>
      <c r="BL1208" s="5">
        <v>840</v>
      </c>
      <c r="BM1208" t="s">
        <v>69</v>
      </c>
      <c r="BN1208" s="5">
        <v>0</v>
      </c>
      <c r="BO1208" t="s">
        <v>69</v>
      </c>
      <c r="BP1208" s="2"/>
      <c r="BQ1208" s="2"/>
      <c r="BR1208" s="3">
        <v>45938</v>
      </c>
      <c r="BS1208" s="2" t="s">
        <v>106</v>
      </c>
      <c r="BT1208" s="2"/>
      <c r="BU1208" s="2" t="s">
        <v>10288</v>
      </c>
      <c r="BV1208" s="2" t="s">
        <v>10289</v>
      </c>
      <c r="BW1208" s="2" t="s">
        <v>2064</v>
      </c>
      <c r="BX1208" s="2" t="s">
        <v>74</v>
      </c>
      <c r="BY1208" s="2"/>
      <c r="BZ1208" s="2"/>
      <c r="CA1208" s="2"/>
      <c r="CB1208" s="2"/>
      <c r="CC1208" s="2" t="s">
        <v>70</v>
      </c>
      <c r="CD1208" s="2" t="s">
        <v>75</v>
      </c>
    </row>
    <row r="1209" spans="1:82" ht="12.75" customHeight="1" x14ac:dyDescent="0.25">
      <c r="A1209" s="2" t="s">
        <v>76</v>
      </c>
      <c r="B1209" s="2"/>
      <c r="C1209" s="3">
        <v>44796</v>
      </c>
      <c r="D1209" s="8" t="s">
        <v>79</v>
      </c>
      <c r="E1209" s="2" t="s">
        <v>4092</v>
      </c>
      <c r="F1209" s="2" t="s">
        <v>167</v>
      </c>
      <c r="G1209" s="2" t="s">
        <v>5110</v>
      </c>
      <c r="H1209" s="2" t="s">
        <v>5111</v>
      </c>
      <c r="I1209" s="2" t="s">
        <v>12962</v>
      </c>
      <c r="J1209" s="2" t="s">
        <v>66</v>
      </c>
      <c r="K1209" s="2" t="s">
        <v>99</v>
      </c>
      <c r="L1209" s="3">
        <v>44876</v>
      </c>
      <c r="M1209" s="3">
        <v>44876</v>
      </c>
      <c r="O1209" s="2" t="s">
        <v>80</v>
      </c>
      <c r="P1209" s="2" t="s">
        <v>622</v>
      </c>
      <c r="R1209" s="2"/>
      <c r="S1209" s="2" t="s">
        <v>102</v>
      </c>
      <c r="T1209" s="4">
        <v>0</v>
      </c>
      <c r="U1209" s="5">
        <v>0</v>
      </c>
      <c r="V1209" t="s">
        <v>69</v>
      </c>
      <c r="W1209" s="5">
        <v>0</v>
      </c>
      <c r="X1209" t="s">
        <v>69</v>
      </c>
      <c r="Y1209" s="5">
        <v>850</v>
      </c>
      <c r="Z1209" t="s">
        <v>69</v>
      </c>
      <c r="AA1209" s="5">
        <v>834.89</v>
      </c>
      <c r="AB1209" t="s">
        <v>69</v>
      </c>
      <c r="AC1209" s="5">
        <v>834.89</v>
      </c>
      <c r="AD1209" t="s">
        <v>69</v>
      </c>
      <c r="AE1209" s="5">
        <v>0</v>
      </c>
      <c r="AF1209" t="s">
        <v>69</v>
      </c>
      <c r="AG1209" s="5">
        <v>0</v>
      </c>
      <c r="AH1209" t="s">
        <v>69</v>
      </c>
      <c r="AI1209" s="5">
        <v>0</v>
      </c>
      <c r="AJ1209" t="s">
        <v>69</v>
      </c>
      <c r="AK1209" s="5">
        <v>0</v>
      </c>
      <c r="AL1209" t="s">
        <v>69</v>
      </c>
      <c r="AM1209" s="5">
        <v>0</v>
      </c>
      <c r="AN1209" t="s">
        <v>69</v>
      </c>
      <c r="AO1209" s="5">
        <v>850</v>
      </c>
      <c r="AP1209" t="s">
        <v>69</v>
      </c>
      <c r="AQ1209" s="2"/>
      <c r="AR1209" s="6">
        <v>44798.708333333336</v>
      </c>
      <c r="AS1209" s="2" t="s">
        <v>89</v>
      </c>
      <c r="AT1209" s="4">
        <v>0</v>
      </c>
      <c r="AU1209" s="2" t="s">
        <v>70</v>
      </c>
      <c r="AV1209" s="2" t="s">
        <v>3033</v>
      </c>
      <c r="AW1209" s="2" t="s">
        <v>70</v>
      </c>
      <c r="AX1209" s="2"/>
      <c r="AY1209" s="2"/>
      <c r="AZ1209" s="2" t="s">
        <v>70</v>
      </c>
      <c r="BA1209" s="2"/>
      <c r="BB1209" s="2" t="s">
        <v>104</v>
      </c>
      <c r="BC1209" s="2"/>
      <c r="BD1209" s="2"/>
      <c r="BE1209" s="2" t="s">
        <v>469</v>
      </c>
      <c r="BF1209" s="5">
        <v>850</v>
      </c>
      <c r="BG1209" t="s">
        <v>69</v>
      </c>
      <c r="BH1209" s="5">
        <v>0</v>
      </c>
      <c r="BI1209" t="s">
        <v>69</v>
      </c>
      <c r="BJ1209" s="5">
        <v>0</v>
      </c>
      <c r="BK1209" t="s">
        <v>69</v>
      </c>
      <c r="BL1209" s="5">
        <v>850</v>
      </c>
      <c r="BM1209" t="s">
        <v>69</v>
      </c>
      <c r="BN1209" s="5">
        <v>0</v>
      </c>
      <c r="BO1209" t="s">
        <v>69</v>
      </c>
      <c r="BP1209" s="2"/>
      <c r="BQ1209" s="2"/>
      <c r="BR1209" s="3">
        <v>44834</v>
      </c>
      <c r="BS1209" s="2" t="s">
        <v>106</v>
      </c>
      <c r="BT1209" s="2"/>
      <c r="BU1209" s="2" t="s">
        <v>5112</v>
      </c>
      <c r="BV1209" s="2" t="s">
        <v>5113</v>
      </c>
      <c r="BW1209" s="2" t="s">
        <v>5114</v>
      </c>
      <c r="BX1209" s="2" t="s">
        <v>74</v>
      </c>
      <c r="BY1209" s="2"/>
      <c r="BZ1209" s="2"/>
      <c r="CA1209" s="2"/>
      <c r="CB1209" s="2"/>
      <c r="CC1209" s="2" t="s">
        <v>70</v>
      </c>
      <c r="CD1209" s="2" t="s">
        <v>75</v>
      </c>
    </row>
    <row r="1210" spans="1:82" ht="12.75" customHeight="1" x14ac:dyDescent="0.25">
      <c r="A1210" s="2" t="s">
        <v>76</v>
      </c>
      <c r="B1210" s="2"/>
      <c r="C1210" s="3">
        <v>44636</v>
      </c>
      <c r="D1210" s="8" t="s">
        <v>79</v>
      </c>
      <c r="E1210" s="2" t="s">
        <v>300</v>
      </c>
      <c r="F1210" s="2" t="s">
        <v>796</v>
      </c>
      <c r="G1210" s="2" t="s">
        <v>4096</v>
      </c>
      <c r="H1210" s="2" t="s">
        <v>333</v>
      </c>
      <c r="I1210" s="2" t="s">
        <v>12963</v>
      </c>
      <c r="J1210" s="2" t="s">
        <v>66</v>
      </c>
      <c r="K1210" s="2" t="s">
        <v>99</v>
      </c>
      <c r="L1210" s="3">
        <v>44811</v>
      </c>
      <c r="M1210" s="3">
        <v>44811</v>
      </c>
      <c r="O1210" s="2" t="s">
        <v>80</v>
      </c>
      <c r="P1210" s="2" t="s">
        <v>622</v>
      </c>
      <c r="R1210" s="2"/>
      <c r="S1210" s="2" t="s">
        <v>102</v>
      </c>
      <c r="T1210" s="4">
        <v>0</v>
      </c>
      <c r="U1210" s="5">
        <v>0</v>
      </c>
      <c r="V1210" t="s">
        <v>69</v>
      </c>
      <c r="W1210" s="5">
        <v>0</v>
      </c>
      <c r="X1210" t="s">
        <v>69</v>
      </c>
      <c r="Y1210" s="5">
        <v>850</v>
      </c>
      <c r="Z1210" t="s">
        <v>69</v>
      </c>
      <c r="AA1210" s="5">
        <v>834.6</v>
      </c>
      <c r="AB1210" t="s">
        <v>69</v>
      </c>
      <c r="AC1210" s="5">
        <v>834.6</v>
      </c>
      <c r="AD1210" t="s">
        <v>69</v>
      </c>
      <c r="AE1210" s="5">
        <v>0</v>
      </c>
      <c r="AF1210" t="s">
        <v>69</v>
      </c>
      <c r="AG1210" s="5">
        <v>0</v>
      </c>
      <c r="AH1210" t="s">
        <v>69</v>
      </c>
      <c r="AI1210" s="5">
        <v>0</v>
      </c>
      <c r="AJ1210" t="s">
        <v>69</v>
      </c>
      <c r="AK1210" s="5">
        <v>0</v>
      </c>
      <c r="AL1210" t="s">
        <v>69</v>
      </c>
      <c r="AM1210" s="5">
        <v>0</v>
      </c>
      <c r="AN1210" t="s">
        <v>69</v>
      </c>
      <c r="AO1210" s="5">
        <v>850</v>
      </c>
      <c r="AP1210" t="s">
        <v>69</v>
      </c>
      <c r="AQ1210" s="2"/>
      <c r="AR1210" s="6">
        <v>44638.333333333336</v>
      </c>
      <c r="AS1210" s="2" t="s">
        <v>89</v>
      </c>
      <c r="AT1210" s="4">
        <v>0</v>
      </c>
      <c r="AU1210" s="2" t="s">
        <v>70</v>
      </c>
      <c r="AV1210" s="2" t="s">
        <v>3033</v>
      </c>
      <c r="AW1210" s="2" t="s">
        <v>70</v>
      </c>
      <c r="AX1210" s="2"/>
      <c r="AY1210" s="2"/>
      <c r="AZ1210" s="2" t="s">
        <v>70</v>
      </c>
      <c r="BA1210" s="2" t="s">
        <v>4097</v>
      </c>
      <c r="BB1210" s="2" t="s">
        <v>104</v>
      </c>
      <c r="BC1210" s="2"/>
      <c r="BD1210" s="2"/>
      <c r="BE1210" s="2" t="s">
        <v>469</v>
      </c>
      <c r="BF1210" s="5">
        <v>850</v>
      </c>
      <c r="BG1210" t="s">
        <v>69</v>
      </c>
      <c r="BH1210" s="5">
        <v>0</v>
      </c>
      <c r="BI1210" t="s">
        <v>69</v>
      </c>
      <c r="BJ1210" s="5">
        <v>0</v>
      </c>
      <c r="BK1210" t="s">
        <v>69</v>
      </c>
      <c r="BL1210" s="5">
        <v>850</v>
      </c>
      <c r="BM1210" t="s">
        <v>69</v>
      </c>
      <c r="BN1210" s="5">
        <v>0</v>
      </c>
      <c r="BO1210" t="s">
        <v>69</v>
      </c>
      <c r="BP1210" s="2"/>
      <c r="BQ1210" s="2"/>
      <c r="BR1210" s="3">
        <v>44712</v>
      </c>
      <c r="BS1210" s="2" t="s">
        <v>106</v>
      </c>
      <c r="BT1210" s="2"/>
      <c r="BU1210" s="2" t="s">
        <v>4098</v>
      </c>
      <c r="BV1210" s="2" t="s">
        <v>3156</v>
      </c>
      <c r="BW1210" s="2" t="s">
        <v>1103</v>
      </c>
      <c r="BX1210" s="2" t="s">
        <v>74</v>
      </c>
      <c r="BY1210" s="2"/>
      <c r="BZ1210" s="2"/>
      <c r="CA1210" s="2"/>
      <c r="CB1210" s="2"/>
      <c r="CC1210" s="2" t="s">
        <v>70</v>
      </c>
      <c r="CD1210" s="2" t="s">
        <v>75</v>
      </c>
    </row>
    <row r="1211" spans="1:82" ht="12.75" customHeight="1" x14ac:dyDescent="0.25">
      <c r="A1211" s="2" t="s">
        <v>76</v>
      </c>
      <c r="B1211" s="2"/>
      <c r="C1211" s="3">
        <v>44391</v>
      </c>
      <c r="D1211" s="8" t="s">
        <v>79</v>
      </c>
      <c r="E1211" s="2" t="s">
        <v>162</v>
      </c>
      <c r="F1211" s="2" t="s">
        <v>819</v>
      </c>
      <c r="G1211" s="2" t="s">
        <v>274</v>
      </c>
      <c r="H1211" s="2" t="s">
        <v>2600</v>
      </c>
      <c r="I1211" s="2" t="s">
        <v>12964</v>
      </c>
      <c r="J1211" s="2" t="s">
        <v>66</v>
      </c>
      <c r="K1211" s="2" t="s">
        <v>99</v>
      </c>
      <c r="M1211" s="3">
        <v>44824</v>
      </c>
      <c r="O1211" s="2" t="s">
        <v>80</v>
      </c>
      <c r="P1211" s="2" t="s">
        <v>622</v>
      </c>
      <c r="R1211" s="2"/>
      <c r="S1211" s="2" t="s">
        <v>102</v>
      </c>
      <c r="T1211" s="4">
        <v>0</v>
      </c>
      <c r="U1211" s="5">
        <v>0</v>
      </c>
      <c r="V1211" t="s">
        <v>69</v>
      </c>
      <c r="W1211" s="5">
        <v>0</v>
      </c>
      <c r="X1211" t="s">
        <v>69</v>
      </c>
      <c r="Y1211" s="5">
        <v>850</v>
      </c>
      <c r="Z1211" t="s">
        <v>69</v>
      </c>
      <c r="AA1211" s="5">
        <v>832.44</v>
      </c>
      <c r="AB1211" t="s">
        <v>69</v>
      </c>
      <c r="AC1211" s="5">
        <v>832.44</v>
      </c>
      <c r="AD1211" t="s">
        <v>69</v>
      </c>
      <c r="AE1211" s="5">
        <v>0</v>
      </c>
      <c r="AF1211" t="s">
        <v>69</v>
      </c>
      <c r="AG1211" s="5">
        <v>0</v>
      </c>
      <c r="AH1211" t="s">
        <v>69</v>
      </c>
      <c r="AI1211" s="5">
        <v>0</v>
      </c>
      <c r="AJ1211" t="s">
        <v>69</v>
      </c>
      <c r="AK1211" s="5">
        <v>0</v>
      </c>
      <c r="AL1211" t="s">
        <v>69</v>
      </c>
      <c r="AM1211" s="5">
        <v>0</v>
      </c>
      <c r="AN1211" t="s">
        <v>69</v>
      </c>
      <c r="AO1211" s="5">
        <v>850</v>
      </c>
      <c r="AP1211" t="s">
        <v>69</v>
      </c>
      <c r="AQ1211" s="2"/>
      <c r="AS1211" s="2" t="s">
        <v>89</v>
      </c>
      <c r="AT1211" s="4">
        <v>0</v>
      </c>
      <c r="AU1211" s="2" t="s">
        <v>70</v>
      </c>
      <c r="AV1211" s="2" t="s">
        <v>1231</v>
      </c>
      <c r="AW1211" s="2" t="s">
        <v>70</v>
      </c>
      <c r="AX1211" s="2"/>
      <c r="AY1211" s="2"/>
      <c r="AZ1211" s="2" t="s">
        <v>70</v>
      </c>
      <c r="BA1211" s="2" t="s">
        <v>2601</v>
      </c>
      <c r="BB1211" s="2"/>
      <c r="BC1211" s="2"/>
      <c r="BD1211" s="2"/>
      <c r="BE1211" s="2" t="s">
        <v>469</v>
      </c>
      <c r="BF1211" s="5">
        <v>850</v>
      </c>
      <c r="BG1211" t="s">
        <v>69</v>
      </c>
      <c r="BH1211" s="5">
        <v>0</v>
      </c>
      <c r="BI1211" t="s">
        <v>69</v>
      </c>
      <c r="BJ1211" s="5">
        <v>0</v>
      </c>
      <c r="BK1211" t="s">
        <v>69</v>
      </c>
      <c r="BL1211" s="5">
        <v>850</v>
      </c>
      <c r="BM1211" t="s">
        <v>69</v>
      </c>
      <c r="BN1211" s="5">
        <v>0</v>
      </c>
      <c r="BO1211" t="s">
        <v>69</v>
      </c>
      <c r="BP1211" s="2"/>
      <c r="BQ1211" s="2"/>
      <c r="BR1211" s="3">
        <v>44449</v>
      </c>
      <c r="BS1211" s="2" t="s">
        <v>258</v>
      </c>
      <c r="BT1211" s="2" t="s">
        <v>107</v>
      </c>
      <c r="BU1211" s="2" t="s">
        <v>882</v>
      </c>
      <c r="BV1211" s="2" t="s">
        <v>2602</v>
      </c>
      <c r="BW1211" s="2" t="s">
        <v>2603</v>
      </c>
      <c r="BX1211" s="2" t="s">
        <v>74</v>
      </c>
      <c r="BY1211" s="2"/>
      <c r="BZ1211" s="2"/>
      <c r="CA1211" s="2"/>
      <c r="CB1211" s="2"/>
      <c r="CC1211" s="2" t="s">
        <v>70</v>
      </c>
      <c r="CD1211" s="2" t="s">
        <v>75</v>
      </c>
    </row>
    <row r="1212" spans="1:82" ht="12.75" customHeight="1" x14ac:dyDescent="0.25">
      <c r="A1212" s="2" t="s">
        <v>76</v>
      </c>
      <c r="B1212" s="2"/>
      <c r="C1212" s="3">
        <v>44396</v>
      </c>
      <c r="D1212" s="8" t="s">
        <v>79</v>
      </c>
      <c r="E1212" s="2" t="s">
        <v>235</v>
      </c>
      <c r="F1212" s="2" t="s">
        <v>384</v>
      </c>
      <c r="G1212" s="2" t="s">
        <v>624</v>
      </c>
      <c r="H1212" s="2" t="s">
        <v>2487</v>
      </c>
      <c r="I1212" s="2" t="s">
        <v>12965</v>
      </c>
      <c r="J1212" s="2" t="s">
        <v>66</v>
      </c>
      <c r="K1212" s="2" t="s">
        <v>99</v>
      </c>
      <c r="M1212" s="3">
        <v>44824</v>
      </c>
      <c r="O1212" s="2" t="s">
        <v>80</v>
      </c>
      <c r="P1212" s="2" t="s">
        <v>622</v>
      </c>
      <c r="Q1212" s="3">
        <v>44618</v>
      </c>
      <c r="R1212" s="2"/>
      <c r="S1212" s="2" t="s">
        <v>102</v>
      </c>
      <c r="T1212" s="4">
        <v>0</v>
      </c>
      <c r="U1212" s="5">
        <v>0</v>
      </c>
      <c r="V1212" t="s">
        <v>69</v>
      </c>
      <c r="W1212" s="5">
        <v>0</v>
      </c>
      <c r="X1212" t="s">
        <v>69</v>
      </c>
      <c r="Y1212" s="5">
        <v>850</v>
      </c>
      <c r="Z1212" t="s">
        <v>69</v>
      </c>
      <c r="AA1212" s="5">
        <v>832.44</v>
      </c>
      <c r="AB1212" t="s">
        <v>69</v>
      </c>
      <c r="AC1212" s="5">
        <v>832.44</v>
      </c>
      <c r="AD1212" t="s">
        <v>69</v>
      </c>
      <c r="AE1212" s="5">
        <v>0</v>
      </c>
      <c r="AF1212" t="s">
        <v>69</v>
      </c>
      <c r="AG1212" s="5">
        <v>0</v>
      </c>
      <c r="AH1212" t="s">
        <v>69</v>
      </c>
      <c r="AI1212" s="5">
        <v>0</v>
      </c>
      <c r="AJ1212" t="s">
        <v>69</v>
      </c>
      <c r="AK1212" s="5">
        <v>0</v>
      </c>
      <c r="AL1212" t="s">
        <v>69</v>
      </c>
      <c r="AM1212" s="5">
        <v>0</v>
      </c>
      <c r="AN1212" t="s">
        <v>69</v>
      </c>
      <c r="AO1212" s="5">
        <v>850</v>
      </c>
      <c r="AP1212" t="s">
        <v>69</v>
      </c>
      <c r="AQ1212" s="2"/>
      <c r="AR1212" s="6">
        <v>44397.291666666664</v>
      </c>
      <c r="AS1212" s="2" t="s">
        <v>89</v>
      </c>
      <c r="AT1212" s="4">
        <v>0</v>
      </c>
      <c r="AU1212" s="2" t="s">
        <v>70</v>
      </c>
      <c r="AV1212" s="2" t="s">
        <v>1231</v>
      </c>
      <c r="AW1212" s="2" t="s">
        <v>70</v>
      </c>
      <c r="AX1212" s="2"/>
      <c r="AY1212" s="2"/>
      <c r="AZ1212" s="2" t="s">
        <v>70</v>
      </c>
      <c r="BA1212" s="2"/>
      <c r="BB1212" s="2" t="s">
        <v>104</v>
      </c>
      <c r="BC1212" s="2"/>
      <c r="BD1212" s="2"/>
      <c r="BE1212" s="2" t="s">
        <v>469</v>
      </c>
      <c r="BF1212" s="5">
        <v>850</v>
      </c>
      <c r="BG1212" t="s">
        <v>69</v>
      </c>
      <c r="BH1212" s="5">
        <v>0</v>
      </c>
      <c r="BI1212" t="s">
        <v>69</v>
      </c>
      <c r="BJ1212" s="5">
        <v>0</v>
      </c>
      <c r="BK1212" t="s">
        <v>69</v>
      </c>
      <c r="BL1212" s="5">
        <v>850</v>
      </c>
      <c r="BM1212" t="s">
        <v>69</v>
      </c>
      <c r="BN1212" s="5">
        <v>0</v>
      </c>
      <c r="BO1212" t="s">
        <v>69</v>
      </c>
      <c r="BP1212" s="2"/>
      <c r="BQ1212" s="2"/>
      <c r="BR1212" s="3">
        <v>44449</v>
      </c>
      <c r="BS1212" s="2" t="s">
        <v>258</v>
      </c>
      <c r="BT1212" s="2"/>
      <c r="BU1212" s="2" t="s">
        <v>2606</v>
      </c>
      <c r="BV1212" s="2" t="s">
        <v>2607</v>
      </c>
      <c r="BW1212" s="2" t="s">
        <v>1988</v>
      </c>
      <c r="BX1212" s="2" t="s">
        <v>74</v>
      </c>
      <c r="BY1212" s="2"/>
      <c r="BZ1212" s="2"/>
      <c r="CA1212" s="2"/>
      <c r="CB1212" s="2"/>
      <c r="CC1212" s="2" t="s">
        <v>70</v>
      </c>
      <c r="CD1212" s="2" t="s">
        <v>75</v>
      </c>
    </row>
    <row r="1213" spans="1:82" ht="12.75" customHeight="1" x14ac:dyDescent="0.25">
      <c r="A1213" s="2" t="s">
        <v>76</v>
      </c>
      <c r="B1213" s="2"/>
      <c r="C1213" s="3">
        <v>45058</v>
      </c>
      <c r="D1213" s="8" t="s">
        <v>79</v>
      </c>
      <c r="E1213" s="2" t="s">
        <v>981</v>
      </c>
      <c r="F1213" s="2" t="s">
        <v>6139</v>
      </c>
      <c r="G1213" s="2" t="s">
        <v>7170</v>
      </c>
      <c r="H1213" s="2" t="s">
        <v>119</v>
      </c>
      <c r="I1213" s="2" t="s">
        <v>12966</v>
      </c>
      <c r="J1213" s="2" t="s">
        <v>66</v>
      </c>
      <c r="K1213" s="2" t="s">
        <v>99</v>
      </c>
      <c r="L1213" s="3">
        <v>45112</v>
      </c>
      <c r="M1213" s="3">
        <v>45174</v>
      </c>
      <c r="O1213" s="2" t="s">
        <v>133</v>
      </c>
      <c r="P1213" s="2" t="s">
        <v>127</v>
      </c>
      <c r="Q1213" s="3">
        <v>45122</v>
      </c>
      <c r="R1213" s="2"/>
      <c r="S1213" s="2" t="s">
        <v>102</v>
      </c>
      <c r="T1213" s="4">
        <v>0</v>
      </c>
      <c r="U1213" s="5">
        <v>0</v>
      </c>
      <c r="V1213" t="s">
        <v>69</v>
      </c>
      <c r="W1213" s="5">
        <v>0</v>
      </c>
      <c r="X1213" t="s">
        <v>69</v>
      </c>
      <c r="Y1213" s="5">
        <v>850</v>
      </c>
      <c r="Z1213" t="s">
        <v>69</v>
      </c>
      <c r="AA1213" s="5">
        <v>832.24</v>
      </c>
      <c r="AB1213" t="s">
        <v>69</v>
      </c>
      <c r="AC1213" s="5">
        <v>832.24</v>
      </c>
      <c r="AD1213" t="s">
        <v>69</v>
      </c>
      <c r="AE1213" s="5">
        <v>0</v>
      </c>
      <c r="AF1213" t="s">
        <v>69</v>
      </c>
      <c r="AG1213" s="5">
        <v>0</v>
      </c>
      <c r="AH1213" t="s">
        <v>69</v>
      </c>
      <c r="AI1213" s="5">
        <v>0</v>
      </c>
      <c r="AJ1213" t="s">
        <v>69</v>
      </c>
      <c r="AK1213" s="5">
        <v>0</v>
      </c>
      <c r="AL1213" t="s">
        <v>69</v>
      </c>
      <c r="AM1213" s="5">
        <v>0</v>
      </c>
      <c r="AN1213" t="s">
        <v>69</v>
      </c>
      <c r="AO1213" s="5">
        <v>850</v>
      </c>
      <c r="AP1213" t="s">
        <v>69</v>
      </c>
      <c r="AQ1213" s="2"/>
      <c r="AR1213" s="6">
        <v>45078.708333333336</v>
      </c>
      <c r="AS1213" s="2" t="s">
        <v>89</v>
      </c>
      <c r="AT1213" s="4">
        <v>0</v>
      </c>
      <c r="AU1213" s="2" t="s">
        <v>70</v>
      </c>
      <c r="AV1213" s="2" t="s">
        <v>5349</v>
      </c>
      <c r="AW1213" s="2" t="s">
        <v>70</v>
      </c>
      <c r="AX1213" s="2"/>
      <c r="AY1213" s="2"/>
      <c r="AZ1213" s="2" t="s">
        <v>70</v>
      </c>
      <c r="BA1213" s="2"/>
      <c r="BB1213" s="2" t="s">
        <v>104</v>
      </c>
      <c r="BC1213" s="2"/>
      <c r="BD1213" s="2"/>
      <c r="BE1213" s="2" t="s">
        <v>469</v>
      </c>
      <c r="BF1213" s="5">
        <v>850</v>
      </c>
      <c r="BG1213" t="s">
        <v>69</v>
      </c>
      <c r="BH1213" s="5">
        <v>0</v>
      </c>
      <c r="BI1213" t="s">
        <v>69</v>
      </c>
      <c r="BJ1213" s="5">
        <v>0</v>
      </c>
      <c r="BK1213" t="s">
        <v>69</v>
      </c>
      <c r="BL1213" s="5">
        <v>850</v>
      </c>
      <c r="BM1213" t="s">
        <v>69</v>
      </c>
      <c r="BN1213" s="5">
        <v>0</v>
      </c>
      <c r="BO1213" t="s">
        <v>69</v>
      </c>
      <c r="BP1213" s="2"/>
      <c r="BQ1213" s="2"/>
      <c r="BR1213" s="3">
        <v>45104</v>
      </c>
      <c r="BS1213" s="2" t="s">
        <v>106</v>
      </c>
      <c r="BT1213" s="2"/>
      <c r="BU1213" s="2" t="s">
        <v>7171</v>
      </c>
      <c r="BV1213" s="2" t="s">
        <v>7172</v>
      </c>
      <c r="BW1213" s="2" t="s">
        <v>1861</v>
      </c>
      <c r="BX1213" s="2" t="s">
        <v>74</v>
      </c>
      <c r="BY1213" s="2"/>
      <c r="BZ1213" s="2"/>
      <c r="CA1213" s="2"/>
      <c r="CB1213" s="2"/>
      <c r="CC1213" s="2" t="s">
        <v>70</v>
      </c>
      <c r="CD1213" s="2" t="s">
        <v>75</v>
      </c>
    </row>
    <row r="1214" spans="1:82" ht="12.75" customHeight="1" x14ac:dyDescent="0.25">
      <c r="A1214" s="2" t="s">
        <v>76</v>
      </c>
      <c r="B1214" s="2"/>
      <c r="C1214" s="3">
        <v>44510</v>
      </c>
      <c r="D1214" s="8" t="s">
        <v>79</v>
      </c>
      <c r="E1214" s="2" t="s">
        <v>3472</v>
      </c>
      <c r="F1214" s="2" t="s">
        <v>3473</v>
      </c>
      <c r="G1214" s="2" t="s">
        <v>3471</v>
      </c>
      <c r="H1214" s="2" t="s">
        <v>533</v>
      </c>
      <c r="I1214" s="2" t="s">
        <v>12967</v>
      </c>
      <c r="J1214" s="2" t="s">
        <v>66</v>
      </c>
      <c r="K1214" s="2" t="s">
        <v>99</v>
      </c>
      <c r="L1214" s="3">
        <v>44641</v>
      </c>
      <c r="M1214" s="3">
        <v>44708</v>
      </c>
      <c r="O1214" s="2" t="s">
        <v>80</v>
      </c>
      <c r="P1214" s="2"/>
      <c r="R1214" s="2"/>
      <c r="S1214" s="2" t="s">
        <v>102</v>
      </c>
      <c r="T1214" s="4">
        <v>0</v>
      </c>
      <c r="U1214" s="5">
        <v>0</v>
      </c>
      <c r="V1214" t="s">
        <v>69</v>
      </c>
      <c r="W1214" s="5">
        <v>0</v>
      </c>
      <c r="X1214" t="s">
        <v>69</v>
      </c>
      <c r="Y1214" s="5">
        <v>1000</v>
      </c>
      <c r="Z1214" t="s">
        <v>69</v>
      </c>
      <c r="AA1214" s="5">
        <v>832.22</v>
      </c>
      <c r="AB1214" t="s">
        <v>69</v>
      </c>
      <c r="AC1214" s="5">
        <v>832.22</v>
      </c>
      <c r="AD1214" t="s">
        <v>69</v>
      </c>
      <c r="AE1214" s="5">
        <v>0</v>
      </c>
      <c r="AF1214" t="s">
        <v>69</v>
      </c>
      <c r="AG1214" s="5">
        <v>0</v>
      </c>
      <c r="AH1214" t="s">
        <v>69</v>
      </c>
      <c r="AI1214" s="5">
        <v>0</v>
      </c>
      <c r="AJ1214" t="s">
        <v>69</v>
      </c>
      <c r="AK1214" s="5">
        <v>0</v>
      </c>
      <c r="AL1214" t="s">
        <v>69</v>
      </c>
      <c r="AM1214" s="5">
        <v>0</v>
      </c>
      <c r="AN1214" t="s">
        <v>69</v>
      </c>
      <c r="AO1214" s="5">
        <v>1000</v>
      </c>
      <c r="AP1214" t="s">
        <v>69</v>
      </c>
      <c r="AQ1214" s="2"/>
      <c r="AR1214" s="6">
        <v>44511.333333333336</v>
      </c>
      <c r="AS1214" s="2" t="s">
        <v>89</v>
      </c>
      <c r="AT1214" s="4">
        <v>0</v>
      </c>
      <c r="AU1214" s="2" t="s">
        <v>70</v>
      </c>
      <c r="AV1214" s="2" t="s">
        <v>3033</v>
      </c>
      <c r="AW1214" s="2" t="s">
        <v>70</v>
      </c>
      <c r="AX1214" s="2"/>
      <c r="AY1214" s="2"/>
      <c r="AZ1214" s="2" t="s">
        <v>70</v>
      </c>
      <c r="BA1214" s="2" t="s">
        <v>3474</v>
      </c>
      <c r="BB1214" s="2"/>
      <c r="BC1214" s="2"/>
      <c r="BD1214" s="2"/>
      <c r="BE1214" s="2" t="s">
        <v>469</v>
      </c>
      <c r="BF1214" s="5">
        <v>1000</v>
      </c>
      <c r="BG1214" t="s">
        <v>69</v>
      </c>
      <c r="BH1214" s="5">
        <v>0</v>
      </c>
      <c r="BI1214" t="s">
        <v>69</v>
      </c>
      <c r="BJ1214" s="5">
        <v>0</v>
      </c>
      <c r="BK1214" t="s">
        <v>69</v>
      </c>
      <c r="BL1214" s="5">
        <v>1000</v>
      </c>
      <c r="BM1214" t="s">
        <v>69</v>
      </c>
      <c r="BN1214" s="5">
        <v>0</v>
      </c>
      <c r="BO1214" t="s">
        <v>69</v>
      </c>
      <c r="BP1214" s="2"/>
      <c r="BQ1214" s="2"/>
      <c r="BR1214" s="3">
        <v>44571</v>
      </c>
      <c r="BS1214" s="2" t="s">
        <v>106</v>
      </c>
      <c r="BT1214" s="2"/>
      <c r="BU1214" s="2" t="s">
        <v>3475</v>
      </c>
      <c r="BV1214" s="2" t="s">
        <v>3476</v>
      </c>
      <c r="BW1214" s="2" t="s">
        <v>1103</v>
      </c>
      <c r="BX1214" s="2" t="s">
        <v>74</v>
      </c>
      <c r="BY1214" s="2"/>
      <c r="BZ1214" s="2"/>
      <c r="CA1214" s="2"/>
      <c r="CB1214" s="2"/>
      <c r="CC1214" s="2" t="s">
        <v>70</v>
      </c>
      <c r="CD1214" s="2" t="s">
        <v>75</v>
      </c>
    </row>
    <row r="1215" spans="1:82" ht="12.75" customHeight="1" x14ac:dyDescent="0.25">
      <c r="A1215" s="2" t="s">
        <v>76</v>
      </c>
      <c r="B1215" s="2"/>
      <c r="C1215" s="3">
        <v>44853</v>
      </c>
      <c r="D1215" s="8" t="s">
        <v>79</v>
      </c>
      <c r="E1215" s="2" t="s">
        <v>388</v>
      </c>
      <c r="F1215" s="2" t="s">
        <v>496</v>
      </c>
      <c r="G1215" s="2" t="s">
        <v>3761</v>
      </c>
      <c r="H1215" s="2" t="s">
        <v>5655</v>
      </c>
      <c r="I1215" s="2" t="s">
        <v>12968</v>
      </c>
      <c r="J1215" s="2" t="s">
        <v>66</v>
      </c>
      <c r="K1215" s="2" t="s">
        <v>99</v>
      </c>
      <c r="L1215" s="3">
        <v>44974</v>
      </c>
      <c r="M1215" s="3">
        <v>44976</v>
      </c>
      <c r="O1215" s="2"/>
      <c r="P1215" s="2"/>
      <c r="R1215" s="2"/>
      <c r="S1215" s="2" t="s">
        <v>102</v>
      </c>
      <c r="T1215" s="4">
        <v>0</v>
      </c>
      <c r="U1215" s="5">
        <v>0</v>
      </c>
      <c r="V1215" t="s">
        <v>69</v>
      </c>
      <c r="W1215" s="5">
        <v>0</v>
      </c>
      <c r="X1215" t="s">
        <v>69</v>
      </c>
      <c r="Y1215" s="5">
        <v>700</v>
      </c>
      <c r="Z1215" t="s">
        <v>69</v>
      </c>
      <c r="AA1215" s="5">
        <v>827.14</v>
      </c>
      <c r="AB1215" t="s">
        <v>69</v>
      </c>
      <c r="AC1215" s="5">
        <v>827.14</v>
      </c>
      <c r="AD1215" t="s">
        <v>69</v>
      </c>
      <c r="AE1215" s="5">
        <v>0</v>
      </c>
      <c r="AF1215" t="s">
        <v>69</v>
      </c>
      <c r="AG1215" s="5">
        <v>0</v>
      </c>
      <c r="AH1215" t="s">
        <v>69</v>
      </c>
      <c r="AI1215" s="5">
        <v>0</v>
      </c>
      <c r="AJ1215" t="s">
        <v>69</v>
      </c>
      <c r="AK1215" s="5">
        <v>0</v>
      </c>
      <c r="AL1215" t="s">
        <v>69</v>
      </c>
      <c r="AM1215" s="5">
        <v>0</v>
      </c>
      <c r="AN1215" t="s">
        <v>69</v>
      </c>
      <c r="AO1215" s="5">
        <v>700</v>
      </c>
      <c r="AP1215" t="s">
        <v>69</v>
      </c>
      <c r="AQ1215" s="2"/>
      <c r="AS1215" s="2" t="s">
        <v>89</v>
      </c>
      <c r="AT1215" s="4">
        <v>0</v>
      </c>
      <c r="AU1215" s="2" t="s">
        <v>70</v>
      </c>
      <c r="AV1215" s="2" t="s">
        <v>5349</v>
      </c>
      <c r="AW1215" s="2" t="s">
        <v>70</v>
      </c>
      <c r="AX1215" s="2"/>
      <c r="AY1215" s="2"/>
      <c r="AZ1215" s="2" t="s">
        <v>70</v>
      </c>
      <c r="BA1215" s="2" t="s">
        <v>5656</v>
      </c>
      <c r="BB1215" s="2" t="s">
        <v>104</v>
      </c>
      <c r="BC1215" s="2"/>
      <c r="BD1215" s="2"/>
      <c r="BE1215" s="2" t="s">
        <v>469</v>
      </c>
      <c r="BF1215" s="5">
        <v>700</v>
      </c>
      <c r="BG1215" t="s">
        <v>69</v>
      </c>
      <c r="BH1215" s="5">
        <v>0</v>
      </c>
      <c r="BI1215" t="s">
        <v>69</v>
      </c>
      <c r="BJ1215" s="5">
        <v>0</v>
      </c>
      <c r="BK1215" t="s">
        <v>69</v>
      </c>
      <c r="BL1215" s="5">
        <v>700</v>
      </c>
      <c r="BM1215" t="s">
        <v>69</v>
      </c>
      <c r="BN1215" s="5">
        <v>0</v>
      </c>
      <c r="BO1215" t="s">
        <v>69</v>
      </c>
      <c r="BP1215" s="2"/>
      <c r="BQ1215" s="2"/>
      <c r="BR1215" s="3">
        <v>44957</v>
      </c>
      <c r="BS1215" s="2" t="s">
        <v>106</v>
      </c>
      <c r="BT1215" s="2"/>
      <c r="BU1215" s="2" t="s">
        <v>4033</v>
      </c>
      <c r="BV1215" s="2" t="s">
        <v>5657</v>
      </c>
      <c r="BW1215" s="2" t="s">
        <v>1095</v>
      </c>
      <c r="BX1215" s="2" t="s">
        <v>74</v>
      </c>
      <c r="BY1215" s="2"/>
      <c r="BZ1215" s="2"/>
      <c r="CA1215" s="2"/>
      <c r="CB1215" s="2"/>
      <c r="CC1215" s="2" t="s">
        <v>70</v>
      </c>
      <c r="CD1215" s="2" t="s">
        <v>75</v>
      </c>
    </row>
    <row r="1216" spans="1:82" ht="12.75" customHeight="1" x14ac:dyDescent="0.25">
      <c r="A1216" s="2" t="s">
        <v>76</v>
      </c>
      <c r="B1216" s="2"/>
      <c r="C1216" s="3">
        <v>45525</v>
      </c>
      <c r="D1216" s="8" t="s">
        <v>79</v>
      </c>
      <c r="E1216" s="2" t="s">
        <v>9474</v>
      </c>
      <c r="F1216" s="2" t="s">
        <v>9475</v>
      </c>
      <c r="G1216" s="2" t="s">
        <v>9473</v>
      </c>
      <c r="H1216" s="2" t="s">
        <v>970</v>
      </c>
      <c r="I1216" s="2" t="s">
        <v>12969</v>
      </c>
      <c r="J1216" s="2" t="s">
        <v>66</v>
      </c>
      <c r="K1216" s="2" t="s">
        <v>99</v>
      </c>
      <c r="L1216" s="3">
        <v>45593</v>
      </c>
      <c r="M1216" s="3">
        <v>45617</v>
      </c>
      <c r="O1216" s="2" t="s">
        <v>133</v>
      </c>
      <c r="P1216" s="2" t="s">
        <v>97</v>
      </c>
      <c r="R1216" s="2"/>
      <c r="S1216" s="2" t="s">
        <v>102</v>
      </c>
      <c r="T1216" s="4">
        <v>0</v>
      </c>
      <c r="U1216" s="5">
        <v>0</v>
      </c>
      <c r="V1216" t="s">
        <v>69</v>
      </c>
      <c r="W1216" s="5">
        <v>0</v>
      </c>
      <c r="X1216" t="s">
        <v>69</v>
      </c>
      <c r="Y1216" s="5">
        <v>850</v>
      </c>
      <c r="Z1216" t="s">
        <v>69</v>
      </c>
      <c r="AA1216" s="5">
        <v>827</v>
      </c>
      <c r="AB1216" t="s">
        <v>69</v>
      </c>
      <c r="AC1216" s="5">
        <v>827</v>
      </c>
      <c r="AD1216" t="s">
        <v>69</v>
      </c>
      <c r="AE1216" s="5">
        <v>0</v>
      </c>
      <c r="AF1216" t="s">
        <v>69</v>
      </c>
      <c r="AG1216" s="5">
        <v>0</v>
      </c>
      <c r="AH1216" t="s">
        <v>69</v>
      </c>
      <c r="AI1216" s="5">
        <v>0</v>
      </c>
      <c r="AJ1216" t="s">
        <v>69</v>
      </c>
      <c r="AK1216" s="5">
        <v>0</v>
      </c>
      <c r="AL1216" t="s">
        <v>69</v>
      </c>
      <c r="AM1216" s="5">
        <v>0</v>
      </c>
      <c r="AN1216" t="s">
        <v>69</v>
      </c>
      <c r="AO1216" s="5">
        <v>850</v>
      </c>
      <c r="AP1216" t="s">
        <v>69</v>
      </c>
      <c r="AQ1216" s="2"/>
      <c r="AR1216" s="6">
        <v>45526</v>
      </c>
      <c r="AS1216" s="2" t="s">
        <v>89</v>
      </c>
      <c r="AT1216" s="4">
        <v>0</v>
      </c>
      <c r="AU1216" s="2" t="s">
        <v>70</v>
      </c>
      <c r="AV1216" s="2" t="s">
        <v>8005</v>
      </c>
      <c r="AW1216" s="2" t="s">
        <v>70</v>
      </c>
      <c r="AX1216" s="2"/>
      <c r="AY1216" s="2"/>
      <c r="AZ1216" s="2" t="s">
        <v>70</v>
      </c>
      <c r="BA1216" s="2"/>
      <c r="BB1216" s="2" t="s">
        <v>104</v>
      </c>
      <c r="BC1216" s="2"/>
      <c r="BD1216" s="2"/>
      <c r="BE1216" s="2" t="s">
        <v>469</v>
      </c>
      <c r="BF1216" s="5">
        <v>850</v>
      </c>
      <c r="BG1216" t="s">
        <v>69</v>
      </c>
      <c r="BH1216" s="5">
        <v>0</v>
      </c>
      <c r="BI1216" t="s">
        <v>69</v>
      </c>
      <c r="BJ1216" s="5">
        <v>0</v>
      </c>
      <c r="BK1216" t="s">
        <v>69</v>
      </c>
      <c r="BL1216" s="5">
        <v>850</v>
      </c>
      <c r="BM1216" t="s">
        <v>69</v>
      </c>
      <c r="BN1216" s="5">
        <v>0</v>
      </c>
      <c r="BO1216" t="s">
        <v>69</v>
      </c>
      <c r="BP1216" s="2"/>
      <c r="BQ1216" s="2"/>
      <c r="BR1216" s="3">
        <v>45565</v>
      </c>
      <c r="BS1216" s="2" t="s">
        <v>106</v>
      </c>
      <c r="BT1216" s="2"/>
      <c r="BU1216" s="2" t="s">
        <v>9476</v>
      </c>
      <c r="BV1216" s="2"/>
      <c r="BW1216" s="2" t="s">
        <v>2217</v>
      </c>
      <c r="BX1216" s="2" t="s">
        <v>74</v>
      </c>
      <c r="BY1216" s="2"/>
      <c r="BZ1216" s="2"/>
      <c r="CA1216" s="2"/>
      <c r="CB1216" s="2"/>
      <c r="CC1216" s="2" t="s">
        <v>70</v>
      </c>
      <c r="CD1216" s="2" t="s">
        <v>75</v>
      </c>
    </row>
    <row r="1217" spans="1:82" ht="12.75" customHeight="1" x14ac:dyDescent="0.25">
      <c r="A1217" s="2" t="s">
        <v>76</v>
      </c>
      <c r="B1217" s="2"/>
      <c r="C1217" s="3">
        <v>44700</v>
      </c>
      <c r="D1217" s="8" t="s">
        <v>79</v>
      </c>
      <c r="E1217" s="2" t="s">
        <v>300</v>
      </c>
      <c r="F1217" s="2" t="s">
        <v>301</v>
      </c>
      <c r="G1217" s="2" t="s">
        <v>829</v>
      </c>
      <c r="H1217" s="2" t="s">
        <v>471</v>
      </c>
      <c r="I1217" s="2" t="s">
        <v>12970</v>
      </c>
      <c r="J1217" s="2" t="s">
        <v>66</v>
      </c>
      <c r="K1217" s="2" t="s">
        <v>99</v>
      </c>
      <c r="L1217" s="3">
        <v>44824</v>
      </c>
      <c r="M1217" s="3">
        <v>44824</v>
      </c>
      <c r="O1217" s="2" t="s">
        <v>80</v>
      </c>
      <c r="P1217" s="2" t="s">
        <v>622</v>
      </c>
      <c r="R1217" s="2"/>
      <c r="S1217" s="2" t="s">
        <v>102</v>
      </c>
      <c r="T1217" s="4">
        <v>0</v>
      </c>
      <c r="U1217" s="5">
        <v>0</v>
      </c>
      <c r="V1217" t="s">
        <v>69</v>
      </c>
      <c r="W1217" s="5">
        <v>0</v>
      </c>
      <c r="X1217" t="s">
        <v>69</v>
      </c>
      <c r="Y1217" s="5">
        <v>850</v>
      </c>
      <c r="Z1217" t="s">
        <v>69</v>
      </c>
      <c r="AA1217" s="5">
        <v>826.94</v>
      </c>
      <c r="AB1217" t="s">
        <v>69</v>
      </c>
      <c r="AC1217" s="5">
        <v>826.94</v>
      </c>
      <c r="AD1217" t="s">
        <v>69</v>
      </c>
      <c r="AE1217" s="5">
        <v>0</v>
      </c>
      <c r="AF1217" t="s">
        <v>69</v>
      </c>
      <c r="AG1217" s="5">
        <v>0</v>
      </c>
      <c r="AH1217" t="s">
        <v>69</v>
      </c>
      <c r="AI1217" s="5">
        <v>0</v>
      </c>
      <c r="AJ1217" t="s">
        <v>69</v>
      </c>
      <c r="AK1217" s="5">
        <v>0</v>
      </c>
      <c r="AL1217" t="s">
        <v>69</v>
      </c>
      <c r="AM1217" s="5">
        <v>0</v>
      </c>
      <c r="AN1217" t="s">
        <v>69</v>
      </c>
      <c r="AO1217" s="5">
        <v>850</v>
      </c>
      <c r="AP1217" t="s">
        <v>69</v>
      </c>
      <c r="AQ1217" s="2"/>
      <c r="AS1217" s="2" t="s">
        <v>89</v>
      </c>
      <c r="AT1217" s="4">
        <v>0</v>
      </c>
      <c r="AU1217" s="2" t="s">
        <v>70</v>
      </c>
      <c r="AV1217" s="2" t="s">
        <v>3033</v>
      </c>
      <c r="AW1217" s="2" t="s">
        <v>70</v>
      </c>
      <c r="AX1217" s="2"/>
      <c r="AY1217" s="2"/>
      <c r="AZ1217" s="2" t="s">
        <v>70</v>
      </c>
      <c r="BA1217" s="2" t="s">
        <v>4548</v>
      </c>
      <c r="BB1217" s="2" t="s">
        <v>104</v>
      </c>
      <c r="BC1217" s="2"/>
      <c r="BD1217" s="2"/>
      <c r="BE1217" s="2" t="s">
        <v>469</v>
      </c>
      <c r="BF1217" s="5">
        <v>850</v>
      </c>
      <c r="BG1217" t="s">
        <v>69</v>
      </c>
      <c r="BH1217" s="5">
        <v>0</v>
      </c>
      <c r="BI1217" t="s">
        <v>69</v>
      </c>
      <c r="BJ1217" s="5">
        <v>0</v>
      </c>
      <c r="BK1217" t="s">
        <v>69</v>
      </c>
      <c r="BL1217" s="5">
        <v>850</v>
      </c>
      <c r="BM1217" t="s">
        <v>69</v>
      </c>
      <c r="BN1217" s="5">
        <v>0</v>
      </c>
      <c r="BO1217" t="s">
        <v>69</v>
      </c>
      <c r="BP1217" s="2"/>
      <c r="BQ1217" s="2"/>
      <c r="BR1217" s="3">
        <v>44757</v>
      </c>
      <c r="BS1217" s="2" t="s">
        <v>258</v>
      </c>
      <c r="BT1217" s="2"/>
      <c r="BU1217" s="2" t="s">
        <v>880</v>
      </c>
      <c r="BV1217" s="2" t="s">
        <v>4549</v>
      </c>
      <c r="BW1217" s="2" t="s">
        <v>1125</v>
      </c>
      <c r="BX1217" s="2" t="s">
        <v>74</v>
      </c>
      <c r="BY1217" s="2"/>
      <c r="BZ1217" s="2"/>
      <c r="CA1217" s="2"/>
      <c r="CB1217" s="2"/>
      <c r="CC1217" s="2" t="s">
        <v>70</v>
      </c>
      <c r="CD1217" s="2" t="s">
        <v>75</v>
      </c>
    </row>
    <row r="1218" spans="1:82" ht="12.75" customHeight="1" x14ac:dyDescent="0.25">
      <c r="A1218" s="2" t="s">
        <v>76</v>
      </c>
      <c r="B1218" s="2"/>
      <c r="C1218" s="3">
        <v>44544</v>
      </c>
      <c r="D1218" s="8" t="s">
        <v>79</v>
      </c>
      <c r="E1218" s="2" t="s">
        <v>67</v>
      </c>
      <c r="F1218" s="2" t="s">
        <v>3072</v>
      </c>
      <c r="G1218" s="2" t="s">
        <v>3658</v>
      </c>
      <c r="H1218" s="2" t="s">
        <v>1718</v>
      </c>
      <c r="I1218" s="2" t="s">
        <v>12971</v>
      </c>
      <c r="J1218" s="2" t="s">
        <v>66</v>
      </c>
      <c r="K1218" s="2" t="s">
        <v>99</v>
      </c>
      <c r="L1218" s="3">
        <v>44690</v>
      </c>
      <c r="M1218" s="3">
        <v>44708</v>
      </c>
      <c r="O1218" s="2"/>
      <c r="P1218" s="2"/>
      <c r="R1218" s="2"/>
      <c r="S1218" s="2" t="s">
        <v>102</v>
      </c>
      <c r="T1218" s="4">
        <v>0</v>
      </c>
      <c r="U1218" s="5">
        <v>0</v>
      </c>
      <c r="V1218" t="s">
        <v>69</v>
      </c>
      <c r="W1218" s="5">
        <v>0</v>
      </c>
      <c r="X1218" t="s">
        <v>69</v>
      </c>
      <c r="Y1218" s="5">
        <v>1000</v>
      </c>
      <c r="Z1218" t="s">
        <v>69</v>
      </c>
      <c r="AA1218" s="5">
        <v>825.32</v>
      </c>
      <c r="AB1218" t="s">
        <v>69</v>
      </c>
      <c r="AC1218" s="5">
        <v>825.32</v>
      </c>
      <c r="AD1218" t="s">
        <v>69</v>
      </c>
      <c r="AE1218" s="5">
        <v>0</v>
      </c>
      <c r="AF1218" t="s">
        <v>69</v>
      </c>
      <c r="AG1218" s="5">
        <v>0</v>
      </c>
      <c r="AH1218" t="s">
        <v>69</v>
      </c>
      <c r="AI1218" s="5">
        <v>0</v>
      </c>
      <c r="AJ1218" t="s">
        <v>69</v>
      </c>
      <c r="AK1218" s="5">
        <v>0</v>
      </c>
      <c r="AL1218" t="s">
        <v>69</v>
      </c>
      <c r="AM1218" s="5">
        <v>0</v>
      </c>
      <c r="AN1218" t="s">
        <v>69</v>
      </c>
      <c r="AO1218" s="5">
        <v>1000</v>
      </c>
      <c r="AP1218" t="s">
        <v>69</v>
      </c>
      <c r="AQ1218" s="2"/>
      <c r="AS1218" s="2" t="s">
        <v>89</v>
      </c>
      <c r="AT1218" s="4">
        <v>0</v>
      </c>
      <c r="AU1218" s="2" t="s">
        <v>70</v>
      </c>
      <c r="AV1218" s="2" t="s">
        <v>3033</v>
      </c>
      <c r="AW1218" s="2" t="s">
        <v>70</v>
      </c>
      <c r="AX1218" s="2"/>
      <c r="AY1218" s="2"/>
      <c r="AZ1218" s="2" t="s">
        <v>70</v>
      </c>
      <c r="BA1218" s="2" t="s">
        <v>3659</v>
      </c>
      <c r="BB1218" s="2" t="s">
        <v>104</v>
      </c>
      <c r="BC1218" s="2"/>
      <c r="BD1218" s="2"/>
      <c r="BE1218" s="2" t="s">
        <v>469</v>
      </c>
      <c r="BF1218" s="5">
        <v>1000</v>
      </c>
      <c r="BG1218" t="s">
        <v>69</v>
      </c>
      <c r="BH1218" s="5">
        <v>0</v>
      </c>
      <c r="BI1218" t="s">
        <v>69</v>
      </c>
      <c r="BJ1218" s="5">
        <v>0</v>
      </c>
      <c r="BK1218" t="s">
        <v>69</v>
      </c>
      <c r="BL1218" s="5">
        <v>1000</v>
      </c>
      <c r="BM1218" t="s">
        <v>69</v>
      </c>
      <c r="BN1218" s="5">
        <v>0</v>
      </c>
      <c r="BO1218" t="s">
        <v>69</v>
      </c>
      <c r="BP1218" s="2"/>
      <c r="BQ1218" s="2"/>
      <c r="BS1218" s="2" t="s">
        <v>106</v>
      </c>
      <c r="BT1218" s="2"/>
      <c r="BU1218" s="2" t="s">
        <v>3660</v>
      </c>
      <c r="BV1218" s="2" t="s">
        <v>3661</v>
      </c>
      <c r="BW1218" s="2" t="s">
        <v>994</v>
      </c>
      <c r="BX1218" s="2" t="s">
        <v>74</v>
      </c>
      <c r="BY1218" s="2"/>
      <c r="BZ1218" s="2"/>
      <c r="CA1218" s="2"/>
      <c r="CB1218" s="2"/>
      <c r="CC1218" s="2" t="s">
        <v>70</v>
      </c>
      <c r="CD1218" s="2" t="s">
        <v>75</v>
      </c>
    </row>
    <row r="1219" spans="1:82" ht="12.75" customHeight="1" x14ac:dyDescent="0.25">
      <c r="A1219" s="2" t="s">
        <v>65</v>
      </c>
      <c r="B1219" s="2"/>
      <c r="C1219" s="3">
        <v>45048</v>
      </c>
      <c r="D1219" s="8" t="s">
        <v>79</v>
      </c>
      <c r="E1219" s="2" t="s">
        <v>300</v>
      </c>
      <c r="F1219" s="2" t="s">
        <v>301</v>
      </c>
      <c r="G1219" s="2" t="s">
        <v>7049</v>
      </c>
      <c r="H1219" s="2" t="s">
        <v>3946</v>
      </c>
      <c r="I1219" s="2" t="s">
        <v>12972</v>
      </c>
      <c r="J1219" s="2" t="s">
        <v>66</v>
      </c>
      <c r="K1219" s="2" t="s">
        <v>101</v>
      </c>
      <c r="L1219" s="3">
        <v>45152</v>
      </c>
      <c r="M1219" s="3">
        <v>45160</v>
      </c>
      <c r="O1219" s="2"/>
      <c r="P1219" s="2"/>
      <c r="R1219" s="2"/>
      <c r="S1219" s="2" t="s">
        <v>89</v>
      </c>
      <c r="T1219" s="4">
        <v>0</v>
      </c>
      <c r="U1219" s="5">
        <v>0</v>
      </c>
      <c r="V1219" t="s">
        <v>69</v>
      </c>
      <c r="W1219" s="5">
        <v>0</v>
      </c>
      <c r="X1219" t="s">
        <v>69</v>
      </c>
      <c r="Y1219" s="5">
        <v>0</v>
      </c>
      <c r="Z1219" t="s">
        <v>69</v>
      </c>
      <c r="AA1219" s="5">
        <v>819.75</v>
      </c>
      <c r="AB1219" t="s">
        <v>69</v>
      </c>
      <c r="AC1219" s="5">
        <v>819.75</v>
      </c>
      <c r="AD1219" t="s">
        <v>69</v>
      </c>
      <c r="AE1219" s="5">
        <v>0</v>
      </c>
      <c r="AF1219" t="s">
        <v>69</v>
      </c>
      <c r="AG1219" s="5">
        <v>0</v>
      </c>
      <c r="AH1219" t="s">
        <v>69</v>
      </c>
      <c r="AI1219" s="5">
        <v>0</v>
      </c>
      <c r="AJ1219" t="s">
        <v>69</v>
      </c>
      <c r="AK1219" s="5">
        <v>0</v>
      </c>
      <c r="AL1219" t="s">
        <v>69</v>
      </c>
      <c r="AM1219" s="5">
        <v>0</v>
      </c>
      <c r="AN1219" t="s">
        <v>69</v>
      </c>
      <c r="AO1219" s="5">
        <v>0</v>
      </c>
      <c r="AP1219" t="s">
        <v>69</v>
      </c>
      <c r="AQ1219" s="2"/>
      <c r="AS1219" s="2" t="s">
        <v>89</v>
      </c>
      <c r="AT1219" s="4">
        <v>9230627</v>
      </c>
      <c r="AU1219" s="2" t="s">
        <v>70</v>
      </c>
      <c r="AV1219" s="2" t="s">
        <v>5349</v>
      </c>
      <c r="AW1219" s="2" t="s">
        <v>70</v>
      </c>
      <c r="AX1219" s="2"/>
      <c r="AY1219" s="2"/>
      <c r="AZ1219" s="2" t="s">
        <v>70</v>
      </c>
      <c r="BA1219" s="2" t="s">
        <v>7050</v>
      </c>
      <c r="BB1219" s="2" t="s">
        <v>104</v>
      </c>
      <c r="BC1219" s="2"/>
      <c r="BD1219" s="2"/>
      <c r="BE1219" s="2" t="s">
        <v>469</v>
      </c>
      <c r="BF1219" s="5">
        <v>0</v>
      </c>
      <c r="BG1219" t="s">
        <v>69</v>
      </c>
      <c r="BH1219" s="5">
        <v>0</v>
      </c>
      <c r="BI1219" t="s">
        <v>69</v>
      </c>
      <c r="BJ1219" s="5">
        <v>0</v>
      </c>
      <c r="BK1219" t="s">
        <v>69</v>
      </c>
      <c r="BL1219" s="5">
        <v>0</v>
      </c>
      <c r="BM1219" t="s">
        <v>69</v>
      </c>
      <c r="BN1219" s="5">
        <v>0</v>
      </c>
      <c r="BO1219" t="s">
        <v>69</v>
      </c>
      <c r="BP1219" s="2"/>
      <c r="BQ1219" s="2"/>
      <c r="BS1219" s="2" t="s">
        <v>106</v>
      </c>
      <c r="BT1219" s="2"/>
      <c r="BU1219" s="2" t="s">
        <v>880</v>
      </c>
      <c r="BV1219" s="2" t="s">
        <v>7051</v>
      </c>
      <c r="BW1219" s="2" t="s">
        <v>1125</v>
      </c>
      <c r="BX1219" s="2" t="s">
        <v>74</v>
      </c>
      <c r="BY1219" s="2"/>
      <c r="BZ1219" s="2"/>
      <c r="CA1219" s="2"/>
      <c r="CB1219" s="2"/>
      <c r="CC1219" s="2" t="s">
        <v>70</v>
      </c>
      <c r="CD1219" s="2" t="s">
        <v>75</v>
      </c>
    </row>
    <row r="1220" spans="1:82" ht="12.75" customHeight="1" x14ac:dyDescent="0.25">
      <c r="A1220" s="2" t="s">
        <v>76</v>
      </c>
      <c r="B1220" s="2"/>
      <c r="C1220" s="3">
        <v>45358</v>
      </c>
      <c r="D1220" s="8" t="s">
        <v>79</v>
      </c>
      <c r="E1220" s="2" t="s">
        <v>1438</v>
      </c>
      <c r="F1220" s="2" t="s">
        <v>192</v>
      </c>
      <c r="G1220" s="2" t="s">
        <v>8806</v>
      </c>
      <c r="H1220" s="2" t="s">
        <v>7503</v>
      </c>
      <c r="I1220" s="2" t="s">
        <v>12973</v>
      </c>
      <c r="J1220" s="2" t="s">
        <v>66</v>
      </c>
      <c r="K1220" s="2" t="s">
        <v>99</v>
      </c>
      <c r="L1220" s="3">
        <v>45796</v>
      </c>
      <c r="M1220" s="3">
        <v>45917</v>
      </c>
      <c r="N1220" s="3">
        <v>45391</v>
      </c>
      <c r="O1220" s="2" t="s">
        <v>80</v>
      </c>
      <c r="P1220" s="2"/>
      <c r="R1220" s="2"/>
      <c r="S1220" s="2" t="s">
        <v>102</v>
      </c>
      <c r="T1220" s="4">
        <v>0</v>
      </c>
      <c r="U1220" s="5">
        <v>0</v>
      </c>
      <c r="V1220" t="s">
        <v>69</v>
      </c>
      <c r="W1220" s="5">
        <v>0</v>
      </c>
      <c r="X1220" t="s">
        <v>69</v>
      </c>
      <c r="Y1220" s="5">
        <v>1300</v>
      </c>
      <c r="Z1220" t="s">
        <v>69</v>
      </c>
      <c r="AA1220" s="5">
        <v>818.46</v>
      </c>
      <c r="AB1220" t="s">
        <v>69</v>
      </c>
      <c r="AC1220" s="5">
        <v>818.46</v>
      </c>
      <c r="AD1220" t="s">
        <v>69</v>
      </c>
      <c r="AE1220" s="5">
        <v>0</v>
      </c>
      <c r="AF1220" t="s">
        <v>69</v>
      </c>
      <c r="AG1220" s="5">
        <v>0</v>
      </c>
      <c r="AH1220" t="s">
        <v>69</v>
      </c>
      <c r="AI1220" s="5">
        <v>0</v>
      </c>
      <c r="AJ1220" t="s">
        <v>69</v>
      </c>
      <c r="AK1220" s="5">
        <v>0</v>
      </c>
      <c r="AL1220" t="s">
        <v>69</v>
      </c>
      <c r="AM1220" s="5">
        <v>0</v>
      </c>
      <c r="AN1220" t="s">
        <v>69</v>
      </c>
      <c r="AO1220" s="5">
        <v>1300</v>
      </c>
      <c r="AP1220" t="s">
        <v>69</v>
      </c>
      <c r="AQ1220" s="2"/>
      <c r="AR1220" s="6">
        <v>45369.708333333336</v>
      </c>
      <c r="AS1220" s="2" t="s">
        <v>89</v>
      </c>
      <c r="AT1220" s="4">
        <v>0</v>
      </c>
      <c r="AU1220" s="2" t="s">
        <v>70</v>
      </c>
      <c r="AV1220" s="2" t="s">
        <v>8005</v>
      </c>
      <c r="AW1220" s="2" t="s">
        <v>70</v>
      </c>
      <c r="AX1220" s="2"/>
      <c r="AY1220" s="2"/>
      <c r="AZ1220" s="2" t="s">
        <v>70</v>
      </c>
      <c r="BA1220" s="2" t="s">
        <v>7504</v>
      </c>
      <c r="BB1220" s="2" t="s">
        <v>104</v>
      </c>
      <c r="BC1220" s="2"/>
      <c r="BD1220" s="2"/>
      <c r="BE1220" s="2" t="s">
        <v>469</v>
      </c>
      <c r="BF1220" s="5">
        <v>1300</v>
      </c>
      <c r="BG1220" t="s">
        <v>69</v>
      </c>
      <c r="BH1220" s="5">
        <v>0</v>
      </c>
      <c r="BI1220" t="s">
        <v>69</v>
      </c>
      <c r="BJ1220" s="5">
        <v>0</v>
      </c>
      <c r="BK1220" t="s">
        <v>69</v>
      </c>
      <c r="BL1220" s="5">
        <v>1300</v>
      </c>
      <c r="BM1220" t="s">
        <v>69</v>
      </c>
      <c r="BN1220" s="5">
        <v>0</v>
      </c>
      <c r="BO1220" t="s">
        <v>69</v>
      </c>
      <c r="BP1220" s="2"/>
      <c r="BQ1220" s="2"/>
      <c r="BR1220" s="3">
        <v>45626</v>
      </c>
      <c r="BS1220" s="2" t="s">
        <v>106</v>
      </c>
      <c r="BT1220" s="2"/>
      <c r="BU1220" s="2" t="s">
        <v>8807</v>
      </c>
      <c r="BV1220" s="2" t="s">
        <v>8808</v>
      </c>
      <c r="BW1220" s="2" t="s">
        <v>1123</v>
      </c>
      <c r="BX1220" s="2" t="s">
        <v>74</v>
      </c>
      <c r="BY1220" s="2"/>
      <c r="BZ1220" s="2"/>
      <c r="CA1220" s="2"/>
      <c r="CB1220" s="2"/>
      <c r="CC1220" s="2" t="s">
        <v>70</v>
      </c>
      <c r="CD1220" s="2" t="s">
        <v>75</v>
      </c>
    </row>
    <row r="1221" spans="1:82" ht="12.75" customHeight="1" x14ac:dyDescent="0.25">
      <c r="A1221" s="2" t="s">
        <v>76</v>
      </c>
      <c r="B1221" s="2"/>
      <c r="C1221" s="3">
        <v>45029</v>
      </c>
      <c r="D1221" s="8" t="s">
        <v>79</v>
      </c>
      <c r="E1221" s="2" t="s">
        <v>67</v>
      </c>
      <c r="F1221" s="2" t="s">
        <v>6590</v>
      </c>
      <c r="G1221" s="2" t="s">
        <v>6896</v>
      </c>
      <c r="H1221" s="2" t="s">
        <v>955</v>
      </c>
      <c r="I1221" s="2" t="s">
        <v>12974</v>
      </c>
      <c r="J1221" s="2" t="s">
        <v>66</v>
      </c>
      <c r="K1221" s="2" t="s">
        <v>99</v>
      </c>
      <c r="L1221" s="3">
        <v>45201</v>
      </c>
      <c r="M1221" s="3">
        <v>45272</v>
      </c>
      <c r="O1221" s="2"/>
      <c r="P1221" s="2" t="s">
        <v>97</v>
      </c>
      <c r="R1221" s="2"/>
      <c r="S1221" s="2" t="s">
        <v>102</v>
      </c>
      <c r="T1221" s="4">
        <v>0</v>
      </c>
      <c r="U1221" s="5">
        <v>0</v>
      </c>
      <c r="V1221" t="s">
        <v>69</v>
      </c>
      <c r="W1221" s="5">
        <v>0</v>
      </c>
      <c r="X1221" t="s">
        <v>69</v>
      </c>
      <c r="Y1221" s="5">
        <v>1000</v>
      </c>
      <c r="Z1221" t="s">
        <v>69</v>
      </c>
      <c r="AA1221" s="5">
        <v>818.06</v>
      </c>
      <c r="AB1221" t="s">
        <v>69</v>
      </c>
      <c r="AC1221" s="5">
        <v>818.06</v>
      </c>
      <c r="AD1221" t="s">
        <v>69</v>
      </c>
      <c r="AE1221" s="5">
        <v>0</v>
      </c>
      <c r="AF1221" t="s">
        <v>69</v>
      </c>
      <c r="AG1221" s="5">
        <v>0</v>
      </c>
      <c r="AH1221" t="s">
        <v>69</v>
      </c>
      <c r="AI1221" s="5">
        <v>0</v>
      </c>
      <c r="AJ1221" t="s">
        <v>69</v>
      </c>
      <c r="AK1221" s="5">
        <v>0</v>
      </c>
      <c r="AL1221" t="s">
        <v>69</v>
      </c>
      <c r="AM1221" s="5">
        <v>0</v>
      </c>
      <c r="AN1221" t="s">
        <v>69</v>
      </c>
      <c r="AO1221" s="5">
        <v>1000</v>
      </c>
      <c r="AP1221" t="s">
        <v>69</v>
      </c>
      <c r="AQ1221" s="2"/>
      <c r="AR1221" s="6">
        <v>45044.416666666664</v>
      </c>
      <c r="AS1221" s="2" t="s">
        <v>89</v>
      </c>
      <c r="AT1221" s="4">
        <v>0</v>
      </c>
      <c r="AU1221" s="2" t="s">
        <v>70</v>
      </c>
      <c r="AV1221" s="2" t="s">
        <v>5349</v>
      </c>
      <c r="AW1221" s="2" t="s">
        <v>70</v>
      </c>
      <c r="AX1221" s="2"/>
      <c r="AY1221" s="2"/>
      <c r="AZ1221" s="2" t="s">
        <v>70</v>
      </c>
      <c r="BA1221" s="2" t="s">
        <v>6897</v>
      </c>
      <c r="BB1221" s="2"/>
      <c r="BC1221" s="2"/>
      <c r="BD1221" s="2"/>
      <c r="BE1221" s="2" t="s">
        <v>469</v>
      </c>
      <c r="BF1221" s="5">
        <v>1000</v>
      </c>
      <c r="BG1221" t="s">
        <v>69</v>
      </c>
      <c r="BH1221" s="5">
        <v>0</v>
      </c>
      <c r="BI1221" t="s">
        <v>69</v>
      </c>
      <c r="BJ1221" s="5">
        <v>0</v>
      </c>
      <c r="BK1221" t="s">
        <v>69</v>
      </c>
      <c r="BL1221" s="5">
        <v>1000</v>
      </c>
      <c r="BM1221" t="s">
        <v>69</v>
      </c>
      <c r="BN1221" s="5">
        <v>0</v>
      </c>
      <c r="BO1221" t="s">
        <v>69</v>
      </c>
      <c r="BP1221" s="2"/>
      <c r="BQ1221" s="2"/>
      <c r="BR1221" s="3">
        <v>45036</v>
      </c>
      <c r="BS1221" s="2" t="s">
        <v>106</v>
      </c>
      <c r="BT1221" s="2"/>
      <c r="BU1221" s="2" t="s">
        <v>6898</v>
      </c>
      <c r="BV1221" s="2" t="s">
        <v>6899</v>
      </c>
      <c r="BW1221" s="2" t="s">
        <v>1232</v>
      </c>
      <c r="BX1221" s="2" t="s">
        <v>74</v>
      </c>
      <c r="BY1221" s="2"/>
      <c r="BZ1221" s="2"/>
      <c r="CA1221" s="2"/>
      <c r="CB1221" s="2"/>
      <c r="CC1221" s="2" t="s">
        <v>70</v>
      </c>
      <c r="CD1221" s="2" t="s">
        <v>75</v>
      </c>
    </row>
    <row r="1222" spans="1:82" ht="12.75" customHeight="1" x14ac:dyDescent="0.25">
      <c r="A1222" s="2" t="s">
        <v>76</v>
      </c>
      <c r="B1222" s="2"/>
      <c r="C1222" s="3">
        <v>45069</v>
      </c>
      <c r="D1222" s="8" t="s">
        <v>79</v>
      </c>
      <c r="E1222" s="2" t="s">
        <v>4877</v>
      </c>
      <c r="F1222" s="2" t="s">
        <v>835</v>
      </c>
      <c r="G1222" s="2" t="s">
        <v>7220</v>
      </c>
      <c r="H1222" s="2" t="s">
        <v>7221</v>
      </c>
      <c r="I1222" s="2" t="s">
        <v>12975</v>
      </c>
      <c r="J1222" s="2" t="s">
        <v>66</v>
      </c>
      <c r="K1222" s="2" t="s">
        <v>99</v>
      </c>
      <c r="L1222" s="3">
        <v>45106</v>
      </c>
      <c r="M1222" s="3">
        <v>45139</v>
      </c>
      <c r="O1222" s="2" t="s">
        <v>80</v>
      </c>
      <c r="P1222" s="2"/>
      <c r="Q1222" s="3">
        <v>47019</v>
      </c>
      <c r="R1222" s="2"/>
      <c r="S1222" s="2" t="s">
        <v>102</v>
      </c>
      <c r="T1222" s="4">
        <v>0</v>
      </c>
      <c r="U1222" s="5">
        <v>0</v>
      </c>
      <c r="V1222" t="s">
        <v>69</v>
      </c>
      <c r="W1222" s="5">
        <v>0</v>
      </c>
      <c r="X1222" t="s">
        <v>69</v>
      </c>
      <c r="Y1222" s="5">
        <v>900</v>
      </c>
      <c r="Z1222" t="s">
        <v>69</v>
      </c>
      <c r="AA1222" s="5">
        <v>817.4</v>
      </c>
      <c r="AB1222" t="s">
        <v>69</v>
      </c>
      <c r="AC1222" s="5">
        <v>817.4</v>
      </c>
      <c r="AD1222" t="s">
        <v>69</v>
      </c>
      <c r="AE1222" s="5">
        <v>0</v>
      </c>
      <c r="AF1222" t="s">
        <v>69</v>
      </c>
      <c r="AG1222" s="5">
        <v>0</v>
      </c>
      <c r="AH1222" t="s">
        <v>69</v>
      </c>
      <c r="AI1222" s="5">
        <v>0</v>
      </c>
      <c r="AJ1222" t="s">
        <v>69</v>
      </c>
      <c r="AK1222" s="5">
        <v>0</v>
      </c>
      <c r="AL1222" t="s">
        <v>69</v>
      </c>
      <c r="AM1222" s="5">
        <v>0</v>
      </c>
      <c r="AN1222" t="s">
        <v>69</v>
      </c>
      <c r="AO1222" s="5">
        <v>900</v>
      </c>
      <c r="AP1222" t="s">
        <v>69</v>
      </c>
      <c r="AQ1222" s="2"/>
      <c r="AR1222" s="6">
        <v>45089.291666666664</v>
      </c>
      <c r="AS1222" s="2" t="s">
        <v>89</v>
      </c>
      <c r="AT1222" s="4">
        <v>0</v>
      </c>
      <c r="AU1222" s="2" t="s">
        <v>70</v>
      </c>
      <c r="AV1222" s="2" t="s">
        <v>5349</v>
      </c>
      <c r="AW1222" s="2" t="s">
        <v>70</v>
      </c>
      <c r="AX1222" s="2"/>
      <c r="AY1222" s="2"/>
      <c r="AZ1222" s="2" t="s">
        <v>70</v>
      </c>
      <c r="BA1222" s="2"/>
      <c r="BB1222" s="2" t="s">
        <v>104</v>
      </c>
      <c r="BC1222" s="2"/>
      <c r="BD1222" s="2"/>
      <c r="BE1222" s="2" t="s">
        <v>469</v>
      </c>
      <c r="BF1222" s="5">
        <v>900</v>
      </c>
      <c r="BG1222" t="s">
        <v>69</v>
      </c>
      <c r="BH1222" s="5">
        <v>0</v>
      </c>
      <c r="BI1222" t="s">
        <v>69</v>
      </c>
      <c r="BJ1222" s="5">
        <v>0</v>
      </c>
      <c r="BK1222" t="s">
        <v>69</v>
      </c>
      <c r="BL1222" s="5">
        <v>900</v>
      </c>
      <c r="BM1222" t="s">
        <v>69</v>
      </c>
      <c r="BN1222" s="5">
        <v>0</v>
      </c>
      <c r="BO1222" t="s">
        <v>69</v>
      </c>
      <c r="BP1222" s="2"/>
      <c r="BQ1222" s="2"/>
      <c r="BR1222" s="3">
        <v>45156</v>
      </c>
      <c r="BS1222" s="2" t="s">
        <v>106</v>
      </c>
      <c r="BT1222" s="2"/>
      <c r="BU1222" s="2" t="s">
        <v>7222</v>
      </c>
      <c r="BV1222" s="2" t="s">
        <v>7223</v>
      </c>
      <c r="BW1222" s="2" t="s">
        <v>4542</v>
      </c>
      <c r="BX1222" s="2" t="s">
        <v>74</v>
      </c>
      <c r="BY1222" s="2"/>
      <c r="BZ1222" s="2"/>
      <c r="CA1222" s="2"/>
      <c r="CB1222" s="2"/>
      <c r="CC1222" s="2" t="s">
        <v>70</v>
      </c>
      <c r="CD1222" s="2" t="s">
        <v>75</v>
      </c>
    </row>
    <row r="1223" spans="1:82" ht="12.75" customHeight="1" x14ac:dyDescent="0.25">
      <c r="A1223" s="2" t="s">
        <v>76</v>
      </c>
      <c r="B1223" s="2"/>
      <c r="C1223" s="3">
        <v>45013</v>
      </c>
      <c r="D1223" s="8" t="s">
        <v>79</v>
      </c>
      <c r="E1223" s="2" t="s">
        <v>6775</v>
      </c>
      <c r="F1223" s="2" t="s">
        <v>6776</v>
      </c>
      <c r="G1223" s="2" t="s">
        <v>2811</v>
      </c>
      <c r="H1223" s="2" t="s">
        <v>729</v>
      </c>
      <c r="I1223" s="2" t="s">
        <v>12976</v>
      </c>
      <c r="J1223" s="2" t="s">
        <v>66</v>
      </c>
      <c r="K1223" s="2" t="s">
        <v>99</v>
      </c>
      <c r="L1223" s="3">
        <v>45169</v>
      </c>
      <c r="M1223" s="3">
        <v>45268</v>
      </c>
      <c r="O1223" s="2" t="s">
        <v>80</v>
      </c>
      <c r="P1223" s="2" t="s">
        <v>622</v>
      </c>
      <c r="Q1223" s="3">
        <v>45192</v>
      </c>
      <c r="R1223" s="2"/>
      <c r="S1223" s="2" t="s">
        <v>102</v>
      </c>
      <c r="T1223" s="4">
        <v>0</v>
      </c>
      <c r="U1223" s="5">
        <v>0</v>
      </c>
      <c r="V1223" t="s">
        <v>69</v>
      </c>
      <c r="W1223" s="5">
        <v>33.729999999999997</v>
      </c>
      <c r="X1223" t="s">
        <v>69</v>
      </c>
      <c r="Y1223" s="5">
        <v>850</v>
      </c>
      <c r="Z1223" t="s">
        <v>69</v>
      </c>
      <c r="AA1223" s="5">
        <v>816.27</v>
      </c>
      <c r="AB1223" t="s">
        <v>69</v>
      </c>
      <c r="AC1223" s="5">
        <v>850</v>
      </c>
      <c r="AD1223" t="s">
        <v>69</v>
      </c>
      <c r="AE1223" s="5">
        <v>0</v>
      </c>
      <c r="AF1223" t="s">
        <v>69</v>
      </c>
      <c r="AG1223" s="5">
        <v>0</v>
      </c>
      <c r="AH1223" t="s">
        <v>69</v>
      </c>
      <c r="AI1223" s="5">
        <v>0</v>
      </c>
      <c r="AJ1223" t="s">
        <v>69</v>
      </c>
      <c r="AK1223" s="5">
        <v>0</v>
      </c>
      <c r="AL1223" t="s">
        <v>69</v>
      </c>
      <c r="AM1223" s="5">
        <v>0</v>
      </c>
      <c r="AN1223" t="s">
        <v>69</v>
      </c>
      <c r="AO1223" s="5">
        <v>850</v>
      </c>
      <c r="AP1223" t="s">
        <v>69</v>
      </c>
      <c r="AQ1223" s="2"/>
      <c r="AR1223" s="6">
        <v>45014.375</v>
      </c>
      <c r="AS1223" s="2" t="s">
        <v>89</v>
      </c>
      <c r="AT1223" s="4">
        <v>0</v>
      </c>
      <c r="AU1223" s="2" t="s">
        <v>70</v>
      </c>
      <c r="AV1223" s="2" t="s">
        <v>5349</v>
      </c>
      <c r="AW1223" s="2" t="s">
        <v>70</v>
      </c>
      <c r="AX1223" s="2"/>
      <c r="AY1223" s="2"/>
      <c r="AZ1223" s="2" t="s">
        <v>70</v>
      </c>
      <c r="BA1223" s="2" t="s">
        <v>6777</v>
      </c>
      <c r="BB1223" s="2" t="s">
        <v>104</v>
      </c>
      <c r="BC1223" s="2"/>
      <c r="BD1223" s="2"/>
      <c r="BE1223" s="2" t="s">
        <v>469</v>
      </c>
      <c r="BF1223" s="5">
        <v>850</v>
      </c>
      <c r="BG1223" t="s">
        <v>69</v>
      </c>
      <c r="BH1223" s="5">
        <v>0</v>
      </c>
      <c r="BI1223" t="s">
        <v>69</v>
      </c>
      <c r="BJ1223" s="5">
        <v>0</v>
      </c>
      <c r="BK1223" t="s">
        <v>69</v>
      </c>
      <c r="BL1223" s="5">
        <v>850</v>
      </c>
      <c r="BM1223" t="s">
        <v>69</v>
      </c>
      <c r="BN1223" s="5">
        <v>0</v>
      </c>
      <c r="BO1223" t="s">
        <v>69</v>
      </c>
      <c r="BP1223" s="2"/>
      <c r="BQ1223" s="2"/>
      <c r="BR1223" s="3">
        <v>45107</v>
      </c>
      <c r="BS1223" s="2" t="s">
        <v>106</v>
      </c>
      <c r="BT1223" s="2"/>
      <c r="BU1223" s="2" t="s">
        <v>881</v>
      </c>
      <c r="BV1223" s="2" t="s">
        <v>6778</v>
      </c>
      <c r="BW1223" s="2" t="s">
        <v>6779</v>
      </c>
      <c r="BX1223" s="2" t="s">
        <v>74</v>
      </c>
      <c r="BY1223" s="2"/>
      <c r="BZ1223" s="2"/>
      <c r="CA1223" s="2"/>
      <c r="CB1223" s="2"/>
      <c r="CC1223" s="2" t="s">
        <v>70</v>
      </c>
      <c r="CD1223" s="2" t="s">
        <v>75</v>
      </c>
    </row>
    <row r="1224" spans="1:82" ht="12.75" customHeight="1" x14ac:dyDescent="0.25">
      <c r="A1224" s="2" t="s">
        <v>76</v>
      </c>
      <c r="B1224" s="2"/>
      <c r="C1224" s="3">
        <v>45008</v>
      </c>
      <c r="D1224" s="8" t="s">
        <v>79</v>
      </c>
      <c r="E1224" s="2" t="s">
        <v>300</v>
      </c>
      <c r="F1224" s="2" t="s">
        <v>771</v>
      </c>
      <c r="G1224" s="2" t="s">
        <v>689</v>
      </c>
      <c r="H1224" s="2" t="s">
        <v>5583</v>
      </c>
      <c r="I1224" s="2" t="s">
        <v>12977</v>
      </c>
      <c r="J1224" s="2" t="s">
        <v>66</v>
      </c>
      <c r="K1224" s="2" t="s">
        <v>99</v>
      </c>
      <c r="L1224" s="3">
        <v>45169</v>
      </c>
      <c r="M1224" s="3">
        <v>45169</v>
      </c>
      <c r="O1224" s="2" t="s">
        <v>80</v>
      </c>
      <c r="P1224" s="2" t="s">
        <v>622</v>
      </c>
      <c r="R1224" s="2"/>
      <c r="S1224" s="2" t="s">
        <v>102</v>
      </c>
      <c r="T1224" s="4">
        <v>0</v>
      </c>
      <c r="U1224" s="5">
        <v>0</v>
      </c>
      <c r="V1224" t="s">
        <v>69</v>
      </c>
      <c r="W1224" s="5">
        <v>0</v>
      </c>
      <c r="X1224" t="s">
        <v>69</v>
      </c>
      <c r="Y1224" s="5">
        <v>850</v>
      </c>
      <c r="Z1224" t="s">
        <v>69</v>
      </c>
      <c r="AA1224" s="5">
        <v>811.88</v>
      </c>
      <c r="AB1224" t="s">
        <v>69</v>
      </c>
      <c r="AC1224" s="5">
        <v>811.88</v>
      </c>
      <c r="AD1224" t="s">
        <v>69</v>
      </c>
      <c r="AE1224" s="5">
        <v>0</v>
      </c>
      <c r="AF1224" t="s">
        <v>69</v>
      </c>
      <c r="AG1224" s="5">
        <v>0</v>
      </c>
      <c r="AH1224" t="s">
        <v>69</v>
      </c>
      <c r="AI1224" s="5">
        <v>0</v>
      </c>
      <c r="AJ1224" t="s">
        <v>69</v>
      </c>
      <c r="AK1224" s="5">
        <v>0</v>
      </c>
      <c r="AL1224" t="s">
        <v>69</v>
      </c>
      <c r="AM1224" s="5">
        <v>0</v>
      </c>
      <c r="AN1224" t="s">
        <v>69</v>
      </c>
      <c r="AO1224" s="5">
        <v>850</v>
      </c>
      <c r="AP1224" t="s">
        <v>69</v>
      </c>
      <c r="AQ1224" s="2"/>
      <c r="AR1224" s="6">
        <v>45012.375</v>
      </c>
      <c r="AS1224" s="2" t="s">
        <v>89</v>
      </c>
      <c r="AT1224" s="4">
        <v>0</v>
      </c>
      <c r="AU1224" s="2" t="s">
        <v>70</v>
      </c>
      <c r="AV1224" s="2" t="s">
        <v>5349</v>
      </c>
      <c r="AW1224" s="2" t="s">
        <v>70</v>
      </c>
      <c r="AX1224" s="2"/>
      <c r="AY1224" s="2"/>
      <c r="AZ1224" s="2" t="s">
        <v>70</v>
      </c>
      <c r="BA1224" s="2" t="s">
        <v>6753</v>
      </c>
      <c r="BB1224" s="2"/>
      <c r="BC1224" s="2"/>
      <c r="BD1224" s="2"/>
      <c r="BE1224" s="2" t="s">
        <v>469</v>
      </c>
      <c r="BF1224" s="5">
        <v>850</v>
      </c>
      <c r="BG1224" t="s">
        <v>69</v>
      </c>
      <c r="BH1224" s="5">
        <v>0</v>
      </c>
      <c r="BI1224" t="s">
        <v>69</v>
      </c>
      <c r="BJ1224" s="5">
        <v>0</v>
      </c>
      <c r="BK1224" t="s">
        <v>69</v>
      </c>
      <c r="BL1224" s="5">
        <v>850</v>
      </c>
      <c r="BM1224" t="s">
        <v>69</v>
      </c>
      <c r="BN1224" s="5">
        <v>0</v>
      </c>
      <c r="BO1224" t="s">
        <v>69</v>
      </c>
      <c r="BP1224" s="2"/>
      <c r="BQ1224" s="2"/>
      <c r="BR1224" s="3">
        <v>45107</v>
      </c>
      <c r="BS1224" s="2" t="s">
        <v>106</v>
      </c>
      <c r="BT1224" s="2"/>
      <c r="BU1224" s="2" t="s">
        <v>881</v>
      </c>
      <c r="BV1224" s="2" t="s">
        <v>6754</v>
      </c>
      <c r="BW1224" s="2" t="s">
        <v>6755</v>
      </c>
      <c r="BX1224" s="2" t="s">
        <v>74</v>
      </c>
      <c r="BY1224" s="2"/>
      <c r="BZ1224" s="2"/>
      <c r="CA1224" s="2"/>
      <c r="CB1224" s="2"/>
      <c r="CC1224" s="2" t="s">
        <v>70</v>
      </c>
      <c r="CD1224" s="2" t="s">
        <v>75</v>
      </c>
    </row>
    <row r="1225" spans="1:82" ht="12.75" customHeight="1" x14ac:dyDescent="0.25">
      <c r="A1225" s="2" t="s">
        <v>76</v>
      </c>
      <c r="B1225" s="2"/>
      <c r="C1225" s="3">
        <v>44924</v>
      </c>
      <c r="D1225" s="8" t="s">
        <v>79</v>
      </c>
      <c r="E1225" s="2" t="s">
        <v>300</v>
      </c>
      <c r="F1225" s="2" t="s">
        <v>771</v>
      </c>
      <c r="G1225" s="2" t="s">
        <v>689</v>
      </c>
      <c r="H1225" s="2" t="s">
        <v>514</v>
      </c>
      <c r="I1225" s="2" t="s">
        <v>12978</v>
      </c>
      <c r="J1225" s="2" t="s">
        <v>66</v>
      </c>
      <c r="K1225" s="2" t="s">
        <v>99</v>
      </c>
      <c r="L1225" s="3">
        <v>45026</v>
      </c>
      <c r="M1225" s="3">
        <v>45042</v>
      </c>
      <c r="O1225" s="2" t="s">
        <v>80</v>
      </c>
      <c r="P1225" s="2" t="s">
        <v>622</v>
      </c>
      <c r="R1225" s="2"/>
      <c r="S1225" s="2" t="s">
        <v>102</v>
      </c>
      <c r="T1225" s="4">
        <v>0</v>
      </c>
      <c r="U1225" s="5">
        <v>0</v>
      </c>
      <c r="V1225" t="s">
        <v>69</v>
      </c>
      <c r="W1225" s="5">
        <v>0</v>
      </c>
      <c r="X1225" t="s">
        <v>69</v>
      </c>
      <c r="Y1225" s="5">
        <v>850</v>
      </c>
      <c r="Z1225" t="s">
        <v>69</v>
      </c>
      <c r="AA1225" s="5">
        <v>810.7</v>
      </c>
      <c r="AB1225" t="s">
        <v>69</v>
      </c>
      <c r="AC1225" s="5">
        <v>810.7</v>
      </c>
      <c r="AD1225" t="s">
        <v>69</v>
      </c>
      <c r="AE1225" s="5">
        <v>0</v>
      </c>
      <c r="AF1225" t="s">
        <v>69</v>
      </c>
      <c r="AG1225" s="5">
        <v>0</v>
      </c>
      <c r="AH1225" t="s">
        <v>69</v>
      </c>
      <c r="AI1225" s="5">
        <v>0</v>
      </c>
      <c r="AJ1225" t="s">
        <v>69</v>
      </c>
      <c r="AK1225" s="5">
        <v>0</v>
      </c>
      <c r="AL1225" t="s">
        <v>69</v>
      </c>
      <c r="AM1225" s="5">
        <v>0</v>
      </c>
      <c r="AN1225" t="s">
        <v>69</v>
      </c>
      <c r="AO1225" s="5">
        <v>850</v>
      </c>
      <c r="AP1225" t="s">
        <v>69</v>
      </c>
      <c r="AQ1225" s="2"/>
      <c r="AR1225" s="6">
        <v>44929.375</v>
      </c>
      <c r="AS1225" s="2" t="s">
        <v>89</v>
      </c>
      <c r="AT1225" s="4">
        <v>0</v>
      </c>
      <c r="AU1225" s="2" t="s">
        <v>70</v>
      </c>
      <c r="AV1225" s="2" t="s">
        <v>5349</v>
      </c>
      <c r="AW1225" s="2" t="s">
        <v>70</v>
      </c>
      <c r="AX1225" s="2"/>
      <c r="AY1225" s="2"/>
      <c r="AZ1225" s="2" t="s">
        <v>70</v>
      </c>
      <c r="BA1225" s="2" t="s">
        <v>6066</v>
      </c>
      <c r="BB1225" s="2" t="s">
        <v>104</v>
      </c>
      <c r="BC1225" s="2"/>
      <c r="BD1225" s="2"/>
      <c r="BE1225" s="2" t="s">
        <v>469</v>
      </c>
      <c r="BF1225" s="5">
        <v>850</v>
      </c>
      <c r="BG1225" t="s">
        <v>69</v>
      </c>
      <c r="BH1225" s="5">
        <v>0</v>
      </c>
      <c r="BI1225" t="s">
        <v>69</v>
      </c>
      <c r="BJ1225" s="5">
        <v>0</v>
      </c>
      <c r="BK1225" t="s">
        <v>69</v>
      </c>
      <c r="BL1225" s="5">
        <v>850</v>
      </c>
      <c r="BM1225" t="s">
        <v>69</v>
      </c>
      <c r="BN1225" s="5">
        <v>0</v>
      </c>
      <c r="BO1225" t="s">
        <v>69</v>
      </c>
      <c r="BP1225" s="2"/>
      <c r="BQ1225" s="2"/>
      <c r="BR1225" s="3">
        <v>45016</v>
      </c>
      <c r="BS1225" s="2" t="s">
        <v>106</v>
      </c>
      <c r="BT1225" s="2"/>
      <c r="BU1225" s="2" t="s">
        <v>881</v>
      </c>
      <c r="BV1225" s="2" t="s">
        <v>6067</v>
      </c>
      <c r="BW1225" s="2" t="s">
        <v>1172</v>
      </c>
      <c r="BX1225" s="2" t="s">
        <v>74</v>
      </c>
      <c r="BY1225" s="2"/>
      <c r="BZ1225" s="2"/>
      <c r="CA1225" s="2"/>
      <c r="CB1225" s="2"/>
      <c r="CC1225" s="2" t="s">
        <v>70</v>
      </c>
      <c r="CD1225" s="2" t="s">
        <v>75</v>
      </c>
    </row>
    <row r="1226" spans="1:82" ht="12.75" customHeight="1" x14ac:dyDescent="0.25">
      <c r="A1226" s="2" t="s">
        <v>149</v>
      </c>
      <c r="B1226" s="2"/>
      <c r="C1226" s="3">
        <v>45327</v>
      </c>
      <c r="D1226" s="8" t="s">
        <v>79</v>
      </c>
      <c r="E1226" s="2" t="s">
        <v>180</v>
      </c>
      <c r="F1226" s="2" t="s">
        <v>350</v>
      </c>
      <c r="G1226" s="2" t="s">
        <v>8677</v>
      </c>
      <c r="H1226" s="2" t="s">
        <v>709</v>
      </c>
      <c r="I1226" s="2" t="s">
        <v>12979</v>
      </c>
      <c r="J1226" s="2" t="s">
        <v>66</v>
      </c>
      <c r="K1226" s="2" t="s">
        <v>97</v>
      </c>
      <c r="L1226" s="3">
        <v>45551</v>
      </c>
      <c r="M1226" s="3">
        <v>45581</v>
      </c>
      <c r="O1226" s="2" t="s">
        <v>80</v>
      </c>
      <c r="P1226" s="2" t="s">
        <v>1116</v>
      </c>
      <c r="R1226" s="2"/>
      <c r="S1226" s="2" t="s">
        <v>89</v>
      </c>
      <c r="T1226" s="4">
        <v>0</v>
      </c>
      <c r="U1226" s="5">
        <v>0</v>
      </c>
      <c r="V1226" t="s">
        <v>69</v>
      </c>
      <c r="W1226" s="5">
        <v>0</v>
      </c>
      <c r="X1226" t="s">
        <v>69</v>
      </c>
      <c r="Y1226" s="5">
        <v>810</v>
      </c>
      <c r="Z1226" t="s">
        <v>69</v>
      </c>
      <c r="AA1226" s="5">
        <v>810</v>
      </c>
      <c r="AB1226" t="s">
        <v>69</v>
      </c>
      <c r="AC1226" s="5">
        <v>810</v>
      </c>
      <c r="AD1226" t="s">
        <v>69</v>
      </c>
      <c r="AE1226" s="5">
        <v>0</v>
      </c>
      <c r="AF1226" t="s">
        <v>69</v>
      </c>
      <c r="AG1226" s="5">
        <v>0</v>
      </c>
      <c r="AH1226" t="s">
        <v>69</v>
      </c>
      <c r="AI1226" s="5">
        <v>0</v>
      </c>
      <c r="AJ1226" t="s">
        <v>69</v>
      </c>
      <c r="AK1226" s="5">
        <v>0</v>
      </c>
      <c r="AL1226" t="s">
        <v>69</v>
      </c>
      <c r="AM1226" s="5">
        <v>0</v>
      </c>
      <c r="AN1226" t="s">
        <v>69</v>
      </c>
      <c r="AO1226" s="5">
        <v>0</v>
      </c>
      <c r="AP1226" t="s">
        <v>69</v>
      </c>
      <c r="AQ1226" s="2"/>
      <c r="AR1226" s="6">
        <v>45331.458333333336</v>
      </c>
      <c r="AS1226" s="2" t="s">
        <v>89</v>
      </c>
      <c r="AT1226" s="4">
        <v>0</v>
      </c>
      <c r="AU1226" s="2" t="s">
        <v>70</v>
      </c>
      <c r="AV1226" s="2" t="s">
        <v>8005</v>
      </c>
      <c r="AW1226" s="2" t="s">
        <v>70</v>
      </c>
      <c r="AX1226" s="2"/>
      <c r="AY1226" s="2"/>
      <c r="AZ1226" s="2" t="s">
        <v>70</v>
      </c>
      <c r="BA1226" s="2" t="s">
        <v>8678</v>
      </c>
      <c r="BB1226" s="2" t="s">
        <v>104</v>
      </c>
      <c r="BC1226" s="2"/>
      <c r="BD1226" s="2"/>
      <c r="BE1226" s="2" t="s">
        <v>469</v>
      </c>
      <c r="BF1226" s="5">
        <v>0</v>
      </c>
      <c r="BG1226" t="s">
        <v>69</v>
      </c>
      <c r="BH1226" s="5">
        <v>0</v>
      </c>
      <c r="BI1226" t="s">
        <v>69</v>
      </c>
      <c r="BJ1226" s="5">
        <v>0</v>
      </c>
      <c r="BK1226" t="s">
        <v>69</v>
      </c>
      <c r="BL1226" s="5">
        <v>0</v>
      </c>
      <c r="BM1226" t="s">
        <v>69</v>
      </c>
      <c r="BN1226" s="5">
        <v>0</v>
      </c>
      <c r="BO1226" t="s">
        <v>69</v>
      </c>
      <c r="BP1226" s="2"/>
      <c r="BQ1226" s="2"/>
      <c r="BS1226" s="2" t="s">
        <v>106</v>
      </c>
      <c r="BT1226" s="2"/>
      <c r="BU1226" s="2" t="s">
        <v>8679</v>
      </c>
      <c r="BV1226" s="2" t="s">
        <v>8680</v>
      </c>
      <c r="BW1226" s="2" t="s">
        <v>1563</v>
      </c>
      <c r="BX1226" s="2" t="s">
        <v>74</v>
      </c>
      <c r="BY1226" s="2"/>
      <c r="BZ1226" s="2"/>
      <c r="CA1226" s="2"/>
      <c r="CB1226" s="2"/>
      <c r="CC1226" s="2" t="s">
        <v>70</v>
      </c>
      <c r="CD1226" s="2" t="s">
        <v>75</v>
      </c>
    </row>
    <row r="1227" spans="1:82" ht="12.75" customHeight="1" x14ac:dyDescent="0.25">
      <c r="A1227" s="2" t="s">
        <v>76</v>
      </c>
      <c r="B1227" s="2"/>
      <c r="C1227" s="3">
        <v>45212</v>
      </c>
      <c r="D1227" s="8" t="s">
        <v>79</v>
      </c>
      <c r="E1227" s="2" t="s">
        <v>300</v>
      </c>
      <c r="F1227" s="2" t="s">
        <v>491</v>
      </c>
      <c r="G1227" s="2" t="s">
        <v>8174</v>
      </c>
      <c r="H1227" s="2" t="s">
        <v>8175</v>
      </c>
      <c r="I1227" s="2" t="s">
        <v>12980</v>
      </c>
      <c r="J1227" s="2" t="s">
        <v>66</v>
      </c>
      <c r="K1227" s="2" t="s">
        <v>99</v>
      </c>
      <c r="L1227" s="3">
        <v>45321</v>
      </c>
      <c r="M1227" s="3">
        <v>45321</v>
      </c>
      <c r="O1227" s="2"/>
      <c r="P1227" s="2" t="s">
        <v>622</v>
      </c>
      <c r="R1227" s="2"/>
      <c r="S1227" s="2" t="s">
        <v>102</v>
      </c>
      <c r="T1227" s="4">
        <v>0</v>
      </c>
      <c r="U1227" s="5">
        <v>0</v>
      </c>
      <c r="V1227" t="s">
        <v>69</v>
      </c>
      <c r="W1227" s="5">
        <v>4.88</v>
      </c>
      <c r="X1227" t="s">
        <v>69</v>
      </c>
      <c r="Y1227" s="5">
        <v>810</v>
      </c>
      <c r="Z1227" t="s">
        <v>69</v>
      </c>
      <c r="AA1227" s="5">
        <v>805.12</v>
      </c>
      <c r="AB1227" t="s">
        <v>69</v>
      </c>
      <c r="AC1227" s="5">
        <v>810</v>
      </c>
      <c r="AD1227" t="s">
        <v>69</v>
      </c>
      <c r="AE1227" s="5">
        <v>0</v>
      </c>
      <c r="AF1227" t="s">
        <v>69</v>
      </c>
      <c r="AG1227" s="5">
        <v>0</v>
      </c>
      <c r="AH1227" t="s">
        <v>69</v>
      </c>
      <c r="AI1227" s="5">
        <v>0</v>
      </c>
      <c r="AJ1227" t="s">
        <v>69</v>
      </c>
      <c r="AK1227" s="5">
        <v>0</v>
      </c>
      <c r="AL1227" t="s">
        <v>69</v>
      </c>
      <c r="AM1227" s="5">
        <v>0</v>
      </c>
      <c r="AN1227" t="s">
        <v>69</v>
      </c>
      <c r="AO1227" s="5">
        <v>810</v>
      </c>
      <c r="AP1227" t="s">
        <v>69</v>
      </c>
      <c r="AQ1227" s="2"/>
      <c r="AR1227" s="6">
        <v>45222.333333333336</v>
      </c>
      <c r="AS1227" s="2" t="s">
        <v>89</v>
      </c>
      <c r="AT1227" s="4">
        <v>0</v>
      </c>
      <c r="AU1227" s="2" t="s">
        <v>70</v>
      </c>
      <c r="AV1227" s="2" t="s">
        <v>8005</v>
      </c>
      <c r="AW1227" s="2" t="s">
        <v>70</v>
      </c>
      <c r="AX1227" s="2"/>
      <c r="AY1227" s="2"/>
      <c r="AZ1227" s="2" t="s">
        <v>70</v>
      </c>
      <c r="BA1227" s="2" t="s">
        <v>8176</v>
      </c>
      <c r="BB1227" s="2"/>
      <c r="BC1227" s="2"/>
      <c r="BD1227" s="2"/>
      <c r="BE1227" s="2" t="s">
        <v>469</v>
      </c>
      <c r="BF1227" s="5">
        <v>810</v>
      </c>
      <c r="BG1227" t="s">
        <v>69</v>
      </c>
      <c r="BH1227" s="5">
        <v>0</v>
      </c>
      <c r="BI1227" t="s">
        <v>69</v>
      </c>
      <c r="BJ1227" s="5">
        <v>0</v>
      </c>
      <c r="BK1227" t="s">
        <v>69</v>
      </c>
      <c r="BL1227" s="5">
        <v>810</v>
      </c>
      <c r="BM1227" t="s">
        <v>69</v>
      </c>
      <c r="BN1227" s="5">
        <v>0</v>
      </c>
      <c r="BO1227" t="s">
        <v>69</v>
      </c>
      <c r="BP1227" s="2"/>
      <c r="BQ1227" s="2"/>
      <c r="BR1227" s="3">
        <v>45289</v>
      </c>
      <c r="BS1227" s="2" t="s">
        <v>106</v>
      </c>
      <c r="BT1227" s="2"/>
      <c r="BU1227" s="2" t="s">
        <v>8177</v>
      </c>
      <c r="BV1227" s="2" t="s">
        <v>8178</v>
      </c>
      <c r="BW1227" s="2" t="s">
        <v>1103</v>
      </c>
      <c r="BX1227" s="2" t="s">
        <v>74</v>
      </c>
      <c r="BY1227" s="2"/>
      <c r="BZ1227" s="2"/>
      <c r="CA1227" s="2"/>
      <c r="CB1227" s="2"/>
      <c r="CC1227" s="2" t="s">
        <v>70</v>
      </c>
      <c r="CD1227" s="2" t="s">
        <v>75</v>
      </c>
    </row>
    <row r="1228" spans="1:82" ht="12.75" customHeight="1" x14ac:dyDescent="0.25">
      <c r="A1228" s="2" t="s">
        <v>76</v>
      </c>
      <c r="B1228" s="2"/>
      <c r="C1228" s="3">
        <v>45679</v>
      </c>
      <c r="D1228" s="8" t="s">
        <v>79</v>
      </c>
      <c r="E1228" s="2" t="s">
        <v>615</v>
      </c>
      <c r="F1228" s="2" t="s">
        <v>799</v>
      </c>
      <c r="G1228" s="2" t="s">
        <v>10166</v>
      </c>
      <c r="H1228" s="2" t="s">
        <v>2823</v>
      </c>
      <c r="I1228" s="2" t="s">
        <v>12981</v>
      </c>
      <c r="J1228" s="2" t="s">
        <v>66</v>
      </c>
      <c r="K1228" s="2" t="s">
        <v>99</v>
      </c>
      <c r="L1228" s="3">
        <v>45733</v>
      </c>
      <c r="M1228" s="3">
        <v>45940</v>
      </c>
      <c r="O1228" s="2" t="s">
        <v>80</v>
      </c>
      <c r="P1228" s="2" t="s">
        <v>97</v>
      </c>
      <c r="R1228" s="2"/>
      <c r="S1228" s="2" t="s">
        <v>102</v>
      </c>
      <c r="T1228" s="4">
        <v>0</v>
      </c>
      <c r="U1228" s="5">
        <v>0</v>
      </c>
      <c r="V1228" t="s">
        <v>69</v>
      </c>
      <c r="W1228" s="5">
        <v>0</v>
      </c>
      <c r="X1228" t="s">
        <v>69</v>
      </c>
      <c r="Y1228" s="5">
        <v>800</v>
      </c>
      <c r="Z1228" t="s">
        <v>69</v>
      </c>
      <c r="AA1228" s="5">
        <v>800</v>
      </c>
      <c r="AB1228" t="s">
        <v>69</v>
      </c>
      <c r="AC1228" s="5">
        <v>800</v>
      </c>
      <c r="AD1228" t="s">
        <v>69</v>
      </c>
      <c r="AE1228" s="5">
        <v>0</v>
      </c>
      <c r="AF1228" t="s">
        <v>69</v>
      </c>
      <c r="AG1228" s="5">
        <v>0</v>
      </c>
      <c r="AH1228" t="s">
        <v>69</v>
      </c>
      <c r="AI1228" s="5">
        <v>0</v>
      </c>
      <c r="AJ1228" t="s">
        <v>69</v>
      </c>
      <c r="AK1228" s="5">
        <v>0</v>
      </c>
      <c r="AL1228" t="s">
        <v>69</v>
      </c>
      <c r="AM1228" s="5">
        <v>0</v>
      </c>
      <c r="AN1228" t="s">
        <v>69</v>
      </c>
      <c r="AO1228" s="5">
        <v>800</v>
      </c>
      <c r="AP1228" t="s">
        <v>69</v>
      </c>
      <c r="AQ1228" s="2"/>
      <c r="AR1228" s="6">
        <v>45691.416666666664</v>
      </c>
      <c r="AS1228" s="2" t="s">
        <v>89</v>
      </c>
      <c r="AT1228" s="4">
        <v>0</v>
      </c>
      <c r="AU1228" s="2" t="s">
        <v>70</v>
      </c>
      <c r="AV1228" s="2" t="s">
        <v>9564</v>
      </c>
      <c r="AW1228" s="2" t="s">
        <v>70</v>
      </c>
      <c r="AX1228" s="2"/>
      <c r="AY1228" s="2"/>
      <c r="AZ1228" s="2" t="s">
        <v>70</v>
      </c>
      <c r="BA1228" s="2" t="s">
        <v>10164</v>
      </c>
      <c r="BB1228" s="2" t="s">
        <v>104</v>
      </c>
      <c r="BC1228" s="2"/>
      <c r="BD1228" s="2"/>
      <c r="BE1228" s="2" t="s">
        <v>469</v>
      </c>
      <c r="BF1228" s="5">
        <v>800</v>
      </c>
      <c r="BG1228" t="s">
        <v>69</v>
      </c>
      <c r="BH1228" s="5">
        <v>0</v>
      </c>
      <c r="BI1228" t="s">
        <v>69</v>
      </c>
      <c r="BJ1228" s="5">
        <v>0</v>
      </c>
      <c r="BK1228" t="s">
        <v>69</v>
      </c>
      <c r="BL1228" s="5">
        <v>800</v>
      </c>
      <c r="BM1228" t="s">
        <v>69</v>
      </c>
      <c r="BN1228" s="5">
        <v>0</v>
      </c>
      <c r="BO1228" t="s">
        <v>69</v>
      </c>
      <c r="BP1228" s="2"/>
      <c r="BQ1228" s="2"/>
      <c r="BR1228" s="3">
        <v>45741</v>
      </c>
      <c r="BS1228" s="2" t="s">
        <v>106</v>
      </c>
      <c r="BT1228" s="2"/>
      <c r="BU1228" s="2" t="s">
        <v>10165</v>
      </c>
      <c r="BV1228" s="2" t="s">
        <v>10167</v>
      </c>
      <c r="BW1228" s="2" t="s">
        <v>6344</v>
      </c>
      <c r="BX1228" s="2" t="s">
        <v>74</v>
      </c>
      <c r="BY1228" s="2"/>
      <c r="BZ1228" s="2"/>
      <c r="CA1228" s="2"/>
      <c r="CB1228" s="2"/>
      <c r="CC1228" s="2" t="s">
        <v>70</v>
      </c>
      <c r="CD1228" s="2" t="s">
        <v>75</v>
      </c>
    </row>
    <row r="1229" spans="1:82" ht="12.75" customHeight="1" x14ac:dyDescent="0.25">
      <c r="A1229" s="2" t="s">
        <v>76</v>
      </c>
      <c r="B1229" s="2"/>
      <c r="C1229" s="3">
        <v>44846</v>
      </c>
      <c r="D1229" s="8" t="s">
        <v>79</v>
      </c>
      <c r="E1229" s="2" t="s">
        <v>300</v>
      </c>
      <c r="F1229" s="2" t="s">
        <v>771</v>
      </c>
      <c r="G1229" s="2" t="s">
        <v>5582</v>
      </c>
      <c r="H1229" s="2" t="s">
        <v>5583</v>
      </c>
      <c r="I1229" s="2" t="s">
        <v>12982</v>
      </c>
      <c r="J1229" s="2" t="s">
        <v>66</v>
      </c>
      <c r="K1229" s="2" t="s">
        <v>99</v>
      </c>
      <c r="L1229" s="3">
        <v>45019</v>
      </c>
      <c r="M1229" s="3">
        <v>45019</v>
      </c>
      <c r="O1229" s="2" t="s">
        <v>80</v>
      </c>
      <c r="P1229" s="2" t="s">
        <v>622</v>
      </c>
      <c r="R1229" s="2"/>
      <c r="S1229" s="2" t="s">
        <v>102</v>
      </c>
      <c r="T1229" s="4">
        <v>0</v>
      </c>
      <c r="U1229" s="5">
        <v>0</v>
      </c>
      <c r="V1229" t="s">
        <v>69</v>
      </c>
      <c r="W1229" s="5">
        <v>0</v>
      </c>
      <c r="X1229" t="s">
        <v>69</v>
      </c>
      <c r="Y1229" s="5">
        <v>810</v>
      </c>
      <c r="Z1229" t="s">
        <v>69</v>
      </c>
      <c r="AA1229" s="5">
        <v>787.6</v>
      </c>
      <c r="AB1229" t="s">
        <v>69</v>
      </c>
      <c r="AC1229" s="5">
        <v>787.6</v>
      </c>
      <c r="AD1229" t="s">
        <v>69</v>
      </c>
      <c r="AE1229" s="5">
        <v>0</v>
      </c>
      <c r="AF1229" t="s">
        <v>69</v>
      </c>
      <c r="AG1229" s="5">
        <v>0</v>
      </c>
      <c r="AH1229" t="s">
        <v>69</v>
      </c>
      <c r="AI1229" s="5">
        <v>0</v>
      </c>
      <c r="AJ1229" t="s">
        <v>69</v>
      </c>
      <c r="AK1229" s="5">
        <v>0</v>
      </c>
      <c r="AL1229" t="s">
        <v>69</v>
      </c>
      <c r="AM1229" s="5">
        <v>0</v>
      </c>
      <c r="AN1229" t="s">
        <v>69</v>
      </c>
      <c r="AO1229" s="5">
        <v>810</v>
      </c>
      <c r="AP1229" t="s">
        <v>69</v>
      </c>
      <c r="AQ1229" s="2"/>
      <c r="AR1229" s="6">
        <v>44847.375</v>
      </c>
      <c r="AS1229" s="2" t="s">
        <v>89</v>
      </c>
      <c r="AT1229" s="4">
        <v>0</v>
      </c>
      <c r="AU1229" s="2" t="s">
        <v>70</v>
      </c>
      <c r="AV1229" s="2" t="s">
        <v>5349</v>
      </c>
      <c r="AW1229" s="2" t="s">
        <v>70</v>
      </c>
      <c r="AX1229" s="2"/>
      <c r="AY1229" s="2"/>
      <c r="AZ1229" s="2" t="s">
        <v>70</v>
      </c>
      <c r="BA1229" s="2" t="s">
        <v>5584</v>
      </c>
      <c r="BB1229" s="2"/>
      <c r="BC1229" s="2"/>
      <c r="BD1229" s="2"/>
      <c r="BE1229" s="2" t="s">
        <v>469</v>
      </c>
      <c r="BF1229" s="5">
        <v>810</v>
      </c>
      <c r="BG1229" t="s">
        <v>69</v>
      </c>
      <c r="BH1229" s="5">
        <v>0</v>
      </c>
      <c r="BI1229" t="s">
        <v>69</v>
      </c>
      <c r="BJ1229" s="5">
        <v>0</v>
      </c>
      <c r="BK1229" t="s">
        <v>69</v>
      </c>
      <c r="BL1229" s="5">
        <v>810</v>
      </c>
      <c r="BM1229" t="s">
        <v>69</v>
      </c>
      <c r="BN1229" s="5">
        <v>0</v>
      </c>
      <c r="BO1229" t="s">
        <v>69</v>
      </c>
      <c r="BP1229" s="2"/>
      <c r="BQ1229" s="2"/>
      <c r="BR1229" s="3">
        <v>44925</v>
      </c>
      <c r="BS1229" s="2" t="s">
        <v>106</v>
      </c>
      <c r="BT1229" s="2"/>
      <c r="BU1229" s="2" t="s">
        <v>881</v>
      </c>
      <c r="BV1229" s="2" t="s">
        <v>5585</v>
      </c>
      <c r="BW1229" s="2" t="s">
        <v>1172</v>
      </c>
      <c r="BX1229" s="2" t="s">
        <v>74</v>
      </c>
      <c r="BY1229" s="2"/>
      <c r="BZ1229" s="2"/>
      <c r="CA1229" s="2"/>
      <c r="CB1229" s="2"/>
      <c r="CC1229" s="2" t="s">
        <v>70</v>
      </c>
      <c r="CD1229" s="2" t="s">
        <v>75</v>
      </c>
    </row>
    <row r="1230" spans="1:82" ht="12.75" customHeight="1" x14ac:dyDescent="0.25">
      <c r="A1230" s="2" t="s">
        <v>76</v>
      </c>
      <c r="B1230" s="2"/>
      <c r="C1230" s="3">
        <v>45141</v>
      </c>
      <c r="D1230" s="8" t="s">
        <v>79</v>
      </c>
      <c r="E1230" s="2" t="s">
        <v>67</v>
      </c>
      <c r="F1230" s="2" t="s">
        <v>4023</v>
      </c>
      <c r="G1230" s="2" t="s">
        <v>7681</v>
      </c>
      <c r="H1230" s="2" t="s">
        <v>7682</v>
      </c>
      <c r="I1230" s="2" t="s">
        <v>12983</v>
      </c>
      <c r="J1230" s="2" t="s">
        <v>66</v>
      </c>
      <c r="K1230" s="2" t="s">
        <v>99</v>
      </c>
      <c r="L1230" s="3">
        <v>45160</v>
      </c>
      <c r="M1230" s="3">
        <v>45275</v>
      </c>
      <c r="O1230" s="2"/>
      <c r="P1230" s="2"/>
      <c r="R1230" s="2"/>
      <c r="S1230" s="2" t="s">
        <v>102</v>
      </c>
      <c r="T1230" s="4">
        <v>0</v>
      </c>
      <c r="U1230" s="5">
        <v>0</v>
      </c>
      <c r="V1230" t="s">
        <v>69</v>
      </c>
      <c r="W1230" s="5">
        <v>0</v>
      </c>
      <c r="X1230" t="s">
        <v>69</v>
      </c>
      <c r="Y1230" s="5">
        <v>800</v>
      </c>
      <c r="Z1230" t="s">
        <v>69</v>
      </c>
      <c r="AA1230" s="5">
        <v>787.58</v>
      </c>
      <c r="AB1230" t="s">
        <v>69</v>
      </c>
      <c r="AC1230" s="5">
        <v>787.58</v>
      </c>
      <c r="AD1230" t="s">
        <v>69</v>
      </c>
      <c r="AE1230" s="5">
        <v>0</v>
      </c>
      <c r="AF1230" t="s">
        <v>69</v>
      </c>
      <c r="AG1230" s="5">
        <v>0</v>
      </c>
      <c r="AH1230" t="s">
        <v>69</v>
      </c>
      <c r="AI1230" s="5">
        <v>800</v>
      </c>
      <c r="AJ1230" t="s">
        <v>69</v>
      </c>
      <c r="AK1230" s="5">
        <v>0</v>
      </c>
      <c r="AL1230" t="s">
        <v>69</v>
      </c>
      <c r="AM1230" s="5">
        <v>0</v>
      </c>
      <c r="AN1230" t="s">
        <v>69</v>
      </c>
      <c r="AO1230" s="5">
        <v>0</v>
      </c>
      <c r="AP1230" t="s">
        <v>69</v>
      </c>
      <c r="AQ1230" s="2"/>
      <c r="AR1230" s="6">
        <v>45159.333333333336</v>
      </c>
      <c r="AS1230" s="2" t="s">
        <v>89</v>
      </c>
      <c r="AT1230" s="4">
        <v>0</v>
      </c>
      <c r="AU1230" s="2" t="s">
        <v>70</v>
      </c>
      <c r="AV1230" s="2" t="s">
        <v>5349</v>
      </c>
      <c r="AW1230" s="2" t="s">
        <v>70</v>
      </c>
      <c r="AX1230" s="2"/>
      <c r="AY1230" s="2"/>
      <c r="AZ1230" s="2" t="s">
        <v>70</v>
      </c>
      <c r="BA1230" s="2" t="s">
        <v>7683</v>
      </c>
      <c r="BB1230" s="2" t="s">
        <v>104</v>
      </c>
      <c r="BC1230" s="2"/>
      <c r="BD1230" s="2"/>
      <c r="BE1230" s="2" t="s">
        <v>469</v>
      </c>
      <c r="BF1230" s="5">
        <v>0</v>
      </c>
      <c r="BG1230" t="s">
        <v>69</v>
      </c>
      <c r="BH1230" s="5">
        <v>800</v>
      </c>
      <c r="BI1230" t="s">
        <v>69</v>
      </c>
      <c r="BJ1230" s="5">
        <v>0</v>
      </c>
      <c r="BK1230" t="s">
        <v>69</v>
      </c>
      <c r="BL1230" s="5">
        <v>800</v>
      </c>
      <c r="BM1230" t="s">
        <v>69</v>
      </c>
      <c r="BN1230" s="5">
        <v>0</v>
      </c>
      <c r="BO1230" t="s">
        <v>69</v>
      </c>
      <c r="BP1230" s="2"/>
      <c r="BQ1230" s="2"/>
      <c r="BR1230" s="3">
        <v>45198</v>
      </c>
      <c r="BS1230" s="2" t="s">
        <v>106</v>
      </c>
      <c r="BT1230" s="2"/>
      <c r="BU1230" s="2" t="s">
        <v>7684</v>
      </c>
      <c r="BV1230" s="2" t="s">
        <v>7685</v>
      </c>
      <c r="BW1230" s="2" t="s">
        <v>1098</v>
      </c>
      <c r="BX1230" s="2" t="s">
        <v>74</v>
      </c>
      <c r="BY1230" s="2"/>
      <c r="BZ1230" s="2"/>
      <c r="CA1230" s="2"/>
      <c r="CB1230" s="2"/>
      <c r="CC1230" s="2" t="s">
        <v>70</v>
      </c>
      <c r="CD1230" s="2" t="s">
        <v>75</v>
      </c>
    </row>
    <row r="1231" spans="1:82" ht="12.75" customHeight="1" x14ac:dyDescent="0.25">
      <c r="A1231" s="2" t="s">
        <v>76</v>
      </c>
      <c r="B1231" s="2"/>
      <c r="C1231" s="3">
        <v>44490</v>
      </c>
      <c r="D1231" s="8" t="s">
        <v>79</v>
      </c>
      <c r="E1231" s="2" t="s">
        <v>135</v>
      </c>
      <c r="F1231" s="2" t="s">
        <v>900</v>
      </c>
      <c r="G1231" s="2" t="s">
        <v>3251</v>
      </c>
      <c r="H1231" s="2" t="s">
        <v>435</v>
      </c>
      <c r="I1231" s="2" t="s">
        <v>12984</v>
      </c>
      <c r="J1231" s="2" t="s">
        <v>66</v>
      </c>
      <c r="K1231" s="2" t="s">
        <v>99</v>
      </c>
      <c r="L1231" s="3">
        <v>44497</v>
      </c>
      <c r="M1231" s="3">
        <v>44692</v>
      </c>
      <c r="O1231" s="2"/>
      <c r="P1231" s="2"/>
      <c r="R1231" s="2"/>
      <c r="S1231" s="2" t="s">
        <v>102</v>
      </c>
      <c r="T1231" s="4">
        <v>0</v>
      </c>
      <c r="U1231" s="5">
        <v>0</v>
      </c>
      <c r="V1231" t="s">
        <v>69</v>
      </c>
      <c r="W1231" s="5">
        <v>0</v>
      </c>
      <c r="X1231" t="s">
        <v>69</v>
      </c>
      <c r="Y1231" s="5">
        <v>500</v>
      </c>
      <c r="Z1231" t="s">
        <v>69</v>
      </c>
      <c r="AA1231" s="5">
        <v>785</v>
      </c>
      <c r="AB1231" t="s">
        <v>69</v>
      </c>
      <c r="AC1231" s="5">
        <v>785</v>
      </c>
      <c r="AD1231" t="s">
        <v>69</v>
      </c>
      <c r="AE1231" s="5">
        <v>0</v>
      </c>
      <c r="AF1231" t="s">
        <v>69</v>
      </c>
      <c r="AG1231" s="5">
        <v>0</v>
      </c>
      <c r="AH1231" t="s">
        <v>69</v>
      </c>
      <c r="AI1231" s="5">
        <v>0</v>
      </c>
      <c r="AJ1231" t="s">
        <v>69</v>
      </c>
      <c r="AK1231" s="5">
        <v>0</v>
      </c>
      <c r="AL1231" t="s">
        <v>69</v>
      </c>
      <c r="AM1231" s="5">
        <v>0</v>
      </c>
      <c r="AN1231" t="s">
        <v>69</v>
      </c>
      <c r="AO1231" s="5">
        <v>500</v>
      </c>
      <c r="AP1231" t="s">
        <v>69</v>
      </c>
      <c r="AQ1231" s="2"/>
      <c r="AR1231" s="6">
        <v>44490.375</v>
      </c>
      <c r="AS1231" s="2" t="s">
        <v>89</v>
      </c>
      <c r="AT1231" s="4">
        <v>0</v>
      </c>
      <c r="AU1231" s="2" t="s">
        <v>70</v>
      </c>
      <c r="AV1231" s="2" t="s">
        <v>3033</v>
      </c>
      <c r="AW1231" s="2" t="s">
        <v>70</v>
      </c>
      <c r="AX1231" s="2"/>
      <c r="AY1231" s="2"/>
      <c r="AZ1231" s="2" t="s">
        <v>70</v>
      </c>
      <c r="BA1231" s="2"/>
      <c r="BB1231" s="2"/>
      <c r="BC1231" s="2"/>
      <c r="BD1231" s="2"/>
      <c r="BE1231" s="2" t="s">
        <v>469</v>
      </c>
      <c r="BF1231" s="5">
        <v>500</v>
      </c>
      <c r="BG1231" t="s">
        <v>69</v>
      </c>
      <c r="BH1231" s="5">
        <v>0</v>
      </c>
      <c r="BI1231" t="s">
        <v>69</v>
      </c>
      <c r="BJ1231" s="5">
        <v>0</v>
      </c>
      <c r="BK1231" t="s">
        <v>69</v>
      </c>
      <c r="BL1231" s="5">
        <v>500</v>
      </c>
      <c r="BM1231" t="s">
        <v>69</v>
      </c>
      <c r="BN1231" s="5">
        <v>0</v>
      </c>
      <c r="BO1231" t="s">
        <v>69</v>
      </c>
      <c r="BP1231" s="2"/>
      <c r="BQ1231" s="2"/>
      <c r="BR1231" s="3">
        <v>44498</v>
      </c>
      <c r="BS1231" s="2" t="s">
        <v>106</v>
      </c>
      <c r="BT1231" s="2"/>
      <c r="BU1231" s="2" t="s">
        <v>3252</v>
      </c>
      <c r="BV1231" s="2" t="s">
        <v>3253</v>
      </c>
      <c r="BW1231" s="2" t="s">
        <v>1230</v>
      </c>
      <c r="BX1231" s="2" t="s">
        <v>74</v>
      </c>
      <c r="BY1231" s="2"/>
      <c r="BZ1231" s="2"/>
      <c r="CA1231" s="2"/>
      <c r="CB1231" s="2"/>
      <c r="CC1231" s="2" t="s">
        <v>70</v>
      </c>
      <c r="CD1231" s="2" t="s">
        <v>75</v>
      </c>
    </row>
    <row r="1232" spans="1:82" ht="12.75" customHeight="1" x14ac:dyDescent="0.25">
      <c r="A1232" s="2" t="s">
        <v>9735</v>
      </c>
      <c r="B1232" s="2"/>
      <c r="C1232" s="3">
        <v>46132</v>
      </c>
      <c r="D1232" s="8" t="s">
        <v>79</v>
      </c>
      <c r="E1232" s="2" t="s">
        <v>9443</v>
      </c>
      <c r="F1232" s="2" t="s">
        <v>9444</v>
      </c>
      <c r="G1232" s="2" t="s">
        <v>1005</v>
      </c>
      <c r="H1232" s="2" t="s">
        <v>178</v>
      </c>
      <c r="I1232" s="2" t="s">
        <v>12790</v>
      </c>
      <c r="J1232" s="2" t="s">
        <v>1061</v>
      </c>
      <c r="K1232" s="2"/>
      <c r="O1232" s="2"/>
      <c r="P1232" s="2"/>
      <c r="Q1232" s="3">
        <v>46382</v>
      </c>
      <c r="R1232" s="2"/>
      <c r="S1232" s="2" t="s">
        <v>89</v>
      </c>
      <c r="T1232" s="4">
        <v>0</v>
      </c>
      <c r="U1232" s="5">
        <v>784.37</v>
      </c>
      <c r="V1232" t="s">
        <v>69</v>
      </c>
      <c r="W1232" s="5">
        <v>0</v>
      </c>
      <c r="X1232" t="s">
        <v>69</v>
      </c>
      <c r="Y1232" s="5">
        <v>0</v>
      </c>
      <c r="Z1232" t="s">
        <v>69</v>
      </c>
      <c r="AA1232" s="5">
        <v>784.37</v>
      </c>
      <c r="AB1232" t="s">
        <v>69</v>
      </c>
      <c r="AC1232" s="5">
        <v>784.37</v>
      </c>
      <c r="AD1232" t="s">
        <v>69</v>
      </c>
      <c r="AE1232" s="5">
        <v>0</v>
      </c>
      <c r="AF1232" t="s">
        <v>69</v>
      </c>
      <c r="AG1232" s="5">
        <v>0</v>
      </c>
      <c r="AH1232" t="s">
        <v>69</v>
      </c>
      <c r="AI1232" s="5">
        <v>0</v>
      </c>
      <c r="AJ1232" t="s">
        <v>69</v>
      </c>
      <c r="AK1232" s="5">
        <v>0</v>
      </c>
      <c r="AL1232" t="s">
        <v>69</v>
      </c>
      <c r="AM1232" s="5">
        <v>0</v>
      </c>
      <c r="AN1232" t="s">
        <v>69</v>
      </c>
      <c r="AO1232" s="5">
        <v>0</v>
      </c>
      <c r="AP1232" t="s">
        <v>69</v>
      </c>
      <c r="AQ1232" s="2"/>
      <c r="AR1232" s="6">
        <v>46133.708333333336</v>
      </c>
      <c r="AS1232" s="2" t="s">
        <v>89</v>
      </c>
      <c r="AT1232" s="4">
        <v>0</v>
      </c>
      <c r="AU1232" s="2" t="s">
        <v>70</v>
      </c>
      <c r="AV1232" s="2" t="s">
        <v>10903</v>
      </c>
      <c r="AW1232" s="2" t="s">
        <v>70</v>
      </c>
      <c r="AX1232" s="2"/>
      <c r="AY1232" s="2"/>
      <c r="AZ1232" s="2" t="s">
        <v>70</v>
      </c>
      <c r="BA1232" s="2"/>
      <c r="BB1232" s="2"/>
      <c r="BC1232" s="2"/>
      <c r="BD1232" s="2"/>
      <c r="BE1232" s="2" t="s">
        <v>469</v>
      </c>
      <c r="BF1232" s="5">
        <v>0</v>
      </c>
      <c r="BG1232" t="s">
        <v>69</v>
      </c>
      <c r="BH1232" s="5">
        <v>0</v>
      </c>
      <c r="BI1232" t="s">
        <v>69</v>
      </c>
      <c r="BJ1232" s="5">
        <v>0</v>
      </c>
      <c r="BK1232" t="s">
        <v>69</v>
      </c>
      <c r="BL1232" s="5">
        <v>0</v>
      </c>
      <c r="BM1232" t="s">
        <v>69</v>
      </c>
      <c r="BN1232" s="5">
        <v>0</v>
      </c>
      <c r="BO1232" t="s">
        <v>69</v>
      </c>
      <c r="BP1232" s="2"/>
      <c r="BQ1232" s="2"/>
      <c r="BS1232" s="2"/>
      <c r="BT1232" s="2"/>
      <c r="BU1232" s="2" t="s">
        <v>11602</v>
      </c>
      <c r="BV1232" s="2" t="s">
        <v>11603</v>
      </c>
      <c r="BW1232" s="2" t="s">
        <v>11454</v>
      </c>
      <c r="BX1232" s="2" t="s">
        <v>74</v>
      </c>
      <c r="BY1232" s="2"/>
      <c r="BZ1232" s="2"/>
      <c r="CA1232" s="2"/>
      <c r="CB1232" s="2"/>
      <c r="CC1232" s="2" t="s">
        <v>70</v>
      </c>
      <c r="CD1232" s="2" t="s">
        <v>75</v>
      </c>
    </row>
    <row r="1233" spans="1:82" ht="12.75" customHeight="1" x14ac:dyDescent="0.25">
      <c r="A1233" s="2" t="s">
        <v>65</v>
      </c>
      <c r="B1233" s="2"/>
      <c r="C1233" s="3">
        <v>44291</v>
      </c>
      <c r="D1233" s="8" t="s">
        <v>79</v>
      </c>
      <c r="E1233" s="2" t="s">
        <v>201</v>
      </c>
      <c r="F1233" s="2" t="s">
        <v>263</v>
      </c>
      <c r="G1233" s="2" t="s">
        <v>2109</v>
      </c>
      <c r="H1233" s="2" t="s">
        <v>639</v>
      </c>
      <c r="I1233" s="2" t="s">
        <v>12985</v>
      </c>
      <c r="J1233" s="2" t="s">
        <v>66</v>
      </c>
      <c r="K1233" s="2" t="s">
        <v>101</v>
      </c>
      <c r="M1233" s="3">
        <v>44403</v>
      </c>
      <c r="O1233" s="2"/>
      <c r="P1233" s="2"/>
      <c r="R1233" s="2"/>
      <c r="S1233" s="2" t="s">
        <v>89</v>
      </c>
      <c r="T1233" s="4">
        <v>0</v>
      </c>
      <c r="U1233" s="5">
        <v>0</v>
      </c>
      <c r="V1233" t="s">
        <v>69</v>
      </c>
      <c r="W1233" s="5">
        <v>0</v>
      </c>
      <c r="X1233" t="s">
        <v>69</v>
      </c>
      <c r="Y1233" s="5">
        <v>0</v>
      </c>
      <c r="Z1233" t="s">
        <v>69</v>
      </c>
      <c r="AA1233" s="5">
        <v>778.23</v>
      </c>
      <c r="AB1233" t="s">
        <v>69</v>
      </c>
      <c r="AC1233" s="5">
        <v>778.23</v>
      </c>
      <c r="AD1233" t="s">
        <v>69</v>
      </c>
      <c r="AE1233" s="5">
        <v>0</v>
      </c>
      <c r="AF1233" t="s">
        <v>69</v>
      </c>
      <c r="AG1233" s="5">
        <v>0</v>
      </c>
      <c r="AH1233" t="s">
        <v>69</v>
      </c>
      <c r="AI1233" s="5">
        <v>0</v>
      </c>
      <c r="AJ1233" t="s">
        <v>69</v>
      </c>
      <c r="AK1233" s="5">
        <v>0</v>
      </c>
      <c r="AL1233" t="s">
        <v>69</v>
      </c>
      <c r="AM1233" s="5">
        <v>0</v>
      </c>
      <c r="AN1233" t="s">
        <v>69</v>
      </c>
      <c r="AO1233" s="5">
        <v>0</v>
      </c>
      <c r="AP1233" t="s">
        <v>69</v>
      </c>
      <c r="AQ1233" s="2"/>
      <c r="AR1233" s="6">
        <v>44316.333333333336</v>
      </c>
      <c r="AS1233" s="2" t="s">
        <v>988</v>
      </c>
      <c r="AT1233" s="4">
        <v>9210723</v>
      </c>
      <c r="AU1233" s="2" t="s">
        <v>70</v>
      </c>
      <c r="AV1233" s="2" t="s">
        <v>1231</v>
      </c>
      <c r="AW1233" s="2" t="s">
        <v>70</v>
      </c>
      <c r="AX1233" s="2"/>
      <c r="AY1233" s="2"/>
      <c r="AZ1233" s="2" t="s">
        <v>70</v>
      </c>
      <c r="BA1233" s="2" t="s">
        <v>2110</v>
      </c>
      <c r="BB1233" s="2"/>
      <c r="BC1233" s="2"/>
      <c r="BD1233" s="2"/>
      <c r="BE1233" s="2" t="s">
        <v>469</v>
      </c>
      <c r="BF1233" s="5">
        <v>0</v>
      </c>
      <c r="BG1233" t="s">
        <v>69</v>
      </c>
      <c r="BH1233" s="5">
        <v>0</v>
      </c>
      <c r="BI1233" t="s">
        <v>69</v>
      </c>
      <c r="BJ1233" s="5">
        <v>0</v>
      </c>
      <c r="BK1233" t="s">
        <v>69</v>
      </c>
      <c r="BL1233" s="5">
        <v>0</v>
      </c>
      <c r="BM1233" t="s">
        <v>69</v>
      </c>
      <c r="BN1233" s="5">
        <v>0</v>
      </c>
      <c r="BO1233" t="s">
        <v>69</v>
      </c>
      <c r="BP1233" s="2"/>
      <c r="BQ1233" s="2"/>
      <c r="BS1233" s="2" t="s">
        <v>73</v>
      </c>
      <c r="BT1233" s="2"/>
      <c r="BU1233" s="2" t="s">
        <v>2111</v>
      </c>
      <c r="BV1233" s="2" t="s">
        <v>2112</v>
      </c>
      <c r="BW1233" s="2" t="s">
        <v>1094</v>
      </c>
      <c r="BX1233" s="2" t="s">
        <v>74</v>
      </c>
      <c r="BY1233" s="2"/>
      <c r="BZ1233" s="2"/>
      <c r="CA1233" s="2"/>
      <c r="CB1233" s="2"/>
      <c r="CC1233" s="2" t="s">
        <v>70</v>
      </c>
      <c r="CD1233" s="2" t="s">
        <v>75</v>
      </c>
    </row>
    <row r="1234" spans="1:82" ht="12.75" customHeight="1" x14ac:dyDescent="0.25">
      <c r="A1234" s="2" t="s">
        <v>10603</v>
      </c>
      <c r="B1234" s="2"/>
      <c r="C1234" s="3">
        <v>46134</v>
      </c>
      <c r="D1234" s="8" t="s">
        <v>79</v>
      </c>
      <c r="E1234" s="2" t="s">
        <v>2537</v>
      </c>
      <c r="F1234" s="2" t="s">
        <v>10849</v>
      </c>
      <c r="G1234" s="2" t="s">
        <v>11614</v>
      </c>
      <c r="H1234" s="2" t="s">
        <v>949</v>
      </c>
      <c r="I1234" s="2" t="s">
        <v>12986</v>
      </c>
      <c r="J1234" s="2" t="s">
        <v>66</v>
      </c>
      <c r="K1234" s="2" t="s">
        <v>99</v>
      </c>
      <c r="L1234" s="3">
        <v>46203</v>
      </c>
      <c r="M1234" s="3">
        <v>46203</v>
      </c>
      <c r="O1234" s="2" t="s">
        <v>80</v>
      </c>
      <c r="P1234" s="2" t="s">
        <v>977</v>
      </c>
      <c r="R1234" s="2"/>
      <c r="S1234" s="2" t="s">
        <v>102</v>
      </c>
      <c r="T1234" s="4">
        <v>0</v>
      </c>
      <c r="U1234" s="5">
        <v>769.44</v>
      </c>
      <c r="V1234" t="s">
        <v>69</v>
      </c>
      <c r="W1234" s="5">
        <v>0</v>
      </c>
      <c r="X1234" t="s">
        <v>69</v>
      </c>
      <c r="Y1234" s="5">
        <v>800</v>
      </c>
      <c r="Z1234" t="s">
        <v>69</v>
      </c>
      <c r="AA1234" s="5">
        <v>769.44</v>
      </c>
      <c r="AB1234" t="s">
        <v>69</v>
      </c>
      <c r="AC1234" s="5">
        <v>769.44</v>
      </c>
      <c r="AD1234" t="s">
        <v>69</v>
      </c>
      <c r="AE1234" s="5">
        <v>0</v>
      </c>
      <c r="AF1234" t="s">
        <v>69</v>
      </c>
      <c r="AG1234" s="5">
        <v>0</v>
      </c>
      <c r="AH1234" t="s">
        <v>69</v>
      </c>
      <c r="AI1234" s="5">
        <v>0</v>
      </c>
      <c r="AJ1234" t="s">
        <v>69</v>
      </c>
      <c r="AK1234" s="5">
        <v>0</v>
      </c>
      <c r="AL1234" t="s">
        <v>69</v>
      </c>
      <c r="AM1234" s="5">
        <v>0</v>
      </c>
      <c r="AN1234" t="s">
        <v>69</v>
      </c>
      <c r="AO1234" s="5">
        <v>800</v>
      </c>
      <c r="AP1234" t="s">
        <v>69</v>
      </c>
      <c r="AQ1234" s="2"/>
      <c r="AS1234" s="2" t="s">
        <v>89</v>
      </c>
      <c r="AT1234" s="4">
        <v>0</v>
      </c>
      <c r="AU1234" s="2" t="s">
        <v>70</v>
      </c>
      <c r="AV1234" s="2" t="s">
        <v>10903</v>
      </c>
      <c r="AW1234" s="2" t="s">
        <v>70</v>
      </c>
      <c r="AX1234" s="2"/>
      <c r="AY1234" s="2"/>
      <c r="AZ1234" s="2" t="s">
        <v>70</v>
      </c>
      <c r="BA1234" s="2"/>
      <c r="BB1234" s="2" t="s">
        <v>104</v>
      </c>
      <c r="BC1234" s="2"/>
      <c r="BD1234" s="2"/>
      <c r="BE1234" s="2" t="s">
        <v>469</v>
      </c>
      <c r="BF1234" s="5">
        <v>800</v>
      </c>
      <c r="BG1234" t="s">
        <v>69</v>
      </c>
      <c r="BH1234" s="5">
        <v>0</v>
      </c>
      <c r="BI1234" t="s">
        <v>69</v>
      </c>
      <c r="BJ1234" s="5">
        <v>0</v>
      </c>
      <c r="BK1234" t="s">
        <v>69</v>
      </c>
      <c r="BL1234" s="5">
        <v>800</v>
      </c>
      <c r="BM1234" t="s">
        <v>69</v>
      </c>
      <c r="BN1234" s="5">
        <v>0</v>
      </c>
      <c r="BO1234" t="s">
        <v>69</v>
      </c>
      <c r="BP1234" s="2"/>
      <c r="BQ1234" s="2"/>
      <c r="BR1234" s="3">
        <v>46146</v>
      </c>
      <c r="BS1234" s="2" t="s">
        <v>106</v>
      </c>
      <c r="BT1234" s="2"/>
      <c r="BU1234" s="2" t="s">
        <v>11419</v>
      </c>
      <c r="BV1234" s="2" t="s">
        <v>11615</v>
      </c>
      <c r="BW1234" s="2" t="s">
        <v>11305</v>
      </c>
      <c r="BX1234" s="2" t="s">
        <v>74</v>
      </c>
      <c r="BY1234" s="2"/>
      <c r="BZ1234" s="2"/>
      <c r="CA1234" s="2"/>
      <c r="CB1234" s="2"/>
      <c r="CC1234" s="2" t="s">
        <v>70</v>
      </c>
      <c r="CD1234" s="2" t="s">
        <v>75</v>
      </c>
    </row>
    <row r="1235" spans="1:82" ht="12.75" customHeight="1" x14ac:dyDescent="0.25">
      <c r="A1235" s="2" t="s">
        <v>149</v>
      </c>
      <c r="B1235" s="2"/>
      <c r="C1235" s="3">
        <v>45204</v>
      </c>
      <c r="D1235" s="8" t="s">
        <v>79</v>
      </c>
      <c r="E1235" s="2" t="s">
        <v>300</v>
      </c>
      <c r="F1235" s="2" t="s">
        <v>773</v>
      </c>
      <c r="G1235" s="2" t="s">
        <v>8104</v>
      </c>
      <c r="H1235" s="2" t="s">
        <v>8013</v>
      </c>
      <c r="I1235" s="2" t="s">
        <v>12987</v>
      </c>
      <c r="J1235" s="2" t="s">
        <v>66</v>
      </c>
      <c r="K1235" s="2" t="s">
        <v>97</v>
      </c>
      <c r="L1235" s="3">
        <v>45476</v>
      </c>
      <c r="M1235" s="3">
        <v>45482</v>
      </c>
      <c r="N1235" s="3">
        <v>45205</v>
      </c>
      <c r="O1235" s="2" t="s">
        <v>80</v>
      </c>
      <c r="P1235" s="2" t="s">
        <v>1116</v>
      </c>
      <c r="R1235" s="2"/>
      <c r="S1235" s="2" t="s">
        <v>89</v>
      </c>
      <c r="T1235" s="4">
        <v>0</v>
      </c>
      <c r="U1235" s="5">
        <v>0</v>
      </c>
      <c r="V1235" t="s">
        <v>69</v>
      </c>
      <c r="W1235" s="5">
        <v>0</v>
      </c>
      <c r="X1235" t="s">
        <v>69</v>
      </c>
      <c r="Y1235" s="5">
        <v>420.5</v>
      </c>
      <c r="Z1235" t="s">
        <v>69</v>
      </c>
      <c r="AA1235" s="5">
        <v>757.04</v>
      </c>
      <c r="AB1235" t="s">
        <v>69</v>
      </c>
      <c r="AC1235" s="5">
        <v>757.04</v>
      </c>
      <c r="AD1235" t="s">
        <v>69</v>
      </c>
      <c r="AE1235" s="5">
        <v>0</v>
      </c>
      <c r="AF1235" t="s">
        <v>69</v>
      </c>
      <c r="AG1235" s="5">
        <v>0</v>
      </c>
      <c r="AH1235" t="s">
        <v>69</v>
      </c>
      <c r="AI1235" s="5">
        <v>0</v>
      </c>
      <c r="AJ1235" t="s">
        <v>69</v>
      </c>
      <c r="AK1235" s="5">
        <v>0</v>
      </c>
      <c r="AL1235" t="s">
        <v>69</v>
      </c>
      <c r="AM1235" s="5">
        <v>0</v>
      </c>
      <c r="AN1235" t="s">
        <v>69</v>
      </c>
      <c r="AO1235" s="5">
        <v>0</v>
      </c>
      <c r="AP1235" t="s">
        <v>69</v>
      </c>
      <c r="AQ1235" s="2"/>
      <c r="AR1235" s="6">
        <v>45208.375</v>
      </c>
      <c r="AS1235" s="2" t="s">
        <v>89</v>
      </c>
      <c r="AT1235" s="4">
        <v>0</v>
      </c>
      <c r="AU1235" s="2" t="s">
        <v>70</v>
      </c>
      <c r="AV1235" s="2" t="s">
        <v>8005</v>
      </c>
      <c r="AW1235" s="2" t="s">
        <v>70</v>
      </c>
      <c r="AX1235" s="2"/>
      <c r="AY1235" s="2"/>
      <c r="AZ1235" s="2" t="s">
        <v>70</v>
      </c>
      <c r="BA1235" s="2" t="s">
        <v>8105</v>
      </c>
      <c r="BB1235" s="2" t="s">
        <v>104</v>
      </c>
      <c r="BC1235" s="2"/>
      <c r="BD1235" s="2"/>
      <c r="BE1235" s="2" t="s">
        <v>469</v>
      </c>
      <c r="BF1235" s="5">
        <v>0</v>
      </c>
      <c r="BG1235" t="s">
        <v>69</v>
      </c>
      <c r="BH1235" s="5">
        <v>0</v>
      </c>
      <c r="BI1235" t="s">
        <v>69</v>
      </c>
      <c r="BJ1235" s="5">
        <v>0</v>
      </c>
      <c r="BK1235" t="s">
        <v>69</v>
      </c>
      <c r="BL1235" s="5">
        <v>0</v>
      </c>
      <c r="BM1235" t="s">
        <v>69</v>
      </c>
      <c r="BN1235" s="5">
        <v>0</v>
      </c>
      <c r="BO1235" t="s">
        <v>69</v>
      </c>
      <c r="BP1235" s="2"/>
      <c r="BQ1235" s="2"/>
      <c r="BS1235" s="2" t="s">
        <v>106</v>
      </c>
      <c r="BT1235" s="2"/>
      <c r="BU1235" s="2" t="s">
        <v>8106</v>
      </c>
      <c r="BV1235" s="2" t="s">
        <v>8107</v>
      </c>
      <c r="BW1235" s="2" t="s">
        <v>1111</v>
      </c>
      <c r="BX1235" s="2" t="s">
        <v>74</v>
      </c>
      <c r="BY1235" s="2"/>
      <c r="BZ1235" s="2"/>
      <c r="CA1235" s="2"/>
      <c r="CB1235" s="2"/>
      <c r="CC1235" s="2" t="s">
        <v>70</v>
      </c>
      <c r="CD1235" s="2" t="s">
        <v>75</v>
      </c>
    </row>
    <row r="1236" spans="1:82" ht="12.75" customHeight="1" x14ac:dyDescent="0.25">
      <c r="A1236" s="2" t="s">
        <v>76</v>
      </c>
      <c r="B1236" s="2"/>
      <c r="C1236" s="3">
        <v>44482</v>
      </c>
      <c r="D1236" s="8" t="s">
        <v>79</v>
      </c>
      <c r="E1236" s="2" t="s">
        <v>300</v>
      </c>
      <c r="F1236" s="2" t="s">
        <v>796</v>
      </c>
      <c r="G1236" s="2" t="s">
        <v>3152</v>
      </c>
      <c r="H1236" s="2" t="s">
        <v>3153</v>
      </c>
      <c r="I1236" s="2" t="s">
        <v>12988</v>
      </c>
      <c r="J1236" s="2" t="s">
        <v>66</v>
      </c>
      <c r="K1236" s="2" t="s">
        <v>99</v>
      </c>
      <c r="L1236" s="3">
        <v>45027</v>
      </c>
      <c r="M1236" s="3">
        <v>45268</v>
      </c>
      <c r="O1236" s="2" t="s">
        <v>80</v>
      </c>
      <c r="P1236" s="2"/>
      <c r="R1236" s="2"/>
      <c r="S1236" s="2" t="s">
        <v>102</v>
      </c>
      <c r="T1236" s="4">
        <v>0</v>
      </c>
      <c r="U1236" s="5">
        <v>0</v>
      </c>
      <c r="V1236" t="s">
        <v>69</v>
      </c>
      <c r="W1236" s="5">
        <v>0</v>
      </c>
      <c r="X1236" t="s">
        <v>69</v>
      </c>
      <c r="Y1236" s="5">
        <v>850</v>
      </c>
      <c r="Z1236" t="s">
        <v>69</v>
      </c>
      <c r="AA1236" s="5">
        <v>756.56</v>
      </c>
      <c r="AB1236" t="s">
        <v>69</v>
      </c>
      <c r="AC1236" s="5">
        <v>756.56</v>
      </c>
      <c r="AD1236" t="s">
        <v>69</v>
      </c>
      <c r="AE1236" s="5">
        <v>0</v>
      </c>
      <c r="AF1236" t="s">
        <v>69</v>
      </c>
      <c r="AG1236" s="5">
        <v>0</v>
      </c>
      <c r="AH1236" t="s">
        <v>69</v>
      </c>
      <c r="AI1236" s="5">
        <v>0</v>
      </c>
      <c r="AJ1236" t="s">
        <v>69</v>
      </c>
      <c r="AK1236" s="5">
        <v>0</v>
      </c>
      <c r="AL1236" t="s">
        <v>69</v>
      </c>
      <c r="AM1236" s="5">
        <v>0</v>
      </c>
      <c r="AN1236" t="s">
        <v>69</v>
      </c>
      <c r="AO1236" s="5">
        <v>850</v>
      </c>
      <c r="AP1236" t="s">
        <v>69</v>
      </c>
      <c r="AQ1236" s="2"/>
      <c r="AR1236" s="6">
        <v>44487.333333333336</v>
      </c>
      <c r="AS1236" s="2" t="s">
        <v>89</v>
      </c>
      <c r="AT1236" s="4">
        <v>0</v>
      </c>
      <c r="AU1236" s="2" t="s">
        <v>70</v>
      </c>
      <c r="AV1236" s="2" t="s">
        <v>3033</v>
      </c>
      <c r="AW1236" s="2" t="s">
        <v>70</v>
      </c>
      <c r="AX1236" s="2"/>
      <c r="AY1236" s="2"/>
      <c r="AZ1236" s="2" t="s">
        <v>70</v>
      </c>
      <c r="BA1236" s="2" t="s">
        <v>3154</v>
      </c>
      <c r="BB1236" s="2"/>
      <c r="BC1236" s="2"/>
      <c r="BD1236" s="2"/>
      <c r="BE1236" s="2" t="s">
        <v>469</v>
      </c>
      <c r="BF1236" s="5">
        <v>850</v>
      </c>
      <c r="BG1236" t="s">
        <v>69</v>
      </c>
      <c r="BH1236" s="5">
        <v>0</v>
      </c>
      <c r="BI1236" t="s">
        <v>69</v>
      </c>
      <c r="BJ1236" s="5">
        <v>0</v>
      </c>
      <c r="BK1236" t="s">
        <v>69</v>
      </c>
      <c r="BL1236" s="5">
        <v>850</v>
      </c>
      <c r="BM1236" t="s">
        <v>69</v>
      </c>
      <c r="BN1236" s="5">
        <v>0</v>
      </c>
      <c r="BO1236" t="s">
        <v>69</v>
      </c>
      <c r="BP1236" s="2"/>
      <c r="BQ1236" s="2"/>
      <c r="BR1236" s="3">
        <v>44547</v>
      </c>
      <c r="BS1236" s="2" t="s">
        <v>106</v>
      </c>
      <c r="BT1236" s="2" t="s">
        <v>107</v>
      </c>
      <c r="BU1236" s="2" t="s">
        <v>3155</v>
      </c>
      <c r="BV1236" s="2" t="s">
        <v>3156</v>
      </c>
      <c r="BW1236" s="2" t="s">
        <v>1103</v>
      </c>
      <c r="BX1236" s="2" t="s">
        <v>74</v>
      </c>
      <c r="BY1236" s="2"/>
      <c r="BZ1236" s="2"/>
      <c r="CA1236" s="2"/>
      <c r="CB1236" s="2"/>
      <c r="CC1236" s="2" t="s">
        <v>70</v>
      </c>
      <c r="CD1236" s="2" t="s">
        <v>75</v>
      </c>
    </row>
    <row r="1237" spans="1:82" ht="12.75" customHeight="1" x14ac:dyDescent="0.25">
      <c r="A1237" s="2" t="s">
        <v>76</v>
      </c>
      <c r="B1237" s="2"/>
      <c r="C1237" s="3">
        <v>44490</v>
      </c>
      <c r="D1237" s="8" t="s">
        <v>79</v>
      </c>
      <c r="E1237" s="2" t="s">
        <v>300</v>
      </c>
      <c r="F1237" s="2" t="s">
        <v>301</v>
      </c>
      <c r="G1237" s="2" t="s">
        <v>297</v>
      </c>
      <c r="H1237" s="2" t="s">
        <v>3265</v>
      </c>
      <c r="I1237" s="2" t="s">
        <v>12989</v>
      </c>
      <c r="J1237" s="2" t="s">
        <v>66</v>
      </c>
      <c r="K1237" s="2" t="s">
        <v>99</v>
      </c>
      <c r="L1237" s="3">
        <v>44669</v>
      </c>
      <c r="M1237" s="3">
        <v>44714</v>
      </c>
      <c r="O1237" s="2" t="s">
        <v>80</v>
      </c>
      <c r="P1237" s="2" t="s">
        <v>622</v>
      </c>
      <c r="R1237" s="2"/>
      <c r="S1237" s="2" t="s">
        <v>102</v>
      </c>
      <c r="T1237" s="4">
        <v>0</v>
      </c>
      <c r="U1237" s="5">
        <v>0</v>
      </c>
      <c r="V1237" t="s">
        <v>69</v>
      </c>
      <c r="W1237" s="5">
        <v>0</v>
      </c>
      <c r="X1237" t="s">
        <v>69</v>
      </c>
      <c r="Y1237" s="5">
        <v>850</v>
      </c>
      <c r="Z1237" t="s">
        <v>69</v>
      </c>
      <c r="AA1237" s="5">
        <v>756.56</v>
      </c>
      <c r="AB1237" t="s">
        <v>69</v>
      </c>
      <c r="AC1237" s="5">
        <v>756.56</v>
      </c>
      <c r="AD1237" t="s">
        <v>69</v>
      </c>
      <c r="AE1237" s="5">
        <v>0</v>
      </c>
      <c r="AF1237" t="s">
        <v>69</v>
      </c>
      <c r="AG1237" s="5">
        <v>0</v>
      </c>
      <c r="AH1237" t="s">
        <v>69</v>
      </c>
      <c r="AI1237" s="5">
        <v>0</v>
      </c>
      <c r="AJ1237" t="s">
        <v>69</v>
      </c>
      <c r="AK1237" s="5">
        <v>0</v>
      </c>
      <c r="AL1237" t="s">
        <v>69</v>
      </c>
      <c r="AM1237" s="5">
        <v>0</v>
      </c>
      <c r="AN1237" t="s">
        <v>69</v>
      </c>
      <c r="AO1237" s="5">
        <v>850</v>
      </c>
      <c r="AP1237" t="s">
        <v>69</v>
      </c>
      <c r="AQ1237" s="2"/>
      <c r="AS1237" s="2" t="s">
        <v>89</v>
      </c>
      <c r="AT1237" s="4">
        <v>0</v>
      </c>
      <c r="AU1237" s="2" t="s">
        <v>70</v>
      </c>
      <c r="AV1237" s="2" t="s">
        <v>3033</v>
      </c>
      <c r="AW1237" s="2" t="s">
        <v>70</v>
      </c>
      <c r="AX1237" s="2"/>
      <c r="AY1237" s="2"/>
      <c r="AZ1237" s="2" t="s">
        <v>70</v>
      </c>
      <c r="BA1237" s="2" t="s">
        <v>3266</v>
      </c>
      <c r="BB1237" s="2"/>
      <c r="BC1237" s="2"/>
      <c r="BD1237" s="2"/>
      <c r="BE1237" s="2" t="s">
        <v>469</v>
      </c>
      <c r="BF1237" s="5">
        <v>850</v>
      </c>
      <c r="BG1237" t="s">
        <v>69</v>
      </c>
      <c r="BH1237" s="5">
        <v>0</v>
      </c>
      <c r="BI1237" t="s">
        <v>69</v>
      </c>
      <c r="BJ1237" s="5">
        <v>0</v>
      </c>
      <c r="BK1237" t="s">
        <v>69</v>
      </c>
      <c r="BL1237" s="5">
        <v>850</v>
      </c>
      <c r="BM1237" t="s">
        <v>69</v>
      </c>
      <c r="BN1237" s="5">
        <v>0</v>
      </c>
      <c r="BO1237" t="s">
        <v>69</v>
      </c>
      <c r="BP1237" s="2"/>
      <c r="BQ1237" s="2"/>
      <c r="BR1237" s="3">
        <v>44547</v>
      </c>
      <c r="BS1237" s="2" t="s">
        <v>106</v>
      </c>
      <c r="BT1237" s="2"/>
      <c r="BU1237" s="2" t="s">
        <v>3267</v>
      </c>
      <c r="BV1237" s="2" t="s">
        <v>3268</v>
      </c>
      <c r="BW1237" s="2" t="s">
        <v>1161</v>
      </c>
      <c r="BX1237" s="2" t="s">
        <v>74</v>
      </c>
      <c r="BY1237" s="2"/>
      <c r="BZ1237" s="2"/>
      <c r="CA1237" s="2"/>
      <c r="CB1237" s="2"/>
      <c r="CC1237" s="2" t="s">
        <v>70</v>
      </c>
      <c r="CD1237" s="2" t="s">
        <v>75</v>
      </c>
    </row>
    <row r="1238" spans="1:82" ht="12.75" customHeight="1" x14ac:dyDescent="0.25">
      <c r="A1238" s="2" t="s">
        <v>76</v>
      </c>
      <c r="B1238" s="2"/>
      <c r="C1238" s="3">
        <v>44504</v>
      </c>
      <c r="D1238" s="8" t="s">
        <v>79</v>
      </c>
      <c r="E1238" s="2" t="s">
        <v>122</v>
      </c>
      <c r="F1238" s="2" t="s">
        <v>859</v>
      </c>
      <c r="G1238" s="2" t="s">
        <v>3416</v>
      </c>
      <c r="H1238" s="2" t="s">
        <v>443</v>
      </c>
      <c r="I1238" s="2" t="s">
        <v>12990</v>
      </c>
      <c r="J1238" s="2" t="s">
        <v>66</v>
      </c>
      <c r="K1238" s="2" t="s">
        <v>99</v>
      </c>
      <c r="L1238" s="3">
        <v>44680</v>
      </c>
      <c r="M1238" s="3">
        <v>44714</v>
      </c>
      <c r="O1238" s="2" t="s">
        <v>80</v>
      </c>
      <c r="P1238" s="2" t="s">
        <v>622</v>
      </c>
      <c r="R1238" s="2"/>
      <c r="S1238" s="2" t="s">
        <v>102</v>
      </c>
      <c r="T1238" s="4">
        <v>0</v>
      </c>
      <c r="U1238" s="5">
        <v>0</v>
      </c>
      <c r="V1238" t="s">
        <v>69</v>
      </c>
      <c r="W1238" s="5">
        <v>0</v>
      </c>
      <c r="X1238" t="s">
        <v>69</v>
      </c>
      <c r="Y1238" s="5">
        <v>850</v>
      </c>
      <c r="Z1238" t="s">
        <v>69</v>
      </c>
      <c r="AA1238" s="5">
        <v>756.56</v>
      </c>
      <c r="AB1238" t="s">
        <v>69</v>
      </c>
      <c r="AC1238" s="5">
        <v>756.56</v>
      </c>
      <c r="AD1238" t="s">
        <v>69</v>
      </c>
      <c r="AE1238" s="5">
        <v>0</v>
      </c>
      <c r="AF1238" t="s">
        <v>69</v>
      </c>
      <c r="AG1238" s="5">
        <v>0</v>
      </c>
      <c r="AH1238" t="s">
        <v>69</v>
      </c>
      <c r="AI1238" s="5">
        <v>0</v>
      </c>
      <c r="AJ1238" t="s">
        <v>69</v>
      </c>
      <c r="AK1238" s="5">
        <v>0</v>
      </c>
      <c r="AL1238" t="s">
        <v>69</v>
      </c>
      <c r="AM1238" s="5">
        <v>0</v>
      </c>
      <c r="AN1238" t="s">
        <v>69</v>
      </c>
      <c r="AO1238" s="5">
        <v>850</v>
      </c>
      <c r="AP1238" t="s">
        <v>69</v>
      </c>
      <c r="AQ1238" s="2"/>
      <c r="AR1238" s="6">
        <v>44518.5</v>
      </c>
      <c r="AS1238" s="2" t="s">
        <v>89</v>
      </c>
      <c r="AT1238" s="4">
        <v>0</v>
      </c>
      <c r="AU1238" s="2" t="s">
        <v>70</v>
      </c>
      <c r="AV1238" s="2" t="s">
        <v>3033</v>
      </c>
      <c r="AW1238" s="2" t="s">
        <v>70</v>
      </c>
      <c r="AX1238" s="2"/>
      <c r="AY1238" s="2"/>
      <c r="AZ1238" s="2" t="s">
        <v>70</v>
      </c>
      <c r="BA1238" s="2" t="s">
        <v>3417</v>
      </c>
      <c r="BB1238" s="2"/>
      <c r="BC1238" s="2"/>
      <c r="BD1238" s="2"/>
      <c r="BE1238" s="2" t="s">
        <v>469</v>
      </c>
      <c r="BF1238" s="5">
        <v>850</v>
      </c>
      <c r="BG1238" t="s">
        <v>69</v>
      </c>
      <c r="BH1238" s="5">
        <v>0</v>
      </c>
      <c r="BI1238" t="s">
        <v>69</v>
      </c>
      <c r="BJ1238" s="5">
        <v>0</v>
      </c>
      <c r="BK1238" t="s">
        <v>69</v>
      </c>
      <c r="BL1238" s="5">
        <v>850</v>
      </c>
      <c r="BM1238" t="s">
        <v>69</v>
      </c>
      <c r="BN1238" s="5">
        <v>0</v>
      </c>
      <c r="BO1238" t="s">
        <v>69</v>
      </c>
      <c r="BP1238" s="2"/>
      <c r="BQ1238" s="2"/>
      <c r="BR1238" s="3">
        <v>44575</v>
      </c>
      <c r="BS1238" s="2" t="s">
        <v>106</v>
      </c>
      <c r="BT1238" s="2" t="s">
        <v>107</v>
      </c>
      <c r="BU1238" s="2" t="s">
        <v>3418</v>
      </c>
      <c r="BV1238" s="2" t="s">
        <v>3419</v>
      </c>
      <c r="BW1238" s="2" t="s">
        <v>1156</v>
      </c>
      <c r="BX1238" s="2" t="s">
        <v>74</v>
      </c>
      <c r="BY1238" s="2"/>
      <c r="BZ1238" s="2"/>
      <c r="CA1238" s="2"/>
      <c r="CB1238" s="2"/>
      <c r="CC1238" s="2" t="s">
        <v>70</v>
      </c>
      <c r="CD1238" s="2" t="s">
        <v>75</v>
      </c>
    </row>
    <row r="1239" spans="1:82" ht="12.75" customHeight="1" x14ac:dyDescent="0.25">
      <c r="A1239" s="2" t="s">
        <v>76</v>
      </c>
      <c r="B1239" s="2"/>
      <c r="C1239" s="3">
        <v>44937</v>
      </c>
      <c r="D1239" s="8" t="s">
        <v>79</v>
      </c>
      <c r="E1239" s="2" t="s">
        <v>67</v>
      </c>
      <c r="F1239" s="2" t="s">
        <v>455</v>
      </c>
      <c r="G1239" s="2" t="s">
        <v>274</v>
      </c>
      <c r="H1239" s="2" t="s">
        <v>5635</v>
      </c>
      <c r="I1239" s="2" t="s">
        <v>12991</v>
      </c>
      <c r="J1239" s="2" t="s">
        <v>66</v>
      </c>
      <c r="K1239" s="2" t="s">
        <v>99</v>
      </c>
      <c r="L1239" s="3">
        <v>45019</v>
      </c>
      <c r="M1239" s="3">
        <v>45266</v>
      </c>
      <c r="O1239" s="2" t="s">
        <v>80</v>
      </c>
      <c r="P1239" s="2" t="s">
        <v>622</v>
      </c>
      <c r="R1239" s="2"/>
      <c r="S1239" s="2" t="s">
        <v>102</v>
      </c>
      <c r="T1239" s="4">
        <v>0</v>
      </c>
      <c r="U1239" s="5">
        <v>0</v>
      </c>
      <c r="V1239" t="s">
        <v>69</v>
      </c>
      <c r="W1239" s="5">
        <v>0</v>
      </c>
      <c r="X1239" t="s">
        <v>69</v>
      </c>
      <c r="Y1239" s="5">
        <v>850</v>
      </c>
      <c r="Z1239" t="s">
        <v>69</v>
      </c>
      <c r="AA1239" s="5">
        <v>756.56</v>
      </c>
      <c r="AB1239" t="s">
        <v>69</v>
      </c>
      <c r="AC1239" s="5">
        <v>756.56</v>
      </c>
      <c r="AD1239" t="s">
        <v>69</v>
      </c>
      <c r="AE1239" s="5">
        <v>0</v>
      </c>
      <c r="AF1239" t="s">
        <v>69</v>
      </c>
      <c r="AG1239" s="5">
        <v>0</v>
      </c>
      <c r="AH1239" t="s">
        <v>69</v>
      </c>
      <c r="AI1239" s="5">
        <v>0</v>
      </c>
      <c r="AJ1239" t="s">
        <v>69</v>
      </c>
      <c r="AK1239" s="5">
        <v>0</v>
      </c>
      <c r="AL1239" t="s">
        <v>69</v>
      </c>
      <c r="AM1239" s="5">
        <v>0</v>
      </c>
      <c r="AN1239" t="s">
        <v>69</v>
      </c>
      <c r="AO1239" s="5">
        <v>850</v>
      </c>
      <c r="AP1239" t="s">
        <v>69</v>
      </c>
      <c r="AQ1239" s="2"/>
      <c r="AR1239" s="6">
        <v>44953.416666666664</v>
      </c>
      <c r="AS1239" s="2" t="s">
        <v>89</v>
      </c>
      <c r="AT1239" s="4">
        <v>0</v>
      </c>
      <c r="AU1239" s="2" t="s">
        <v>70</v>
      </c>
      <c r="AV1239" s="2" t="s">
        <v>5349</v>
      </c>
      <c r="AW1239" s="2" t="s">
        <v>70</v>
      </c>
      <c r="AX1239" s="2"/>
      <c r="AY1239" s="2"/>
      <c r="AZ1239" s="2" t="s">
        <v>70</v>
      </c>
      <c r="BA1239" s="2" t="s">
        <v>6146</v>
      </c>
      <c r="BB1239" s="2"/>
      <c r="BC1239" s="2"/>
      <c r="BD1239" s="2"/>
      <c r="BE1239" s="2" t="s">
        <v>469</v>
      </c>
      <c r="BF1239" s="5">
        <v>850</v>
      </c>
      <c r="BG1239" t="s">
        <v>69</v>
      </c>
      <c r="BH1239" s="5">
        <v>0</v>
      </c>
      <c r="BI1239" t="s">
        <v>69</v>
      </c>
      <c r="BJ1239" s="5">
        <v>0</v>
      </c>
      <c r="BK1239" t="s">
        <v>69</v>
      </c>
      <c r="BL1239" s="5">
        <v>850</v>
      </c>
      <c r="BM1239" t="s">
        <v>69</v>
      </c>
      <c r="BN1239" s="5">
        <v>0</v>
      </c>
      <c r="BO1239" t="s">
        <v>69</v>
      </c>
      <c r="BP1239" s="2"/>
      <c r="BQ1239" s="2"/>
      <c r="BR1239" s="3">
        <v>45015</v>
      </c>
      <c r="BS1239" s="2" t="s">
        <v>106</v>
      </c>
      <c r="BT1239" s="2"/>
      <c r="BU1239" s="2" t="s">
        <v>6147</v>
      </c>
      <c r="BV1239" s="2" t="s">
        <v>6148</v>
      </c>
      <c r="BW1239" s="2" t="s">
        <v>4227</v>
      </c>
      <c r="BX1239" s="2" t="s">
        <v>74</v>
      </c>
      <c r="BY1239" s="2"/>
      <c r="BZ1239" s="2"/>
      <c r="CA1239" s="2"/>
      <c r="CB1239" s="2"/>
      <c r="CC1239" s="2" t="s">
        <v>70</v>
      </c>
      <c r="CD1239" s="2" t="s">
        <v>75</v>
      </c>
    </row>
    <row r="1240" spans="1:82" ht="12.75" customHeight="1" x14ac:dyDescent="0.25">
      <c r="A1240" s="2" t="s">
        <v>76</v>
      </c>
      <c r="B1240" s="2"/>
      <c r="C1240" s="3">
        <v>44938</v>
      </c>
      <c r="D1240" s="8" t="s">
        <v>79</v>
      </c>
      <c r="E1240" s="2" t="s">
        <v>290</v>
      </c>
      <c r="F1240" s="2" t="s">
        <v>343</v>
      </c>
      <c r="G1240" s="2" t="s">
        <v>6182</v>
      </c>
      <c r="H1240" s="2" t="s">
        <v>1464</v>
      </c>
      <c r="I1240" s="2" t="s">
        <v>12992</v>
      </c>
      <c r="J1240" s="2" t="s">
        <v>66</v>
      </c>
      <c r="K1240" s="2" t="s">
        <v>99</v>
      </c>
      <c r="L1240" s="3">
        <v>45026</v>
      </c>
      <c r="M1240" s="3">
        <v>45042</v>
      </c>
      <c r="O1240" s="2" t="s">
        <v>80</v>
      </c>
      <c r="P1240" s="2" t="s">
        <v>622</v>
      </c>
      <c r="R1240" s="2"/>
      <c r="S1240" s="2" t="s">
        <v>102</v>
      </c>
      <c r="T1240" s="4">
        <v>0</v>
      </c>
      <c r="U1240" s="5">
        <v>0</v>
      </c>
      <c r="V1240" t="s">
        <v>69</v>
      </c>
      <c r="W1240" s="5">
        <v>0</v>
      </c>
      <c r="X1240" t="s">
        <v>69</v>
      </c>
      <c r="Y1240" s="5">
        <v>850</v>
      </c>
      <c r="Z1240" t="s">
        <v>69</v>
      </c>
      <c r="AA1240" s="5">
        <v>756.56</v>
      </c>
      <c r="AB1240" t="s">
        <v>69</v>
      </c>
      <c r="AC1240" s="5">
        <v>756.56</v>
      </c>
      <c r="AD1240" t="s">
        <v>69</v>
      </c>
      <c r="AE1240" s="5">
        <v>0</v>
      </c>
      <c r="AF1240" t="s">
        <v>69</v>
      </c>
      <c r="AG1240" s="5">
        <v>0</v>
      </c>
      <c r="AH1240" t="s">
        <v>69</v>
      </c>
      <c r="AI1240" s="5">
        <v>0</v>
      </c>
      <c r="AJ1240" t="s">
        <v>69</v>
      </c>
      <c r="AK1240" s="5">
        <v>0</v>
      </c>
      <c r="AL1240" t="s">
        <v>69</v>
      </c>
      <c r="AM1240" s="5">
        <v>0</v>
      </c>
      <c r="AN1240" t="s">
        <v>69</v>
      </c>
      <c r="AO1240" s="5">
        <v>850</v>
      </c>
      <c r="AP1240" t="s">
        <v>69</v>
      </c>
      <c r="AQ1240" s="2"/>
      <c r="AR1240" s="6">
        <v>44943.333333333336</v>
      </c>
      <c r="AS1240" s="2" t="s">
        <v>89</v>
      </c>
      <c r="AT1240" s="4">
        <v>0</v>
      </c>
      <c r="AU1240" s="2" t="s">
        <v>70</v>
      </c>
      <c r="AV1240" s="2" t="s">
        <v>5349</v>
      </c>
      <c r="AW1240" s="2" t="s">
        <v>70</v>
      </c>
      <c r="AX1240" s="2"/>
      <c r="AY1240" s="2"/>
      <c r="AZ1240" s="2" t="s">
        <v>70</v>
      </c>
      <c r="BA1240" s="2" t="s">
        <v>6183</v>
      </c>
      <c r="BB1240" s="2" t="s">
        <v>104</v>
      </c>
      <c r="BC1240" s="2"/>
      <c r="BD1240" s="2"/>
      <c r="BE1240" s="2" t="s">
        <v>469</v>
      </c>
      <c r="BF1240" s="5">
        <v>850</v>
      </c>
      <c r="BG1240" t="s">
        <v>69</v>
      </c>
      <c r="BH1240" s="5">
        <v>0</v>
      </c>
      <c r="BI1240" t="s">
        <v>69</v>
      </c>
      <c r="BJ1240" s="5">
        <v>0</v>
      </c>
      <c r="BK1240" t="s">
        <v>69</v>
      </c>
      <c r="BL1240" s="5">
        <v>850</v>
      </c>
      <c r="BM1240" t="s">
        <v>69</v>
      </c>
      <c r="BN1240" s="5">
        <v>0</v>
      </c>
      <c r="BO1240" t="s">
        <v>69</v>
      </c>
      <c r="BP1240" s="2"/>
      <c r="BQ1240" s="2"/>
      <c r="BR1240" s="3">
        <v>45046</v>
      </c>
      <c r="BS1240" s="2" t="s">
        <v>106</v>
      </c>
      <c r="BT1240" s="2"/>
      <c r="BU1240" s="2" t="s">
        <v>6184</v>
      </c>
      <c r="BV1240" s="2" t="s">
        <v>6185</v>
      </c>
      <c r="BW1240" s="2" t="s">
        <v>1153</v>
      </c>
      <c r="BX1240" s="2" t="s">
        <v>74</v>
      </c>
      <c r="BY1240" s="2"/>
      <c r="BZ1240" s="2"/>
      <c r="CA1240" s="2"/>
      <c r="CB1240" s="2"/>
      <c r="CC1240" s="2" t="s">
        <v>70</v>
      </c>
      <c r="CD1240" s="2" t="s">
        <v>75</v>
      </c>
    </row>
    <row r="1241" spans="1:82" ht="12.75" customHeight="1" x14ac:dyDescent="0.25">
      <c r="A1241" s="2" t="s">
        <v>95</v>
      </c>
      <c r="B1241" s="2"/>
      <c r="C1241" s="3">
        <v>44999</v>
      </c>
      <c r="D1241" s="8" t="s">
        <v>79</v>
      </c>
      <c r="E1241" s="2" t="s">
        <v>615</v>
      </c>
      <c r="F1241" s="2" t="s">
        <v>785</v>
      </c>
      <c r="G1241" s="2" t="s">
        <v>6643</v>
      </c>
      <c r="H1241" s="2" t="s">
        <v>117</v>
      </c>
      <c r="I1241" s="2" t="s">
        <v>12993</v>
      </c>
      <c r="J1241" s="2" t="s">
        <v>66</v>
      </c>
      <c r="K1241" s="2" t="s">
        <v>99</v>
      </c>
      <c r="L1241" s="3">
        <v>45211</v>
      </c>
      <c r="M1241" s="3">
        <v>45211</v>
      </c>
      <c r="O1241" s="2" t="s">
        <v>80</v>
      </c>
      <c r="P1241" s="2" t="s">
        <v>97</v>
      </c>
      <c r="R1241" s="2"/>
      <c r="S1241" s="2" t="s">
        <v>102</v>
      </c>
      <c r="T1241" s="4">
        <v>0</v>
      </c>
      <c r="U1241" s="5">
        <v>0</v>
      </c>
      <c r="V1241" t="s">
        <v>69</v>
      </c>
      <c r="W1241" s="5">
        <v>0</v>
      </c>
      <c r="X1241" t="s">
        <v>69</v>
      </c>
      <c r="Y1241" s="5">
        <v>1000</v>
      </c>
      <c r="Z1241" t="s">
        <v>69</v>
      </c>
      <c r="AA1241" s="5">
        <v>750</v>
      </c>
      <c r="AB1241" t="s">
        <v>69</v>
      </c>
      <c r="AC1241" s="5">
        <v>750</v>
      </c>
      <c r="AD1241" t="s">
        <v>69</v>
      </c>
      <c r="AE1241" s="5">
        <v>0</v>
      </c>
      <c r="AF1241" t="s">
        <v>69</v>
      </c>
      <c r="AG1241" s="5">
        <v>0</v>
      </c>
      <c r="AH1241" t="s">
        <v>69</v>
      </c>
      <c r="AI1241" s="5">
        <v>1000</v>
      </c>
      <c r="AJ1241" t="s">
        <v>69</v>
      </c>
      <c r="AK1241" s="5">
        <v>0</v>
      </c>
      <c r="AL1241" t="s">
        <v>69</v>
      </c>
      <c r="AM1241" s="5">
        <v>0</v>
      </c>
      <c r="AN1241" t="s">
        <v>69</v>
      </c>
      <c r="AO1241" s="5">
        <v>0</v>
      </c>
      <c r="AP1241" t="s">
        <v>69</v>
      </c>
      <c r="AQ1241" s="2"/>
      <c r="AR1241" s="6">
        <v>44999.333333333336</v>
      </c>
      <c r="AS1241" s="2"/>
      <c r="AT1241" s="4">
        <v>0</v>
      </c>
      <c r="AU1241" s="2" t="s">
        <v>70</v>
      </c>
      <c r="AV1241" s="2" t="s">
        <v>5349</v>
      </c>
      <c r="AW1241" s="2" t="s">
        <v>70</v>
      </c>
      <c r="AX1241" s="2"/>
      <c r="AY1241" s="2"/>
      <c r="AZ1241" s="2" t="s">
        <v>70</v>
      </c>
      <c r="BA1241" s="2" t="s">
        <v>6644</v>
      </c>
      <c r="BB1241" s="2" t="s">
        <v>104</v>
      </c>
      <c r="BC1241" s="2"/>
      <c r="BD1241" s="2"/>
      <c r="BE1241" s="2" t="s">
        <v>469</v>
      </c>
      <c r="BF1241" s="5">
        <v>0</v>
      </c>
      <c r="BG1241" t="s">
        <v>69</v>
      </c>
      <c r="BH1241" s="5">
        <v>1000</v>
      </c>
      <c r="BI1241" t="s">
        <v>69</v>
      </c>
      <c r="BJ1241" s="5">
        <v>0</v>
      </c>
      <c r="BK1241" t="s">
        <v>69</v>
      </c>
      <c r="BL1241" s="5">
        <v>1000</v>
      </c>
      <c r="BM1241" t="s">
        <v>69</v>
      </c>
      <c r="BN1241" s="5">
        <v>0</v>
      </c>
      <c r="BO1241" t="s">
        <v>69</v>
      </c>
      <c r="BP1241" s="2"/>
      <c r="BQ1241" s="2"/>
      <c r="BR1241" s="3">
        <v>45075</v>
      </c>
      <c r="BS1241" s="2" t="s">
        <v>106</v>
      </c>
      <c r="BT1241" s="2"/>
      <c r="BU1241" s="2" t="s">
        <v>6645</v>
      </c>
      <c r="BV1241" s="2" t="s">
        <v>6646</v>
      </c>
      <c r="BW1241" s="2" t="s">
        <v>1103</v>
      </c>
      <c r="BX1241" s="2" t="s">
        <v>74</v>
      </c>
      <c r="BY1241" s="2"/>
      <c r="BZ1241" s="2"/>
      <c r="CA1241" s="2"/>
      <c r="CB1241" s="2"/>
      <c r="CC1241" s="2" t="s">
        <v>70</v>
      </c>
      <c r="CD1241" s="2" t="s">
        <v>75</v>
      </c>
    </row>
    <row r="1242" spans="1:82" ht="12.75" customHeight="1" x14ac:dyDescent="0.25">
      <c r="A1242" s="2" t="s">
        <v>76</v>
      </c>
      <c r="B1242" s="2"/>
      <c r="C1242" s="3">
        <v>45758</v>
      </c>
      <c r="D1242" s="8" t="s">
        <v>79</v>
      </c>
      <c r="E1242" s="2" t="s">
        <v>300</v>
      </c>
      <c r="F1242" s="2" t="s">
        <v>491</v>
      </c>
      <c r="G1242" s="2" t="s">
        <v>10459</v>
      </c>
      <c r="H1242" s="2" t="s">
        <v>10460</v>
      </c>
      <c r="I1242" s="2" t="s">
        <v>12994</v>
      </c>
      <c r="J1242" s="2" t="s">
        <v>66</v>
      </c>
      <c r="K1242" s="2" t="s">
        <v>99</v>
      </c>
      <c r="L1242" s="3">
        <v>45923</v>
      </c>
      <c r="M1242" s="3">
        <v>45924</v>
      </c>
      <c r="O1242" s="2"/>
      <c r="P1242" s="2"/>
      <c r="R1242" s="2"/>
      <c r="S1242" s="2" t="s">
        <v>102</v>
      </c>
      <c r="T1242" s="4">
        <v>0</v>
      </c>
      <c r="U1242" s="5">
        <v>0</v>
      </c>
      <c r="V1242" t="s">
        <v>69</v>
      </c>
      <c r="W1242" s="5">
        <v>0</v>
      </c>
      <c r="X1242" t="s">
        <v>69</v>
      </c>
      <c r="Y1242" s="5">
        <v>750</v>
      </c>
      <c r="Z1242" t="s">
        <v>69</v>
      </c>
      <c r="AA1242" s="5">
        <v>750</v>
      </c>
      <c r="AB1242" t="s">
        <v>69</v>
      </c>
      <c r="AC1242" s="5">
        <v>750</v>
      </c>
      <c r="AD1242" t="s">
        <v>69</v>
      </c>
      <c r="AE1242" s="5">
        <v>0</v>
      </c>
      <c r="AF1242" t="s">
        <v>69</v>
      </c>
      <c r="AG1242" s="5">
        <v>0</v>
      </c>
      <c r="AH1242" t="s">
        <v>69</v>
      </c>
      <c r="AI1242" s="5">
        <v>0</v>
      </c>
      <c r="AJ1242" t="s">
        <v>69</v>
      </c>
      <c r="AK1242" s="5">
        <v>0</v>
      </c>
      <c r="AL1242" t="s">
        <v>69</v>
      </c>
      <c r="AM1242" s="5">
        <v>0</v>
      </c>
      <c r="AN1242" t="s">
        <v>69</v>
      </c>
      <c r="AO1242" s="5">
        <v>750</v>
      </c>
      <c r="AP1242" t="s">
        <v>69</v>
      </c>
      <c r="AQ1242" s="2"/>
      <c r="AR1242" s="6">
        <v>45777.333333333336</v>
      </c>
      <c r="AS1242" s="2" t="s">
        <v>89</v>
      </c>
      <c r="AT1242" s="4">
        <v>0</v>
      </c>
      <c r="AU1242" s="2" t="s">
        <v>70</v>
      </c>
      <c r="AV1242" s="2" t="s">
        <v>9564</v>
      </c>
      <c r="AW1242" s="2" t="s">
        <v>70</v>
      </c>
      <c r="AX1242" s="2"/>
      <c r="AY1242" s="2"/>
      <c r="AZ1242" s="2" t="s">
        <v>70</v>
      </c>
      <c r="BA1242" s="2" t="s">
        <v>10461</v>
      </c>
      <c r="BB1242" s="2" t="s">
        <v>104</v>
      </c>
      <c r="BC1242" s="2"/>
      <c r="BD1242" s="2"/>
      <c r="BE1242" s="2" t="s">
        <v>469</v>
      </c>
      <c r="BF1242" s="5">
        <v>750</v>
      </c>
      <c r="BG1242" t="s">
        <v>69</v>
      </c>
      <c r="BH1242" s="5">
        <v>0</v>
      </c>
      <c r="BI1242" t="s">
        <v>69</v>
      </c>
      <c r="BJ1242" s="5">
        <v>0</v>
      </c>
      <c r="BK1242" t="s">
        <v>69</v>
      </c>
      <c r="BL1242" s="5">
        <v>750</v>
      </c>
      <c r="BM1242" t="s">
        <v>69</v>
      </c>
      <c r="BN1242" s="5">
        <v>0</v>
      </c>
      <c r="BO1242" t="s">
        <v>69</v>
      </c>
      <c r="BP1242" s="2"/>
      <c r="BQ1242" s="2"/>
      <c r="BR1242" s="3">
        <v>45898</v>
      </c>
      <c r="BS1242" s="2" t="s">
        <v>106</v>
      </c>
      <c r="BT1242" s="2"/>
      <c r="BU1242" s="2" t="s">
        <v>10462</v>
      </c>
      <c r="BV1242" s="2" t="s">
        <v>10463</v>
      </c>
      <c r="BW1242" s="2" t="s">
        <v>1103</v>
      </c>
      <c r="BX1242" s="2" t="s">
        <v>74</v>
      </c>
      <c r="BY1242" s="2"/>
      <c r="BZ1242" s="2"/>
      <c r="CA1242" s="2"/>
      <c r="CB1242" s="2"/>
      <c r="CC1242" s="2" t="s">
        <v>70</v>
      </c>
      <c r="CD1242" s="2" t="s">
        <v>75</v>
      </c>
    </row>
    <row r="1243" spans="1:82" ht="12.75" customHeight="1" x14ac:dyDescent="0.25">
      <c r="A1243" s="2" t="s">
        <v>76</v>
      </c>
      <c r="B1243" s="2"/>
      <c r="C1243" s="3">
        <v>45049</v>
      </c>
      <c r="D1243" s="8" t="s">
        <v>79</v>
      </c>
      <c r="E1243" s="2" t="s">
        <v>7073</v>
      </c>
      <c r="F1243" s="2" t="s">
        <v>153</v>
      </c>
      <c r="G1243" s="2" t="s">
        <v>485</v>
      </c>
      <c r="H1243" s="2" t="s">
        <v>7072</v>
      </c>
      <c r="I1243" s="2" t="s">
        <v>12995</v>
      </c>
      <c r="J1243" s="2" t="s">
        <v>66</v>
      </c>
      <c r="K1243" s="2" t="s">
        <v>99</v>
      </c>
      <c r="L1243" s="3">
        <v>45139</v>
      </c>
      <c r="M1243" s="3">
        <v>45139</v>
      </c>
      <c r="O1243" s="2" t="s">
        <v>80</v>
      </c>
      <c r="P1243" s="2" t="s">
        <v>127</v>
      </c>
      <c r="Q1243" s="3">
        <v>45192</v>
      </c>
      <c r="R1243" s="2"/>
      <c r="S1243" s="2" t="s">
        <v>102</v>
      </c>
      <c r="T1243" s="4">
        <v>0</v>
      </c>
      <c r="U1243" s="5">
        <v>0</v>
      </c>
      <c r="V1243" t="s">
        <v>69</v>
      </c>
      <c r="W1243" s="5">
        <v>0.02</v>
      </c>
      <c r="X1243" t="s">
        <v>69</v>
      </c>
      <c r="Y1243" s="5">
        <v>750</v>
      </c>
      <c r="Z1243" t="s">
        <v>69</v>
      </c>
      <c r="AA1243" s="5">
        <v>749.98</v>
      </c>
      <c r="AB1243" t="s">
        <v>69</v>
      </c>
      <c r="AC1243" s="5">
        <v>750</v>
      </c>
      <c r="AD1243" t="s">
        <v>69</v>
      </c>
      <c r="AE1243" s="5">
        <v>0</v>
      </c>
      <c r="AF1243" t="s">
        <v>69</v>
      </c>
      <c r="AG1243" s="5">
        <v>0</v>
      </c>
      <c r="AH1243" t="s">
        <v>69</v>
      </c>
      <c r="AI1243" s="5">
        <v>0</v>
      </c>
      <c r="AJ1243" t="s">
        <v>69</v>
      </c>
      <c r="AK1243" s="5">
        <v>0</v>
      </c>
      <c r="AL1243" t="s">
        <v>69</v>
      </c>
      <c r="AM1243" s="5">
        <v>0</v>
      </c>
      <c r="AN1243" t="s">
        <v>69</v>
      </c>
      <c r="AO1243" s="5">
        <v>750</v>
      </c>
      <c r="AP1243" t="s">
        <v>69</v>
      </c>
      <c r="AQ1243" s="2"/>
      <c r="AS1243" s="2" t="s">
        <v>89</v>
      </c>
      <c r="AT1243" s="4">
        <v>0</v>
      </c>
      <c r="AU1243" s="2" t="s">
        <v>70</v>
      </c>
      <c r="AV1243" s="2" t="s">
        <v>5349</v>
      </c>
      <c r="AW1243" s="2" t="s">
        <v>70</v>
      </c>
      <c r="AX1243" s="2"/>
      <c r="AY1243" s="2"/>
      <c r="AZ1243" s="2" t="s">
        <v>70</v>
      </c>
      <c r="BA1243" s="2" t="s">
        <v>7074</v>
      </c>
      <c r="BB1243" s="2" t="s">
        <v>104</v>
      </c>
      <c r="BC1243" s="2"/>
      <c r="BD1243" s="2"/>
      <c r="BE1243" s="2" t="s">
        <v>469</v>
      </c>
      <c r="BF1243" s="5">
        <v>750</v>
      </c>
      <c r="BG1243" t="s">
        <v>69</v>
      </c>
      <c r="BH1243" s="5">
        <v>0</v>
      </c>
      <c r="BI1243" t="s">
        <v>69</v>
      </c>
      <c r="BJ1243" s="5">
        <v>0</v>
      </c>
      <c r="BK1243" t="s">
        <v>69</v>
      </c>
      <c r="BL1243" s="5">
        <v>750</v>
      </c>
      <c r="BM1243" t="s">
        <v>69</v>
      </c>
      <c r="BN1243" s="5">
        <v>0</v>
      </c>
      <c r="BO1243" t="s">
        <v>69</v>
      </c>
      <c r="BP1243" s="2"/>
      <c r="BQ1243" s="2"/>
      <c r="BR1243" s="3">
        <v>45107</v>
      </c>
      <c r="BS1243" s="2" t="s">
        <v>106</v>
      </c>
      <c r="BT1243" s="2"/>
      <c r="BU1243" s="2" t="s">
        <v>6378</v>
      </c>
      <c r="BV1243" s="2" t="s">
        <v>7075</v>
      </c>
      <c r="BW1243" s="2" t="s">
        <v>7076</v>
      </c>
      <c r="BX1243" s="2" t="s">
        <v>74</v>
      </c>
      <c r="BY1243" s="2"/>
      <c r="BZ1243" s="2"/>
      <c r="CA1243" s="2"/>
      <c r="CB1243" s="2"/>
      <c r="CC1243" s="2" t="s">
        <v>70</v>
      </c>
      <c r="CD1243" s="2" t="s">
        <v>75</v>
      </c>
    </row>
    <row r="1244" spans="1:82" ht="12.75" customHeight="1" x14ac:dyDescent="0.25">
      <c r="A1244" s="2" t="s">
        <v>76</v>
      </c>
      <c r="B1244" s="2"/>
      <c r="C1244" s="3">
        <v>45210</v>
      </c>
      <c r="D1244" s="8" t="s">
        <v>79</v>
      </c>
      <c r="E1244" s="2" t="s">
        <v>300</v>
      </c>
      <c r="F1244" s="2" t="s">
        <v>649</v>
      </c>
      <c r="G1244" s="2" t="s">
        <v>8146</v>
      </c>
      <c r="H1244" s="2" t="s">
        <v>315</v>
      </c>
      <c r="I1244" s="2" t="s">
        <v>12996</v>
      </c>
      <c r="J1244" s="2" t="s">
        <v>66</v>
      </c>
      <c r="K1244" s="2" t="s">
        <v>99</v>
      </c>
      <c r="L1244" s="3">
        <v>45579</v>
      </c>
      <c r="M1244" s="3">
        <v>45614</v>
      </c>
      <c r="O1244" s="2"/>
      <c r="P1244" s="2" t="s">
        <v>622</v>
      </c>
      <c r="R1244" s="2"/>
      <c r="S1244" s="2" t="s">
        <v>102</v>
      </c>
      <c r="T1244" s="4">
        <v>0</v>
      </c>
      <c r="U1244" s="5">
        <v>0</v>
      </c>
      <c r="V1244" t="s">
        <v>69</v>
      </c>
      <c r="W1244" s="5">
        <v>0</v>
      </c>
      <c r="X1244" t="s">
        <v>69</v>
      </c>
      <c r="Y1244" s="5">
        <v>750</v>
      </c>
      <c r="Z1244" t="s">
        <v>69</v>
      </c>
      <c r="AA1244" s="5">
        <v>749.98</v>
      </c>
      <c r="AB1244" t="s">
        <v>69</v>
      </c>
      <c r="AC1244" s="5">
        <v>749.98</v>
      </c>
      <c r="AD1244" t="s">
        <v>69</v>
      </c>
      <c r="AE1244" s="5">
        <v>0</v>
      </c>
      <c r="AF1244" t="s">
        <v>69</v>
      </c>
      <c r="AG1244" s="5">
        <v>0</v>
      </c>
      <c r="AH1244" t="s">
        <v>69</v>
      </c>
      <c r="AI1244" s="5">
        <v>0</v>
      </c>
      <c r="AJ1244" t="s">
        <v>69</v>
      </c>
      <c r="AK1244" s="5">
        <v>0</v>
      </c>
      <c r="AL1244" t="s">
        <v>69</v>
      </c>
      <c r="AM1244" s="5">
        <v>0</v>
      </c>
      <c r="AN1244" t="s">
        <v>69</v>
      </c>
      <c r="AO1244" s="5">
        <v>750</v>
      </c>
      <c r="AP1244" t="s">
        <v>69</v>
      </c>
      <c r="AQ1244" s="2"/>
      <c r="AS1244" s="2" t="s">
        <v>89</v>
      </c>
      <c r="AT1244" s="4">
        <v>0</v>
      </c>
      <c r="AU1244" s="2" t="s">
        <v>70</v>
      </c>
      <c r="AV1244" s="2" t="s">
        <v>8005</v>
      </c>
      <c r="AW1244" s="2" t="s">
        <v>70</v>
      </c>
      <c r="AX1244" s="2"/>
      <c r="AY1244" s="2"/>
      <c r="AZ1244" s="2" t="s">
        <v>70</v>
      </c>
      <c r="BA1244" s="2"/>
      <c r="BB1244" s="2" t="s">
        <v>104</v>
      </c>
      <c r="BC1244" s="2"/>
      <c r="BD1244" s="2"/>
      <c r="BE1244" s="2" t="s">
        <v>469</v>
      </c>
      <c r="BF1244" s="5">
        <v>750</v>
      </c>
      <c r="BG1244" t="s">
        <v>69</v>
      </c>
      <c r="BH1244" s="5">
        <v>0</v>
      </c>
      <c r="BI1244" t="s">
        <v>69</v>
      </c>
      <c r="BJ1244" s="5">
        <v>0</v>
      </c>
      <c r="BK1244" t="s">
        <v>69</v>
      </c>
      <c r="BL1244" s="5">
        <v>750</v>
      </c>
      <c r="BM1244" t="s">
        <v>69</v>
      </c>
      <c r="BN1244" s="5">
        <v>0</v>
      </c>
      <c r="BO1244" t="s">
        <v>69</v>
      </c>
      <c r="BP1244" s="2"/>
      <c r="BQ1244" s="2"/>
      <c r="BR1244" s="3">
        <v>45351</v>
      </c>
      <c r="BS1244" s="2" t="s">
        <v>106</v>
      </c>
      <c r="BT1244" s="2"/>
      <c r="BU1244" s="2" t="s">
        <v>8147</v>
      </c>
      <c r="BV1244" s="2" t="s">
        <v>8148</v>
      </c>
      <c r="BW1244" s="2" t="s">
        <v>1158</v>
      </c>
      <c r="BX1244" s="2" t="s">
        <v>74</v>
      </c>
      <c r="BY1244" s="2"/>
      <c r="BZ1244" s="2"/>
      <c r="CA1244" s="2"/>
      <c r="CB1244" s="2"/>
      <c r="CC1244" s="2" t="s">
        <v>70</v>
      </c>
      <c r="CD1244" s="2" t="s">
        <v>75</v>
      </c>
    </row>
    <row r="1245" spans="1:82" ht="12.75" customHeight="1" x14ac:dyDescent="0.25">
      <c r="A1245" s="2" t="s">
        <v>149</v>
      </c>
      <c r="B1245" s="2"/>
      <c r="C1245" s="3">
        <v>45610</v>
      </c>
      <c r="D1245" s="8" t="s">
        <v>79</v>
      </c>
      <c r="E1245" s="2" t="s">
        <v>9443</v>
      </c>
      <c r="F1245" s="2" t="s">
        <v>9444</v>
      </c>
      <c r="G1245" s="2" t="s">
        <v>9925</v>
      </c>
      <c r="H1245" s="2" t="s">
        <v>627</v>
      </c>
      <c r="I1245" s="2" t="s">
        <v>12997</v>
      </c>
      <c r="J1245" s="2" t="s">
        <v>66</v>
      </c>
      <c r="K1245" s="2" t="s">
        <v>97</v>
      </c>
      <c r="L1245" s="3">
        <v>45720</v>
      </c>
      <c r="M1245" s="3">
        <v>45810</v>
      </c>
      <c r="O1245" s="2" t="s">
        <v>80</v>
      </c>
      <c r="P1245" s="2"/>
      <c r="Q1245" s="3">
        <v>45927</v>
      </c>
      <c r="R1245" s="2"/>
      <c r="S1245" s="2" t="s">
        <v>102</v>
      </c>
      <c r="T1245" s="4">
        <v>0</v>
      </c>
      <c r="U1245" s="5">
        <v>0</v>
      </c>
      <c r="V1245" t="s">
        <v>69</v>
      </c>
      <c r="W1245" s="5">
        <v>0</v>
      </c>
      <c r="X1245" t="s">
        <v>69</v>
      </c>
      <c r="Y1245" s="5">
        <v>0</v>
      </c>
      <c r="Z1245" t="s">
        <v>69</v>
      </c>
      <c r="AA1245" s="5">
        <v>749.14</v>
      </c>
      <c r="AB1245" t="s">
        <v>69</v>
      </c>
      <c r="AC1245" s="5">
        <v>749.14</v>
      </c>
      <c r="AD1245" t="s">
        <v>69</v>
      </c>
      <c r="AE1245" s="5">
        <v>0</v>
      </c>
      <c r="AF1245" t="s">
        <v>69</v>
      </c>
      <c r="AG1245" s="5">
        <v>0</v>
      </c>
      <c r="AH1245" t="s">
        <v>69</v>
      </c>
      <c r="AI1245" s="5">
        <v>0</v>
      </c>
      <c r="AJ1245" t="s">
        <v>69</v>
      </c>
      <c r="AK1245" s="5">
        <v>0</v>
      </c>
      <c r="AL1245" t="s">
        <v>69</v>
      </c>
      <c r="AM1245" s="5">
        <v>0</v>
      </c>
      <c r="AN1245" t="s">
        <v>69</v>
      </c>
      <c r="AO1245" s="5">
        <v>0</v>
      </c>
      <c r="AP1245" t="s">
        <v>69</v>
      </c>
      <c r="AQ1245" s="2"/>
      <c r="AR1245" s="6">
        <v>45631.708333333336</v>
      </c>
      <c r="AS1245" s="2" t="s">
        <v>89</v>
      </c>
      <c r="AT1245" s="4">
        <v>0</v>
      </c>
      <c r="AU1245" s="2" t="s">
        <v>70</v>
      </c>
      <c r="AV1245" s="2" t="s">
        <v>9564</v>
      </c>
      <c r="AW1245" s="2" t="s">
        <v>70</v>
      </c>
      <c r="AX1245" s="2"/>
      <c r="AY1245" s="2"/>
      <c r="AZ1245" s="2" t="s">
        <v>70</v>
      </c>
      <c r="BA1245" s="2"/>
      <c r="BB1245" s="2" t="s">
        <v>104</v>
      </c>
      <c r="BC1245" s="2"/>
      <c r="BD1245" s="2"/>
      <c r="BE1245" s="2" t="s">
        <v>469</v>
      </c>
      <c r="BF1245" s="5">
        <v>0</v>
      </c>
      <c r="BG1245" t="s">
        <v>69</v>
      </c>
      <c r="BH1245" s="5">
        <v>0</v>
      </c>
      <c r="BI1245" t="s">
        <v>69</v>
      </c>
      <c r="BJ1245" s="5">
        <v>0</v>
      </c>
      <c r="BK1245" t="s">
        <v>69</v>
      </c>
      <c r="BL1245" s="5">
        <v>0</v>
      </c>
      <c r="BM1245" t="s">
        <v>69</v>
      </c>
      <c r="BN1245" s="5">
        <v>0</v>
      </c>
      <c r="BO1245" t="s">
        <v>69</v>
      </c>
      <c r="BP1245" s="2"/>
      <c r="BQ1245" s="2"/>
      <c r="BR1245" s="3">
        <v>45631</v>
      </c>
      <c r="BS1245" s="2" t="s">
        <v>106</v>
      </c>
      <c r="BT1245" s="2"/>
      <c r="BU1245" s="2" t="s">
        <v>9926</v>
      </c>
      <c r="BV1245" s="2" t="s">
        <v>9927</v>
      </c>
      <c r="BW1245" s="2" t="s">
        <v>2634</v>
      </c>
      <c r="BX1245" s="2" t="s">
        <v>74</v>
      </c>
      <c r="BY1245" s="2"/>
      <c r="BZ1245" s="2"/>
      <c r="CA1245" s="2"/>
      <c r="CB1245" s="2"/>
      <c r="CC1245" s="2" t="s">
        <v>70</v>
      </c>
      <c r="CD1245" s="2" t="s">
        <v>75</v>
      </c>
    </row>
    <row r="1246" spans="1:82" ht="12.75" customHeight="1" x14ac:dyDescent="0.25">
      <c r="A1246" s="2" t="s">
        <v>149</v>
      </c>
      <c r="B1246" s="2"/>
      <c r="C1246" s="3">
        <v>45371</v>
      </c>
      <c r="D1246" s="8" t="s">
        <v>79</v>
      </c>
      <c r="E1246" s="2" t="s">
        <v>5204</v>
      </c>
      <c r="F1246" s="2" t="s">
        <v>8831</v>
      </c>
      <c r="G1246" s="2" t="s">
        <v>8830</v>
      </c>
      <c r="H1246" s="2" t="s">
        <v>1522</v>
      </c>
      <c r="I1246" s="2" t="s">
        <v>12998</v>
      </c>
      <c r="J1246" s="2" t="s">
        <v>66</v>
      </c>
      <c r="K1246" s="2"/>
      <c r="L1246" s="3">
        <v>45560</v>
      </c>
      <c r="M1246" s="3">
        <v>45572</v>
      </c>
      <c r="O1246" s="2"/>
      <c r="P1246" s="2"/>
      <c r="Q1246" s="3">
        <v>45563</v>
      </c>
      <c r="R1246" s="2"/>
      <c r="S1246" s="2" t="s">
        <v>89</v>
      </c>
      <c r="T1246" s="4">
        <v>0</v>
      </c>
      <c r="U1246" s="5">
        <v>0</v>
      </c>
      <c r="V1246" t="s">
        <v>69</v>
      </c>
      <c r="W1246" s="5">
        <v>0</v>
      </c>
      <c r="X1246" t="s">
        <v>69</v>
      </c>
      <c r="Y1246" s="5">
        <v>3304.11</v>
      </c>
      <c r="Z1246" t="s">
        <v>69</v>
      </c>
      <c r="AA1246" s="5">
        <v>746.83</v>
      </c>
      <c r="AB1246" t="s">
        <v>69</v>
      </c>
      <c r="AC1246" s="5">
        <v>746.83</v>
      </c>
      <c r="AD1246" t="s">
        <v>69</v>
      </c>
      <c r="AE1246" s="5">
        <v>0</v>
      </c>
      <c r="AF1246" t="s">
        <v>69</v>
      </c>
      <c r="AG1246" s="5">
        <v>0</v>
      </c>
      <c r="AH1246" t="s">
        <v>69</v>
      </c>
      <c r="AI1246" s="5">
        <v>0</v>
      </c>
      <c r="AJ1246" t="s">
        <v>69</v>
      </c>
      <c r="AK1246" s="5">
        <v>0</v>
      </c>
      <c r="AL1246" t="s">
        <v>69</v>
      </c>
      <c r="AM1246" s="5">
        <v>0</v>
      </c>
      <c r="AN1246" t="s">
        <v>69</v>
      </c>
      <c r="AO1246" s="5">
        <v>0</v>
      </c>
      <c r="AP1246" t="s">
        <v>69</v>
      </c>
      <c r="AQ1246" s="2"/>
      <c r="AR1246" s="6">
        <v>45376.708333333336</v>
      </c>
      <c r="AS1246" s="2" t="s">
        <v>89</v>
      </c>
      <c r="AT1246" s="4">
        <v>0</v>
      </c>
      <c r="AU1246" s="2" t="s">
        <v>70</v>
      </c>
      <c r="AV1246" s="2" t="s">
        <v>8005</v>
      </c>
      <c r="AW1246" s="2" t="s">
        <v>70</v>
      </c>
      <c r="AX1246" s="2"/>
      <c r="AY1246" s="2"/>
      <c r="AZ1246" s="2" t="s">
        <v>70</v>
      </c>
      <c r="BA1246" s="2"/>
      <c r="BB1246" s="2" t="s">
        <v>104</v>
      </c>
      <c r="BC1246" s="2"/>
      <c r="BD1246" s="2"/>
      <c r="BE1246" s="2" t="s">
        <v>469</v>
      </c>
      <c r="BF1246" s="5">
        <v>0</v>
      </c>
      <c r="BG1246" t="s">
        <v>69</v>
      </c>
      <c r="BH1246" s="5">
        <v>0</v>
      </c>
      <c r="BI1246" t="s">
        <v>69</v>
      </c>
      <c r="BJ1246" s="5">
        <v>0</v>
      </c>
      <c r="BK1246" t="s">
        <v>69</v>
      </c>
      <c r="BL1246" s="5">
        <v>3304.11</v>
      </c>
      <c r="BM1246" t="s">
        <v>69</v>
      </c>
      <c r="BN1246" s="5">
        <v>0</v>
      </c>
      <c r="BO1246" t="s">
        <v>69</v>
      </c>
      <c r="BP1246" s="2"/>
      <c r="BQ1246" s="2"/>
      <c r="BR1246" s="3">
        <v>45534</v>
      </c>
      <c r="BS1246" s="2" t="s">
        <v>106</v>
      </c>
      <c r="BT1246" s="2"/>
      <c r="BU1246" s="2" t="s">
        <v>8832</v>
      </c>
      <c r="BV1246" s="2" t="s">
        <v>8833</v>
      </c>
      <c r="BW1246" s="2" t="s">
        <v>1103</v>
      </c>
      <c r="BX1246" s="2" t="s">
        <v>74</v>
      </c>
      <c r="BY1246" s="2"/>
      <c r="BZ1246" s="2"/>
      <c r="CA1246" s="2"/>
      <c r="CB1246" s="2"/>
      <c r="CC1246" s="2" t="s">
        <v>70</v>
      </c>
      <c r="CD1246" s="2" t="s">
        <v>75</v>
      </c>
    </row>
    <row r="1247" spans="1:82" ht="12.75" customHeight="1" x14ac:dyDescent="0.25">
      <c r="A1247" s="2" t="s">
        <v>76</v>
      </c>
      <c r="B1247" s="2"/>
      <c r="C1247" s="3">
        <v>44980</v>
      </c>
      <c r="D1247" s="8" t="s">
        <v>79</v>
      </c>
      <c r="E1247" s="2" t="s">
        <v>615</v>
      </c>
      <c r="F1247" s="2" t="s">
        <v>785</v>
      </c>
      <c r="G1247" s="2" t="s">
        <v>6443</v>
      </c>
      <c r="H1247" s="2" t="s">
        <v>117</v>
      </c>
      <c r="I1247" s="2" t="s">
        <v>12999</v>
      </c>
      <c r="J1247" s="2" t="s">
        <v>66</v>
      </c>
      <c r="K1247" s="2" t="s">
        <v>99</v>
      </c>
      <c r="L1247" s="3">
        <v>45169</v>
      </c>
      <c r="M1247" s="3">
        <v>45268</v>
      </c>
      <c r="O1247" s="2" t="s">
        <v>80</v>
      </c>
      <c r="P1247" s="2" t="s">
        <v>622</v>
      </c>
      <c r="R1247" s="2"/>
      <c r="S1247" s="2" t="s">
        <v>102</v>
      </c>
      <c r="T1247" s="4">
        <v>0</v>
      </c>
      <c r="U1247" s="5">
        <v>0</v>
      </c>
      <c r="V1247" t="s">
        <v>69</v>
      </c>
      <c r="W1247" s="5">
        <v>0</v>
      </c>
      <c r="X1247" t="s">
        <v>69</v>
      </c>
      <c r="Y1247" s="5">
        <v>750</v>
      </c>
      <c r="Z1247" t="s">
        <v>69</v>
      </c>
      <c r="AA1247" s="5">
        <v>743.66</v>
      </c>
      <c r="AB1247" t="s">
        <v>69</v>
      </c>
      <c r="AC1247" s="5">
        <v>743.66</v>
      </c>
      <c r="AD1247" t="s">
        <v>69</v>
      </c>
      <c r="AE1247" s="5">
        <v>0</v>
      </c>
      <c r="AF1247" t="s">
        <v>69</v>
      </c>
      <c r="AG1247" s="5">
        <v>0</v>
      </c>
      <c r="AH1247" t="s">
        <v>69</v>
      </c>
      <c r="AI1247" s="5">
        <v>0</v>
      </c>
      <c r="AJ1247" t="s">
        <v>69</v>
      </c>
      <c r="AK1247" s="5">
        <v>0</v>
      </c>
      <c r="AL1247" t="s">
        <v>69</v>
      </c>
      <c r="AM1247" s="5">
        <v>0</v>
      </c>
      <c r="AN1247" t="s">
        <v>69</v>
      </c>
      <c r="AO1247" s="5">
        <v>750</v>
      </c>
      <c r="AP1247" t="s">
        <v>69</v>
      </c>
      <c r="AQ1247" s="2"/>
      <c r="AR1247" s="6">
        <v>44988.333333333336</v>
      </c>
      <c r="AS1247" s="2" t="s">
        <v>89</v>
      </c>
      <c r="AT1247" s="4">
        <v>0</v>
      </c>
      <c r="AU1247" s="2" t="s">
        <v>70</v>
      </c>
      <c r="AV1247" s="2" t="s">
        <v>5349</v>
      </c>
      <c r="AW1247" s="2" t="s">
        <v>70</v>
      </c>
      <c r="AX1247" s="2"/>
      <c r="AY1247" s="2"/>
      <c r="AZ1247" s="2" t="s">
        <v>70</v>
      </c>
      <c r="BA1247" s="2"/>
      <c r="BB1247" s="2" t="s">
        <v>104</v>
      </c>
      <c r="BC1247" s="2"/>
      <c r="BD1247" s="2"/>
      <c r="BE1247" s="2" t="s">
        <v>469</v>
      </c>
      <c r="BF1247" s="5">
        <v>750</v>
      </c>
      <c r="BG1247" t="s">
        <v>69</v>
      </c>
      <c r="BH1247" s="5">
        <v>0</v>
      </c>
      <c r="BI1247" t="s">
        <v>69</v>
      </c>
      <c r="BJ1247" s="5">
        <v>0</v>
      </c>
      <c r="BK1247" t="s">
        <v>69</v>
      </c>
      <c r="BL1247" s="5">
        <v>750</v>
      </c>
      <c r="BM1247" t="s">
        <v>69</v>
      </c>
      <c r="BN1247" s="5">
        <v>0</v>
      </c>
      <c r="BO1247" t="s">
        <v>69</v>
      </c>
      <c r="BP1247" s="2"/>
      <c r="BQ1247" s="2"/>
      <c r="BR1247" s="3">
        <v>45138</v>
      </c>
      <c r="BS1247" s="2" t="s">
        <v>106</v>
      </c>
      <c r="BT1247" s="2"/>
      <c r="BU1247" s="2" t="s">
        <v>6444</v>
      </c>
      <c r="BV1247" s="2" t="s">
        <v>6445</v>
      </c>
      <c r="BW1247" s="2" t="s">
        <v>1103</v>
      </c>
      <c r="BX1247" s="2" t="s">
        <v>74</v>
      </c>
      <c r="BY1247" s="2"/>
      <c r="BZ1247" s="2"/>
      <c r="CA1247" s="2"/>
      <c r="CB1247" s="2"/>
      <c r="CC1247" s="2" t="s">
        <v>70</v>
      </c>
      <c r="CD1247" s="2" t="s">
        <v>75</v>
      </c>
    </row>
    <row r="1248" spans="1:82" ht="12.75" customHeight="1" x14ac:dyDescent="0.25">
      <c r="A1248" s="2" t="s">
        <v>76</v>
      </c>
      <c r="B1248" s="2"/>
      <c r="C1248" s="3">
        <v>45055</v>
      </c>
      <c r="D1248" s="8" t="s">
        <v>79</v>
      </c>
      <c r="E1248" s="2" t="s">
        <v>615</v>
      </c>
      <c r="F1248" s="2" t="s">
        <v>768</v>
      </c>
      <c r="G1248" s="2" t="s">
        <v>7109</v>
      </c>
      <c r="H1248" s="2" t="s">
        <v>863</v>
      </c>
      <c r="I1248" s="2" t="s">
        <v>13000</v>
      </c>
      <c r="J1248" s="2" t="s">
        <v>66</v>
      </c>
      <c r="K1248" s="2" t="s">
        <v>99</v>
      </c>
      <c r="L1248" s="3">
        <v>45139</v>
      </c>
      <c r="M1248" s="3">
        <v>45139</v>
      </c>
      <c r="O1248" s="2" t="s">
        <v>80</v>
      </c>
      <c r="P1248" s="2" t="s">
        <v>127</v>
      </c>
      <c r="R1248" s="2"/>
      <c r="S1248" s="2" t="s">
        <v>102</v>
      </c>
      <c r="T1248" s="4">
        <v>0</v>
      </c>
      <c r="U1248" s="5">
        <v>0</v>
      </c>
      <c r="V1248" t="s">
        <v>69</v>
      </c>
      <c r="W1248" s="5">
        <v>0</v>
      </c>
      <c r="X1248" t="s">
        <v>69</v>
      </c>
      <c r="Y1248" s="5">
        <v>750</v>
      </c>
      <c r="Z1248" t="s">
        <v>69</v>
      </c>
      <c r="AA1248" s="5">
        <v>743.66</v>
      </c>
      <c r="AB1248" t="s">
        <v>69</v>
      </c>
      <c r="AC1248" s="5">
        <v>743.66</v>
      </c>
      <c r="AD1248" t="s">
        <v>69</v>
      </c>
      <c r="AE1248" s="5">
        <v>0</v>
      </c>
      <c r="AF1248" t="s">
        <v>69</v>
      </c>
      <c r="AG1248" s="5">
        <v>0</v>
      </c>
      <c r="AH1248" t="s">
        <v>69</v>
      </c>
      <c r="AI1248" s="5">
        <v>0</v>
      </c>
      <c r="AJ1248" t="s">
        <v>69</v>
      </c>
      <c r="AK1248" s="5">
        <v>0</v>
      </c>
      <c r="AL1248" t="s">
        <v>69</v>
      </c>
      <c r="AM1248" s="5">
        <v>0</v>
      </c>
      <c r="AN1248" t="s">
        <v>69</v>
      </c>
      <c r="AO1248" s="5">
        <v>750</v>
      </c>
      <c r="AP1248" t="s">
        <v>69</v>
      </c>
      <c r="AQ1248" s="2"/>
      <c r="AS1248" s="2" t="s">
        <v>89</v>
      </c>
      <c r="AT1248" s="4">
        <v>0</v>
      </c>
      <c r="AU1248" s="2" t="s">
        <v>70</v>
      </c>
      <c r="AV1248" s="2" t="s">
        <v>5349</v>
      </c>
      <c r="AW1248" s="2" t="s">
        <v>70</v>
      </c>
      <c r="AX1248" s="2"/>
      <c r="AY1248" s="2"/>
      <c r="AZ1248" s="2" t="s">
        <v>70</v>
      </c>
      <c r="BA1248" s="2"/>
      <c r="BB1248" s="2" t="s">
        <v>104</v>
      </c>
      <c r="BC1248" s="2"/>
      <c r="BD1248" s="2"/>
      <c r="BE1248" s="2" t="s">
        <v>469</v>
      </c>
      <c r="BF1248" s="5">
        <v>750</v>
      </c>
      <c r="BG1248" t="s">
        <v>69</v>
      </c>
      <c r="BH1248" s="5">
        <v>0</v>
      </c>
      <c r="BI1248" t="s">
        <v>69</v>
      </c>
      <c r="BJ1248" s="5">
        <v>0</v>
      </c>
      <c r="BK1248" t="s">
        <v>69</v>
      </c>
      <c r="BL1248" s="5">
        <v>750</v>
      </c>
      <c r="BM1248" t="s">
        <v>69</v>
      </c>
      <c r="BN1248" s="5">
        <v>0</v>
      </c>
      <c r="BO1248" t="s">
        <v>69</v>
      </c>
      <c r="BP1248" s="2"/>
      <c r="BQ1248" s="2"/>
      <c r="BR1248" s="3">
        <v>45128</v>
      </c>
      <c r="BS1248" s="2" t="s">
        <v>106</v>
      </c>
      <c r="BT1248" s="2"/>
      <c r="BU1248" s="2" t="s">
        <v>7110</v>
      </c>
      <c r="BV1248" s="2" t="s">
        <v>7111</v>
      </c>
      <c r="BW1248" s="2" t="s">
        <v>1123</v>
      </c>
      <c r="BX1248" s="2" t="s">
        <v>74</v>
      </c>
      <c r="BY1248" s="2"/>
      <c r="BZ1248" s="2"/>
      <c r="CA1248" s="2"/>
      <c r="CB1248" s="2"/>
      <c r="CC1248" s="2" t="s">
        <v>70</v>
      </c>
      <c r="CD1248" s="2" t="s">
        <v>75</v>
      </c>
    </row>
    <row r="1249" spans="1:82" ht="12.75" customHeight="1" x14ac:dyDescent="0.25">
      <c r="A1249" s="2" t="s">
        <v>76</v>
      </c>
      <c r="B1249" s="2"/>
      <c r="C1249" s="3">
        <v>45091</v>
      </c>
      <c r="D1249" s="8" t="s">
        <v>79</v>
      </c>
      <c r="E1249" s="2" t="s">
        <v>222</v>
      </c>
      <c r="F1249" s="2" t="s">
        <v>667</v>
      </c>
      <c r="G1249" s="2" t="s">
        <v>7386</v>
      </c>
      <c r="H1249" s="2" t="s">
        <v>7387</v>
      </c>
      <c r="I1249" s="2" t="s">
        <v>13001</v>
      </c>
      <c r="J1249" s="2" t="s">
        <v>66</v>
      </c>
      <c r="K1249" s="2" t="s">
        <v>99</v>
      </c>
      <c r="L1249" s="3">
        <v>45139</v>
      </c>
      <c r="M1249" s="3">
        <v>45139</v>
      </c>
      <c r="O1249" s="2" t="s">
        <v>80</v>
      </c>
      <c r="P1249" s="2" t="s">
        <v>127</v>
      </c>
      <c r="Q1249" s="3">
        <v>45192</v>
      </c>
      <c r="R1249" s="2"/>
      <c r="S1249" s="2" t="s">
        <v>102</v>
      </c>
      <c r="T1249" s="4">
        <v>0</v>
      </c>
      <c r="U1249" s="5">
        <v>0</v>
      </c>
      <c r="V1249" t="s">
        <v>69</v>
      </c>
      <c r="W1249" s="5">
        <v>0</v>
      </c>
      <c r="X1249" t="s">
        <v>69</v>
      </c>
      <c r="Y1249" s="5">
        <v>750</v>
      </c>
      <c r="Z1249" t="s">
        <v>69</v>
      </c>
      <c r="AA1249" s="5">
        <v>743.66</v>
      </c>
      <c r="AB1249" t="s">
        <v>69</v>
      </c>
      <c r="AC1249" s="5">
        <v>743.66</v>
      </c>
      <c r="AD1249" t="s">
        <v>69</v>
      </c>
      <c r="AE1249" s="5">
        <v>0</v>
      </c>
      <c r="AF1249" t="s">
        <v>69</v>
      </c>
      <c r="AG1249" s="5">
        <v>0</v>
      </c>
      <c r="AH1249" t="s">
        <v>69</v>
      </c>
      <c r="AI1249" s="5">
        <v>0</v>
      </c>
      <c r="AJ1249" t="s">
        <v>69</v>
      </c>
      <c r="AK1249" s="5">
        <v>0</v>
      </c>
      <c r="AL1249" t="s">
        <v>69</v>
      </c>
      <c r="AM1249" s="5">
        <v>0</v>
      </c>
      <c r="AN1249" t="s">
        <v>69</v>
      </c>
      <c r="AO1249" s="5">
        <v>750</v>
      </c>
      <c r="AP1249" t="s">
        <v>69</v>
      </c>
      <c r="AQ1249" s="2"/>
      <c r="AR1249" s="6">
        <v>45092.375</v>
      </c>
      <c r="AS1249" s="2" t="s">
        <v>89</v>
      </c>
      <c r="AT1249" s="4">
        <v>0</v>
      </c>
      <c r="AU1249" s="2" t="s">
        <v>70</v>
      </c>
      <c r="AV1249" s="2" t="s">
        <v>5349</v>
      </c>
      <c r="AW1249" s="2" t="s">
        <v>70</v>
      </c>
      <c r="AX1249" s="2"/>
      <c r="AY1249" s="2"/>
      <c r="AZ1249" s="2" t="s">
        <v>70</v>
      </c>
      <c r="BA1249" s="2" t="s">
        <v>7388</v>
      </c>
      <c r="BB1249" s="2"/>
      <c r="BC1249" s="2"/>
      <c r="BD1249" s="2"/>
      <c r="BE1249" s="2" t="s">
        <v>469</v>
      </c>
      <c r="BF1249" s="5">
        <v>750</v>
      </c>
      <c r="BG1249" t="s">
        <v>69</v>
      </c>
      <c r="BH1249" s="5">
        <v>0</v>
      </c>
      <c r="BI1249" t="s">
        <v>69</v>
      </c>
      <c r="BJ1249" s="5">
        <v>0</v>
      </c>
      <c r="BK1249" t="s">
        <v>69</v>
      </c>
      <c r="BL1249" s="5">
        <v>750</v>
      </c>
      <c r="BM1249" t="s">
        <v>69</v>
      </c>
      <c r="BN1249" s="5">
        <v>0</v>
      </c>
      <c r="BO1249" t="s">
        <v>69</v>
      </c>
      <c r="BP1249" s="2"/>
      <c r="BQ1249" s="2"/>
      <c r="BR1249" s="3">
        <v>45104</v>
      </c>
      <c r="BS1249" s="2" t="s">
        <v>106</v>
      </c>
      <c r="BT1249" s="2"/>
      <c r="BU1249" s="2" t="s">
        <v>881</v>
      </c>
      <c r="BV1249" s="2" t="s">
        <v>7389</v>
      </c>
      <c r="BW1249" s="2" t="s">
        <v>1423</v>
      </c>
      <c r="BX1249" s="2" t="s">
        <v>74</v>
      </c>
      <c r="BY1249" s="2"/>
      <c r="BZ1249" s="2"/>
      <c r="CA1249" s="2"/>
      <c r="CB1249" s="2"/>
      <c r="CC1249" s="2" t="s">
        <v>70</v>
      </c>
      <c r="CD1249" s="2" t="s">
        <v>75</v>
      </c>
    </row>
    <row r="1250" spans="1:82" ht="12.75" customHeight="1" x14ac:dyDescent="0.25">
      <c r="A1250" s="2" t="s">
        <v>76</v>
      </c>
      <c r="B1250" s="2"/>
      <c r="C1250" s="3">
        <v>44774</v>
      </c>
      <c r="D1250" s="8" t="s">
        <v>79</v>
      </c>
      <c r="E1250" s="2" t="s">
        <v>180</v>
      </c>
      <c r="F1250" s="2" t="s">
        <v>425</v>
      </c>
      <c r="G1250" s="2" t="s">
        <v>4949</v>
      </c>
      <c r="H1250" s="2" t="s">
        <v>972</v>
      </c>
      <c r="I1250" s="2" t="s">
        <v>13002</v>
      </c>
      <c r="J1250" s="2" t="s">
        <v>66</v>
      </c>
      <c r="K1250" s="2" t="s">
        <v>99</v>
      </c>
      <c r="L1250" s="3">
        <v>44886</v>
      </c>
      <c r="M1250" s="3">
        <v>44998</v>
      </c>
      <c r="O1250" s="2"/>
      <c r="P1250" s="2" t="s">
        <v>97</v>
      </c>
      <c r="R1250" s="2"/>
      <c r="S1250" s="2" t="s">
        <v>102</v>
      </c>
      <c r="T1250" s="4">
        <v>0</v>
      </c>
      <c r="U1250" s="5">
        <v>0</v>
      </c>
      <c r="V1250" t="s">
        <v>69</v>
      </c>
      <c r="W1250" s="5">
        <v>0</v>
      </c>
      <c r="X1250" t="s">
        <v>69</v>
      </c>
      <c r="Y1250" s="5">
        <v>800</v>
      </c>
      <c r="Z1250" t="s">
        <v>69</v>
      </c>
      <c r="AA1250" s="5">
        <v>739.6</v>
      </c>
      <c r="AB1250" t="s">
        <v>69</v>
      </c>
      <c r="AC1250" s="5">
        <v>739.6</v>
      </c>
      <c r="AD1250" t="s">
        <v>69</v>
      </c>
      <c r="AE1250" s="5">
        <v>0</v>
      </c>
      <c r="AF1250" t="s">
        <v>69</v>
      </c>
      <c r="AG1250" s="5">
        <v>0</v>
      </c>
      <c r="AH1250" t="s">
        <v>69</v>
      </c>
      <c r="AI1250" s="5">
        <v>0</v>
      </c>
      <c r="AJ1250" t="s">
        <v>69</v>
      </c>
      <c r="AK1250" s="5">
        <v>0</v>
      </c>
      <c r="AL1250" t="s">
        <v>69</v>
      </c>
      <c r="AM1250" s="5">
        <v>0</v>
      </c>
      <c r="AN1250" t="s">
        <v>69</v>
      </c>
      <c r="AO1250" s="5">
        <v>800</v>
      </c>
      <c r="AP1250" t="s">
        <v>69</v>
      </c>
      <c r="AQ1250" s="2"/>
      <c r="AR1250" s="6">
        <v>44775.5</v>
      </c>
      <c r="AS1250" s="2" t="s">
        <v>89</v>
      </c>
      <c r="AT1250" s="4">
        <v>0</v>
      </c>
      <c r="AU1250" s="2" t="s">
        <v>70</v>
      </c>
      <c r="AV1250" s="2" t="s">
        <v>3033</v>
      </c>
      <c r="AW1250" s="2" t="s">
        <v>70</v>
      </c>
      <c r="AX1250" s="2"/>
      <c r="AY1250" s="2"/>
      <c r="AZ1250" s="2" t="s">
        <v>70</v>
      </c>
      <c r="BA1250" s="2" t="s">
        <v>4950</v>
      </c>
      <c r="BB1250" s="2" t="s">
        <v>104</v>
      </c>
      <c r="BC1250" s="2"/>
      <c r="BD1250" s="2"/>
      <c r="BE1250" s="2" t="s">
        <v>469</v>
      </c>
      <c r="BF1250" s="5">
        <v>800</v>
      </c>
      <c r="BG1250" t="s">
        <v>69</v>
      </c>
      <c r="BH1250" s="5">
        <v>0</v>
      </c>
      <c r="BI1250" t="s">
        <v>69</v>
      </c>
      <c r="BJ1250" s="5">
        <v>0</v>
      </c>
      <c r="BK1250" t="s">
        <v>69</v>
      </c>
      <c r="BL1250" s="5">
        <v>800</v>
      </c>
      <c r="BM1250" t="s">
        <v>69</v>
      </c>
      <c r="BN1250" s="5">
        <v>0</v>
      </c>
      <c r="BO1250" t="s">
        <v>69</v>
      </c>
      <c r="BP1250" s="2"/>
      <c r="BQ1250" s="2"/>
      <c r="BR1250" s="3">
        <v>44790</v>
      </c>
      <c r="BS1250" s="2" t="s">
        <v>106</v>
      </c>
      <c r="BT1250" s="2"/>
      <c r="BU1250" s="2" t="s">
        <v>4951</v>
      </c>
      <c r="BV1250" s="2" t="s">
        <v>4952</v>
      </c>
      <c r="BW1250" s="2" t="s">
        <v>4371</v>
      </c>
      <c r="BX1250" s="2" t="s">
        <v>74</v>
      </c>
      <c r="BY1250" s="2"/>
      <c r="BZ1250" s="2"/>
      <c r="CA1250" s="2"/>
      <c r="CB1250" s="2"/>
      <c r="CC1250" s="2" t="s">
        <v>70</v>
      </c>
      <c r="CD1250" s="2" t="s">
        <v>75</v>
      </c>
    </row>
    <row r="1251" spans="1:82" ht="12.75" customHeight="1" x14ac:dyDescent="0.25">
      <c r="A1251" s="2" t="s">
        <v>76</v>
      </c>
      <c r="B1251" s="2"/>
      <c r="C1251" s="3">
        <v>44903</v>
      </c>
      <c r="D1251" s="8" t="s">
        <v>79</v>
      </c>
      <c r="E1251" s="2" t="s">
        <v>170</v>
      </c>
      <c r="F1251" s="2" t="s">
        <v>171</v>
      </c>
      <c r="G1251" s="2" t="s">
        <v>5952</v>
      </c>
      <c r="H1251" s="2" t="s">
        <v>311</v>
      </c>
      <c r="I1251" s="2" t="s">
        <v>13003</v>
      </c>
      <c r="J1251" s="2" t="s">
        <v>66</v>
      </c>
      <c r="K1251" s="2" t="s">
        <v>99</v>
      </c>
      <c r="L1251" s="3">
        <v>45026</v>
      </c>
      <c r="M1251" s="3">
        <v>45027</v>
      </c>
      <c r="O1251" s="2"/>
      <c r="P1251" s="2" t="s">
        <v>97</v>
      </c>
      <c r="R1251" s="2"/>
      <c r="S1251" s="2" t="s">
        <v>102</v>
      </c>
      <c r="T1251" s="4">
        <v>0</v>
      </c>
      <c r="U1251" s="5">
        <v>0</v>
      </c>
      <c r="V1251" t="s">
        <v>69</v>
      </c>
      <c r="W1251" s="5">
        <v>0</v>
      </c>
      <c r="X1251" t="s">
        <v>69</v>
      </c>
      <c r="Y1251" s="5">
        <v>800</v>
      </c>
      <c r="Z1251" t="s">
        <v>69</v>
      </c>
      <c r="AA1251" s="5">
        <v>739.6</v>
      </c>
      <c r="AB1251" t="s">
        <v>69</v>
      </c>
      <c r="AC1251" s="5">
        <v>739.6</v>
      </c>
      <c r="AD1251" t="s">
        <v>69</v>
      </c>
      <c r="AE1251" s="5">
        <v>0</v>
      </c>
      <c r="AF1251" t="s">
        <v>69</v>
      </c>
      <c r="AG1251" s="5">
        <v>0</v>
      </c>
      <c r="AH1251" t="s">
        <v>69</v>
      </c>
      <c r="AI1251" s="5">
        <v>0</v>
      </c>
      <c r="AJ1251" t="s">
        <v>69</v>
      </c>
      <c r="AK1251" s="5">
        <v>0</v>
      </c>
      <c r="AL1251" t="s">
        <v>69</v>
      </c>
      <c r="AM1251" s="5">
        <v>0</v>
      </c>
      <c r="AN1251" t="s">
        <v>69</v>
      </c>
      <c r="AO1251" s="5">
        <v>800</v>
      </c>
      <c r="AP1251" t="s">
        <v>69</v>
      </c>
      <c r="AQ1251" s="2"/>
      <c r="AS1251" s="2" t="s">
        <v>89</v>
      </c>
      <c r="AT1251" s="4">
        <v>0</v>
      </c>
      <c r="AU1251" s="2" t="s">
        <v>70</v>
      </c>
      <c r="AV1251" s="2" t="s">
        <v>5349</v>
      </c>
      <c r="AW1251" s="2" t="s">
        <v>70</v>
      </c>
      <c r="AX1251" s="2"/>
      <c r="AY1251" s="2"/>
      <c r="AZ1251" s="2" t="s">
        <v>70</v>
      </c>
      <c r="BA1251" s="2" t="s">
        <v>5953</v>
      </c>
      <c r="BB1251" s="2" t="s">
        <v>104</v>
      </c>
      <c r="BC1251" s="2"/>
      <c r="BD1251" s="2"/>
      <c r="BE1251" s="2" t="s">
        <v>469</v>
      </c>
      <c r="BF1251" s="5">
        <v>800</v>
      </c>
      <c r="BG1251" t="s">
        <v>69</v>
      </c>
      <c r="BH1251" s="5">
        <v>0</v>
      </c>
      <c r="BI1251" t="s">
        <v>69</v>
      </c>
      <c r="BJ1251" s="5">
        <v>0</v>
      </c>
      <c r="BK1251" t="s">
        <v>69</v>
      </c>
      <c r="BL1251" s="5">
        <v>800</v>
      </c>
      <c r="BM1251" t="s">
        <v>69</v>
      </c>
      <c r="BN1251" s="5">
        <v>0</v>
      </c>
      <c r="BO1251" t="s">
        <v>69</v>
      </c>
      <c r="BP1251" s="2"/>
      <c r="BQ1251" s="2"/>
      <c r="BR1251" s="3">
        <v>44918</v>
      </c>
      <c r="BS1251" s="2" t="s">
        <v>106</v>
      </c>
      <c r="BT1251" s="2"/>
      <c r="BU1251" s="2" t="s">
        <v>5954</v>
      </c>
      <c r="BV1251" s="2" t="s">
        <v>5955</v>
      </c>
      <c r="BW1251" s="2" t="s">
        <v>1321</v>
      </c>
      <c r="BX1251" s="2" t="s">
        <v>74</v>
      </c>
      <c r="BY1251" s="2"/>
      <c r="BZ1251" s="2"/>
      <c r="CA1251" s="2"/>
      <c r="CB1251" s="2"/>
      <c r="CC1251" s="2" t="s">
        <v>70</v>
      </c>
      <c r="CD1251" s="2" t="s">
        <v>75</v>
      </c>
    </row>
    <row r="1252" spans="1:82" ht="12.75" customHeight="1" x14ac:dyDescent="0.25">
      <c r="A1252" s="2" t="s">
        <v>76</v>
      </c>
      <c r="B1252" s="2"/>
      <c r="C1252" s="3">
        <v>44650</v>
      </c>
      <c r="D1252" s="8" t="s">
        <v>79</v>
      </c>
      <c r="E1252" s="2" t="s">
        <v>300</v>
      </c>
      <c r="F1252" s="2" t="s">
        <v>821</v>
      </c>
      <c r="G1252" s="2" t="s">
        <v>4195</v>
      </c>
      <c r="H1252" s="2" t="s">
        <v>125</v>
      </c>
      <c r="I1252" s="2" t="s">
        <v>13004</v>
      </c>
      <c r="J1252" s="2" t="s">
        <v>66</v>
      </c>
      <c r="K1252" s="2" t="s">
        <v>99</v>
      </c>
      <c r="L1252" s="3">
        <v>44663</v>
      </c>
      <c r="M1252" s="3">
        <v>44707</v>
      </c>
      <c r="O1252" s="2" t="s">
        <v>80</v>
      </c>
      <c r="P1252" s="2"/>
      <c r="R1252" s="2"/>
      <c r="S1252" s="2" t="s">
        <v>102</v>
      </c>
      <c r="T1252" s="4">
        <v>0</v>
      </c>
      <c r="U1252" s="5">
        <v>0</v>
      </c>
      <c r="V1252" t="s">
        <v>69</v>
      </c>
      <c r="W1252" s="5">
        <v>0</v>
      </c>
      <c r="X1252" t="s">
        <v>69</v>
      </c>
      <c r="Y1252" s="5">
        <v>300</v>
      </c>
      <c r="Z1252" t="s">
        <v>69</v>
      </c>
      <c r="AA1252" s="5">
        <v>737.93</v>
      </c>
      <c r="AB1252" t="s">
        <v>69</v>
      </c>
      <c r="AC1252" s="5">
        <v>737.93</v>
      </c>
      <c r="AD1252" t="s">
        <v>69</v>
      </c>
      <c r="AE1252" s="5">
        <v>0</v>
      </c>
      <c r="AF1252" t="s">
        <v>69</v>
      </c>
      <c r="AG1252" s="5">
        <v>0</v>
      </c>
      <c r="AH1252" t="s">
        <v>69</v>
      </c>
      <c r="AI1252" s="5">
        <v>0</v>
      </c>
      <c r="AJ1252" t="s">
        <v>69</v>
      </c>
      <c r="AK1252" s="5">
        <v>0</v>
      </c>
      <c r="AL1252" t="s">
        <v>69</v>
      </c>
      <c r="AM1252" s="5">
        <v>0</v>
      </c>
      <c r="AN1252" t="s">
        <v>69</v>
      </c>
      <c r="AO1252" s="5">
        <v>300</v>
      </c>
      <c r="AP1252" t="s">
        <v>69</v>
      </c>
      <c r="AQ1252" s="2"/>
      <c r="AS1252" s="2" t="s">
        <v>89</v>
      </c>
      <c r="AT1252" s="4">
        <v>0</v>
      </c>
      <c r="AU1252" s="2" t="s">
        <v>70</v>
      </c>
      <c r="AV1252" s="2" t="s">
        <v>3033</v>
      </c>
      <c r="AW1252" s="2" t="s">
        <v>70</v>
      </c>
      <c r="AX1252" s="2"/>
      <c r="AY1252" s="2"/>
      <c r="AZ1252" s="2" t="s">
        <v>70</v>
      </c>
      <c r="BA1252" s="2" t="s">
        <v>4196</v>
      </c>
      <c r="BB1252" s="2" t="s">
        <v>104</v>
      </c>
      <c r="BC1252" s="2"/>
      <c r="BD1252" s="2"/>
      <c r="BE1252" s="2" t="s">
        <v>469</v>
      </c>
      <c r="BF1252" s="5">
        <v>300</v>
      </c>
      <c r="BG1252" t="s">
        <v>69</v>
      </c>
      <c r="BH1252" s="5">
        <v>0</v>
      </c>
      <c r="BI1252" t="s">
        <v>69</v>
      </c>
      <c r="BJ1252" s="5">
        <v>0</v>
      </c>
      <c r="BK1252" t="s">
        <v>69</v>
      </c>
      <c r="BL1252" s="5">
        <v>300</v>
      </c>
      <c r="BM1252" t="s">
        <v>69</v>
      </c>
      <c r="BN1252" s="5">
        <v>0</v>
      </c>
      <c r="BO1252" t="s">
        <v>69</v>
      </c>
      <c r="BP1252" s="2"/>
      <c r="BQ1252" s="2"/>
      <c r="BR1252" s="3">
        <v>44659</v>
      </c>
      <c r="BS1252" s="2" t="s">
        <v>106</v>
      </c>
      <c r="BT1252" s="2"/>
      <c r="BU1252" s="2" t="s">
        <v>4197</v>
      </c>
      <c r="BV1252" s="2" t="s">
        <v>4198</v>
      </c>
      <c r="BW1252" s="2" t="s">
        <v>2263</v>
      </c>
      <c r="BX1252" s="2" t="s">
        <v>74</v>
      </c>
      <c r="BY1252" s="2"/>
      <c r="BZ1252" s="2"/>
      <c r="CA1252" s="2"/>
      <c r="CB1252" s="2"/>
      <c r="CC1252" s="2" t="s">
        <v>70</v>
      </c>
      <c r="CD1252" s="2" t="s">
        <v>75</v>
      </c>
    </row>
    <row r="1253" spans="1:82" ht="12.75" customHeight="1" x14ac:dyDescent="0.25">
      <c r="A1253" s="2" t="s">
        <v>76</v>
      </c>
      <c r="B1253" s="2"/>
      <c r="C1253" s="3">
        <v>44595</v>
      </c>
      <c r="D1253" s="8" t="s">
        <v>79</v>
      </c>
      <c r="E1253" s="2" t="s">
        <v>3873</v>
      </c>
      <c r="F1253" s="2" t="s">
        <v>167</v>
      </c>
      <c r="G1253" s="2" t="s">
        <v>3871</v>
      </c>
      <c r="H1253" s="2" t="s">
        <v>3872</v>
      </c>
      <c r="I1253" s="2" t="s">
        <v>13005</v>
      </c>
      <c r="J1253" s="2" t="s">
        <v>66</v>
      </c>
      <c r="K1253" s="2" t="s">
        <v>99</v>
      </c>
      <c r="L1253" s="3">
        <v>44643</v>
      </c>
      <c r="M1253" s="3">
        <v>44735</v>
      </c>
      <c r="O1253" s="2"/>
      <c r="P1253" s="2"/>
      <c r="Q1253" s="3">
        <v>44828</v>
      </c>
      <c r="R1253" s="2"/>
      <c r="S1253" s="2" t="s">
        <v>102</v>
      </c>
      <c r="T1253" s="4">
        <v>0</v>
      </c>
      <c r="U1253" s="5">
        <v>0</v>
      </c>
      <c r="V1253" t="s">
        <v>69</v>
      </c>
      <c r="W1253" s="5">
        <v>0</v>
      </c>
      <c r="X1253" t="s">
        <v>69</v>
      </c>
      <c r="Y1253" s="5">
        <v>750</v>
      </c>
      <c r="Z1253" t="s">
        <v>69</v>
      </c>
      <c r="AA1253" s="5">
        <v>736.92</v>
      </c>
      <c r="AB1253" t="s">
        <v>69</v>
      </c>
      <c r="AC1253" s="5">
        <v>736.92</v>
      </c>
      <c r="AD1253" t="s">
        <v>69</v>
      </c>
      <c r="AE1253" s="5">
        <v>0</v>
      </c>
      <c r="AF1253" t="s">
        <v>69</v>
      </c>
      <c r="AG1253" s="5">
        <v>0</v>
      </c>
      <c r="AH1253" t="s">
        <v>69</v>
      </c>
      <c r="AI1253" s="5">
        <v>0</v>
      </c>
      <c r="AJ1253" t="s">
        <v>69</v>
      </c>
      <c r="AK1253" s="5">
        <v>0</v>
      </c>
      <c r="AL1253" t="s">
        <v>69</v>
      </c>
      <c r="AM1253" s="5">
        <v>0</v>
      </c>
      <c r="AN1253" t="s">
        <v>69</v>
      </c>
      <c r="AO1253" s="5">
        <v>750</v>
      </c>
      <c r="AP1253" t="s">
        <v>69</v>
      </c>
      <c r="AQ1253" s="2"/>
      <c r="AR1253" s="6">
        <v>44599.708333333336</v>
      </c>
      <c r="AS1253" s="2" t="s">
        <v>89</v>
      </c>
      <c r="AT1253" s="4">
        <v>0</v>
      </c>
      <c r="AU1253" s="2" t="s">
        <v>70</v>
      </c>
      <c r="AV1253" s="2" t="s">
        <v>3033</v>
      </c>
      <c r="AW1253" s="2" t="s">
        <v>70</v>
      </c>
      <c r="AX1253" s="2"/>
      <c r="AY1253" s="2"/>
      <c r="AZ1253" s="2" t="s">
        <v>70</v>
      </c>
      <c r="BA1253" s="2"/>
      <c r="BB1253" s="2" t="s">
        <v>104</v>
      </c>
      <c r="BC1253" s="2"/>
      <c r="BD1253" s="2"/>
      <c r="BE1253" s="2" t="s">
        <v>469</v>
      </c>
      <c r="BF1253" s="5">
        <v>750</v>
      </c>
      <c r="BG1253" t="s">
        <v>69</v>
      </c>
      <c r="BH1253" s="5">
        <v>0</v>
      </c>
      <c r="BI1253" t="s">
        <v>69</v>
      </c>
      <c r="BJ1253" s="5">
        <v>0</v>
      </c>
      <c r="BK1253" t="s">
        <v>69</v>
      </c>
      <c r="BL1253" s="5">
        <v>750</v>
      </c>
      <c r="BM1253" t="s">
        <v>69</v>
      </c>
      <c r="BN1253" s="5">
        <v>0</v>
      </c>
      <c r="BO1253" t="s">
        <v>69</v>
      </c>
      <c r="BP1253" s="2"/>
      <c r="BQ1253" s="2"/>
      <c r="BR1253" s="3">
        <v>44620</v>
      </c>
      <c r="BS1253" s="2" t="s">
        <v>106</v>
      </c>
      <c r="BT1253" s="2"/>
      <c r="BU1253" s="2" t="s">
        <v>3874</v>
      </c>
      <c r="BV1253" s="2" t="s">
        <v>3875</v>
      </c>
      <c r="BW1253" s="2" t="s">
        <v>2324</v>
      </c>
      <c r="BX1253" s="2" t="s">
        <v>74</v>
      </c>
      <c r="BY1253" s="2"/>
      <c r="BZ1253" s="2"/>
      <c r="CA1253" s="2"/>
      <c r="CB1253" s="2"/>
      <c r="CC1253" s="2" t="s">
        <v>70</v>
      </c>
      <c r="CD1253" s="2" t="s">
        <v>75</v>
      </c>
    </row>
    <row r="1254" spans="1:82" ht="12.75" customHeight="1" x14ac:dyDescent="0.25">
      <c r="A1254" s="2" t="s">
        <v>149</v>
      </c>
      <c r="B1254" s="2"/>
      <c r="C1254" s="3">
        <v>46007</v>
      </c>
      <c r="D1254" s="8" t="s">
        <v>79</v>
      </c>
      <c r="E1254" s="2" t="s">
        <v>300</v>
      </c>
      <c r="F1254" s="2" t="s">
        <v>301</v>
      </c>
      <c r="G1254" s="2" t="s">
        <v>11197</v>
      </c>
      <c r="H1254" s="2" t="s">
        <v>844</v>
      </c>
      <c r="I1254" s="2" t="s">
        <v>13006</v>
      </c>
      <c r="J1254" s="2" t="s">
        <v>66</v>
      </c>
      <c r="K1254" s="2" t="s">
        <v>97</v>
      </c>
      <c r="L1254" s="3">
        <v>46071</v>
      </c>
      <c r="M1254" s="3">
        <v>46146</v>
      </c>
      <c r="O1254" s="2" t="s">
        <v>80</v>
      </c>
      <c r="P1254" s="2" t="s">
        <v>1116</v>
      </c>
      <c r="R1254" s="2"/>
      <c r="S1254" s="2" t="s">
        <v>89</v>
      </c>
      <c r="T1254" s="4">
        <v>0</v>
      </c>
      <c r="U1254" s="5">
        <v>735</v>
      </c>
      <c r="V1254" t="s">
        <v>69</v>
      </c>
      <c r="W1254" s="5">
        <v>0</v>
      </c>
      <c r="X1254" t="s">
        <v>69</v>
      </c>
      <c r="Y1254" s="5">
        <v>0</v>
      </c>
      <c r="Z1254" t="s">
        <v>69</v>
      </c>
      <c r="AA1254" s="5">
        <v>735</v>
      </c>
      <c r="AB1254" t="s">
        <v>69</v>
      </c>
      <c r="AC1254" s="5">
        <v>735</v>
      </c>
      <c r="AD1254" t="s">
        <v>69</v>
      </c>
      <c r="AE1254" s="5">
        <v>0</v>
      </c>
      <c r="AF1254" t="s">
        <v>69</v>
      </c>
      <c r="AG1254" s="5">
        <v>0</v>
      </c>
      <c r="AH1254" t="s">
        <v>69</v>
      </c>
      <c r="AI1254" s="5">
        <v>0</v>
      </c>
      <c r="AJ1254" t="s">
        <v>69</v>
      </c>
      <c r="AK1254" s="5">
        <v>0</v>
      </c>
      <c r="AL1254" t="s">
        <v>69</v>
      </c>
      <c r="AM1254" s="5">
        <v>0</v>
      </c>
      <c r="AN1254" t="s">
        <v>69</v>
      </c>
      <c r="AO1254" s="5">
        <v>0</v>
      </c>
      <c r="AP1254" t="s">
        <v>69</v>
      </c>
      <c r="AQ1254" s="2"/>
      <c r="AS1254" s="2" t="s">
        <v>89</v>
      </c>
      <c r="AT1254" s="4">
        <v>0</v>
      </c>
      <c r="AU1254" s="2" t="s">
        <v>70</v>
      </c>
      <c r="AV1254" s="2" t="s">
        <v>10903</v>
      </c>
      <c r="AW1254" s="2" t="s">
        <v>70</v>
      </c>
      <c r="AX1254" s="2"/>
      <c r="AY1254" s="2"/>
      <c r="AZ1254" s="2" t="s">
        <v>70</v>
      </c>
      <c r="BA1254" s="2" t="s">
        <v>11198</v>
      </c>
      <c r="BB1254" s="2"/>
      <c r="BC1254" s="2"/>
      <c r="BD1254" s="2"/>
      <c r="BE1254" s="2" t="s">
        <v>469</v>
      </c>
      <c r="BF1254" s="5">
        <v>0</v>
      </c>
      <c r="BG1254" t="s">
        <v>69</v>
      </c>
      <c r="BH1254" s="5">
        <v>0</v>
      </c>
      <c r="BI1254" t="s">
        <v>69</v>
      </c>
      <c r="BJ1254" s="5">
        <v>0</v>
      </c>
      <c r="BK1254" t="s">
        <v>69</v>
      </c>
      <c r="BL1254" s="5">
        <v>0</v>
      </c>
      <c r="BM1254" t="s">
        <v>69</v>
      </c>
      <c r="BN1254" s="5">
        <v>0</v>
      </c>
      <c r="BO1254" t="s">
        <v>69</v>
      </c>
      <c r="BP1254" s="2"/>
      <c r="BQ1254" s="2"/>
      <c r="BS1254" s="2" t="s">
        <v>106</v>
      </c>
      <c r="BT1254" s="2"/>
      <c r="BU1254" s="2" t="s">
        <v>9937</v>
      </c>
      <c r="BV1254" s="2" t="s">
        <v>11198</v>
      </c>
      <c r="BW1254" s="2" t="s">
        <v>1125</v>
      </c>
      <c r="BX1254" s="2" t="s">
        <v>74</v>
      </c>
      <c r="BY1254" s="2"/>
      <c r="BZ1254" s="2"/>
      <c r="CA1254" s="2"/>
      <c r="CB1254" s="2"/>
      <c r="CC1254" s="2" t="s">
        <v>70</v>
      </c>
      <c r="CD1254" s="2" t="s">
        <v>75</v>
      </c>
    </row>
    <row r="1255" spans="1:82" ht="12.75" customHeight="1" x14ac:dyDescent="0.25">
      <c r="A1255" s="2" t="s">
        <v>65</v>
      </c>
      <c r="B1255" s="2"/>
      <c r="C1255" s="3">
        <v>44158</v>
      </c>
      <c r="D1255" s="8" t="s">
        <v>79</v>
      </c>
      <c r="E1255" s="2" t="s">
        <v>1041</v>
      </c>
      <c r="F1255" s="2" t="s">
        <v>1212</v>
      </c>
      <c r="G1255" s="2" t="s">
        <v>1537</v>
      </c>
      <c r="H1255" s="2" t="s">
        <v>1150</v>
      </c>
      <c r="I1255" s="2" t="s">
        <v>13007</v>
      </c>
      <c r="J1255" s="2" t="s">
        <v>66</v>
      </c>
      <c r="K1255" s="2"/>
      <c r="L1255" s="3">
        <v>44313</v>
      </c>
      <c r="M1255" s="3">
        <v>44686</v>
      </c>
      <c r="O1255" s="2"/>
      <c r="P1255" s="2"/>
      <c r="Q1255" s="3">
        <v>44933</v>
      </c>
      <c r="R1255" s="2"/>
      <c r="S1255" s="2" t="s">
        <v>89</v>
      </c>
      <c r="T1255" s="4">
        <v>0</v>
      </c>
      <c r="U1255" s="5">
        <v>0</v>
      </c>
      <c r="V1255" t="s">
        <v>69</v>
      </c>
      <c r="W1255" s="5">
        <v>0</v>
      </c>
      <c r="X1255" t="s">
        <v>69</v>
      </c>
      <c r="Y1255" s="5">
        <v>0</v>
      </c>
      <c r="Z1255" t="s">
        <v>69</v>
      </c>
      <c r="AA1255" s="5">
        <v>734.68</v>
      </c>
      <c r="AB1255" t="s">
        <v>69</v>
      </c>
      <c r="AC1255" s="5">
        <v>734.68</v>
      </c>
      <c r="AD1255" t="s">
        <v>69</v>
      </c>
      <c r="AE1255" s="5">
        <v>0</v>
      </c>
      <c r="AF1255" t="s">
        <v>69</v>
      </c>
      <c r="AG1255" s="5">
        <v>0</v>
      </c>
      <c r="AH1255" t="s">
        <v>69</v>
      </c>
      <c r="AI1255" s="5">
        <v>0</v>
      </c>
      <c r="AJ1255" t="s">
        <v>69</v>
      </c>
      <c r="AK1255" s="5">
        <v>0</v>
      </c>
      <c r="AL1255" t="s">
        <v>69</v>
      </c>
      <c r="AM1255" s="5">
        <v>0</v>
      </c>
      <c r="AN1255" t="s">
        <v>69</v>
      </c>
      <c r="AO1255" s="5">
        <v>0</v>
      </c>
      <c r="AP1255" t="s">
        <v>69</v>
      </c>
      <c r="AQ1255" s="2"/>
      <c r="AR1255" s="6">
        <v>44172.583333333336</v>
      </c>
      <c r="AS1255" s="2" t="s">
        <v>89</v>
      </c>
      <c r="AT1255" s="4">
        <v>0</v>
      </c>
      <c r="AU1255" s="2" t="s">
        <v>70</v>
      </c>
      <c r="AV1255" s="2" t="s">
        <v>1231</v>
      </c>
      <c r="AW1255" s="2" t="s">
        <v>70</v>
      </c>
      <c r="AX1255" s="2"/>
      <c r="AY1255" s="2"/>
      <c r="AZ1255" s="2" t="s">
        <v>70</v>
      </c>
      <c r="BA1255" s="2"/>
      <c r="BB1255" s="2"/>
      <c r="BC1255" s="2"/>
      <c r="BD1255" s="2"/>
      <c r="BE1255" s="2" t="s">
        <v>469</v>
      </c>
      <c r="BF1255" s="5">
        <v>0</v>
      </c>
      <c r="BG1255" t="s">
        <v>69</v>
      </c>
      <c r="BH1255" s="5">
        <v>0</v>
      </c>
      <c r="BI1255" t="s">
        <v>69</v>
      </c>
      <c r="BJ1255" s="5">
        <v>0</v>
      </c>
      <c r="BK1255" t="s">
        <v>69</v>
      </c>
      <c r="BL1255" s="5">
        <v>0</v>
      </c>
      <c r="BM1255" t="s">
        <v>69</v>
      </c>
      <c r="BN1255" s="5">
        <v>0</v>
      </c>
      <c r="BO1255" t="s">
        <v>69</v>
      </c>
      <c r="BP1255" s="2"/>
      <c r="BQ1255" s="2"/>
      <c r="BS1255" s="2" t="s">
        <v>106</v>
      </c>
      <c r="BT1255" s="2"/>
      <c r="BU1255" s="2" t="s">
        <v>1538</v>
      </c>
      <c r="BV1255" s="2" t="s">
        <v>1539</v>
      </c>
      <c r="BW1255" s="2" t="s">
        <v>1213</v>
      </c>
      <c r="BX1255" s="2" t="s">
        <v>74</v>
      </c>
      <c r="BY1255" s="2"/>
      <c r="BZ1255" s="2"/>
      <c r="CA1255" s="2"/>
      <c r="CB1255" s="2"/>
      <c r="CC1255" s="2" t="s">
        <v>70</v>
      </c>
      <c r="CD1255" s="2" t="s">
        <v>75</v>
      </c>
    </row>
    <row r="1256" spans="1:82" ht="12.75" customHeight="1" x14ac:dyDescent="0.25">
      <c r="A1256" s="2" t="s">
        <v>9976</v>
      </c>
      <c r="B1256" s="2"/>
      <c r="C1256" s="3">
        <v>46160</v>
      </c>
      <c r="D1256" s="8" t="s">
        <v>79</v>
      </c>
      <c r="E1256" s="2" t="s">
        <v>11211</v>
      </c>
      <c r="F1256" s="2" t="s">
        <v>11212</v>
      </c>
      <c r="G1256" s="2" t="s">
        <v>11644</v>
      </c>
      <c r="H1256" s="2" t="s">
        <v>255</v>
      </c>
      <c r="I1256" s="2" t="s">
        <v>13008</v>
      </c>
      <c r="J1256" s="2" t="s">
        <v>1061</v>
      </c>
      <c r="K1256" s="2" t="s">
        <v>101</v>
      </c>
      <c r="O1256" s="2"/>
      <c r="P1256" s="2"/>
      <c r="R1256" s="2"/>
      <c r="S1256" s="2" t="s">
        <v>89</v>
      </c>
      <c r="T1256" s="4">
        <v>0</v>
      </c>
      <c r="U1256" s="5">
        <v>731.33</v>
      </c>
      <c r="V1256" t="s">
        <v>69</v>
      </c>
      <c r="W1256" s="5">
        <v>0</v>
      </c>
      <c r="X1256" t="s">
        <v>69</v>
      </c>
      <c r="Y1256" s="5">
        <v>0</v>
      </c>
      <c r="Z1256" t="s">
        <v>69</v>
      </c>
      <c r="AA1256" s="5">
        <v>731.33</v>
      </c>
      <c r="AB1256" t="s">
        <v>69</v>
      </c>
      <c r="AC1256" s="5">
        <v>731.33</v>
      </c>
      <c r="AD1256" t="s">
        <v>69</v>
      </c>
      <c r="AE1256" s="5">
        <v>0</v>
      </c>
      <c r="AF1256" t="s">
        <v>69</v>
      </c>
      <c r="AG1256" s="5">
        <v>0</v>
      </c>
      <c r="AH1256" t="s">
        <v>69</v>
      </c>
      <c r="AI1256" s="5">
        <v>0</v>
      </c>
      <c r="AJ1256" t="s">
        <v>69</v>
      </c>
      <c r="AK1256" s="5">
        <v>0</v>
      </c>
      <c r="AL1256" t="s">
        <v>69</v>
      </c>
      <c r="AM1256" s="5">
        <v>0</v>
      </c>
      <c r="AN1256" t="s">
        <v>69</v>
      </c>
      <c r="AO1256" s="5">
        <v>0</v>
      </c>
      <c r="AP1256" t="s">
        <v>69</v>
      </c>
      <c r="AQ1256" s="2"/>
      <c r="AR1256" s="6">
        <v>46183.5</v>
      </c>
      <c r="AS1256" s="2" t="s">
        <v>89</v>
      </c>
      <c r="AT1256" s="4">
        <v>0</v>
      </c>
      <c r="AU1256" s="2" t="s">
        <v>70</v>
      </c>
      <c r="AV1256" s="2" t="s">
        <v>10903</v>
      </c>
      <c r="AW1256" s="2" t="s">
        <v>70</v>
      </c>
      <c r="AX1256" s="2"/>
      <c r="AY1256" s="2"/>
      <c r="AZ1256" s="2" t="s">
        <v>70</v>
      </c>
      <c r="BA1256" s="2"/>
      <c r="BB1256" s="2" t="s">
        <v>104</v>
      </c>
      <c r="BC1256" s="2"/>
      <c r="BD1256" s="2"/>
      <c r="BE1256" s="2" t="s">
        <v>469</v>
      </c>
      <c r="BF1256" s="5">
        <v>0</v>
      </c>
      <c r="BG1256" t="s">
        <v>69</v>
      </c>
      <c r="BH1256" s="5">
        <v>0</v>
      </c>
      <c r="BI1256" t="s">
        <v>69</v>
      </c>
      <c r="BJ1256" s="5">
        <v>0</v>
      </c>
      <c r="BK1256" t="s">
        <v>69</v>
      </c>
      <c r="BL1256" s="5">
        <v>0</v>
      </c>
      <c r="BM1256" t="s">
        <v>69</v>
      </c>
      <c r="BN1256" s="5">
        <v>0</v>
      </c>
      <c r="BO1256" t="s">
        <v>69</v>
      </c>
      <c r="BP1256" s="2"/>
      <c r="BQ1256" s="2"/>
      <c r="BS1256" s="2" t="s">
        <v>145</v>
      </c>
      <c r="BT1256" s="2"/>
      <c r="BU1256" s="2" t="s">
        <v>11645</v>
      </c>
      <c r="BV1256" s="2" t="s">
        <v>11646</v>
      </c>
      <c r="BW1256" s="2" t="s">
        <v>11423</v>
      </c>
      <c r="BX1256" s="2" t="s">
        <v>74</v>
      </c>
      <c r="BY1256" s="2"/>
      <c r="BZ1256" s="2"/>
      <c r="CA1256" s="2"/>
      <c r="CB1256" s="2"/>
      <c r="CC1256" s="2" t="s">
        <v>70</v>
      </c>
      <c r="CD1256" s="2" t="s">
        <v>75</v>
      </c>
    </row>
    <row r="1257" spans="1:82" ht="12.75" customHeight="1" x14ac:dyDescent="0.25">
      <c r="A1257" s="2" t="s">
        <v>10603</v>
      </c>
      <c r="B1257" s="2"/>
      <c r="C1257" s="3">
        <v>46071</v>
      </c>
      <c r="D1257" s="8" t="s">
        <v>79</v>
      </c>
      <c r="E1257" s="2" t="s">
        <v>408</v>
      </c>
      <c r="F1257" s="2" t="s">
        <v>409</v>
      </c>
      <c r="G1257" s="2" t="s">
        <v>11376</v>
      </c>
      <c r="H1257" s="2" t="s">
        <v>390</v>
      </c>
      <c r="I1257" s="2" t="s">
        <v>13009</v>
      </c>
      <c r="J1257" s="2" t="s">
        <v>80</v>
      </c>
      <c r="K1257" s="2" t="s">
        <v>99</v>
      </c>
      <c r="L1257" s="3">
        <v>46126</v>
      </c>
      <c r="M1257" s="3">
        <v>46126</v>
      </c>
      <c r="O1257" s="2" t="s">
        <v>133</v>
      </c>
      <c r="P1257" s="2"/>
      <c r="R1257" s="2"/>
      <c r="S1257" s="2" t="s">
        <v>102</v>
      </c>
      <c r="T1257" s="4">
        <v>0</v>
      </c>
      <c r="U1257" s="5">
        <v>730.38</v>
      </c>
      <c r="V1257" t="s">
        <v>69</v>
      </c>
      <c r="W1257" s="5">
        <v>169.62</v>
      </c>
      <c r="X1257" t="s">
        <v>69</v>
      </c>
      <c r="Y1257" s="5">
        <v>700</v>
      </c>
      <c r="Z1257" t="s">
        <v>69</v>
      </c>
      <c r="AA1257" s="5">
        <v>730.38</v>
      </c>
      <c r="AB1257" t="s">
        <v>69</v>
      </c>
      <c r="AC1257" s="5">
        <v>900</v>
      </c>
      <c r="AD1257" t="s">
        <v>69</v>
      </c>
      <c r="AE1257" s="5">
        <v>0</v>
      </c>
      <c r="AF1257" t="s">
        <v>69</v>
      </c>
      <c r="AG1257" s="5">
        <v>0</v>
      </c>
      <c r="AH1257" t="s">
        <v>69</v>
      </c>
      <c r="AI1257" s="5">
        <v>0</v>
      </c>
      <c r="AJ1257" t="s">
        <v>69</v>
      </c>
      <c r="AK1257" s="5">
        <v>0</v>
      </c>
      <c r="AL1257" t="s">
        <v>69</v>
      </c>
      <c r="AM1257" s="5">
        <v>0</v>
      </c>
      <c r="AN1257" t="s">
        <v>69</v>
      </c>
      <c r="AO1257" s="5">
        <v>700</v>
      </c>
      <c r="AP1257" t="s">
        <v>69</v>
      </c>
      <c r="AQ1257" s="2"/>
      <c r="AR1257" s="6">
        <v>46072.416666666664</v>
      </c>
      <c r="AS1257" s="2" t="s">
        <v>89</v>
      </c>
      <c r="AT1257" s="4">
        <v>0</v>
      </c>
      <c r="AU1257" s="2" t="s">
        <v>70</v>
      </c>
      <c r="AV1257" s="2" t="s">
        <v>10903</v>
      </c>
      <c r="AW1257" s="2" t="s">
        <v>70</v>
      </c>
      <c r="AX1257" s="2"/>
      <c r="AY1257" s="2"/>
      <c r="AZ1257" s="2" t="s">
        <v>70</v>
      </c>
      <c r="BA1257" s="2" t="s">
        <v>11377</v>
      </c>
      <c r="BB1257" s="2" t="s">
        <v>104</v>
      </c>
      <c r="BC1257" s="2"/>
      <c r="BD1257" s="2"/>
      <c r="BE1257" s="2" t="s">
        <v>469</v>
      </c>
      <c r="BF1257" s="5">
        <v>700</v>
      </c>
      <c r="BG1257" t="s">
        <v>69</v>
      </c>
      <c r="BH1257" s="5">
        <v>0</v>
      </c>
      <c r="BI1257" t="s">
        <v>69</v>
      </c>
      <c r="BJ1257" s="5">
        <v>0</v>
      </c>
      <c r="BK1257" t="s">
        <v>69</v>
      </c>
      <c r="BL1257" s="5">
        <v>700</v>
      </c>
      <c r="BM1257" t="s">
        <v>69</v>
      </c>
      <c r="BN1257" s="5">
        <v>0</v>
      </c>
      <c r="BO1257" t="s">
        <v>69</v>
      </c>
      <c r="BP1257" s="2"/>
      <c r="BQ1257" s="2"/>
      <c r="BR1257" s="3">
        <v>46143</v>
      </c>
      <c r="BS1257" s="2" t="s">
        <v>106</v>
      </c>
      <c r="BT1257" s="2"/>
      <c r="BU1257" s="2" t="s">
        <v>11378</v>
      </c>
      <c r="BV1257" s="2" t="s">
        <v>11379</v>
      </c>
      <c r="BW1257" s="2" t="s">
        <v>11380</v>
      </c>
      <c r="BX1257" s="2" t="s">
        <v>74</v>
      </c>
      <c r="BY1257" s="2"/>
      <c r="BZ1257" s="2"/>
      <c r="CA1257" s="2"/>
      <c r="CB1257" s="2"/>
      <c r="CC1257" s="2" t="s">
        <v>70</v>
      </c>
      <c r="CD1257" s="2" t="s">
        <v>75</v>
      </c>
    </row>
    <row r="1258" spans="1:82" ht="12.75" customHeight="1" x14ac:dyDescent="0.25">
      <c r="A1258" s="2" t="s">
        <v>9976</v>
      </c>
      <c r="B1258" s="2"/>
      <c r="C1258" s="3">
        <v>46211</v>
      </c>
      <c r="D1258" s="8" t="s">
        <v>79</v>
      </c>
      <c r="E1258" s="2" t="s">
        <v>456</v>
      </c>
      <c r="F1258" s="2" t="s">
        <v>457</v>
      </c>
      <c r="G1258" s="2" t="s">
        <v>11748</v>
      </c>
      <c r="H1258" s="2" t="s">
        <v>943</v>
      </c>
      <c r="I1258" s="2" t="s">
        <v>13010</v>
      </c>
      <c r="J1258" s="2" t="s">
        <v>1061</v>
      </c>
      <c r="K1258" s="2" t="s">
        <v>101</v>
      </c>
      <c r="O1258" s="2"/>
      <c r="P1258" s="2"/>
      <c r="Q1258" s="3">
        <v>46291</v>
      </c>
      <c r="R1258" s="2"/>
      <c r="S1258" s="2" t="s">
        <v>89</v>
      </c>
      <c r="T1258" s="4">
        <v>0</v>
      </c>
      <c r="U1258" s="5">
        <v>727.02</v>
      </c>
      <c r="V1258" t="s">
        <v>69</v>
      </c>
      <c r="W1258" s="5">
        <v>0</v>
      </c>
      <c r="X1258" t="s">
        <v>69</v>
      </c>
      <c r="Y1258" s="5">
        <v>0</v>
      </c>
      <c r="Z1258" t="s">
        <v>69</v>
      </c>
      <c r="AA1258" s="5">
        <v>727.02</v>
      </c>
      <c r="AB1258" t="s">
        <v>69</v>
      </c>
      <c r="AC1258" s="5">
        <v>727.02</v>
      </c>
      <c r="AD1258" t="s">
        <v>69</v>
      </c>
      <c r="AE1258" s="5">
        <v>0</v>
      </c>
      <c r="AF1258" t="s">
        <v>69</v>
      </c>
      <c r="AG1258" s="5">
        <v>0</v>
      </c>
      <c r="AH1258" t="s">
        <v>69</v>
      </c>
      <c r="AI1258" s="5">
        <v>0</v>
      </c>
      <c r="AJ1258" t="s">
        <v>69</v>
      </c>
      <c r="AK1258" s="5">
        <v>0</v>
      </c>
      <c r="AL1258" t="s">
        <v>69</v>
      </c>
      <c r="AM1258" s="5">
        <v>0</v>
      </c>
      <c r="AN1258" t="s">
        <v>69</v>
      </c>
      <c r="AO1258" s="5">
        <v>0</v>
      </c>
      <c r="AP1258" t="s">
        <v>69</v>
      </c>
      <c r="AQ1258" s="2"/>
      <c r="AR1258" s="6">
        <v>46239.708333333336</v>
      </c>
      <c r="AS1258" s="2" t="s">
        <v>89</v>
      </c>
      <c r="AT1258" s="4">
        <v>0</v>
      </c>
      <c r="AU1258" s="2" t="s">
        <v>70</v>
      </c>
      <c r="AV1258" s="2" t="s">
        <v>10903</v>
      </c>
      <c r="AW1258" s="2" t="s">
        <v>70</v>
      </c>
      <c r="AX1258" s="2"/>
      <c r="AY1258" s="2"/>
      <c r="AZ1258" s="2" t="s">
        <v>70</v>
      </c>
      <c r="BA1258" s="2" t="s">
        <v>11749</v>
      </c>
      <c r="BB1258" s="2" t="s">
        <v>104</v>
      </c>
      <c r="BC1258" s="2"/>
      <c r="BD1258" s="2"/>
      <c r="BE1258" s="2" t="s">
        <v>469</v>
      </c>
      <c r="BF1258" s="5">
        <v>0</v>
      </c>
      <c r="BG1258" t="s">
        <v>69</v>
      </c>
      <c r="BH1258" s="5">
        <v>0</v>
      </c>
      <c r="BI1258" t="s">
        <v>69</v>
      </c>
      <c r="BJ1258" s="5">
        <v>0</v>
      </c>
      <c r="BK1258" t="s">
        <v>69</v>
      </c>
      <c r="BL1258" s="5">
        <v>0</v>
      </c>
      <c r="BM1258" t="s">
        <v>69</v>
      </c>
      <c r="BN1258" s="5">
        <v>0</v>
      </c>
      <c r="BO1258" t="s">
        <v>69</v>
      </c>
      <c r="BP1258" s="2"/>
      <c r="BQ1258" s="2"/>
      <c r="BS1258" s="2" t="s">
        <v>145</v>
      </c>
      <c r="BT1258" s="2"/>
      <c r="BU1258" s="2" t="s">
        <v>11719</v>
      </c>
      <c r="BV1258" s="2" t="s">
        <v>11750</v>
      </c>
      <c r="BW1258" s="2" t="s">
        <v>11720</v>
      </c>
      <c r="BX1258" s="2" t="s">
        <v>74</v>
      </c>
      <c r="BY1258" s="2"/>
      <c r="BZ1258" s="2"/>
      <c r="CA1258" s="2"/>
      <c r="CB1258" s="2"/>
      <c r="CC1258" s="2" t="s">
        <v>70</v>
      </c>
      <c r="CD1258" s="2" t="s">
        <v>75</v>
      </c>
    </row>
    <row r="1259" spans="1:82" ht="12.75" customHeight="1" x14ac:dyDescent="0.25">
      <c r="A1259" s="2" t="s">
        <v>76</v>
      </c>
      <c r="B1259" s="2"/>
      <c r="C1259" s="3">
        <v>44643</v>
      </c>
      <c r="D1259" s="8" t="s">
        <v>79</v>
      </c>
      <c r="E1259" s="2" t="s">
        <v>135</v>
      </c>
      <c r="F1259" s="2" t="s">
        <v>139</v>
      </c>
      <c r="G1259" s="2" t="s">
        <v>1045</v>
      </c>
      <c r="H1259" s="2" t="s">
        <v>911</v>
      </c>
      <c r="I1259" s="2" t="s">
        <v>13011</v>
      </c>
      <c r="J1259" s="2" t="s">
        <v>66</v>
      </c>
      <c r="K1259" s="2" t="s">
        <v>99</v>
      </c>
      <c r="L1259" s="3">
        <v>44874</v>
      </c>
      <c r="M1259" s="3">
        <v>44874</v>
      </c>
      <c r="O1259" s="2" t="s">
        <v>80</v>
      </c>
      <c r="P1259" s="2"/>
      <c r="R1259" s="2"/>
      <c r="S1259" s="2" t="s">
        <v>102</v>
      </c>
      <c r="T1259" s="4">
        <v>0</v>
      </c>
      <c r="U1259" s="5">
        <v>0</v>
      </c>
      <c r="V1259" t="s">
        <v>69</v>
      </c>
      <c r="W1259" s="5">
        <v>0</v>
      </c>
      <c r="X1259" t="s">
        <v>69</v>
      </c>
      <c r="Y1259" s="5">
        <v>0</v>
      </c>
      <c r="Z1259" t="s">
        <v>69</v>
      </c>
      <c r="AA1259" s="5">
        <v>726.42</v>
      </c>
      <c r="AB1259" t="s">
        <v>69</v>
      </c>
      <c r="AC1259" s="5">
        <v>726.42</v>
      </c>
      <c r="AD1259" t="s">
        <v>69</v>
      </c>
      <c r="AE1259" s="5">
        <v>0</v>
      </c>
      <c r="AF1259" t="s">
        <v>69</v>
      </c>
      <c r="AG1259" s="5">
        <v>0</v>
      </c>
      <c r="AH1259" t="s">
        <v>69</v>
      </c>
      <c r="AI1259" s="5">
        <v>0</v>
      </c>
      <c r="AJ1259" t="s">
        <v>69</v>
      </c>
      <c r="AK1259" s="5">
        <v>0</v>
      </c>
      <c r="AL1259" t="s">
        <v>69</v>
      </c>
      <c r="AM1259" s="5">
        <v>0</v>
      </c>
      <c r="AN1259" t="s">
        <v>69</v>
      </c>
      <c r="AO1259" s="5">
        <v>0</v>
      </c>
      <c r="AP1259" t="s">
        <v>69</v>
      </c>
      <c r="AQ1259" s="2"/>
      <c r="AR1259" s="6">
        <v>44681.375</v>
      </c>
      <c r="AS1259" s="2" t="s">
        <v>89</v>
      </c>
      <c r="AT1259" s="4">
        <v>0</v>
      </c>
      <c r="AU1259" s="2" t="s">
        <v>70</v>
      </c>
      <c r="AV1259" s="2" t="s">
        <v>3033</v>
      </c>
      <c r="AW1259" s="2" t="s">
        <v>70</v>
      </c>
      <c r="AX1259" s="2"/>
      <c r="AY1259" s="2"/>
      <c r="AZ1259" s="2" t="s">
        <v>70</v>
      </c>
      <c r="BA1259" s="2" t="s">
        <v>4161</v>
      </c>
      <c r="BB1259" s="2" t="s">
        <v>104</v>
      </c>
      <c r="BC1259" s="2"/>
      <c r="BD1259" s="2"/>
      <c r="BE1259" s="2" t="s">
        <v>469</v>
      </c>
      <c r="BF1259" s="5">
        <v>0</v>
      </c>
      <c r="BG1259" t="s">
        <v>69</v>
      </c>
      <c r="BH1259" s="5">
        <v>0</v>
      </c>
      <c r="BI1259" t="s">
        <v>69</v>
      </c>
      <c r="BJ1259" s="5">
        <v>0</v>
      </c>
      <c r="BK1259" t="s">
        <v>69</v>
      </c>
      <c r="BL1259" s="5">
        <v>0</v>
      </c>
      <c r="BM1259" t="s">
        <v>69</v>
      </c>
      <c r="BN1259" s="5">
        <v>0</v>
      </c>
      <c r="BO1259" t="s">
        <v>69</v>
      </c>
      <c r="BP1259" s="2"/>
      <c r="BQ1259" s="2"/>
      <c r="BR1259" s="3">
        <v>44849</v>
      </c>
      <c r="BS1259" s="2" t="s">
        <v>106</v>
      </c>
      <c r="BT1259" s="2"/>
      <c r="BU1259" s="2" t="s">
        <v>4162</v>
      </c>
      <c r="BV1259" s="2" t="s">
        <v>4163</v>
      </c>
      <c r="BW1259" s="2" t="s">
        <v>1230</v>
      </c>
      <c r="BX1259" s="2" t="s">
        <v>74</v>
      </c>
      <c r="BY1259" s="2"/>
      <c r="BZ1259" s="2"/>
      <c r="CA1259" s="2"/>
      <c r="CB1259" s="2"/>
      <c r="CC1259" s="2" t="s">
        <v>70</v>
      </c>
      <c r="CD1259" s="2" t="s">
        <v>75</v>
      </c>
    </row>
    <row r="1260" spans="1:82" ht="12.75" customHeight="1" x14ac:dyDescent="0.25">
      <c r="A1260" s="2" t="s">
        <v>76</v>
      </c>
      <c r="B1260" s="2"/>
      <c r="C1260" s="3">
        <v>45994</v>
      </c>
      <c r="D1260" s="8" t="s">
        <v>79</v>
      </c>
      <c r="E1260" s="2" t="s">
        <v>388</v>
      </c>
      <c r="F1260" s="2" t="s">
        <v>877</v>
      </c>
      <c r="G1260" s="2" t="s">
        <v>11136</v>
      </c>
      <c r="H1260" s="2" t="s">
        <v>958</v>
      </c>
      <c r="I1260" s="2" t="s">
        <v>13012</v>
      </c>
      <c r="J1260" s="2" t="s">
        <v>66</v>
      </c>
      <c r="K1260" s="2" t="s">
        <v>99</v>
      </c>
      <c r="L1260" s="3">
        <v>46231</v>
      </c>
      <c r="M1260" s="3">
        <v>46231</v>
      </c>
      <c r="O1260" s="2"/>
      <c r="P1260" s="2" t="s">
        <v>622</v>
      </c>
      <c r="R1260" s="2"/>
      <c r="S1260" s="2" t="s">
        <v>102</v>
      </c>
      <c r="T1260" s="4">
        <v>0</v>
      </c>
      <c r="U1260" s="5">
        <v>724.01</v>
      </c>
      <c r="V1260" t="s">
        <v>69</v>
      </c>
      <c r="W1260" s="5">
        <v>25.99</v>
      </c>
      <c r="X1260" t="s">
        <v>69</v>
      </c>
      <c r="Y1260" s="5">
        <v>750</v>
      </c>
      <c r="Z1260" t="s">
        <v>69</v>
      </c>
      <c r="AA1260" s="5">
        <v>724.01</v>
      </c>
      <c r="AB1260" t="s">
        <v>69</v>
      </c>
      <c r="AC1260" s="5">
        <v>750</v>
      </c>
      <c r="AD1260" t="s">
        <v>69</v>
      </c>
      <c r="AE1260" s="5">
        <v>0</v>
      </c>
      <c r="AF1260" t="s">
        <v>69</v>
      </c>
      <c r="AG1260" s="5">
        <v>0</v>
      </c>
      <c r="AH1260" t="s">
        <v>69</v>
      </c>
      <c r="AI1260" s="5">
        <v>0</v>
      </c>
      <c r="AJ1260" t="s">
        <v>69</v>
      </c>
      <c r="AK1260" s="5">
        <v>0</v>
      </c>
      <c r="AL1260" t="s">
        <v>69</v>
      </c>
      <c r="AM1260" s="5">
        <v>0</v>
      </c>
      <c r="AN1260" t="s">
        <v>69</v>
      </c>
      <c r="AO1260" s="5">
        <v>750</v>
      </c>
      <c r="AP1260" t="s">
        <v>69</v>
      </c>
      <c r="AQ1260" s="2"/>
      <c r="AR1260" s="6">
        <v>46001.708333333336</v>
      </c>
      <c r="AS1260" s="2" t="s">
        <v>89</v>
      </c>
      <c r="AT1260" s="4">
        <v>0</v>
      </c>
      <c r="AU1260" s="2" t="s">
        <v>70</v>
      </c>
      <c r="AV1260" s="2" t="s">
        <v>10903</v>
      </c>
      <c r="AW1260" s="2" t="s">
        <v>70</v>
      </c>
      <c r="AX1260" s="2"/>
      <c r="AY1260" s="2"/>
      <c r="AZ1260" s="2" t="s">
        <v>70</v>
      </c>
      <c r="BA1260" s="2"/>
      <c r="BB1260" s="2"/>
      <c r="BC1260" s="2"/>
      <c r="BD1260" s="2"/>
      <c r="BE1260" s="2" t="s">
        <v>469</v>
      </c>
      <c r="BF1260" s="5">
        <v>750</v>
      </c>
      <c r="BG1260" t="s">
        <v>69</v>
      </c>
      <c r="BH1260" s="5">
        <v>0</v>
      </c>
      <c r="BI1260" t="s">
        <v>69</v>
      </c>
      <c r="BJ1260" s="5">
        <v>0</v>
      </c>
      <c r="BK1260" t="s">
        <v>69</v>
      </c>
      <c r="BL1260" s="5">
        <v>750</v>
      </c>
      <c r="BM1260" t="s">
        <v>69</v>
      </c>
      <c r="BN1260" s="5">
        <v>0</v>
      </c>
      <c r="BO1260" t="s">
        <v>69</v>
      </c>
      <c r="BP1260" s="2"/>
      <c r="BQ1260" s="2"/>
      <c r="BR1260" s="3">
        <v>46112</v>
      </c>
      <c r="BS1260" s="2" t="s">
        <v>106</v>
      </c>
      <c r="BT1260" s="2"/>
      <c r="BU1260" s="2" t="s">
        <v>11137</v>
      </c>
      <c r="BV1260" s="2" t="s">
        <v>11138</v>
      </c>
      <c r="BW1260" s="2" t="s">
        <v>7806</v>
      </c>
      <c r="BX1260" s="2" t="s">
        <v>74</v>
      </c>
      <c r="BY1260" s="2"/>
      <c r="BZ1260" s="2"/>
      <c r="CA1260" s="2"/>
      <c r="CB1260" s="2"/>
      <c r="CC1260" s="2" t="s">
        <v>70</v>
      </c>
      <c r="CD1260" s="2" t="s">
        <v>75</v>
      </c>
    </row>
    <row r="1261" spans="1:82" ht="12.75" customHeight="1" x14ac:dyDescent="0.25">
      <c r="A1261" s="2" t="s">
        <v>76</v>
      </c>
      <c r="B1261" s="2"/>
      <c r="C1261" s="3">
        <v>44628</v>
      </c>
      <c r="D1261" s="8" t="s">
        <v>79</v>
      </c>
      <c r="E1261" s="2" t="s">
        <v>388</v>
      </c>
      <c r="F1261" s="2" t="s">
        <v>496</v>
      </c>
      <c r="G1261" s="2" t="s">
        <v>4034</v>
      </c>
      <c r="H1261" s="2" t="s">
        <v>487</v>
      </c>
      <c r="I1261" s="2" t="s">
        <v>13013</v>
      </c>
      <c r="J1261" s="2" t="s">
        <v>66</v>
      </c>
      <c r="K1261" s="2" t="s">
        <v>99</v>
      </c>
      <c r="L1261" s="3">
        <v>44662</v>
      </c>
      <c r="M1261" s="3">
        <v>44735</v>
      </c>
      <c r="O1261" s="2"/>
      <c r="P1261" s="2"/>
      <c r="R1261" s="2"/>
      <c r="S1261" s="2" t="s">
        <v>102</v>
      </c>
      <c r="T1261" s="4">
        <v>0</v>
      </c>
      <c r="U1261" s="5">
        <v>0</v>
      </c>
      <c r="V1261" t="s">
        <v>69</v>
      </c>
      <c r="W1261" s="5">
        <v>0</v>
      </c>
      <c r="X1261" t="s">
        <v>69</v>
      </c>
      <c r="Y1261" s="5">
        <v>800</v>
      </c>
      <c r="Z1261" t="s">
        <v>69</v>
      </c>
      <c r="AA1261" s="5">
        <v>723.42</v>
      </c>
      <c r="AB1261" t="s">
        <v>69</v>
      </c>
      <c r="AC1261" s="5">
        <v>723.42</v>
      </c>
      <c r="AD1261" t="s">
        <v>69</v>
      </c>
      <c r="AE1261" s="5">
        <v>0</v>
      </c>
      <c r="AF1261" t="s">
        <v>69</v>
      </c>
      <c r="AG1261" s="5">
        <v>0</v>
      </c>
      <c r="AH1261" t="s">
        <v>69</v>
      </c>
      <c r="AI1261" s="5">
        <v>0</v>
      </c>
      <c r="AJ1261" t="s">
        <v>69</v>
      </c>
      <c r="AK1261" s="5">
        <v>0</v>
      </c>
      <c r="AL1261" t="s">
        <v>69</v>
      </c>
      <c r="AM1261" s="5">
        <v>0</v>
      </c>
      <c r="AN1261" t="s">
        <v>69</v>
      </c>
      <c r="AO1261" s="5">
        <v>800</v>
      </c>
      <c r="AP1261" t="s">
        <v>69</v>
      </c>
      <c r="AQ1261" s="2"/>
      <c r="AS1261" s="2" t="s">
        <v>89</v>
      </c>
      <c r="AT1261" s="4">
        <v>0</v>
      </c>
      <c r="AU1261" s="2" t="s">
        <v>70</v>
      </c>
      <c r="AV1261" s="2" t="s">
        <v>3033</v>
      </c>
      <c r="AW1261" s="2" t="s">
        <v>70</v>
      </c>
      <c r="AX1261" s="2"/>
      <c r="AY1261" s="2"/>
      <c r="AZ1261" s="2" t="s">
        <v>70</v>
      </c>
      <c r="BA1261" s="2" t="s">
        <v>4035</v>
      </c>
      <c r="BB1261" s="2" t="s">
        <v>104</v>
      </c>
      <c r="BC1261" s="2"/>
      <c r="BD1261" s="2"/>
      <c r="BE1261" s="2" t="s">
        <v>469</v>
      </c>
      <c r="BF1261" s="5">
        <v>800</v>
      </c>
      <c r="BG1261" t="s">
        <v>69</v>
      </c>
      <c r="BH1261" s="5">
        <v>0</v>
      </c>
      <c r="BI1261" t="s">
        <v>69</v>
      </c>
      <c r="BJ1261" s="5">
        <v>0</v>
      </c>
      <c r="BK1261" t="s">
        <v>69</v>
      </c>
      <c r="BL1261" s="5">
        <v>800</v>
      </c>
      <c r="BM1261" t="s">
        <v>69</v>
      </c>
      <c r="BN1261" s="5">
        <v>0</v>
      </c>
      <c r="BO1261" t="s">
        <v>69</v>
      </c>
      <c r="BP1261" s="2"/>
      <c r="BQ1261" s="2"/>
      <c r="BR1261" s="3">
        <v>44662</v>
      </c>
      <c r="BS1261" s="2" t="s">
        <v>106</v>
      </c>
      <c r="BT1261" s="2"/>
      <c r="BU1261" s="2" t="s">
        <v>4033</v>
      </c>
      <c r="BV1261" s="2" t="s">
        <v>4036</v>
      </c>
      <c r="BW1261" s="2" t="s">
        <v>1095</v>
      </c>
      <c r="BX1261" s="2" t="s">
        <v>74</v>
      </c>
      <c r="BY1261" s="2"/>
      <c r="BZ1261" s="2"/>
      <c r="CA1261" s="2"/>
      <c r="CB1261" s="2"/>
      <c r="CC1261" s="2" t="s">
        <v>70</v>
      </c>
      <c r="CD1261" s="2" t="s">
        <v>75</v>
      </c>
    </row>
    <row r="1262" spans="1:82" ht="12.75" customHeight="1" x14ac:dyDescent="0.25">
      <c r="A1262" s="2" t="s">
        <v>149</v>
      </c>
      <c r="B1262" s="2"/>
      <c r="C1262" s="3">
        <v>44671</v>
      </c>
      <c r="D1262" s="8" t="s">
        <v>79</v>
      </c>
      <c r="E1262" s="2" t="s">
        <v>300</v>
      </c>
      <c r="F1262" s="2" t="s">
        <v>144</v>
      </c>
      <c r="G1262" s="2" t="s">
        <v>4355</v>
      </c>
      <c r="H1262" s="2" t="s">
        <v>2377</v>
      </c>
      <c r="I1262" s="2" t="s">
        <v>13014</v>
      </c>
      <c r="J1262" s="2" t="s">
        <v>66</v>
      </c>
      <c r="K1262" s="2" t="s">
        <v>97</v>
      </c>
      <c r="L1262" s="3">
        <v>44876</v>
      </c>
      <c r="M1262" s="3">
        <v>45030</v>
      </c>
      <c r="O1262" s="2" t="s">
        <v>80</v>
      </c>
      <c r="P1262" s="2" t="s">
        <v>97</v>
      </c>
      <c r="R1262" s="2"/>
      <c r="S1262" s="2" t="s">
        <v>89</v>
      </c>
      <c r="T1262" s="4">
        <v>0</v>
      </c>
      <c r="U1262" s="5">
        <v>0</v>
      </c>
      <c r="V1262" t="s">
        <v>69</v>
      </c>
      <c r="W1262" s="5">
        <v>0</v>
      </c>
      <c r="X1262" t="s">
        <v>69</v>
      </c>
      <c r="Y1262" s="5">
        <v>0</v>
      </c>
      <c r="Z1262" t="s">
        <v>69</v>
      </c>
      <c r="AA1262" s="5">
        <v>720.12</v>
      </c>
      <c r="AB1262" t="s">
        <v>69</v>
      </c>
      <c r="AC1262" s="5">
        <v>720.12</v>
      </c>
      <c r="AD1262" t="s">
        <v>69</v>
      </c>
      <c r="AE1262" s="5">
        <v>0</v>
      </c>
      <c r="AF1262" t="s">
        <v>69</v>
      </c>
      <c r="AG1262" s="5">
        <v>0</v>
      </c>
      <c r="AH1262" t="s">
        <v>69</v>
      </c>
      <c r="AI1262" s="5">
        <v>0</v>
      </c>
      <c r="AJ1262" t="s">
        <v>69</v>
      </c>
      <c r="AK1262" s="5">
        <v>0</v>
      </c>
      <c r="AL1262" t="s">
        <v>69</v>
      </c>
      <c r="AM1262" s="5">
        <v>0</v>
      </c>
      <c r="AN1262" t="s">
        <v>69</v>
      </c>
      <c r="AO1262" s="5">
        <v>0</v>
      </c>
      <c r="AP1262" t="s">
        <v>69</v>
      </c>
      <c r="AQ1262" s="2"/>
      <c r="AR1262" s="6">
        <v>44690.291666666664</v>
      </c>
      <c r="AS1262" s="2" t="s">
        <v>89</v>
      </c>
      <c r="AT1262" s="4">
        <v>0</v>
      </c>
      <c r="AU1262" s="2" t="s">
        <v>70</v>
      </c>
      <c r="AV1262" s="2" t="s">
        <v>3033</v>
      </c>
      <c r="AW1262" s="2" t="s">
        <v>70</v>
      </c>
      <c r="AX1262" s="2"/>
      <c r="AY1262" s="2"/>
      <c r="AZ1262" s="2" t="s">
        <v>70</v>
      </c>
      <c r="BA1262" s="2"/>
      <c r="BB1262" s="2"/>
      <c r="BC1262" s="2"/>
      <c r="BD1262" s="2"/>
      <c r="BE1262" s="2" t="s">
        <v>469</v>
      </c>
      <c r="BF1262" s="5">
        <v>0</v>
      </c>
      <c r="BG1262" t="s">
        <v>69</v>
      </c>
      <c r="BH1262" s="5">
        <v>0</v>
      </c>
      <c r="BI1262" t="s">
        <v>69</v>
      </c>
      <c r="BJ1262" s="5">
        <v>0</v>
      </c>
      <c r="BK1262" t="s">
        <v>69</v>
      </c>
      <c r="BL1262" s="5">
        <v>0</v>
      </c>
      <c r="BM1262" t="s">
        <v>69</v>
      </c>
      <c r="BN1262" s="5">
        <v>0</v>
      </c>
      <c r="BO1262" t="s">
        <v>69</v>
      </c>
      <c r="BP1262" s="2"/>
      <c r="BQ1262" s="2"/>
      <c r="BS1262" s="2" t="s">
        <v>106</v>
      </c>
      <c r="BT1262" s="2"/>
      <c r="BU1262" s="2" t="s">
        <v>4356</v>
      </c>
      <c r="BV1262" s="2" t="s">
        <v>4357</v>
      </c>
      <c r="BW1262" s="2" t="s">
        <v>2324</v>
      </c>
      <c r="BX1262" s="2" t="s">
        <v>74</v>
      </c>
      <c r="BY1262" s="2"/>
      <c r="BZ1262" s="2"/>
      <c r="CA1262" s="2"/>
      <c r="CB1262" s="2"/>
      <c r="CC1262" s="2" t="s">
        <v>70</v>
      </c>
      <c r="CD1262" s="2" t="s">
        <v>75</v>
      </c>
    </row>
    <row r="1263" spans="1:82" ht="12.75" customHeight="1" x14ac:dyDescent="0.25">
      <c r="A1263" s="2" t="s">
        <v>149</v>
      </c>
      <c r="B1263" s="2"/>
      <c r="C1263" s="3">
        <v>45119</v>
      </c>
      <c r="D1263" s="8" t="s">
        <v>79</v>
      </c>
      <c r="E1263" s="2" t="s">
        <v>300</v>
      </c>
      <c r="F1263" s="2" t="s">
        <v>635</v>
      </c>
      <c r="G1263" s="2" t="s">
        <v>7523</v>
      </c>
      <c r="H1263" s="2" t="s">
        <v>7524</v>
      </c>
      <c r="I1263" s="2" t="s">
        <v>13015</v>
      </c>
      <c r="J1263" s="2" t="s">
        <v>66</v>
      </c>
      <c r="K1263" s="2" t="s">
        <v>97</v>
      </c>
      <c r="L1263" s="3">
        <v>45281</v>
      </c>
      <c r="M1263" s="3">
        <v>45378</v>
      </c>
      <c r="O1263" s="2" t="s">
        <v>80</v>
      </c>
      <c r="P1263" s="2" t="s">
        <v>1116</v>
      </c>
      <c r="R1263" s="2"/>
      <c r="S1263" s="2" t="s">
        <v>89</v>
      </c>
      <c r="T1263" s="4">
        <v>0</v>
      </c>
      <c r="U1263" s="5">
        <v>0</v>
      </c>
      <c r="V1263" t="s">
        <v>69</v>
      </c>
      <c r="W1263" s="5">
        <v>0</v>
      </c>
      <c r="X1263" t="s">
        <v>69</v>
      </c>
      <c r="Y1263" s="5">
        <v>720</v>
      </c>
      <c r="Z1263" t="s">
        <v>69</v>
      </c>
      <c r="AA1263" s="5">
        <v>720</v>
      </c>
      <c r="AB1263" t="s">
        <v>69</v>
      </c>
      <c r="AC1263" s="5">
        <v>720</v>
      </c>
      <c r="AD1263" t="s">
        <v>69</v>
      </c>
      <c r="AE1263" s="5">
        <v>0</v>
      </c>
      <c r="AF1263" t="s">
        <v>69</v>
      </c>
      <c r="AG1263" s="5">
        <v>0</v>
      </c>
      <c r="AH1263" t="s">
        <v>69</v>
      </c>
      <c r="AI1263" s="5">
        <v>0</v>
      </c>
      <c r="AJ1263" t="s">
        <v>69</v>
      </c>
      <c r="AK1263" s="5">
        <v>0</v>
      </c>
      <c r="AL1263" t="s">
        <v>69</v>
      </c>
      <c r="AM1263" s="5">
        <v>0</v>
      </c>
      <c r="AN1263" t="s">
        <v>69</v>
      </c>
      <c r="AO1263" s="5">
        <v>720</v>
      </c>
      <c r="AP1263" t="s">
        <v>69</v>
      </c>
      <c r="AQ1263" s="2"/>
      <c r="AR1263" s="6">
        <v>45121.708333333336</v>
      </c>
      <c r="AS1263" s="2" t="s">
        <v>89</v>
      </c>
      <c r="AT1263" s="4">
        <v>0</v>
      </c>
      <c r="AU1263" s="2" t="s">
        <v>70</v>
      </c>
      <c r="AV1263" s="2" t="s">
        <v>5349</v>
      </c>
      <c r="AW1263" s="2" t="s">
        <v>70</v>
      </c>
      <c r="AX1263" s="2"/>
      <c r="AY1263" s="2"/>
      <c r="AZ1263" s="2" t="s">
        <v>70</v>
      </c>
      <c r="BA1263" s="2"/>
      <c r="BB1263" s="2"/>
      <c r="BC1263" s="2"/>
      <c r="BD1263" s="2"/>
      <c r="BE1263" s="2" t="s">
        <v>469</v>
      </c>
      <c r="BF1263" s="5">
        <v>0</v>
      </c>
      <c r="BG1263" t="s">
        <v>69</v>
      </c>
      <c r="BH1263" s="5">
        <v>0</v>
      </c>
      <c r="BI1263" t="s">
        <v>69</v>
      </c>
      <c r="BJ1263" s="5">
        <v>0</v>
      </c>
      <c r="BK1263" t="s">
        <v>69</v>
      </c>
      <c r="BL1263" s="5">
        <v>0</v>
      </c>
      <c r="BM1263" t="s">
        <v>69</v>
      </c>
      <c r="BN1263" s="5">
        <v>0</v>
      </c>
      <c r="BO1263" t="s">
        <v>69</v>
      </c>
      <c r="BP1263" s="2"/>
      <c r="BQ1263" s="2"/>
      <c r="BS1263" s="2" t="s">
        <v>106</v>
      </c>
      <c r="BT1263" s="2"/>
      <c r="BU1263" s="2" t="s">
        <v>7525</v>
      </c>
      <c r="BV1263" s="2" t="s">
        <v>7526</v>
      </c>
      <c r="BW1263" s="2" t="s">
        <v>2360</v>
      </c>
      <c r="BX1263" s="2" t="s">
        <v>74</v>
      </c>
      <c r="BY1263" s="2"/>
      <c r="BZ1263" s="2"/>
      <c r="CA1263" s="2"/>
      <c r="CB1263" s="2"/>
      <c r="CC1263" s="2" t="s">
        <v>70</v>
      </c>
      <c r="CD1263" s="2" t="s">
        <v>75</v>
      </c>
    </row>
    <row r="1264" spans="1:82" ht="12.75" customHeight="1" x14ac:dyDescent="0.25">
      <c r="A1264" s="2" t="s">
        <v>76</v>
      </c>
      <c r="B1264" s="2"/>
      <c r="C1264" s="3">
        <v>44872</v>
      </c>
      <c r="D1264" s="8" t="s">
        <v>79</v>
      </c>
      <c r="E1264" s="2" t="s">
        <v>4290</v>
      </c>
      <c r="F1264" s="2" t="s">
        <v>5797</v>
      </c>
      <c r="G1264" s="2" t="s">
        <v>5796</v>
      </c>
      <c r="H1264" s="2" t="s">
        <v>1198</v>
      </c>
      <c r="I1264" s="2" t="s">
        <v>13016</v>
      </c>
      <c r="J1264" s="2" t="s">
        <v>66</v>
      </c>
      <c r="K1264" s="2" t="s">
        <v>99</v>
      </c>
      <c r="L1264" s="3">
        <v>44896</v>
      </c>
      <c r="M1264" s="3">
        <v>44998</v>
      </c>
      <c r="O1264" s="2"/>
      <c r="P1264" s="2"/>
      <c r="Q1264" s="3">
        <v>44891</v>
      </c>
      <c r="R1264" s="2"/>
      <c r="S1264" s="2" t="s">
        <v>102</v>
      </c>
      <c r="T1264" s="4">
        <v>0</v>
      </c>
      <c r="U1264" s="5">
        <v>0</v>
      </c>
      <c r="V1264" t="s">
        <v>69</v>
      </c>
      <c r="W1264" s="5">
        <v>0</v>
      </c>
      <c r="X1264" t="s">
        <v>69</v>
      </c>
      <c r="Y1264" s="5">
        <v>800</v>
      </c>
      <c r="Z1264" t="s">
        <v>69</v>
      </c>
      <c r="AA1264" s="5">
        <v>719.22</v>
      </c>
      <c r="AB1264" t="s">
        <v>69</v>
      </c>
      <c r="AC1264" s="5">
        <v>719.22</v>
      </c>
      <c r="AD1264" t="s">
        <v>69</v>
      </c>
      <c r="AE1264" s="5">
        <v>0</v>
      </c>
      <c r="AF1264" t="s">
        <v>69</v>
      </c>
      <c r="AG1264" s="5">
        <v>0</v>
      </c>
      <c r="AH1264" t="s">
        <v>69</v>
      </c>
      <c r="AI1264" s="5">
        <v>0</v>
      </c>
      <c r="AJ1264" t="s">
        <v>69</v>
      </c>
      <c r="AK1264" s="5">
        <v>0</v>
      </c>
      <c r="AL1264" t="s">
        <v>69</v>
      </c>
      <c r="AM1264" s="5">
        <v>0</v>
      </c>
      <c r="AN1264" t="s">
        <v>69</v>
      </c>
      <c r="AO1264" s="5">
        <v>800</v>
      </c>
      <c r="AP1264" t="s">
        <v>69</v>
      </c>
      <c r="AQ1264" s="2"/>
      <c r="AR1264" s="6">
        <v>44873.416666666664</v>
      </c>
      <c r="AS1264" s="2" t="s">
        <v>89</v>
      </c>
      <c r="AT1264" s="4">
        <v>0</v>
      </c>
      <c r="AU1264" s="2" t="s">
        <v>70</v>
      </c>
      <c r="AV1264" s="2" t="s">
        <v>5349</v>
      </c>
      <c r="AW1264" s="2" t="s">
        <v>70</v>
      </c>
      <c r="AX1264" s="2"/>
      <c r="AY1264" s="2"/>
      <c r="AZ1264" s="2" t="s">
        <v>70</v>
      </c>
      <c r="BA1264" s="2"/>
      <c r="BB1264" s="2" t="s">
        <v>104</v>
      </c>
      <c r="BC1264" s="2"/>
      <c r="BD1264" s="2"/>
      <c r="BE1264" s="2" t="s">
        <v>469</v>
      </c>
      <c r="BF1264" s="5">
        <v>800</v>
      </c>
      <c r="BG1264" t="s">
        <v>69</v>
      </c>
      <c r="BH1264" s="5">
        <v>0</v>
      </c>
      <c r="BI1264" t="s">
        <v>69</v>
      </c>
      <c r="BJ1264" s="5">
        <v>0</v>
      </c>
      <c r="BK1264" t="s">
        <v>69</v>
      </c>
      <c r="BL1264" s="5">
        <v>800</v>
      </c>
      <c r="BM1264" t="s">
        <v>69</v>
      </c>
      <c r="BN1264" s="5">
        <v>0</v>
      </c>
      <c r="BO1264" t="s">
        <v>69</v>
      </c>
      <c r="BP1264" s="2"/>
      <c r="BQ1264" s="2"/>
      <c r="BR1264" s="3">
        <v>44895</v>
      </c>
      <c r="BS1264" s="2" t="s">
        <v>106</v>
      </c>
      <c r="BT1264" s="2"/>
      <c r="BU1264" s="2" t="s">
        <v>5798</v>
      </c>
      <c r="BV1264" s="2" t="s">
        <v>5799</v>
      </c>
      <c r="BW1264" s="2" t="s">
        <v>1130</v>
      </c>
      <c r="BX1264" s="2" t="s">
        <v>74</v>
      </c>
      <c r="BY1264" s="2"/>
      <c r="BZ1264" s="2"/>
      <c r="CA1264" s="2"/>
      <c r="CB1264" s="2"/>
      <c r="CC1264" s="2" t="s">
        <v>70</v>
      </c>
      <c r="CD1264" s="2" t="s">
        <v>75</v>
      </c>
    </row>
    <row r="1265" spans="1:82" ht="12.75" customHeight="1" x14ac:dyDescent="0.25">
      <c r="A1265" s="2" t="s">
        <v>76</v>
      </c>
      <c r="B1265" s="2"/>
      <c r="C1265" s="3">
        <v>45877</v>
      </c>
      <c r="D1265" s="8" t="s">
        <v>79</v>
      </c>
      <c r="E1265" s="2" t="s">
        <v>300</v>
      </c>
      <c r="F1265" s="2" t="s">
        <v>301</v>
      </c>
      <c r="G1265" s="2" t="s">
        <v>10792</v>
      </c>
      <c r="H1265" s="2" t="s">
        <v>10793</v>
      </c>
      <c r="I1265" s="2" t="s">
        <v>13017</v>
      </c>
      <c r="J1265" s="2" t="s">
        <v>66</v>
      </c>
      <c r="K1265" s="2" t="s">
        <v>99</v>
      </c>
      <c r="L1265" s="3">
        <v>46043</v>
      </c>
      <c r="M1265" s="3">
        <v>46077</v>
      </c>
      <c r="O1265" s="2"/>
      <c r="P1265" s="2" t="s">
        <v>97</v>
      </c>
      <c r="R1265" s="2"/>
      <c r="S1265" s="2" t="s">
        <v>102</v>
      </c>
      <c r="T1265" s="4">
        <v>0</v>
      </c>
      <c r="U1265" s="5">
        <v>0</v>
      </c>
      <c r="V1265" t="s">
        <v>69</v>
      </c>
      <c r="W1265" s="5">
        <v>0</v>
      </c>
      <c r="X1265" t="s">
        <v>69</v>
      </c>
      <c r="Y1265" s="5">
        <v>800</v>
      </c>
      <c r="Z1265" t="s">
        <v>69</v>
      </c>
      <c r="AA1265" s="5">
        <v>715.24</v>
      </c>
      <c r="AB1265" t="s">
        <v>69</v>
      </c>
      <c r="AC1265" s="5">
        <v>715.24</v>
      </c>
      <c r="AD1265" t="s">
        <v>69</v>
      </c>
      <c r="AE1265" s="5">
        <v>0</v>
      </c>
      <c r="AF1265" t="s">
        <v>69</v>
      </c>
      <c r="AG1265" s="5">
        <v>0</v>
      </c>
      <c r="AH1265" t="s">
        <v>69</v>
      </c>
      <c r="AI1265" s="5">
        <v>0</v>
      </c>
      <c r="AJ1265" t="s">
        <v>69</v>
      </c>
      <c r="AK1265" s="5">
        <v>0</v>
      </c>
      <c r="AL1265" t="s">
        <v>69</v>
      </c>
      <c r="AM1265" s="5">
        <v>0</v>
      </c>
      <c r="AN1265" t="s">
        <v>69</v>
      </c>
      <c r="AO1265" s="5">
        <v>800</v>
      </c>
      <c r="AP1265" t="s">
        <v>69</v>
      </c>
      <c r="AQ1265" s="2"/>
      <c r="AS1265" s="2" t="s">
        <v>89</v>
      </c>
      <c r="AT1265" s="4">
        <v>0</v>
      </c>
      <c r="AU1265" s="2" t="s">
        <v>70</v>
      </c>
      <c r="AV1265" s="2" t="s">
        <v>9564</v>
      </c>
      <c r="AW1265" s="2" t="s">
        <v>70</v>
      </c>
      <c r="AX1265" s="2"/>
      <c r="AY1265" s="2"/>
      <c r="AZ1265" s="2" t="s">
        <v>70</v>
      </c>
      <c r="BA1265" s="2"/>
      <c r="BB1265" s="2" t="s">
        <v>104</v>
      </c>
      <c r="BC1265" s="2"/>
      <c r="BD1265" s="2"/>
      <c r="BE1265" s="2" t="s">
        <v>469</v>
      </c>
      <c r="BF1265" s="5">
        <v>800</v>
      </c>
      <c r="BG1265" t="s">
        <v>69</v>
      </c>
      <c r="BH1265" s="5">
        <v>0</v>
      </c>
      <c r="BI1265" t="s">
        <v>69</v>
      </c>
      <c r="BJ1265" s="5">
        <v>0</v>
      </c>
      <c r="BK1265" t="s">
        <v>69</v>
      </c>
      <c r="BL1265" s="5">
        <v>800</v>
      </c>
      <c r="BM1265" t="s">
        <v>69</v>
      </c>
      <c r="BN1265" s="5">
        <v>0</v>
      </c>
      <c r="BO1265" t="s">
        <v>69</v>
      </c>
      <c r="BP1265" s="2"/>
      <c r="BQ1265" s="2"/>
      <c r="BR1265" s="3">
        <v>45894</v>
      </c>
      <c r="BS1265" s="2" t="s">
        <v>106</v>
      </c>
      <c r="BT1265" s="2"/>
      <c r="BU1265" s="2" t="s">
        <v>10794</v>
      </c>
      <c r="BV1265" s="2"/>
      <c r="BW1265" s="2" t="s">
        <v>1125</v>
      </c>
      <c r="BX1265" s="2" t="s">
        <v>74</v>
      </c>
      <c r="BY1265" s="2"/>
      <c r="BZ1265" s="2"/>
      <c r="CA1265" s="2"/>
      <c r="CB1265" s="2"/>
      <c r="CC1265" s="2" t="s">
        <v>70</v>
      </c>
      <c r="CD1265" s="2" t="s">
        <v>75</v>
      </c>
    </row>
    <row r="1266" spans="1:82" ht="12.75" customHeight="1" x14ac:dyDescent="0.25">
      <c r="A1266" s="2" t="s">
        <v>149</v>
      </c>
      <c r="B1266" s="2"/>
      <c r="C1266" s="3">
        <v>44770</v>
      </c>
      <c r="D1266" s="8" t="s">
        <v>79</v>
      </c>
      <c r="E1266" s="2" t="s">
        <v>300</v>
      </c>
      <c r="F1266" s="2" t="s">
        <v>731</v>
      </c>
      <c r="G1266" s="2" t="s">
        <v>4916</v>
      </c>
      <c r="H1266" s="2" t="s">
        <v>1016</v>
      </c>
      <c r="I1266" s="2" t="s">
        <v>13018</v>
      </c>
      <c r="J1266" s="2" t="s">
        <v>66</v>
      </c>
      <c r="K1266" s="2"/>
      <c r="L1266" s="3">
        <v>45054</v>
      </c>
      <c r="M1266" s="3">
        <v>45230</v>
      </c>
      <c r="O1266" s="2"/>
      <c r="P1266" s="2"/>
      <c r="R1266" s="2"/>
      <c r="S1266" s="2" t="s">
        <v>89</v>
      </c>
      <c r="T1266" s="4">
        <v>0</v>
      </c>
      <c r="U1266" s="5">
        <v>0</v>
      </c>
      <c r="V1266" t="s">
        <v>69</v>
      </c>
      <c r="W1266" s="5">
        <v>0</v>
      </c>
      <c r="X1266" t="s">
        <v>69</v>
      </c>
      <c r="Y1266" s="5">
        <v>0</v>
      </c>
      <c r="Z1266" t="s">
        <v>69</v>
      </c>
      <c r="AA1266" s="5">
        <v>708</v>
      </c>
      <c r="AB1266" t="s">
        <v>69</v>
      </c>
      <c r="AC1266" s="5">
        <v>708</v>
      </c>
      <c r="AD1266" t="s">
        <v>69</v>
      </c>
      <c r="AE1266" s="5">
        <v>0</v>
      </c>
      <c r="AF1266" t="s">
        <v>69</v>
      </c>
      <c r="AG1266" s="5">
        <v>0</v>
      </c>
      <c r="AH1266" t="s">
        <v>69</v>
      </c>
      <c r="AI1266" s="5">
        <v>0</v>
      </c>
      <c r="AJ1266" t="s">
        <v>69</v>
      </c>
      <c r="AK1266" s="5">
        <v>0</v>
      </c>
      <c r="AL1266" t="s">
        <v>69</v>
      </c>
      <c r="AM1266" s="5">
        <v>0</v>
      </c>
      <c r="AN1266" t="s">
        <v>69</v>
      </c>
      <c r="AO1266" s="5">
        <v>0</v>
      </c>
      <c r="AP1266" t="s">
        <v>69</v>
      </c>
      <c r="AQ1266" s="2"/>
      <c r="AR1266" s="6">
        <v>44775.416666666664</v>
      </c>
      <c r="AS1266" s="2" t="s">
        <v>89</v>
      </c>
      <c r="AT1266" s="4">
        <v>0</v>
      </c>
      <c r="AU1266" s="2" t="s">
        <v>70</v>
      </c>
      <c r="AV1266" s="2" t="s">
        <v>3033</v>
      </c>
      <c r="AW1266" s="2" t="s">
        <v>70</v>
      </c>
      <c r="AX1266" s="2"/>
      <c r="AY1266" s="2"/>
      <c r="AZ1266" s="2" t="s">
        <v>70</v>
      </c>
      <c r="BA1266" s="2" t="s">
        <v>4917</v>
      </c>
      <c r="BB1266" s="2"/>
      <c r="BC1266" s="2"/>
      <c r="BD1266" s="2"/>
      <c r="BE1266" s="2" t="s">
        <v>469</v>
      </c>
      <c r="BF1266" s="5">
        <v>0</v>
      </c>
      <c r="BG1266" t="s">
        <v>69</v>
      </c>
      <c r="BH1266" s="5">
        <v>0</v>
      </c>
      <c r="BI1266" t="s">
        <v>69</v>
      </c>
      <c r="BJ1266" s="5">
        <v>0</v>
      </c>
      <c r="BK1266" t="s">
        <v>69</v>
      </c>
      <c r="BL1266" s="5">
        <v>0</v>
      </c>
      <c r="BM1266" t="s">
        <v>69</v>
      </c>
      <c r="BN1266" s="5">
        <v>0</v>
      </c>
      <c r="BO1266" t="s">
        <v>69</v>
      </c>
      <c r="BP1266" s="2"/>
      <c r="BQ1266" s="2"/>
      <c r="BS1266" s="2" t="s">
        <v>106</v>
      </c>
      <c r="BT1266" s="2"/>
      <c r="BU1266" s="2" t="s">
        <v>4918</v>
      </c>
      <c r="BV1266" s="2" t="s">
        <v>4919</v>
      </c>
      <c r="BW1266" s="2" t="s">
        <v>1235</v>
      </c>
      <c r="BX1266" s="2" t="s">
        <v>74</v>
      </c>
      <c r="BY1266" s="2"/>
      <c r="BZ1266" s="2"/>
      <c r="CA1266" s="2"/>
      <c r="CB1266" s="2"/>
      <c r="CC1266" s="2" t="s">
        <v>70</v>
      </c>
      <c r="CD1266" s="2" t="s">
        <v>75</v>
      </c>
    </row>
    <row r="1267" spans="1:82" ht="12.75" customHeight="1" x14ac:dyDescent="0.25">
      <c r="A1267" s="2" t="s">
        <v>95</v>
      </c>
      <c r="B1267" s="2"/>
      <c r="C1267" s="3">
        <v>45701</v>
      </c>
      <c r="D1267" s="8" t="s">
        <v>79</v>
      </c>
      <c r="E1267" s="2" t="s">
        <v>316</v>
      </c>
      <c r="F1267" s="2" t="s">
        <v>10236</v>
      </c>
      <c r="G1267" s="2" t="s">
        <v>10235</v>
      </c>
      <c r="H1267" s="2" t="s">
        <v>763</v>
      </c>
      <c r="I1267" s="2" t="s">
        <v>13019</v>
      </c>
      <c r="J1267" s="2" t="s">
        <v>66</v>
      </c>
      <c r="K1267" s="2" t="s">
        <v>99</v>
      </c>
      <c r="L1267" s="3">
        <v>45792</v>
      </c>
      <c r="M1267" s="3">
        <v>45792</v>
      </c>
      <c r="O1267" s="2"/>
      <c r="P1267" s="2" t="s">
        <v>977</v>
      </c>
      <c r="Q1267" s="3">
        <v>45927</v>
      </c>
      <c r="R1267" s="2"/>
      <c r="S1267" s="2" t="s">
        <v>102</v>
      </c>
      <c r="T1267" s="4">
        <v>0</v>
      </c>
      <c r="U1267" s="5">
        <v>0</v>
      </c>
      <c r="V1267" t="s">
        <v>69</v>
      </c>
      <c r="W1267" s="5">
        <v>0</v>
      </c>
      <c r="X1267" t="s">
        <v>69</v>
      </c>
      <c r="Y1267" s="5">
        <v>0</v>
      </c>
      <c r="Z1267" t="s">
        <v>69</v>
      </c>
      <c r="AA1267" s="5">
        <v>707.34</v>
      </c>
      <c r="AB1267" t="s">
        <v>69</v>
      </c>
      <c r="AC1267" s="5">
        <v>707.34</v>
      </c>
      <c r="AD1267" t="s">
        <v>69</v>
      </c>
      <c r="AE1267" s="5">
        <v>0</v>
      </c>
      <c r="AF1267" t="s">
        <v>69</v>
      </c>
      <c r="AG1267" s="5">
        <v>0</v>
      </c>
      <c r="AH1267" t="s">
        <v>69</v>
      </c>
      <c r="AI1267" s="5">
        <v>0</v>
      </c>
      <c r="AJ1267" t="s">
        <v>69</v>
      </c>
      <c r="AK1267" s="5">
        <v>0</v>
      </c>
      <c r="AL1267" t="s">
        <v>69</v>
      </c>
      <c r="AM1267" s="5">
        <v>0</v>
      </c>
      <c r="AN1267" t="s">
        <v>69</v>
      </c>
      <c r="AO1267" s="5">
        <v>0</v>
      </c>
      <c r="AP1267" t="s">
        <v>69</v>
      </c>
      <c r="AQ1267" s="2"/>
      <c r="AR1267" s="6">
        <v>45707.708333333336</v>
      </c>
      <c r="AS1267" s="2" t="s">
        <v>447</v>
      </c>
      <c r="AT1267" s="4">
        <v>0</v>
      </c>
      <c r="AU1267" s="2" t="s">
        <v>70</v>
      </c>
      <c r="AV1267" s="2" t="s">
        <v>9564</v>
      </c>
      <c r="AW1267" s="2" t="s">
        <v>70</v>
      </c>
      <c r="AX1267" s="2"/>
      <c r="AY1267" s="2"/>
      <c r="AZ1267" s="2" t="s">
        <v>70</v>
      </c>
      <c r="BA1267" s="2" t="s">
        <v>10237</v>
      </c>
      <c r="BB1267" s="2"/>
      <c r="BC1267" s="2"/>
      <c r="BD1267" s="2"/>
      <c r="BE1267" s="2" t="s">
        <v>469</v>
      </c>
      <c r="BF1267" s="5">
        <v>0</v>
      </c>
      <c r="BG1267" t="s">
        <v>69</v>
      </c>
      <c r="BH1267" s="5">
        <v>0</v>
      </c>
      <c r="BI1267" t="s">
        <v>69</v>
      </c>
      <c r="BJ1267" s="5">
        <v>0</v>
      </c>
      <c r="BK1267" t="s">
        <v>69</v>
      </c>
      <c r="BL1267" s="5">
        <v>0</v>
      </c>
      <c r="BM1267" t="s">
        <v>69</v>
      </c>
      <c r="BN1267" s="5">
        <v>0</v>
      </c>
      <c r="BO1267" t="s">
        <v>69</v>
      </c>
      <c r="BP1267" s="2"/>
      <c r="BQ1267" s="2"/>
      <c r="BS1267" s="2" t="s">
        <v>106</v>
      </c>
      <c r="BT1267" s="2"/>
      <c r="BU1267" s="2" t="s">
        <v>10238</v>
      </c>
      <c r="BV1267" s="2" t="s">
        <v>10239</v>
      </c>
      <c r="BW1267" s="2" t="s">
        <v>4222</v>
      </c>
      <c r="BX1267" s="2" t="s">
        <v>74</v>
      </c>
      <c r="BY1267" s="2"/>
      <c r="BZ1267" s="2"/>
      <c r="CA1267" s="2"/>
      <c r="CB1267" s="2"/>
      <c r="CC1267" s="2" t="s">
        <v>70</v>
      </c>
      <c r="CD1267" s="2" t="s">
        <v>75</v>
      </c>
    </row>
    <row r="1268" spans="1:82" ht="12.75" customHeight="1" x14ac:dyDescent="0.25">
      <c r="A1268" s="2" t="s">
        <v>76</v>
      </c>
      <c r="B1268" s="2"/>
      <c r="C1268" s="3">
        <v>44629</v>
      </c>
      <c r="D1268" s="8" t="s">
        <v>79</v>
      </c>
      <c r="E1268" s="2" t="s">
        <v>67</v>
      </c>
      <c r="F1268" s="2" t="s">
        <v>246</v>
      </c>
      <c r="G1268" s="2" t="s">
        <v>4043</v>
      </c>
      <c r="H1268" s="2" t="s">
        <v>695</v>
      </c>
      <c r="I1268" s="2" t="s">
        <v>13020</v>
      </c>
      <c r="J1268" s="2" t="s">
        <v>66</v>
      </c>
      <c r="K1268" s="2" t="s">
        <v>99</v>
      </c>
      <c r="L1268" s="3">
        <v>44811</v>
      </c>
      <c r="M1268" s="3">
        <v>44811</v>
      </c>
      <c r="O1268" s="2" t="s">
        <v>80</v>
      </c>
      <c r="P1268" s="2" t="s">
        <v>622</v>
      </c>
      <c r="R1268" s="2"/>
      <c r="S1268" s="2" t="s">
        <v>102</v>
      </c>
      <c r="T1268" s="4">
        <v>0</v>
      </c>
      <c r="U1268" s="5">
        <v>0</v>
      </c>
      <c r="V1268" t="s">
        <v>69</v>
      </c>
      <c r="W1268" s="5">
        <v>0</v>
      </c>
      <c r="X1268" t="s">
        <v>69</v>
      </c>
      <c r="Y1268" s="5">
        <v>750</v>
      </c>
      <c r="Z1268" t="s">
        <v>69</v>
      </c>
      <c r="AA1268" s="5">
        <v>700.46</v>
      </c>
      <c r="AB1268" t="s">
        <v>69</v>
      </c>
      <c r="AC1268" s="5">
        <v>700.46</v>
      </c>
      <c r="AD1268" t="s">
        <v>69</v>
      </c>
      <c r="AE1268" s="5">
        <v>0</v>
      </c>
      <c r="AF1268" t="s">
        <v>69</v>
      </c>
      <c r="AG1268" s="5">
        <v>0</v>
      </c>
      <c r="AH1268" t="s">
        <v>69</v>
      </c>
      <c r="AI1268" s="5">
        <v>0</v>
      </c>
      <c r="AJ1268" t="s">
        <v>69</v>
      </c>
      <c r="AK1268" s="5">
        <v>0</v>
      </c>
      <c r="AL1268" t="s">
        <v>69</v>
      </c>
      <c r="AM1268" s="5">
        <v>0</v>
      </c>
      <c r="AN1268" t="s">
        <v>69</v>
      </c>
      <c r="AO1268" s="5">
        <v>750</v>
      </c>
      <c r="AP1268" t="s">
        <v>69</v>
      </c>
      <c r="AQ1268" s="2"/>
      <c r="AR1268" s="6">
        <v>44630.333333333336</v>
      </c>
      <c r="AS1268" s="2" t="s">
        <v>89</v>
      </c>
      <c r="AT1268" s="4">
        <v>0</v>
      </c>
      <c r="AU1268" s="2" t="s">
        <v>70</v>
      </c>
      <c r="AV1268" s="2" t="s">
        <v>3033</v>
      </c>
      <c r="AW1268" s="2" t="s">
        <v>70</v>
      </c>
      <c r="AX1268" s="2"/>
      <c r="AY1268" s="2"/>
      <c r="AZ1268" s="2" t="s">
        <v>70</v>
      </c>
      <c r="BA1268" s="2" t="s">
        <v>4044</v>
      </c>
      <c r="BB1268" s="2" t="s">
        <v>104</v>
      </c>
      <c r="BC1268" s="2"/>
      <c r="BD1268" s="2"/>
      <c r="BE1268" s="2" t="s">
        <v>469</v>
      </c>
      <c r="BF1268" s="5">
        <v>750</v>
      </c>
      <c r="BG1268" t="s">
        <v>69</v>
      </c>
      <c r="BH1268" s="5">
        <v>0</v>
      </c>
      <c r="BI1268" t="s">
        <v>69</v>
      </c>
      <c r="BJ1268" s="5">
        <v>0</v>
      </c>
      <c r="BK1268" t="s">
        <v>69</v>
      </c>
      <c r="BL1268" s="5">
        <v>750</v>
      </c>
      <c r="BM1268" t="s">
        <v>69</v>
      </c>
      <c r="BN1268" s="5">
        <v>0</v>
      </c>
      <c r="BO1268" t="s">
        <v>69</v>
      </c>
      <c r="BP1268" s="2"/>
      <c r="BQ1268" s="2"/>
      <c r="BR1268" s="3">
        <v>44681</v>
      </c>
      <c r="BS1268" s="2" t="s">
        <v>106</v>
      </c>
      <c r="BT1268" s="2"/>
      <c r="BU1268" s="2" t="s">
        <v>4045</v>
      </c>
      <c r="BV1268" s="2" t="s">
        <v>4046</v>
      </c>
      <c r="BW1268" s="2" t="s">
        <v>910</v>
      </c>
      <c r="BX1268" s="2" t="s">
        <v>74</v>
      </c>
      <c r="BY1268" s="2"/>
      <c r="BZ1268" s="2"/>
      <c r="CA1268" s="2"/>
      <c r="CB1268" s="2"/>
      <c r="CC1268" s="2" t="s">
        <v>70</v>
      </c>
      <c r="CD1268" s="2" t="s">
        <v>75</v>
      </c>
    </row>
    <row r="1269" spans="1:82" ht="12.75" customHeight="1" x14ac:dyDescent="0.25">
      <c r="A1269" s="2" t="s">
        <v>149</v>
      </c>
      <c r="B1269" s="2"/>
      <c r="C1269" s="3">
        <v>44950</v>
      </c>
      <c r="D1269" s="8" t="s">
        <v>79</v>
      </c>
      <c r="E1269" s="2" t="s">
        <v>67</v>
      </c>
      <c r="F1269" s="2" t="s">
        <v>1035</v>
      </c>
      <c r="G1269" s="2" t="s">
        <v>6213</v>
      </c>
      <c r="H1269" s="2" t="s">
        <v>939</v>
      </c>
      <c r="I1269" s="2" t="s">
        <v>13021</v>
      </c>
      <c r="J1269" s="2" t="s">
        <v>66</v>
      </c>
      <c r="K1269" s="2" t="s">
        <v>97</v>
      </c>
      <c r="L1269" s="3">
        <v>44980</v>
      </c>
      <c r="M1269" s="3">
        <v>45076</v>
      </c>
      <c r="O1269" s="2" t="s">
        <v>80</v>
      </c>
      <c r="P1269" s="2"/>
      <c r="R1269" s="2"/>
      <c r="S1269" s="2" t="s">
        <v>89</v>
      </c>
      <c r="T1269" s="4">
        <v>0</v>
      </c>
      <c r="U1269" s="5">
        <v>0</v>
      </c>
      <c r="V1269" t="s">
        <v>69</v>
      </c>
      <c r="W1269" s="5">
        <v>0</v>
      </c>
      <c r="X1269" t="s">
        <v>69</v>
      </c>
      <c r="Y1269" s="5">
        <v>697</v>
      </c>
      <c r="Z1269" t="s">
        <v>69</v>
      </c>
      <c r="AA1269" s="5">
        <v>697</v>
      </c>
      <c r="AB1269" t="s">
        <v>69</v>
      </c>
      <c r="AC1269" s="5">
        <v>697</v>
      </c>
      <c r="AD1269" t="s">
        <v>69</v>
      </c>
      <c r="AE1269" s="5">
        <v>697</v>
      </c>
      <c r="AF1269" t="s">
        <v>69</v>
      </c>
      <c r="AG1269" s="5">
        <v>0</v>
      </c>
      <c r="AH1269" t="s">
        <v>69</v>
      </c>
      <c r="AI1269" s="5">
        <v>0</v>
      </c>
      <c r="AJ1269" t="s">
        <v>69</v>
      </c>
      <c r="AK1269" s="5">
        <v>697</v>
      </c>
      <c r="AL1269" t="s">
        <v>69</v>
      </c>
      <c r="AM1269" s="5">
        <v>0</v>
      </c>
      <c r="AN1269" t="s">
        <v>69</v>
      </c>
      <c r="AO1269" s="5">
        <v>0</v>
      </c>
      <c r="AP1269" t="s">
        <v>69</v>
      </c>
      <c r="AQ1269" s="2"/>
      <c r="AS1269" s="2" t="s">
        <v>89</v>
      </c>
      <c r="AT1269" s="4">
        <v>0</v>
      </c>
      <c r="AU1269" s="2" t="s">
        <v>70</v>
      </c>
      <c r="AV1269" s="2" t="s">
        <v>5349</v>
      </c>
      <c r="AW1269" s="2" t="s">
        <v>70</v>
      </c>
      <c r="AX1269" s="2"/>
      <c r="AY1269" s="2"/>
      <c r="AZ1269" s="2" t="s">
        <v>70</v>
      </c>
      <c r="BA1269" s="2"/>
      <c r="BB1269" s="2"/>
      <c r="BC1269" s="2"/>
      <c r="BD1269" s="2"/>
      <c r="BE1269" s="2" t="s">
        <v>469</v>
      </c>
      <c r="BF1269" s="5">
        <v>0</v>
      </c>
      <c r="BG1269" t="s">
        <v>69</v>
      </c>
      <c r="BH1269" s="5">
        <v>0</v>
      </c>
      <c r="BI1269" t="s">
        <v>69</v>
      </c>
      <c r="BJ1269" s="5">
        <v>0</v>
      </c>
      <c r="BK1269" t="s">
        <v>69</v>
      </c>
      <c r="BL1269" s="5">
        <v>697</v>
      </c>
      <c r="BM1269" t="s">
        <v>69</v>
      </c>
      <c r="BN1269" s="5">
        <v>697</v>
      </c>
      <c r="BO1269" t="s">
        <v>69</v>
      </c>
      <c r="BP1269" s="2"/>
      <c r="BQ1269" s="2"/>
      <c r="BS1269" s="2" t="s">
        <v>106</v>
      </c>
      <c r="BT1269" s="2"/>
      <c r="BU1269" s="2" t="s">
        <v>6214</v>
      </c>
      <c r="BV1269" s="2" t="s">
        <v>1755</v>
      </c>
      <c r="BW1269" s="2" t="s">
        <v>1141</v>
      </c>
      <c r="BX1269" s="2" t="s">
        <v>74</v>
      </c>
      <c r="BY1269" s="2"/>
      <c r="BZ1269" s="2"/>
      <c r="CA1269" s="2"/>
      <c r="CB1269" s="2"/>
      <c r="CC1269" s="2" t="s">
        <v>70</v>
      </c>
      <c r="CD1269" s="2" t="s">
        <v>75</v>
      </c>
    </row>
    <row r="1270" spans="1:82" ht="12.75" customHeight="1" x14ac:dyDescent="0.25">
      <c r="A1270" s="2" t="s">
        <v>76</v>
      </c>
      <c r="B1270" s="2"/>
      <c r="C1270" s="3">
        <v>44837</v>
      </c>
      <c r="D1270" s="8" t="s">
        <v>79</v>
      </c>
      <c r="E1270" s="2" t="s">
        <v>180</v>
      </c>
      <c r="F1270" s="2" t="s">
        <v>181</v>
      </c>
      <c r="G1270" s="2" t="s">
        <v>5430</v>
      </c>
      <c r="H1270" s="2" t="s">
        <v>709</v>
      </c>
      <c r="I1270" s="2" t="s">
        <v>13022</v>
      </c>
      <c r="J1270" s="2" t="s">
        <v>66</v>
      </c>
      <c r="K1270" s="2" t="s">
        <v>99</v>
      </c>
      <c r="L1270" s="3">
        <v>45026</v>
      </c>
      <c r="M1270" s="3">
        <v>45027</v>
      </c>
      <c r="O1270" s="2"/>
      <c r="P1270" s="2" t="s">
        <v>97</v>
      </c>
      <c r="R1270" s="2"/>
      <c r="S1270" s="2" t="s">
        <v>102</v>
      </c>
      <c r="T1270" s="4">
        <v>0</v>
      </c>
      <c r="U1270" s="5">
        <v>0</v>
      </c>
      <c r="V1270" t="s">
        <v>69</v>
      </c>
      <c r="W1270" s="5">
        <v>0</v>
      </c>
      <c r="X1270" t="s">
        <v>69</v>
      </c>
      <c r="Y1270" s="5">
        <v>800</v>
      </c>
      <c r="Z1270" t="s">
        <v>69</v>
      </c>
      <c r="AA1270" s="5">
        <v>690.2</v>
      </c>
      <c r="AB1270" t="s">
        <v>69</v>
      </c>
      <c r="AC1270" s="5">
        <v>690.2</v>
      </c>
      <c r="AD1270" t="s">
        <v>69</v>
      </c>
      <c r="AE1270" s="5">
        <v>0</v>
      </c>
      <c r="AF1270" t="s">
        <v>69</v>
      </c>
      <c r="AG1270" s="5">
        <v>0</v>
      </c>
      <c r="AH1270" t="s">
        <v>69</v>
      </c>
      <c r="AI1270" s="5">
        <v>0</v>
      </c>
      <c r="AJ1270" t="s">
        <v>69</v>
      </c>
      <c r="AK1270" s="5">
        <v>0</v>
      </c>
      <c r="AL1270" t="s">
        <v>69</v>
      </c>
      <c r="AM1270" s="5">
        <v>0</v>
      </c>
      <c r="AN1270" t="s">
        <v>69</v>
      </c>
      <c r="AO1270" s="5">
        <v>800</v>
      </c>
      <c r="AP1270" t="s">
        <v>69</v>
      </c>
      <c r="AQ1270" s="2"/>
      <c r="AS1270" s="2" t="s">
        <v>89</v>
      </c>
      <c r="AT1270" s="4">
        <v>0</v>
      </c>
      <c r="AU1270" s="2" t="s">
        <v>70</v>
      </c>
      <c r="AV1270" s="2" t="s">
        <v>5349</v>
      </c>
      <c r="AW1270" s="2" t="s">
        <v>70</v>
      </c>
      <c r="AX1270" s="2"/>
      <c r="AY1270" s="2"/>
      <c r="AZ1270" s="2" t="s">
        <v>70</v>
      </c>
      <c r="BA1270" s="2" t="s">
        <v>5423</v>
      </c>
      <c r="BB1270" s="2"/>
      <c r="BC1270" s="2"/>
      <c r="BD1270" s="2"/>
      <c r="BE1270" s="2" t="s">
        <v>469</v>
      </c>
      <c r="BF1270" s="5">
        <v>800</v>
      </c>
      <c r="BG1270" t="s">
        <v>69</v>
      </c>
      <c r="BH1270" s="5">
        <v>0</v>
      </c>
      <c r="BI1270" t="s">
        <v>69</v>
      </c>
      <c r="BJ1270" s="5">
        <v>0</v>
      </c>
      <c r="BK1270" t="s">
        <v>69</v>
      </c>
      <c r="BL1270" s="5">
        <v>800</v>
      </c>
      <c r="BM1270" t="s">
        <v>69</v>
      </c>
      <c r="BN1270" s="5">
        <v>0</v>
      </c>
      <c r="BO1270" t="s">
        <v>69</v>
      </c>
      <c r="BP1270" s="2"/>
      <c r="BQ1270" s="2"/>
      <c r="BR1270" s="3">
        <v>44852</v>
      </c>
      <c r="BS1270" s="2" t="s">
        <v>106</v>
      </c>
      <c r="BT1270" s="2"/>
      <c r="BU1270" s="2" t="s">
        <v>5431</v>
      </c>
      <c r="BV1270" s="2" t="s">
        <v>5430</v>
      </c>
      <c r="BW1270" s="2" t="s">
        <v>349</v>
      </c>
      <c r="BX1270" s="2" t="s">
        <v>74</v>
      </c>
      <c r="BY1270" s="2"/>
      <c r="BZ1270" s="2"/>
      <c r="CA1270" s="2"/>
      <c r="CB1270" s="2"/>
      <c r="CC1270" s="2" t="s">
        <v>70</v>
      </c>
      <c r="CD1270" s="2" t="s">
        <v>75</v>
      </c>
    </row>
    <row r="1271" spans="1:82" ht="12.75" customHeight="1" x14ac:dyDescent="0.25">
      <c r="A1271" s="2" t="s">
        <v>76</v>
      </c>
      <c r="B1271" s="2"/>
      <c r="C1271" s="3">
        <v>44837</v>
      </c>
      <c r="D1271" s="8" t="s">
        <v>79</v>
      </c>
      <c r="E1271" s="2" t="s">
        <v>180</v>
      </c>
      <c r="F1271" s="2" t="s">
        <v>181</v>
      </c>
      <c r="G1271" s="2" t="s">
        <v>5432</v>
      </c>
      <c r="H1271" s="2" t="s">
        <v>838</v>
      </c>
      <c r="I1271" s="2" t="s">
        <v>13023</v>
      </c>
      <c r="J1271" s="2" t="s">
        <v>66</v>
      </c>
      <c r="K1271" s="2" t="s">
        <v>99</v>
      </c>
      <c r="L1271" s="3">
        <v>45026</v>
      </c>
      <c r="M1271" s="3">
        <v>45027</v>
      </c>
      <c r="O1271" s="2"/>
      <c r="P1271" s="2" t="s">
        <v>97</v>
      </c>
      <c r="R1271" s="2"/>
      <c r="S1271" s="2" t="s">
        <v>102</v>
      </c>
      <c r="T1271" s="4">
        <v>0</v>
      </c>
      <c r="U1271" s="5">
        <v>0</v>
      </c>
      <c r="V1271" t="s">
        <v>69</v>
      </c>
      <c r="W1271" s="5">
        <v>0</v>
      </c>
      <c r="X1271" t="s">
        <v>69</v>
      </c>
      <c r="Y1271" s="5">
        <v>800</v>
      </c>
      <c r="Z1271" t="s">
        <v>69</v>
      </c>
      <c r="AA1271" s="5">
        <v>690.2</v>
      </c>
      <c r="AB1271" t="s">
        <v>69</v>
      </c>
      <c r="AC1271" s="5">
        <v>690.2</v>
      </c>
      <c r="AD1271" t="s">
        <v>69</v>
      </c>
      <c r="AE1271" s="5">
        <v>0</v>
      </c>
      <c r="AF1271" t="s">
        <v>69</v>
      </c>
      <c r="AG1271" s="5">
        <v>0</v>
      </c>
      <c r="AH1271" t="s">
        <v>69</v>
      </c>
      <c r="AI1271" s="5">
        <v>0</v>
      </c>
      <c r="AJ1271" t="s">
        <v>69</v>
      </c>
      <c r="AK1271" s="5">
        <v>0</v>
      </c>
      <c r="AL1271" t="s">
        <v>69</v>
      </c>
      <c r="AM1271" s="5">
        <v>0</v>
      </c>
      <c r="AN1271" t="s">
        <v>69</v>
      </c>
      <c r="AO1271" s="5">
        <v>800</v>
      </c>
      <c r="AP1271" t="s">
        <v>69</v>
      </c>
      <c r="AQ1271" s="2"/>
      <c r="AS1271" s="2" t="s">
        <v>89</v>
      </c>
      <c r="AT1271" s="4">
        <v>0</v>
      </c>
      <c r="AU1271" s="2" t="s">
        <v>70</v>
      </c>
      <c r="AV1271" s="2" t="s">
        <v>5349</v>
      </c>
      <c r="AW1271" s="2" t="s">
        <v>70</v>
      </c>
      <c r="AX1271" s="2"/>
      <c r="AY1271" s="2"/>
      <c r="AZ1271" s="2" t="s">
        <v>70</v>
      </c>
      <c r="BA1271" s="2" t="s">
        <v>5433</v>
      </c>
      <c r="BB1271" s="2" t="s">
        <v>104</v>
      </c>
      <c r="BC1271" s="2"/>
      <c r="BD1271" s="2"/>
      <c r="BE1271" s="2" t="s">
        <v>469</v>
      </c>
      <c r="BF1271" s="5">
        <v>800</v>
      </c>
      <c r="BG1271" t="s">
        <v>69</v>
      </c>
      <c r="BH1271" s="5">
        <v>0</v>
      </c>
      <c r="BI1271" t="s">
        <v>69</v>
      </c>
      <c r="BJ1271" s="5">
        <v>0</v>
      </c>
      <c r="BK1271" t="s">
        <v>69</v>
      </c>
      <c r="BL1271" s="5">
        <v>800</v>
      </c>
      <c r="BM1271" t="s">
        <v>69</v>
      </c>
      <c r="BN1271" s="5">
        <v>0</v>
      </c>
      <c r="BO1271" t="s">
        <v>69</v>
      </c>
      <c r="BP1271" s="2"/>
      <c r="BQ1271" s="2"/>
      <c r="BR1271" s="3">
        <v>44852</v>
      </c>
      <c r="BS1271" s="2" t="s">
        <v>106</v>
      </c>
      <c r="BT1271" s="2"/>
      <c r="BU1271" s="2" t="s">
        <v>5434</v>
      </c>
      <c r="BV1271" s="2" t="s">
        <v>5435</v>
      </c>
      <c r="BW1271" s="2" t="s">
        <v>349</v>
      </c>
      <c r="BX1271" s="2" t="s">
        <v>74</v>
      </c>
      <c r="BY1271" s="2"/>
      <c r="BZ1271" s="2"/>
      <c r="CA1271" s="2"/>
      <c r="CB1271" s="2"/>
      <c r="CC1271" s="2" t="s">
        <v>70</v>
      </c>
      <c r="CD1271" s="2" t="s">
        <v>75</v>
      </c>
    </row>
    <row r="1272" spans="1:82" ht="12.75" customHeight="1" x14ac:dyDescent="0.25">
      <c r="A1272" s="2" t="s">
        <v>76</v>
      </c>
      <c r="B1272" s="2"/>
      <c r="C1272" s="3">
        <v>44837</v>
      </c>
      <c r="D1272" s="8" t="s">
        <v>79</v>
      </c>
      <c r="E1272" s="2" t="s">
        <v>180</v>
      </c>
      <c r="F1272" s="2" t="s">
        <v>399</v>
      </c>
      <c r="G1272" s="2" t="s">
        <v>5449</v>
      </c>
      <c r="H1272" s="2" t="s">
        <v>838</v>
      </c>
      <c r="I1272" s="2" t="s">
        <v>13024</v>
      </c>
      <c r="J1272" s="2" t="s">
        <v>66</v>
      </c>
      <c r="K1272" s="2" t="s">
        <v>99</v>
      </c>
      <c r="L1272" s="3">
        <v>45026</v>
      </c>
      <c r="M1272" s="3">
        <v>45027</v>
      </c>
      <c r="O1272" s="2"/>
      <c r="P1272" s="2" t="s">
        <v>97</v>
      </c>
      <c r="R1272" s="2"/>
      <c r="S1272" s="2" t="s">
        <v>102</v>
      </c>
      <c r="T1272" s="4">
        <v>0</v>
      </c>
      <c r="U1272" s="5">
        <v>0</v>
      </c>
      <c r="V1272" t="s">
        <v>69</v>
      </c>
      <c r="W1272" s="5">
        <v>0</v>
      </c>
      <c r="X1272" t="s">
        <v>69</v>
      </c>
      <c r="Y1272" s="5">
        <v>800</v>
      </c>
      <c r="Z1272" t="s">
        <v>69</v>
      </c>
      <c r="AA1272" s="5">
        <v>690.2</v>
      </c>
      <c r="AB1272" t="s">
        <v>69</v>
      </c>
      <c r="AC1272" s="5">
        <v>690.2</v>
      </c>
      <c r="AD1272" t="s">
        <v>69</v>
      </c>
      <c r="AE1272" s="5">
        <v>0</v>
      </c>
      <c r="AF1272" t="s">
        <v>69</v>
      </c>
      <c r="AG1272" s="5">
        <v>0</v>
      </c>
      <c r="AH1272" t="s">
        <v>69</v>
      </c>
      <c r="AI1272" s="5">
        <v>0</v>
      </c>
      <c r="AJ1272" t="s">
        <v>69</v>
      </c>
      <c r="AK1272" s="5">
        <v>0</v>
      </c>
      <c r="AL1272" t="s">
        <v>69</v>
      </c>
      <c r="AM1272" s="5">
        <v>0</v>
      </c>
      <c r="AN1272" t="s">
        <v>69</v>
      </c>
      <c r="AO1272" s="5">
        <v>800</v>
      </c>
      <c r="AP1272" t="s">
        <v>69</v>
      </c>
      <c r="AQ1272" s="2"/>
      <c r="AS1272" s="2" t="s">
        <v>89</v>
      </c>
      <c r="AT1272" s="4">
        <v>0</v>
      </c>
      <c r="AU1272" s="2" t="s">
        <v>70</v>
      </c>
      <c r="AV1272" s="2" t="s">
        <v>5349</v>
      </c>
      <c r="AW1272" s="2" t="s">
        <v>70</v>
      </c>
      <c r="AX1272" s="2"/>
      <c r="AY1272" s="2"/>
      <c r="AZ1272" s="2" t="s">
        <v>70</v>
      </c>
      <c r="BA1272" s="2" t="s">
        <v>5450</v>
      </c>
      <c r="BB1272" s="2" t="s">
        <v>104</v>
      </c>
      <c r="BC1272" s="2"/>
      <c r="BD1272" s="2"/>
      <c r="BE1272" s="2" t="s">
        <v>469</v>
      </c>
      <c r="BF1272" s="5">
        <v>800</v>
      </c>
      <c r="BG1272" t="s">
        <v>69</v>
      </c>
      <c r="BH1272" s="5">
        <v>0</v>
      </c>
      <c r="BI1272" t="s">
        <v>69</v>
      </c>
      <c r="BJ1272" s="5">
        <v>0</v>
      </c>
      <c r="BK1272" t="s">
        <v>69</v>
      </c>
      <c r="BL1272" s="5">
        <v>800</v>
      </c>
      <c r="BM1272" t="s">
        <v>69</v>
      </c>
      <c r="BN1272" s="5">
        <v>0</v>
      </c>
      <c r="BO1272" t="s">
        <v>69</v>
      </c>
      <c r="BP1272" s="2"/>
      <c r="BQ1272" s="2"/>
      <c r="BR1272" s="3">
        <v>44851</v>
      </c>
      <c r="BS1272" s="2" t="s">
        <v>106</v>
      </c>
      <c r="BT1272" s="2"/>
      <c r="BU1272" s="2" t="s">
        <v>5451</v>
      </c>
      <c r="BV1272" s="2" t="s">
        <v>5449</v>
      </c>
      <c r="BW1272" s="2" t="s">
        <v>349</v>
      </c>
      <c r="BX1272" s="2" t="s">
        <v>74</v>
      </c>
      <c r="BY1272" s="2"/>
      <c r="BZ1272" s="2"/>
      <c r="CA1272" s="2"/>
      <c r="CB1272" s="2"/>
      <c r="CC1272" s="2" t="s">
        <v>70</v>
      </c>
      <c r="CD1272" s="2" t="s">
        <v>75</v>
      </c>
    </row>
    <row r="1273" spans="1:82" ht="12.75" customHeight="1" x14ac:dyDescent="0.25">
      <c r="A1273" s="2" t="s">
        <v>149</v>
      </c>
      <c r="B1273" s="2"/>
      <c r="C1273" s="3">
        <v>44630</v>
      </c>
      <c r="D1273" s="8" t="s">
        <v>79</v>
      </c>
      <c r="E1273" s="2" t="s">
        <v>201</v>
      </c>
      <c r="F1273" s="2" t="s">
        <v>184</v>
      </c>
      <c r="G1273" s="2" t="s">
        <v>3909</v>
      </c>
      <c r="H1273" s="2" t="s">
        <v>1016</v>
      </c>
      <c r="I1273" s="2" t="s">
        <v>13025</v>
      </c>
      <c r="J1273" s="2" t="s">
        <v>66</v>
      </c>
      <c r="K1273" s="2" t="s">
        <v>97</v>
      </c>
      <c r="L1273" s="3">
        <v>44699</v>
      </c>
      <c r="M1273" s="3">
        <v>45030</v>
      </c>
      <c r="O1273" s="2" t="s">
        <v>80</v>
      </c>
      <c r="P1273" s="2" t="s">
        <v>97</v>
      </c>
      <c r="R1273" s="2"/>
      <c r="S1273" s="2" t="s">
        <v>89</v>
      </c>
      <c r="T1273" s="4">
        <v>0</v>
      </c>
      <c r="U1273" s="5">
        <v>0</v>
      </c>
      <c r="V1273" t="s">
        <v>69</v>
      </c>
      <c r="W1273" s="5">
        <v>0</v>
      </c>
      <c r="X1273" t="s">
        <v>69</v>
      </c>
      <c r="Y1273" s="5">
        <v>0</v>
      </c>
      <c r="Z1273" t="s">
        <v>69</v>
      </c>
      <c r="AA1273" s="5">
        <v>689.35</v>
      </c>
      <c r="AB1273" t="s">
        <v>69</v>
      </c>
      <c r="AC1273" s="5">
        <v>689.35</v>
      </c>
      <c r="AD1273" t="s">
        <v>69</v>
      </c>
      <c r="AE1273" s="5">
        <v>0</v>
      </c>
      <c r="AF1273" t="s">
        <v>69</v>
      </c>
      <c r="AG1273" s="5">
        <v>0</v>
      </c>
      <c r="AH1273" t="s">
        <v>69</v>
      </c>
      <c r="AI1273" s="5">
        <v>0</v>
      </c>
      <c r="AJ1273" t="s">
        <v>69</v>
      </c>
      <c r="AK1273" s="5">
        <v>0</v>
      </c>
      <c r="AL1273" t="s">
        <v>69</v>
      </c>
      <c r="AM1273" s="5">
        <v>0</v>
      </c>
      <c r="AN1273" t="s">
        <v>69</v>
      </c>
      <c r="AO1273" s="5">
        <v>0</v>
      </c>
      <c r="AP1273" t="s">
        <v>69</v>
      </c>
      <c r="AQ1273" s="2"/>
      <c r="AR1273" s="6">
        <v>44663.458333333336</v>
      </c>
      <c r="AS1273" s="2" t="s">
        <v>89</v>
      </c>
      <c r="AT1273" s="4">
        <v>0</v>
      </c>
      <c r="AU1273" s="2" t="s">
        <v>70</v>
      </c>
      <c r="AV1273" s="2" t="s">
        <v>3033</v>
      </c>
      <c r="AW1273" s="2" t="s">
        <v>70</v>
      </c>
      <c r="AX1273" s="2"/>
      <c r="AY1273" s="2"/>
      <c r="AZ1273" s="2" t="s">
        <v>70</v>
      </c>
      <c r="BA1273" s="2"/>
      <c r="BB1273" s="2"/>
      <c r="BC1273" s="2"/>
      <c r="BD1273" s="2"/>
      <c r="BE1273" s="2" t="s">
        <v>469</v>
      </c>
      <c r="BF1273" s="5">
        <v>0</v>
      </c>
      <c r="BG1273" t="s">
        <v>69</v>
      </c>
      <c r="BH1273" s="5">
        <v>0</v>
      </c>
      <c r="BI1273" t="s">
        <v>69</v>
      </c>
      <c r="BJ1273" s="5">
        <v>0</v>
      </c>
      <c r="BK1273" t="s">
        <v>69</v>
      </c>
      <c r="BL1273" s="5">
        <v>0</v>
      </c>
      <c r="BM1273" t="s">
        <v>69</v>
      </c>
      <c r="BN1273" s="5">
        <v>0</v>
      </c>
      <c r="BO1273" t="s">
        <v>69</v>
      </c>
      <c r="BP1273" s="2"/>
      <c r="BQ1273" s="2"/>
      <c r="BS1273" s="2" t="s">
        <v>106</v>
      </c>
      <c r="BT1273" s="2"/>
      <c r="BU1273" s="2" t="s">
        <v>4062</v>
      </c>
      <c r="BV1273" s="2" t="s">
        <v>4063</v>
      </c>
      <c r="BW1273" s="2" t="s">
        <v>349</v>
      </c>
      <c r="BX1273" s="2" t="s">
        <v>74</v>
      </c>
      <c r="BY1273" s="2"/>
      <c r="BZ1273" s="2"/>
      <c r="CA1273" s="2"/>
      <c r="CB1273" s="2"/>
      <c r="CC1273" s="2" t="s">
        <v>70</v>
      </c>
      <c r="CD1273" s="2" t="s">
        <v>75</v>
      </c>
    </row>
    <row r="1274" spans="1:82" ht="12.75" customHeight="1" x14ac:dyDescent="0.25">
      <c r="A1274" s="2" t="s">
        <v>149</v>
      </c>
      <c r="B1274" s="2"/>
      <c r="C1274" s="3">
        <v>44798</v>
      </c>
      <c r="D1274" s="8" t="s">
        <v>79</v>
      </c>
      <c r="E1274" s="2" t="s">
        <v>67</v>
      </c>
      <c r="F1274" s="2" t="s">
        <v>5121</v>
      </c>
      <c r="G1274" s="2" t="s">
        <v>5120</v>
      </c>
      <c r="H1274" s="2" t="s">
        <v>113</v>
      </c>
      <c r="I1274" s="2" t="s">
        <v>13026</v>
      </c>
      <c r="J1274" s="2" t="s">
        <v>66</v>
      </c>
      <c r="K1274" s="2"/>
      <c r="L1274" s="3">
        <v>44978</v>
      </c>
      <c r="M1274" s="3">
        <v>45230</v>
      </c>
      <c r="O1274" s="2" t="s">
        <v>80</v>
      </c>
      <c r="P1274" s="2" t="s">
        <v>97</v>
      </c>
      <c r="R1274" s="2"/>
      <c r="S1274" s="2" t="s">
        <v>89</v>
      </c>
      <c r="T1274" s="4">
        <v>0</v>
      </c>
      <c r="U1274" s="5">
        <v>0</v>
      </c>
      <c r="V1274" t="s">
        <v>69</v>
      </c>
      <c r="W1274" s="5">
        <v>0</v>
      </c>
      <c r="X1274" t="s">
        <v>69</v>
      </c>
      <c r="Y1274" s="5">
        <v>0</v>
      </c>
      <c r="Z1274" t="s">
        <v>69</v>
      </c>
      <c r="AA1274" s="5">
        <v>684.23</v>
      </c>
      <c r="AB1274" t="s">
        <v>69</v>
      </c>
      <c r="AC1274" s="5">
        <v>684.23</v>
      </c>
      <c r="AD1274" t="s">
        <v>69</v>
      </c>
      <c r="AE1274" s="5">
        <v>684.23</v>
      </c>
      <c r="AF1274" t="s">
        <v>69</v>
      </c>
      <c r="AG1274" s="5">
        <v>0</v>
      </c>
      <c r="AH1274" t="s">
        <v>69</v>
      </c>
      <c r="AI1274" s="5">
        <v>0</v>
      </c>
      <c r="AJ1274" t="s">
        <v>69</v>
      </c>
      <c r="AK1274" s="5">
        <v>0</v>
      </c>
      <c r="AL1274" t="s">
        <v>69</v>
      </c>
      <c r="AM1274" s="5">
        <v>0</v>
      </c>
      <c r="AN1274" t="s">
        <v>69</v>
      </c>
      <c r="AO1274" s="5">
        <v>0</v>
      </c>
      <c r="AP1274" t="s">
        <v>69</v>
      </c>
      <c r="AQ1274" s="2"/>
      <c r="AR1274" s="6">
        <v>44799.5</v>
      </c>
      <c r="AS1274" s="2" t="s">
        <v>89</v>
      </c>
      <c r="AT1274" s="4">
        <v>0</v>
      </c>
      <c r="AU1274" s="2" t="s">
        <v>70</v>
      </c>
      <c r="AV1274" s="2" t="s">
        <v>3033</v>
      </c>
      <c r="AW1274" s="2" t="s">
        <v>70</v>
      </c>
      <c r="AX1274" s="2"/>
      <c r="AY1274" s="2"/>
      <c r="AZ1274" s="2" t="s">
        <v>70</v>
      </c>
      <c r="BA1274" s="2"/>
      <c r="BB1274" s="2"/>
      <c r="BC1274" s="2"/>
      <c r="BD1274" s="2"/>
      <c r="BE1274" s="2" t="s">
        <v>469</v>
      </c>
      <c r="BF1274" s="5">
        <v>0</v>
      </c>
      <c r="BG1274" t="s">
        <v>69</v>
      </c>
      <c r="BH1274" s="5">
        <v>0</v>
      </c>
      <c r="BI1274" t="s">
        <v>69</v>
      </c>
      <c r="BJ1274" s="5">
        <v>0</v>
      </c>
      <c r="BK1274" t="s">
        <v>69</v>
      </c>
      <c r="BL1274" s="5">
        <v>0</v>
      </c>
      <c r="BM1274" t="s">
        <v>69</v>
      </c>
      <c r="BN1274" s="5">
        <v>0</v>
      </c>
      <c r="BO1274" t="s">
        <v>69</v>
      </c>
      <c r="BP1274" s="2"/>
      <c r="BQ1274" s="2"/>
      <c r="BS1274" s="2" t="s">
        <v>106</v>
      </c>
      <c r="BT1274" s="2"/>
      <c r="BU1274" s="2" t="s">
        <v>5122</v>
      </c>
      <c r="BV1274" s="2" t="s">
        <v>5123</v>
      </c>
      <c r="BW1274" s="2" t="s">
        <v>149</v>
      </c>
      <c r="BX1274" s="2" t="s">
        <v>74</v>
      </c>
      <c r="BY1274" s="2"/>
      <c r="BZ1274" s="2"/>
      <c r="CA1274" s="2"/>
      <c r="CB1274" s="2"/>
      <c r="CC1274" s="2" t="s">
        <v>70</v>
      </c>
      <c r="CD1274" s="2" t="s">
        <v>75</v>
      </c>
    </row>
    <row r="1275" spans="1:82" ht="12.75" customHeight="1" x14ac:dyDescent="0.25">
      <c r="A1275" s="2" t="s">
        <v>149</v>
      </c>
      <c r="B1275" s="2"/>
      <c r="C1275" s="3">
        <v>45406</v>
      </c>
      <c r="D1275" s="8" t="s">
        <v>79</v>
      </c>
      <c r="E1275" s="2" t="s">
        <v>67</v>
      </c>
      <c r="F1275" s="2" t="s">
        <v>883</v>
      </c>
      <c r="G1275" s="2" t="s">
        <v>8960</v>
      </c>
      <c r="H1275" s="2" t="s">
        <v>305</v>
      </c>
      <c r="I1275" s="2" t="s">
        <v>13027</v>
      </c>
      <c r="J1275" s="2" t="s">
        <v>66</v>
      </c>
      <c r="K1275" s="2"/>
      <c r="L1275" s="3">
        <v>45701</v>
      </c>
      <c r="M1275" s="3">
        <v>45706</v>
      </c>
      <c r="O1275" s="2" t="s">
        <v>80</v>
      </c>
      <c r="P1275" s="2"/>
      <c r="R1275" s="2"/>
      <c r="S1275" s="2" t="s">
        <v>89</v>
      </c>
      <c r="T1275" s="4">
        <v>0</v>
      </c>
      <c r="U1275" s="5">
        <v>0</v>
      </c>
      <c r="V1275" t="s">
        <v>69</v>
      </c>
      <c r="W1275" s="5">
        <v>0</v>
      </c>
      <c r="X1275" t="s">
        <v>69</v>
      </c>
      <c r="Y1275" s="5">
        <v>0</v>
      </c>
      <c r="Z1275" t="s">
        <v>69</v>
      </c>
      <c r="AA1275" s="5">
        <v>683.48</v>
      </c>
      <c r="AB1275" t="s">
        <v>69</v>
      </c>
      <c r="AC1275" s="5">
        <v>683.48</v>
      </c>
      <c r="AD1275" t="s">
        <v>69</v>
      </c>
      <c r="AE1275" s="5">
        <v>0</v>
      </c>
      <c r="AF1275" t="s">
        <v>69</v>
      </c>
      <c r="AG1275" s="5">
        <v>0</v>
      </c>
      <c r="AH1275" t="s">
        <v>69</v>
      </c>
      <c r="AI1275" s="5">
        <v>0</v>
      </c>
      <c r="AJ1275" t="s">
        <v>69</v>
      </c>
      <c r="AK1275" s="5">
        <v>0</v>
      </c>
      <c r="AL1275" t="s">
        <v>69</v>
      </c>
      <c r="AM1275" s="5">
        <v>0</v>
      </c>
      <c r="AN1275" t="s">
        <v>69</v>
      </c>
      <c r="AO1275" s="5">
        <v>0</v>
      </c>
      <c r="AP1275" t="s">
        <v>69</v>
      </c>
      <c r="AQ1275" s="2"/>
      <c r="AR1275" s="6">
        <v>45413.333333333336</v>
      </c>
      <c r="AS1275" s="2" t="s">
        <v>89</v>
      </c>
      <c r="AT1275" s="4">
        <v>0</v>
      </c>
      <c r="AU1275" s="2" t="s">
        <v>70</v>
      </c>
      <c r="AV1275" s="2" t="s">
        <v>8005</v>
      </c>
      <c r="AW1275" s="2" t="s">
        <v>70</v>
      </c>
      <c r="AX1275" s="2"/>
      <c r="AY1275" s="2"/>
      <c r="AZ1275" s="2" t="s">
        <v>70</v>
      </c>
      <c r="BA1275" s="2"/>
      <c r="BB1275" s="2" t="s">
        <v>104</v>
      </c>
      <c r="BC1275" s="2"/>
      <c r="BD1275" s="2"/>
      <c r="BE1275" s="2" t="s">
        <v>469</v>
      </c>
      <c r="BF1275" s="5">
        <v>0</v>
      </c>
      <c r="BG1275" t="s">
        <v>69</v>
      </c>
      <c r="BH1275" s="5">
        <v>0</v>
      </c>
      <c r="BI1275" t="s">
        <v>69</v>
      </c>
      <c r="BJ1275" s="5">
        <v>0</v>
      </c>
      <c r="BK1275" t="s">
        <v>69</v>
      </c>
      <c r="BL1275" s="5">
        <v>0</v>
      </c>
      <c r="BM1275" t="s">
        <v>69</v>
      </c>
      <c r="BN1275" s="5">
        <v>0</v>
      </c>
      <c r="BO1275" t="s">
        <v>69</v>
      </c>
      <c r="BP1275" s="2"/>
      <c r="BQ1275" s="2"/>
      <c r="BS1275" s="2" t="s">
        <v>106</v>
      </c>
      <c r="BT1275" s="2"/>
      <c r="BU1275" s="2" t="s">
        <v>8961</v>
      </c>
      <c r="BV1275" s="2" t="s">
        <v>8962</v>
      </c>
      <c r="BW1275" s="2" t="s">
        <v>2634</v>
      </c>
      <c r="BX1275" s="2" t="s">
        <v>74</v>
      </c>
      <c r="BY1275" s="2"/>
      <c r="BZ1275" s="2"/>
      <c r="CA1275" s="2"/>
      <c r="CB1275" s="2"/>
      <c r="CC1275" s="2" t="s">
        <v>70</v>
      </c>
      <c r="CD1275" s="2" t="s">
        <v>75</v>
      </c>
    </row>
    <row r="1276" spans="1:82" ht="12.75" customHeight="1" x14ac:dyDescent="0.25">
      <c r="A1276" s="2" t="s">
        <v>149</v>
      </c>
      <c r="B1276" s="2"/>
      <c r="C1276" s="3">
        <v>45573</v>
      </c>
      <c r="D1276" s="8" t="s">
        <v>79</v>
      </c>
      <c r="E1276" s="2" t="s">
        <v>9443</v>
      </c>
      <c r="F1276" s="2" t="s">
        <v>9707</v>
      </c>
      <c r="G1276" s="2" t="s">
        <v>9706</v>
      </c>
      <c r="H1276" s="2" t="s">
        <v>113</v>
      </c>
      <c r="I1276" s="2" t="s">
        <v>13028</v>
      </c>
      <c r="J1276" s="2" t="s">
        <v>66</v>
      </c>
      <c r="K1276" s="2"/>
      <c r="L1276" s="3">
        <v>45702</v>
      </c>
      <c r="M1276" s="3">
        <v>45706</v>
      </c>
      <c r="O1276" s="2"/>
      <c r="P1276" s="2"/>
      <c r="Q1276" s="3">
        <v>45927</v>
      </c>
      <c r="R1276" s="2"/>
      <c r="S1276" s="2" t="s">
        <v>89</v>
      </c>
      <c r="T1276" s="4">
        <v>0</v>
      </c>
      <c r="U1276" s="5">
        <v>0</v>
      </c>
      <c r="V1276" t="s">
        <v>69</v>
      </c>
      <c r="W1276" s="5">
        <v>55.6</v>
      </c>
      <c r="X1276" t="s">
        <v>69</v>
      </c>
      <c r="Y1276" s="5">
        <v>0</v>
      </c>
      <c r="Z1276" t="s">
        <v>69</v>
      </c>
      <c r="AA1276" s="5">
        <v>680.4</v>
      </c>
      <c r="AB1276" t="s">
        <v>69</v>
      </c>
      <c r="AC1276" s="5">
        <v>736</v>
      </c>
      <c r="AD1276" t="s">
        <v>69</v>
      </c>
      <c r="AE1276" s="5">
        <v>0</v>
      </c>
      <c r="AF1276" t="s">
        <v>69</v>
      </c>
      <c r="AG1276" s="5">
        <v>0</v>
      </c>
      <c r="AH1276" t="s">
        <v>69</v>
      </c>
      <c r="AI1276" s="5">
        <v>0</v>
      </c>
      <c r="AJ1276" t="s">
        <v>69</v>
      </c>
      <c r="AK1276" s="5">
        <v>0</v>
      </c>
      <c r="AL1276" t="s">
        <v>69</v>
      </c>
      <c r="AM1276" s="5">
        <v>0</v>
      </c>
      <c r="AN1276" t="s">
        <v>69</v>
      </c>
      <c r="AO1276" s="5">
        <v>0</v>
      </c>
      <c r="AP1276" t="s">
        <v>69</v>
      </c>
      <c r="AQ1276" s="2"/>
      <c r="AS1276" s="2" t="s">
        <v>89</v>
      </c>
      <c r="AT1276" s="4">
        <v>0</v>
      </c>
      <c r="AU1276" s="2" t="s">
        <v>70</v>
      </c>
      <c r="AV1276" s="2" t="s">
        <v>9564</v>
      </c>
      <c r="AW1276" s="2" t="s">
        <v>70</v>
      </c>
      <c r="AX1276" s="2"/>
      <c r="AY1276" s="2"/>
      <c r="AZ1276" s="2" t="s">
        <v>70</v>
      </c>
      <c r="BA1276" s="2" t="s">
        <v>9708</v>
      </c>
      <c r="BB1276" s="2"/>
      <c r="BC1276" s="2"/>
      <c r="BD1276" s="2"/>
      <c r="BE1276" s="2" t="s">
        <v>469</v>
      </c>
      <c r="BF1276" s="5">
        <v>0</v>
      </c>
      <c r="BG1276" t="s">
        <v>69</v>
      </c>
      <c r="BH1276" s="5">
        <v>0</v>
      </c>
      <c r="BI1276" t="s">
        <v>69</v>
      </c>
      <c r="BJ1276" s="5">
        <v>0</v>
      </c>
      <c r="BK1276" t="s">
        <v>69</v>
      </c>
      <c r="BL1276" s="5">
        <v>0</v>
      </c>
      <c r="BM1276" t="s">
        <v>69</v>
      </c>
      <c r="BN1276" s="5">
        <v>0</v>
      </c>
      <c r="BO1276" t="s">
        <v>69</v>
      </c>
      <c r="BP1276" s="2"/>
      <c r="BQ1276" s="2"/>
      <c r="BS1276" s="2" t="s">
        <v>106</v>
      </c>
      <c r="BT1276" s="2"/>
      <c r="BU1276" s="2" t="s">
        <v>9709</v>
      </c>
      <c r="BV1276" s="2" t="s">
        <v>9710</v>
      </c>
      <c r="BW1276" s="2" t="s">
        <v>2634</v>
      </c>
      <c r="BX1276" s="2" t="s">
        <v>74</v>
      </c>
      <c r="BY1276" s="2"/>
      <c r="BZ1276" s="2"/>
      <c r="CA1276" s="2"/>
      <c r="CB1276" s="2"/>
      <c r="CC1276" s="2" t="s">
        <v>70</v>
      </c>
      <c r="CD1276" s="2" t="s">
        <v>75</v>
      </c>
    </row>
    <row r="1277" spans="1:82" ht="12.75" customHeight="1" x14ac:dyDescent="0.25">
      <c r="A1277" s="2" t="s">
        <v>149</v>
      </c>
      <c r="B1277" s="2"/>
      <c r="C1277" s="3">
        <v>45617</v>
      </c>
      <c r="D1277" s="8" t="s">
        <v>79</v>
      </c>
      <c r="E1277" s="2" t="s">
        <v>201</v>
      </c>
      <c r="F1277" s="2" t="s">
        <v>184</v>
      </c>
      <c r="G1277" s="2" t="s">
        <v>9954</v>
      </c>
      <c r="H1277" s="2" t="s">
        <v>583</v>
      </c>
      <c r="I1277" s="2" t="s">
        <v>13029</v>
      </c>
      <c r="J1277" s="2" t="s">
        <v>66</v>
      </c>
      <c r="K1277" s="2" t="s">
        <v>97</v>
      </c>
      <c r="L1277" s="3">
        <v>45720</v>
      </c>
      <c r="M1277" s="3">
        <v>45810</v>
      </c>
      <c r="O1277" s="2" t="s">
        <v>80</v>
      </c>
      <c r="P1277" s="2"/>
      <c r="R1277" s="2"/>
      <c r="S1277" s="2" t="s">
        <v>102</v>
      </c>
      <c r="T1277" s="4">
        <v>0</v>
      </c>
      <c r="U1277" s="5">
        <v>0</v>
      </c>
      <c r="V1277" t="s">
        <v>69</v>
      </c>
      <c r="W1277" s="5">
        <v>0</v>
      </c>
      <c r="X1277" t="s">
        <v>69</v>
      </c>
      <c r="Y1277" s="5">
        <v>0</v>
      </c>
      <c r="Z1277" t="s">
        <v>69</v>
      </c>
      <c r="AA1277" s="5">
        <v>679.7</v>
      </c>
      <c r="AB1277" t="s">
        <v>69</v>
      </c>
      <c r="AC1277" s="5">
        <v>679.7</v>
      </c>
      <c r="AD1277" t="s">
        <v>69</v>
      </c>
      <c r="AE1277" s="5">
        <v>0</v>
      </c>
      <c r="AF1277" t="s">
        <v>69</v>
      </c>
      <c r="AG1277" s="5">
        <v>0</v>
      </c>
      <c r="AH1277" t="s">
        <v>69</v>
      </c>
      <c r="AI1277" s="5">
        <v>0</v>
      </c>
      <c r="AJ1277" t="s">
        <v>69</v>
      </c>
      <c r="AK1277" s="5">
        <v>0</v>
      </c>
      <c r="AL1277" t="s">
        <v>69</v>
      </c>
      <c r="AM1277" s="5">
        <v>0</v>
      </c>
      <c r="AN1277" t="s">
        <v>69</v>
      </c>
      <c r="AO1277" s="5">
        <v>0</v>
      </c>
      <c r="AP1277" t="s">
        <v>69</v>
      </c>
      <c r="AQ1277" s="2"/>
      <c r="AR1277" s="6">
        <v>45644.375</v>
      </c>
      <c r="AS1277" s="2" t="s">
        <v>89</v>
      </c>
      <c r="AT1277" s="4">
        <v>0</v>
      </c>
      <c r="AU1277" s="2" t="s">
        <v>70</v>
      </c>
      <c r="AV1277" s="2" t="s">
        <v>9564</v>
      </c>
      <c r="AW1277" s="2" t="s">
        <v>70</v>
      </c>
      <c r="AX1277" s="2"/>
      <c r="AY1277" s="2"/>
      <c r="AZ1277" s="2" t="s">
        <v>70</v>
      </c>
      <c r="BA1277" s="2" t="s">
        <v>9955</v>
      </c>
      <c r="BB1277" s="2"/>
      <c r="BC1277" s="2"/>
      <c r="BD1277" s="2"/>
      <c r="BE1277" s="2" t="s">
        <v>469</v>
      </c>
      <c r="BF1277" s="5">
        <v>0</v>
      </c>
      <c r="BG1277" t="s">
        <v>69</v>
      </c>
      <c r="BH1277" s="5">
        <v>0</v>
      </c>
      <c r="BI1277" t="s">
        <v>69</v>
      </c>
      <c r="BJ1277" s="5">
        <v>0</v>
      </c>
      <c r="BK1277" t="s">
        <v>69</v>
      </c>
      <c r="BL1277" s="5">
        <v>0</v>
      </c>
      <c r="BM1277" t="s">
        <v>69</v>
      </c>
      <c r="BN1277" s="5">
        <v>0</v>
      </c>
      <c r="BO1277" t="s">
        <v>69</v>
      </c>
      <c r="BP1277" s="2"/>
      <c r="BQ1277" s="2"/>
      <c r="BR1277" s="3">
        <v>45644</v>
      </c>
      <c r="BS1277" s="2" t="s">
        <v>106</v>
      </c>
      <c r="BT1277" s="2"/>
      <c r="BU1277" s="2" t="s">
        <v>9956</v>
      </c>
      <c r="BV1277" s="2"/>
      <c r="BW1277" s="2" t="s">
        <v>349</v>
      </c>
      <c r="BX1277" s="2" t="s">
        <v>74</v>
      </c>
      <c r="BY1277" s="2"/>
      <c r="BZ1277" s="2"/>
      <c r="CA1277" s="2"/>
      <c r="CB1277" s="2"/>
      <c r="CC1277" s="2" t="s">
        <v>70</v>
      </c>
      <c r="CD1277" s="2" t="s">
        <v>75</v>
      </c>
    </row>
    <row r="1278" spans="1:82" ht="12.75" customHeight="1" x14ac:dyDescent="0.25">
      <c r="A1278" s="2" t="s">
        <v>76</v>
      </c>
      <c r="B1278" s="2"/>
      <c r="C1278" s="3">
        <v>45716</v>
      </c>
      <c r="D1278" s="8" t="s">
        <v>79</v>
      </c>
      <c r="E1278" s="2" t="s">
        <v>67</v>
      </c>
      <c r="F1278" s="2" t="s">
        <v>1214</v>
      </c>
      <c r="G1278" s="2" t="s">
        <v>10301</v>
      </c>
      <c r="H1278" s="2" t="s">
        <v>3877</v>
      </c>
      <c r="I1278" s="2" t="s">
        <v>13030</v>
      </c>
      <c r="J1278" s="2" t="s">
        <v>66</v>
      </c>
      <c r="K1278" s="2" t="s">
        <v>99</v>
      </c>
      <c r="L1278" s="3">
        <v>45742</v>
      </c>
      <c r="M1278" s="3">
        <v>45839</v>
      </c>
      <c r="O1278" s="2" t="s">
        <v>80</v>
      </c>
      <c r="P1278" s="2"/>
      <c r="R1278" s="2"/>
      <c r="S1278" s="2" t="s">
        <v>102</v>
      </c>
      <c r="T1278" s="4">
        <v>0</v>
      </c>
      <c r="U1278" s="5">
        <v>0</v>
      </c>
      <c r="V1278" t="s">
        <v>69</v>
      </c>
      <c r="W1278" s="5">
        <v>0</v>
      </c>
      <c r="X1278" t="s">
        <v>69</v>
      </c>
      <c r="Y1278" s="5">
        <v>900</v>
      </c>
      <c r="Z1278" t="s">
        <v>69</v>
      </c>
      <c r="AA1278" s="5">
        <v>677.85</v>
      </c>
      <c r="AB1278" t="s">
        <v>69</v>
      </c>
      <c r="AC1278" s="5">
        <v>677.85</v>
      </c>
      <c r="AD1278" t="s">
        <v>69</v>
      </c>
      <c r="AE1278" s="5">
        <v>0</v>
      </c>
      <c r="AF1278" t="s">
        <v>69</v>
      </c>
      <c r="AG1278" s="5">
        <v>0</v>
      </c>
      <c r="AH1278" t="s">
        <v>69</v>
      </c>
      <c r="AI1278" s="5">
        <v>0</v>
      </c>
      <c r="AJ1278" t="s">
        <v>69</v>
      </c>
      <c r="AK1278" s="5">
        <v>0</v>
      </c>
      <c r="AL1278" t="s">
        <v>69</v>
      </c>
      <c r="AM1278" s="5">
        <v>0</v>
      </c>
      <c r="AN1278" t="s">
        <v>69</v>
      </c>
      <c r="AO1278" s="5">
        <v>900</v>
      </c>
      <c r="AP1278" t="s">
        <v>69</v>
      </c>
      <c r="AQ1278" s="2"/>
      <c r="AR1278" s="6">
        <v>45723.541666666664</v>
      </c>
      <c r="AS1278" s="2" t="s">
        <v>89</v>
      </c>
      <c r="AT1278" s="4">
        <v>0</v>
      </c>
      <c r="AU1278" s="2" t="s">
        <v>70</v>
      </c>
      <c r="AV1278" s="2" t="s">
        <v>9564</v>
      </c>
      <c r="AW1278" s="2" t="s">
        <v>70</v>
      </c>
      <c r="AX1278" s="2"/>
      <c r="AY1278" s="2"/>
      <c r="AZ1278" s="2" t="s">
        <v>70</v>
      </c>
      <c r="BA1278" s="2" t="s">
        <v>10302</v>
      </c>
      <c r="BB1278" s="2" t="s">
        <v>104</v>
      </c>
      <c r="BC1278" s="2"/>
      <c r="BD1278" s="2"/>
      <c r="BE1278" s="2" t="s">
        <v>469</v>
      </c>
      <c r="BF1278" s="5">
        <v>900</v>
      </c>
      <c r="BG1278" t="s">
        <v>69</v>
      </c>
      <c r="BH1278" s="5">
        <v>0</v>
      </c>
      <c r="BI1278" t="s">
        <v>69</v>
      </c>
      <c r="BJ1278" s="5">
        <v>0</v>
      </c>
      <c r="BK1278" t="s">
        <v>69</v>
      </c>
      <c r="BL1278" s="5">
        <v>900</v>
      </c>
      <c r="BM1278" t="s">
        <v>69</v>
      </c>
      <c r="BN1278" s="5">
        <v>0</v>
      </c>
      <c r="BO1278" t="s">
        <v>69</v>
      </c>
      <c r="BP1278" s="2"/>
      <c r="BQ1278" s="2"/>
      <c r="BR1278" s="3">
        <v>45747</v>
      </c>
      <c r="BS1278" s="2" t="s">
        <v>106</v>
      </c>
      <c r="BT1278" s="2"/>
      <c r="BU1278" s="2" t="s">
        <v>10303</v>
      </c>
      <c r="BV1278" s="2" t="s">
        <v>10304</v>
      </c>
      <c r="BW1278" s="2" t="s">
        <v>994</v>
      </c>
      <c r="BX1278" s="2" t="s">
        <v>74</v>
      </c>
      <c r="BY1278" s="2"/>
      <c r="BZ1278" s="2"/>
      <c r="CA1278" s="2"/>
      <c r="CB1278" s="2"/>
      <c r="CC1278" s="2" t="s">
        <v>70</v>
      </c>
      <c r="CD1278" s="2" t="s">
        <v>75</v>
      </c>
    </row>
    <row r="1279" spans="1:82" ht="12.75" customHeight="1" x14ac:dyDescent="0.25">
      <c r="A1279" s="2" t="s">
        <v>76</v>
      </c>
      <c r="B1279" s="2"/>
      <c r="C1279" s="3">
        <v>44390</v>
      </c>
      <c r="D1279" s="8" t="s">
        <v>79</v>
      </c>
      <c r="E1279" s="2" t="s">
        <v>222</v>
      </c>
      <c r="F1279" s="2" t="s">
        <v>558</v>
      </c>
      <c r="G1279" s="2" t="s">
        <v>808</v>
      </c>
      <c r="H1279" s="2" t="s">
        <v>233</v>
      </c>
      <c r="I1279" s="2" t="s">
        <v>13031</v>
      </c>
      <c r="J1279" s="2" t="s">
        <v>66</v>
      </c>
      <c r="K1279" s="2" t="s">
        <v>99</v>
      </c>
      <c r="L1279" s="3">
        <v>44811</v>
      </c>
      <c r="M1279" s="3">
        <v>44811</v>
      </c>
      <c r="O1279" s="2" t="s">
        <v>80</v>
      </c>
      <c r="P1279" s="2" t="s">
        <v>622</v>
      </c>
      <c r="Q1279" s="3">
        <v>44464</v>
      </c>
      <c r="R1279" s="2"/>
      <c r="S1279" s="2" t="s">
        <v>102</v>
      </c>
      <c r="T1279" s="4">
        <v>0</v>
      </c>
      <c r="U1279" s="5">
        <v>0</v>
      </c>
      <c r="V1279" t="s">
        <v>69</v>
      </c>
      <c r="W1279" s="5">
        <v>27.01</v>
      </c>
      <c r="X1279" t="s">
        <v>69</v>
      </c>
      <c r="Y1279" s="5">
        <v>700</v>
      </c>
      <c r="Z1279" t="s">
        <v>69</v>
      </c>
      <c r="AA1279" s="5">
        <v>672.99</v>
      </c>
      <c r="AB1279" t="s">
        <v>69</v>
      </c>
      <c r="AC1279" s="5">
        <v>700</v>
      </c>
      <c r="AD1279" t="s">
        <v>69</v>
      </c>
      <c r="AE1279" s="5">
        <v>0</v>
      </c>
      <c r="AF1279" t="s">
        <v>69</v>
      </c>
      <c r="AG1279" s="5">
        <v>0</v>
      </c>
      <c r="AH1279" t="s">
        <v>69</v>
      </c>
      <c r="AI1279" s="5">
        <v>0</v>
      </c>
      <c r="AJ1279" t="s">
        <v>69</v>
      </c>
      <c r="AK1279" s="5">
        <v>0</v>
      </c>
      <c r="AL1279" t="s">
        <v>69</v>
      </c>
      <c r="AM1279" s="5">
        <v>0</v>
      </c>
      <c r="AN1279" t="s">
        <v>69</v>
      </c>
      <c r="AO1279" s="5">
        <v>700</v>
      </c>
      <c r="AP1279" t="s">
        <v>69</v>
      </c>
      <c r="AQ1279" s="2"/>
      <c r="AS1279" s="2" t="s">
        <v>89</v>
      </c>
      <c r="AT1279" s="4">
        <v>0</v>
      </c>
      <c r="AU1279" s="2" t="s">
        <v>70</v>
      </c>
      <c r="AV1279" s="2" t="s">
        <v>1231</v>
      </c>
      <c r="AW1279" s="2" t="s">
        <v>70</v>
      </c>
      <c r="AX1279" s="2"/>
      <c r="AY1279" s="2"/>
      <c r="AZ1279" s="2" t="s">
        <v>70</v>
      </c>
      <c r="BA1279" s="2" t="s">
        <v>2589</v>
      </c>
      <c r="BB1279" s="2"/>
      <c r="BC1279" s="2"/>
      <c r="BD1279" s="2"/>
      <c r="BE1279" s="2" t="s">
        <v>469</v>
      </c>
      <c r="BF1279" s="5">
        <v>700</v>
      </c>
      <c r="BG1279" t="s">
        <v>69</v>
      </c>
      <c r="BH1279" s="5">
        <v>0</v>
      </c>
      <c r="BI1279" t="s">
        <v>69</v>
      </c>
      <c r="BJ1279" s="5">
        <v>0</v>
      </c>
      <c r="BK1279" t="s">
        <v>69</v>
      </c>
      <c r="BL1279" s="5">
        <v>700</v>
      </c>
      <c r="BM1279" t="s">
        <v>69</v>
      </c>
      <c r="BN1279" s="5">
        <v>0</v>
      </c>
      <c r="BO1279" t="s">
        <v>69</v>
      </c>
      <c r="BP1279" s="2"/>
      <c r="BQ1279" s="2"/>
      <c r="BR1279" s="3">
        <v>44438</v>
      </c>
      <c r="BS1279" s="2" t="s">
        <v>106</v>
      </c>
      <c r="BT1279" s="2"/>
      <c r="BU1279" s="2" t="s">
        <v>2590</v>
      </c>
      <c r="BV1279" s="2" t="s">
        <v>2591</v>
      </c>
      <c r="BW1279" s="2" t="s">
        <v>1503</v>
      </c>
      <c r="BX1279" s="2" t="s">
        <v>74</v>
      </c>
      <c r="BY1279" s="2"/>
      <c r="BZ1279" s="2"/>
      <c r="CA1279" s="2"/>
      <c r="CB1279" s="2"/>
      <c r="CC1279" s="2" t="s">
        <v>70</v>
      </c>
      <c r="CD1279" s="2" t="s">
        <v>75</v>
      </c>
    </row>
    <row r="1280" spans="1:82" ht="12.75" customHeight="1" x14ac:dyDescent="0.25">
      <c r="A1280" s="2" t="s">
        <v>76</v>
      </c>
      <c r="B1280" s="2"/>
      <c r="C1280" s="3">
        <v>44755</v>
      </c>
      <c r="D1280" s="8" t="s">
        <v>79</v>
      </c>
      <c r="E1280" s="2" t="s">
        <v>615</v>
      </c>
      <c r="F1280" s="2" t="s">
        <v>4850</v>
      </c>
      <c r="G1280" s="2" t="s">
        <v>4848</v>
      </c>
      <c r="H1280" s="2" t="s">
        <v>4849</v>
      </c>
      <c r="I1280" s="2" t="s">
        <v>13032</v>
      </c>
      <c r="J1280" s="2" t="s">
        <v>66</v>
      </c>
      <c r="K1280" s="2" t="s">
        <v>99</v>
      </c>
      <c r="L1280" s="3">
        <v>45019</v>
      </c>
      <c r="M1280" s="3">
        <v>45028</v>
      </c>
      <c r="O1280" s="2" t="s">
        <v>80</v>
      </c>
      <c r="P1280" s="2" t="s">
        <v>622</v>
      </c>
      <c r="R1280" s="2"/>
      <c r="S1280" s="2" t="s">
        <v>102</v>
      </c>
      <c r="T1280" s="4">
        <v>0</v>
      </c>
      <c r="U1280" s="5">
        <v>0</v>
      </c>
      <c r="V1280" t="s">
        <v>69</v>
      </c>
      <c r="W1280" s="5">
        <v>0</v>
      </c>
      <c r="X1280" t="s">
        <v>69</v>
      </c>
      <c r="Y1280" s="5">
        <v>750</v>
      </c>
      <c r="Z1280" t="s">
        <v>69</v>
      </c>
      <c r="AA1280" s="5">
        <v>672.99</v>
      </c>
      <c r="AB1280" t="s">
        <v>69</v>
      </c>
      <c r="AC1280" s="5">
        <v>672.99</v>
      </c>
      <c r="AD1280" t="s">
        <v>69</v>
      </c>
      <c r="AE1280" s="5">
        <v>0</v>
      </c>
      <c r="AF1280" t="s">
        <v>69</v>
      </c>
      <c r="AG1280" s="5">
        <v>0</v>
      </c>
      <c r="AH1280" t="s">
        <v>69</v>
      </c>
      <c r="AI1280" s="5">
        <v>0</v>
      </c>
      <c r="AJ1280" t="s">
        <v>69</v>
      </c>
      <c r="AK1280" s="5">
        <v>0</v>
      </c>
      <c r="AL1280" t="s">
        <v>69</v>
      </c>
      <c r="AM1280" s="5">
        <v>0</v>
      </c>
      <c r="AN1280" t="s">
        <v>69</v>
      </c>
      <c r="AO1280" s="5">
        <v>750</v>
      </c>
      <c r="AP1280" t="s">
        <v>69</v>
      </c>
      <c r="AQ1280" s="2"/>
      <c r="AS1280" s="2" t="s">
        <v>89</v>
      </c>
      <c r="AT1280" s="4">
        <v>0</v>
      </c>
      <c r="AU1280" s="2" t="s">
        <v>70</v>
      </c>
      <c r="AV1280" s="2" t="s">
        <v>3033</v>
      </c>
      <c r="AW1280" s="2" t="s">
        <v>70</v>
      </c>
      <c r="AX1280" s="2"/>
      <c r="AY1280" s="2"/>
      <c r="AZ1280" s="2" t="s">
        <v>70</v>
      </c>
      <c r="BA1280" s="2"/>
      <c r="BB1280" s="2" t="s">
        <v>104</v>
      </c>
      <c r="BC1280" s="2"/>
      <c r="BD1280" s="2"/>
      <c r="BE1280" s="2" t="s">
        <v>469</v>
      </c>
      <c r="BF1280" s="5">
        <v>750</v>
      </c>
      <c r="BG1280" t="s">
        <v>69</v>
      </c>
      <c r="BH1280" s="5">
        <v>0</v>
      </c>
      <c r="BI1280" t="s">
        <v>69</v>
      </c>
      <c r="BJ1280" s="5">
        <v>0</v>
      </c>
      <c r="BK1280" t="s">
        <v>69</v>
      </c>
      <c r="BL1280" s="5">
        <v>750</v>
      </c>
      <c r="BM1280" t="s">
        <v>69</v>
      </c>
      <c r="BN1280" s="5">
        <v>0</v>
      </c>
      <c r="BO1280" t="s">
        <v>69</v>
      </c>
      <c r="BP1280" s="2"/>
      <c r="BQ1280" s="2"/>
      <c r="BR1280" s="3">
        <v>44910</v>
      </c>
      <c r="BS1280" s="2" t="s">
        <v>106</v>
      </c>
      <c r="BT1280" s="2"/>
      <c r="BU1280" s="2" t="s">
        <v>4851</v>
      </c>
      <c r="BV1280" s="2" t="s">
        <v>4852</v>
      </c>
      <c r="BW1280" s="2" t="s">
        <v>2596</v>
      </c>
      <c r="BX1280" s="2" t="s">
        <v>74</v>
      </c>
      <c r="BY1280" s="2"/>
      <c r="BZ1280" s="2"/>
      <c r="CA1280" s="2"/>
      <c r="CB1280" s="2"/>
      <c r="CC1280" s="2" t="s">
        <v>70</v>
      </c>
      <c r="CD1280" s="2" t="s">
        <v>75</v>
      </c>
    </row>
    <row r="1281" spans="1:82" ht="12.75" customHeight="1" x14ac:dyDescent="0.25">
      <c r="A1281" s="2" t="s">
        <v>10603</v>
      </c>
      <c r="B1281" s="2"/>
      <c r="C1281" s="3">
        <v>46141</v>
      </c>
      <c r="D1281" s="8" t="s">
        <v>79</v>
      </c>
      <c r="E1281" s="2" t="s">
        <v>2537</v>
      </c>
      <c r="F1281" s="2" t="s">
        <v>11254</v>
      </c>
      <c r="G1281" s="2" t="s">
        <v>11629</v>
      </c>
      <c r="H1281" s="2" t="s">
        <v>4953</v>
      </c>
      <c r="I1281" s="2" t="s">
        <v>13033</v>
      </c>
      <c r="J1281" s="2" t="s">
        <v>66</v>
      </c>
      <c r="K1281" s="2" t="s">
        <v>99</v>
      </c>
      <c r="L1281" s="3">
        <v>46195</v>
      </c>
      <c r="M1281" s="3">
        <v>46224</v>
      </c>
      <c r="O1281" s="2" t="s">
        <v>80</v>
      </c>
      <c r="P1281" s="2"/>
      <c r="R1281" s="2"/>
      <c r="S1281" s="2" t="s">
        <v>102</v>
      </c>
      <c r="T1281" s="4">
        <v>0</v>
      </c>
      <c r="U1281" s="5">
        <v>671.15</v>
      </c>
      <c r="V1281" t="s">
        <v>69</v>
      </c>
      <c r="W1281" s="5">
        <v>128.85</v>
      </c>
      <c r="X1281" t="s">
        <v>69</v>
      </c>
      <c r="Y1281" s="5">
        <v>800</v>
      </c>
      <c r="Z1281" t="s">
        <v>69</v>
      </c>
      <c r="AA1281" s="5">
        <v>671.15</v>
      </c>
      <c r="AB1281" t="s">
        <v>69</v>
      </c>
      <c r="AC1281" s="5">
        <v>800</v>
      </c>
      <c r="AD1281" t="s">
        <v>69</v>
      </c>
      <c r="AE1281" s="5">
        <v>0</v>
      </c>
      <c r="AF1281" t="s">
        <v>69</v>
      </c>
      <c r="AG1281" s="5">
        <v>0</v>
      </c>
      <c r="AH1281" t="s">
        <v>69</v>
      </c>
      <c r="AI1281" s="5">
        <v>0</v>
      </c>
      <c r="AJ1281" t="s">
        <v>69</v>
      </c>
      <c r="AK1281" s="5">
        <v>0</v>
      </c>
      <c r="AL1281" t="s">
        <v>69</v>
      </c>
      <c r="AM1281" s="5">
        <v>0</v>
      </c>
      <c r="AN1281" t="s">
        <v>69</v>
      </c>
      <c r="AO1281" s="5">
        <v>800</v>
      </c>
      <c r="AP1281" t="s">
        <v>69</v>
      </c>
      <c r="AQ1281" s="2"/>
      <c r="AS1281" s="2" t="s">
        <v>89</v>
      </c>
      <c r="AT1281" s="4">
        <v>0</v>
      </c>
      <c r="AU1281" s="2" t="s">
        <v>70</v>
      </c>
      <c r="AV1281" s="2" t="s">
        <v>10903</v>
      </c>
      <c r="AW1281" s="2" t="s">
        <v>70</v>
      </c>
      <c r="AX1281" s="2"/>
      <c r="AY1281" s="2"/>
      <c r="AZ1281" s="2" t="s">
        <v>70</v>
      </c>
      <c r="BA1281" s="2" t="s">
        <v>11630</v>
      </c>
      <c r="BB1281" s="2" t="s">
        <v>104</v>
      </c>
      <c r="BC1281" s="2"/>
      <c r="BD1281" s="2"/>
      <c r="BE1281" s="2" t="s">
        <v>469</v>
      </c>
      <c r="BF1281" s="5">
        <v>800</v>
      </c>
      <c r="BG1281" t="s">
        <v>69</v>
      </c>
      <c r="BH1281" s="5">
        <v>0</v>
      </c>
      <c r="BI1281" t="s">
        <v>69</v>
      </c>
      <c r="BJ1281" s="5">
        <v>0</v>
      </c>
      <c r="BK1281" t="s">
        <v>69</v>
      </c>
      <c r="BL1281" s="5">
        <v>800</v>
      </c>
      <c r="BM1281" t="s">
        <v>69</v>
      </c>
      <c r="BN1281" s="5">
        <v>0</v>
      </c>
      <c r="BO1281" t="s">
        <v>69</v>
      </c>
      <c r="BP1281" s="2"/>
      <c r="BQ1281" s="2"/>
      <c r="BR1281" s="3">
        <v>46192</v>
      </c>
      <c r="BS1281" s="2" t="s">
        <v>106</v>
      </c>
      <c r="BT1281" s="2"/>
      <c r="BU1281" s="2" t="s">
        <v>11631</v>
      </c>
      <c r="BV1281" s="2" t="s">
        <v>11632</v>
      </c>
      <c r="BW1281" s="2" t="s">
        <v>11633</v>
      </c>
      <c r="BX1281" s="2" t="s">
        <v>74</v>
      </c>
      <c r="BY1281" s="2"/>
      <c r="BZ1281" s="2"/>
      <c r="CA1281" s="2"/>
      <c r="CB1281" s="2"/>
      <c r="CC1281" s="2" t="s">
        <v>75</v>
      </c>
      <c r="CD1281" s="2" t="s">
        <v>75</v>
      </c>
    </row>
    <row r="1282" spans="1:82" ht="12.75" customHeight="1" x14ac:dyDescent="0.25">
      <c r="A1282" s="2" t="s">
        <v>95</v>
      </c>
      <c r="B1282" s="2"/>
      <c r="C1282" s="3">
        <v>44847</v>
      </c>
      <c r="D1282" s="8" t="s">
        <v>79</v>
      </c>
      <c r="E1282" s="2" t="s">
        <v>637</v>
      </c>
      <c r="F1282" s="2" t="s">
        <v>1055</v>
      </c>
      <c r="G1282" s="2" t="s">
        <v>5593</v>
      </c>
      <c r="H1282" s="2" t="s">
        <v>999</v>
      </c>
      <c r="I1282" s="2" t="s">
        <v>13034</v>
      </c>
      <c r="J1282" s="2" t="s">
        <v>66</v>
      </c>
      <c r="K1282" s="2"/>
      <c r="L1282" s="3">
        <v>44908</v>
      </c>
      <c r="M1282" s="3">
        <v>45596</v>
      </c>
      <c r="O1282" s="2"/>
      <c r="P1282" s="2"/>
      <c r="R1282" s="2"/>
      <c r="S1282" s="2" t="s">
        <v>89</v>
      </c>
      <c r="T1282" s="4">
        <v>0</v>
      </c>
      <c r="U1282" s="5">
        <v>0</v>
      </c>
      <c r="V1282" t="s">
        <v>69</v>
      </c>
      <c r="W1282" s="5">
        <v>0</v>
      </c>
      <c r="X1282" t="s">
        <v>69</v>
      </c>
      <c r="Y1282" s="5">
        <v>0</v>
      </c>
      <c r="Z1282" t="s">
        <v>69</v>
      </c>
      <c r="AA1282" s="5">
        <v>670.91</v>
      </c>
      <c r="AB1282" t="s">
        <v>69</v>
      </c>
      <c r="AC1282" s="5">
        <v>670.91</v>
      </c>
      <c r="AD1282" t="s">
        <v>69</v>
      </c>
      <c r="AE1282" s="5">
        <v>0</v>
      </c>
      <c r="AF1282" t="s">
        <v>69</v>
      </c>
      <c r="AG1282" s="5">
        <v>0</v>
      </c>
      <c r="AH1282" t="s">
        <v>69</v>
      </c>
      <c r="AI1282" s="5">
        <v>0</v>
      </c>
      <c r="AJ1282" t="s">
        <v>69</v>
      </c>
      <c r="AK1282" s="5">
        <v>0</v>
      </c>
      <c r="AL1282" t="s">
        <v>69</v>
      </c>
      <c r="AM1282" s="5">
        <v>0</v>
      </c>
      <c r="AN1282" t="s">
        <v>69</v>
      </c>
      <c r="AO1282" s="5">
        <v>0</v>
      </c>
      <c r="AP1282" t="s">
        <v>69</v>
      </c>
      <c r="AQ1282" s="2"/>
      <c r="AR1282" s="6">
        <v>44851.25</v>
      </c>
      <c r="AS1282" s="2" t="s">
        <v>89</v>
      </c>
      <c r="AT1282" s="4">
        <v>0</v>
      </c>
      <c r="AU1282" s="2" t="s">
        <v>70</v>
      </c>
      <c r="AV1282" s="2" t="s">
        <v>5349</v>
      </c>
      <c r="AW1282" s="2" t="s">
        <v>70</v>
      </c>
      <c r="AX1282" s="2"/>
      <c r="AY1282" s="2"/>
      <c r="AZ1282" s="2" t="s">
        <v>70</v>
      </c>
      <c r="BA1282" s="2"/>
      <c r="BB1282" s="2"/>
      <c r="BC1282" s="2"/>
      <c r="BD1282" s="2"/>
      <c r="BE1282" s="2" t="s">
        <v>469</v>
      </c>
      <c r="BF1282" s="5">
        <v>0</v>
      </c>
      <c r="BG1282" t="s">
        <v>69</v>
      </c>
      <c r="BH1282" s="5">
        <v>0</v>
      </c>
      <c r="BI1282" t="s">
        <v>69</v>
      </c>
      <c r="BJ1282" s="5">
        <v>0</v>
      </c>
      <c r="BK1282" t="s">
        <v>69</v>
      </c>
      <c r="BL1282" s="5">
        <v>0</v>
      </c>
      <c r="BM1282" t="s">
        <v>69</v>
      </c>
      <c r="BN1282" s="5">
        <v>0</v>
      </c>
      <c r="BO1282" t="s">
        <v>69</v>
      </c>
      <c r="BP1282" s="2"/>
      <c r="BQ1282" s="2"/>
      <c r="BS1282" s="2" t="s">
        <v>106</v>
      </c>
      <c r="BT1282" s="2"/>
      <c r="BU1282" s="2" t="s">
        <v>5594</v>
      </c>
      <c r="BV1282" s="2" t="s">
        <v>5595</v>
      </c>
      <c r="BW1282" s="2" t="s">
        <v>3138</v>
      </c>
      <c r="BX1282" s="2" t="s">
        <v>74</v>
      </c>
      <c r="BY1282" s="2"/>
      <c r="BZ1282" s="2"/>
      <c r="CA1282" s="2"/>
      <c r="CB1282" s="2"/>
      <c r="CC1282" s="2" t="s">
        <v>70</v>
      </c>
      <c r="CD1282" s="2" t="s">
        <v>75</v>
      </c>
    </row>
    <row r="1283" spans="1:82" ht="12.75" customHeight="1" x14ac:dyDescent="0.25">
      <c r="A1283" s="2" t="s">
        <v>76</v>
      </c>
      <c r="B1283" s="2"/>
      <c r="C1283" s="3">
        <v>45201</v>
      </c>
      <c r="D1283" s="8" t="s">
        <v>79</v>
      </c>
      <c r="E1283" s="2" t="s">
        <v>388</v>
      </c>
      <c r="F1283" s="2" t="s">
        <v>496</v>
      </c>
      <c r="G1283" s="2" t="s">
        <v>8037</v>
      </c>
      <c r="H1283" s="2" t="s">
        <v>879</v>
      </c>
      <c r="I1283" s="2" t="s">
        <v>13035</v>
      </c>
      <c r="J1283" s="2" t="s">
        <v>66</v>
      </c>
      <c r="K1283" s="2" t="s">
        <v>99</v>
      </c>
      <c r="L1283" s="3">
        <v>45407</v>
      </c>
      <c r="M1283" s="3">
        <v>45407</v>
      </c>
      <c r="O1283" s="2"/>
      <c r="P1283" s="2"/>
      <c r="R1283" s="2"/>
      <c r="S1283" s="2" t="s">
        <v>102</v>
      </c>
      <c r="T1283" s="4">
        <v>0</v>
      </c>
      <c r="U1283" s="5">
        <v>0</v>
      </c>
      <c r="V1283" t="s">
        <v>69</v>
      </c>
      <c r="W1283" s="5">
        <v>0</v>
      </c>
      <c r="X1283" t="s">
        <v>69</v>
      </c>
      <c r="Y1283" s="5">
        <v>6800</v>
      </c>
      <c r="Z1283" t="s">
        <v>69</v>
      </c>
      <c r="AA1283" s="5">
        <v>670.81</v>
      </c>
      <c r="AB1283" t="s">
        <v>69</v>
      </c>
      <c r="AC1283" s="5">
        <v>670.81</v>
      </c>
      <c r="AD1283" t="s">
        <v>69</v>
      </c>
      <c r="AE1283" s="5">
        <v>0</v>
      </c>
      <c r="AF1283" t="s">
        <v>69</v>
      </c>
      <c r="AG1283" s="5">
        <v>0</v>
      </c>
      <c r="AH1283" t="s">
        <v>69</v>
      </c>
      <c r="AI1283" s="5">
        <v>0</v>
      </c>
      <c r="AJ1283" t="s">
        <v>69</v>
      </c>
      <c r="AK1283" s="5">
        <v>0</v>
      </c>
      <c r="AL1283" t="s">
        <v>69</v>
      </c>
      <c r="AM1283" s="5">
        <v>0</v>
      </c>
      <c r="AN1283" t="s">
        <v>69</v>
      </c>
      <c r="AO1283" s="5">
        <v>6800</v>
      </c>
      <c r="AP1283" t="s">
        <v>69</v>
      </c>
      <c r="AQ1283" s="2"/>
      <c r="AS1283" s="2" t="s">
        <v>89</v>
      </c>
      <c r="AT1283" s="4">
        <v>0</v>
      </c>
      <c r="AU1283" s="2" t="s">
        <v>70</v>
      </c>
      <c r="AV1283" s="2" t="s">
        <v>8005</v>
      </c>
      <c r="AW1283" s="2" t="s">
        <v>70</v>
      </c>
      <c r="AX1283" s="2"/>
      <c r="AY1283" s="2"/>
      <c r="AZ1283" s="2" t="s">
        <v>70</v>
      </c>
      <c r="BA1283" s="2" t="s">
        <v>8038</v>
      </c>
      <c r="BB1283" s="2"/>
      <c r="BC1283" s="2"/>
      <c r="BD1283" s="2"/>
      <c r="BE1283" s="2" t="s">
        <v>469</v>
      </c>
      <c r="BF1283" s="5">
        <v>1800</v>
      </c>
      <c r="BG1283" t="s">
        <v>69</v>
      </c>
      <c r="BH1283" s="5">
        <v>0</v>
      </c>
      <c r="BI1283" t="s">
        <v>69</v>
      </c>
      <c r="BJ1283" s="5">
        <v>0</v>
      </c>
      <c r="BK1283" t="s">
        <v>69</v>
      </c>
      <c r="BL1283" s="5">
        <v>1800</v>
      </c>
      <c r="BM1283" t="s">
        <v>69</v>
      </c>
      <c r="BN1283" s="5">
        <v>0</v>
      </c>
      <c r="BO1283" t="s">
        <v>69</v>
      </c>
      <c r="BP1283" s="2"/>
      <c r="BQ1283" s="2"/>
      <c r="BR1283" s="3">
        <v>45306</v>
      </c>
      <c r="BS1283" s="2" t="s">
        <v>106</v>
      </c>
      <c r="BT1283" s="2"/>
      <c r="BU1283" s="2" t="s">
        <v>8039</v>
      </c>
      <c r="BV1283" s="2" t="s">
        <v>8040</v>
      </c>
      <c r="BW1283" s="2" t="s">
        <v>1095</v>
      </c>
      <c r="BX1283" s="2" t="s">
        <v>74</v>
      </c>
      <c r="BY1283" s="2"/>
      <c r="BZ1283" s="2"/>
      <c r="CA1283" s="2"/>
      <c r="CB1283" s="2"/>
      <c r="CC1283" s="2" t="s">
        <v>70</v>
      </c>
      <c r="CD1283" s="2" t="s">
        <v>75</v>
      </c>
    </row>
    <row r="1284" spans="1:82" ht="12.75" customHeight="1" x14ac:dyDescent="0.25">
      <c r="A1284" s="2" t="s">
        <v>65</v>
      </c>
      <c r="B1284" s="2"/>
      <c r="C1284" s="3">
        <v>45519</v>
      </c>
      <c r="D1284" s="8" t="s">
        <v>79</v>
      </c>
      <c r="E1284" s="2" t="s">
        <v>886</v>
      </c>
      <c r="F1284" s="2" t="s">
        <v>875</v>
      </c>
      <c r="G1284" s="2" t="s">
        <v>9452</v>
      </c>
      <c r="H1284" s="2" t="s">
        <v>498</v>
      </c>
      <c r="I1284" s="2" t="s">
        <v>13036</v>
      </c>
      <c r="J1284" s="2" t="s">
        <v>66</v>
      </c>
      <c r="K1284" s="2" t="s">
        <v>99</v>
      </c>
      <c r="L1284" s="3">
        <v>45600</v>
      </c>
      <c r="M1284" s="3">
        <v>45600</v>
      </c>
      <c r="O1284" s="2"/>
      <c r="P1284" s="2"/>
      <c r="R1284" s="2"/>
      <c r="S1284" s="2" t="s">
        <v>89</v>
      </c>
      <c r="T1284" s="4">
        <v>0</v>
      </c>
      <c r="U1284" s="5">
        <v>0</v>
      </c>
      <c r="V1284" t="s">
        <v>69</v>
      </c>
      <c r="W1284" s="5">
        <v>0</v>
      </c>
      <c r="X1284" t="s">
        <v>69</v>
      </c>
      <c r="Y1284" s="5">
        <v>0</v>
      </c>
      <c r="Z1284" t="s">
        <v>69</v>
      </c>
      <c r="AA1284" s="5">
        <v>670.42</v>
      </c>
      <c r="AB1284" t="s">
        <v>69</v>
      </c>
      <c r="AC1284" s="5">
        <v>670.42</v>
      </c>
      <c r="AD1284" t="s">
        <v>69</v>
      </c>
      <c r="AE1284" s="5">
        <v>0</v>
      </c>
      <c r="AF1284" t="s">
        <v>69</v>
      </c>
      <c r="AG1284" s="5">
        <v>0</v>
      </c>
      <c r="AH1284" t="s">
        <v>69</v>
      </c>
      <c r="AI1284" s="5">
        <v>0</v>
      </c>
      <c r="AJ1284" t="s">
        <v>69</v>
      </c>
      <c r="AK1284" s="5">
        <v>0</v>
      </c>
      <c r="AL1284" t="s">
        <v>69</v>
      </c>
      <c r="AM1284" s="5">
        <v>0</v>
      </c>
      <c r="AN1284" t="s">
        <v>69</v>
      </c>
      <c r="AO1284" s="5">
        <v>0</v>
      </c>
      <c r="AP1284" t="s">
        <v>69</v>
      </c>
      <c r="AQ1284" s="2"/>
      <c r="AS1284" s="2" t="s">
        <v>89</v>
      </c>
      <c r="AT1284" s="4">
        <v>9241031</v>
      </c>
      <c r="AU1284" s="2" t="s">
        <v>70</v>
      </c>
      <c r="AV1284" s="2" t="s">
        <v>8005</v>
      </c>
      <c r="AW1284" s="2" t="s">
        <v>70</v>
      </c>
      <c r="AX1284" s="2"/>
      <c r="AY1284" s="2"/>
      <c r="AZ1284" s="2" t="s">
        <v>70</v>
      </c>
      <c r="BA1284" s="2" t="s">
        <v>9453</v>
      </c>
      <c r="BB1284" s="2" t="s">
        <v>104</v>
      </c>
      <c r="BC1284" s="2"/>
      <c r="BD1284" s="2"/>
      <c r="BE1284" s="2" t="s">
        <v>469</v>
      </c>
      <c r="BF1284" s="5">
        <v>0</v>
      </c>
      <c r="BG1284" t="s">
        <v>69</v>
      </c>
      <c r="BH1284" s="5">
        <v>0</v>
      </c>
      <c r="BI1284" t="s">
        <v>69</v>
      </c>
      <c r="BJ1284" s="5">
        <v>0</v>
      </c>
      <c r="BK1284" t="s">
        <v>69</v>
      </c>
      <c r="BL1284" s="5">
        <v>0</v>
      </c>
      <c r="BM1284" t="s">
        <v>69</v>
      </c>
      <c r="BN1284" s="5">
        <v>0</v>
      </c>
      <c r="BO1284" t="s">
        <v>69</v>
      </c>
      <c r="BP1284" s="2"/>
      <c r="BQ1284" s="2"/>
      <c r="BS1284" s="2" t="s">
        <v>106</v>
      </c>
      <c r="BT1284" s="2"/>
      <c r="BU1284" s="2" t="s">
        <v>9454</v>
      </c>
      <c r="BV1284" s="2" t="s">
        <v>9455</v>
      </c>
      <c r="BW1284" s="2" t="s">
        <v>1095</v>
      </c>
      <c r="BX1284" s="2" t="s">
        <v>74</v>
      </c>
      <c r="BY1284" s="2"/>
      <c r="BZ1284" s="2"/>
      <c r="CA1284" s="2"/>
      <c r="CB1284" s="2"/>
      <c r="CC1284" s="2" t="s">
        <v>70</v>
      </c>
      <c r="CD1284" s="2" t="s">
        <v>75</v>
      </c>
    </row>
    <row r="1285" spans="1:82" ht="12.75" customHeight="1" x14ac:dyDescent="0.25">
      <c r="A1285" s="2" t="s">
        <v>95</v>
      </c>
      <c r="B1285" s="2"/>
      <c r="C1285" s="3">
        <v>45804</v>
      </c>
      <c r="D1285" s="8" t="s">
        <v>79</v>
      </c>
      <c r="E1285" s="2" t="s">
        <v>281</v>
      </c>
      <c r="F1285" s="2" t="s">
        <v>78</v>
      </c>
      <c r="G1285" s="2" t="s">
        <v>10616</v>
      </c>
      <c r="H1285" s="2" t="s">
        <v>10617</v>
      </c>
      <c r="I1285" s="2" t="s">
        <v>13037</v>
      </c>
      <c r="J1285" s="2" t="s">
        <v>80</v>
      </c>
      <c r="K1285" s="2"/>
      <c r="L1285" s="3">
        <v>45904</v>
      </c>
      <c r="O1285" s="2" t="s">
        <v>80</v>
      </c>
      <c r="P1285" s="2" t="s">
        <v>1217</v>
      </c>
      <c r="Q1285" s="3">
        <v>45927</v>
      </c>
      <c r="R1285" s="2"/>
      <c r="S1285" s="2" t="s">
        <v>102</v>
      </c>
      <c r="T1285" s="4">
        <v>0</v>
      </c>
      <c r="U1285" s="5">
        <v>0</v>
      </c>
      <c r="V1285" t="s">
        <v>69</v>
      </c>
      <c r="W1285" s="5">
        <v>129.63999999999999</v>
      </c>
      <c r="X1285" t="s">
        <v>69</v>
      </c>
      <c r="Y1285" s="5">
        <v>800</v>
      </c>
      <c r="Z1285" t="s">
        <v>69</v>
      </c>
      <c r="AA1285" s="5">
        <v>670.36</v>
      </c>
      <c r="AB1285" t="s">
        <v>69</v>
      </c>
      <c r="AC1285" s="5">
        <v>800</v>
      </c>
      <c r="AD1285" t="s">
        <v>69</v>
      </c>
      <c r="AE1285" s="5">
        <v>0</v>
      </c>
      <c r="AF1285" t="s">
        <v>69</v>
      </c>
      <c r="AG1285" s="5">
        <v>0</v>
      </c>
      <c r="AH1285" t="s">
        <v>69</v>
      </c>
      <c r="AI1285" s="5">
        <v>0</v>
      </c>
      <c r="AJ1285" t="s">
        <v>69</v>
      </c>
      <c r="AK1285" s="5">
        <v>0</v>
      </c>
      <c r="AL1285" t="s">
        <v>69</v>
      </c>
      <c r="AM1285" s="5">
        <v>0</v>
      </c>
      <c r="AN1285" t="s">
        <v>69</v>
      </c>
      <c r="AO1285" s="5">
        <v>800</v>
      </c>
      <c r="AP1285" t="s">
        <v>69</v>
      </c>
      <c r="AQ1285" s="2"/>
      <c r="AS1285" s="2" t="s">
        <v>89</v>
      </c>
      <c r="AT1285" s="4">
        <v>0</v>
      </c>
      <c r="AU1285" s="2" t="s">
        <v>70</v>
      </c>
      <c r="AV1285" s="2" t="s">
        <v>9564</v>
      </c>
      <c r="AW1285" s="2" t="s">
        <v>70</v>
      </c>
      <c r="AX1285" s="2"/>
      <c r="AY1285" s="2"/>
      <c r="AZ1285" s="2" t="s">
        <v>70</v>
      </c>
      <c r="BA1285" s="2" t="s">
        <v>10618</v>
      </c>
      <c r="BB1285" s="2" t="s">
        <v>104</v>
      </c>
      <c r="BC1285" s="2"/>
      <c r="BD1285" s="2"/>
      <c r="BE1285" s="2" t="s">
        <v>469</v>
      </c>
      <c r="BF1285" s="5">
        <v>800</v>
      </c>
      <c r="BG1285" t="s">
        <v>69</v>
      </c>
      <c r="BH1285" s="5">
        <v>0</v>
      </c>
      <c r="BI1285" t="s">
        <v>69</v>
      </c>
      <c r="BJ1285" s="5">
        <v>0</v>
      </c>
      <c r="BK1285" t="s">
        <v>69</v>
      </c>
      <c r="BL1285" s="5">
        <v>800</v>
      </c>
      <c r="BM1285" t="s">
        <v>69</v>
      </c>
      <c r="BN1285" s="5">
        <v>0</v>
      </c>
      <c r="BO1285" t="s">
        <v>69</v>
      </c>
      <c r="BP1285" s="2"/>
      <c r="BQ1285" s="2"/>
      <c r="BR1285" s="3">
        <v>45908</v>
      </c>
      <c r="BS1285" s="2" t="s">
        <v>106</v>
      </c>
      <c r="BT1285" s="2"/>
      <c r="BU1285" s="2" t="s">
        <v>10619</v>
      </c>
      <c r="BV1285" s="2" t="s">
        <v>10620</v>
      </c>
      <c r="BW1285" s="2" t="s">
        <v>2505</v>
      </c>
      <c r="BX1285" s="2" t="s">
        <v>74</v>
      </c>
      <c r="BY1285" s="2"/>
      <c r="BZ1285" s="2"/>
      <c r="CA1285" s="2"/>
      <c r="CB1285" s="2"/>
      <c r="CC1285" s="2" t="s">
        <v>70</v>
      </c>
      <c r="CD1285" s="2" t="s">
        <v>75</v>
      </c>
    </row>
    <row r="1286" spans="1:82" ht="12.75" customHeight="1" x14ac:dyDescent="0.25">
      <c r="A1286" s="2" t="s">
        <v>149</v>
      </c>
      <c r="B1286" s="2"/>
      <c r="C1286" s="3">
        <v>44412</v>
      </c>
      <c r="D1286" s="8" t="s">
        <v>79</v>
      </c>
      <c r="E1286" s="2" t="s">
        <v>300</v>
      </c>
      <c r="F1286" s="2" t="s">
        <v>932</v>
      </c>
      <c r="G1286" s="2" t="s">
        <v>2710</v>
      </c>
      <c r="H1286" s="2" t="s">
        <v>2711</v>
      </c>
      <c r="I1286" s="2" t="s">
        <v>13038</v>
      </c>
      <c r="J1286" s="2" t="s">
        <v>66</v>
      </c>
      <c r="K1286" s="2"/>
      <c r="L1286" s="3">
        <v>44679</v>
      </c>
      <c r="M1286" s="3">
        <v>44679</v>
      </c>
      <c r="O1286" s="2"/>
      <c r="P1286" s="2" t="s">
        <v>622</v>
      </c>
      <c r="R1286" s="2"/>
      <c r="S1286" s="2" t="s">
        <v>102</v>
      </c>
      <c r="T1286" s="4">
        <v>0</v>
      </c>
      <c r="U1286" s="5">
        <v>0</v>
      </c>
      <c r="V1286" t="s">
        <v>69</v>
      </c>
      <c r="W1286" s="5">
        <v>0</v>
      </c>
      <c r="X1286" t="s">
        <v>69</v>
      </c>
      <c r="Y1286" s="5">
        <v>0</v>
      </c>
      <c r="Z1286" t="s">
        <v>69</v>
      </c>
      <c r="AA1286" s="5">
        <v>666.93</v>
      </c>
      <c r="AB1286" t="s">
        <v>69</v>
      </c>
      <c r="AC1286" s="5">
        <v>666.93</v>
      </c>
      <c r="AD1286" t="s">
        <v>69</v>
      </c>
      <c r="AE1286" s="5">
        <v>0</v>
      </c>
      <c r="AF1286" t="s">
        <v>69</v>
      </c>
      <c r="AG1286" s="5">
        <v>0</v>
      </c>
      <c r="AH1286" t="s">
        <v>69</v>
      </c>
      <c r="AI1286" s="5">
        <v>0</v>
      </c>
      <c r="AJ1286" t="s">
        <v>69</v>
      </c>
      <c r="AK1286" s="5">
        <v>0</v>
      </c>
      <c r="AL1286" t="s">
        <v>69</v>
      </c>
      <c r="AM1286" s="5">
        <v>0</v>
      </c>
      <c r="AN1286" t="s">
        <v>69</v>
      </c>
      <c r="AO1286" s="5">
        <v>0</v>
      </c>
      <c r="AP1286" t="s">
        <v>69</v>
      </c>
      <c r="AQ1286" s="2"/>
      <c r="AR1286" s="6">
        <v>44426.333333333336</v>
      </c>
      <c r="AS1286" s="2" t="s">
        <v>89</v>
      </c>
      <c r="AT1286" s="4">
        <v>0</v>
      </c>
      <c r="AU1286" s="2" t="s">
        <v>70</v>
      </c>
      <c r="AV1286" s="2" t="s">
        <v>1231</v>
      </c>
      <c r="AW1286" s="2" t="s">
        <v>70</v>
      </c>
      <c r="AX1286" s="2"/>
      <c r="AY1286" s="2"/>
      <c r="AZ1286" s="2" t="s">
        <v>70</v>
      </c>
      <c r="BA1286" s="2" t="s">
        <v>2712</v>
      </c>
      <c r="BB1286" s="2"/>
      <c r="BC1286" s="2"/>
      <c r="BD1286" s="2"/>
      <c r="BE1286" s="2" t="s">
        <v>469</v>
      </c>
      <c r="BF1286" s="5">
        <v>0</v>
      </c>
      <c r="BG1286" t="s">
        <v>69</v>
      </c>
      <c r="BH1286" s="5">
        <v>0</v>
      </c>
      <c r="BI1286" t="s">
        <v>69</v>
      </c>
      <c r="BJ1286" s="5">
        <v>0</v>
      </c>
      <c r="BK1286" t="s">
        <v>69</v>
      </c>
      <c r="BL1286" s="5">
        <v>0</v>
      </c>
      <c r="BM1286" t="s">
        <v>69</v>
      </c>
      <c r="BN1286" s="5">
        <v>0</v>
      </c>
      <c r="BO1286" t="s">
        <v>69</v>
      </c>
      <c r="BP1286" s="2"/>
      <c r="BQ1286" s="2"/>
      <c r="BR1286" s="3">
        <v>44469</v>
      </c>
      <c r="BS1286" s="2" t="s">
        <v>106</v>
      </c>
      <c r="BT1286" s="2"/>
      <c r="BU1286" s="2" t="s">
        <v>2713</v>
      </c>
      <c r="BV1286" s="2" t="s">
        <v>2714</v>
      </c>
      <c r="BW1286" s="2" t="s">
        <v>1142</v>
      </c>
      <c r="BX1286" s="2" t="s">
        <v>74</v>
      </c>
      <c r="BY1286" s="2"/>
      <c r="BZ1286" s="2"/>
      <c r="CA1286" s="2"/>
      <c r="CB1286" s="2"/>
      <c r="CC1286" s="2" t="s">
        <v>70</v>
      </c>
      <c r="CD1286" s="2" t="s">
        <v>75</v>
      </c>
    </row>
    <row r="1287" spans="1:82" ht="12.75" customHeight="1" x14ac:dyDescent="0.25">
      <c r="A1287" s="2" t="s">
        <v>76</v>
      </c>
      <c r="B1287" s="2"/>
      <c r="C1287" s="3">
        <v>44979</v>
      </c>
      <c r="D1287" s="8" t="s">
        <v>79</v>
      </c>
      <c r="E1287" s="2" t="s">
        <v>615</v>
      </c>
      <c r="F1287" s="2" t="s">
        <v>1199</v>
      </c>
      <c r="G1287" s="2" t="s">
        <v>6427</v>
      </c>
      <c r="H1287" s="2" t="s">
        <v>6428</v>
      </c>
      <c r="I1287" s="2" t="s">
        <v>13039</v>
      </c>
      <c r="J1287" s="2" t="s">
        <v>66</v>
      </c>
      <c r="K1287" s="2" t="s">
        <v>99</v>
      </c>
      <c r="L1287" s="3">
        <v>44991</v>
      </c>
      <c r="M1287" s="3">
        <v>45169</v>
      </c>
      <c r="O1287" s="2"/>
      <c r="P1287" s="2"/>
      <c r="R1287" s="2"/>
      <c r="S1287" s="2" t="s">
        <v>102</v>
      </c>
      <c r="T1287" s="4">
        <v>0</v>
      </c>
      <c r="U1287" s="5">
        <v>0</v>
      </c>
      <c r="V1287" t="s">
        <v>69</v>
      </c>
      <c r="W1287" s="5">
        <v>0</v>
      </c>
      <c r="X1287" t="s">
        <v>69</v>
      </c>
      <c r="Y1287" s="5">
        <v>700</v>
      </c>
      <c r="Z1287" t="s">
        <v>69</v>
      </c>
      <c r="AA1287" s="5">
        <v>665.43</v>
      </c>
      <c r="AB1287" t="s">
        <v>69</v>
      </c>
      <c r="AC1287" s="5">
        <v>665.43</v>
      </c>
      <c r="AD1287" t="s">
        <v>69</v>
      </c>
      <c r="AE1287" s="5">
        <v>0</v>
      </c>
      <c r="AF1287" t="s">
        <v>69</v>
      </c>
      <c r="AG1287" s="5">
        <v>0</v>
      </c>
      <c r="AH1287" t="s">
        <v>69</v>
      </c>
      <c r="AI1287" s="5">
        <v>0</v>
      </c>
      <c r="AJ1287" t="s">
        <v>69</v>
      </c>
      <c r="AK1287" s="5">
        <v>0</v>
      </c>
      <c r="AL1287" t="s">
        <v>69</v>
      </c>
      <c r="AM1287" s="5">
        <v>0</v>
      </c>
      <c r="AN1287" t="s">
        <v>69</v>
      </c>
      <c r="AO1287" s="5">
        <v>700</v>
      </c>
      <c r="AP1287" t="s">
        <v>69</v>
      </c>
      <c r="AQ1287" s="2"/>
      <c r="AR1287" s="6">
        <v>44980.708333333336</v>
      </c>
      <c r="AS1287" s="2" t="s">
        <v>89</v>
      </c>
      <c r="AT1287" s="4">
        <v>0</v>
      </c>
      <c r="AU1287" s="2" t="s">
        <v>70</v>
      </c>
      <c r="AV1287" s="2" t="s">
        <v>5349</v>
      </c>
      <c r="AW1287" s="2" t="s">
        <v>70</v>
      </c>
      <c r="AX1287" s="2"/>
      <c r="AY1287" s="2"/>
      <c r="AZ1287" s="2" t="s">
        <v>70</v>
      </c>
      <c r="BA1287" s="2" t="s">
        <v>6429</v>
      </c>
      <c r="BB1287" s="2"/>
      <c r="BC1287" s="2"/>
      <c r="BD1287" s="2"/>
      <c r="BE1287" s="2" t="s">
        <v>469</v>
      </c>
      <c r="BF1287" s="5">
        <v>700</v>
      </c>
      <c r="BG1287" t="s">
        <v>69</v>
      </c>
      <c r="BH1287" s="5">
        <v>0</v>
      </c>
      <c r="BI1287" t="s">
        <v>69</v>
      </c>
      <c r="BJ1287" s="5">
        <v>0</v>
      </c>
      <c r="BK1287" t="s">
        <v>69</v>
      </c>
      <c r="BL1287" s="5">
        <v>700</v>
      </c>
      <c r="BM1287" t="s">
        <v>69</v>
      </c>
      <c r="BN1287" s="5">
        <v>0</v>
      </c>
      <c r="BO1287" t="s">
        <v>69</v>
      </c>
      <c r="BP1287" s="2"/>
      <c r="BQ1287" s="2"/>
      <c r="BR1287" s="3">
        <v>45044</v>
      </c>
      <c r="BS1287" s="2" t="s">
        <v>106</v>
      </c>
      <c r="BT1287" s="2"/>
      <c r="BU1287" s="2" t="s">
        <v>6430</v>
      </c>
      <c r="BV1287" s="2" t="s">
        <v>6431</v>
      </c>
      <c r="BW1287" s="2" t="s">
        <v>6344</v>
      </c>
      <c r="BX1287" s="2" t="s">
        <v>74</v>
      </c>
      <c r="BY1287" s="2"/>
      <c r="BZ1287" s="2"/>
      <c r="CA1287" s="2"/>
      <c r="CB1287" s="2"/>
      <c r="CC1287" s="2" t="s">
        <v>70</v>
      </c>
      <c r="CD1287" s="2" t="s">
        <v>75</v>
      </c>
    </row>
    <row r="1288" spans="1:82" ht="12.75" customHeight="1" x14ac:dyDescent="0.25">
      <c r="A1288" s="2" t="s">
        <v>149</v>
      </c>
      <c r="B1288" s="2"/>
      <c r="C1288" s="3">
        <v>45400</v>
      </c>
      <c r="D1288" s="8" t="s">
        <v>79</v>
      </c>
      <c r="E1288" s="2" t="s">
        <v>2561</v>
      </c>
      <c r="F1288" s="2" t="s">
        <v>167</v>
      </c>
      <c r="G1288" s="2" t="s">
        <v>8950</v>
      </c>
      <c r="H1288" s="2" t="s">
        <v>1516</v>
      </c>
      <c r="I1288" s="2" t="s">
        <v>13040</v>
      </c>
      <c r="J1288" s="2" t="s">
        <v>66</v>
      </c>
      <c r="K1288" s="2" t="s">
        <v>99</v>
      </c>
      <c r="L1288" s="3">
        <v>45518</v>
      </c>
      <c r="M1288" s="3">
        <v>45518</v>
      </c>
      <c r="O1288" s="2" t="s">
        <v>80</v>
      </c>
      <c r="P1288" s="2" t="s">
        <v>622</v>
      </c>
      <c r="Q1288" s="3">
        <v>45563</v>
      </c>
      <c r="R1288" s="2"/>
      <c r="S1288" s="2" t="s">
        <v>102</v>
      </c>
      <c r="T1288" s="4">
        <v>0</v>
      </c>
      <c r="U1288" s="5">
        <v>0</v>
      </c>
      <c r="V1288" t="s">
        <v>69</v>
      </c>
      <c r="W1288" s="5">
        <v>0.01</v>
      </c>
      <c r="X1288" t="s">
        <v>69</v>
      </c>
      <c r="Y1288" s="5">
        <v>650</v>
      </c>
      <c r="Z1288" t="s">
        <v>69</v>
      </c>
      <c r="AA1288" s="5">
        <v>663.1</v>
      </c>
      <c r="AB1288" t="s">
        <v>69</v>
      </c>
      <c r="AC1288" s="5">
        <v>663.11</v>
      </c>
      <c r="AD1288" t="s">
        <v>69</v>
      </c>
      <c r="AE1288" s="5">
        <v>0</v>
      </c>
      <c r="AF1288" t="s">
        <v>69</v>
      </c>
      <c r="AG1288" s="5">
        <v>0</v>
      </c>
      <c r="AH1288" t="s">
        <v>69</v>
      </c>
      <c r="AI1288" s="5">
        <v>0</v>
      </c>
      <c r="AJ1288" t="s">
        <v>69</v>
      </c>
      <c r="AK1288" s="5">
        <v>0</v>
      </c>
      <c r="AL1288" t="s">
        <v>69</v>
      </c>
      <c r="AM1288" s="5">
        <v>0</v>
      </c>
      <c r="AN1288" t="s">
        <v>69</v>
      </c>
      <c r="AO1288" s="5">
        <v>0</v>
      </c>
      <c r="AP1288" t="s">
        <v>69</v>
      </c>
      <c r="AQ1288" s="2"/>
      <c r="AS1288" s="2" t="s">
        <v>89</v>
      </c>
      <c r="AT1288" s="4">
        <v>0</v>
      </c>
      <c r="AU1288" s="2" t="s">
        <v>70</v>
      </c>
      <c r="AV1288" s="2" t="s">
        <v>8005</v>
      </c>
      <c r="AW1288" s="2" t="s">
        <v>70</v>
      </c>
      <c r="AX1288" s="2"/>
      <c r="AY1288" s="2"/>
      <c r="AZ1288" s="2" t="s">
        <v>70</v>
      </c>
      <c r="BA1288" s="2" t="s">
        <v>8947</v>
      </c>
      <c r="BB1288" s="2" t="s">
        <v>104</v>
      </c>
      <c r="BC1288" s="2"/>
      <c r="BD1288" s="2"/>
      <c r="BE1288" s="2" t="s">
        <v>469</v>
      </c>
      <c r="BF1288" s="5">
        <v>0</v>
      </c>
      <c r="BG1288" t="s">
        <v>69</v>
      </c>
      <c r="BH1288" s="5">
        <v>0</v>
      </c>
      <c r="BI1288" t="s">
        <v>69</v>
      </c>
      <c r="BJ1288" s="5">
        <v>0</v>
      </c>
      <c r="BK1288" t="s">
        <v>69</v>
      </c>
      <c r="BL1288" s="5">
        <v>650</v>
      </c>
      <c r="BM1288" t="s">
        <v>69</v>
      </c>
      <c r="BN1288" s="5">
        <v>0</v>
      </c>
      <c r="BO1288" t="s">
        <v>69</v>
      </c>
      <c r="BP1288" s="2"/>
      <c r="BQ1288" s="2"/>
      <c r="BS1288" s="2" t="s">
        <v>106</v>
      </c>
      <c r="BT1288" s="2"/>
      <c r="BU1288" s="2" t="s">
        <v>8948</v>
      </c>
      <c r="BV1288" s="2" t="s">
        <v>8949</v>
      </c>
      <c r="BW1288" s="2" t="s">
        <v>1166</v>
      </c>
      <c r="BX1288" s="2" t="s">
        <v>74</v>
      </c>
      <c r="BY1288" s="2"/>
      <c r="BZ1288" s="2"/>
      <c r="CA1288" s="2"/>
      <c r="CB1288" s="2"/>
      <c r="CC1288" s="2" t="s">
        <v>70</v>
      </c>
      <c r="CD1288" s="2" t="s">
        <v>75</v>
      </c>
    </row>
    <row r="1289" spans="1:82" ht="12.75" customHeight="1" x14ac:dyDescent="0.25">
      <c r="A1289" s="2" t="s">
        <v>76</v>
      </c>
      <c r="B1289" s="2"/>
      <c r="C1289" s="3">
        <v>44431</v>
      </c>
      <c r="D1289" s="8" t="s">
        <v>79</v>
      </c>
      <c r="E1289" s="2" t="s">
        <v>135</v>
      </c>
      <c r="F1289" s="2" t="s">
        <v>480</v>
      </c>
      <c r="G1289" s="2" t="s">
        <v>2830</v>
      </c>
      <c r="H1289" s="2" t="s">
        <v>2831</v>
      </c>
      <c r="I1289" s="2" t="s">
        <v>13041</v>
      </c>
      <c r="J1289" s="2" t="s">
        <v>66</v>
      </c>
      <c r="K1289" s="2" t="s">
        <v>99</v>
      </c>
      <c r="L1289" s="3">
        <v>44593</v>
      </c>
      <c r="M1289" s="3">
        <v>44708</v>
      </c>
      <c r="O1289" s="2"/>
      <c r="P1289" s="2"/>
      <c r="R1289" s="2"/>
      <c r="S1289" s="2" t="s">
        <v>102</v>
      </c>
      <c r="T1289" s="4">
        <v>0</v>
      </c>
      <c r="U1289" s="5">
        <v>0</v>
      </c>
      <c r="V1289" t="s">
        <v>69</v>
      </c>
      <c r="W1289" s="5">
        <v>0</v>
      </c>
      <c r="X1289" t="s">
        <v>69</v>
      </c>
      <c r="Y1289" s="5">
        <v>680</v>
      </c>
      <c r="Z1289" t="s">
        <v>69</v>
      </c>
      <c r="AA1289" s="5">
        <v>659.96</v>
      </c>
      <c r="AB1289" t="s">
        <v>69</v>
      </c>
      <c r="AC1289" s="5">
        <v>659.96</v>
      </c>
      <c r="AD1289" t="s">
        <v>69</v>
      </c>
      <c r="AE1289" s="5">
        <v>0</v>
      </c>
      <c r="AF1289" t="s">
        <v>69</v>
      </c>
      <c r="AG1289" s="5">
        <v>0</v>
      </c>
      <c r="AH1289" t="s">
        <v>69</v>
      </c>
      <c r="AI1289" s="5">
        <v>0</v>
      </c>
      <c r="AJ1289" t="s">
        <v>69</v>
      </c>
      <c r="AK1289" s="5">
        <v>0</v>
      </c>
      <c r="AL1289" t="s">
        <v>69</v>
      </c>
      <c r="AM1289" s="5">
        <v>0</v>
      </c>
      <c r="AN1289" t="s">
        <v>69</v>
      </c>
      <c r="AO1289" s="5">
        <v>680</v>
      </c>
      <c r="AP1289" t="s">
        <v>69</v>
      </c>
      <c r="AQ1289" s="2"/>
      <c r="AR1289" s="6">
        <v>44441.333333333336</v>
      </c>
      <c r="AS1289" s="2" t="s">
        <v>89</v>
      </c>
      <c r="AT1289" s="4">
        <v>0</v>
      </c>
      <c r="AU1289" s="2" t="s">
        <v>70</v>
      </c>
      <c r="AV1289" s="2" t="s">
        <v>1231</v>
      </c>
      <c r="AW1289" s="2" t="s">
        <v>70</v>
      </c>
      <c r="AX1289" s="2"/>
      <c r="AY1289" s="2"/>
      <c r="AZ1289" s="2" t="s">
        <v>70</v>
      </c>
      <c r="BA1289" s="2" t="s">
        <v>2832</v>
      </c>
      <c r="BB1289" s="2"/>
      <c r="BC1289" s="2"/>
      <c r="BD1289" s="2"/>
      <c r="BE1289" s="2" t="s">
        <v>469</v>
      </c>
      <c r="BF1289" s="5">
        <v>680</v>
      </c>
      <c r="BG1289" t="s">
        <v>69</v>
      </c>
      <c r="BH1289" s="5">
        <v>0</v>
      </c>
      <c r="BI1289" t="s">
        <v>69</v>
      </c>
      <c r="BJ1289" s="5">
        <v>0</v>
      </c>
      <c r="BK1289" t="s">
        <v>69</v>
      </c>
      <c r="BL1289" s="5">
        <v>680</v>
      </c>
      <c r="BM1289" t="s">
        <v>69</v>
      </c>
      <c r="BN1289" s="5">
        <v>0</v>
      </c>
      <c r="BO1289" t="s">
        <v>69</v>
      </c>
      <c r="BP1289" s="2"/>
      <c r="BQ1289" s="2"/>
      <c r="BR1289" s="3">
        <v>44593</v>
      </c>
      <c r="BS1289" s="2" t="s">
        <v>73</v>
      </c>
      <c r="BT1289" s="2"/>
      <c r="BU1289" s="2" t="s">
        <v>1293</v>
      </c>
      <c r="BV1289" s="2" t="s">
        <v>2833</v>
      </c>
      <c r="BW1289" s="2" t="s">
        <v>1040</v>
      </c>
      <c r="BX1289" s="2" t="s">
        <v>74</v>
      </c>
      <c r="BY1289" s="2"/>
      <c r="BZ1289" s="2"/>
      <c r="CA1289" s="2"/>
      <c r="CB1289" s="2"/>
      <c r="CC1289" s="2" t="s">
        <v>70</v>
      </c>
      <c r="CD1289" s="2" t="s">
        <v>75</v>
      </c>
    </row>
    <row r="1290" spans="1:82" ht="12.75" customHeight="1" x14ac:dyDescent="0.25">
      <c r="A1290" s="2" t="s">
        <v>149</v>
      </c>
      <c r="B1290" s="2"/>
      <c r="C1290" s="3">
        <v>44957</v>
      </c>
      <c r="D1290" s="8" t="s">
        <v>79</v>
      </c>
      <c r="E1290" s="2" t="s">
        <v>188</v>
      </c>
      <c r="F1290" s="2" t="s">
        <v>431</v>
      </c>
      <c r="G1290" s="2" t="s">
        <v>6287</v>
      </c>
      <c r="H1290" s="2" t="s">
        <v>305</v>
      </c>
      <c r="I1290" s="2" t="s">
        <v>13042</v>
      </c>
      <c r="J1290" s="2" t="s">
        <v>66</v>
      </c>
      <c r="K1290" s="2" t="s">
        <v>97</v>
      </c>
      <c r="L1290" s="3">
        <v>45048</v>
      </c>
      <c r="M1290" s="3">
        <v>45124</v>
      </c>
      <c r="O1290" s="2" t="s">
        <v>80</v>
      </c>
      <c r="P1290" s="2" t="s">
        <v>97</v>
      </c>
      <c r="Q1290" s="3">
        <v>45192</v>
      </c>
      <c r="R1290" s="2"/>
      <c r="S1290" s="2" t="s">
        <v>89</v>
      </c>
      <c r="T1290" s="4">
        <v>0</v>
      </c>
      <c r="U1290" s="5">
        <v>0</v>
      </c>
      <c r="V1290" t="s">
        <v>69</v>
      </c>
      <c r="W1290" s="5">
        <v>0</v>
      </c>
      <c r="X1290" t="s">
        <v>69</v>
      </c>
      <c r="Y1290" s="5">
        <v>0</v>
      </c>
      <c r="Z1290" t="s">
        <v>69</v>
      </c>
      <c r="AA1290" s="5">
        <v>659.87</v>
      </c>
      <c r="AB1290" t="s">
        <v>69</v>
      </c>
      <c r="AC1290" s="5">
        <v>659.87</v>
      </c>
      <c r="AD1290" t="s">
        <v>69</v>
      </c>
      <c r="AE1290" s="5">
        <v>178.87</v>
      </c>
      <c r="AF1290" t="s">
        <v>69</v>
      </c>
      <c r="AG1290" s="5">
        <v>0</v>
      </c>
      <c r="AH1290" t="s">
        <v>69</v>
      </c>
      <c r="AI1290" s="5">
        <v>0</v>
      </c>
      <c r="AJ1290" t="s">
        <v>69</v>
      </c>
      <c r="AK1290" s="5">
        <v>0</v>
      </c>
      <c r="AL1290" t="s">
        <v>69</v>
      </c>
      <c r="AM1290" s="5">
        <v>0</v>
      </c>
      <c r="AN1290" t="s">
        <v>69</v>
      </c>
      <c r="AO1290" s="5">
        <v>0</v>
      </c>
      <c r="AP1290" t="s">
        <v>69</v>
      </c>
      <c r="AQ1290" s="2"/>
      <c r="AR1290" s="6">
        <v>44972.104166666664</v>
      </c>
      <c r="AS1290" s="2" t="s">
        <v>89</v>
      </c>
      <c r="AT1290" s="4">
        <v>0</v>
      </c>
      <c r="AU1290" s="2" t="s">
        <v>70</v>
      </c>
      <c r="AV1290" s="2" t="s">
        <v>5349</v>
      </c>
      <c r="AW1290" s="2" t="s">
        <v>70</v>
      </c>
      <c r="AX1290" s="2"/>
      <c r="AY1290" s="2"/>
      <c r="AZ1290" s="2" t="s">
        <v>70</v>
      </c>
      <c r="BA1290" s="2" t="s">
        <v>6288</v>
      </c>
      <c r="BB1290" s="2"/>
      <c r="BC1290" s="2"/>
      <c r="BD1290" s="2"/>
      <c r="BE1290" s="2" t="s">
        <v>469</v>
      </c>
      <c r="BF1290" s="5">
        <v>0</v>
      </c>
      <c r="BG1290" t="s">
        <v>69</v>
      </c>
      <c r="BH1290" s="5">
        <v>0</v>
      </c>
      <c r="BI1290" t="s">
        <v>69</v>
      </c>
      <c r="BJ1290" s="5">
        <v>0</v>
      </c>
      <c r="BK1290" t="s">
        <v>69</v>
      </c>
      <c r="BL1290" s="5">
        <v>0</v>
      </c>
      <c r="BM1290" t="s">
        <v>69</v>
      </c>
      <c r="BN1290" s="5">
        <v>0</v>
      </c>
      <c r="BO1290" t="s">
        <v>69</v>
      </c>
      <c r="BP1290" s="2"/>
      <c r="BQ1290" s="2"/>
      <c r="BR1290" s="3">
        <v>44973</v>
      </c>
      <c r="BS1290" s="2" t="s">
        <v>106</v>
      </c>
      <c r="BT1290" s="2"/>
      <c r="BU1290" s="2" t="s">
        <v>6289</v>
      </c>
      <c r="BV1290" s="2" t="s">
        <v>6290</v>
      </c>
      <c r="BW1290" s="2" t="s">
        <v>4220</v>
      </c>
      <c r="BX1290" s="2" t="s">
        <v>74</v>
      </c>
      <c r="BY1290" s="2"/>
      <c r="BZ1290" s="2"/>
      <c r="CA1290" s="2"/>
      <c r="CB1290" s="2"/>
      <c r="CC1290" s="2" t="s">
        <v>70</v>
      </c>
      <c r="CD1290" s="2" t="s">
        <v>75</v>
      </c>
    </row>
    <row r="1291" spans="1:82" ht="12.75" customHeight="1" x14ac:dyDescent="0.25">
      <c r="A1291" s="2" t="s">
        <v>76</v>
      </c>
      <c r="B1291" s="2"/>
      <c r="C1291" s="3">
        <v>44357</v>
      </c>
      <c r="D1291" s="8" t="s">
        <v>79</v>
      </c>
      <c r="E1291" s="2" t="s">
        <v>1076</v>
      </c>
      <c r="F1291" s="2" t="s">
        <v>2027</v>
      </c>
      <c r="G1291" s="2" t="s">
        <v>252</v>
      </c>
      <c r="H1291" s="2" t="s">
        <v>257</v>
      </c>
      <c r="I1291" s="2" t="s">
        <v>13043</v>
      </c>
      <c r="J1291" s="2" t="s">
        <v>66</v>
      </c>
      <c r="K1291" s="2" t="s">
        <v>99</v>
      </c>
      <c r="L1291" s="3">
        <v>44497</v>
      </c>
      <c r="M1291" s="3">
        <v>44763</v>
      </c>
      <c r="O1291" s="2"/>
      <c r="P1291" s="2"/>
      <c r="Q1291" s="3">
        <v>46018</v>
      </c>
      <c r="R1291" s="2"/>
      <c r="S1291" s="2" t="s">
        <v>102</v>
      </c>
      <c r="T1291" s="4">
        <v>0</v>
      </c>
      <c r="U1291" s="5">
        <v>0</v>
      </c>
      <c r="V1291" t="s">
        <v>69</v>
      </c>
      <c r="W1291" s="5">
        <v>0</v>
      </c>
      <c r="X1291" t="s">
        <v>69</v>
      </c>
      <c r="Y1291" s="5">
        <v>900</v>
      </c>
      <c r="Z1291" t="s">
        <v>69</v>
      </c>
      <c r="AA1291" s="5">
        <v>657.07</v>
      </c>
      <c r="AB1291" t="s">
        <v>69</v>
      </c>
      <c r="AC1291" s="5">
        <v>657.07</v>
      </c>
      <c r="AD1291" t="s">
        <v>69</v>
      </c>
      <c r="AE1291" s="5">
        <v>0</v>
      </c>
      <c r="AF1291" t="s">
        <v>69</v>
      </c>
      <c r="AG1291" s="5">
        <v>0</v>
      </c>
      <c r="AH1291" t="s">
        <v>69</v>
      </c>
      <c r="AI1291" s="5">
        <v>0</v>
      </c>
      <c r="AJ1291" t="s">
        <v>69</v>
      </c>
      <c r="AK1291" s="5">
        <v>0</v>
      </c>
      <c r="AL1291" t="s">
        <v>69</v>
      </c>
      <c r="AM1291" s="5">
        <v>0</v>
      </c>
      <c r="AN1291" t="s">
        <v>69</v>
      </c>
      <c r="AO1291" s="5">
        <v>900</v>
      </c>
      <c r="AP1291" t="s">
        <v>69</v>
      </c>
      <c r="AQ1291" s="2"/>
      <c r="AR1291" s="6">
        <v>44377.291666666664</v>
      </c>
      <c r="AS1291" s="2" t="s">
        <v>89</v>
      </c>
      <c r="AT1291" s="4">
        <v>0</v>
      </c>
      <c r="AU1291" s="2" t="s">
        <v>70</v>
      </c>
      <c r="AV1291" s="2" t="s">
        <v>1231</v>
      </c>
      <c r="AW1291" s="2" t="s">
        <v>70</v>
      </c>
      <c r="AX1291" s="2"/>
      <c r="AY1291" s="2"/>
      <c r="AZ1291" s="2" t="s">
        <v>70</v>
      </c>
      <c r="BA1291" s="2" t="s">
        <v>2422</v>
      </c>
      <c r="BB1291" s="2"/>
      <c r="BC1291" s="2"/>
      <c r="BD1291" s="2"/>
      <c r="BE1291" s="2" t="s">
        <v>469</v>
      </c>
      <c r="BF1291" s="5">
        <v>900</v>
      </c>
      <c r="BG1291" t="s">
        <v>69</v>
      </c>
      <c r="BH1291" s="5">
        <v>0</v>
      </c>
      <c r="BI1291" t="s">
        <v>69</v>
      </c>
      <c r="BJ1291" s="5">
        <v>0</v>
      </c>
      <c r="BK1291" t="s">
        <v>69</v>
      </c>
      <c r="BL1291" s="5">
        <v>900</v>
      </c>
      <c r="BM1291" t="s">
        <v>69</v>
      </c>
      <c r="BN1291" s="5">
        <v>0</v>
      </c>
      <c r="BO1291" t="s">
        <v>69</v>
      </c>
      <c r="BP1291" s="2"/>
      <c r="BQ1291" s="2"/>
      <c r="BR1291" s="3">
        <v>44456</v>
      </c>
      <c r="BS1291" s="2" t="s">
        <v>106</v>
      </c>
      <c r="BT1291" s="2"/>
      <c r="BU1291" s="2" t="s">
        <v>921</v>
      </c>
      <c r="BV1291" s="2" t="s">
        <v>2423</v>
      </c>
      <c r="BW1291" s="2" t="s">
        <v>1418</v>
      </c>
      <c r="BX1291" s="2" t="s">
        <v>74</v>
      </c>
      <c r="BY1291" s="2"/>
      <c r="BZ1291" s="2"/>
      <c r="CA1291" s="2"/>
      <c r="CB1291" s="2"/>
      <c r="CC1291" s="2" t="s">
        <v>70</v>
      </c>
      <c r="CD1291" s="2" t="s">
        <v>75</v>
      </c>
    </row>
    <row r="1292" spans="1:82" ht="12.75" customHeight="1" x14ac:dyDescent="0.25">
      <c r="A1292" s="2" t="s">
        <v>76</v>
      </c>
      <c r="B1292" s="2"/>
      <c r="C1292" s="3">
        <v>44151</v>
      </c>
      <c r="D1292" s="8" t="s">
        <v>79</v>
      </c>
      <c r="E1292" s="2" t="s">
        <v>222</v>
      </c>
      <c r="F1292" s="2" t="s">
        <v>558</v>
      </c>
      <c r="G1292" s="2" t="s">
        <v>1499</v>
      </c>
      <c r="H1292" s="2"/>
      <c r="I1292" s="2" t="s">
        <v>13044</v>
      </c>
      <c r="J1292" s="2" t="s">
        <v>66</v>
      </c>
      <c r="K1292" s="2" t="s">
        <v>99</v>
      </c>
      <c r="L1292" s="3">
        <v>44243</v>
      </c>
      <c r="M1292" s="3">
        <v>44424</v>
      </c>
      <c r="O1292" s="2"/>
      <c r="P1292" s="2"/>
      <c r="Q1292" s="3">
        <v>44464</v>
      </c>
      <c r="R1292" s="2"/>
      <c r="S1292" s="2"/>
      <c r="T1292" s="4">
        <v>0</v>
      </c>
      <c r="U1292" s="5">
        <v>0</v>
      </c>
      <c r="V1292" t="s">
        <v>69</v>
      </c>
      <c r="W1292" s="5">
        <v>0</v>
      </c>
      <c r="X1292" t="s">
        <v>69</v>
      </c>
      <c r="Y1292" s="5">
        <v>600</v>
      </c>
      <c r="Z1292" t="s">
        <v>69</v>
      </c>
      <c r="AA1292" s="5">
        <v>654.32000000000005</v>
      </c>
      <c r="AB1292" t="s">
        <v>69</v>
      </c>
      <c r="AC1292" s="5">
        <v>654.32000000000005</v>
      </c>
      <c r="AD1292" t="s">
        <v>69</v>
      </c>
      <c r="AE1292" s="5">
        <v>0</v>
      </c>
      <c r="AF1292" t="s">
        <v>69</v>
      </c>
      <c r="AG1292" s="5">
        <v>0</v>
      </c>
      <c r="AH1292" t="s">
        <v>69</v>
      </c>
      <c r="AI1292" s="5">
        <v>0</v>
      </c>
      <c r="AJ1292" t="s">
        <v>69</v>
      </c>
      <c r="AK1292" s="5">
        <v>0</v>
      </c>
      <c r="AL1292" t="s">
        <v>69</v>
      </c>
      <c r="AM1292" s="5">
        <v>0</v>
      </c>
      <c r="AN1292" t="s">
        <v>69</v>
      </c>
      <c r="AO1292" s="5">
        <v>600</v>
      </c>
      <c r="AP1292" t="s">
        <v>69</v>
      </c>
      <c r="AQ1292" s="2"/>
      <c r="AR1292" s="6">
        <v>44172.344444444447</v>
      </c>
      <c r="AS1292" s="2"/>
      <c r="AT1292" s="4">
        <v>0</v>
      </c>
      <c r="AU1292" s="2" t="s">
        <v>70</v>
      </c>
      <c r="AV1292" s="2" t="s">
        <v>1231</v>
      </c>
      <c r="AW1292" s="2" t="s">
        <v>70</v>
      </c>
      <c r="AX1292" s="2"/>
      <c r="AY1292" s="2"/>
      <c r="AZ1292" s="2" t="s">
        <v>70</v>
      </c>
      <c r="BA1292" s="2" t="s">
        <v>1500</v>
      </c>
      <c r="BB1292" s="2"/>
      <c r="BC1292" s="2"/>
      <c r="BD1292" s="2"/>
      <c r="BE1292" s="2" t="s">
        <v>469</v>
      </c>
      <c r="BF1292" s="5">
        <v>600</v>
      </c>
      <c r="BG1292" t="s">
        <v>69</v>
      </c>
      <c r="BH1292" s="5">
        <v>0</v>
      </c>
      <c r="BI1292" t="s">
        <v>69</v>
      </c>
      <c r="BJ1292" s="5">
        <v>0</v>
      </c>
      <c r="BK1292" t="s">
        <v>69</v>
      </c>
      <c r="BL1292" s="5">
        <v>600</v>
      </c>
      <c r="BM1292" t="s">
        <v>69</v>
      </c>
      <c r="BN1292" s="5">
        <v>0</v>
      </c>
      <c r="BO1292" t="s">
        <v>69</v>
      </c>
      <c r="BP1292" s="2"/>
      <c r="BQ1292" s="2"/>
      <c r="BR1292" s="3">
        <v>44165</v>
      </c>
      <c r="BS1292" s="2" t="s">
        <v>73</v>
      </c>
      <c r="BT1292" s="2"/>
      <c r="BU1292" s="2" t="s">
        <v>1501</v>
      </c>
      <c r="BV1292" s="2" t="s">
        <v>1502</v>
      </c>
      <c r="BW1292" s="2" t="s">
        <v>1503</v>
      </c>
      <c r="BX1292" s="2" t="s">
        <v>74</v>
      </c>
      <c r="BY1292" s="2"/>
      <c r="BZ1292" s="2"/>
      <c r="CA1292" s="2"/>
      <c r="CB1292" s="2"/>
      <c r="CC1292" s="2" t="s">
        <v>70</v>
      </c>
      <c r="CD1292" s="2" t="s">
        <v>75</v>
      </c>
    </row>
    <row r="1293" spans="1:82" ht="12.75" customHeight="1" x14ac:dyDescent="0.25">
      <c r="A1293" s="2" t="s">
        <v>10603</v>
      </c>
      <c r="B1293" s="2"/>
      <c r="C1293" s="3">
        <v>46055</v>
      </c>
      <c r="D1293" s="8" t="s">
        <v>79</v>
      </c>
      <c r="E1293" s="2" t="s">
        <v>2537</v>
      </c>
      <c r="F1293" s="2" t="s">
        <v>11301</v>
      </c>
      <c r="G1293" s="2" t="s">
        <v>11299</v>
      </c>
      <c r="H1293" s="2" t="s">
        <v>11300</v>
      </c>
      <c r="I1293" s="2" t="s">
        <v>13045</v>
      </c>
      <c r="J1293" s="2" t="s">
        <v>66</v>
      </c>
      <c r="K1293" s="2" t="s">
        <v>99</v>
      </c>
      <c r="L1293" s="3">
        <v>46100</v>
      </c>
      <c r="M1293" s="3">
        <v>46156</v>
      </c>
      <c r="O1293" s="2" t="s">
        <v>80</v>
      </c>
      <c r="P1293" s="2"/>
      <c r="R1293" s="2"/>
      <c r="S1293" s="2" t="s">
        <v>102</v>
      </c>
      <c r="T1293" s="4">
        <v>0</v>
      </c>
      <c r="U1293" s="5">
        <v>653.32000000000005</v>
      </c>
      <c r="V1293" t="s">
        <v>69</v>
      </c>
      <c r="W1293" s="5">
        <v>0</v>
      </c>
      <c r="X1293" t="s">
        <v>69</v>
      </c>
      <c r="Y1293" s="5">
        <v>940</v>
      </c>
      <c r="Z1293" t="s">
        <v>69</v>
      </c>
      <c r="AA1293" s="5">
        <v>653.32000000000005</v>
      </c>
      <c r="AB1293" t="s">
        <v>69</v>
      </c>
      <c r="AC1293" s="5">
        <v>653.32000000000005</v>
      </c>
      <c r="AD1293" t="s">
        <v>69</v>
      </c>
      <c r="AE1293" s="5">
        <v>0</v>
      </c>
      <c r="AF1293" t="s">
        <v>69</v>
      </c>
      <c r="AG1293" s="5">
        <v>0</v>
      </c>
      <c r="AH1293" t="s">
        <v>69</v>
      </c>
      <c r="AI1293" s="5">
        <v>0</v>
      </c>
      <c r="AJ1293" t="s">
        <v>69</v>
      </c>
      <c r="AK1293" s="5">
        <v>0</v>
      </c>
      <c r="AL1293" t="s">
        <v>69</v>
      </c>
      <c r="AM1293" s="5">
        <v>0</v>
      </c>
      <c r="AN1293" t="s">
        <v>69</v>
      </c>
      <c r="AO1293" s="5">
        <v>940</v>
      </c>
      <c r="AP1293" t="s">
        <v>69</v>
      </c>
      <c r="AQ1293" s="2"/>
      <c r="AR1293" s="6">
        <v>46071.333333333336</v>
      </c>
      <c r="AS1293" s="2" t="s">
        <v>89</v>
      </c>
      <c r="AT1293" s="4">
        <v>0</v>
      </c>
      <c r="AU1293" s="2" t="s">
        <v>70</v>
      </c>
      <c r="AV1293" s="2" t="s">
        <v>10903</v>
      </c>
      <c r="AW1293" s="2" t="s">
        <v>70</v>
      </c>
      <c r="AX1293" s="2"/>
      <c r="AY1293" s="2"/>
      <c r="AZ1293" s="2" t="s">
        <v>70</v>
      </c>
      <c r="BA1293" s="2" t="s">
        <v>11302</v>
      </c>
      <c r="BB1293" s="2" t="s">
        <v>104</v>
      </c>
      <c r="BC1293" s="2"/>
      <c r="BD1293" s="2"/>
      <c r="BE1293" s="2" t="s">
        <v>469</v>
      </c>
      <c r="BF1293" s="5">
        <v>940</v>
      </c>
      <c r="BG1293" t="s">
        <v>69</v>
      </c>
      <c r="BH1293" s="5">
        <v>0</v>
      </c>
      <c r="BI1293" t="s">
        <v>69</v>
      </c>
      <c r="BJ1293" s="5">
        <v>0</v>
      </c>
      <c r="BK1293" t="s">
        <v>69</v>
      </c>
      <c r="BL1293" s="5">
        <v>940</v>
      </c>
      <c r="BM1293" t="s">
        <v>69</v>
      </c>
      <c r="BN1293" s="5">
        <v>0</v>
      </c>
      <c r="BO1293" t="s">
        <v>69</v>
      </c>
      <c r="BP1293" s="2"/>
      <c r="BQ1293" s="2"/>
      <c r="BR1293" s="3">
        <v>46076</v>
      </c>
      <c r="BS1293" s="2" t="s">
        <v>106</v>
      </c>
      <c r="BT1293" s="2"/>
      <c r="BU1293" s="2" t="s">
        <v>11303</v>
      </c>
      <c r="BV1293" s="2" t="s">
        <v>11304</v>
      </c>
      <c r="BW1293" s="2" t="s">
        <v>11305</v>
      </c>
      <c r="BX1293" s="2" t="s">
        <v>74</v>
      </c>
      <c r="BY1293" s="2"/>
      <c r="BZ1293" s="2"/>
      <c r="CA1293" s="2"/>
      <c r="CB1293" s="2"/>
      <c r="CC1293" s="2" t="s">
        <v>70</v>
      </c>
      <c r="CD1293" s="2" t="s">
        <v>75</v>
      </c>
    </row>
    <row r="1294" spans="1:82" ht="12.75" customHeight="1" x14ac:dyDescent="0.25">
      <c r="A1294" s="2" t="s">
        <v>76</v>
      </c>
      <c r="B1294" s="2"/>
      <c r="C1294" s="3">
        <v>44412</v>
      </c>
      <c r="D1294" s="8" t="s">
        <v>79</v>
      </c>
      <c r="E1294" s="2" t="s">
        <v>388</v>
      </c>
      <c r="F1294" s="2" t="s">
        <v>496</v>
      </c>
      <c r="G1294" s="2" t="s">
        <v>2720</v>
      </c>
      <c r="H1294" s="2" t="s">
        <v>498</v>
      </c>
      <c r="I1294" s="2" t="s">
        <v>13046</v>
      </c>
      <c r="J1294" s="2" t="s">
        <v>66</v>
      </c>
      <c r="K1294" s="2" t="s">
        <v>99</v>
      </c>
      <c r="L1294" s="3">
        <v>44669</v>
      </c>
      <c r="M1294" s="3">
        <v>44708</v>
      </c>
      <c r="O1294" s="2"/>
      <c r="P1294" s="2"/>
      <c r="R1294" s="2"/>
      <c r="S1294" s="2" t="s">
        <v>102</v>
      </c>
      <c r="T1294" s="4">
        <v>0</v>
      </c>
      <c r="U1294" s="5">
        <v>0</v>
      </c>
      <c r="V1294" t="s">
        <v>69</v>
      </c>
      <c r="W1294" s="5">
        <v>0</v>
      </c>
      <c r="X1294" t="s">
        <v>69</v>
      </c>
      <c r="Y1294" s="5">
        <v>1200</v>
      </c>
      <c r="Z1294" t="s">
        <v>69</v>
      </c>
      <c r="AA1294" s="5">
        <v>652.46</v>
      </c>
      <c r="AB1294" t="s">
        <v>69</v>
      </c>
      <c r="AC1294" s="5">
        <v>652.46</v>
      </c>
      <c r="AD1294" t="s">
        <v>69</v>
      </c>
      <c r="AE1294" s="5">
        <v>0</v>
      </c>
      <c r="AF1294" t="s">
        <v>69</v>
      </c>
      <c r="AG1294" s="5">
        <v>0</v>
      </c>
      <c r="AH1294" t="s">
        <v>69</v>
      </c>
      <c r="AI1294" s="5">
        <v>0</v>
      </c>
      <c r="AJ1294" t="s">
        <v>69</v>
      </c>
      <c r="AK1294" s="5">
        <v>0</v>
      </c>
      <c r="AL1294" t="s">
        <v>69</v>
      </c>
      <c r="AM1294" s="5">
        <v>0</v>
      </c>
      <c r="AN1294" t="s">
        <v>69</v>
      </c>
      <c r="AO1294" s="5">
        <v>1200</v>
      </c>
      <c r="AP1294" t="s">
        <v>69</v>
      </c>
      <c r="AQ1294" s="2"/>
      <c r="AR1294" s="6">
        <v>44418.375</v>
      </c>
      <c r="AS1294" s="2" t="s">
        <v>89</v>
      </c>
      <c r="AT1294" s="4">
        <v>0</v>
      </c>
      <c r="AU1294" s="2" t="s">
        <v>70</v>
      </c>
      <c r="AV1294" s="2" t="s">
        <v>1231</v>
      </c>
      <c r="AW1294" s="2" t="s">
        <v>70</v>
      </c>
      <c r="AX1294" s="2"/>
      <c r="AY1294" s="2"/>
      <c r="AZ1294" s="2" t="s">
        <v>70</v>
      </c>
      <c r="BA1294" s="2" t="s">
        <v>2721</v>
      </c>
      <c r="BB1294" s="2"/>
      <c r="BC1294" s="2"/>
      <c r="BD1294" s="2"/>
      <c r="BE1294" s="2" t="s">
        <v>469</v>
      </c>
      <c r="BF1294" s="5">
        <v>1200</v>
      </c>
      <c r="BG1294" t="s">
        <v>69</v>
      </c>
      <c r="BH1294" s="5">
        <v>0</v>
      </c>
      <c r="BI1294" t="s">
        <v>69</v>
      </c>
      <c r="BJ1294" s="5">
        <v>0</v>
      </c>
      <c r="BK1294" t="s">
        <v>69</v>
      </c>
      <c r="BL1294" s="5">
        <v>1200</v>
      </c>
      <c r="BM1294" t="s">
        <v>69</v>
      </c>
      <c r="BN1294" s="5">
        <v>0</v>
      </c>
      <c r="BO1294" t="s">
        <v>69</v>
      </c>
      <c r="BP1294" s="2"/>
      <c r="BQ1294" s="2"/>
      <c r="BR1294" s="3">
        <v>44641</v>
      </c>
      <c r="BS1294" s="2" t="s">
        <v>106</v>
      </c>
      <c r="BT1294" s="2"/>
      <c r="BU1294" s="2" t="s">
        <v>1026</v>
      </c>
      <c r="BV1294" s="2" t="s">
        <v>2722</v>
      </c>
      <c r="BW1294" s="2" t="s">
        <v>1095</v>
      </c>
      <c r="BX1294" s="2" t="s">
        <v>74</v>
      </c>
      <c r="BY1294" s="2"/>
      <c r="BZ1294" s="2"/>
      <c r="CA1294" s="2"/>
      <c r="CB1294" s="2"/>
      <c r="CC1294" s="2" t="s">
        <v>70</v>
      </c>
      <c r="CD1294" s="2" t="s">
        <v>75</v>
      </c>
    </row>
    <row r="1295" spans="1:82" ht="12.75" customHeight="1" x14ac:dyDescent="0.25">
      <c r="A1295" s="2" t="s">
        <v>149</v>
      </c>
      <c r="B1295" s="2"/>
      <c r="C1295" s="3">
        <v>44978</v>
      </c>
      <c r="D1295" s="8" t="s">
        <v>79</v>
      </c>
      <c r="E1295" s="2" t="s">
        <v>67</v>
      </c>
      <c r="F1295" s="2" t="s">
        <v>1035</v>
      </c>
      <c r="G1295" s="2" t="s">
        <v>6425</v>
      </c>
      <c r="H1295" s="2" t="s">
        <v>939</v>
      </c>
      <c r="I1295" s="2" t="s">
        <v>13047</v>
      </c>
      <c r="J1295" s="2" t="s">
        <v>66</v>
      </c>
      <c r="K1295" s="2" t="s">
        <v>99</v>
      </c>
      <c r="L1295" s="3">
        <v>45236</v>
      </c>
      <c r="M1295" s="3">
        <v>45343</v>
      </c>
      <c r="O1295" s="2" t="s">
        <v>80</v>
      </c>
      <c r="P1295" s="2"/>
      <c r="R1295" s="2"/>
      <c r="S1295" s="2" t="s">
        <v>102</v>
      </c>
      <c r="T1295" s="4">
        <v>0</v>
      </c>
      <c r="U1295" s="5">
        <v>0</v>
      </c>
      <c r="V1295" t="s">
        <v>69</v>
      </c>
      <c r="W1295" s="5">
        <v>0</v>
      </c>
      <c r="X1295" t="s">
        <v>69</v>
      </c>
      <c r="Y1295" s="5">
        <v>515.99</v>
      </c>
      <c r="Z1295" t="s">
        <v>69</v>
      </c>
      <c r="AA1295" s="5">
        <v>651.36</v>
      </c>
      <c r="AB1295" t="s">
        <v>69</v>
      </c>
      <c r="AC1295" s="5">
        <v>651.36</v>
      </c>
      <c r="AD1295" t="s">
        <v>69</v>
      </c>
      <c r="AE1295" s="5">
        <v>515.99</v>
      </c>
      <c r="AF1295" t="s">
        <v>69</v>
      </c>
      <c r="AG1295" s="5">
        <v>515.99</v>
      </c>
      <c r="AH1295" t="s">
        <v>69</v>
      </c>
      <c r="AI1295" s="5">
        <v>0</v>
      </c>
      <c r="AJ1295" t="s">
        <v>69</v>
      </c>
      <c r="AK1295" s="5">
        <v>515.99</v>
      </c>
      <c r="AL1295" t="s">
        <v>69</v>
      </c>
      <c r="AM1295" s="5">
        <v>0</v>
      </c>
      <c r="AN1295" t="s">
        <v>69</v>
      </c>
      <c r="AO1295" s="5">
        <v>0</v>
      </c>
      <c r="AP1295" t="s">
        <v>69</v>
      </c>
      <c r="AQ1295" s="2"/>
      <c r="AS1295" s="2" t="s">
        <v>89</v>
      </c>
      <c r="AT1295" s="4">
        <v>0</v>
      </c>
      <c r="AU1295" s="2" t="s">
        <v>70</v>
      </c>
      <c r="AV1295" s="2" t="s">
        <v>5349</v>
      </c>
      <c r="AW1295" s="2" t="s">
        <v>70</v>
      </c>
      <c r="AX1295" s="2"/>
      <c r="AY1295" s="2"/>
      <c r="AZ1295" s="2" t="s">
        <v>70</v>
      </c>
      <c r="BA1295" s="2"/>
      <c r="BB1295" s="2"/>
      <c r="BC1295" s="2"/>
      <c r="BD1295" s="2"/>
      <c r="BE1295" s="2" t="s">
        <v>469</v>
      </c>
      <c r="BF1295" s="5">
        <v>0</v>
      </c>
      <c r="BG1295" t="s">
        <v>69</v>
      </c>
      <c r="BH1295" s="5">
        <v>0</v>
      </c>
      <c r="BI1295" t="s">
        <v>69</v>
      </c>
      <c r="BJ1295" s="5">
        <v>0</v>
      </c>
      <c r="BK1295" t="s">
        <v>69</v>
      </c>
      <c r="BL1295" s="5">
        <v>515.99</v>
      </c>
      <c r="BM1295" t="s">
        <v>69</v>
      </c>
      <c r="BN1295" s="5">
        <v>515.99</v>
      </c>
      <c r="BO1295" t="s">
        <v>69</v>
      </c>
      <c r="BP1295" s="2"/>
      <c r="BQ1295" s="2"/>
      <c r="BR1295" s="3">
        <v>45042</v>
      </c>
      <c r="BS1295" s="2" t="s">
        <v>106</v>
      </c>
      <c r="BT1295" s="2"/>
      <c r="BU1295" s="2" t="s">
        <v>6426</v>
      </c>
      <c r="BV1295" s="2" t="s">
        <v>832</v>
      </c>
      <c r="BW1295" s="2" t="s">
        <v>1141</v>
      </c>
      <c r="BX1295" s="2" t="s">
        <v>74</v>
      </c>
      <c r="BY1295" s="2"/>
      <c r="BZ1295" s="2"/>
      <c r="CA1295" s="2"/>
      <c r="CB1295" s="2"/>
      <c r="CC1295" s="2" t="s">
        <v>70</v>
      </c>
      <c r="CD1295" s="2" t="s">
        <v>75</v>
      </c>
    </row>
    <row r="1296" spans="1:82" ht="12.75" customHeight="1" x14ac:dyDescent="0.25">
      <c r="A1296" s="2" t="s">
        <v>9735</v>
      </c>
      <c r="B1296" s="2"/>
      <c r="C1296" s="3">
        <v>46062</v>
      </c>
      <c r="D1296" s="8" t="s">
        <v>79</v>
      </c>
      <c r="E1296" s="2" t="s">
        <v>2537</v>
      </c>
      <c r="F1296" s="2" t="s">
        <v>11340</v>
      </c>
      <c r="G1296" s="2" t="s">
        <v>11338</v>
      </c>
      <c r="H1296" s="2" t="s">
        <v>11339</v>
      </c>
      <c r="I1296" s="2" t="s">
        <v>13048</v>
      </c>
      <c r="J1296" s="2" t="s">
        <v>66</v>
      </c>
      <c r="K1296" s="2"/>
      <c r="L1296" s="3">
        <v>46127</v>
      </c>
      <c r="M1296" s="3">
        <v>46135</v>
      </c>
      <c r="O1296" s="2"/>
      <c r="P1296" s="2"/>
      <c r="R1296" s="2"/>
      <c r="S1296" s="2" t="s">
        <v>102</v>
      </c>
      <c r="T1296" s="4">
        <v>0</v>
      </c>
      <c r="U1296" s="5">
        <v>649.76</v>
      </c>
      <c r="V1296" t="s">
        <v>69</v>
      </c>
      <c r="W1296" s="5">
        <v>0</v>
      </c>
      <c r="X1296" t="s">
        <v>69</v>
      </c>
      <c r="Y1296" s="5">
        <v>649.76</v>
      </c>
      <c r="Z1296" t="s">
        <v>69</v>
      </c>
      <c r="AA1296" s="5">
        <v>649.76</v>
      </c>
      <c r="AB1296" t="s">
        <v>69</v>
      </c>
      <c r="AC1296" s="5">
        <v>649.76</v>
      </c>
      <c r="AD1296" t="s">
        <v>69</v>
      </c>
      <c r="AE1296" s="5">
        <v>0</v>
      </c>
      <c r="AF1296" t="s">
        <v>69</v>
      </c>
      <c r="AG1296" s="5">
        <v>0</v>
      </c>
      <c r="AH1296" t="s">
        <v>69</v>
      </c>
      <c r="AI1296" s="5">
        <v>0</v>
      </c>
      <c r="AJ1296" t="s">
        <v>69</v>
      </c>
      <c r="AK1296" s="5">
        <v>0</v>
      </c>
      <c r="AL1296" t="s">
        <v>69</v>
      </c>
      <c r="AM1296" s="5">
        <v>0</v>
      </c>
      <c r="AN1296" t="s">
        <v>69</v>
      </c>
      <c r="AO1296" s="5">
        <v>0</v>
      </c>
      <c r="AP1296" t="s">
        <v>69</v>
      </c>
      <c r="AQ1296" s="2"/>
      <c r="AS1296" s="2" t="s">
        <v>89</v>
      </c>
      <c r="AT1296" s="4">
        <v>0</v>
      </c>
      <c r="AU1296" s="2" t="s">
        <v>70</v>
      </c>
      <c r="AV1296" s="2" t="s">
        <v>10903</v>
      </c>
      <c r="AW1296" s="2" t="s">
        <v>70</v>
      </c>
      <c r="AX1296" s="2"/>
      <c r="AY1296" s="2"/>
      <c r="AZ1296" s="2" t="s">
        <v>70</v>
      </c>
      <c r="BA1296" s="2" t="s">
        <v>11341</v>
      </c>
      <c r="BB1296" s="2"/>
      <c r="BC1296" s="2"/>
      <c r="BD1296" s="2"/>
      <c r="BE1296" s="2" t="s">
        <v>469</v>
      </c>
      <c r="BF1296" s="5">
        <v>0</v>
      </c>
      <c r="BG1296" t="s">
        <v>69</v>
      </c>
      <c r="BH1296" s="5">
        <v>0</v>
      </c>
      <c r="BI1296" t="s">
        <v>69</v>
      </c>
      <c r="BJ1296" s="5">
        <v>0</v>
      </c>
      <c r="BK1296" t="s">
        <v>69</v>
      </c>
      <c r="BL1296" s="5">
        <v>649.76</v>
      </c>
      <c r="BM1296" t="s">
        <v>69</v>
      </c>
      <c r="BN1296" s="5">
        <v>0</v>
      </c>
      <c r="BO1296" t="s">
        <v>69</v>
      </c>
      <c r="BP1296" s="2"/>
      <c r="BQ1296" s="2"/>
      <c r="BS1296" s="2" t="s">
        <v>106</v>
      </c>
      <c r="BT1296" s="2"/>
      <c r="BU1296" s="2" t="s">
        <v>11342</v>
      </c>
      <c r="BV1296" s="2" t="s">
        <v>11343</v>
      </c>
      <c r="BW1296" s="2" t="s">
        <v>9735</v>
      </c>
      <c r="BX1296" s="2" t="s">
        <v>74</v>
      </c>
      <c r="BY1296" s="2"/>
      <c r="BZ1296" s="2"/>
      <c r="CA1296" s="2"/>
      <c r="CB1296" s="2"/>
      <c r="CC1296" s="2" t="s">
        <v>70</v>
      </c>
      <c r="CD1296" s="2" t="s">
        <v>75</v>
      </c>
    </row>
    <row r="1297" spans="1:82" ht="12.75" customHeight="1" x14ac:dyDescent="0.25">
      <c r="A1297" s="2" t="s">
        <v>76</v>
      </c>
      <c r="B1297" s="2"/>
      <c r="C1297" s="3">
        <v>44302</v>
      </c>
      <c r="D1297" s="8" t="s">
        <v>79</v>
      </c>
      <c r="E1297" s="2" t="s">
        <v>235</v>
      </c>
      <c r="F1297" s="2" t="s">
        <v>384</v>
      </c>
      <c r="G1297" s="2" t="s">
        <v>640</v>
      </c>
      <c r="H1297" s="2" t="s">
        <v>414</v>
      </c>
      <c r="I1297" s="2" t="s">
        <v>13049</v>
      </c>
      <c r="J1297" s="2" t="s">
        <v>66</v>
      </c>
      <c r="K1297" s="2" t="s">
        <v>99</v>
      </c>
      <c r="L1297" s="3">
        <v>44652</v>
      </c>
      <c r="M1297" s="3">
        <v>44858</v>
      </c>
      <c r="O1297" s="2" t="s">
        <v>80</v>
      </c>
      <c r="P1297" s="2" t="s">
        <v>622</v>
      </c>
      <c r="Q1297" s="3">
        <v>44618</v>
      </c>
      <c r="R1297" s="2"/>
      <c r="S1297" s="2" t="s">
        <v>102</v>
      </c>
      <c r="T1297" s="4">
        <v>0</v>
      </c>
      <c r="U1297" s="5">
        <v>0</v>
      </c>
      <c r="V1297" t="s">
        <v>69</v>
      </c>
      <c r="W1297" s="5">
        <v>0</v>
      </c>
      <c r="X1297" t="s">
        <v>69</v>
      </c>
      <c r="Y1297" s="5">
        <v>650</v>
      </c>
      <c r="Z1297" t="s">
        <v>69</v>
      </c>
      <c r="AA1297" s="5">
        <v>648.79999999999995</v>
      </c>
      <c r="AB1297" t="s">
        <v>69</v>
      </c>
      <c r="AC1297" s="5">
        <v>648.79999999999995</v>
      </c>
      <c r="AD1297" t="s">
        <v>69</v>
      </c>
      <c r="AE1297" s="5">
        <v>0</v>
      </c>
      <c r="AF1297" t="s">
        <v>69</v>
      </c>
      <c r="AG1297" s="5">
        <v>0</v>
      </c>
      <c r="AH1297" t="s">
        <v>69</v>
      </c>
      <c r="AI1297" s="5">
        <v>0</v>
      </c>
      <c r="AJ1297" t="s">
        <v>69</v>
      </c>
      <c r="AK1297" s="5">
        <v>0</v>
      </c>
      <c r="AL1297" t="s">
        <v>69</v>
      </c>
      <c r="AM1297" s="5">
        <v>0</v>
      </c>
      <c r="AN1297" t="s">
        <v>69</v>
      </c>
      <c r="AO1297" s="5">
        <v>650</v>
      </c>
      <c r="AP1297" t="s">
        <v>69</v>
      </c>
      <c r="AQ1297" s="2"/>
      <c r="AR1297" s="6">
        <v>44307.333333333336</v>
      </c>
      <c r="AS1297" s="2" t="s">
        <v>89</v>
      </c>
      <c r="AT1297" s="4">
        <v>0</v>
      </c>
      <c r="AU1297" s="2" t="s">
        <v>70</v>
      </c>
      <c r="AV1297" s="2" t="s">
        <v>1231</v>
      </c>
      <c r="AW1297" s="2" t="s">
        <v>70</v>
      </c>
      <c r="AX1297" s="2"/>
      <c r="AY1297" s="2"/>
      <c r="AZ1297" s="2" t="s">
        <v>70</v>
      </c>
      <c r="BA1297" s="2"/>
      <c r="BB1297" s="2"/>
      <c r="BC1297" s="2"/>
      <c r="BD1297" s="2"/>
      <c r="BE1297" s="2" t="s">
        <v>469</v>
      </c>
      <c r="BF1297" s="5">
        <v>650</v>
      </c>
      <c r="BG1297" t="s">
        <v>69</v>
      </c>
      <c r="BH1297" s="5">
        <v>0</v>
      </c>
      <c r="BI1297" t="s">
        <v>69</v>
      </c>
      <c r="BJ1297" s="5">
        <v>0</v>
      </c>
      <c r="BK1297" t="s">
        <v>69</v>
      </c>
      <c r="BL1297" s="5">
        <v>650</v>
      </c>
      <c r="BM1297" t="s">
        <v>69</v>
      </c>
      <c r="BN1297" s="5">
        <v>0</v>
      </c>
      <c r="BO1297" t="s">
        <v>69</v>
      </c>
      <c r="BP1297" s="2"/>
      <c r="BQ1297" s="2"/>
      <c r="BR1297" s="3">
        <v>44344</v>
      </c>
      <c r="BS1297" s="2" t="s">
        <v>106</v>
      </c>
      <c r="BT1297" s="2"/>
      <c r="BU1297" s="2" t="s">
        <v>1047</v>
      </c>
      <c r="BV1297" s="2" t="s">
        <v>2171</v>
      </c>
      <c r="BW1297" s="2" t="s">
        <v>1988</v>
      </c>
      <c r="BX1297" s="2" t="s">
        <v>74</v>
      </c>
      <c r="BY1297" s="2"/>
      <c r="BZ1297" s="2"/>
      <c r="CA1297" s="2"/>
      <c r="CB1297" s="2"/>
      <c r="CC1297" s="2" t="s">
        <v>70</v>
      </c>
      <c r="CD1297" s="2" t="s">
        <v>75</v>
      </c>
    </row>
    <row r="1298" spans="1:82" ht="12.75" customHeight="1" x14ac:dyDescent="0.25">
      <c r="A1298" s="2" t="s">
        <v>76</v>
      </c>
      <c r="B1298" s="2"/>
      <c r="C1298" s="3">
        <v>45741</v>
      </c>
      <c r="D1298" s="8" t="s">
        <v>79</v>
      </c>
      <c r="E1298" s="2" t="s">
        <v>201</v>
      </c>
      <c r="F1298" s="2" t="s">
        <v>8398</v>
      </c>
      <c r="G1298" s="2" t="s">
        <v>10354</v>
      </c>
      <c r="H1298" s="2" t="s">
        <v>366</v>
      </c>
      <c r="I1298" s="2" t="s">
        <v>13050</v>
      </c>
      <c r="J1298" s="2" t="s">
        <v>66</v>
      </c>
      <c r="K1298" s="2" t="s">
        <v>99</v>
      </c>
      <c r="L1298" s="3">
        <v>45775</v>
      </c>
      <c r="M1298" s="3">
        <v>45811</v>
      </c>
      <c r="O1298" s="2" t="s">
        <v>80</v>
      </c>
      <c r="P1298" s="2"/>
      <c r="R1298" s="2"/>
      <c r="S1298" s="2" t="s">
        <v>102</v>
      </c>
      <c r="T1298" s="4">
        <v>0</v>
      </c>
      <c r="U1298" s="5">
        <v>0</v>
      </c>
      <c r="V1298" t="s">
        <v>69</v>
      </c>
      <c r="W1298" s="5">
        <v>0</v>
      </c>
      <c r="X1298" t="s">
        <v>69</v>
      </c>
      <c r="Y1298" s="5">
        <v>640</v>
      </c>
      <c r="Z1298" t="s">
        <v>69</v>
      </c>
      <c r="AA1298" s="5">
        <v>647.82000000000005</v>
      </c>
      <c r="AB1298" t="s">
        <v>69</v>
      </c>
      <c r="AC1298" s="5">
        <v>647.82000000000005</v>
      </c>
      <c r="AD1298" t="s">
        <v>69</v>
      </c>
      <c r="AE1298" s="5">
        <v>0</v>
      </c>
      <c r="AF1298" t="s">
        <v>69</v>
      </c>
      <c r="AG1298" s="5">
        <v>0</v>
      </c>
      <c r="AH1298" t="s">
        <v>69</v>
      </c>
      <c r="AI1298" s="5">
        <v>0</v>
      </c>
      <c r="AJ1298" t="s">
        <v>69</v>
      </c>
      <c r="AK1298" s="5">
        <v>0</v>
      </c>
      <c r="AL1298" t="s">
        <v>69</v>
      </c>
      <c r="AM1298" s="5">
        <v>0</v>
      </c>
      <c r="AN1298" t="s">
        <v>69</v>
      </c>
      <c r="AO1298" s="5">
        <v>640</v>
      </c>
      <c r="AP1298" t="s">
        <v>69</v>
      </c>
      <c r="AQ1298" s="2"/>
      <c r="AR1298" s="6">
        <v>45743.333333333336</v>
      </c>
      <c r="AS1298" s="2" t="s">
        <v>89</v>
      </c>
      <c r="AT1298" s="4">
        <v>0</v>
      </c>
      <c r="AU1298" s="2" t="s">
        <v>70</v>
      </c>
      <c r="AV1298" s="2" t="s">
        <v>9564</v>
      </c>
      <c r="AW1298" s="2" t="s">
        <v>70</v>
      </c>
      <c r="AX1298" s="2"/>
      <c r="AY1298" s="2"/>
      <c r="AZ1298" s="2" t="s">
        <v>70</v>
      </c>
      <c r="BA1298" s="2"/>
      <c r="BB1298" s="2" t="s">
        <v>104</v>
      </c>
      <c r="BC1298" s="2"/>
      <c r="BD1298" s="2"/>
      <c r="BE1298" s="2" t="s">
        <v>469</v>
      </c>
      <c r="BF1298" s="5">
        <v>640</v>
      </c>
      <c r="BG1298" t="s">
        <v>69</v>
      </c>
      <c r="BH1298" s="5">
        <v>0</v>
      </c>
      <c r="BI1298" t="s">
        <v>69</v>
      </c>
      <c r="BJ1298" s="5">
        <v>0</v>
      </c>
      <c r="BK1298" t="s">
        <v>69</v>
      </c>
      <c r="BL1298" s="5">
        <v>640</v>
      </c>
      <c r="BM1298" t="s">
        <v>69</v>
      </c>
      <c r="BN1298" s="5">
        <v>0</v>
      </c>
      <c r="BO1298" t="s">
        <v>69</v>
      </c>
      <c r="BP1298" s="2"/>
      <c r="BQ1298" s="2"/>
      <c r="BR1298" s="3">
        <v>45758</v>
      </c>
      <c r="BS1298" s="2" t="s">
        <v>106</v>
      </c>
      <c r="BT1298" s="2"/>
      <c r="BU1298" s="2" t="s">
        <v>10355</v>
      </c>
      <c r="BV1298" s="2" t="s">
        <v>10356</v>
      </c>
      <c r="BW1298" s="2" t="s">
        <v>349</v>
      </c>
      <c r="BX1298" s="2" t="s">
        <v>74</v>
      </c>
      <c r="BY1298" s="2"/>
      <c r="BZ1298" s="2"/>
      <c r="CA1298" s="2"/>
      <c r="CB1298" s="2"/>
      <c r="CC1298" s="2" t="s">
        <v>70</v>
      </c>
      <c r="CD1298" s="2" t="s">
        <v>75</v>
      </c>
    </row>
    <row r="1299" spans="1:82" ht="12.75" customHeight="1" x14ac:dyDescent="0.25">
      <c r="A1299" s="2" t="s">
        <v>76</v>
      </c>
      <c r="B1299" s="2"/>
      <c r="C1299" s="3">
        <v>44838</v>
      </c>
      <c r="D1299" s="8" t="s">
        <v>79</v>
      </c>
      <c r="E1299" s="2" t="s">
        <v>135</v>
      </c>
      <c r="F1299" s="2" t="s">
        <v>841</v>
      </c>
      <c r="G1299" s="2" t="s">
        <v>5471</v>
      </c>
      <c r="H1299" s="2" t="s">
        <v>1113</v>
      </c>
      <c r="I1299" s="2" t="s">
        <v>13051</v>
      </c>
      <c r="J1299" s="2" t="s">
        <v>66</v>
      </c>
      <c r="K1299" s="2" t="s">
        <v>99</v>
      </c>
      <c r="L1299" s="3">
        <v>44868</v>
      </c>
      <c r="M1299" s="3">
        <v>44949</v>
      </c>
      <c r="O1299" s="2"/>
      <c r="P1299" s="2"/>
      <c r="R1299" s="2"/>
      <c r="S1299" s="2" t="s">
        <v>102</v>
      </c>
      <c r="T1299" s="4">
        <v>0</v>
      </c>
      <c r="U1299" s="5">
        <v>0</v>
      </c>
      <c r="V1299" t="s">
        <v>69</v>
      </c>
      <c r="W1299" s="5">
        <v>0</v>
      </c>
      <c r="X1299" t="s">
        <v>69</v>
      </c>
      <c r="Y1299" s="5">
        <v>900</v>
      </c>
      <c r="Z1299" t="s">
        <v>69</v>
      </c>
      <c r="AA1299" s="5">
        <v>647.19000000000005</v>
      </c>
      <c r="AB1299" t="s">
        <v>69</v>
      </c>
      <c r="AC1299" s="5">
        <v>647.19000000000005</v>
      </c>
      <c r="AD1299" t="s">
        <v>69</v>
      </c>
      <c r="AE1299" s="5">
        <v>0</v>
      </c>
      <c r="AF1299" t="s">
        <v>69</v>
      </c>
      <c r="AG1299" s="5">
        <v>0</v>
      </c>
      <c r="AH1299" t="s">
        <v>69</v>
      </c>
      <c r="AI1299" s="5">
        <v>500</v>
      </c>
      <c r="AJ1299" t="s">
        <v>69</v>
      </c>
      <c r="AK1299" s="5">
        <v>0</v>
      </c>
      <c r="AL1299" t="s">
        <v>69</v>
      </c>
      <c r="AM1299" s="5">
        <v>0</v>
      </c>
      <c r="AN1299" t="s">
        <v>69</v>
      </c>
      <c r="AO1299" s="5">
        <v>400</v>
      </c>
      <c r="AP1299" t="s">
        <v>69</v>
      </c>
      <c r="AQ1299" s="2"/>
      <c r="AS1299" s="2" t="s">
        <v>89</v>
      </c>
      <c r="AT1299" s="4">
        <v>0</v>
      </c>
      <c r="AU1299" s="2" t="s">
        <v>70</v>
      </c>
      <c r="AV1299" s="2" t="s">
        <v>5349</v>
      </c>
      <c r="AW1299" s="2" t="s">
        <v>70</v>
      </c>
      <c r="AX1299" s="2"/>
      <c r="AY1299" s="2"/>
      <c r="AZ1299" s="2" t="s">
        <v>70</v>
      </c>
      <c r="BA1299" s="2"/>
      <c r="BB1299" s="2" t="s">
        <v>104</v>
      </c>
      <c r="BC1299" s="2"/>
      <c r="BD1299" s="2"/>
      <c r="BE1299" s="2" t="s">
        <v>469</v>
      </c>
      <c r="BF1299" s="5">
        <v>400</v>
      </c>
      <c r="BG1299" t="s">
        <v>69</v>
      </c>
      <c r="BH1299" s="5">
        <v>500</v>
      </c>
      <c r="BI1299" t="s">
        <v>69</v>
      </c>
      <c r="BJ1299" s="5">
        <v>0</v>
      </c>
      <c r="BK1299" t="s">
        <v>69</v>
      </c>
      <c r="BL1299" s="5">
        <v>900</v>
      </c>
      <c r="BM1299" t="s">
        <v>69</v>
      </c>
      <c r="BN1299" s="5">
        <v>0</v>
      </c>
      <c r="BO1299" t="s">
        <v>69</v>
      </c>
      <c r="BP1299" s="2"/>
      <c r="BQ1299" s="2"/>
      <c r="BR1299" s="3">
        <v>44895</v>
      </c>
      <c r="BS1299" s="2" t="s">
        <v>106</v>
      </c>
      <c r="BT1299" s="2"/>
      <c r="BU1299" s="2" t="s">
        <v>5472</v>
      </c>
      <c r="BV1299" s="2" t="s">
        <v>5473</v>
      </c>
      <c r="BW1299" s="2" t="s">
        <v>2518</v>
      </c>
      <c r="BX1299" s="2" t="s">
        <v>74</v>
      </c>
      <c r="BY1299" s="2"/>
      <c r="BZ1299" s="2"/>
      <c r="CA1299" s="2"/>
      <c r="CB1299" s="2"/>
      <c r="CC1299" s="2" t="s">
        <v>70</v>
      </c>
      <c r="CD1299" s="2" t="s">
        <v>75</v>
      </c>
    </row>
    <row r="1300" spans="1:82" ht="12.75" customHeight="1" x14ac:dyDescent="0.25">
      <c r="A1300" s="2" t="s">
        <v>76</v>
      </c>
      <c r="B1300" s="2"/>
      <c r="C1300" s="3">
        <v>45201</v>
      </c>
      <c r="D1300" s="8" t="s">
        <v>79</v>
      </c>
      <c r="E1300" s="2" t="s">
        <v>67</v>
      </c>
      <c r="F1300" s="2" t="s">
        <v>7980</v>
      </c>
      <c r="G1300" s="2" t="s">
        <v>8030</v>
      </c>
      <c r="H1300" s="2" t="s">
        <v>1151</v>
      </c>
      <c r="I1300" s="2" t="s">
        <v>13052</v>
      </c>
      <c r="J1300" s="2" t="s">
        <v>66</v>
      </c>
      <c r="K1300" s="2" t="s">
        <v>99</v>
      </c>
      <c r="L1300" s="3">
        <v>45380</v>
      </c>
      <c r="M1300" s="3">
        <v>45380</v>
      </c>
      <c r="O1300" s="2" t="s">
        <v>80</v>
      </c>
      <c r="P1300" s="2"/>
      <c r="R1300" s="2"/>
      <c r="S1300" s="2" t="s">
        <v>102</v>
      </c>
      <c r="T1300" s="4">
        <v>0</v>
      </c>
      <c r="U1300" s="5">
        <v>0</v>
      </c>
      <c r="V1300" t="s">
        <v>69</v>
      </c>
      <c r="W1300" s="5">
        <v>0</v>
      </c>
      <c r="X1300" t="s">
        <v>69</v>
      </c>
      <c r="Y1300" s="5">
        <v>1000</v>
      </c>
      <c r="Z1300" t="s">
        <v>69</v>
      </c>
      <c r="AA1300" s="5">
        <v>645.79999999999995</v>
      </c>
      <c r="AB1300" t="s">
        <v>69</v>
      </c>
      <c r="AC1300" s="5">
        <v>645.79999999999995</v>
      </c>
      <c r="AD1300" t="s">
        <v>69</v>
      </c>
      <c r="AE1300" s="5">
        <v>0</v>
      </c>
      <c r="AF1300" t="s">
        <v>69</v>
      </c>
      <c r="AG1300" s="5">
        <v>0</v>
      </c>
      <c r="AH1300" t="s">
        <v>69</v>
      </c>
      <c r="AI1300" s="5">
        <v>0</v>
      </c>
      <c r="AJ1300" t="s">
        <v>69</v>
      </c>
      <c r="AK1300" s="5">
        <v>0</v>
      </c>
      <c r="AL1300" t="s">
        <v>69</v>
      </c>
      <c r="AM1300" s="5">
        <v>0</v>
      </c>
      <c r="AN1300" t="s">
        <v>69</v>
      </c>
      <c r="AO1300" s="5">
        <v>1000</v>
      </c>
      <c r="AP1300" t="s">
        <v>69</v>
      </c>
      <c r="AQ1300" s="2"/>
      <c r="AR1300" s="6">
        <v>45225.333333333336</v>
      </c>
      <c r="AS1300" s="2" t="s">
        <v>89</v>
      </c>
      <c r="AT1300" s="4">
        <v>0</v>
      </c>
      <c r="AU1300" s="2" t="s">
        <v>70</v>
      </c>
      <c r="AV1300" s="2" t="s">
        <v>8005</v>
      </c>
      <c r="AW1300" s="2" t="s">
        <v>70</v>
      </c>
      <c r="AX1300" s="2"/>
      <c r="AY1300" s="2"/>
      <c r="AZ1300" s="2" t="s">
        <v>70</v>
      </c>
      <c r="BA1300" s="2" t="s">
        <v>8031</v>
      </c>
      <c r="BB1300" s="2"/>
      <c r="BC1300" s="2"/>
      <c r="BD1300" s="2"/>
      <c r="BE1300" s="2" t="s">
        <v>469</v>
      </c>
      <c r="BF1300" s="5">
        <v>1000</v>
      </c>
      <c r="BG1300" t="s">
        <v>69</v>
      </c>
      <c r="BH1300" s="5">
        <v>0</v>
      </c>
      <c r="BI1300" t="s">
        <v>69</v>
      </c>
      <c r="BJ1300" s="5">
        <v>0</v>
      </c>
      <c r="BK1300" t="s">
        <v>69</v>
      </c>
      <c r="BL1300" s="5">
        <v>1000</v>
      </c>
      <c r="BM1300" t="s">
        <v>69</v>
      </c>
      <c r="BN1300" s="5">
        <v>0</v>
      </c>
      <c r="BO1300" t="s">
        <v>69</v>
      </c>
      <c r="BP1300" s="2"/>
      <c r="BQ1300" s="2"/>
      <c r="BR1300" s="3">
        <v>45466</v>
      </c>
      <c r="BS1300" s="2" t="s">
        <v>106</v>
      </c>
      <c r="BT1300" s="2"/>
      <c r="BU1300" s="2" t="s">
        <v>8032</v>
      </c>
      <c r="BV1300" s="2" t="s">
        <v>8033</v>
      </c>
      <c r="BW1300" s="2" t="s">
        <v>7002</v>
      </c>
      <c r="BX1300" s="2" t="s">
        <v>74</v>
      </c>
      <c r="BY1300" s="2"/>
      <c r="BZ1300" s="2"/>
      <c r="CA1300" s="2"/>
      <c r="CB1300" s="2"/>
      <c r="CC1300" s="2" t="s">
        <v>70</v>
      </c>
      <c r="CD1300" s="2" t="s">
        <v>75</v>
      </c>
    </row>
    <row r="1301" spans="1:82" ht="12.75" customHeight="1" x14ac:dyDescent="0.25">
      <c r="A1301" s="2" t="s">
        <v>95</v>
      </c>
      <c r="B1301" s="2"/>
      <c r="C1301" s="3">
        <v>45229</v>
      </c>
      <c r="D1301" s="8" t="s">
        <v>79</v>
      </c>
      <c r="E1301" s="2" t="s">
        <v>67</v>
      </c>
      <c r="F1301" s="2" t="s">
        <v>540</v>
      </c>
      <c r="G1301" s="2" t="s">
        <v>8251</v>
      </c>
      <c r="H1301" s="2" t="s">
        <v>571</v>
      </c>
      <c r="I1301" s="2" t="s">
        <v>13053</v>
      </c>
      <c r="J1301" s="2" t="s">
        <v>66</v>
      </c>
      <c r="K1301" s="2" t="s">
        <v>99</v>
      </c>
      <c r="L1301" s="3">
        <v>45358</v>
      </c>
      <c r="M1301" s="3">
        <v>45419</v>
      </c>
      <c r="O1301" s="2"/>
      <c r="P1301" s="2" t="s">
        <v>894</v>
      </c>
      <c r="R1301" s="2"/>
      <c r="S1301" s="2" t="s">
        <v>102</v>
      </c>
      <c r="T1301" s="4">
        <v>0</v>
      </c>
      <c r="U1301" s="5">
        <v>0</v>
      </c>
      <c r="V1301" t="s">
        <v>69</v>
      </c>
      <c r="W1301" s="5">
        <v>0</v>
      </c>
      <c r="X1301" t="s">
        <v>69</v>
      </c>
      <c r="Y1301" s="5">
        <v>9716.24</v>
      </c>
      <c r="Z1301" t="s">
        <v>69</v>
      </c>
      <c r="AA1301" s="5">
        <v>645.79999999999995</v>
      </c>
      <c r="AB1301" t="s">
        <v>69</v>
      </c>
      <c r="AC1301" s="5">
        <v>645.79999999999995</v>
      </c>
      <c r="AD1301" t="s">
        <v>69</v>
      </c>
      <c r="AE1301" s="5">
        <v>0</v>
      </c>
      <c r="AF1301" t="s">
        <v>69</v>
      </c>
      <c r="AG1301" s="5">
        <v>0</v>
      </c>
      <c r="AH1301" t="s">
        <v>69</v>
      </c>
      <c r="AI1301" s="5">
        <v>8966.24</v>
      </c>
      <c r="AJ1301" t="s">
        <v>69</v>
      </c>
      <c r="AK1301" s="5">
        <v>0</v>
      </c>
      <c r="AL1301" t="s">
        <v>69</v>
      </c>
      <c r="AM1301" s="5">
        <v>0</v>
      </c>
      <c r="AN1301" t="s">
        <v>69</v>
      </c>
      <c r="AO1301" s="5">
        <v>750</v>
      </c>
      <c r="AP1301" t="s">
        <v>69</v>
      </c>
      <c r="AQ1301" s="2"/>
      <c r="AS1301" s="2" t="s">
        <v>89</v>
      </c>
      <c r="AT1301" s="4">
        <v>0</v>
      </c>
      <c r="AU1301" s="2" t="s">
        <v>70</v>
      </c>
      <c r="AV1301" s="2" t="s">
        <v>8005</v>
      </c>
      <c r="AW1301" s="2" t="s">
        <v>70</v>
      </c>
      <c r="AX1301" s="2"/>
      <c r="AY1301" s="2"/>
      <c r="AZ1301" s="2" t="s">
        <v>70</v>
      </c>
      <c r="BA1301" s="2"/>
      <c r="BB1301" s="2"/>
      <c r="BC1301" s="2"/>
      <c r="BD1301" s="2"/>
      <c r="BE1301" s="2" t="s">
        <v>469</v>
      </c>
      <c r="BF1301" s="5">
        <v>750</v>
      </c>
      <c r="BG1301" t="s">
        <v>69</v>
      </c>
      <c r="BH1301" s="5">
        <v>8966.24</v>
      </c>
      <c r="BI1301" t="s">
        <v>69</v>
      </c>
      <c r="BJ1301" s="5">
        <v>0</v>
      </c>
      <c r="BK1301" t="s">
        <v>69</v>
      </c>
      <c r="BL1301" s="5">
        <v>9716.24</v>
      </c>
      <c r="BM1301" t="s">
        <v>69</v>
      </c>
      <c r="BN1301" s="5">
        <v>0</v>
      </c>
      <c r="BO1301" t="s">
        <v>69</v>
      </c>
      <c r="BP1301" s="2"/>
      <c r="BQ1301" s="2"/>
      <c r="BS1301" s="2" t="s">
        <v>106</v>
      </c>
      <c r="BT1301" s="2"/>
      <c r="BU1301" s="2" t="s">
        <v>8252</v>
      </c>
      <c r="BV1301" s="2" t="s">
        <v>8253</v>
      </c>
      <c r="BW1301" s="2" t="s">
        <v>3117</v>
      </c>
      <c r="BX1301" s="2" t="s">
        <v>74</v>
      </c>
      <c r="BY1301" s="2"/>
      <c r="BZ1301" s="2"/>
      <c r="CA1301" s="2"/>
      <c r="CB1301" s="2"/>
      <c r="CC1301" s="2" t="s">
        <v>70</v>
      </c>
      <c r="CD1301" s="2" t="s">
        <v>75</v>
      </c>
    </row>
    <row r="1302" spans="1:82" ht="12.75" customHeight="1" x14ac:dyDescent="0.25">
      <c r="A1302" s="2" t="s">
        <v>149</v>
      </c>
      <c r="B1302" s="2"/>
      <c r="C1302" s="3">
        <v>45147</v>
      </c>
      <c r="D1302" s="8" t="s">
        <v>79</v>
      </c>
      <c r="E1302" s="2" t="s">
        <v>300</v>
      </c>
      <c r="F1302" s="2" t="s">
        <v>749</v>
      </c>
      <c r="G1302" s="2" t="s">
        <v>7715</v>
      </c>
      <c r="H1302" s="2" t="s">
        <v>330</v>
      </c>
      <c r="I1302" s="2" t="s">
        <v>13054</v>
      </c>
      <c r="J1302" s="2" t="s">
        <v>66</v>
      </c>
      <c r="K1302" s="2" t="s">
        <v>97</v>
      </c>
      <c r="L1302" s="3">
        <v>45281</v>
      </c>
      <c r="M1302" s="3">
        <v>45378</v>
      </c>
      <c r="O1302" s="2" t="s">
        <v>80</v>
      </c>
      <c r="P1302" s="2" t="s">
        <v>1116</v>
      </c>
      <c r="R1302" s="2"/>
      <c r="S1302" s="2" t="s">
        <v>89</v>
      </c>
      <c r="T1302" s="4">
        <v>0</v>
      </c>
      <c r="U1302" s="5">
        <v>0</v>
      </c>
      <c r="V1302" t="s">
        <v>69</v>
      </c>
      <c r="W1302" s="5">
        <v>0</v>
      </c>
      <c r="X1302" t="s">
        <v>69</v>
      </c>
      <c r="Y1302" s="5">
        <v>642</v>
      </c>
      <c r="Z1302" t="s">
        <v>69</v>
      </c>
      <c r="AA1302" s="5">
        <v>642</v>
      </c>
      <c r="AB1302" t="s">
        <v>69</v>
      </c>
      <c r="AC1302" s="5">
        <v>642</v>
      </c>
      <c r="AD1302" t="s">
        <v>69</v>
      </c>
      <c r="AE1302" s="5">
        <v>0</v>
      </c>
      <c r="AF1302" t="s">
        <v>69</v>
      </c>
      <c r="AG1302" s="5">
        <v>0</v>
      </c>
      <c r="AH1302" t="s">
        <v>69</v>
      </c>
      <c r="AI1302" s="5">
        <v>0</v>
      </c>
      <c r="AJ1302" t="s">
        <v>69</v>
      </c>
      <c r="AK1302" s="5">
        <v>0</v>
      </c>
      <c r="AL1302" t="s">
        <v>69</v>
      </c>
      <c r="AM1302" s="5">
        <v>0</v>
      </c>
      <c r="AN1302" t="s">
        <v>69</v>
      </c>
      <c r="AO1302" s="5">
        <v>642</v>
      </c>
      <c r="AP1302" t="s">
        <v>69</v>
      </c>
      <c r="AQ1302" s="2"/>
      <c r="AS1302" s="2" t="s">
        <v>89</v>
      </c>
      <c r="AT1302" s="4">
        <v>0</v>
      </c>
      <c r="AU1302" s="2" t="s">
        <v>70</v>
      </c>
      <c r="AV1302" s="2" t="s">
        <v>5349</v>
      </c>
      <c r="AW1302" s="2" t="s">
        <v>70</v>
      </c>
      <c r="AX1302" s="2"/>
      <c r="AY1302" s="2"/>
      <c r="AZ1302" s="2" t="s">
        <v>70</v>
      </c>
      <c r="BA1302" s="2"/>
      <c r="BB1302" s="2"/>
      <c r="BC1302" s="2"/>
      <c r="BD1302" s="2"/>
      <c r="BE1302" s="2" t="s">
        <v>469</v>
      </c>
      <c r="BF1302" s="5">
        <v>0</v>
      </c>
      <c r="BG1302" t="s">
        <v>69</v>
      </c>
      <c r="BH1302" s="5">
        <v>0</v>
      </c>
      <c r="BI1302" t="s">
        <v>69</v>
      </c>
      <c r="BJ1302" s="5">
        <v>0</v>
      </c>
      <c r="BK1302" t="s">
        <v>69</v>
      </c>
      <c r="BL1302" s="5">
        <v>0</v>
      </c>
      <c r="BM1302" t="s">
        <v>69</v>
      </c>
      <c r="BN1302" s="5">
        <v>0</v>
      </c>
      <c r="BO1302" t="s">
        <v>69</v>
      </c>
      <c r="BP1302" s="2"/>
      <c r="BQ1302" s="2"/>
      <c r="BS1302" s="2" t="s">
        <v>106</v>
      </c>
      <c r="BT1302" s="2"/>
      <c r="BU1302" s="2" t="s">
        <v>7716</v>
      </c>
      <c r="BV1302" s="2" t="s">
        <v>7717</v>
      </c>
      <c r="BW1302" s="2" t="s">
        <v>4563</v>
      </c>
      <c r="BX1302" s="2" t="s">
        <v>74</v>
      </c>
      <c r="BY1302" s="2"/>
      <c r="BZ1302" s="2"/>
      <c r="CA1302" s="2"/>
      <c r="CB1302" s="2"/>
      <c r="CC1302" s="2" t="s">
        <v>70</v>
      </c>
      <c r="CD1302" s="2" t="s">
        <v>75</v>
      </c>
    </row>
    <row r="1303" spans="1:82" ht="12.75" customHeight="1" x14ac:dyDescent="0.25">
      <c r="A1303" s="2" t="s">
        <v>149</v>
      </c>
      <c r="B1303" s="2"/>
      <c r="C1303" s="3">
        <v>45699</v>
      </c>
      <c r="D1303" s="8" t="s">
        <v>79</v>
      </c>
      <c r="E1303" s="2" t="s">
        <v>67</v>
      </c>
      <c r="F1303" s="2" t="s">
        <v>1035</v>
      </c>
      <c r="G1303" s="2" t="s">
        <v>10230</v>
      </c>
      <c r="H1303" s="2" t="s">
        <v>113</v>
      </c>
      <c r="I1303" s="2" t="s">
        <v>13055</v>
      </c>
      <c r="J1303" s="2" t="s">
        <v>66</v>
      </c>
      <c r="K1303" s="2"/>
      <c r="L1303" s="3">
        <v>45826</v>
      </c>
      <c r="M1303" s="3">
        <v>45903</v>
      </c>
      <c r="O1303" s="2" t="s">
        <v>133</v>
      </c>
      <c r="P1303" s="2" t="s">
        <v>1116</v>
      </c>
      <c r="R1303" s="2"/>
      <c r="S1303" s="2" t="s">
        <v>102</v>
      </c>
      <c r="T1303" s="4">
        <v>0</v>
      </c>
      <c r="U1303" s="5">
        <v>0</v>
      </c>
      <c r="V1303" t="s">
        <v>69</v>
      </c>
      <c r="W1303" s="5">
        <v>230</v>
      </c>
      <c r="X1303" t="s">
        <v>69</v>
      </c>
      <c r="Y1303" s="5">
        <v>0</v>
      </c>
      <c r="Z1303" t="s">
        <v>69</v>
      </c>
      <c r="AA1303" s="5">
        <v>641.88</v>
      </c>
      <c r="AB1303" t="s">
        <v>69</v>
      </c>
      <c r="AC1303" s="5">
        <v>871.88</v>
      </c>
      <c r="AD1303" t="s">
        <v>69</v>
      </c>
      <c r="AE1303" s="5">
        <v>0</v>
      </c>
      <c r="AF1303" t="s">
        <v>69</v>
      </c>
      <c r="AG1303" s="5">
        <v>0</v>
      </c>
      <c r="AH1303" t="s">
        <v>69</v>
      </c>
      <c r="AI1303" s="5">
        <v>0</v>
      </c>
      <c r="AJ1303" t="s">
        <v>69</v>
      </c>
      <c r="AK1303" s="5">
        <v>0</v>
      </c>
      <c r="AL1303" t="s">
        <v>69</v>
      </c>
      <c r="AM1303" s="5">
        <v>0</v>
      </c>
      <c r="AN1303" t="s">
        <v>69</v>
      </c>
      <c r="AO1303" s="5">
        <v>0</v>
      </c>
      <c r="AP1303" t="s">
        <v>69</v>
      </c>
      <c r="AQ1303" s="2"/>
      <c r="AR1303" s="6">
        <v>45716.541666666664</v>
      </c>
      <c r="AS1303" s="2" t="s">
        <v>89</v>
      </c>
      <c r="AT1303" s="4">
        <v>0</v>
      </c>
      <c r="AU1303" s="2" t="s">
        <v>70</v>
      </c>
      <c r="AV1303" s="2" t="s">
        <v>9564</v>
      </c>
      <c r="AW1303" s="2" t="s">
        <v>70</v>
      </c>
      <c r="AX1303" s="2"/>
      <c r="AY1303" s="2"/>
      <c r="AZ1303" s="2" t="s">
        <v>70</v>
      </c>
      <c r="BA1303" s="2" t="s">
        <v>10231</v>
      </c>
      <c r="BB1303" s="2"/>
      <c r="BC1303" s="2"/>
      <c r="BD1303" s="2"/>
      <c r="BE1303" s="2" t="s">
        <v>469</v>
      </c>
      <c r="BF1303" s="5">
        <v>0</v>
      </c>
      <c r="BG1303" t="s">
        <v>69</v>
      </c>
      <c r="BH1303" s="5">
        <v>0</v>
      </c>
      <c r="BI1303" t="s">
        <v>69</v>
      </c>
      <c r="BJ1303" s="5">
        <v>0</v>
      </c>
      <c r="BK1303" t="s">
        <v>69</v>
      </c>
      <c r="BL1303" s="5">
        <v>0</v>
      </c>
      <c r="BM1303" t="s">
        <v>69</v>
      </c>
      <c r="BN1303" s="5">
        <v>0</v>
      </c>
      <c r="BO1303" t="s">
        <v>69</v>
      </c>
      <c r="BP1303" s="2"/>
      <c r="BQ1303" s="2"/>
      <c r="BS1303" s="2" t="s">
        <v>106</v>
      </c>
      <c r="BT1303" s="2"/>
      <c r="BU1303" s="2" t="s">
        <v>10232</v>
      </c>
      <c r="BV1303" s="2" t="s">
        <v>10233</v>
      </c>
      <c r="BW1303" s="2" t="s">
        <v>1141</v>
      </c>
      <c r="BX1303" s="2" t="s">
        <v>74</v>
      </c>
      <c r="BY1303" s="2"/>
      <c r="BZ1303" s="2"/>
      <c r="CA1303" s="2"/>
      <c r="CB1303" s="2"/>
      <c r="CC1303" s="2" t="s">
        <v>70</v>
      </c>
      <c r="CD1303" s="2" t="s">
        <v>75</v>
      </c>
    </row>
    <row r="1304" spans="1:82" ht="12.75" customHeight="1" x14ac:dyDescent="0.25">
      <c r="A1304" s="2" t="s">
        <v>95</v>
      </c>
      <c r="B1304" s="2"/>
      <c r="C1304" s="3">
        <v>45114</v>
      </c>
      <c r="D1304" s="8" t="s">
        <v>79</v>
      </c>
      <c r="E1304" s="2" t="s">
        <v>183</v>
      </c>
      <c r="F1304" s="2" t="s">
        <v>184</v>
      </c>
      <c r="G1304" s="2" t="s">
        <v>7500</v>
      </c>
      <c r="H1304" s="2" t="s">
        <v>504</v>
      </c>
      <c r="I1304" s="2" t="s">
        <v>13056</v>
      </c>
      <c r="J1304" s="2" t="s">
        <v>66</v>
      </c>
      <c r="K1304" s="2"/>
      <c r="L1304" s="3">
        <v>45216</v>
      </c>
      <c r="M1304" s="3">
        <v>45299</v>
      </c>
      <c r="O1304" s="2" t="s">
        <v>80</v>
      </c>
      <c r="P1304" s="2" t="s">
        <v>1217</v>
      </c>
      <c r="R1304" s="2"/>
      <c r="S1304" s="2" t="s">
        <v>102</v>
      </c>
      <c r="T1304" s="4">
        <v>0</v>
      </c>
      <c r="U1304" s="5">
        <v>0</v>
      </c>
      <c r="V1304" t="s">
        <v>69</v>
      </c>
      <c r="W1304" s="5">
        <v>0</v>
      </c>
      <c r="X1304" t="s">
        <v>69</v>
      </c>
      <c r="Y1304" s="5">
        <v>2450</v>
      </c>
      <c r="Z1304" t="s">
        <v>69</v>
      </c>
      <c r="AA1304" s="5">
        <v>641.02</v>
      </c>
      <c r="AB1304" t="s">
        <v>69</v>
      </c>
      <c r="AC1304" s="5">
        <v>641.02</v>
      </c>
      <c r="AD1304" t="s">
        <v>69</v>
      </c>
      <c r="AE1304" s="5">
        <v>0</v>
      </c>
      <c r="AF1304" t="s">
        <v>69</v>
      </c>
      <c r="AG1304" s="5">
        <v>0</v>
      </c>
      <c r="AH1304" t="s">
        <v>69</v>
      </c>
      <c r="AI1304" s="5">
        <v>1250</v>
      </c>
      <c r="AJ1304" t="s">
        <v>69</v>
      </c>
      <c r="AK1304" s="5">
        <v>0</v>
      </c>
      <c r="AL1304" t="s">
        <v>69</v>
      </c>
      <c r="AM1304" s="5">
        <v>0</v>
      </c>
      <c r="AN1304" t="s">
        <v>69</v>
      </c>
      <c r="AO1304" s="5">
        <v>1200</v>
      </c>
      <c r="AP1304" t="s">
        <v>69</v>
      </c>
      <c r="AQ1304" s="2"/>
      <c r="AR1304" s="6">
        <v>45114.5</v>
      </c>
      <c r="AS1304" s="2" t="s">
        <v>89</v>
      </c>
      <c r="AT1304" s="4">
        <v>0</v>
      </c>
      <c r="AU1304" s="2" t="s">
        <v>70</v>
      </c>
      <c r="AV1304" s="2" t="s">
        <v>5349</v>
      </c>
      <c r="AW1304" s="2" t="s">
        <v>70</v>
      </c>
      <c r="AX1304" s="2"/>
      <c r="AY1304" s="2"/>
      <c r="AZ1304" s="2" t="s">
        <v>70</v>
      </c>
      <c r="BA1304" s="2" t="s">
        <v>7501</v>
      </c>
      <c r="BB1304" s="2"/>
      <c r="BC1304" s="2"/>
      <c r="BD1304" s="2"/>
      <c r="BE1304" s="2" t="s">
        <v>469</v>
      </c>
      <c r="BF1304" s="5">
        <v>1200</v>
      </c>
      <c r="BG1304" t="s">
        <v>69</v>
      </c>
      <c r="BH1304" s="5">
        <v>1250</v>
      </c>
      <c r="BI1304" t="s">
        <v>69</v>
      </c>
      <c r="BJ1304" s="5">
        <v>0</v>
      </c>
      <c r="BK1304" t="s">
        <v>69</v>
      </c>
      <c r="BL1304" s="5">
        <v>2450</v>
      </c>
      <c r="BM1304" t="s">
        <v>69</v>
      </c>
      <c r="BN1304" s="5">
        <v>0</v>
      </c>
      <c r="BO1304" t="s">
        <v>69</v>
      </c>
      <c r="BP1304" s="2"/>
      <c r="BQ1304" s="2"/>
      <c r="BR1304" s="3">
        <v>45189</v>
      </c>
      <c r="BS1304" s="2" t="s">
        <v>106</v>
      </c>
      <c r="BT1304" s="2"/>
      <c r="BU1304" s="2" t="s">
        <v>7502</v>
      </c>
      <c r="BV1304" s="2" t="s">
        <v>7500</v>
      </c>
      <c r="BW1304" s="2" t="s">
        <v>1159</v>
      </c>
      <c r="BX1304" s="2" t="s">
        <v>74</v>
      </c>
      <c r="BY1304" s="2"/>
      <c r="BZ1304" s="2"/>
      <c r="CA1304" s="2"/>
      <c r="CB1304" s="2"/>
      <c r="CC1304" s="2" t="s">
        <v>70</v>
      </c>
      <c r="CD1304" s="2" t="s">
        <v>75</v>
      </c>
    </row>
    <row r="1305" spans="1:82" ht="12.75" customHeight="1" x14ac:dyDescent="0.25">
      <c r="A1305" s="2" t="s">
        <v>76</v>
      </c>
      <c r="B1305" s="2"/>
      <c r="C1305" s="3">
        <v>45884</v>
      </c>
      <c r="D1305" s="8" t="s">
        <v>79</v>
      </c>
      <c r="E1305" s="2" t="s">
        <v>615</v>
      </c>
      <c r="F1305" s="2" t="s">
        <v>1199</v>
      </c>
      <c r="G1305" s="2" t="s">
        <v>10811</v>
      </c>
      <c r="H1305" s="2" t="s">
        <v>10812</v>
      </c>
      <c r="I1305" s="2" t="s">
        <v>13057</v>
      </c>
      <c r="J1305" s="2" t="s">
        <v>66</v>
      </c>
      <c r="K1305" s="2" t="s">
        <v>99</v>
      </c>
      <c r="L1305" s="3">
        <v>46013</v>
      </c>
      <c r="M1305" s="3">
        <v>46055</v>
      </c>
      <c r="O1305" s="2" t="s">
        <v>80</v>
      </c>
      <c r="P1305" s="2"/>
      <c r="R1305" s="2"/>
      <c r="S1305" s="2" t="s">
        <v>102</v>
      </c>
      <c r="T1305" s="4">
        <v>0</v>
      </c>
      <c r="U1305" s="5">
        <v>0</v>
      </c>
      <c r="V1305" t="s">
        <v>69</v>
      </c>
      <c r="W1305" s="5">
        <v>0</v>
      </c>
      <c r="X1305" t="s">
        <v>69</v>
      </c>
      <c r="Y1305" s="5">
        <v>650</v>
      </c>
      <c r="Z1305" t="s">
        <v>69</v>
      </c>
      <c r="AA1305" s="5">
        <v>638.45000000000005</v>
      </c>
      <c r="AB1305" t="s">
        <v>69</v>
      </c>
      <c r="AC1305" s="5">
        <v>638.45000000000005</v>
      </c>
      <c r="AD1305" t="s">
        <v>69</v>
      </c>
      <c r="AE1305" s="5">
        <v>0</v>
      </c>
      <c r="AF1305" t="s">
        <v>69</v>
      </c>
      <c r="AG1305" s="5">
        <v>0</v>
      </c>
      <c r="AH1305" t="s">
        <v>69</v>
      </c>
      <c r="AI1305" s="5">
        <v>0</v>
      </c>
      <c r="AJ1305" t="s">
        <v>69</v>
      </c>
      <c r="AK1305" s="5">
        <v>0</v>
      </c>
      <c r="AL1305" t="s">
        <v>69</v>
      </c>
      <c r="AM1305" s="5">
        <v>0</v>
      </c>
      <c r="AN1305" t="s">
        <v>69</v>
      </c>
      <c r="AO1305" s="5">
        <v>650</v>
      </c>
      <c r="AP1305" t="s">
        <v>69</v>
      </c>
      <c r="AQ1305" s="2"/>
      <c r="AS1305" s="2" t="s">
        <v>89</v>
      </c>
      <c r="AT1305" s="4">
        <v>0</v>
      </c>
      <c r="AU1305" s="2" t="s">
        <v>70</v>
      </c>
      <c r="AV1305" s="2" t="s">
        <v>9564</v>
      </c>
      <c r="AW1305" s="2" t="s">
        <v>70</v>
      </c>
      <c r="AX1305" s="2"/>
      <c r="AY1305" s="2"/>
      <c r="AZ1305" s="2" t="s">
        <v>70</v>
      </c>
      <c r="BA1305" s="2" t="s">
        <v>10813</v>
      </c>
      <c r="BB1305" s="2"/>
      <c r="BC1305" s="2"/>
      <c r="BD1305" s="2"/>
      <c r="BE1305" s="2" t="s">
        <v>469</v>
      </c>
      <c r="BF1305" s="5">
        <v>650</v>
      </c>
      <c r="BG1305" t="s">
        <v>69</v>
      </c>
      <c r="BH1305" s="5">
        <v>0</v>
      </c>
      <c r="BI1305" t="s">
        <v>69</v>
      </c>
      <c r="BJ1305" s="5">
        <v>0</v>
      </c>
      <c r="BK1305" t="s">
        <v>69</v>
      </c>
      <c r="BL1305" s="5">
        <v>650</v>
      </c>
      <c r="BM1305" t="s">
        <v>69</v>
      </c>
      <c r="BN1305" s="5">
        <v>0</v>
      </c>
      <c r="BO1305" t="s">
        <v>69</v>
      </c>
      <c r="BP1305" s="2"/>
      <c r="BQ1305" s="2"/>
      <c r="BR1305" s="3">
        <v>45915</v>
      </c>
      <c r="BS1305" s="2" t="s">
        <v>106</v>
      </c>
      <c r="BT1305" s="2"/>
      <c r="BU1305" s="2" t="s">
        <v>10814</v>
      </c>
      <c r="BV1305" s="2" t="s">
        <v>10815</v>
      </c>
      <c r="BW1305" s="2" t="s">
        <v>1106</v>
      </c>
      <c r="BX1305" s="2" t="s">
        <v>74</v>
      </c>
      <c r="BY1305" s="2"/>
      <c r="BZ1305" s="2"/>
      <c r="CA1305" s="2"/>
      <c r="CB1305" s="2"/>
      <c r="CC1305" s="2" t="s">
        <v>70</v>
      </c>
      <c r="CD1305" s="2" t="s">
        <v>75</v>
      </c>
    </row>
    <row r="1306" spans="1:82" ht="12.75" customHeight="1" x14ac:dyDescent="0.25">
      <c r="A1306" s="2" t="s">
        <v>76</v>
      </c>
      <c r="B1306" s="2"/>
      <c r="C1306" s="3">
        <v>44230</v>
      </c>
      <c r="D1306" s="8" t="s">
        <v>79</v>
      </c>
      <c r="E1306" s="2" t="s">
        <v>141</v>
      </c>
      <c r="F1306" s="2" t="s">
        <v>1793</v>
      </c>
      <c r="G1306" s="2" t="s">
        <v>1792</v>
      </c>
      <c r="H1306" s="2"/>
      <c r="I1306" s="2" t="s">
        <v>13058</v>
      </c>
      <c r="J1306" s="2" t="s">
        <v>66</v>
      </c>
      <c r="K1306" s="2" t="s">
        <v>99</v>
      </c>
      <c r="L1306" s="3">
        <v>44279</v>
      </c>
      <c r="M1306" s="3">
        <v>44424</v>
      </c>
      <c r="O1306" s="2"/>
      <c r="P1306" s="2"/>
      <c r="R1306" s="2"/>
      <c r="S1306" s="2"/>
      <c r="T1306" s="4">
        <v>0</v>
      </c>
      <c r="U1306" s="5">
        <v>0</v>
      </c>
      <c r="V1306" t="s">
        <v>69</v>
      </c>
      <c r="W1306" s="5">
        <v>0</v>
      </c>
      <c r="X1306" t="s">
        <v>69</v>
      </c>
      <c r="Y1306" s="5">
        <v>3200</v>
      </c>
      <c r="Z1306" t="s">
        <v>69</v>
      </c>
      <c r="AA1306" s="5">
        <v>638.16</v>
      </c>
      <c r="AB1306" t="s">
        <v>69</v>
      </c>
      <c r="AC1306" s="5">
        <v>638.16</v>
      </c>
      <c r="AD1306" t="s">
        <v>69</v>
      </c>
      <c r="AE1306" s="5">
        <v>0</v>
      </c>
      <c r="AF1306" t="s">
        <v>69</v>
      </c>
      <c r="AG1306" s="5">
        <v>0</v>
      </c>
      <c r="AH1306" t="s">
        <v>69</v>
      </c>
      <c r="AI1306" s="5">
        <v>0</v>
      </c>
      <c r="AJ1306" t="s">
        <v>69</v>
      </c>
      <c r="AK1306" s="5">
        <v>0</v>
      </c>
      <c r="AL1306" t="s">
        <v>69</v>
      </c>
      <c r="AM1306" s="5">
        <v>0</v>
      </c>
      <c r="AN1306" t="s">
        <v>69</v>
      </c>
      <c r="AO1306" s="5">
        <v>3200</v>
      </c>
      <c r="AP1306" t="s">
        <v>69</v>
      </c>
      <c r="AQ1306" s="2"/>
      <c r="AR1306" s="6">
        <v>44235.583333333336</v>
      </c>
      <c r="AS1306" s="2"/>
      <c r="AT1306" s="4">
        <v>0</v>
      </c>
      <c r="AU1306" s="2" t="s">
        <v>70</v>
      </c>
      <c r="AV1306" s="2" t="s">
        <v>1231</v>
      </c>
      <c r="AW1306" s="2" t="s">
        <v>70</v>
      </c>
      <c r="AX1306" s="2"/>
      <c r="AY1306" s="2"/>
      <c r="AZ1306" s="2" t="s">
        <v>70</v>
      </c>
      <c r="BA1306" s="2" t="s">
        <v>1794</v>
      </c>
      <c r="BB1306" s="2"/>
      <c r="BC1306" s="2"/>
      <c r="BD1306" s="2"/>
      <c r="BE1306" s="2" t="s">
        <v>469</v>
      </c>
      <c r="BF1306" s="5">
        <v>3200</v>
      </c>
      <c r="BG1306" t="s">
        <v>69</v>
      </c>
      <c r="BH1306" s="5">
        <v>0</v>
      </c>
      <c r="BI1306" t="s">
        <v>69</v>
      </c>
      <c r="BJ1306" s="5">
        <v>0</v>
      </c>
      <c r="BK1306" t="s">
        <v>69</v>
      </c>
      <c r="BL1306" s="5">
        <v>3200</v>
      </c>
      <c r="BM1306" t="s">
        <v>69</v>
      </c>
      <c r="BN1306" s="5">
        <v>0</v>
      </c>
      <c r="BO1306" t="s">
        <v>69</v>
      </c>
      <c r="BP1306" s="2"/>
      <c r="BQ1306" s="2"/>
      <c r="BR1306" s="3">
        <v>44239</v>
      </c>
      <c r="BS1306" s="2" t="s">
        <v>73</v>
      </c>
      <c r="BT1306" s="2"/>
      <c r="BU1306" s="2" t="s">
        <v>1795</v>
      </c>
      <c r="BV1306" s="2" t="s">
        <v>1796</v>
      </c>
      <c r="BW1306" s="2" t="s">
        <v>1144</v>
      </c>
      <c r="BX1306" s="2" t="s">
        <v>74</v>
      </c>
      <c r="BY1306" s="2"/>
      <c r="BZ1306" s="2"/>
      <c r="CA1306" s="2"/>
      <c r="CB1306" s="2"/>
      <c r="CC1306" s="2" t="s">
        <v>70</v>
      </c>
      <c r="CD1306" s="2" t="s">
        <v>75</v>
      </c>
    </row>
    <row r="1307" spans="1:82" ht="12.75" customHeight="1" x14ac:dyDescent="0.25">
      <c r="A1307" s="2" t="s">
        <v>76</v>
      </c>
      <c r="B1307" s="2"/>
      <c r="C1307" s="3">
        <v>44433</v>
      </c>
      <c r="D1307" s="8" t="s">
        <v>79</v>
      </c>
      <c r="E1307" s="2" t="s">
        <v>1982</v>
      </c>
      <c r="F1307" s="2" t="s">
        <v>2850</v>
      </c>
      <c r="G1307" s="2" t="s">
        <v>2852</v>
      </c>
      <c r="H1307" s="2" t="s">
        <v>404</v>
      </c>
      <c r="I1307" s="2" t="s">
        <v>13059</v>
      </c>
      <c r="J1307" s="2" t="s">
        <v>66</v>
      </c>
      <c r="K1307" s="2" t="s">
        <v>99</v>
      </c>
      <c r="L1307" s="3">
        <v>44551</v>
      </c>
      <c r="M1307" s="3">
        <v>44692</v>
      </c>
      <c r="O1307" s="2"/>
      <c r="P1307" s="2"/>
      <c r="Q1307" s="3">
        <v>44464</v>
      </c>
      <c r="R1307" s="2"/>
      <c r="S1307" s="2" t="s">
        <v>102</v>
      </c>
      <c r="T1307" s="4">
        <v>0</v>
      </c>
      <c r="U1307" s="5">
        <v>0</v>
      </c>
      <c r="V1307" t="s">
        <v>69</v>
      </c>
      <c r="W1307" s="5">
        <v>0</v>
      </c>
      <c r="X1307" t="s">
        <v>69</v>
      </c>
      <c r="Y1307" s="5">
        <v>700</v>
      </c>
      <c r="Z1307" t="s">
        <v>69</v>
      </c>
      <c r="AA1307" s="5">
        <v>637.46</v>
      </c>
      <c r="AB1307" t="s">
        <v>69</v>
      </c>
      <c r="AC1307" s="5">
        <v>637.46</v>
      </c>
      <c r="AD1307" t="s">
        <v>69</v>
      </c>
      <c r="AE1307" s="5">
        <v>0</v>
      </c>
      <c r="AF1307" t="s">
        <v>69</v>
      </c>
      <c r="AG1307" s="5">
        <v>0</v>
      </c>
      <c r="AH1307" t="s">
        <v>69</v>
      </c>
      <c r="AI1307" s="5">
        <v>0</v>
      </c>
      <c r="AJ1307" t="s">
        <v>69</v>
      </c>
      <c r="AK1307" s="5">
        <v>0</v>
      </c>
      <c r="AL1307" t="s">
        <v>69</v>
      </c>
      <c r="AM1307" s="5">
        <v>0</v>
      </c>
      <c r="AN1307" t="s">
        <v>69</v>
      </c>
      <c r="AO1307" s="5">
        <v>700</v>
      </c>
      <c r="AP1307" t="s">
        <v>69</v>
      </c>
      <c r="AQ1307" s="2"/>
      <c r="AR1307" s="6">
        <v>44438.416666666664</v>
      </c>
      <c r="AS1307" s="2" t="s">
        <v>89</v>
      </c>
      <c r="AT1307" s="4">
        <v>0</v>
      </c>
      <c r="AU1307" s="2" t="s">
        <v>70</v>
      </c>
      <c r="AV1307" s="2" t="s">
        <v>1231</v>
      </c>
      <c r="AW1307" s="2" t="s">
        <v>70</v>
      </c>
      <c r="AX1307" s="2"/>
      <c r="AY1307" s="2"/>
      <c r="AZ1307" s="2" t="s">
        <v>70</v>
      </c>
      <c r="BA1307" s="2" t="s">
        <v>2853</v>
      </c>
      <c r="BB1307" s="2"/>
      <c r="BC1307" s="2"/>
      <c r="BD1307" s="2"/>
      <c r="BE1307" s="2" t="s">
        <v>469</v>
      </c>
      <c r="BF1307" s="5">
        <v>700</v>
      </c>
      <c r="BG1307" t="s">
        <v>69</v>
      </c>
      <c r="BH1307" s="5">
        <v>0</v>
      </c>
      <c r="BI1307" t="s">
        <v>69</v>
      </c>
      <c r="BJ1307" s="5">
        <v>0</v>
      </c>
      <c r="BK1307" t="s">
        <v>69</v>
      </c>
      <c r="BL1307" s="5">
        <v>700</v>
      </c>
      <c r="BM1307" t="s">
        <v>69</v>
      </c>
      <c r="BN1307" s="5">
        <v>0</v>
      </c>
      <c r="BO1307" t="s">
        <v>69</v>
      </c>
      <c r="BP1307" s="2"/>
      <c r="BQ1307" s="2"/>
      <c r="BR1307" s="3">
        <v>44463</v>
      </c>
      <c r="BS1307" s="2" t="s">
        <v>106</v>
      </c>
      <c r="BT1307" s="2"/>
      <c r="BU1307" s="2" t="s">
        <v>2854</v>
      </c>
      <c r="BV1307" s="2" t="s">
        <v>2855</v>
      </c>
      <c r="BW1307" s="2" t="s">
        <v>2851</v>
      </c>
      <c r="BX1307" s="2" t="s">
        <v>74</v>
      </c>
      <c r="BY1307" s="2"/>
      <c r="BZ1307" s="2"/>
      <c r="CA1307" s="2"/>
      <c r="CB1307" s="2"/>
      <c r="CC1307" s="2" t="s">
        <v>70</v>
      </c>
      <c r="CD1307" s="2" t="s">
        <v>75</v>
      </c>
    </row>
    <row r="1308" spans="1:82" ht="12.75" customHeight="1" x14ac:dyDescent="0.25">
      <c r="A1308" s="2" t="s">
        <v>76</v>
      </c>
      <c r="B1308" s="2"/>
      <c r="C1308" s="3">
        <v>45083</v>
      </c>
      <c r="D1308" s="8" t="s">
        <v>79</v>
      </c>
      <c r="E1308" s="2" t="s">
        <v>1438</v>
      </c>
      <c r="F1308" s="2" t="s">
        <v>192</v>
      </c>
      <c r="G1308" s="2" t="s">
        <v>7294</v>
      </c>
      <c r="H1308" s="2" t="s">
        <v>7295</v>
      </c>
      <c r="I1308" s="2" t="s">
        <v>13060</v>
      </c>
      <c r="J1308" s="2" t="s">
        <v>66</v>
      </c>
      <c r="K1308" s="2" t="s">
        <v>99</v>
      </c>
      <c r="L1308" s="3">
        <v>45188</v>
      </c>
      <c r="M1308" s="3">
        <v>45222</v>
      </c>
      <c r="O1308" s="2"/>
      <c r="P1308" s="2"/>
      <c r="R1308" s="2"/>
      <c r="S1308" s="2" t="s">
        <v>102</v>
      </c>
      <c r="T1308" s="4">
        <v>0</v>
      </c>
      <c r="U1308" s="5">
        <v>0</v>
      </c>
      <c r="V1308" t="s">
        <v>69</v>
      </c>
      <c r="W1308" s="5">
        <v>0</v>
      </c>
      <c r="X1308" t="s">
        <v>69</v>
      </c>
      <c r="Y1308" s="5">
        <v>250</v>
      </c>
      <c r="Z1308" t="s">
        <v>69</v>
      </c>
      <c r="AA1308" s="5">
        <v>635.75</v>
      </c>
      <c r="AB1308" t="s">
        <v>69</v>
      </c>
      <c r="AC1308" s="5">
        <v>635.75</v>
      </c>
      <c r="AD1308" t="s">
        <v>69</v>
      </c>
      <c r="AE1308" s="5">
        <v>0</v>
      </c>
      <c r="AF1308" t="s">
        <v>69</v>
      </c>
      <c r="AG1308" s="5">
        <v>0</v>
      </c>
      <c r="AH1308" t="s">
        <v>69</v>
      </c>
      <c r="AI1308" s="5">
        <v>0</v>
      </c>
      <c r="AJ1308" t="s">
        <v>69</v>
      </c>
      <c r="AK1308" s="5">
        <v>0</v>
      </c>
      <c r="AL1308" t="s">
        <v>69</v>
      </c>
      <c r="AM1308" s="5">
        <v>0</v>
      </c>
      <c r="AN1308" t="s">
        <v>69</v>
      </c>
      <c r="AO1308" s="5">
        <v>250</v>
      </c>
      <c r="AP1308" t="s">
        <v>69</v>
      </c>
      <c r="AQ1308" s="2"/>
      <c r="AR1308" s="6">
        <v>45097.333333333336</v>
      </c>
      <c r="AS1308" s="2" t="s">
        <v>89</v>
      </c>
      <c r="AT1308" s="4">
        <v>9230717</v>
      </c>
      <c r="AU1308" s="2" t="s">
        <v>70</v>
      </c>
      <c r="AV1308" s="2" t="s">
        <v>5349</v>
      </c>
      <c r="AW1308" s="2" t="s">
        <v>70</v>
      </c>
      <c r="AX1308" s="2"/>
      <c r="AY1308" s="2"/>
      <c r="AZ1308" s="2" t="s">
        <v>70</v>
      </c>
      <c r="BA1308" s="2" t="s">
        <v>7296</v>
      </c>
      <c r="BB1308" s="2" t="s">
        <v>104</v>
      </c>
      <c r="BC1308" s="2"/>
      <c r="BD1308" s="2"/>
      <c r="BE1308" s="2" t="s">
        <v>469</v>
      </c>
      <c r="BF1308" s="5">
        <v>250</v>
      </c>
      <c r="BG1308" t="s">
        <v>69</v>
      </c>
      <c r="BH1308" s="5">
        <v>0</v>
      </c>
      <c r="BI1308" t="s">
        <v>69</v>
      </c>
      <c r="BJ1308" s="5">
        <v>0</v>
      </c>
      <c r="BK1308" t="s">
        <v>69</v>
      </c>
      <c r="BL1308" s="5">
        <v>250</v>
      </c>
      <c r="BM1308" t="s">
        <v>69</v>
      </c>
      <c r="BN1308" s="5">
        <v>0</v>
      </c>
      <c r="BO1308" t="s">
        <v>69</v>
      </c>
      <c r="BP1308" s="2"/>
      <c r="BQ1308" s="2"/>
      <c r="BR1308" s="3">
        <v>45138</v>
      </c>
      <c r="BS1308" s="2" t="s">
        <v>106</v>
      </c>
      <c r="BT1308" s="2"/>
      <c r="BU1308" s="2" t="s">
        <v>7297</v>
      </c>
      <c r="BV1308" s="2" t="s">
        <v>7298</v>
      </c>
      <c r="BW1308" s="2" t="s">
        <v>1123</v>
      </c>
      <c r="BX1308" s="2" t="s">
        <v>74</v>
      </c>
      <c r="BY1308" s="2"/>
      <c r="BZ1308" s="2"/>
      <c r="CA1308" s="2"/>
      <c r="CB1308" s="2"/>
      <c r="CC1308" s="2" t="s">
        <v>70</v>
      </c>
      <c r="CD1308" s="2" t="s">
        <v>75</v>
      </c>
    </row>
    <row r="1309" spans="1:82" ht="12.75" customHeight="1" x14ac:dyDescent="0.25">
      <c r="A1309" s="2" t="s">
        <v>76</v>
      </c>
      <c r="B1309" s="2"/>
      <c r="C1309" s="3">
        <v>44998</v>
      </c>
      <c r="D1309" s="8" t="s">
        <v>79</v>
      </c>
      <c r="E1309" s="2" t="s">
        <v>5275</v>
      </c>
      <c r="F1309" s="2" t="s">
        <v>6615</v>
      </c>
      <c r="G1309" s="2" t="s">
        <v>6614</v>
      </c>
      <c r="H1309" s="2" t="s">
        <v>283</v>
      </c>
      <c r="I1309" s="2" t="s">
        <v>13061</v>
      </c>
      <c r="J1309" s="2" t="s">
        <v>66</v>
      </c>
      <c r="K1309" s="2" t="s">
        <v>99</v>
      </c>
      <c r="L1309" s="3">
        <v>45036</v>
      </c>
      <c r="M1309" s="3">
        <v>45036</v>
      </c>
      <c r="O1309" s="2"/>
      <c r="P1309" s="2"/>
      <c r="Q1309" s="3">
        <v>45164</v>
      </c>
      <c r="R1309" s="2"/>
      <c r="S1309" s="2" t="s">
        <v>102</v>
      </c>
      <c r="T1309" s="4">
        <v>0</v>
      </c>
      <c r="U1309" s="5">
        <v>0</v>
      </c>
      <c r="V1309" t="s">
        <v>69</v>
      </c>
      <c r="W1309" s="5">
        <v>0</v>
      </c>
      <c r="X1309" t="s">
        <v>69</v>
      </c>
      <c r="Y1309" s="5">
        <v>750</v>
      </c>
      <c r="Z1309" t="s">
        <v>69</v>
      </c>
      <c r="AA1309" s="5">
        <v>627.55999999999995</v>
      </c>
      <c r="AB1309" t="s">
        <v>69</v>
      </c>
      <c r="AC1309" s="5">
        <v>627.55999999999995</v>
      </c>
      <c r="AD1309" t="s">
        <v>69</v>
      </c>
      <c r="AE1309" s="5">
        <v>0</v>
      </c>
      <c r="AF1309" t="s">
        <v>69</v>
      </c>
      <c r="AG1309" s="5">
        <v>0</v>
      </c>
      <c r="AH1309" t="s">
        <v>69</v>
      </c>
      <c r="AI1309" s="5">
        <v>0</v>
      </c>
      <c r="AJ1309" t="s">
        <v>69</v>
      </c>
      <c r="AK1309" s="5">
        <v>0</v>
      </c>
      <c r="AL1309" t="s">
        <v>69</v>
      </c>
      <c r="AM1309" s="5">
        <v>0</v>
      </c>
      <c r="AN1309" t="s">
        <v>69</v>
      </c>
      <c r="AO1309" s="5">
        <v>750</v>
      </c>
      <c r="AP1309" t="s">
        <v>69</v>
      </c>
      <c r="AQ1309" s="2"/>
      <c r="AR1309" s="6">
        <v>45002.041666666664</v>
      </c>
      <c r="AS1309" s="2" t="s">
        <v>89</v>
      </c>
      <c r="AT1309" s="4">
        <v>0</v>
      </c>
      <c r="AU1309" s="2" t="s">
        <v>70</v>
      </c>
      <c r="AV1309" s="2" t="s">
        <v>5349</v>
      </c>
      <c r="AW1309" s="2" t="s">
        <v>70</v>
      </c>
      <c r="AX1309" s="2"/>
      <c r="AY1309" s="2"/>
      <c r="AZ1309" s="2" t="s">
        <v>70</v>
      </c>
      <c r="BA1309" s="2"/>
      <c r="BB1309" s="2"/>
      <c r="BC1309" s="2"/>
      <c r="BD1309" s="2"/>
      <c r="BE1309" s="2" t="s">
        <v>469</v>
      </c>
      <c r="BF1309" s="5">
        <v>750</v>
      </c>
      <c r="BG1309" t="s">
        <v>69</v>
      </c>
      <c r="BH1309" s="5">
        <v>0</v>
      </c>
      <c r="BI1309" t="s">
        <v>69</v>
      </c>
      <c r="BJ1309" s="5">
        <v>0</v>
      </c>
      <c r="BK1309" t="s">
        <v>69</v>
      </c>
      <c r="BL1309" s="5">
        <v>750</v>
      </c>
      <c r="BM1309" t="s">
        <v>69</v>
      </c>
      <c r="BN1309" s="5">
        <v>0</v>
      </c>
      <c r="BO1309" t="s">
        <v>69</v>
      </c>
      <c r="BP1309" s="2"/>
      <c r="BQ1309" s="2"/>
      <c r="BR1309" s="3">
        <v>45107</v>
      </c>
      <c r="BS1309" s="2" t="s">
        <v>106</v>
      </c>
      <c r="BT1309" s="2"/>
      <c r="BU1309" s="2" t="s">
        <v>6616</v>
      </c>
      <c r="BV1309" s="2" t="s">
        <v>6617</v>
      </c>
      <c r="BW1309" s="2" t="s">
        <v>6293</v>
      </c>
      <c r="BX1309" s="2" t="s">
        <v>74</v>
      </c>
      <c r="BY1309" s="2"/>
      <c r="BZ1309" s="2"/>
      <c r="CA1309" s="2"/>
      <c r="CB1309" s="2"/>
      <c r="CC1309" s="2" t="s">
        <v>70</v>
      </c>
      <c r="CD1309" s="2" t="s">
        <v>75</v>
      </c>
    </row>
    <row r="1310" spans="1:82" ht="12.75" customHeight="1" x14ac:dyDescent="0.25">
      <c r="A1310" s="2" t="s">
        <v>95</v>
      </c>
      <c r="B1310" s="2"/>
      <c r="C1310" s="3">
        <v>44727</v>
      </c>
      <c r="D1310" s="8" t="s">
        <v>79</v>
      </c>
      <c r="E1310" s="2" t="s">
        <v>300</v>
      </c>
      <c r="F1310" s="2" t="s">
        <v>491</v>
      </c>
      <c r="G1310" s="2" t="s">
        <v>4707</v>
      </c>
      <c r="H1310" s="2" t="s">
        <v>4500</v>
      </c>
      <c r="I1310" s="2" t="s">
        <v>13062</v>
      </c>
      <c r="J1310" s="2" t="s">
        <v>66</v>
      </c>
      <c r="K1310" s="2" t="s">
        <v>99</v>
      </c>
      <c r="L1310" s="3">
        <v>44798</v>
      </c>
      <c r="M1310" s="3">
        <v>45002</v>
      </c>
      <c r="O1310" s="2"/>
      <c r="P1310" s="2" t="s">
        <v>894</v>
      </c>
      <c r="R1310" s="2"/>
      <c r="S1310" s="2" t="s">
        <v>102</v>
      </c>
      <c r="T1310" s="4">
        <v>0</v>
      </c>
      <c r="U1310" s="5">
        <v>0</v>
      </c>
      <c r="V1310" t="s">
        <v>69</v>
      </c>
      <c r="W1310" s="5">
        <v>0</v>
      </c>
      <c r="X1310" t="s">
        <v>69</v>
      </c>
      <c r="Y1310" s="5">
        <v>3750.34</v>
      </c>
      <c r="Z1310" t="s">
        <v>69</v>
      </c>
      <c r="AA1310" s="5">
        <v>616.67999999999995</v>
      </c>
      <c r="AB1310" t="s">
        <v>69</v>
      </c>
      <c r="AC1310" s="5">
        <v>616.67999999999995</v>
      </c>
      <c r="AD1310" t="s">
        <v>69</v>
      </c>
      <c r="AE1310" s="5">
        <v>0</v>
      </c>
      <c r="AF1310" t="s">
        <v>69</v>
      </c>
      <c r="AG1310" s="5">
        <v>0</v>
      </c>
      <c r="AH1310" t="s">
        <v>69</v>
      </c>
      <c r="AI1310" s="5">
        <v>3000.34</v>
      </c>
      <c r="AJ1310" t="s">
        <v>69</v>
      </c>
      <c r="AK1310" s="5">
        <v>0</v>
      </c>
      <c r="AL1310" t="s">
        <v>69</v>
      </c>
      <c r="AM1310" s="5">
        <v>0</v>
      </c>
      <c r="AN1310" t="s">
        <v>69</v>
      </c>
      <c r="AO1310" s="5">
        <v>750</v>
      </c>
      <c r="AP1310" t="s">
        <v>69</v>
      </c>
      <c r="AQ1310" s="2"/>
      <c r="AS1310" s="2" t="s">
        <v>89</v>
      </c>
      <c r="AT1310" s="4">
        <v>0</v>
      </c>
      <c r="AU1310" s="2" t="s">
        <v>70</v>
      </c>
      <c r="AV1310" s="2" t="s">
        <v>3033</v>
      </c>
      <c r="AW1310" s="2" t="s">
        <v>70</v>
      </c>
      <c r="AX1310" s="2"/>
      <c r="AY1310" s="2"/>
      <c r="AZ1310" s="2" t="s">
        <v>70</v>
      </c>
      <c r="BA1310" s="2"/>
      <c r="BB1310" s="2"/>
      <c r="BC1310" s="2"/>
      <c r="BD1310" s="2"/>
      <c r="BE1310" s="2" t="s">
        <v>469</v>
      </c>
      <c r="BF1310" s="5">
        <v>750</v>
      </c>
      <c r="BG1310" t="s">
        <v>69</v>
      </c>
      <c r="BH1310" s="5">
        <v>3000.34</v>
      </c>
      <c r="BI1310" t="s">
        <v>69</v>
      </c>
      <c r="BJ1310" s="5">
        <v>0</v>
      </c>
      <c r="BK1310" t="s">
        <v>69</v>
      </c>
      <c r="BL1310" s="5">
        <v>3750.34</v>
      </c>
      <c r="BM1310" t="s">
        <v>69</v>
      </c>
      <c r="BN1310" s="5">
        <v>0</v>
      </c>
      <c r="BO1310" t="s">
        <v>69</v>
      </c>
      <c r="BP1310" s="2"/>
      <c r="BQ1310" s="2"/>
      <c r="BS1310" s="2" t="s">
        <v>106</v>
      </c>
      <c r="BT1310" s="2"/>
      <c r="BU1310" s="2" t="s">
        <v>4708</v>
      </c>
      <c r="BV1310" s="2" t="s">
        <v>4709</v>
      </c>
      <c r="BW1310" s="2" t="s">
        <v>2324</v>
      </c>
      <c r="BX1310" s="2" t="s">
        <v>74</v>
      </c>
      <c r="BY1310" s="2"/>
      <c r="BZ1310" s="2"/>
      <c r="CA1310" s="2"/>
      <c r="CB1310" s="2"/>
      <c r="CC1310" s="2" t="s">
        <v>70</v>
      </c>
      <c r="CD1310" s="2" t="s">
        <v>75</v>
      </c>
    </row>
    <row r="1311" spans="1:82" ht="12.75" customHeight="1" x14ac:dyDescent="0.25">
      <c r="A1311" s="2" t="s">
        <v>76</v>
      </c>
      <c r="B1311" s="2"/>
      <c r="C1311" s="3">
        <v>44910</v>
      </c>
      <c r="D1311" s="8" t="s">
        <v>79</v>
      </c>
      <c r="E1311" s="2" t="s">
        <v>170</v>
      </c>
      <c r="F1311" s="2" t="s">
        <v>6017</v>
      </c>
      <c r="G1311" s="2" t="s">
        <v>6016</v>
      </c>
      <c r="H1311" s="2" t="s">
        <v>346</v>
      </c>
      <c r="I1311" s="2" t="s">
        <v>13063</v>
      </c>
      <c r="J1311" s="2" t="s">
        <v>66</v>
      </c>
      <c r="K1311" s="2" t="s">
        <v>99</v>
      </c>
      <c r="L1311" s="3">
        <v>45007</v>
      </c>
      <c r="M1311" s="3">
        <v>45007</v>
      </c>
      <c r="O1311" s="2"/>
      <c r="P1311" s="2"/>
      <c r="R1311" s="2"/>
      <c r="S1311" s="2" t="s">
        <v>102</v>
      </c>
      <c r="T1311" s="4">
        <v>0</v>
      </c>
      <c r="U1311" s="5">
        <v>0</v>
      </c>
      <c r="V1311" t="s">
        <v>69</v>
      </c>
      <c r="W1311" s="5">
        <v>0</v>
      </c>
      <c r="X1311" t="s">
        <v>69</v>
      </c>
      <c r="Y1311" s="5">
        <v>650</v>
      </c>
      <c r="Z1311" t="s">
        <v>69</v>
      </c>
      <c r="AA1311" s="5">
        <v>616.67999999999995</v>
      </c>
      <c r="AB1311" t="s">
        <v>69</v>
      </c>
      <c r="AC1311" s="5">
        <v>616.67999999999995</v>
      </c>
      <c r="AD1311" t="s">
        <v>69</v>
      </c>
      <c r="AE1311" s="5">
        <v>0</v>
      </c>
      <c r="AF1311" t="s">
        <v>69</v>
      </c>
      <c r="AG1311" s="5">
        <v>0</v>
      </c>
      <c r="AH1311" t="s">
        <v>69</v>
      </c>
      <c r="AI1311" s="5">
        <v>0</v>
      </c>
      <c r="AJ1311" t="s">
        <v>69</v>
      </c>
      <c r="AK1311" s="5">
        <v>0</v>
      </c>
      <c r="AL1311" t="s">
        <v>69</v>
      </c>
      <c r="AM1311" s="5">
        <v>0</v>
      </c>
      <c r="AN1311" t="s">
        <v>69</v>
      </c>
      <c r="AO1311" s="5">
        <v>650</v>
      </c>
      <c r="AP1311" t="s">
        <v>69</v>
      </c>
      <c r="AQ1311" s="2"/>
      <c r="AS1311" s="2" t="s">
        <v>89</v>
      </c>
      <c r="AT1311" s="4">
        <v>0</v>
      </c>
      <c r="AU1311" s="2" t="s">
        <v>70</v>
      </c>
      <c r="AV1311" s="2" t="s">
        <v>5349</v>
      </c>
      <c r="AW1311" s="2" t="s">
        <v>70</v>
      </c>
      <c r="AX1311" s="2"/>
      <c r="AY1311" s="2"/>
      <c r="AZ1311" s="2" t="s">
        <v>70</v>
      </c>
      <c r="BA1311" s="2" t="s">
        <v>6018</v>
      </c>
      <c r="BB1311" s="2" t="s">
        <v>104</v>
      </c>
      <c r="BC1311" s="2"/>
      <c r="BD1311" s="2"/>
      <c r="BE1311" s="2" t="s">
        <v>469</v>
      </c>
      <c r="BF1311" s="5">
        <v>650</v>
      </c>
      <c r="BG1311" t="s">
        <v>69</v>
      </c>
      <c r="BH1311" s="5">
        <v>0</v>
      </c>
      <c r="BI1311" t="s">
        <v>69</v>
      </c>
      <c r="BJ1311" s="5">
        <v>0</v>
      </c>
      <c r="BK1311" t="s">
        <v>69</v>
      </c>
      <c r="BL1311" s="5">
        <v>650</v>
      </c>
      <c r="BM1311" t="s">
        <v>69</v>
      </c>
      <c r="BN1311" s="5">
        <v>0</v>
      </c>
      <c r="BO1311" t="s">
        <v>69</v>
      </c>
      <c r="BP1311" s="2"/>
      <c r="BQ1311" s="2"/>
      <c r="BR1311" s="3">
        <v>45016</v>
      </c>
      <c r="BS1311" s="2" t="s">
        <v>106</v>
      </c>
      <c r="BT1311" s="2"/>
      <c r="BU1311" s="2" t="s">
        <v>6019</v>
      </c>
      <c r="BV1311" s="2" t="s">
        <v>6020</v>
      </c>
      <c r="BW1311" s="2" t="s">
        <v>1321</v>
      </c>
      <c r="BX1311" s="2" t="s">
        <v>74</v>
      </c>
      <c r="BY1311" s="2"/>
      <c r="BZ1311" s="2"/>
      <c r="CA1311" s="2"/>
      <c r="CB1311" s="2"/>
      <c r="CC1311" s="2" t="s">
        <v>70</v>
      </c>
      <c r="CD1311" s="2" t="s">
        <v>75</v>
      </c>
    </row>
    <row r="1312" spans="1:82" ht="12.75" customHeight="1" x14ac:dyDescent="0.25">
      <c r="A1312" s="2" t="s">
        <v>76</v>
      </c>
      <c r="B1312" s="2"/>
      <c r="C1312" s="3">
        <v>44503</v>
      </c>
      <c r="D1312" s="8" t="s">
        <v>79</v>
      </c>
      <c r="E1312" s="2" t="s">
        <v>276</v>
      </c>
      <c r="F1312" s="2" t="s">
        <v>327</v>
      </c>
      <c r="G1312" s="2" t="s">
        <v>3407</v>
      </c>
      <c r="H1312" s="2" t="s">
        <v>889</v>
      </c>
      <c r="I1312" s="2" t="s">
        <v>13064</v>
      </c>
      <c r="J1312" s="2" t="s">
        <v>66</v>
      </c>
      <c r="K1312" s="2" t="s">
        <v>99</v>
      </c>
      <c r="L1312" s="3">
        <v>44635</v>
      </c>
      <c r="M1312" s="3">
        <v>44763</v>
      </c>
      <c r="O1312" s="2" t="s">
        <v>80</v>
      </c>
      <c r="P1312" s="2"/>
      <c r="R1312" s="2"/>
      <c r="S1312" s="2" t="s">
        <v>102</v>
      </c>
      <c r="T1312" s="4">
        <v>0</v>
      </c>
      <c r="U1312" s="5">
        <v>0</v>
      </c>
      <c r="V1312" t="s">
        <v>69</v>
      </c>
      <c r="W1312" s="5">
        <v>0</v>
      </c>
      <c r="X1312" t="s">
        <v>69</v>
      </c>
      <c r="Y1312" s="5">
        <v>1600</v>
      </c>
      <c r="Z1312" t="s">
        <v>69</v>
      </c>
      <c r="AA1312" s="5">
        <v>605.48</v>
      </c>
      <c r="AB1312" t="s">
        <v>69</v>
      </c>
      <c r="AC1312" s="5">
        <v>605.48</v>
      </c>
      <c r="AD1312" t="s">
        <v>69</v>
      </c>
      <c r="AE1312" s="5">
        <v>0</v>
      </c>
      <c r="AF1312" t="s">
        <v>69</v>
      </c>
      <c r="AG1312" s="5">
        <v>0</v>
      </c>
      <c r="AH1312" t="s">
        <v>69</v>
      </c>
      <c r="AI1312" s="5">
        <v>0</v>
      </c>
      <c r="AJ1312" t="s">
        <v>69</v>
      </c>
      <c r="AK1312" s="5">
        <v>0</v>
      </c>
      <c r="AL1312" t="s">
        <v>69</v>
      </c>
      <c r="AM1312" s="5">
        <v>0</v>
      </c>
      <c r="AN1312" t="s">
        <v>69</v>
      </c>
      <c r="AO1312" s="5">
        <v>1600</v>
      </c>
      <c r="AP1312" t="s">
        <v>69</v>
      </c>
      <c r="AQ1312" s="2"/>
      <c r="AR1312" s="6">
        <v>44511.375</v>
      </c>
      <c r="AS1312" s="2" t="s">
        <v>89</v>
      </c>
      <c r="AT1312" s="4">
        <v>0</v>
      </c>
      <c r="AU1312" s="2" t="s">
        <v>70</v>
      </c>
      <c r="AV1312" s="2" t="s">
        <v>3033</v>
      </c>
      <c r="AW1312" s="2" t="s">
        <v>70</v>
      </c>
      <c r="AX1312" s="2"/>
      <c r="AY1312" s="2"/>
      <c r="AZ1312" s="2" t="s">
        <v>70</v>
      </c>
      <c r="BA1312" s="2" t="s">
        <v>3408</v>
      </c>
      <c r="BB1312" s="2"/>
      <c r="BC1312" s="2"/>
      <c r="BD1312" s="2"/>
      <c r="BE1312" s="2" t="s">
        <v>469</v>
      </c>
      <c r="BF1312" s="5">
        <v>1600</v>
      </c>
      <c r="BG1312" t="s">
        <v>69</v>
      </c>
      <c r="BH1312" s="5">
        <v>0</v>
      </c>
      <c r="BI1312" t="s">
        <v>69</v>
      </c>
      <c r="BJ1312" s="5">
        <v>0</v>
      </c>
      <c r="BK1312" t="s">
        <v>69</v>
      </c>
      <c r="BL1312" s="5">
        <v>1600</v>
      </c>
      <c r="BM1312" t="s">
        <v>69</v>
      </c>
      <c r="BN1312" s="5">
        <v>0</v>
      </c>
      <c r="BO1312" t="s">
        <v>69</v>
      </c>
      <c r="BP1312" s="2"/>
      <c r="BQ1312" s="2"/>
      <c r="BR1312" s="3">
        <v>44592</v>
      </c>
      <c r="BS1312" s="2" t="s">
        <v>73</v>
      </c>
      <c r="BT1312" s="2"/>
      <c r="BU1312" s="2" t="s">
        <v>1017</v>
      </c>
      <c r="BV1312" s="2" t="s">
        <v>3409</v>
      </c>
      <c r="BW1312" s="2" t="s">
        <v>1190</v>
      </c>
      <c r="BX1312" s="2" t="s">
        <v>74</v>
      </c>
      <c r="BY1312" s="2"/>
      <c r="BZ1312" s="2"/>
      <c r="CA1312" s="2"/>
      <c r="CB1312" s="2"/>
      <c r="CC1312" s="2" t="s">
        <v>70</v>
      </c>
      <c r="CD1312" s="2" t="s">
        <v>75</v>
      </c>
    </row>
    <row r="1313" spans="1:82" ht="12.75" customHeight="1" x14ac:dyDescent="0.25">
      <c r="A1313" s="2" t="s">
        <v>76</v>
      </c>
      <c r="B1313" s="2"/>
      <c r="C1313" s="3">
        <v>44600</v>
      </c>
      <c r="D1313" s="8" t="s">
        <v>79</v>
      </c>
      <c r="E1313" s="2" t="s">
        <v>3682</v>
      </c>
      <c r="F1313" s="2" t="s">
        <v>227</v>
      </c>
      <c r="G1313" s="2" t="s">
        <v>3892</v>
      </c>
      <c r="H1313" s="2" t="s">
        <v>3681</v>
      </c>
      <c r="I1313" s="2" t="s">
        <v>13065</v>
      </c>
      <c r="J1313" s="2" t="s">
        <v>66</v>
      </c>
      <c r="K1313" s="2" t="s">
        <v>99</v>
      </c>
      <c r="L1313" s="3">
        <v>44650</v>
      </c>
      <c r="M1313" s="3">
        <v>44763</v>
      </c>
      <c r="O1313" s="2"/>
      <c r="P1313" s="2"/>
      <c r="Q1313" s="3">
        <v>45192</v>
      </c>
      <c r="R1313" s="2"/>
      <c r="S1313" s="2" t="s">
        <v>102</v>
      </c>
      <c r="T1313" s="4">
        <v>0</v>
      </c>
      <c r="U1313" s="5">
        <v>0</v>
      </c>
      <c r="V1313" t="s">
        <v>69</v>
      </c>
      <c r="W1313" s="5">
        <v>0</v>
      </c>
      <c r="X1313" t="s">
        <v>69</v>
      </c>
      <c r="Y1313" s="5">
        <v>650</v>
      </c>
      <c r="Z1313" t="s">
        <v>69</v>
      </c>
      <c r="AA1313" s="5">
        <v>605.48</v>
      </c>
      <c r="AB1313" t="s">
        <v>69</v>
      </c>
      <c r="AC1313" s="5">
        <v>605.48</v>
      </c>
      <c r="AD1313" t="s">
        <v>69</v>
      </c>
      <c r="AE1313" s="5">
        <v>0</v>
      </c>
      <c r="AF1313" t="s">
        <v>69</v>
      </c>
      <c r="AG1313" s="5">
        <v>0</v>
      </c>
      <c r="AH1313" t="s">
        <v>69</v>
      </c>
      <c r="AI1313" s="5">
        <v>0</v>
      </c>
      <c r="AJ1313" t="s">
        <v>69</v>
      </c>
      <c r="AK1313" s="5">
        <v>0</v>
      </c>
      <c r="AL1313" t="s">
        <v>69</v>
      </c>
      <c r="AM1313" s="5">
        <v>0</v>
      </c>
      <c r="AN1313" t="s">
        <v>69</v>
      </c>
      <c r="AO1313" s="5">
        <v>650</v>
      </c>
      <c r="AP1313" t="s">
        <v>69</v>
      </c>
      <c r="AQ1313" s="2"/>
      <c r="AS1313" s="2" t="s">
        <v>89</v>
      </c>
      <c r="AT1313" s="4">
        <v>0</v>
      </c>
      <c r="AU1313" s="2" t="s">
        <v>70</v>
      </c>
      <c r="AV1313" s="2" t="s">
        <v>3033</v>
      </c>
      <c r="AW1313" s="2" t="s">
        <v>70</v>
      </c>
      <c r="AX1313" s="2"/>
      <c r="AY1313" s="2"/>
      <c r="AZ1313" s="2" t="s">
        <v>70</v>
      </c>
      <c r="BA1313" s="2" t="s">
        <v>3893</v>
      </c>
      <c r="BB1313" s="2" t="s">
        <v>104</v>
      </c>
      <c r="BC1313" s="2"/>
      <c r="BD1313" s="2"/>
      <c r="BE1313" s="2" t="s">
        <v>469</v>
      </c>
      <c r="BF1313" s="5">
        <v>650</v>
      </c>
      <c r="BG1313" t="s">
        <v>69</v>
      </c>
      <c r="BH1313" s="5">
        <v>0</v>
      </c>
      <c r="BI1313" t="s">
        <v>69</v>
      </c>
      <c r="BJ1313" s="5">
        <v>0</v>
      </c>
      <c r="BK1313" t="s">
        <v>69</v>
      </c>
      <c r="BL1313" s="5">
        <v>650</v>
      </c>
      <c r="BM1313" t="s">
        <v>69</v>
      </c>
      <c r="BN1313" s="5">
        <v>0</v>
      </c>
      <c r="BO1313" t="s">
        <v>69</v>
      </c>
      <c r="BP1313" s="2"/>
      <c r="BQ1313" s="2"/>
      <c r="BR1313" s="3">
        <v>44712</v>
      </c>
      <c r="BS1313" s="2" t="s">
        <v>106</v>
      </c>
      <c r="BT1313" s="2"/>
      <c r="BU1313" s="2" t="s">
        <v>3894</v>
      </c>
      <c r="BV1313" s="2" t="s">
        <v>3895</v>
      </c>
      <c r="BW1313" s="2" t="s">
        <v>1095</v>
      </c>
      <c r="BX1313" s="2" t="s">
        <v>74</v>
      </c>
      <c r="BY1313" s="2"/>
      <c r="BZ1313" s="2"/>
      <c r="CA1313" s="2"/>
      <c r="CB1313" s="2"/>
      <c r="CC1313" s="2" t="s">
        <v>70</v>
      </c>
      <c r="CD1313" s="2" t="s">
        <v>75</v>
      </c>
    </row>
    <row r="1314" spans="1:82" ht="12.75" customHeight="1" x14ac:dyDescent="0.25">
      <c r="A1314" s="2" t="s">
        <v>76</v>
      </c>
      <c r="B1314" s="2"/>
      <c r="C1314" s="3">
        <v>44629</v>
      </c>
      <c r="D1314" s="8" t="s">
        <v>79</v>
      </c>
      <c r="E1314" s="2" t="s">
        <v>170</v>
      </c>
      <c r="F1314" s="2" t="s">
        <v>3468</v>
      </c>
      <c r="G1314" s="2" t="s">
        <v>4047</v>
      </c>
      <c r="H1314" s="2" t="s">
        <v>294</v>
      </c>
      <c r="I1314" s="2" t="s">
        <v>13066</v>
      </c>
      <c r="J1314" s="2" t="s">
        <v>66</v>
      </c>
      <c r="K1314" s="2" t="s">
        <v>99</v>
      </c>
      <c r="L1314" s="3">
        <v>44791</v>
      </c>
      <c r="M1314" s="3">
        <v>44798</v>
      </c>
      <c r="O1314" s="2"/>
      <c r="P1314" s="2"/>
      <c r="R1314" s="2"/>
      <c r="S1314" s="2" t="s">
        <v>102</v>
      </c>
      <c r="T1314" s="4">
        <v>0</v>
      </c>
      <c r="U1314" s="5">
        <v>0</v>
      </c>
      <c r="V1314" t="s">
        <v>69</v>
      </c>
      <c r="W1314" s="5">
        <v>0</v>
      </c>
      <c r="X1314" t="s">
        <v>69</v>
      </c>
      <c r="Y1314" s="5">
        <v>650</v>
      </c>
      <c r="Z1314" t="s">
        <v>69</v>
      </c>
      <c r="AA1314" s="5">
        <v>605.48</v>
      </c>
      <c r="AB1314" t="s">
        <v>69</v>
      </c>
      <c r="AC1314" s="5">
        <v>605.48</v>
      </c>
      <c r="AD1314" t="s">
        <v>69</v>
      </c>
      <c r="AE1314" s="5">
        <v>0</v>
      </c>
      <c r="AF1314" t="s">
        <v>69</v>
      </c>
      <c r="AG1314" s="5">
        <v>0</v>
      </c>
      <c r="AH1314" t="s">
        <v>69</v>
      </c>
      <c r="AI1314" s="5">
        <v>0</v>
      </c>
      <c r="AJ1314" t="s">
        <v>69</v>
      </c>
      <c r="AK1314" s="5">
        <v>0</v>
      </c>
      <c r="AL1314" t="s">
        <v>69</v>
      </c>
      <c r="AM1314" s="5">
        <v>0</v>
      </c>
      <c r="AN1314" t="s">
        <v>69</v>
      </c>
      <c r="AO1314" s="5">
        <v>650</v>
      </c>
      <c r="AP1314" t="s">
        <v>69</v>
      </c>
      <c r="AQ1314" s="2"/>
      <c r="AR1314" s="6">
        <v>44635.166666666664</v>
      </c>
      <c r="AS1314" s="2" t="s">
        <v>89</v>
      </c>
      <c r="AT1314" s="4">
        <v>0</v>
      </c>
      <c r="AU1314" s="2" t="s">
        <v>70</v>
      </c>
      <c r="AV1314" s="2" t="s">
        <v>3033</v>
      </c>
      <c r="AW1314" s="2" t="s">
        <v>70</v>
      </c>
      <c r="AX1314" s="2"/>
      <c r="AY1314" s="2"/>
      <c r="AZ1314" s="2" t="s">
        <v>70</v>
      </c>
      <c r="BA1314" s="2"/>
      <c r="BB1314" s="2" t="s">
        <v>104</v>
      </c>
      <c r="BC1314" s="2"/>
      <c r="BD1314" s="2"/>
      <c r="BE1314" s="2" t="s">
        <v>469</v>
      </c>
      <c r="BF1314" s="5">
        <v>650</v>
      </c>
      <c r="BG1314" t="s">
        <v>69</v>
      </c>
      <c r="BH1314" s="5">
        <v>0</v>
      </c>
      <c r="BI1314" t="s">
        <v>69</v>
      </c>
      <c r="BJ1314" s="5">
        <v>0</v>
      </c>
      <c r="BK1314" t="s">
        <v>69</v>
      </c>
      <c r="BL1314" s="5">
        <v>650</v>
      </c>
      <c r="BM1314" t="s">
        <v>69</v>
      </c>
      <c r="BN1314" s="5">
        <v>0</v>
      </c>
      <c r="BO1314" t="s">
        <v>69</v>
      </c>
      <c r="BP1314" s="2"/>
      <c r="BQ1314" s="2"/>
      <c r="BR1314" s="3">
        <v>44820</v>
      </c>
      <c r="BS1314" s="2" t="s">
        <v>106</v>
      </c>
      <c r="BT1314" s="2"/>
      <c r="BU1314" s="2" t="s">
        <v>4048</v>
      </c>
      <c r="BV1314" s="2" t="s">
        <v>4049</v>
      </c>
      <c r="BW1314" s="2" t="s">
        <v>4050</v>
      </c>
      <c r="BX1314" s="2" t="s">
        <v>74</v>
      </c>
      <c r="BY1314" s="2"/>
      <c r="BZ1314" s="2"/>
      <c r="CA1314" s="2"/>
      <c r="CB1314" s="2"/>
      <c r="CC1314" s="2" t="s">
        <v>70</v>
      </c>
      <c r="CD1314" s="2" t="s">
        <v>75</v>
      </c>
    </row>
    <row r="1315" spans="1:82" ht="12.75" customHeight="1" x14ac:dyDescent="0.25">
      <c r="A1315" s="2" t="s">
        <v>76</v>
      </c>
      <c r="B1315" s="2"/>
      <c r="C1315" s="3">
        <v>44643</v>
      </c>
      <c r="D1315" s="8" t="s">
        <v>79</v>
      </c>
      <c r="E1315" s="2" t="s">
        <v>300</v>
      </c>
      <c r="F1315" s="2" t="s">
        <v>491</v>
      </c>
      <c r="G1315" s="2" t="s">
        <v>4164</v>
      </c>
      <c r="H1315" s="2" t="s">
        <v>569</v>
      </c>
      <c r="I1315" s="2" t="s">
        <v>13067</v>
      </c>
      <c r="J1315" s="2" t="s">
        <v>66</v>
      </c>
      <c r="K1315" s="2" t="s">
        <v>99</v>
      </c>
      <c r="L1315" s="3">
        <v>44684</v>
      </c>
      <c r="M1315" s="3">
        <v>44707</v>
      </c>
      <c r="O1315" s="2"/>
      <c r="P1315" s="2" t="s">
        <v>97</v>
      </c>
      <c r="R1315" s="2"/>
      <c r="S1315" s="2" t="s">
        <v>102</v>
      </c>
      <c r="T1315" s="4">
        <v>0</v>
      </c>
      <c r="U1315" s="5">
        <v>0</v>
      </c>
      <c r="V1315" t="s">
        <v>69</v>
      </c>
      <c r="W1315" s="5">
        <v>0</v>
      </c>
      <c r="X1315" t="s">
        <v>69</v>
      </c>
      <c r="Y1315" s="5">
        <v>700</v>
      </c>
      <c r="Z1315" t="s">
        <v>69</v>
      </c>
      <c r="AA1315" s="5">
        <v>605.48</v>
      </c>
      <c r="AB1315" t="s">
        <v>69</v>
      </c>
      <c r="AC1315" s="5">
        <v>605.48</v>
      </c>
      <c r="AD1315" t="s">
        <v>69</v>
      </c>
      <c r="AE1315" s="5">
        <v>0</v>
      </c>
      <c r="AF1315" t="s">
        <v>69</v>
      </c>
      <c r="AG1315" s="5">
        <v>0</v>
      </c>
      <c r="AH1315" t="s">
        <v>69</v>
      </c>
      <c r="AI1315" s="5">
        <v>0</v>
      </c>
      <c r="AJ1315" t="s">
        <v>69</v>
      </c>
      <c r="AK1315" s="5">
        <v>0</v>
      </c>
      <c r="AL1315" t="s">
        <v>69</v>
      </c>
      <c r="AM1315" s="5">
        <v>0</v>
      </c>
      <c r="AN1315" t="s">
        <v>69</v>
      </c>
      <c r="AO1315" s="5">
        <v>700</v>
      </c>
      <c r="AP1315" t="s">
        <v>69</v>
      </c>
      <c r="AQ1315" s="2"/>
      <c r="AS1315" s="2" t="s">
        <v>89</v>
      </c>
      <c r="AT1315" s="4">
        <v>0</v>
      </c>
      <c r="AU1315" s="2" t="s">
        <v>70</v>
      </c>
      <c r="AV1315" s="2" t="s">
        <v>3033</v>
      </c>
      <c r="AW1315" s="2" t="s">
        <v>70</v>
      </c>
      <c r="AX1315" s="2"/>
      <c r="AY1315" s="2"/>
      <c r="AZ1315" s="2" t="s">
        <v>70</v>
      </c>
      <c r="BA1315" s="2"/>
      <c r="BB1315" s="2" t="s">
        <v>104</v>
      </c>
      <c r="BC1315" s="2"/>
      <c r="BD1315" s="2"/>
      <c r="BE1315" s="2" t="s">
        <v>469</v>
      </c>
      <c r="BF1315" s="5">
        <v>700</v>
      </c>
      <c r="BG1315" t="s">
        <v>69</v>
      </c>
      <c r="BH1315" s="5">
        <v>0</v>
      </c>
      <c r="BI1315" t="s">
        <v>69</v>
      </c>
      <c r="BJ1315" s="5">
        <v>0</v>
      </c>
      <c r="BK1315" t="s">
        <v>69</v>
      </c>
      <c r="BL1315" s="5">
        <v>700</v>
      </c>
      <c r="BM1315" t="s">
        <v>69</v>
      </c>
      <c r="BN1315" s="5">
        <v>0</v>
      </c>
      <c r="BO1315" t="s">
        <v>69</v>
      </c>
      <c r="BP1315" s="2"/>
      <c r="BQ1315" s="2"/>
      <c r="BR1315" s="3">
        <v>44652</v>
      </c>
      <c r="BS1315" s="2" t="s">
        <v>106</v>
      </c>
      <c r="BT1315" s="2"/>
      <c r="BU1315" s="2" t="s">
        <v>4165</v>
      </c>
      <c r="BV1315" s="2" t="s">
        <v>4166</v>
      </c>
      <c r="BW1315" s="2" t="s">
        <v>1108</v>
      </c>
      <c r="BX1315" s="2" t="s">
        <v>74</v>
      </c>
      <c r="BY1315" s="2"/>
      <c r="BZ1315" s="2"/>
      <c r="CA1315" s="2"/>
      <c r="CB1315" s="2"/>
      <c r="CC1315" s="2" t="s">
        <v>70</v>
      </c>
      <c r="CD1315" s="2" t="s">
        <v>75</v>
      </c>
    </row>
    <row r="1316" spans="1:82" ht="12.75" customHeight="1" x14ac:dyDescent="0.25">
      <c r="A1316" s="2" t="s">
        <v>76</v>
      </c>
      <c r="B1316" s="2"/>
      <c r="C1316" s="3">
        <v>44657</v>
      </c>
      <c r="D1316" s="8" t="s">
        <v>79</v>
      </c>
      <c r="E1316" s="2" t="s">
        <v>2005</v>
      </c>
      <c r="F1316" s="2" t="s">
        <v>4274</v>
      </c>
      <c r="G1316" s="2" t="s">
        <v>4272</v>
      </c>
      <c r="H1316" s="2" t="s">
        <v>4273</v>
      </c>
      <c r="I1316" s="2" t="s">
        <v>13068</v>
      </c>
      <c r="J1316" s="2" t="s">
        <v>66</v>
      </c>
      <c r="K1316" s="2" t="s">
        <v>99</v>
      </c>
      <c r="L1316" s="3">
        <v>44791</v>
      </c>
      <c r="M1316" s="3">
        <v>44798</v>
      </c>
      <c r="O1316" s="2"/>
      <c r="P1316" s="2"/>
      <c r="Q1316" s="3">
        <v>44772</v>
      </c>
      <c r="R1316" s="2"/>
      <c r="S1316" s="2" t="s">
        <v>102</v>
      </c>
      <c r="T1316" s="4">
        <v>0</v>
      </c>
      <c r="U1316" s="5">
        <v>0</v>
      </c>
      <c r="V1316" t="s">
        <v>69</v>
      </c>
      <c r="W1316" s="5">
        <v>0</v>
      </c>
      <c r="X1316" t="s">
        <v>69</v>
      </c>
      <c r="Y1316" s="5">
        <v>650</v>
      </c>
      <c r="Z1316" t="s">
        <v>69</v>
      </c>
      <c r="AA1316" s="5">
        <v>605.48</v>
      </c>
      <c r="AB1316" t="s">
        <v>69</v>
      </c>
      <c r="AC1316" s="5">
        <v>605.48</v>
      </c>
      <c r="AD1316" t="s">
        <v>69</v>
      </c>
      <c r="AE1316" s="5">
        <v>0</v>
      </c>
      <c r="AF1316" t="s">
        <v>69</v>
      </c>
      <c r="AG1316" s="5">
        <v>0</v>
      </c>
      <c r="AH1316" t="s">
        <v>69</v>
      </c>
      <c r="AI1316" s="5">
        <v>0</v>
      </c>
      <c r="AJ1316" t="s">
        <v>69</v>
      </c>
      <c r="AK1316" s="5">
        <v>0</v>
      </c>
      <c r="AL1316" t="s">
        <v>69</v>
      </c>
      <c r="AM1316" s="5">
        <v>0</v>
      </c>
      <c r="AN1316" t="s">
        <v>69</v>
      </c>
      <c r="AO1316" s="5">
        <v>650</v>
      </c>
      <c r="AP1316" t="s">
        <v>69</v>
      </c>
      <c r="AQ1316" s="2"/>
      <c r="AR1316" s="6">
        <v>44666.416666666664</v>
      </c>
      <c r="AS1316" s="2" t="s">
        <v>89</v>
      </c>
      <c r="AT1316" s="4">
        <v>0</v>
      </c>
      <c r="AU1316" s="2" t="s">
        <v>70</v>
      </c>
      <c r="AV1316" s="2" t="s">
        <v>3033</v>
      </c>
      <c r="AW1316" s="2" t="s">
        <v>70</v>
      </c>
      <c r="AX1316" s="2"/>
      <c r="AY1316" s="2"/>
      <c r="AZ1316" s="2" t="s">
        <v>70</v>
      </c>
      <c r="BA1316" s="2" t="s">
        <v>4275</v>
      </c>
      <c r="BB1316" s="2" t="s">
        <v>104</v>
      </c>
      <c r="BC1316" s="2"/>
      <c r="BD1316" s="2"/>
      <c r="BE1316" s="2" t="s">
        <v>469</v>
      </c>
      <c r="BF1316" s="5">
        <v>650</v>
      </c>
      <c r="BG1316" t="s">
        <v>69</v>
      </c>
      <c r="BH1316" s="5">
        <v>0</v>
      </c>
      <c r="BI1316" t="s">
        <v>69</v>
      </c>
      <c r="BJ1316" s="5">
        <v>0</v>
      </c>
      <c r="BK1316" t="s">
        <v>69</v>
      </c>
      <c r="BL1316" s="5">
        <v>650</v>
      </c>
      <c r="BM1316" t="s">
        <v>69</v>
      </c>
      <c r="BN1316" s="5">
        <v>0</v>
      </c>
      <c r="BO1316" t="s">
        <v>69</v>
      </c>
      <c r="BP1316" s="2"/>
      <c r="BQ1316" s="2"/>
      <c r="BR1316" s="3">
        <v>44820</v>
      </c>
      <c r="BS1316" s="2" t="s">
        <v>106</v>
      </c>
      <c r="BT1316" s="2"/>
      <c r="BU1316" s="2" t="s">
        <v>4276</v>
      </c>
      <c r="BV1316" s="2" t="s">
        <v>4272</v>
      </c>
      <c r="BW1316" s="2" t="s">
        <v>1536</v>
      </c>
      <c r="BX1316" s="2" t="s">
        <v>74</v>
      </c>
      <c r="BY1316" s="2"/>
      <c r="BZ1316" s="2"/>
      <c r="CA1316" s="2"/>
      <c r="CB1316" s="2"/>
      <c r="CC1316" s="2" t="s">
        <v>70</v>
      </c>
      <c r="CD1316" s="2" t="s">
        <v>75</v>
      </c>
    </row>
    <row r="1317" spans="1:82" ht="12.75" customHeight="1" x14ac:dyDescent="0.25">
      <c r="A1317" s="2" t="s">
        <v>210</v>
      </c>
      <c r="B1317" s="2"/>
      <c r="C1317" s="3">
        <v>44669</v>
      </c>
      <c r="D1317" s="8" t="s">
        <v>79</v>
      </c>
      <c r="E1317" s="2" t="s">
        <v>135</v>
      </c>
      <c r="F1317" s="2" t="s">
        <v>206</v>
      </c>
      <c r="G1317" s="2" t="s">
        <v>4336</v>
      </c>
      <c r="H1317" s="2" t="s">
        <v>4337</v>
      </c>
      <c r="I1317" s="2" t="s">
        <v>13069</v>
      </c>
      <c r="J1317" s="2" t="s">
        <v>66</v>
      </c>
      <c r="K1317" s="2"/>
      <c r="L1317" s="3">
        <v>44873</v>
      </c>
      <c r="M1317" s="3">
        <v>44886</v>
      </c>
      <c r="O1317" s="2"/>
      <c r="P1317" s="2"/>
      <c r="R1317" s="2"/>
      <c r="S1317" s="2" t="s">
        <v>102</v>
      </c>
      <c r="T1317" s="4">
        <v>0</v>
      </c>
      <c r="U1317" s="5">
        <v>0</v>
      </c>
      <c r="V1317" t="s">
        <v>69</v>
      </c>
      <c r="W1317" s="5">
        <v>0</v>
      </c>
      <c r="X1317" t="s">
        <v>69</v>
      </c>
      <c r="Y1317" s="5">
        <v>2400</v>
      </c>
      <c r="Z1317" t="s">
        <v>69</v>
      </c>
      <c r="AA1317" s="5">
        <v>605.48</v>
      </c>
      <c r="AB1317" t="s">
        <v>69</v>
      </c>
      <c r="AC1317" s="5">
        <v>605.48</v>
      </c>
      <c r="AD1317" t="s">
        <v>69</v>
      </c>
      <c r="AE1317" s="5">
        <v>0</v>
      </c>
      <c r="AF1317" t="s">
        <v>69</v>
      </c>
      <c r="AG1317" s="5">
        <v>0</v>
      </c>
      <c r="AH1317" t="s">
        <v>69</v>
      </c>
      <c r="AI1317" s="5">
        <v>1750</v>
      </c>
      <c r="AJ1317" t="s">
        <v>69</v>
      </c>
      <c r="AK1317" s="5">
        <v>0</v>
      </c>
      <c r="AL1317" t="s">
        <v>69</v>
      </c>
      <c r="AM1317" s="5">
        <v>0</v>
      </c>
      <c r="AN1317" t="s">
        <v>69</v>
      </c>
      <c r="AO1317" s="5">
        <v>650</v>
      </c>
      <c r="AP1317" t="s">
        <v>69</v>
      </c>
      <c r="AQ1317" s="2"/>
      <c r="AS1317" s="2" t="s">
        <v>89</v>
      </c>
      <c r="AT1317" s="4">
        <v>0</v>
      </c>
      <c r="AU1317" s="2" t="s">
        <v>70</v>
      </c>
      <c r="AV1317" s="2" t="s">
        <v>3033</v>
      </c>
      <c r="AW1317" s="2" t="s">
        <v>70</v>
      </c>
      <c r="AX1317" s="2"/>
      <c r="AY1317" s="2"/>
      <c r="AZ1317" s="2" t="s">
        <v>70</v>
      </c>
      <c r="BA1317" s="2"/>
      <c r="BB1317" s="2"/>
      <c r="BC1317" s="2"/>
      <c r="BD1317" s="2"/>
      <c r="BE1317" s="2" t="s">
        <v>469</v>
      </c>
      <c r="BF1317" s="5">
        <v>650</v>
      </c>
      <c r="BG1317" t="s">
        <v>69</v>
      </c>
      <c r="BH1317" s="5">
        <v>1750</v>
      </c>
      <c r="BI1317" t="s">
        <v>69</v>
      </c>
      <c r="BJ1317" s="5">
        <v>0</v>
      </c>
      <c r="BK1317" t="s">
        <v>69</v>
      </c>
      <c r="BL1317" s="5">
        <v>2400</v>
      </c>
      <c r="BM1317" t="s">
        <v>69</v>
      </c>
      <c r="BN1317" s="5">
        <v>0</v>
      </c>
      <c r="BO1317" t="s">
        <v>69</v>
      </c>
      <c r="BP1317" s="2"/>
      <c r="BQ1317" s="2"/>
      <c r="BS1317" s="2" t="s">
        <v>106</v>
      </c>
      <c r="BT1317" s="2"/>
      <c r="BU1317" s="2" t="s">
        <v>899</v>
      </c>
      <c r="BV1317" s="2" t="s">
        <v>4338</v>
      </c>
      <c r="BW1317" s="2" t="s">
        <v>95</v>
      </c>
      <c r="BX1317" s="2" t="s">
        <v>74</v>
      </c>
      <c r="BY1317" s="2"/>
      <c r="BZ1317" s="2"/>
      <c r="CA1317" s="2"/>
      <c r="CB1317" s="2"/>
      <c r="CC1317" s="2" t="s">
        <v>70</v>
      </c>
      <c r="CD1317" s="2" t="s">
        <v>75</v>
      </c>
    </row>
    <row r="1318" spans="1:82" ht="12.75" customHeight="1" x14ac:dyDescent="0.25">
      <c r="A1318" s="2" t="s">
        <v>76</v>
      </c>
      <c r="B1318" s="2"/>
      <c r="C1318" s="3">
        <v>44690</v>
      </c>
      <c r="D1318" s="8" t="s">
        <v>79</v>
      </c>
      <c r="E1318" s="2" t="s">
        <v>3745</v>
      </c>
      <c r="F1318" s="2" t="s">
        <v>4115</v>
      </c>
      <c r="G1318" s="2" t="s">
        <v>4433</v>
      </c>
      <c r="H1318" s="2" t="s">
        <v>778</v>
      </c>
      <c r="I1318" s="2" t="s">
        <v>13070</v>
      </c>
      <c r="J1318" s="2" t="s">
        <v>66</v>
      </c>
      <c r="K1318" s="2" t="s">
        <v>99</v>
      </c>
      <c r="L1318" s="3">
        <v>44791</v>
      </c>
      <c r="M1318" s="3">
        <v>44798</v>
      </c>
      <c r="O1318" s="2" t="s">
        <v>133</v>
      </c>
      <c r="P1318" s="2" t="s">
        <v>97</v>
      </c>
      <c r="Q1318" s="3">
        <v>44828</v>
      </c>
      <c r="R1318" s="2"/>
      <c r="S1318" s="2" t="s">
        <v>102</v>
      </c>
      <c r="T1318" s="4">
        <v>0</v>
      </c>
      <c r="U1318" s="5">
        <v>0</v>
      </c>
      <c r="V1318" t="s">
        <v>69</v>
      </c>
      <c r="W1318" s="5">
        <v>0</v>
      </c>
      <c r="X1318" t="s">
        <v>69</v>
      </c>
      <c r="Y1318" s="5">
        <v>800</v>
      </c>
      <c r="Z1318" t="s">
        <v>69</v>
      </c>
      <c r="AA1318" s="5">
        <v>605.48</v>
      </c>
      <c r="AB1318" t="s">
        <v>69</v>
      </c>
      <c r="AC1318" s="5">
        <v>605.48</v>
      </c>
      <c r="AD1318" t="s">
        <v>69</v>
      </c>
      <c r="AE1318" s="5">
        <v>0</v>
      </c>
      <c r="AF1318" t="s">
        <v>69</v>
      </c>
      <c r="AG1318" s="5">
        <v>0</v>
      </c>
      <c r="AH1318" t="s">
        <v>69</v>
      </c>
      <c r="AI1318" s="5">
        <v>0</v>
      </c>
      <c r="AJ1318" t="s">
        <v>69</v>
      </c>
      <c r="AK1318" s="5">
        <v>0</v>
      </c>
      <c r="AL1318" t="s">
        <v>69</v>
      </c>
      <c r="AM1318" s="5">
        <v>0</v>
      </c>
      <c r="AN1318" t="s">
        <v>69</v>
      </c>
      <c r="AO1318" s="5">
        <v>800</v>
      </c>
      <c r="AP1318" t="s">
        <v>69</v>
      </c>
      <c r="AQ1318" s="2"/>
      <c r="AR1318" s="6">
        <v>44690.375</v>
      </c>
      <c r="AS1318" s="2" t="s">
        <v>89</v>
      </c>
      <c r="AT1318" s="4">
        <v>0</v>
      </c>
      <c r="AU1318" s="2" t="s">
        <v>70</v>
      </c>
      <c r="AV1318" s="2" t="s">
        <v>3033</v>
      </c>
      <c r="AW1318" s="2" t="s">
        <v>70</v>
      </c>
      <c r="AX1318" s="2"/>
      <c r="AY1318" s="2"/>
      <c r="AZ1318" s="2" t="s">
        <v>70</v>
      </c>
      <c r="BA1318" s="2" t="s">
        <v>4434</v>
      </c>
      <c r="BB1318" s="2" t="s">
        <v>104</v>
      </c>
      <c r="BC1318" s="2"/>
      <c r="BD1318" s="2"/>
      <c r="BE1318" s="2" t="s">
        <v>469</v>
      </c>
      <c r="BF1318" s="5">
        <v>800</v>
      </c>
      <c r="BG1318" t="s">
        <v>69</v>
      </c>
      <c r="BH1318" s="5">
        <v>0</v>
      </c>
      <c r="BI1318" t="s">
        <v>69</v>
      </c>
      <c r="BJ1318" s="5">
        <v>0</v>
      </c>
      <c r="BK1318" t="s">
        <v>69</v>
      </c>
      <c r="BL1318" s="5">
        <v>800</v>
      </c>
      <c r="BM1318" t="s">
        <v>69</v>
      </c>
      <c r="BN1318" s="5">
        <v>0</v>
      </c>
      <c r="BO1318" t="s">
        <v>69</v>
      </c>
      <c r="BP1318" s="2"/>
      <c r="BQ1318" s="2"/>
      <c r="BR1318" s="3">
        <v>44820</v>
      </c>
      <c r="BS1318" s="2" t="s">
        <v>106</v>
      </c>
      <c r="BT1318" s="2"/>
      <c r="BU1318" s="2" t="s">
        <v>4435</v>
      </c>
      <c r="BV1318" s="2" t="s">
        <v>4436</v>
      </c>
      <c r="BW1318" s="2" t="s">
        <v>1839</v>
      </c>
      <c r="BX1318" s="2" t="s">
        <v>74</v>
      </c>
      <c r="BY1318" s="2"/>
      <c r="BZ1318" s="2"/>
      <c r="CA1318" s="2"/>
      <c r="CB1318" s="2"/>
      <c r="CC1318" s="2" t="s">
        <v>70</v>
      </c>
      <c r="CD1318" s="2" t="s">
        <v>75</v>
      </c>
    </row>
    <row r="1319" spans="1:82" ht="12.75" customHeight="1" x14ac:dyDescent="0.25">
      <c r="A1319" s="2" t="s">
        <v>76</v>
      </c>
      <c r="B1319" s="2"/>
      <c r="C1319" s="3">
        <v>44693</v>
      </c>
      <c r="D1319" s="8" t="s">
        <v>79</v>
      </c>
      <c r="E1319" s="2" t="s">
        <v>3745</v>
      </c>
      <c r="F1319" s="2" t="s">
        <v>3746</v>
      </c>
      <c r="G1319" s="2" t="s">
        <v>4467</v>
      </c>
      <c r="H1319" s="2" t="s">
        <v>355</v>
      </c>
      <c r="I1319" s="2" t="s">
        <v>13071</v>
      </c>
      <c r="J1319" s="2" t="s">
        <v>66</v>
      </c>
      <c r="K1319" s="2" t="s">
        <v>99</v>
      </c>
      <c r="L1319" s="3">
        <v>44869</v>
      </c>
      <c r="M1319" s="3">
        <v>44998</v>
      </c>
      <c r="O1319" s="2"/>
      <c r="P1319" s="2" t="s">
        <v>97</v>
      </c>
      <c r="Q1319" s="3">
        <v>44828</v>
      </c>
      <c r="R1319" s="2"/>
      <c r="S1319" s="2" t="s">
        <v>102</v>
      </c>
      <c r="T1319" s="4">
        <v>0</v>
      </c>
      <c r="U1319" s="5">
        <v>0</v>
      </c>
      <c r="V1319" t="s">
        <v>69</v>
      </c>
      <c r="W1319" s="5">
        <v>0</v>
      </c>
      <c r="X1319" t="s">
        <v>69</v>
      </c>
      <c r="Y1319" s="5">
        <v>800</v>
      </c>
      <c r="Z1319" t="s">
        <v>69</v>
      </c>
      <c r="AA1319" s="5">
        <v>605.48</v>
      </c>
      <c r="AB1319" t="s">
        <v>69</v>
      </c>
      <c r="AC1319" s="5">
        <v>605.48</v>
      </c>
      <c r="AD1319" t="s">
        <v>69</v>
      </c>
      <c r="AE1319" s="5">
        <v>0</v>
      </c>
      <c r="AF1319" t="s">
        <v>69</v>
      </c>
      <c r="AG1319" s="5">
        <v>0</v>
      </c>
      <c r="AH1319" t="s">
        <v>69</v>
      </c>
      <c r="AI1319" s="5">
        <v>0</v>
      </c>
      <c r="AJ1319" t="s">
        <v>69</v>
      </c>
      <c r="AK1319" s="5">
        <v>0</v>
      </c>
      <c r="AL1319" t="s">
        <v>69</v>
      </c>
      <c r="AM1319" s="5">
        <v>0</v>
      </c>
      <c r="AN1319" t="s">
        <v>69</v>
      </c>
      <c r="AO1319" s="5">
        <v>800</v>
      </c>
      <c r="AP1319" t="s">
        <v>69</v>
      </c>
      <c r="AQ1319" s="2"/>
      <c r="AR1319" s="6">
        <v>44697.375</v>
      </c>
      <c r="AS1319" s="2" t="s">
        <v>89</v>
      </c>
      <c r="AT1319" s="4">
        <v>0</v>
      </c>
      <c r="AU1319" s="2" t="s">
        <v>70</v>
      </c>
      <c r="AV1319" s="2" t="s">
        <v>3033</v>
      </c>
      <c r="AW1319" s="2" t="s">
        <v>70</v>
      </c>
      <c r="AX1319" s="2"/>
      <c r="AY1319" s="2"/>
      <c r="AZ1319" s="2" t="s">
        <v>70</v>
      </c>
      <c r="BA1319" s="2" t="s">
        <v>4468</v>
      </c>
      <c r="BB1319" s="2" t="s">
        <v>104</v>
      </c>
      <c r="BC1319" s="2"/>
      <c r="BD1319" s="2"/>
      <c r="BE1319" s="2" t="s">
        <v>469</v>
      </c>
      <c r="BF1319" s="5">
        <v>800</v>
      </c>
      <c r="BG1319" t="s">
        <v>69</v>
      </c>
      <c r="BH1319" s="5">
        <v>0</v>
      </c>
      <c r="BI1319" t="s">
        <v>69</v>
      </c>
      <c r="BJ1319" s="5">
        <v>0</v>
      </c>
      <c r="BK1319" t="s">
        <v>69</v>
      </c>
      <c r="BL1319" s="5">
        <v>800</v>
      </c>
      <c r="BM1319" t="s">
        <v>69</v>
      </c>
      <c r="BN1319" s="5">
        <v>0</v>
      </c>
      <c r="BO1319" t="s">
        <v>69</v>
      </c>
      <c r="BP1319" s="2"/>
      <c r="BQ1319" s="2"/>
      <c r="BR1319" s="3">
        <v>44712</v>
      </c>
      <c r="BS1319" s="2" t="s">
        <v>106</v>
      </c>
      <c r="BT1319" s="2"/>
      <c r="BU1319" s="2" t="s">
        <v>4469</v>
      </c>
      <c r="BV1319" s="2" t="s">
        <v>4470</v>
      </c>
      <c r="BW1319" s="2" t="s">
        <v>3747</v>
      </c>
      <c r="BX1319" s="2" t="s">
        <v>74</v>
      </c>
      <c r="BY1319" s="2"/>
      <c r="BZ1319" s="2"/>
      <c r="CA1319" s="2"/>
      <c r="CB1319" s="2"/>
      <c r="CC1319" s="2" t="s">
        <v>70</v>
      </c>
      <c r="CD1319" s="2" t="s">
        <v>75</v>
      </c>
    </row>
    <row r="1320" spans="1:82" ht="12.75" customHeight="1" x14ac:dyDescent="0.25">
      <c r="A1320" s="2" t="s">
        <v>76</v>
      </c>
      <c r="B1320" s="2"/>
      <c r="C1320" s="3">
        <v>44700</v>
      </c>
      <c r="D1320" s="8" t="s">
        <v>79</v>
      </c>
      <c r="E1320" s="2" t="s">
        <v>272</v>
      </c>
      <c r="F1320" s="2" t="s">
        <v>273</v>
      </c>
      <c r="G1320" s="2" t="s">
        <v>4543</v>
      </c>
      <c r="H1320" s="2" t="s">
        <v>4544</v>
      </c>
      <c r="I1320" s="2" t="s">
        <v>13072</v>
      </c>
      <c r="J1320" s="2" t="s">
        <v>66</v>
      </c>
      <c r="K1320" s="2" t="s">
        <v>99</v>
      </c>
      <c r="L1320" s="3">
        <v>44769</v>
      </c>
      <c r="M1320" s="3">
        <v>44886</v>
      </c>
      <c r="O1320" s="2"/>
      <c r="P1320" s="2" t="s">
        <v>97</v>
      </c>
      <c r="R1320" s="2"/>
      <c r="S1320" s="2" t="s">
        <v>102</v>
      </c>
      <c r="T1320" s="4">
        <v>0</v>
      </c>
      <c r="U1320" s="5">
        <v>0</v>
      </c>
      <c r="V1320" t="s">
        <v>69</v>
      </c>
      <c r="W1320" s="5">
        <v>0</v>
      </c>
      <c r="X1320" t="s">
        <v>69</v>
      </c>
      <c r="Y1320" s="5">
        <v>800</v>
      </c>
      <c r="Z1320" t="s">
        <v>69</v>
      </c>
      <c r="AA1320" s="5">
        <v>605.48</v>
      </c>
      <c r="AB1320" t="s">
        <v>69</v>
      </c>
      <c r="AC1320" s="5">
        <v>605.48</v>
      </c>
      <c r="AD1320" t="s">
        <v>69</v>
      </c>
      <c r="AE1320" s="5">
        <v>0</v>
      </c>
      <c r="AF1320" t="s">
        <v>69</v>
      </c>
      <c r="AG1320" s="5">
        <v>0</v>
      </c>
      <c r="AH1320" t="s">
        <v>69</v>
      </c>
      <c r="AI1320" s="5">
        <v>0</v>
      </c>
      <c r="AJ1320" t="s">
        <v>69</v>
      </c>
      <c r="AK1320" s="5">
        <v>0</v>
      </c>
      <c r="AL1320" t="s">
        <v>69</v>
      </c>
      <c r="AM1320" s="5">
        <v>0</v>
      </c>
      <c r="AN1320" t="s">
        <v>69</v>
      </c>
      <c r="AO1320" s="5">
        <v>800</v>
      </c>
      <c r="AP1320" t="s">
        <v>69</v>
      </c>
      <c r="AQ1320" s="2"/>
      <c r="AS1320" s="2" t="s">
        <v>89</v>
      </c>
      <c r="AT1320" s="4">
        <v>0</v>
      </c>
      <c r="AU1320" s="2" t="s">
        <v>70</v>
      </c>
      <c r="AV1320" s="2" t="s">
        <v>3033</v>
      </c>
      <c r="AW1320" s="2" t="s">
        <v>70</v>
      </c>
      <c r="AX1320" s="2"/>
      <c r="AY1320" s="2"/>
      <c r="AZ1320" s="2" t="s">
        <v>70</v>
      </c>
      <c r="BA1320" s="2" t="s">
        <v>4545</v>
      </c>
      <c r="BB1320" s="2" t="s">
        <v>104</v>
      </c>
      <c r="BC1320" s="2"/>
      <c r="BD1320" s="2"/>
      <c r="BE1320" s="2" t="s">
        <v>469</v>
      </c>
      <c r="BF1320" s="5">
        <v>800</v>
      </c>
      <c r="BG1320" t="s">
        <v>69</v>
      </c>
      <c r="BH1320" s="5">
        <v>0</v>
      </c>
      <c r="BI1320" t="s">
        <v>69</v>
      </c>
      <c r="BJ1320" s="5">
        <v>0</v>
      </c>
      <c r="BK1320" t="s">
        <v>69</v>
      </c>
      <c r="BL1320" s="5">
        <v>800</v>
      </c>
      <c r="BM1320" t="s">
        <v>69</v>
      </c>
      <c r="BN1320" s="5">
        <v>0</v>
      </c>
      <c r="BO1320" t="s">
        <v>69</v>
      </c>
      <c r="BP1320" s="2"/>
      <c r="BQ1320" s="2"/>
      <c r="BR1320" s="3">
        <v>44754</v>
      </c>
      <c r="BS1320" s="2" t="s">
        <v>106</v>
      </c>
      <c r="BT1320" s="2"/>
      <c r="BU1320" s="2" t="s">
        <v>4546</v>
      </c>
      <c r="BV1320" s="2" t="s">
        <v>4547</v>
      </c>
      <c r="BW1320" s="2" t="s">
        <v>1213</v>
      </c>
      <c r="BX1320" s="2" t="s">
        <v>74</v>
      </c>
      <c r="BY1320" s="2"/>
      <c r="BZ1320" s="2"/>
      <c r="CA1320" s="2"/>
      <c r="CB1320" s="2"/>
      <c r="CC1320" s="2" t="s">
        <v>70</v>
      </c>
      <c r="CD1320" s="2" t="s">
        <v>75</v>
      </c>
    </row>
    <row r="1321" spans="1:82" ht="12.75" customHeight="1" x14ac:dyDescent="0.25">
      <c r="A1321" s="2" t="s">
        <v>76</v>
      </c>
      <c r="B1321" s="2"/>
      <c r="C1321" s="3">
        <v>45187</v>
      </c>
      <c r="D1321" s="8" t="s">
        <v>79</v>
      </c>
      <c r="E1321" s="2" t="s">
        <v>300</v>
      </c>
      <c r="F1321" s="2" t="s">
        <v>731</v>
      </c>
      <c r="G1321" s="2" t="s">
        <v>640</v>
      </c>
      <c r="H1321" s="2" t="s">
        <v>990</v>
      </c>
      <c r="I1321" s="2" t="s">
        <v>13073</v>
      </c>
      <c r="J1321" s="2" t="s">
        <v>66</v>
      </c>
      <c r="K1321" s="2" t="s">
        <v>99</v>
      </c>
      <c r="L1321" s="3">
        <v>45321</v>
      </c>
      <c r="M1321" s="3">
        <v>45321</v>
      </c>
      <c r="O1321" s="2"/>
      <c r="P1321" s="2" t="s">
        <v>622</v>
      </c>
      <c r="R1321" s="2"/>
      <c r="S1321" s="2" t="s">
        <v>102</v>
      </c>
      <c r="T1321" s="4">
        <v>0</v>
      </c>
      <c r="U1321" s="5">
        <v>0</v>
      </c>
      <c r="V1321" t="s">
        <v>69</v>
      </c>
      <c r="W1321" s="5">
        <v>0</v>
      </c>
      <c r="X1321" t="s">
        <v>69</v>
      </c>
      <c r="Y1321" s="5">
        <v>650</v>
      </c>
      <c r="Z1321" t="s">
        <v>69</v>
      </c>
      <c r="AA1321" s="5">
        <v>603.84</v>
      </c>
      <c r="AB1321" t="s">
        <v>69</v>
      </c>
      <c r="AC1321" s="5">
        <v>603.84</v>
      </c>
      <c r="AD1321" t="s">
        <v>69</v>
      </c>
      <c r="AE1321" s="5">
        <v>0</v>
      </c>
      <c r="AF1321" t="s">
        <v>69</v>
      </c>
      <c r="AG1321" s="5">
        <v>0</v>
      </c>
      <c r="AH1321" t="s">
        <v>69</v>
      </c>
      <c r="AI1321" s="5">
        <v>0</v>
      </c>
      <c r="AJ1321" t="s">
        <v>69</v>
      </c>
      <c r="AK1321" s="5">
        <v>0</v>
      </c>
      <c r="AL1321" t="s">
        <v>69</v>
      </c>
      <c r="AM1321" s="5">
        <v>0</v>
      </c>
      <c r="AN1321" t="s">
        <v>69</v>
      </c>
      <c r="AO1321" s="5">
        <v>650</v>
      </c>
      <c r="AP1321" t="s">
        <v>69</v>
      </c>
      <c r="AQ1321" s="2"/>
      <c r="AS1321" s="2" t="s">
        <v>89</v>
      </c>
      <c r="AT1321" s="4">
        <v>0</v>
      </c>
      <c r="AU1321" s="2" t="s">
        <v>70</v>
      </c>
      <c r="AV1321" s="2" t="s">
        <v>5349</v>
      </c>
      <c r="AW1321" s="2" t="s">
        <v>70</v>
      </c>
      <c r="AX1321" s="2"/>
      <c r="AY1321" s="2"/>
      <c r="AZ1321" s="2" t="s">
        <v>70</v>
      </c>
      <c r="BA1321" s="2"/>
      <c r="BB1321" s="2"/>
      <c r="BC1321" s="2"/>
      <c r="BD1321" s="2"/>
      <c r="BE1321" s="2" t="s">
        <v>469</v>
      </c>
      <c r="BF1321" s="5">
        <v>650</v>
      </c>
      <c r="BG1321" t="s">
        <v>69</v>
      </c>
      <c r="BH1321" s="5">
        <v>0</v>
      </c>
      <c r="BI1321" t="s">
        <v>69</v>
      </c>
      <c r="BJ1321" s="5">
        <v>0</v>
      </c>
      <c r="BK1321" t="s">
        <v>69</v>
      </c>
      <c r="BL1321" s="5">
        <v>650</v>
      </c>
      <c r="BM1321" t="s">
        <v>69</v>
      </c>
      <c r="BN1321" s="5">
        <v>0</v>
      </c>
      <c r="BO1321" t="s">
        <v>69</v>
      </c>
      <c r="BP1321" s="2"/>
      <c r="BQ1321" s="2"/>
      <c r="BR1321" s="3">
        <v>45287</v>
      </c>
      <c r="BS1321" s="2" t="s">
        <v>106</v>
      </c>
      <c r="BT1321" s="2"/>
      <c r="BU1321" s="2" t="s">
        <v>7978</v>
      </c>
      <c r="BV1321" s="2" t="s">
        <v>7979</v>
      </c>
      <c r="BW1321" s="2" t="s">
        <v>1235</v>
      </c>
      <c r="BX1321" s="2" t="s">
        <v>74</v>
      </c>
      <c r="BY1321" s="2"/>
      <c r="BZ1321" s="2"/>
      <c r="CA1321" s="2"/>
      <c r="CB1321" s="2"/>
      <c r="CC1321" s="2" t="s">
        <v>70</v>
      </c>
      <c r="CD1321" s="2" t="s">
        <v>75</v>
      </c>
    </row>
    <row r="1322" spans="1:82" ht="12.75" customHeight="1" x14ac:dyDescent="0.25">
      <c r="A1322" s="2" t="s">
        <v>76</v>
      </c>
      <c r="B1322" s="2"/>
      <c r="C1322" s="3">
        <v>44439</v>
      </c>
      <c r="D1322" s="8" t="s">
        <v>79</v>
      </c>
      <c r="E1322" s="2" t="s">
        <v>235</v>
      </c>
      <c r="F1322" s="2" t="s">
        <v>384</v>
      </c>
      <c r="G1322" s="2" t="s">
        <v>2875</v>
      </c>
      <c r="H1322" s="2" t="s">
        <v>550</v>
      </c>
      <c r="I1322" s="2" t="s">
        <v>13074</v>
      </c>
      <c r="J1322" s="2" t="s">
        <v>66</v>
      </c>
      <c r="K1322" s="2" t="s">
        <v>99</v>
      </c>
      <c r="L1322" s="3">
        <v>44487</v>
      </c>
      <c r="M1322" s="3">
        <v>44735</v>
      </c>
      <c r="O1322" s="2"/>
      <c r="P1322" s="2"/>
      <c r="Q1322" s="3">
        <v>44618</v>
      </c>
      <c r="R1322" s="2"/>
      <c r="S1322" s="2" t="s">
        <v>102</v>
      </c>
      <c r="T1322" s="4">
        <v>0</v>
      </c>
      <c r="U1322" s="5">
        <v>0</v>
      </c>
      <c r="V1322" t="s">
        <v>69</v>
      </c>
      <c r="W1322" s="5">
        <v>0</v>
      </c>
      <c r="X1322" t="s">
        <v>69</v>
      </c>
      <c r="Y1322" s="5">
        <v>600</v>
      </c>
      <c r="Z1322" t="s">
        <v>69</v>
      </c>
      <c r="AA1322" s="5">
        <v>598.46</v>
      </c>
      <c r="AB1322" t="s">
        <v>69</v>
      </c>
      <c r="AC1322" s="5">
        <v>598.46</v>
      </c>
      <c r="AD1322" t="s">
        <v>69</v>
      </c>
      <c r="AE1322" s="5">
        <v>0</v>
      </c>
      <c r="AF1322" t="s">
        <v>69</v>
      </c>
      <c r="AG1322" s="5">
        <v>0</v>
      </c>
      <c r="AH1322" t="s">
        <v>69</v>
      </c>
      <c r="AI1322" s="5">
        <v>0</v>
      </c>
      <c r="AJ1322" t="s">
        <v>69</v>
      </c>
      <c r="AK1322" s="5">
        <v>0</v>
      </c>
      <c r="AL1322" t="s">
        <v>69</v>
      </c>
      <c r="AM1322" s="5">
        <v>0</v>
      </c>
      <c r="AN1322" t="s">
        <v>69</v>
      </c>
      <c r="AO1322" s="5">
        <v>600</v>
      </c>
      <c r="AP1322" t="s">
        <v>69</v>
      </c>
      <c r="AQ1322" s="2"/>
      <c r="AR1322" s="6">
        <v>44442.270833333336</v>
      </c>
      <c r="AS1322" s="2" t="s">
        <v>89</v>
      </c>
      <c r="AT1322" s="4">
        <v>0</v>
      </c>
      <c r="AU1322" s="2" t="s">
        <v>70</v>
      </c>
      <c r="AV1322" s="2" t="s">
        <v>1231</v>
      </c>
      <c r="AW1322" s="2" t="s">
        <v>70</v>
      </c>
      <c r="AX1322" s="2"/>
      <c r="AY1322" s="2"/>
      <c r="AZ1322" s="2" t="s">
        <v>70</v>
      </c>
      <c r="BA1322" s="2"/>
      <c r="BB1322" s="2"/>
      <c r="BC1322" s="2"/>
      <c r="BD1322" s="2"/>
      <c r="BE1322" s="2" t="s">
        <v>469</v>
      </c>
      <c r="BF1322" s="5">
        <v>600</v>
      </c>
      <c r="BG1322" t="s">
        <v>69</v>
      </c>
      <c r="BH1322" s="5">
        <v>0</v>
      </c>
      <c r="BI1322" t="s">
        <v>69</v>
      </c>
      <c r="BJ1322" s="5">
        <v>0</v>
      </c>
      <c r="BK1322" t="s">
        <v>69</v>
      </c>
      <c r="BL1322" s="5">
        <v>600</v>
      </c>
      <c r="BM1322" t="s">
        <v>69</v>
      </c>
      <c r="BN1322" s="5">
        <v>0</v>
      </c>
      <c r="BO1322" t="s">
        <v>69</v>
      </c>
      <c r="BP1322" s="2"/>
      <c r="BQ1322" s="2"/>
      <c r="BS1322" s="2" t="s">
        <v>106</v>
      </c>
      <c r="BT1322" s="2"/>
      <c r="BU1322" s="2" t="s">
        <v>2876</v>
      </c>
      <c r="BV1322" s="2" t="s">
        <v>2877</v>
      </c>
      <c r="BW1322" s="2" t="s">
        <v>2726</v>
      </c>
      <c r="BX1322" s="2" t="s">
        <v>74</v>
      </c>
      <c r="BY1322" s="2"/>
      <c r="BZ1322" s="2"/>
      <c r="CA1322" s="2"/>
      <c r="CB1322" s="2"/>
      <c r="CC1322" s="2" t="s">
        <v>70</v>
      </c>
      <c r="CD1322" s="2" t="s">
        <v>75</v>
      </c>
    </row>
    <row r="1323" spans="1:82" ht="12.75" customHeight="1" x14ac:dyDescent="0.25">
      <c r="A1323" s="2" t="s">
        <v>76</v>
      </c>
      <c r="B1323" s="2"/>
      <c r="C1323" s="3">
        <v>44453</v>
      </c>
      <c r="D1323" s="8" t="s">
        <v>79</v>
      </c>
      <c r="E1323" s="2" t="s">
        <v>180</v>
      </c>
      <c r="F1323" s="2" t="s">
        <v>181</v>
      </c>
      <c r="G1323" s="2" t="s">
        <v>2953</v>
      </c>
      <c r="H1323" s="2" t="s">
        <v>709</v>
      </c>
      <c r="I1323" s="2" t="s">
        <v>13075</v>
      </c>
      <c r="J1323" s="2" t="s">
        <v>66</v>
      </c>
      <c r="K1323" s="2" t="s">
        <v>99</v>
      </c>
      <c r="L1323" s="3">
        <v>44567</v>
      </c>
      <c r="M1323" s="3">
        <v>44650</v>
      </c>
      <c r="O1323" s="2"/>
      <c r="P1323" s="2"/>
      <c r="R1323" s="2"/>
      <c r="S1323" s="2" t="s">
        <v>102</v>
      </c>
      <c r="T1323" s="4">
        <v>0</v>
      </c>
      <c r="U1323" s="5">
        <v>0</v>
      </c>
      <c r="V1323" t="s">
        <v>69</v>
      </c>
      <c r="W1323" s="5">
        <v>0</v>
      </c>
      <c r="X1323" t="s">
        <v>69</v>
      </c>
      <c r="Y1323" s="5">
        <v>600</v>
      </c>
      <c r="Z1323" t="s">
        <v>69</v>
      </c>
      <c r="AA1323" s="5">
        <v>596.48</v>
      </c>
      <c r="AB1323" t="s">
        <v>69</v>
      </c>
      <c r="AC1323" s="5">
        <v>596.48</v>
      </c>
      <c r="AD1323" t="s">
        <v>69</v>
      </c>
      <c r="AE1323" s="5">
        <v>0</v>
      </c>
      <c r="AF1323" t="s">
        <v>69</v>
      </c>
      <c r="AG1323" s="5">
        <v>0</v>
      </c>
      <c r="AH1323" t="s">
        <v>69</v>
      </c>
      <c r="AI1323" s="5">
        <v>0</v>
      </c>
      <c r="AJ1323" t="s">
        <v>69</v>
      </c>
      <c r="AK1323" s="5">
        <v>0</v>
      </c>
      <c r="AL1323" t="s">
        <v>69</v>
      </c>
      <c r="AM1323" s="5">
        <v>0</v>
      </c>
      <c r="AN1323" t="s">
        <v>69</v>
      </c>
      <c r="AO1323" s="5">
        <v>600</v>
      </c>
      <c r="AP1323" t="s">
        <v>69</v>
      </c>
      <c r="AQ1323" s="2"/>
      <c r="AS1323" s="2" t="s">
        <v>89</v>
      </c>
      <c r="AT1323" s="4">
        <v>0</v>
      </c>
      <c r="AU1323" s="2" t="s">
        <v>70</v>
      </c>
      <c r="AV1323" s="2" t="s">
        <v>1231</v>
      </c>
      <c r="AW1323" s="2" t="s">
        <v>70</v>
      </c>
      <c r="AX1323" s="2"/>
      <c r="AY1323" s="2"/>
      <c r="AZ1323" s="2" t="s">
        <v>70</v>
      </c>
      <c r="BA1323" s="2"/>
      <c r="BB1323" s="2"/>
      <c r="BC1323" s="2"/>
      <c r="BD1323" s="2"/>
      <c r="BE1323" s="2" t="s">
        <v>469</v>
      </c>
      <c r="BF1323" s="5">
        <v>600</v>
      </c>
      <c r="BG1323" t="s">
        <v>69</v>
      </c>
      <c r="BH1323" s="5">
        <v>0</v>
      </c>
      <c r="BI1323" t="s">
        <v>69</v>
      </c>
      <c r="BJ1323" s="5">
        <v>0</v>
      </c>
      <c r="BK1323" t="s">
        <v>69</v>
      </c>
      <c r="BL1323" s="5">
        <v>600</v>
      </c>
      <c r="BM1323" t="s">
        <v>69</v>
      </c>
      <c r="BN1323" s="5">
        <v>0</v>
      </c>
      <c r="BO1323" t="s">
        <v>69</v>
      </c>
      <c r="BP1323" s="2"/>
      <c r="BQ1323" s="2"/>
      <c r="BR1323" s="3">
        <v>44498</v>
      </c>
      <c r="BS1323" s="2" t="s">
        <v>106</v>
      </c>
      <c r="BT1323" s="2"/>
      <c r="BU1323" s="2" t="s">
        <v>2954</v>
      </c>
      <c r="BV1323" s="2" t="s">
        <v>2955</v>
      </c>
      <c r="BW1323" s="2" t="s">
        <v>1563</v>
      </c>
      <c r="BX1323" s="2" t="s">
        <v>74</v>
      </c>
      <c r="BY1323" s="2"/>
      <c r="BZ1323" s="2"/>
      <c r="CA1323" s="2"/>
      <c r="CB1323" s="2"/>
      <c r="CC1323" s="2" t="s">
        <v>70</v>
      </c>
      <c r="CD1323" s="2" t="s">
        <v>75</v>
      </c>
    </row>
    <row r="1324" spans="1:82" ht="12.75" customHeight="1" x14ac:dyDescent="0.25">
      <c r="A1324" s="2" t="s">
        <v>76</v>
      </c>
      <c r="B1324" s="2"/>
      <c r="C1324" s="3">
        <v>44536</v>
      </c>
      <c r="D1324" s="8" t="s">
        <v>79</v>
      </c>
      <c r="E1324" s="2" t="s">
        <v>222</v>
      </c>
      <c r="F1324" s="2" t="s">
        <v>3569</v>
      </c>
      <c r="G1324" s="2" t="s">
        <v>3589</v>
      </c>
      <c r="H1324" s="2" t="s">
        <v>567</v>
      </c>
      <c r="I1324" s="2" t="s">
        <v>13076</v>
      </c>
      <c r="J1324" s="2" t="s">
        <v>66</v>
      </c>
      <c r="K1324" s="2" t="s">
        <v>99</v>
      </c>
      <c r="L1324" s="3">
        <v>44634</v>
      </c>
      <c r="M1324" s="3">
        <v>44763</v>
      </c>
      <c r="O1324" s="2" t="s">
        <v>80</v>
      </c>
      <c r="P1324" s="2"/>
      <c r="Q1324" s="3">
        <v>44828</v>
      </c>
      <c r="R1324" s="2"/>
      <c r="S1324" s="2" t="s">
        <v>102</v>
      </c>
      <c r="T1324" s="4">
        <v>0</v>
      </c>
      <c r="U1324" s="5">
        <v>0</v>
      </c>
      <c r="V1324" t="s">
        <v>69</v>
      </c>
      <c r="W1324" s="5">
        <v>0</v>
      </c>
      <c r="X1324" t="s">
        <v>69</v>
      </c>
      <c r="Y1324" s="5">
        <v>750</v>
      </c>
      <c r="Z1324" t="s">
        <v>69</v>
      </c>
      <c r="AA1324" s="5">
        <v>596.48</v>
      </c>
      <c r="AB1324" t="s">
        <v>69</v>
      </c>
      <c r="AC1324" s="5">
        <v>596.48</v>
      </c>
      <c r="AD1324" t="s">
        <v>69</v>
      </c>
      <c r="AE1324" s="5">
        <v>0</v>
      </c>
      <c r="AF1324" t="s">
        <v>69</v>
      </c>
      <c r="AG1324" s="5">
        <v>0</v>
      </c>
      <c r="AH1324" t="s">
        <v>69</v>
      </c>
      <c r="AI1324" s="5">
        <v>0</v>
      </c>
      <c r="AJ1324" t="s">
        <v>69</v>
      </c>
      <c r="AK1324" s="5">
        <v>0</v>
      </c>
      <c r="AL1324" t="s">
        <v>69</v>
      </c>
      <c r="AM1324" s="5">
        <v>0</v>
      </c>
      <c r="AN1324" t="s">
        <v>69</v>
      </c>
      <c r="AO1324" s="5">
        <v>750</v>
      </c>
      <c r="AP1324" t="s">
        <v>69</v>
      </c>
      <c r="AQ1324" s="2"/>
      <c r="AS1324" s="2" t="s">
        <v>89</v>
      </c>
      <c r="AT1324" s="4">
        <v>0</v>
      </c>
      <c r="AU1324" s="2" t="s">
        <v>70</v>
      </c>
      <c r="AV1324" s="2" t="s">
        <v>3033</v>
      </c>
      <c r="AW1324" s="2" t="s">
        <v>70</v>
      </c>
      <c r="AX1324" s="2"/>
      <c r="AY1324" s="2"/>
      <c r="AZ1324" s="2" t="s">
        <v>70</v>
      </c>
      <c r="BA1324" s="2" t="s">
        <v>3590</v>
      </c>
      <c r="BB1324" s="2"/>
      <c r="BC1324" s="2"/>
      <c r="BD1324" s="2"/>
      <c r="BE1324" s="2" t="s">
        <v>469</v>
      </c>
      <c r="BF1324" s="5">
        <v>750</v>
      </c>
      <c r="BG1324" t="s">
        <v>69</v>
      </c>
      <c r="BH1324" s="5">
        <v>0</v>
      </c>
      <c r="BI1324" t="s">
        <v>69</v>
      </c>
      <c r="BJ1324" s="5">
        <v>0</v>
      </c>
      <c r="BK1324" t="s">
        <v>69</v>
      </c>
      <c r="BL1324" s="5">
        <v>750</v>
      </c>
      <c r="BM1324" t="s">
        <v>69</v>
      </c>
      <c r="BN1324" s="5">
        <v>0</v>
      </c>
      <c r="BO1324" t="s">
        <v>69</v>
      </c>
      <c r="BP1324" s="2"/>
      <c r="BQ1324" s="2"/>
      <c r="BR1324" s="3">
        <v>44592</v>
      </c>
      <c r="BS1324" s="2" t="s">
        <v>73</v>
      </c>
      <c r="BT1324" s="2"/>
      <c r="BU1324" s="2" t="s">
        <v>3591</v>
      </c>
      <c r="BV1324" s="2" t="s">
        <v>3592</v>
      </c>
      <c r="BW1324" s="2" t="s">
        <v>1503</v>
      </c>
      <c r="BX1324" s="2" t="s">
        <v>74</v>
      </c>
      <c r="BY1324" s="2"/>
      <c r="BZ1324" s="2"/>
      <c r="CA1324" s="2"/>
      <c r="CB1324" s="2"/>
      <c r="CC1324" s="2" t="s">
        <v>70</v>
      </c>
      <c r="CD1324" s="2" t="s">
        <v>75</v>
      </c>
    </row>
    <row r="1325" spans="1:82" ht="12.75" customHeight="1" x14ac:dyDescent="0.25">
      <c r="A1325" s="2" t="s">
        <v>76</v>
      </c>
      <c r="B1325" s="2"/>
      <c r="C1325" s="3">
        <v>44159</v>
      </c>
      <c r="D1325" s="8" t="s">
        <v>79</v>
      </c>
      <c r="E1325" s="2" t="s">
        <v>162</v>
      </c>
      <c r="F1325" s="2" t="s">
        <v>78</v>
      </c>
      <c r="G1325" s="2" t="s">
        <v>297</v>
      </c>
      <c r="H1325" s="2" t="s">
        <v>620</v>
      </c>
      <c r="I1325" s="2" t="s">
        <v>13077</v>
      </c>
      <c r="J1325" s="2" t="s">
        <v>66</v>
      </c>
      <c r="K1325" s="2" t="s">
        <v>99</v>
      </c>
      <c r="L1325" s="3">
        <v>44370</v>
      </c>
      <c r="M1325" s="3">
        <v>44735</v>
      </c>
      <c r="O1325" s="2"/>
      <c r="P1325" s="2"/>
      <c r="R1325" s="2"/>
      <c r="S1325" s="2"/>
      <c r="T1325" s="4">
        <v>0</v>
      </c>
      <c r="U1325" s="5">
        <v>0</v>
      </c>
      <c r="V1325" t="s">
        <v>69</v>
      </c>
      <c r="W1325" s="5">
        <v>0</v>
      </c>
      <c r="X1325" t="s">
        <v>69</v>
      </c>
      <c r="Y1325" s="5">
        <v>600</v>
      </c>
      <c r="Z1325" t="s">
        <v>69</v>
      </c>
      <c r="AA1325" s="5">
        <v>589.67999999999995</v>
      </c>
      <c r="AB1325" t="s">
        <v>69</v>
      </c>
      <c r="AC1325" s="5">
        <v>589.67999999999995</v>
      </c>
      <c r="AD1325" t="s">
        <v>69</v>
      </c>
      <c r="AE1325" s="5">
        <v>0</v>
      </c>
      <c r="AF1325" t="s">
        <v>69</v>
      </c>
      <c r="AG1325" s="5">
        <v>0</v>
      </c>
      <c r="AH1325" t="s">
        <v>69</v>
      </c>
      <c r="AI1325" s="5">
        <v>0</v>
      </c>
      <c r="AJ1325" t="s">
        <v>69</v>
      </c>
      <c r="AK1325" s="5">
        <v>0</v>
      </c>
      <c r="AL1325" t="s">
        <v>69</v>
      </c>
      <c r="AM1325" s="5">
        <v>0</v>
      </c>
      <c r="AN1325" t="s">
        <v>69</v>
      </c>
      <c r="AO1325" s="5">
        <v>600</v>
      </c>
      <c r="AP1325" t="s">
        <v>69</v>
      </c>
      <c r="AQ1325" s="2"/>
      <c r="AR1325" s="6">
        <v>44159.5</v>
      </c>
      <c r="AS1325" s="2"/>
      <c r="AT1325" s="4">
        <v>0</v>
      </c>
      <c r="AU1325" s="2" t="s">
        <v>70</v>
      </c>
      <c r="AV1325" s="2" t="s">
        <v>1231</v>
      </c>
      <c r="AW1325" s="2" t="s">
        <v>70</v>
      </c>
      <c r="AX1325" s="2"/>
      <c r="AY1325" s="2"/>
      <c r="AZ1325" s="2" t="s">
        <v>70</v>
      </c>
      <c r="BA1325" s="2" t="s">
        <v>1542</v>
      </c>
      <c r="BB1325" s="2"/>
      <c r="BC1325" s="2"/>
      <c r="BD1325" s="2"/>
      <c r="BE1325" s="2" t="s">
        <v>469</v>
      </c>
      <c r="BF1325" s="5">
        <v>600</v>
      </c>
      <c r="BG1325" t="s">
        <v>69</v>
      </c>
      <c r="BH1325" s="5">
        <v>0</v>
      </c>
      <c r="BI1325" t="s">
        <v>69</v>
      </c>
      <c r="BJ1325" s="5">
        <v>0</v>
      </c>
      <c r="BK1325" t="s">
        <v>69</v>
      </c>
      <c r="BL1325" s="5">
        <v>600</v>
      </c>
      <c r="BM1325" t="s">
        <v>69</v>
      </c>
      <c r="BN1325" s="5">
        <v>0</v>
      </c>
      <c r="BO1325" t="s">
        <v>69</v>
      </c>
      <c r="BP1325" s="2"/>
      <c r="BQ1325" s="2"/>
      <c r="BS1325" s="2" t="s">
        <v>106</v>
      </c>
      <c r="BT1325" s="2"/>
      <c r="BU1325" s="2" t="s">
        <v>1543</v>
      </c>
      <c r="BV1325" s="2" t="s">
        <v>1544</v>
      </c>
      <c r="BW1325" s="2" t="s">
        <v>1197</v>
      </c>
      <c r="BX1325" s="2" t="s">
        <v>74</v>
      </c>
      <c r="BY1325" s="2"/>
      <c r="BZ1325" s="2"/>
      <c r="CA1325" s="2"/>
      <c r="CB1325" s="2"/>
      <c r="CC1325" s="2" t="s">
        <v>70</v>
      </c>
      <c r="CD1325" s="2" t="s">
        <v>75</v>
      </c>
    </row>
    <row r="1326" spans="1:82" ht="12.75" customHeight="1" x14ac:dyDescent="0.25">
      <c r="A1326" s="2" t="s">
        <v>76</v>
      </c>
      <c r="B1326" s="2"/>
      <c r="C1326" s="3">
        <v>44376</v>
      </c>
      <c r="D1326" s="8" t="s">
        <v>79</v>
      </c>
      <c r="E1326" s="2" t="s">
        <v>143</v>
      </c>
      <c r="F1326" s="2" t="s">
        <v>2531</v>
      </c>
      <c r="G1326" s="2" t="s">
        <v>2530</v>
      </c>
      <c r="H1326" s="2" t="s">
        <v>655</v>
      </c>
      <c r="I1326" s="2" t="s">
        <v>13078</v>
      </c>
      <c r="J1326" s="2" t="s">
        <v>66</v>
      </c>
      <c r="K1326" s="2" t="s">
        <v>99</v>
      </c>
      <c r="L1326" s="3">
        <v>44497</v>
      </c>
      <c r="M1326" s="3">
        <v>44708</v>
      </c>
      <c r="O1326" s="2" t="s">
        <v>80</v>
      </c>
      <c r="P1326" s="2"/>
      <c r="Q1326" s="3">
        <v>44464</v>
      </c>
      <c r="R1326" s="2"/>
      <c r="S1326" s="2" t="s">
        <v>102</v>
      </c>
      <c r="T1326" s="4">
        <v>0</v>
      </c>
      <c r="U1326" s="5">
        <v>44.98</v>
      </c>
      <c r="V1326" t="s">
        <v>69</v>
      </c>
      <c r="W1326" s="5">
        <v>0</v>
      </c>
      <c r="X1326" t="s">
        <v>69</v>
      </c>
      <c r="Y1326" s="5">
        <v>600</v>
      </c>
      <c r="Z1326" t="s">
        <v>69</v>
      </c>
      <c r="AA1326" s="5">
        <v>589.17999999999995</v>
      </c>
      <c r="AB1326" t="s">
        <v>69</v>
      </c>
      <c r="AC1326" s="5">
        <v>589.17999999999995</v>
      </c>
      <c r="AD1326" t="s">
        <v>69</v>
      </c>
      <c r="AE1326" s="5">
        <v>0</v>
      </c>
      <c r="AF1326" t="s">
        <v>69</v>
      </c>
      <c r="AG1326" s="5">
        <v>0</v>
      </c>
      <c r="AH1326" t="s">
        <v>69</v>
      </c>
      <c r="AI1326" s="5">
        <v>0</v>
      </c>
      <c r="AJ1326" t="s">
        <v>69</v>
      </c>
      <c r="AK1326" s="5">
        <v>0</v>
      </c>
      <c r="AL1326" t="s">
        <v>69</v>
      </c>
      <c r="AM1326" s="5">
        <v>0</v>
      </c>
      <c r="AN1326" t="s">
        <v>69</v>
      </c>
      <c r="AO1326" s="5">
        <v>600</v>
      </c>
      <c r="AP1326" t="s">
        <v>69</v>
      </c>
      <c r="AQ1326" s="2"/>
      <c r="AR1326" s="6">
        <v>44378.375</v>
      </c>
      <c r="AS1326" s="2" t="s">
        <v>89</v>
      </c>
      <c r="AT1326" s="4">
        <v>0</v>
      </c>
      <c r="AU1326" s="2" t="s">
        <v>70</v>
      </c>
      <c r="AV1326" s="2" t="s">
        <v>1231</v>
      </c>
      <c r="AW1326" s="2" t="s">
        <v>70</v>
      </c>
      <c r="AX1326" s="2"/>
      <c r="AY1326" s="2"/>
      <c r="AZ1326" s="2" t="s">
        <v>70</v>
      </c>
      <c r="BA1326" s="2" t="s">
        <v>2532</v>
      </c>
      <c r="BB1326" s="2"/>
      <c r="BC1326" s="2"/>
      <c r="BD1326" s="2"/>
      <c r="BE1326" s="2" t="s">
        <v>469</v>
      </c>
      <c r="BF1326" s="5">
        <v>600</v>
      </c>
      <c r="BG1326" t="s">
        <v>69</v>
      </c>
      <c r="BH1326" s="5">
        <v>0</v>
      </c>
      <c r="BI1326" t="s">
        <v>69</v>
      </c>
      <c r="BJ1326" s="5">
        <v>0</v>
      </c>
      <c r="BK1326" t="s">
        <v>69</v>
      </c>
      <c r="BL1326" s="5">
        <v>600</v>
      </c>
      <c r="BM1326" t="s">
        <v>69</v>
      </c>
      <c r="BN1326" s="5">
        <v>0</v>
      </c>
      <c r="BO1326" t="s">
        <v>69</v>
      </c>
      <c r="BP1326" s="2"/>
      <c r="BQ1326" s="2"/>
      <c r="BR1326" s="3">
        <v>44386</v>
      </c>
      <c r="BS1326" s="2" t="s">
        <v>106</v>
      </c>
      <c r="BT1326" s="2"/>
      <c r="BU1326" s="2" t="s">
        <v>2533</v>
      </c>
      <c r="BV1326" s="2" t="s">
        <v>2534</v>
      </c>
      <c r="BW1326" s="2" t="s">
        <v>2535</v>
      </c>
      <c r="BX1326" s="2" t="s">
        <v>74</v>
      </c>
      <c r="BY1326" s="2"/>
      <c r="BZ1326" s="2"/>
      <c r="CA1326" s="2"/>
      <c r="CB1326" s="2"/>
      <c r="CC1326" s="2" t="s">
        <v>70</v>
      </c>
      <c r="CD1326" s="2" t="s">
        <v>75</v>
      </c>
    </row>
    <row r="1327" spans="1:82" ht="12.75" customHeight="1" x14ac:dyDescent="0.25">
      <c r="A1327" s="2" t="s">
        <v>76</v>
      </c>
      <c r="B1327" s="2"/>
      <c r="C1327" s="3">
        <v>44270</v>
      </c>
      <c r="D1327" s="8" t="s">
        <v>79</v>
      </c>
      <c r="E1327" s="2" t="s">
        <v>555</v>
      </c>
      <c r="F1327" s="2" t="s">
        <v>202</v>
      </c>
      <c r="G1327" s="2" t="s">
        <v>1976</v>
      </c>
      <c r="H1327" s="2" t="s">
        <v>1977</v>
      </c>
      <c r="I1327" s="2" t="s">
        <v>13079</v>
      </c>
      <c r="J1327" s="2" t="s">
        <v>66</v>
      </c>
      <c r="K1327" s="2" t="s">
        <v>99</v>
      </c>
      <c r="L1327" s="3">
        <v>44344</v>
      </c>
      <c r="M1327" s="3">
        <v>44763</v>
      </c>
      <c r="O1327" s="2"/>
      <c r="P1327" s="2"/>
      <c r="R1327" s="2"/>
      <c r="S1327" s="2" t="s">
        <v>102</v>
      </c>
      <c r="T1327" s="4">
        <v>0</v>
      </c>
      <c r="U1327" s="5">
        <v>0</v>
      </c>
      <c r="V1327" t="s">
        <v>69</v>
      </c>
      <c r="W1327" s="5">
        <v>0</v>
      </c>
      <c r="X1327" t="s">
        <v>69</v>
      </c>
      <c r="Y1327" s="5">
        <v>900</v>
      </c>
      <c r="Z1327" t="s">
        <v>69</v>
      </c>
      <c r="AA1327" s="5">
        <v>585.79999999999995</v>
      </c>
      <c r="AB1327" t="s">
        <v>69</v>
      </c>
      <c r="AC1327" s="5">
        <v>585.79999999999995</v>
      </c>
      <c r="AD1327" t="s">
        <v>69</v>
      </c>
      <c r="AE1327" s="5">
        <v>0</v>
      </c>
      <c r="AF1327" t="s">
        <v>69</v>
      </c>
      <c r="AG1327" s="5">
        <v>0</v>
      </c>
      <c r="AH1327" t="s">
        <v>69</v>
      </c>
      <c r="AI1327" s="5">
        <v>0</v>
      </c>
      <c r="AJ1327" t="s">
        <v>69</v>
      </c>
      <c r="AK1327" s="5">
        <v>0</v>
      </c>
      <c r="AL1327" t="s">
        <v>69</v>
      </c>
      <c r="AM1327" s="5">
        <v>0</v>
      </c>
      <c r="AN1327" t="s">
        <v>69</v>
      </c>
      <c r="AO1327" s="5">
        <v>900</v>
      </c>
      <c r="AP1327" t="s">
        <v>69</v>
      </c>
      <c r="AQ1327" s="2"/>
      <c r="AR1327" s="6">
        <v>44270.458333333336</v>
      </c>
      <c r="AS1327" s="2" t="s">
        <v>89</v>
      </c>
      <c r="AT1327" s="4">
        <v>0</v>
      </c>
      <c r="AU1327" s="2" t="s">
        <v>70</v>
      </c>
      <c r="AV1327" s="2" t="s">
        <v>1231</v>
      </c>
      <c r="AW1327" s="2" t="s">
        <v>70</v>
      </c>
      <c r="AX1327" s="2"/>
      <c r="AY1327" s="2"/>
      <c r="AZ1327" s="2" t="s">
        <v>70</v>
      </c>
      <c r="BA1327" s="2"/>
      <c r="BB1327" s="2"/>
      <c r="BC1327" s="2"/>
      <c r="BD1327" s="2"/>
      <c r="BE1327" s="2" t="s">
        <v>469</v>
      </c>
      <c r="BF1327" s="5">
        <v>900</v>
      </c>
      <c r="BG1327" t="s">
        <v>69</v>
      </c>
      <c r="BH1327" s="5">
        <v>0</v>
      </c>
      <c r="BI1327" t="s">
        <v>69</v>
      </c>
      <c r="BJ1327" s="5">
        <v>0</v>
      </c>
      <c r="BK1327" t="s">
        <v>69</v>
      </c>
      <c r="BL1327" s="5">
        <v>900</v>
      </c>
      <c r="BM1327" t="s">
        <v>69</v>
      </c>
      <c r="BN1327" s="5">
        <v>0</v>
      </c>
      <c r="BO1327" t="s">
        <v>69</v>
      </c>
      <c r="BP1327" s="2"/>
      <c r="BQ1327" s="2"/>
      <c r="BR1327" s="3">
        <v>44316</v>
      </c>
      <c r="BS1327" s="2" t="s">
        <v>106</v>
      </c>
      <c r="BT1327" s="2"/>
      <c r="BU1327" s="2" t="s">
        <v>1978</v>
      </c>
      <c r="BV1327" s="2" t="s">
        <v>1979</v>
      </c>
      <c r="BW1327" s="2" t="s">
        <v>1124</v>
      </c>
      <c r="BX1327" s="2" t="s">
        <v>74</v>
      </c>
      <c r="BY1327" s="2"/>
      <c r="BZ1327" s="2"/>
      <c r="CA1327" s="2"/>
      <c r="CB1327" s="2"/>
      <c r="CC1327" s="2" t="s">
        <v>70</v>
      </c>
      <c r="CD1327" s="2" t="s">
        <v>75</v>
      </c>
    </row>
    <row r="1328" spans="1:82" ht="12.75" customHeight="1" x14ac:dyDescent="0.25">
      <c r="A1328" s="2" t="s">
        <v>9976</v>
      </c>
      <c r="B1328" s="2"/>
      <c r="C1328" s="3">
        <v>46196</v>
      </c>
      <c r="D1328" s="8" t="s">
        <v>79</v>
      </c>
      <c r="E1328" s="2" t="s">
        <v>10817</v>
      </c>
      <c r="F1328" s="2" t="s">
        <v>11733</v>
      </c>
      <c r="G1328" s="2" t="s">
        <v>11732</v>
      </c>
      <c r="H1328" s="2" t="s">
        <v>1150</v>
      </c>
      <c r="I1328" s="2" t="s">
        <v>13080</v>
      </c>
      <c r="J1328" s="2" t="s">
        <v>1061</v>
      </c>
      <c r="K1328" s="2" t="s">
        <v>101</v>
      </c>
      <c r="O1328" s="2"/>
      <c r="P1328" s="2"/>
      <c r="Q1328" s="3">
        <v>46291</v>
      </c>
      <c r="R1328" s="2"/>
      <c r="S1328" s="2" t="s">
        <v>89</v>
      </c>
      <c r="T1328" s="4">
        <v>0</v>
      </c>
      <c r="U1328" s="5">
        <v>584.04999999999995</v>
      </c>
      <c r="V1328" t="s">
        <v>69</v>
      </c>
      <c r="W1328" s="5">
        <v>0</v>
      </c>
      <c r="X1328" t="s">
        <v>69</v>
      </c>
      <c r="Y1328" s="5">
        <v>0</v>
      </c>
      <c r="Z1328" t="s">
        <v>69</v>
      </c>
      <c r="AA1328" s="5">
        <v>584.04999999999995</v>
      </c>
      <c r="AB1328" t="s">
        <v>69</v>
      </c>
      <c r="AC1328" s="5">
        <v>584.04999999999995</v>
      </c>
      <c r="AD1328" t="s">
        <v>69</v>
      </c>
      <c r="AE1328" s="5">
        <v>0</v>
      </c>
      <c r="AF1328" t="s">
        <v>69</v>
      </c>
      <c r="AG1328" s="5">
        <v>0</v>
      </c>
      <c r="AH1328" t="s">
        <v>69</v>
      </c>
      <c r="AI1328" s="5">
        <v>0</v>
      </c>
      <c r="AJ1328" t="s">
        <v>69</v>
      </c>
      <c r="AK1328" s="5">
        <v>0</v>
      </c>
      <c r="AL1328" t="s">
        <v>69</v>
      </c>
      <c r="AM1328" s="5">
        <v>0</v>
      </c>
      <c r="AN1328" t="s">
        <v>69</v>
      </c>
      <c r="AO1328" s="5">
        <v>0</v>
      </c>
      <c r="AP1328" t="s">
        <v>69</v>
      </c>
      <c r="AQ1328" s="2"/>
      <c r="AR1328" s="6">
        <v>46265.708333333336</v>
      </c>
      <c r="AS1328" s="2" t="s">
        <v>89</v>
      </c>
      <c r="AT1328" s="4">
        <v>0</v>
      </c>
      <c r="AU1328" s="2" t="s">
        <v>70</v>
      </c>
      <c r="AV1328" s="2" t="s">
        <v>10903</v>
      </c>
      <c r="AW1328" s="2" t="s">
        <v>70</v>
      </c>
      <c r="AX1328" s="2"/>
      <c r="AY1328" s="2"/>
      <c r="AZ1328" s="2" t="s">
        <v>70</v>
      </c>
      <c r="BA1328" s="2" t="s">
        <v>11734</v>
      </c>
      <c r="BB1328" s="2"/>
      <c r="BC1328" s="2"/>
      <c r="BD1328" s="2"/>
      <c r="BE1328" s="2" t="s">
        <v>469</v>
      </c>
      <c r="BF1328" s="5">
        <v>0</v>
      </c>
      <c r="BG1328" t="s">
        <v>69</v>
      </c>
      <c r="BH1328" s="5">
        <v>0</v>
      </c>
      <c r="BI1328" t="s">
        <v>69</v>
      </c>
      <c r="BJ1328" s="5">
        <v>0</v>
      </c>
      <c r="BK1328" t="s">
        <v>69</v>
      </c>
      <c r="BL1328" s="5">
        <v>0</v>
      </c>
      <c r="BM1328" t="s">
        <v>69</v>
      </c>
      <c r="BN1328" s="5">
        <v>0</v>
      </c>
      <c r="BO1328" t="s">
        <v>69</v>
      </c>
      <c r="BP1328" s="2"/>
      <c r="BQ1328" s="2"/>
      <c r="BS1328" s="2" t="s">
        <v>145</v>
      </c>
      <c r="BT1328" s="2"/>
      <c r="BU1328" s="2" t="s">
        <v>11735</v>
      </c>
      <c r="BV1328" s="2" t="s">
        <v>11736</v>
      </c>
      <c r="BW1328" s="2" t="s">
        <v>11616</v>
      </c>
      <c r="BX1328" s="2" t="s">
        <v>74</v>
      </c>
      <c r="BY1328" s="2"/>
      <c r="BZ1328" s="2"/>
      <c r="CA1328" s="2"/>
      <c r="CB1328" s="2"/>
      <c r="CC1328" s="2" t="s">
        <v>70</v>
      </c>
      <c r="CD1328" s="2" t="s">
        <v>75</v>
      </c>
    </row>
    <row r="1329" spans="1:82" ht="12.75" customHeight="1" x14ac:dyDescent="0.25">
      <c r="A1329" s="2" t="s">
        <v>149</v>
      </c>
      <c r="B1329" s="2"/>
      <c r="C1329" s="3">
        <v>45840</v>
      </c>
      <c r="D1329" s="8" t="s">
        <v>79</v>
      </c>
      <c r="E1329" s="2" t="s">
        <v>2187</v>
      </c>
      <c r="F1329" s="2" t="s">
        <v>10700</v>
      </c>
      <c r="G1329" s="2" t="s">
        <v>10702</v>
      </c>
      <c r="H1329" s="2" t="s">
        <v>178</v>
      </c>
      <c r="I1329" s="2" t="s">
        <v>13081</v>
      </c>
      <c r="J1329" s="2" t="s">
        <v>66</v>
      </c>
      <c r="K1329" s="2" t="s">
        <v>97</v>
      </c>
      <c r="L1329" s="3">
        <v>46055</v>
      </c>
      <c r="M1329" s="3">
        <v>46084</v>
      </c>
      <c r="O1329" s="2" t="s">
        <v>80</v>
      </c>
      <c r="P1329" s="2"/>
      <c r="Q1329" s="3">
        <v>45927</v>
      </c>
      <c r="R1329" s="2"/>
      <c r="S1329" s="2" t="s">
        <v>89</v>
      </c>
      <c r="T1329" s="4">
        <v>0</v>
      </c>
      <c r="U1329" s="5">
        <v>579.12</v>
      </c>
      <c r="V1329" t="s">
        <v>69</v>
      </c>
      <c r="W1329" s="5">
        <v>0</v>
      </c>
      <c r="X1329" t="s">
        <v>69</v>
      </c>
      <c r="Y1329" s="5">
        <v>0</v>
      </c>
      <c r="Z1329" t="s">
        <v>69</v>
      </c>
      <c r="AA1329" s="5">
        <v>579.12</v>
      </c>
      <c r="AB1329" t="s">
        <v>69</v>
      </c>
      <c r="AC1329" s="5">
        <v>579.12</v>
      </c>
      <c r="AD1329" t="s">
        <v>69</v>
      </c>
      <c r="AE1329" s="5">
        <v>0</v>
      </c>
      <c r="AF1329" t="s">
        <v>69</v>
      </c>
      <c r="AG1329" s="5">
        <v>0</v>
      </c>
      <c r="AH1329" t="s">
        <v>69</v>
      </c>
      <c r="AI1329" s="5">
        <v>0</v>
      </c>
      <c r="AJ1329" t="s">
        <v>69</v>
      </c>
      <c r="AK1329" s="5">
        <v>0</v>
      </c>
      <c r="AL1329" t="s">
        <v>69</v>
      </c>
      <c r="AM1329" s="5">
        <v>0</v>
      </c>
      <c r="AN1329" t="s">
        <v>69</v>
      </c>
      <c r="AO1329" s="5">
        <v>0</v>
      </c>
      <c r="AP1329" t="s">
        <v>69</v>
      </c>
      <c r="AQ1329" s="2"/>
      <c r="AR1329" s="6">
        <v>45908.625</v>
      </c>
      <c r="AS1329" s="2" t="s">
        <v>89</v>
      </c>
      <c r="AT1329" s="4">
        <v>0</v>
      </c>
      <c r="AU1329" s="2" t="s">
        <v>70</v>
      </c>
      <c r="AV1329" s="2" t="s">
        <v>9564</v>
      </c>
      <c r="AW1329" s="2" t="s">
        <v>70</v>
      </c>
      <c r="AX1329" s="2"/>
      <c r="AY1329" s="2"/>
      <c r="AZ1329" s="2" t="s">
        <v>70</v>
      </c>
      <c r="BA1329" s="2"/>
      <c r="BB1329" s="2"/>
      <c r="BC1329" s="2"/>
      <c r="BD1329" s="2"/>
      <c r="BE1329" s="2" t="s">
        <v>469</v>
      </c>
      <c r="BF1329" s="5">
        <v>0</v>
      </c>
      <c r="BG1329" t="s">
        <v>69</v>
      </c>
      <c r="BH1329" s="5">
        <v>0</v>
      </c>
      <c r="BI1329" t="s">
        <v>69</v>
      </c>
      <c r="BJ1329" s="5">
        <v>0</v>
      </c>
      <c r="BK1329" t="s">
        <v>69</v>
      </c>
      <c r="BL1329" s="5">
        <v>0</v>
      </c>
      <c r="BM1329" t="s">
        <v>69</v>
      </c>
      <c r="BN1329" s="5">
        <v>0</v>
      </c>
      <c r="BO1329" t="s">
        <v>69</v>
      </c>
      <c r="BP1329" s="2"/>
      <c r="BQ1329" s="2"/>
      <c r="BS1329" s="2" t="s">
        <v>106</v>
      </c>
      <c r="BT1329" s="2"/>
      <c r="BU1329" s="2" t="s">
        <v>10701</v>
      </c>
      <c r="BV1329" s="2"/>
      <c r="BW1329" s="2" t="s">
        <v>6683</v>
      </c>
      <c r="BX1329" s="2" t="s">
        <v>74</v>
      </c>
      <c r="BY1329" s="2"/>
      <c r="BZ1329" s="2"/>
      <c r="CA1329" s="2"/>
      <c r="CB1329" s="2"/>
      <c r="CC1329" s="2" t="s">
        <v>70</v>
      </c>
      <c r="CD1329" s="2" t="s">
        <v>75</v>
      </c>
    </row>
    <row r="1330" spans="1:82" ht="12.75" customHeight="1" x14ac:dyDescent="0.25">
      <c r="A1330" s="2" t="s">
        <v>76</v>
      </c>
      <c r="B1330" s="2"/>
      <c r="C1330" s="3">
        <v>44802</v>
      </c>
      <c r="D1330" s="8" t="s">
        <v>79</v>
      </c>
      <c r="E1330" s="2" t="s">
        <v>4092</v>
      </c>
      <c r="F1330" s="2" t="s">
        <v>167</v>
      </c>
      <c r="G1330" s="2" t="s">
        <v>3970</v>
      </c>
      <c r="H1330" s="2" t="s">
        <v>5154</v>
      </c>
      <c r="I1330" s="2" t="s">
        <v>13082</v>
      </c>
      <c r="J1330" s="2" t="s">
        <v>66</v>
      </c>
      <c r="K1330" s="2" t="s">
        <v>99</v>
      </c>
      <c r="L1330" s="3">
        <v>44904</v>
      </c>
      <c r="M1330" s="3">
        <v>44943</v>
      </c>
      <c r="O1330" s="2"/>
      <c r="P1330" s="2"/>
      <c r="R1330" s="2"/>
      <c r="S1330" s="2" t="s">
        <v>102</v>
      </c>
      <c r="T1330" s="4">
        <v>0</v>
      </c>
      <c r="U1330" s="5">
        <v>0</v>
      </c>
      <c r="V1330" t="s">
        <v>69</v>
      </c>
      <c r="W1330" s="5">
        <v>0</v>
      </c>
      <c r="X1330" t="s">
        <v>69</v>
      </c>
      <c r="Y1330" s="5">
        <v>850</v>
      </c>
      <c r="Z1330" t="s">
        <v>69</v>
      </c>
      <c r="AA1330" s="5">
        <v>577.16</v>
      </c>
      <c r="AB1330" t="s">
        <v>69</v>
      </c>
      <c r="AC1330" s="5">
        <v>577.16</v>
      </c>
      <c r="AD1330" t="s">
        <v>69</v>
      </c>
      <c r="AE1330" s="5">
        <v>0</v>
      </c>
      <c r="AF1330" t="s">
        <v>69</v>
      </c>
      <c r="AG1330" s="5">
        <v>0</v>
      </c>
      <c r="AH1330" t="s">
        <v>69</v>
      </c>
      <c r="AI1330" s="5">
        <v>0</v>
      </c>
      <c r="AJ1330" t="s">
        <v>69</v>
      </c>
      <c r="AK1330" s="5">
        <v>0</v>
      </c>
      <c r="AL1330" t="s">
        <v>69</v>
      </c>
      <c r="AM1330" s="5">
        <v>0</v>
      </c>
      <c r="AN1330" t="s">
        <v>69</v>
      </c>
      <c r="AO1330" s="5">
        <v>850</v>
      </c>
      <c r="AP1330" t="s">
        <v>69</v>
      </c>
      <c r="AQ1330" s="2"/>
      <c r="AR1330" s="6">
        <v>44804.708333333336</v>
      </c>
      <c r="AS1330" s="2" t="s">
        <v>89</v>
      </c>
      <c r="AT1330" s="4">
        <v>0</v>
      </c>
      <c r="AU1330" s="2" t="s">
        <v>70</v>
      </c>
      <c r="AV1330" s="2" t="s">
        <v>3033</v>
      </c>
      <c r="AW1330" s="2" t="s">
        <v>70</v>
      </c>
      <c r="AX1330" s="2"/>
      <c r="AY1330" s="2"/>
      <c r="AZ1330" s="2" t="s">
        <v>70</v>
      </c>
      <c r="BA1330" s="2"/>
      <c r="BB1330" s="2" t="s">
        <v>104</v>
      </c>
      <c r="BC1330" s="2"/>
      <c r="BD1330" s="2"/>
      <c r="BE1330" s="2" t="s">
        <v>469</v>
      </c>
      <c r="BF1330" s="5">
        <v>850</v>
      </c>
      <c r="BG1330" t="s">
        <v>69</v>
      </c>
      <c r="BH1330" s="5">
        <v>0</v>
      </c>
      <c r="BI1330" t="s">
        <v>69</v>
      </c>
      <c r="BJ1330" s="5">
        <v>0</v>
      </c>
      <c r="BK1330" t="s">
        <v>69</v>
      </c>
      <c r="BL1330" s="5">
        <v>850</v>
      </c>
      <c r="BM1330" t="s">
        <v>69</v>
      </c>
      <c r="BN1330" s="5">
        <v>0</v>
      </c>
      <c r="BO1330" t="s">
        <v>69</v>
      </c>
      <c r="BP1330" s="2"/>
      <c r="BQ1330" s="2"/>
      <c r="BR1330" s="3">
        <v>44925</v>
      </c>
      <c r="BS1330" s="2" t="s">
        <v>106</v>
      </c>
      <c r="BT1330" s="2"/>
      <c r="BU1330" s="2" t="s">
        <v>5155</v>
      </c>
      <c r="BV1330" s="2" t="s">
        <v>5156</v>
      </c>
      <c r="BW1330" s="2" t="s">
        <v>5157</v>
      </c>
      <c r="BX1330" s="2" t="s">
        <v>74</v>
      </c>
      <c r="BY1330" s="2"/>
      <c r="BZ1330" s="2"/>
      <c r="CA1330" s="2"/>
      <c r="CB1330" s="2"/>
      <c r="CC1330" s="2" t="s">
        <v>70</v>
      </c>
      <c r="CD1330" s="2" t="s">
        <v>75</v>
      </c>
    </row>
    <row r="1331" spans="1:82" ht="12.75" customHeight="1" x14ac:dyDescent="0.25">
      <c r="A1331" s="2" t="s">
        <v>76</v>
      </c>
      <c r="B1331" s="2"/>
      <c r="C1331" s="3">
        <v>44825</v>
      </c>
      <c r="D1331" s="8" t="s">
        <v>79</v>
      </c>
      <c r="E1331" s="2" t="s">
        <v>67</v>
      </c>
      <c r="F1331" s="2" t="s">
        <v>3279</v>
      </c>
      <c r="G1331" s="2" t="s">
        <v>5336</v>
      </c>
      <c r="H1331" s="2" t="s">
        <v>1063</v>
      </c>
      <c r="I1331" s="2" t="s">
        <v>13083</v>
      </c>
      <c r="J1331" s="2" t="s">
        <v>66</v>
      </c>
      <c r="K1331" s="2" t="s">
        <v>99</v>
      </c>
      <c r="L1331" s="3">
        <v>44970</v>
      </c>
      <c r="M1331" s="3">
        <v>44972</v>
      </c>
      <c r="O1331" s="2"/>
      <c r="P1331" s="2"/>
      <c r="R1331" s="2"/>
      <c r="S1331" s="2" t="s">
        <v>102</v>
      </c>
      <c r="T1331" s="4">
        <v>0</v>
      </c>
      <c r="U1331" s="5">
        <v>0</v>
      </c>
      <c r="V1331" t="s">
        <v>69</v>
      </c>
      <c r="W1331" s="5">
        <v>0</v>
      </c>
      <c r="X1331" t="s">
        <v>69</v>
      </c>
      <c r="Y1331" s="5">
        <v>750</v>
      </c>
      <c r="Z1331" t="s">
        <v>69</v>
      </c>
      <c r="AA1331" s="5">
        <v>577.16</v>
      </c>
      <c r="AB1331" t="s">
        <v>69</v>
      </c>
      <c r="AC1331" s="5">
        <v>577.16</v>
      </c>
      <c r="AD1331" t="s">
        <v>69</v>
      </c>
      <c r="AE1331" s="5">
        <v>0</v>
      </c>
      <c r="AF1331" t="s">
        <v>69</v>
      </c>
      <c r="AG1331" s="5">
        <v>0</v>
      </c>
      <c r="AH1331" t="s">
        <v>69</v>
      </c>
      <c r="AI1331" s="5">
        <v>0</v>
      </c>
      <c r="AJ1331" t="s">
        <v>69</v>
      </c>
      <c r="AK1331" s="5">
        <v>0</v>
      </c>
      <c r="AL1331" t="s">
        <v>69</v>
      </c>
      <c r="AM1331" s="5">
        <v>0</v>
      </c>
      <c r="AN1331" t="s">
        <v>69</v>
      </c>
      <c r="AO1331" s="5">
        <v>750</v>
      </c>
      <c r="AP1331" t="s">
        <v>69</v>
      </c>
      <c r="AQ1331" s="2"/>
      <c r="AS1331" s="2" t="s">
        <v>89</v>
      </c>
      <c r="AT1331" s="4">
        <v>0</v>
      </c>
      <c r="AU1331" s="2" t="s">
        <v>70</v>
      </c>
      <c r="AV1331" s="2" t="s">
        <v>3033</v>
      </c>
      <c r="AW1331" s="2" t="s">
        <v>70</v>
      </c>
      <c r="AX1331" s="2"/>
      <c r="AY1331" s="2"/>
      <c r="AZ1331" s="2" t="s">
        <v>70</v>
      </c>
      <c r="BA1331" s="2" t="s">
        <v>5337</v>
      </c>
      <c r="BB1331" s="2" t="s">
        <v>104</v>
      </c>
      <c r="BC1331" s="2"/>
      <c r="BD1331" s="2"/>
      <c r="BE1331" s="2" t="s">
        <v>469</v>
      </c>
      <c r="BF1331" s="5">
        <v>750</v>
      </c>
      <c r="BG1331" t="s">
        <v>69</v>
      </c>
      <c r="BH1331" s="5">
        <v>0</v>
      </c>
      <c r="BI1331" t="s">
        <v>69</v>
      </c>
      <c r="BJ1331" s="5">
        <v>0</v>
      </c>
      <c r="BK1331" t="s">
        <v>69</v>
      </c>
      <c r="BL1331" s="5">
        <v>750</v>
      </c>
      <c r="BM1331" t="s">
        <v>69</v>
      </c>
      <c r="BN1331" s="5">
        <v>0</v>
      </c>
      <c r="BO1331" t="s">
        <v>69</v>
      </c>
      <c r="BP1331" s="2"/>
      <c r="BQ1331" s="2"/>
      <c r="BR1331" s="3">
        <v>44957</v>
      </c>
      <c r="BS1331" s="2" t="s">
        <v>106</v>
      </c>
      <c r="BT1331" s="2"/>
      <c r="BU1331" s="2" t="s">
        <v>5338</v>
      </c>
      <c r="BV1331" s="2" t="s">
        <v>5339</v>
      </c>
      <c r="BW1331" s="2" t="s">
        <v>1097</v>
      </c>
      <c r="BX1331" s="2" t="s">
        <v>74</v>
      </c>
      <c r="BY1331" s="2"/>
      <c r="BZ1331" s="2"/>
      <c r="CA1331" s="2"/>
      <c r="CB1331" s="2"/>
      <c r="CC1331" s="2" t="s">
        <v>70</v>
      </c>
      <c r="CD1331" s="2" t="s">
        <v>75</v>
      </c>
    </row>
    <row r="1332" spans="1:82" ht="12.75" customHeight="1" x14ac:dyDescent="0.25">
      <c r="A1332" s="2" t="s">
        <v>76</v>
      </c>
      <c r="B1332" s="2"/>
      <c r="C1332" s="3">
        <v>44851</v>
      </c>
      <c r="D1332" s="8" t="s">
        <v>79</v>
      </c>
      <c r="E1332" s="2" t="s">
        <v>5613</v>
      </c>
      <c r="F1332" s="2" t="s">
        <v>5614</v>
      </c>
      <c r="G1332" s="2" t="s">
        <v>5612</v>
      </c>
      <c r="H1332" s="2" t="s">
        <v>253</v>
      </c>
      <c r="I1332" s="2" t="s">
        <v>13084</v>
      </c>
      <c r="J1332" s="2" t="s">
        <v>66</v>
      </c>
      <c r="K1332" s="2" t="s">
        <v>99</v>
      </c>
      <c r="L1332" s="3">
        <v>45023</v>
      </c>
      <c r="M1332" s="3">
        <v>45028</v>
      </c>
      <c r="O1332" s="2"/>
      <c r="P1332" s="2"/>
      <c r="Q1332" s="3">
        <v>45381</v>
      </c>
      <c r="R1332" s="2"/>
      <c r="S1332" s="2" t="s">
        <v>102</v>
      </c>
      <c r="T1332" s="4">
        <v>0</v>
      </c>
      <c r="U1332" s="5">
        <v>0</v>
      </c>
      <c r="V1332" t="s">
        <v>69</v>
      </c>
      <c r="W1332" s="5">
        <v>0</v>
      </c>
      <c r="X1332" t="s">
        <v>69</v>
      </c>
      <c r="Y1332" s="5">
        <v>700</v>
      </c>
      <c r="Z1332" t="s">
        <v>69</v>
      </c>
      <c r="AA1332" s="5">
        <v>577.16</v>
      </c>
      <c r="AB1332" t="s">
        <v>69</v>
      </c>
      <c r="AC1332" s="5">
        <v>577.16</v>
      </c>
      <c r="AD1332" t="s">
        <v>69</v>
      </c>
      <c r="AE1332" s="5">
        <v>0</v>
      </c>
      <c r="AF1332" t="s">
        <v>69</v>
      </c>
      <c r="AG1332" s="5">
        <v>0</v>
      </c>
      <c r="AH1332" t="s">
        <v>69</v>
      </c>
      <c r="AI1332" s="5">
        <v>0</v>
      </c>
      <c r="AJ1332" t="s">
        <v>69</v>
      </c>
      <c r="AK1332" s="5">
        <v>0</v>
      </c>
      <c r="AL1332" t="s">
        <v>69</v>
      </c>
      <c r="AM1332" s="5">
        <v>0</v>
      </c>
      <c r="AN1332" t="s">
        <v>69</v>
      </c>
      <c r="AO1332" s="5">
        <v>700</v>
      </c>
      <c r="AP1332" t="s">
        <v>69</v>
      </c>
      <c r="AQ1332" s="2"/>
      <c r="AR1332" s="6">
        <v>44858.333333333336</v>
      </c>
      <c r="AS1332" s="2" t="s">
        <v>89</v>
      </c>
      <c r="AT1332" s="4">
        <v>0</v>
      </c>
      <c r="AU1332" s="2" t="s">
        <v>70</v>
      </c>
      <c r="AV1332" s="2" t="s">
        <v>5349</v>
      </c>
      <c r="AW1332" s="2" t="s">
        <v>70</v>
      </c>
      <c r="AX1332" s="2"/>
      <c r="AY1332" s="2"/>
      <c r="AZ1332" s="2" t="s">
        <v>70</v>
      </c>
      <c r="BA1332" s="2" t="s">
        <v>5615</v>
      </c>
      <c r="BB1332" s="2" t="s">
        <v>104</v>
      </c>
      <c r="BC1332" s="2"/>
      <c r="BD1332" s="2"/>
      <c r="BE1332" s="2" t="s">
        <v>469</v>
      </c>
      <c r="BF1332" s="5">
        <v>700</v>
      </c>
      <c r="BG1332" t="s">
        <v>69</v>
      </c>
      <c r="BH1332" s="5">
        <v>0</v>
      </c>
      <c r="BI1332" t="s">
        <v>69</v>
      </c>
      <c r="BJ1332" s="5">
        <v>0</v>
      </c>
      <c r="BK1332" t="s">
        <v>69</v>
      </c>
      <c r="BL1332" s="5">
        <v>700</v>
      </c>
      <c r="BM1332" t="s">
        <v>69</v>
      </c>
      <c r="BN1332" s="5">
        <v>0</v>
      </c>
      <c r="BO1332" t="s">
        <v>69</v>
      </c>
      <c r="BP1332" s="2"/>
      <c r="BQ1332" s="2"/>
      <c r="BR1332" s="3">
        <v>44957</v>
      </c>
      <c r="BS1332" s="2" t="s">
        <v>106</v>
      </c>
      <c r="BT1332" s="2"/>
      <c r="BU1332" s="2" t="s">
        <v>5616</v>
      </c>
      <c r="BV1332" s="2" t="s">
        <v>5617</v>
      </c>
      <c r="BW1332" s="2" t="s">
        <v>1142</v>
      </c>
      <c r="BX1332" s="2" t="s">
        <v>74</v>
      </c>
      <c r="BY1332" s="2"/>
      <c r="BZ1332" s="2"/>
      <c r="CA1332" s="2"/>
      <c r="CB1332" s="2"/>
      <c r="CC1332" s="2" t="s">
        <v>70</v>
      </c>
      <c r="CD1332" s="2" t="s">
        <v>75</v>
      </c>
    </row>
    <row r="1333" spans="1:82" ht="12.75" customHeight="1" x14ac:dyDescent="0.25">
      <c r="A1333" s="2" t="s">
        <v>149</v>
      </c>
      <c r="B1333" s="2"/>
      <c r="C1333" s="3">
        <v>45294</v>
      </c>
      <c r="D1333" s="8" t="s">
        <v>79</v>
      </c>
      <c r="E1333" s="2" t="s">
        <v>290</v>
      </c>
      <c r="F1333" s="2" t="s">
        <v>787</v>
      </c>
      <c r="G1333" s="2" t="s">
        <v>8544</v>
      </c>
      <c r="H1333" s="2" t="s">
        <v>423</v>
      </c>
      <c r="I1333" s="2" t="s">
        <v>13085</v>
      </c>
      <c r="J1333" s="2" t="s">
        <v>66</v>
      </c>
      <c r="K1333" s="2" t="s">
        <v>97</v>
      </c>
      <c r="L1333" s="3">
        <v>45560</v>
      </c>
      <c r="M1333" s="3">
        <v>45657</v>
      </c>
      <c r="O1333" s="2" t="s">
        <v>80</v>
      </c>
      <c r="P1333" s="2" t="s">
        <v>622</v>
      </c>
      <c r="R1333" s="2"/>
      <c r="S1333" s="2" t="s">
        <v>102</v>
      </c>
      <c r="T1333" s="4">
        <v>0</v>
      </c>
      <c r="U1333" s="5">
        <v>0</v>
      </c>
      <c r="V1333" t="s">
        <v>69</v>
      </c>
      <c r="W1333" s="5">
        <v>0</v>
      </c>
      <c r="X1333" t="s">
        <v>69</v>
      </c>
      <c r="Y1333" s="5">
        <v>576.85</v>
      </c>
      <c r="Z1333" t="s">
        <v>69</v>
      </c>
      <c r="AA1333" s="5">
        <v>576.85</v>
      </c>
      <c r="AB1333" t="s">
        <v>69</v>
      </c>
      <c r="AC1333" s="5">
        <v>576.85</v>
      </c>
      <c r="AD1333" t="s">
        <v>69</v>
      </c>
      <c r="AE1333" s="5">
        <v>0</v>
      </c>
      <c r="AF1333" t="s">
        <v>69</v>
      </c>
      <c r="AG1333" s="5">
        <v>0</v>
      </c>
      <c r="AH1333" t="s">
        <v>69</v>
      </c>
      <c r="AI1333" s="5">
        <v>0</v>
      </c>
      <c r="AJ1333" t="s">
        <v>69</v>
      </c>
      <c r="AK1333" s="5">
        <v>0</v>
      </c>
      <c r="AL1333" t="s">
        <v>69</v>
      </c>
      <c r="AM1333" s="5">
        <v>0</v>
      </c>
      <c r="AN1333" t="s">
        <v>69</v>
      </c>
      <c r="AO1333" s="5">
        <v>0</v>
      </c>
      <c r="AP1333" t="s">
        <v>69</v>
      </c>
      <c r="AQ1333" s="2"/>
      <c r="AR1333" s="6">
        <v>45308.375</v>
      </c>
      <c r="AS1333" s="2" t="s">
        <v>89</v>
      </c>
      <c r="AT1333" s="4">
        <v>0</v>
      </c>
      <c r="AU1333" s="2" t="s">
        <v>70</v>
      </c>
      <c r="AV1333" s="2" t="s">
        <v>8005</v>
      </c>
      <c r="AW1333" s="2" t="s">
        <v>70</v>
      </c>
      <c r="AX1333" s="2"/>
      <c r="AY1333" s="2"/>
      <c r="AZ1333" s="2" t="s">
        <v>70</v>
      </c>
      <c r="BA1333" s="2" t="s">
        <v>8545</v>
      </c>
      <c r="BB1333" s="2" t="s">
        <v>104</v>
      </c>
      <c r="BC1333" s="2"/>
      <c r="BD1333" s="2"/>
      <c r="BE1333" s="2" t="s">
        <v>469</v>
      </c>
      <c r="BF1333" s="5">
        <v>0</v>
      </c>
      <c r="BG1333" t="s">
        <v>69</v>
      </c>
      <c r="BH1333" s="5">
        <v>0</v>
      </c>
      <c r="BI1333" t="s">
        <v>69</v>
      </c>
      <c r="BJ1333" s="5">
        <v>0</v>
      </c>
      <c r="BK1333" t="s">
        <v>69</v>
      </c>
      <c r="BL1333" s="5">
        <v>0</v>
      </c>
      <c r="BM1333" t="s">
        <v>69</v>
      </c>
      <c r="BN1333" s="5">
        <v>0</v>
      </c>
      <c r="BO1333" t="s">
        <v>69</v>
      </c>
      <c r="BP1333" s="2"/>
      <c r="BQ1333" s="2"/>
      <c r="BR1333" s="3">
        <v>45504</v>
      </c>
      <c r="BS1333" s="2" t="s">
        <v>106</v>
      </c>
      <c r="BT1333" s="2"/>
      <c r="BU1333" s="2" t="s">
        <v>8546</v>
      </c>
      <c r="BV1333" s="2" t="s">
        <v>4287</v>
      </c>
      <c r="BW1333" s="2" t="s">
        <v>1153</v>
      </c>
      <c r="BX1333" s="2" t="s">
        <v>74</v>
      </c>
      <c r="BY1333" s="2"/>
      <c r="BZ1333" s="2"/>
      <c r="CA1333" s="2"/>
      <c r="CB1333" s="2"/>
      <c r="CC1333" s="2" t="s">
        <v>70</v>
      </c>
      <c r="CD1333" s="2" t="s">
        <v>75</v>
      </c>
    </row>
    <row r="1334" spans="1:82" ht="12.75" customHeight="1" x14ac:dyDescent="0.25">
      <c r="A1334" s="2" t="s">
        <v>149</v>
      </c>
      <c r="B1334" s="2"/>
      <c r="C1334" s="3">
        <v>44761</v>
      </c>
      <c r="D1334" s="8" t="s">
        <v>79</v>
      </c>
      <c r="E1334" s="2" t="s">
        <v>223</v>
      </c>
      <c r="F1334" s="2" t="s">
        <v>4858</v>
      </c>
      <c r="G1334" s="2" t="s">
        <v>4857</v>
      </c>
      <c r="H1334" s="2" t="s">
        <v>113</v>
      </c>
      <c r="I1334" s="2" t="s">
        <v>13086</v>
      </c>
      <c r="J1334" s="2" t="s">
        <v>66</v>
      </c>
      <c r="K1334" s="2"/>
      <c r="L1334" s="3">
        <v>44847</v>
      </c>
      <c r="M1334" s="3">
        <v>45181</v>
      </c>
      <c r="O1334" s="2"/>
      <c r="P1334" s="2"/>
      <c r="Q1334" s="3">
        <v>44982</v>
      </c>
      <c r="R1334" s="2"/>
      <c r="S1334" s="2" t="s">
        <v>102</v>
      </c>
      <c r="T1334" s="4">
        <v>0</v>
      </c>
      <c r="U1334" s="5">
        <v>0</v>
      </c>
      <c r="V1334" t="s">
        <v>69</v>
      </c>
      <c r="W1334" s="5">
        <v>0</v>
      </c>
      <c r="X1334" t="s">
        <v>69</v>
      </c>
      <c r="Y1334" s="5">
        <v>0</v>
      </c>
      <c r="Z1334" t="s">
        <v>69</v>
      </c>
      <c r="AA1334" s="5">
        <v>576.22</v>
      </c>
      <c r="AB1334" t="s">
        <v>69</v>
      </c>
      <c r="AC1334" s="5">
        <v>576.22</v>
      </c>
      <c r="AD1334" t="s">
        <v>69</v>
      </c>
      <c r="AE1334" s="5">
        <v>0</v>
      </c>
      <c r="AF1334" t="s">
        <v>69</v>
      </c>
      <c r="AG1334" s="5">
        <v>0</v>
      </c>
      <c r="AH1334" t="s">
        <v>69</v>
      </c>
      <c r="AI1334" s="5">
        <v>0</v>
      </c>
      <c r="AJ1334" t="s">
        <v>69</v>
      </c>
      <c r="AK1334" s="5">
        <v>0</v>
      </c>
      <c r="AL1334" t="s">
        <v>69</v>
      </c>
      <c r="AM1334" s="5">
        <v>0</v>
      </c>
      <c r="AN1334" t="s">
        <v>69</v>
      </c>
      <c r="AO1334" s="5">
        <v>0</v>
      </c>
      <c r="AP1334" t="s">
        <v>69</v>
      </c>
      <c r="AQ1334" s="2"/>
      <c r="AS1334" s="2" t="s">
        <v>89</v>
      </c>
      <c r="AT1334" s="4">
        <v>0</v>
      </c>
      <c r="AU1334" s="2" t="s">
        <v>70</v>
      </c>
      <c r="AV1334" s="2" t="s">
        <v>3033</v>
      </c>
      <c r="AW1334" s="2" t="s">
        <v>70</v>
      </c>
      <c r="AX1334" s="2"/>
      <c r="AY1334" s="2"/>
      <c r="AZ1334" s="2" t="s">
        <v>70</v>
      </c>
      <c r="BA1334" s="2" t="s">
        <v>4859</v>
      </c>
      <c r="BB1334" s="2" t="s">
        <v>104</v>
      </c>
      <c r="BC1334" s="2"/>
      <c r="BD1334" s="2"/>
      <c r="BE1334" s="2" t="s">
        <v>469</v>
      </c>
      <c r="BF1334" s="5">
        <v>0</v>
      </c>
      <c r="BG1334" t="s">
        <v>69</v>
      </c>
      <c r="BH1334" s="5">
        <v>0</v>
      </c>
      <c r="BI1334" t="s">
        <v>69</v>
      </c>
      <c r="BJ1334" s="5">
        <v>0</v>
      </c>
      <c r="BK1334" t="s">
        <v>69</v>
      </c>
      <c r="BL1334" s="5">
        <v>0</v>
      </c>
      <c r="BM1334" t="s">
        <v>69</v>
      </c>
      <c r="BN1334" s="5">
        <v>0</v>
      </c>
      <c r="BO1334" t="s">
        <v>69</v>
      </c>
      <c r="BP1334" s="2"/>
      <c r="BQ1334" s="2"/>
      <c r="BR1334" s="3">
        <v>44774</v>
      </c>
      <c r="BS1334" s="2" t="s">
        <v>106</v>
      </c>
      <c r="BT1334" s="2" t="s">
        <v>107</v>
      </c>
      <c r="BU1334" s="2" t="s">
        <v>4860</v>
      </c>
      <c r="BV1334" s="2" t="s">
        <v>4861</v>
      </c>
      <c r="BW1334" s="2" t="s">
        <v>1094</v>
      </c>
      <c r="BX1334" s="2" t="s">
        <v>74</v>
      </c>
      <c r="BY1334" s="2"/>
      <c r="BZ1334" s="2"/>
      <c r="CA1334" s="2"/>
      <c r="CB1334" s="2"/>
      <c r="CC1334" s="2" t="s">
        <v>70</v>
      </c>
      <c r="CD1334" s="2" t="s">
        <v>75</v>
      </c>
    </row>
    <row r="1335" spans="1:82" ht="12.75" customHeight="1" x14ac:dyDescent="0.25">
      <c r="A1335" s="2" t="s">
        <v>149</v>
      </c>
      <c r="B1335" s="2"/>
      <c r="C1335" s="3">
        <v>45456</v>
      </c>
      <c r="D1335" s="8" t="s">
        <v>79</v>
      </c>
      <c r="E1335" s="2" t="s">
        <v>74</v>
      </c>
      <c r="F1335" s="2" t="s">
        <v>9208</v>
      </c>
      <c r="G1335" s="2" t="s">
        <v>9206</v>
      </c>
      <c r="H1335" s="2" t="s">
        <v>9207</v>
      </c>
      <c r="I1335" s="2" t="s">
        <v>13087</v>
      </c>
      <c r="J1335" s="2" t="s">
        <v>66</v>
      </c>
      <c r="K1335" s="2"/>
      <c r="L1335" s="3">
        <v>45707</v>
      </c>
      <c r="M1335" s="3">
        <v>45707</v>
      </c>
      <c r="O1335" s="2" t="s">
        <v>80</v>
      </c>
      <c r="P1335" s="2" t="s">
        <v>1116</v>
      </c>
      <c r="R1335" s="2"/>
      <c r="S1335" s="2" t="s">
        <v>89</v>
      </c>
      <c r="T1335" s="4">
        <v>0</v>
      </c>
      <c r="U1335" s="5">
        <v>0</v>
      </c>
      <c r="V1335" t="s">
        <v>69</v>
      </c>
      <c r="W1335" s="5">
        <v>0</v>
      </c>
      <c r="X1335" t="s">
        <v>69</v>
      </c>
      <c r="Y1335" s="5">
        <v>0</v>
      </c>
      <c r="Z1335" t="s">
        <v>69</v>
      </c>
      <c r="AA1335" s="5">
        <v>574.5</v>
      </c>
      <c r="AB1335" t="s">
        <v>69</v>
      </c>
      <c r="AC1335" s="5">
        <v>574.5</v>
      </c>
      <c r="AD1335" t="s">
        <v>69</v>
      </c>
      <c r="AE1335" s="5">
        <v>0</v>
      </c>
      <c r="AF1335" t="s">
        <v>69</v>
      </c>
      <c r="AG1335" s="5">
        <v>0</v>
      </c>
      <c r="AH1335" t="s">
        <v>69</v>
      </c>
      <c r="AI1335" s="5">
        <v>0</v>
      </c>
      <c r="AJ1335" t="s">
        <v>69</v>
      </c>
      <c r="AK1335" s="5">
        <v>0</v>
      </c>
      <c r="AL1335" t="s">
        <v>69</v>
      </c>
      <c r="AM1335" s="5">
        <v>0</v>
      </c>
      <c r="AN1335" t="s">
        <v>69</v>
      </c>
      <c r="AO1335" s="5">
        <v>0</v>
      </c>
      <c r="AP1335" t="s">
        <v>69</v>
      </c>
      <c r="AQ1335" s="2"/>
      <c r="AR1335" s="6">
        <v>45461.333333333336</v>
      </c>
      <c r="AS1335" s="2" t="s">
        <v>89</v>
      </c>
      <c r="AT1335" s="4">
        <v>0</v>
      </c>
      <c r="AU1335" s="2" t="s">
        <v>70</v>
      </c>
      <c r="AV1335" s="2" t="s">
        <v>8005</v>
      </c>
      <c r="AW1335" s="2" t="s">
        <v>70</v>
      </c>
      <c r="AX1335" s="2"/>
      <c r="AY1335" s="2"/>
      <c r="AZ1335" s="2" t="s">
        <v>70</v>
      </c>
      <c r="BA1335" s="2" t="s">
        <v>9209</v>
      </c>
      <c r="BB1335" s="2" t="s">
        <v>104</v>
      </c>
      <c r="BC1335" s="2"/>
      <c r="BD1335" s="2"/>
      <c r="BE1335" s="2" t="s">
        <v>469</v>
      </c>
      <c r="BF1335" s="5">
        <v>0</v>
      </c>
      <c r="BG1335" t="s">
        <v>69</v>
      </c>
      <c r="BH1335" s="5">
        <v>0</v>
      </c>
      <c r="BI1335" t="s">
        <v>69</v>
      </c>
      <c r="BJ1335" s="5">
        <v>0</v>
      </c>
      <c r="BK1335" t="s">
        <v>69</v>
      </c>
      <c r="BL1335" s="5">
        <v>0</v>
      </c>
      <c r="BM1335" t="s">
        <v>69</v>
      </c>
      <c r="BN1335" s="5">
        <v>0</v>
      </c>
      <c r="BO1335" t="s">
        <v>69</v>
      </c>
      <c r="BP1335" s="2"/>
      <c r="BQ1335" s="2"/>
      <c r="BS1335" s="2" t="s">
        <v>106</v>
      </c>
      <c r="BT1335" s="2"/>
      <c r="BU1335" s="2" t="s">
        <v>9210</v>
      </c>
      <c r="BV1335" s="2" t="s">
        <v>9211</v>
      </c>
      <c r="BW1335" s="2" t="s">
        <v>4116</v>
      </c>
      <c r="BX1335" s="2" t="s">
        <v>74</v>
      </c>
      <c r="BY1335" s="2"/>
      <c r="BZ1335" s="2"/>
      <c r="CA1335" s="2"/>
      <c r="CB1335" s="2"/>
      <c r="CC1335" s="2" t="s">
        <v>70</v>
      </c>
      <c r="CD1335" s="2" t="s">
        <v>75</v>
      </c>
    </row>
    <row r="1336" spans="1:82" ht="12.75" customHeight="1" x14ac:dyDescent="0.25">
      <c r="A1336" s="2" t="s">
        <v>76</v>
      </c>
      <c r="B1336" s="2"/>
      <c r="C1336" s="3">
        <v>45982</v>
      </c>
      <c r="D1336" s="8" t="s">
        <v>79</v>
      </c>
      <c r="E1336" s="2" t="s">
        <v>11110</v>
      </c>
      <c r="F1336" s="2" t="s">
        <v>11111</v>
      </c>
      <c r="G1336" s="2" t="s">
        <v>11109</v>
      </c>
      <c r="H1336" s="2" t="s">
        <v>3940</v>
      </c>
      <c r="I1336" s="2" t="s">
        <v>13088</v>
      </c>
      <c r="J1336" s="2" t="s">
        <v>80</v>
      </c>
      <c r="K1336" s="2" t="s">
        <v>99</v>
      </c>
      <c r="L1336" s="3">
        <v>46091</v>
      </c>
      <c r="O1336" s="2" t="s">
        <v>133</v>
      </c>
      <c r="P1336" s="2"/>
      <c r="Q1336" s="3">
        <v>46291</v>
      </c>
      <c r="R1336" s="2"/>
      <c r="S1336" s="2" t="s">
        <v>102</v>
      </c>
      <c r="T1336" s="4">
        <v>0</v>
      </c>
      <c r="U1336" s="5">
        <v>573.92999999999995</v>
      </c>
      <c r="V1336" t="s">
        <v>69</v>
      </c>
      <c r="W1336" s="5">
        <v>26.07</v>
      </c>
      <c r="X1336" t="s">
        <v>69</v>
      </c>
      <c r="Y1336" s="5">
        <v>8580</v>
      </c>
      <c r="Z1336" t="s">
        <v>69</v>
      </c>
      <c r="AA1336" s="5">
        <v>573.92999999999995</v>
      </c>
      <c r="AB1336" t="s">
        <v>69</v>
      </c>
      <c r="AC1336" s="5">
        <v>600</v>
      </c>
      <c r="AD1336" t="s">
        <v>69</v>
      </c>
      <c r="AE1336" s="5">
        <v>0</v>
      </c>
      <c r="AF1336" t="s">
        <v>69</v>
      </c>
      <c r="AG1336" s="5">
        <v>0</v>
      </c>
      <c r="AH1336" t="s">
        <v>69</v>
      </c>
      <c r="AI1336" s="5">
        <v>0</v>
      </c>
      <c r="AJ1336" t="s">
        <v>69</v>
      </c>
      <c r="AK1336" s="5">
        <v>0</v>
      </c>
      <c r="AL1336" t="s">
        <v>69</v>
      </c>
      <c r="AM1336" s="5">
        <v>0</v>
      </c>
      <c r="AN1336" t="s">
        <v>69</v>
      </c>
      <c r="AO1336" s="5">
        <v>8580</v>
      </c>
      <c r="AP1336" t="s">
        <v>69</v>
      </c>
      <c r="AQ1336" s="2"/>
      <c r="AR1336" s="6">
        <v>45999.333333333336</v>
      </c>
      <c r="AS1336" s="2" t="s">
        <v>89</v>
      </c>
      <c r="AT1336" s="4">
        <v>0</v>
      </c>
      <c r="AU1336" s="2" t="s">
        <v>70</v>
      </c>
      <c r="AV1336" s="2" t="s">
        <v>10903</v>
      </c>
      <c r="AW1336" s="2" t="s">
        <v>70</v>
      </c>
      <c r="AX1336" s="2"/>
      <c r="AY1336" s="2"/>
      <c r="AZ1336" s="2" t="s">
        <v>70</v>
      </c>
      <c r="BA1336" s="2" t="s">
        <v>11112</v>
      </c>
      <c r="BB1336" s="2" t="s">
        <v>104</v>
      </c>
      <c r="BC1336" s="2"/>
      <c r="BD1336" s="2"/>
      <c r="BE1336" s="2" t="s">
        <v>469</v>
      </c>
      <c r="BF1336" s="5">
        <v>8580</v>
      </c>
      <c r="BG1336" t="s">
        <v>69</v>
      </c>
      <c r="BH1336" s="5">
        <v>0</v>
      </c>
      <c r="BI1336" t="s">
        <v>69</v>
      </c>
      <c r="BJ1336" s="5">
        <v>0</v>
      </c>
      <c r="BK1336" t="s">
        <v>69</v>
      </c>
      <c r="BL1336" s="5">
        <v>8580</v>
      </c>
      <c r="BM1336" t="s">
        <v>69</v>
      </c>
      <c r="BN1336" s="5">
        <v>0</v>
      </c>
      <c r="BO1336" t="s">
        <v>69</v>
      </c>
      <c r="BP1336" s="2"/>
      <c r="BQ1336" s="2"/>
      <c r="BR1336" s="3">
        <v>46037</v>
      </c>
      <c r="BS1336" s="2" t="s">
        <v>106</v>
      </c>
      <c r="BT1336" s="2"/>
      <c r="BU1336" s="2" t="s">
        <v>11113</v>
      </c>
      <c r="BV1336" s="2" t="s">
        <v>11114</v>
      </c>
      <c r="BW1336" s="2" t="s">
        <v>11115</v>
      </c>
      <c r="BX1336" s="2" t="s">
        <v>74</v>
      </c>
      <c r="BY1336" s="2"/>
      <c r="BZ1336" s="2"/>
      <c r="CA1336" s="2"/>
      <c r="CB1336" s="2"/>
      <c r="CC1336" s="2" t="s">
        <v>70</v>
      </c>
      <c r="CD1336" s="2" t="s">
        <v>75</v>
      </c>
    </row>
    <row r="1337" spans="1:82" ht="12.75" customHeight="1" x14ac:dyDescent="0.25">
      <c r="A1337" s="2" t="s">
        <v>76</v>
      </c>
      <c r="B1337" s="2"/>
      <c r="C1337" s="3">
        <v>44896</v>
      </c>
      <c r="D1337" s="8" t="s">
        <v>79</v>
      </c>
      <c r="E1337" s="2" t="s">
        <v>300</v>
      </c>
      <c r="F1337" s="2" t="s">
        <v>775</v>
      </c>
      <c r="G1337" s="2" t="s">
        <v>5917</v>
      </c>
      <c r="H1337" s="2" t="s">
        <v>1920</v>
      </c>
      <c r="I1337" s="2" t="s">
        <v>13089</v>
      </c>
      <c r="J1337" s="2" t="s">
        <v>66</v>
      </c>
      <c r="K1337" s="2" t="s">
        <v>99</v>
      </c>
      <c r="L1337" s="3">
        <v>44908</v>
      </c>
      <c r="M1337" s="3">
        <v>44992</v>
      </c>
      <c r="O1337" s="2"/>
      <c r="P1337" s="2"/>
      <c r="R1337" s="2"/>
      <c r="S1337" s="2" t="s">
        <v>102</v>
      </c>
      <c r="T1337" s="4">
        <v>0</v>
      </c>
      <c r="U1337" s="5">
        <v>0</v>
      </c>
      <c r="V1337" t="s">
        <v>69</v>
      </c>
      <c r="W1337" s="5">
        <v>0</v>
      </c>
      <c r="X1337" t="s">
        <v>69</v>
      </c>
      <c r="Y1337" s="5">
        <v>600</v>
      </c>
      <c r="Z1337" t="s">
        <v>69</v>
      </c>
      <c r="AA1337" s="5">
        <v>571.44000000000005</v>
      </c>
      <c r="AB1337" t="s">
        <v>69</v>
      </c>
      <c r="AC1337" s="5">
        <v>571.44000000000005</v>
      </c>
      <c r="AD1337" t="s">
        <v>69</v>
      </c>
      <c r="AE1337" s="5">
        <v>0</v>
      </c>
      <c r="AF1337" t="s">
        <v>69</v>
      </c>
      <c r="AG1337" s="5">
        <v>0</v>
      </c>
      <c r="AH1337" t="s">
        <v>69</v>
      </c>
      <c r="AI1337" s="5">
        <v>0</v>
      </c>
      <c r="AJ1337" t="s">
        <v>69</v>
      </c>
      <c r="AK1337" s="5">
        <v>0</v>
      </c>
      <c r="AL1337" t="s">
        <v>69</v>
      </c>
      <c r="AM1337" s="5">
        <v>0</v>
      </c>
      <c r="AN1337" t="s">
        <v>69</v>
      </c>
      <c r="AO1337" s="5">
        <v>600</v>
      </c>
      <c r="AP1337" t="s">
        <v>69</v>
      </c>
      <c r="AQ1337" s="2"/>
      <c r="AR1337" s="6">
        <v>44910.333333333336</v>
      </c>
      <c r="AS1337" s="2" t="s">
        <v>89</v>
      </c>
      <c r="AT1337" s="4">
        <v>0</v>
      </c>
      <c r="AU1337" s="2" t="s">
        <v>70</v>
      </c>
      <c r="AV1337" s="2" t="s">
        <v>5349</v>
      </c>
      <c r="AW1337" s="2" t="s">
        <v>70</v>
      </c>
      <c r="AX1337" s="2"/>
      <c r="AY1337" s="2"/>
      <c r="AZ1337" s="2" t="s">
        <v>70</v>
      </c>
      <c r="BA1337" s="2" t="s">
        <v>5918</v>
      </c>
      <c r="BB1337" s="2" t="s">
        <v>104</v>
      </c>
      <c r="BC1337" s="2"/>
      <c r="BD1337" s="2"/>
      <c r="BE1337" s="2" t="s">
        <v>469</v>
      </c>
      <c r="BF1337" s="5">
        <v>600</v>
      </c>
      <c r="BG1337" t="s">
        <v>69</v>
      </c>
      <c r="BH1337" s="5">
        <v>0</v>
      </c>
      <c r="BI1337" t="s">
        <v>69</v>
      </c>
      <c r="BJ1337" s="5">
        <v>0</v>
      </c>
      <c r="BK1337" t="s">
        <v>69</v>
      </c>
      <c r="BL1337" s="5">
        <v>600</v>
      </c>
      <c r="BM1337" t="s">
        <v>69</v>
      </c>
      <c r="BN1337" s="5">
        <v>0</v>
      </c>
      <c r="BO1337" t="s">
        <v>69</v>
      </c>
      <c r="BP1337" s="2"/>
      <c r="BQ1337" s="2"/>
      <c r="BR1337" s="3">
        <v>44985</v>
      </c>
      <c r="BS1337" s="2" t="s">
        <v>106</v>
      </c>
      <c r="BT1337" s="2"/>
      <c r="BU1337" s="2" t="s">
        <v>5919</v>
      </c>
      <c r="BV1337" s="2" t="s">
        <v>5920</v>
      </c>
      <c r="BW1337" s="2" t="s">
        <v>1096</v>
      </c>
      <c r="BX1337" s="2" t="s">
        <v>74</v>
      </c>
      <c r="BY1337" s="2"/>
      <c r="BZ1337" s="2"/>
      <c r="CA1337" s="2"/>
      <c r="CB1337" s="2"/>
      <c r="CC1337" s="2" t="s">
        <v>70</v>
      </c>
      <c r="CD1337" s="2" t="s">
        <v>75</v>
      </c>
    </row>
    <row r="1338" spans="1:82" ht="12.75" customHeight="1" x14ac:dyDescent="0.25">
      <c r="A1338" s="2" t="s">
        <v>149</v>
      </c>
      <c r="B1338" s="2"/>
      <c r="C1338" s="3">
        <v>46223</v>
      </c>
      <c r="D1338" s="8" t="s">
        <v>79</v>
      </c>
      <c r="E1338" s="2" t="s">
        <v>88</v>
      </c>
      <c r="F1338" s="2" t="s">
        <v>11756</v>
      </c>
      <c r="G1338" s="2" t="s">
        <v>11755</v>
      </c>
      <c r="H1338" s="2" t="s">
        <v>305</v>
      </c>
      <c r="I1338" s="2" t="s">
        <v>13090</v>
      </c>
      <c r="J1338" s="2" t="s">
        <v>72</v>
      </c>
      <c r="K1338" s="2"/>
      <c r="O1338" s="2"/>
      <c r="P1338" s="2"/>
      <c r="R1338" s="2"/>
      <c r="S1338" s="2" t="s">
        <v>89</v>
      </c>
      <c r="T1338" s="4">
        <v>0</v>
      </c>
      <c r="U1338" s="5">
        <v>571.26</v>
      </c>
      <c r="V1338" t="s">
        <v>69</v>
      </c>
      <c r="W1338" s="5">
        <v>0</v>
      </c>
      <c r="X1338" t="s">
        <v>69</v>
      </c>
      <c r="Y1338" s="5">
        <v>0</v>
      </c>
      <c r="Z1338" t="s">
        <v>69</v>
      </c>
      <c r="AA1338" s="5">
        <v>571.26</v>
      </c>
      <c r="AB1338" t="s">
        <v>69</v>
      </c>
      <c r="AC1338" s="5">
        <v>571.26</v>
      </c>
      <c r="AD1338" t="s">
        <v>69</v>
      </c>
      <c r="AE1338" s="5">
        <v>0</v>
      </c>
      <c r="AF1338" t="s">
        <v>69</v>
      </c>
      <c r="AG1338" s="5">
        <v>0</v>
      </c>
      <c r="AH1338" t="s">
        <v>69</v>
      </c>
      <c r="AI1338" s="5">
        <v>0</v>
      </c>
      <c r="AJ1338" t="s">
        <v>69</v>
      </c>
      <c r="AK1338" s="5">
        <v>0</v>
      </c>
      <c r="AL1338" t="s">
        <v>69</v>
      </c>
      <c r="AM1338" s="5">
        <v>0</v>
      </c>
      <c r="AN1338" t="s">
        <v>69</v>
      </c>
      <c r="AO1338" s="5">
        <v>0</v>
      </c>
      <c r="AP1338" t="s">
        <v>69</v>
      </c>
      <c r="AQ1338" s="2"/>
      <c r="AR1338" s="6">
        <v>46223.708333333336</v>
      </c>
      <c r="AS1338" s="2" t="s">
        <v>89</v>
      </c>
      <c r="AT1338" s="4">
        <v>0</v>
      </c>
      <c r="AU1338" s="2" t="s">
        <v>70</v>
      </c>
      <c r="AV1338" s="2" t="s">
        <v>10903</v>
      </c>
      <c r="AW1338" s="2" t="s">
        <v>70</v>
      </c>
      <c r="AX1338" s="2"/>
      <c r="AY1338" s="2"/>
      <c r="AZ1338" s="2" t="s">
        <v>70</v>
      </c>
      <c r="BA1338" s="2"/>
      <c r="BB1338" s="2"/>
      <c r="BC1338" s="2"/>
      <c r="BD1338" s="2"/>
      <c r="BE1338" s="2" t="s">
        <v>469</v>
      </c>
      <c r="BF1338" s="5">
        <v>0</v>
      </c>
      <c r="BG1338" t="s">
        <v>69</v>
      </c>
      <c r="BH1338" s="5">
        <v>0</v>
      </c>
      <c r="BI1338" t="s">
        <v>69</v>
      </c>
      <c r="BJ1338" s="5">
        <v>0</v>
      </c>
      <c r="BK1338" t="s">
        <v>69</v>
      </c>
      <c r="BL1338" s="5">
        <v>0</v>
      </c>
      <c r="BM1338" t="s">
        <v>69</v>
      </c>
      <c r="BN1338" s="5">
        <v>0</v>
      </c>
      <c r="BO1338" t="s">
        <v>69</v>
      </c>
      <c r="BP1338" s="2"/>
      <c r="BQ1338" s="2"/>
      <c r="BS1338" s="2"/>
      <c r="BT1338" s="2"/>
      <c r="BU1338" s="2" t="s">
        <v>11757</v>
      </c>
      <c r="BV1338" s="2" t="s">
        <v>11758</v>
      </c>
      <c r="BW1338" s="2" t="s">
        <v>11496</v>
      </c>
      <c r="BX1338" s="2" t="s">
        <v>74</v>
      </c>
      <c r="BY1338" s="2"/>
      <c r="BZ1338" s="2"/>
      <c r="CA1338" s="2"/>
      <c r="CB1338" s="2"/>
      <c r="CC1338" s="2" t="s">
        <v>70</v>
      </c>
      <c r="CD1338" s="2" t="s">
        <v>75</v>
      </c>
    </row>
    <row r="1339" spans="1:82" ht="12.75" customHeight="1" x14ac:dyDescent="0.25">
      <c r="A1339" s="2" t="s">
        <v>76</v>
      </c>
      <c r="B1339" s="2"/>
      <c r="C1339" s="3">
        <v>44259</v>
      </c>
      <c r="D1339" s="8" t="s">
        <v>79</v>
      </c>
      <c r="E1339" s="2" t="s">
        <v>170</v>
      </c>
      <c r="F1339" s="2" t="s">
        <v>171</v>
      </c>
      <c r="G1339" s="2" t="s">
        <v>463</v>
      </c>
      <c r="H1339" s="2" t="s">
        <v>633</v>
      </c>
      <c r="I1339" s="2" t="s">
        <v>13091</v>
      </c>
      <c r="J1339" s="2" t="s">
        <v>66</v>
      </c>
      <c r="K1339" s="2" t="s">
        <v>99</v>
      </c>
      <c r="L1339" s="3">
        <v>44370</v>
      </c>
      <c r="M1339" s="3">
        <v>44735</v>
      </c>
      <c r="O1339" s="2"/>
      <c r="P1339" s="2"/>
      <c r="R1339" s="2"/>
      <c r="S1339" s="2" t="s">
        <v>102</v>
      </c>
      <c r="T1339" s="4">
        <v>0</v>
      </c>
      <c r="U1339" s="5">
        <v>0</v>
      </c>
      <c r="V1339" t="s">
        <v>69</v>
      </c>
      <c r="W1339" s="5">
        <v>0</v>
      </c>
      <c r="X1339" t="s">
        <v>69</v>
      </c>
      <c r="Y1339" s="5">
        <v>600</v>
      </c>
      <c r="Z1339" t="s">
        <v>69</v>
      </c>
      <c r="AA1339" s="5">
        <v>567.86</v>
      </c>
      <c r="AB1339" t="s">
        <v>69</v>
      </c>
      <c r="AC1339" s="5">
        <v>567.86</v>
      </c>
      <c r="AD1339" t="s">
        <v>69</v>
      </c>
      <c r="AE1339" s="5">
        <v>0</v>
      </c>
      <c r="AF1339" t="s">
        <v>69</v>
      </c>
      <c r="AG1339" s="5">
        <v>0</v>
      </c>
      <c r="AH1339" t="s">
        <v>69</v>
      </c>
      <c r="AI1339" s="5">
        <v>0</v>
      </c>
      <c r="AJ1339" t="s">
        <v>69</v>
      </c>
      <c r="AK1339" s="5">
        <v>0</v>
      </c>
      <c r="AL1339" t="s">
        <v>69</v>
      </c>
      <c r="AM1339" s="5">
        <v>0</v>
      </c>
      <c r="AN1339" t="s">
        <v>69</v>
      </c>
      <c r="AO1339" s="5">
        <v>600</v>
      </c>
      <c r="AP1339" t="s">
        <v>69</v>
      </c>
      <c r="AQ1339" s="2"/>
      <c r="AR1339" s="6">
        <v>44267.333333333336</v>
      </c>
      <c r="AS1339" s="2" t="s">
        <v>89</v>
      </c>
      <c r="AT1339" s="4">
        <v>0</v>
      </c>
      <c r="AU1339" s="2" t="s">
        <v>70</v>
      </c>
      <c r="AV1339" s="2" t="s">
        <v>1231</v>
      </c>
      <c r="AW1339" s="2" t="s">
        <v>70</v>
      </c>
      <c r="AX1339" s="2"/>
      <c r="AY1339" s="2"/>
      <c r="AZ1339" s="2" t="s">
        <v>70</v>
      </c>
      <c r="BA1339" s="2" t="s">
        <v>1928</v>
      </c>
      <c r="BB1339" s="2"/>
      <c r="BC1339" s="2"/>
      <c r="BD1339" s="2"/>
      <c r="BE1339" s="2" t="s">
        <v>469</v>
      </c>
      <c r="BF1339" s="5">
        <v>600</v>
      </c>
      <c r="BG1339" t="s">
        <v>69</v>
      </c>
      <c r="BH1339" s="5">
        <v>0</v>
      </c>
      <c r="BI1339" t="s">
        <v>69</v>
      </c>
      <c r="BJ1339" s="5">
        <v>0</v>
      </c>
      <c r="BK1339" t="s">
        <v>69</v>
      </c>
      <c r="BL1339" s="5">
        <v>600</v>
      </c>
      <c r="BM1339" t="s">
        <v>69</v>
      </c>
      <c r="BN1339" s="5">
        <v>0</v>
      </c>
      <c r="BO1339" t="s">
        <v>69</v>
      </c>
      <c r="BP1339" s="2"/>
      <c r="BQ1339" s="2"/>
      <c r="BR1339" s="3">
        <v>44313</v>
      </c>
      <c r="BS1339" s="2" t="s">
        <v>106</v>
      </c>
      <c r="BT1339" s="2"/>
      <c r="BU1339" s="2" t="s">
        <v>1929</v>
      </c>
      <c r="BV1339" s="2" t="s">
        <v>1930</v>
      </c>
      <c r="BW1339" s="2" t="s">
        <v>1498</v>
      </c>
      <c r="BX1339" s="2" t="s">
        <v>74</v>
      </c>
      <c r="BY1339" s="2"/>
      <c r="BZ1339" s="2"/>
      <c r="CA1339" s="2"/>
      <c r="CB1339" s="2"/>
      <c r="CC1339" s="2" t="s">
        <v>70</v>
      </c>
      <c r="CD1339" s="2" t="s">
        <v>75</v>
      </c>
    </row>
    <row r="1340" spans="1:82" ht="12.75" customHeight="1" x14ac:dyDescent="0.25">
      <c r="A1340" s="2" t="s">
        <v>76</v>
      </c>
      <c r="B1340" s="2"/>
      <c r="C1340" s="3">
        <v>44494</v>
      </c>
      <c r="D1340" s="8" t="s">
        <v>79</v>
      </c>
      <c r="E1340" s="2" t="s">
        <v>220</v>
      </c>
      <c r="F1340" s="2" t="s">
        <v>202</v>
      </c>
      <c r="G1340" s="2" t="s">
        <v>3286</v>
      </c>
      <c r="H1340" s="2" t="s">
        <v>925</v>
      </c>
      <c r="I1340" s="2" t="s">
        <v>13092</v>
      </c>
      <c r="J1340" s="2" t="s">
        <v>66</v>
      </c>
      <c r="K1340" s="2" t="s">
        <v>99</v>
      </c>
      <c r="L1340" s="3">
        <v>44581</v>
      </c>
      <c r="M1340" s="3">
        <v>44735</v>
      </c>
      <c r="O1340" s="2"/>
      <c r="P1340" s="2" t="s">
        <v>97</v>
      </c>
      <c r="R1340" s="2"/>
      <c r="S1340" s="2" t="s">
        <v>102</v>
      </c>
      <c r="T1340" s="4">
        <v>0</v>
      </c>
      <c r="U1340" s="5">
        <v>0</v>
      </c>
      <c r="V1340" t="s">
        <v>69</v>
      </c>
      <c r="W1340" s="5">
        <v>0</v>
      </c>
      <c r="X1340" t="s">
        <v>69</v>
      </c>
      <c r="Y1340" s="5">
        <v>600</v>
      </c>
      <c r="Z1340" t="s">
        <v>69</v>
      </c>
      <c r="AA1340" s="5">
        <v>567.41999999999996</v>
      </c>
      <c r="AB1340" t="s">
        <v>69</v>
      </c>
      <c r="AC1340" s="5">
        <v>567.41999999999996</v>
      </c>
      <c r="AD1340" t="s">
        <v>69</v>
      </c>
      <c r="AE1340" s="5">
        <v>0</v>
      </c>
      <c r="AF1340" t="s">
        <v>69</v>
      </c>
      <c r="AG1340" s="5">
        <v>0</v>
      </c>
      <c r="AH1340" t="s">
        <v>69</v>
      </c>
      <c r="AI1340" s="5">
        <v>0</v>
      </c>
      <c r="AJ1340" t="s">
        <v>69</v>
      </c>
      <c r="AK1340" s="5">
        <v>0</v>
      </c>
      <c r="AL1340" t="s">
        <v>69</v>
      </c>
      <c r="AM1340" s="5">
        <v>0</v>
      </c>
      <c r="AN1340" t="s">
        <v>69</v>
      </c>
      <c r="AO1340" s="5">
        <v>600</v>
      </c>
      <c r="AP1340" t="s">
        <v>69</v>
      </c>
      <c r="AQ1340" s="2"/>
      <c r="AS1340" s="2" t="s">
        <v>89</v>
      </c>
      <c r="AT1340" s="4">
        <v>0</v>
      </c>
      <c r="AU1340" s="2" t="s">
        <v>70</v>
      </c>
      <c r="AV1340" s="2" t="s">
        <v>3033</v>
      </c>
      <c r="AW1340" s="2" t="s">
        <v>70</v>
      </c>
      <c r="AX1340" s="2"/>
      <c r="AY1340" s="2"/>
      <c r="AZ1340" s="2" t="s">
        <v>70</v>
      </c>
      <c r="BA1340" s="2" t="s">
        <v>3287</v>
      </c>
      <c r="BB1340" s="2"/>
      <c r="BC1340" s="2"/>
      <c r="BD1340" s="2"/>
      <c r="BE1340" s="2" t="s">
        <v>469</v>
      </c>
      <c r="BF1340" s="5">
        <v>600</v>
      </c>
      <c r="BG1340" t="s">
        <v>69</v>
      </c>
      <c r="BH1340" s="5">
        <v>0</v>
      </c>
      <c r="BI1340" t="s">
        <v>69</v>
      </c>
      <c r="BJ1340" s="5">
        <v>0</v>
      </c>
      <c r="BK1340" t="s">
        <v>69</v>
      </c>
      <c r="BL1340" s="5">
        <v>600</v>
      </c>
      <c r="BM1340" t="s">
        <v>69</v>
      </c>
      <c r="BN1340" s="5">
        <v>0</v>
      </c>
      <c r="BO1340" t="s">
        <v>69</v>
      </c>
      <c r="BP1340" s="2"/>
      <c r="BQ1340" s="2"/>
      <c r="BS1340" s="2" t="s">
        <v>106</v>
      </c>
      <c r="BT1340" s="2"/>
      <c r="BU1340" s="2" t="s">
        <v>3288</v>
      </c>
      <c r="BV1340" s="2" t="s">
        <v>3289</v>
      </c>
      <c r="BW1340" s="2" t="s">
        <v>1413</v>
      </c>
      <c r="BX1340" s="2" t="s">
        <v>74</v>
      </c>
      <c r="BY1340" s="2"/>
      <c r="BZ1340" s="2"/>
      <c r="CA1340" s="2"/>
      <c r="CB1340" s="2"/>
      <c r="CC1340" s="2" t="s">
        <v>70</v>
      </c>
      <c r="CD1340" s="2" t="s">
        <v>75</v>
      </c>
    </row>
    <row r="1341" spans="1:82" ht="12.75" customHeight="1" x14ac:dyDescent="0.25">
      <c r="A1341" s="2" t="s">
        <v>10603</v>
      </c>
      <c r="B1341" s="2"/>
      <c r="C1341" s="3">
        <v>46111</v>
      </c>
      <c r="D1341" s="8" t="s">
        <v>79</v>
      </c>
      <c r="E1341" s="2" t="s">
        <v>11211</v>
      </c>
      <c r="F1341" s="2" t="s">
        <v>11212</v>
      </c>
      <c r="G1341" s="2" t="s">
        <v>274</v>
      </c>
      <c r="H1341" s="2" t="s">
        <v>11515</v>
      </c>
      <c r="I1341" s="2" t="s">
        <v>13093</v>
      </c>
      <c r="J1341" s="2" t="s">
        <v>66</v>
      </c>
      <c r="K1341" s="2" t="s">
        <v>99</v>
      </c>
      <c r="L1341" s="3">
        <v>46231</v>
      </c>
      <c r="M1341" s="3">
        <v>46231</v>
      </c>
      <c r="O1341" s="2"/>
      <c r="P1341" s="2"/>
      <c r="R1341" s="2"/>
      <c r="S1341" s="2" t="s">
        <v>102</v>
      </c>
      <c r="T1341" s="4">
        <v>0</v>
      </c>
      <c r="U1341" s="5">
        <v>563.12</v>
      </c>
      <c r="V1341" t="s">
        <v>69</v>
      </c>
      <c r="W1341" s="5">
        <v>86.88</v>
      </c>
      <c r="X1341" t="s">
        <v>69</v>
      </c>
      <c r="Y1341" s="5">
        <v>650</v>
      </c>
      <c r="Z1341" t="s">
        <v>69</v>
      </c>
      <c r="AA1341" s="5">
        <v>563.12</v>
      </c>
      <c r="AB1341" t="s">
        <v>69</v>
      </c>
      <c r="AC1341" s="5">
        <v>650</v>
      </c>
      <c r="AD1341" t="s">
        <v>69</v>
      </c>
      <c r="AE1341" s="5">
        <v>0</v>
      </c>
      <c r="AF1341" t="s">
        <v>69</v>
      </c>
      <c r="AG1341" s="5">
        <v>0</v>
      </c>
      <c r="AH1341" t="s">
        <v>69</v>
      </c>
      <c r="AI1341" s="5">
        <v>0</v>
      </c>
      <c r="AJ1341" t="s">
        <v>69</v>
      </c>
      <c r="AK1341" s="5">
        <v>0</v>
      </c>
      <c r="AL1341" t="s">
        <v>69</v>
      </c>
      <c r="AM1341" s="5">
        <v>0</v>
      </c>
      <c r="AN1341" t="s">
        <v>69</v>
      </c>
      <c r="AO1341" s="5">
        <v>650</v>
      </c>
      <c r="AP1341" t="s">
        <v>69</v>
      </c>
      <c r="AQ1341" s="2"/>
      <c r="AS1341" s="2" t="s">
        <v>89</v>
      </c>
      <c r="AT1341" s="4">
        <v>0</v>
      </c>
      <c r="AU1341" s="2" t="s">
        <v>70</v>
      </c>
      <c r="AV1341" s="2" t="s">
        <v>10903</v>
      </c>
      <c r="AW1341" s="2" t="s">
        <v>70</v>
      </c>
      <c r="AX1341" s="2"/>
      <c r="AY1341" s="2"/>
      <c r="AZ1341" s="2" t="s">
        <v>70</v>
      </c>
      <c r="BA1341" s="2" t="s">
        <v>11516</v>
      </c>
      <c r="BB1341" s="2" t="s">
        <v>104</v>
      </c>
      <c r="BC1341" s="2"/>
      <c r="BD1341" s="2"/>
      <c r="BE1341" s="2" t="s">
        <v>469</v>
      </c>
      <c r="BF1341" s="5">
        <v>650</v>
      </c>
      <c r="BG1341" t="s">
        <v>69</v>
      </c>
      <c r="BH1341" s="5">
        <v>0</v>
      </c>
      <c r="BI1341" t="s">
        <v>69</v>
      </c>
      <c r="BJ1341" s="5">
        <v>0</v>
      </c>
      <c r="BK1341" t="s">
        <v>69</v>
      </c>
      <c r="BL1341" s="5">
        <v>650</v>
      </c>
      <c r="BM1341" t="s">
        <v>69</v>
      </c>
      <c r="BN1341" s="5">
        <v>0</v>
      </c>
      <c r="BO1341" t="s">
        <v>69</v>
      </c>
      <c r="BP1341" s="2"/>
      <c r="BQ1341" s="2"/>
      <c r="BR1341" s="3">
        <v>46203</v>
      </c>
      <c r="BS1341" s="2" t="s">
        <v>106</v>
      </c>
      <c r="BT1341" s="2"/>
      <c r="BU1341" s="2" t="s">
        <v>9937</v>
      </c>
      <c r="BV1341" s="2" t="s">
        <v>11516</v>
      </c>
      <c r="BW1341" s="2" t="s">
        <v>11423</v>
      </c>
      <c r="BX1341" s="2" t="s">
        <v>74</v>
      </c>
      <c r="BY1341" s="2"/>
      <c r="BZ1341" s="2"/>
      <c r="CA1341" s="2"/>
      <c r="CB1341" s="2"/>
      <c r="CC1341" s="2" t="s">
        <v>70</v>
      </c>
      <c r="CD1341" s="2" t="s">
        <v>75</v>
      </c>
    </row>
    <row r="1342" spans="1:82" ht="12.75" customHeight="1" x14ac:dyDescent="0.25">
      <c r="A1342" s="2" t="s">
        <v>76</v>
      </c>
      <c r="B1342" s="2"/>
      <c r="C1342" s="3">
        <v>44593</v>
      </c>
      <c r="D1342" s="8" t="s">
        <v>79</v>
      </c>
      <c r="E1342" s="2" t="s">
        <v>555</v>
      </c>
      <c r="F1342" s="2" t="s">
        <v>202</v>
      </c>
      <c r="G1342" s="2" t="s">
        <v>2431</v>
      </c>
      <c r="H1342" s="2" t="s">
        <v>537</v>
      </c>
      <c r="I1342" s="2" t="s">
        <v>13094</v>
      </c>
      <c r="J1342" s="2" t="s">
        <v>66</v>
      </c>
      <c r="K1342" s="2" t="s">
        <v>99</v>
      </c>
      <c r="L1342" s="3">
        <v>44620</v>
      </c>
      <c r="M1342" s="3">
        <v>44735</v>
      </c>
      <c r="O1342" s="2" t="s">
        <v>80</v>
      </c>
      <c r="P1342" s="2" t="s">
        <v>127</v>
      </c>
      <c r="R1342" s="2"/>
      <c r="S1342" s="2" t="s">
        <v>102</v>
      </c>
      <c r="T1342" s="4">
        <v>0</v>
      </c>
      <c r="U1342" s="5">
        <v>0</v>
      </c>
      <c r="V1342" t="s">
        <v>69</v>
      </c>
      <c r="W1342" s="5">
        <v>0</v>
      </c>
      <c r="X1342" t="s">
        <v>69</v>
      </c>
      <c r="Y1342" s="5">
        <v>600</v>
      </c>
      <c r="Z1342" t="s">
        <v>69</v>
      </c>
      <c r="AA1342" s="5">
        <v>560.84</v>
      </c>
      <c r="AB1342" t="s">
        <v>69</v>
      </c>
      <c r="AC1342" s="5">
        <v>560.84</v>
      </c>
      <c r="AD1342" t="s">
        <v>69</v>
      </c>
      <c r="AE1342" s="5">
        <v>0</v>
      </c>
      <c r="AF1342" t="s">
        <v>69</v>
      </c>
      <c r="AG1342" s="5">
        <v>0</v>
      </c>
      <c r="AH1342" t="s">
        <v>69</v>
      </c>
      <c r="AI1342" s="5">
        <v>0</v>
      </c>
      <c r="AJ1342" t="s">
        <v>69</v>
      </c>
      <c r="AK1342" s="5">
        <v>0</v>
      </c>
      <c r="AL1342" t="s">
        <v>69</v>
      </c>
      <c r="AM1342" s="5">
        <v>0</v>
      </c>
      <c r="AN1342" t="s">
        <v>69</v>
      </c>
      <c r="AO1342" s="5">
        <v>600</v>
      </c>
      <c r="AP1342" t="s">
        <v>69</v>
      </c>
      <c r="AQ1342" s="2"/>
      <c r="AR1342" s="6">
        <v>44595.375</v>
      </c>
      <c r="AS1342" s="2" t="s">
        <v>89</v>
      </c>
      <c r="AT1342" s="4">
        <v>0</v>
      </c>
      <c r="AU1342" s="2" t="s">
        <v>70</v>
      </c>
      <c r="AV1342" s="2" t="s">
        <v>3033</v>
      </c>
      <c r="AW1342" s="2" t="s">
        <v>70</v>
      </c>
      <c r="AX1342" s="2"/>
      <c r="AY1342" s="2"/>
      <c r="AZ1342" s="2" t="s">
        <v>70</v>
      </c>
      <c r="BA1342" s="2" t="s">
        <v>3850</v>
      </c>
      <c r="BB1342" s="2" t="s">
        <v>104</v>
      </c>
      <c r="BC1342" s="2"/>
      <c r="BD1342" s="2"/>
      <c r="BE1342" s="2" t="s">
        <v>469</v>
      </c>
      <c r="BF1342" s="5">
        <v>600</v>
      </c>
      <c r="BG1342" t="s">
        <v>69</v>
      </c>
      <c r="BH1342" s="5">
        <v>0</v>
      </c>
      <c r="BI1342" t="s">
        <v>69</v>
      </c>
      <c r="BJ1342" s="5">
        <v>0</v>
      </c>
      <c r="BK1342" t="s">
        <v>69</v>
      </c>
      <c r="BL1342" s="5">
        <v>600</v>
      </c>
      <c r="BM1342" t="s">
        <v>69</v>
      </c>
      <c r="BN1342" s="5">
        <v>0</v>
      </c>
      <c r="BO1342" t="s">
        <v>69</v>
      </c>
      <c r="BP1342" s="2"/>
      <c r="BQ1342" s="2"/>
      <c r="BR1342" s="3">
        <v>44613</v>
      </c>
      <c r="BS1342" s="2" t="s">
        <v>106</v>
      </c>
      <c r="BT1342" s="2"/>
      <c r="BU1342" s="2" t="s">
        <v>3851</v>
      </c>
      <c r="BV1342" s="2" t="s">
        <v>3852</v>
      </c>
      <c r="BW1342" s="2" t="s">
        <v>1124</v>
      </c>
      <c r="BX1342" s="2" t="s">
        <v>74</v>
      </c>
      <c r="BY1342" s="2"/>
      <c r="BZ1342" s="2"/>
      <c r="CA1342" s="2"/>
      <c r="CB1342" s="2"/>
      <c r="CC1342" s="2" t="s">
        <v>70</v>
      </c>
      <c r="CD1342" s="2" t="s">
        <v>75</v>
      </c>
    </row>
    <row r="1343" spans="1:82" ht="12.75" customHeight="1" x14ac:dyDescent="0.25">
      <c r="A1343" s="2" t="s">
        <v>95</v>
      </c>
      <c r="B1343" s="2"/>
      <c r="C1343" s="3">
        <v>44838</v>
      </c>
      <c r="D1343" s="8" t="s">
        <v>79</v>
      </c>
      <c r="E1343" s="2" t="s">
        <v>67</v>
      </c>
      <c r="F1343" s="2" t="s">
        <v>528</v>
      </c>
      <c r="G1343" s="2" t="s">
        <v>5467</v>
      </c>
      <c r="H1343" s="2" t="s">
        <v>5468</v>
      </c>
      <c r="I1343" s="2" t="s">
        <v>13095</v>
      </c>
      <c r="J1343" s="2" t="s">
        <v>66</v>
      </c>
      <c r="K1343" s="2"/>
      <c r="L1343" s="3">
        <v>44896</v>
      </c>
      <c r="M1343" s="3">
        <v>45596</v>
      </c>
      <c r="O1343" s="2"/>
      <c r="P1343" s="2"/>
      <c r="R1343" s="2"/>
      <c r="S1343" s="2" t="s">
        <v>89</v>
      </c>
      <c r="T1343" s="4">
        <v>0</v>
      </c>
      <c r="U1343" s="5">
        <v>0</v>
      </c>
      <c r="V1343" t="s">
        <v>69</v>
      </c>
      <c r="W1343" s="5">
        <v>0</v>
      </c>
      <c r="X1343" t="s">
        <v>69</v>
      </c>
      <c r="Y1343" s="5">
        <v>700</v>
      </c>
      <c r="Z1343" t="s">
        <v>69</v>
      </c>
      <c r="AA1343" s="5">
        <v>558.63</v>
      </c>
      <c r="AB1343" t="s">
        <v>69</v>
      </c>
      <c r="AC1343" s="5">
        <v>558.63</v>
      </c>
      <c r="AD1343" t="s">
        <v>69</v>
      </c>
      <c r="AE1343" s="5">
        <v>0</v>
      </c>
      <c r="AF1343" t="s">
        <v>69</v>
      </c>
      <c r="AG1343" s="5">
        <v>0</v>
      </c>
      <c r="AH1343" t="s">
        <v>69</v>
      </c>
      <c r="AI1343" s="5">
        <v>700</v>
      </c>
      <c r="AJ1343" t="s">
        <v>69</v>
      </c>
      <c r="AK1343" s="5">
        <v>0</v>
      </c>
      <c r="AL1343" t="s">
        <v>69</v>
      </c>
      <c r="AM1343" s="5">
        <v>0</v>
      </c>
      <c r="AN1343" t="s">
        <v>69</v>
      </c>
      <c r="AO1343" s="5">
        <v>0</v>
      </c>
      <c r="AP1343" t="s">
        <v>69</v>
      </c>
      <c r="AQ1343" s="2"/>
      <c r="AS1343" s="2" t="s">
        <v>89</v>
      </c>
      <c r="AT1343" s="4">
        <v>0</v>
      </c>
      <c r="AU1343" s="2" t="s">
        <v>70</v>
      </c>
      <c r="AV1343" s="2" t="s">
        <v>5349</v>
      </c>
      <c r="AW1343" s="2" t="s">
        <v>70</v>
      </c>
      <c r="AX1343" s="2"/>
      <c r="AY1343" s="2"/>
      <c r="AZ1343" s="2" t="s">
        <v>70</v>
      </c>
      <c r="BA1343" s="2"/>
      <c r="BB1343" s="2" t="s">
        <v>104</v>
      </c>
      <c r="BC1343" s="2"/>
      <c r="BD1343" s="2"/>
      <c r="BE1343" s="2" t="s">
        <v>469</v>
      </c>
      <c r="BF1343" s="5">
        <v>0</v>
      </c>
      <c r="BG1343" t="s">
        <v>69</v>
      </c>
      <c r="BH1343" s="5">
        <v>700</v>
      </c>
      <c r="BI1343" t="s">
        <v>69</v>
      </c>
      <c r="BJ1343" s="5">
        <v>0</v>
      </c>
      <c r="BK1343" t="s">
        <v>69</v>
      </c>
      <c r="BL1343" s="5">
        <v>700</v>
      </c>
      <c r="BM1343" t="s">
        <v>69</v>
      </c>
      <c r="BN1343" s="5">
        <v>0</v>
      </c>
      <c r="BO1343" t="s">
        <v>69</v>
      </c>
      <c r="BP1343" s="2"/>
      <c r="BQ1343" s="2"/>
      <c r="BS1343" s="2" t="s">
        <v>106</v>
      </c>
      <c r="BT1343" s="2"/>
      <c r="BU1343" s="2" t="s">
        <v>5469</v>
      </c>
      <c r="BV1343" s="2" t="s">
        <v>5470</v>
      </c>
      <c r="BW1343" s="2" t="s">
        <v>1121</v>
      </c>
      <c r="BX1343" s="2" t="s">
        <v>74</v>
      </c>
      <c r="BY1343" s="2"/>
      <c r="BZ1343" s="2"/>
      <c r="CA1343" s="2"/>
      <c r="CB1343" s="2"/>
      <c r="CC1343" s="2" t="s">
        <v>70</v>
      </c>
      <c r="CD1343" s="2" t="s">
        <v>75</v>
      </c>
    </row>
    <row r="1344" spans="1:82" ht="12.75" customHeight="1" x14ac:dyDescent="0.25">
      <c r="A1344" s="2" t="s">
        <v>76</v>
      </c>
      <c r="B1344" s="2"/>
      <c r="C1344" s="3">
        <v>44459</v>
      </c>
      <c r="D1344" s="8" t="s">
        <v>79</v>
      </c>
      <c r="E1344" s="2" t="s">
        <v>130</v>
      </c>
      <c r="F1344" s="2" t="s">
        <v>160</v>
      </c>
      <c r="G1344" s="2" t="s">
        <v>2993</v>
      </c>
      <c r="H1344" s="2" t="s">
        <v>668</v>
      </c>
      <c r="I1344" s="2" t="s">
        <v>13096</v>
      </c>
      <c r="J1344" s="2" t="s">
        <v>66</v>
      </c>
      <c r="K1344" s="2" t="s">
        <v>99</v>
      </c>
      <c r="L1344" s="3">
        <v>44477</v>
      </c>
      <c r="M1344" s="3">
        <v>44656</v>
      </c>
      <c r="O1344" s="2"/>
      <c r="P1344" s="2"/>
      <c r="R1344" s="2"/>
      <c r="S1344" s="2" t="s">
        <v>102</v>
      </c>
      <c r="T1344" s="4">
        <v>0</v>
      </c>
      <c r="U1344" s="5">
        <v>0</v>
      </c>
      <c r="V1344" t="s">
        <v>69</v>
      </c>
      <c r="W1344" s="5">
        <v>0</v>
      </c>
      <c r="X1344" t="s">
        <v>69</v>
      </c>
      <c r="Y1344" s="5">
        <v>600</v>
      </c>
      <c r="Z1344" t="s">
        <v>69</v>
      </c>
      <c r="AA1344" s="5">
        <v>558.17999999999995</v>
      </c>
      <c r="AB1344" t="s">
        <v>69</v>
      </c>
      <c r="AC1344" s="5">
        <v>558.17999999999995</v>
      </c>
      <c r="AD1344" t="s">
        <v>69</v>
      </c>
      <c r="AE1344" s="5">
        <v>0</v>
      </c>
      <c r="AF1344" t="s">
        <v>69</v>
      </c>
      <c r="AG1344" s="5">
        <v>0</v>
      </c>
      <c r="AH1344" t="s">
        <v>69</v>
      </c>
      <c r="AI1344" s="5">
        <v>0</v>
      </c>
      <c r="AJ1344" t="s">
        <v>69</v>
      </c>
      <c r="AK1344" s="5">
        <v>0</v>
      </c>
      <c r="AL1344" t="s">
        <v>69</v>
      </c>
      <c r="AM1344" s="5">
        <v>0</v>
      </c>
      <c r="AN1344" t="s">
        <v>69</v>
      </c>
      <c r="AO1344" s="5">
        <v>600</v>
      </c>
      <c r="AP1344" t="s">
        <v>69</v>
      </c>
      <c r="AQ1344" s="2"/>
      <c r="AS1344" s="2" t="s">
        <v>89</v>
      </c>
      <c r="AT1344" s="4">
        <v>0</v>
      </c>
      <c r="AU1344" s="2" t="s">
        <v>70</v>
      </c>
      <c r="AV1344" s="2" t="s">
        <v>1231</v>
      </c>
      <c r="AW1344" s="2" t="s">
        <v>70</v>
      </c>
      <c r="AX1344" s="2"/>
      <c r="AY1344" s="2"/>
      <c r="AZ1344" s="2" t="s">
        <v>70</v>
      </c>
      <c r="BA1344" s="2" t="s">
        <v>2994</v>
      </c>
      <c r="BB1344" s="2"/>
      <c r="BC1344" s="2"/>
      <c r="BD1344" s="2"/>
      <c r="BE1344" s="2" t="s">
        <v>469</v>
      </c>
      <c r="BF1344" s="5">
        <v>600</v>
      </c>
      <c r="BG1344" t="s">
        <v>69</v>
      </c>
      <c r="BH1344" s="5">
        <v>0</v>
      </c>
      <c r="BI1344" t="s">
        <v>69</v>
      </c>
      <c r="BJ1344" s="5">
        <v>0</v>
      </c>
      <c r="BK1344" t="s">
        <v>69</v>
      </c>
      <c r="BL1344" s="5">
        <v>600</v>
      </c>
      <c r="BM1344" t="s">
        <v>69</v>
      </c>
      <c r="BN1344" s="5">
        <v>0</v>
      </c>
      <c r="BO1344" t="s">
        <v>69</v>
      </c>
      <c r="BP1344" s="2"/>
      <c r="BQ1344" s="2"/>
      <c r="BR1344" s="3">
        <v>44469</v>
      </c>
      <c r="BS1344" s="2" t="s">
        <v>106</v>
      </c>
      <c r="BT1344" s="2"/>
      <c r="BU1344" s="2" t="s">
        <v>2995</v>
      </c>
      <c r="BV1344" s="2" t="s">
        <v>2996</v>
      </c>
      <c r="BW1344" s="2" t="s">
        <v>1201</v>
      </c>
      <c r="BX1344" s="2" t="s">
        <v>74</v>
      </c>
      <c r="BY1344" s="2"/>
      <c r="BZ1344" s="2"/>
      <c r="CA1344" s="2"/>
      <c r="CB1344" s="2"/>
      <c r="CC1344" s="2" t="s">
        <v>70</v>
      </c>
      <c r="CD1344" s="2" t="s">
        <v>75</v>
      </c>
    </row>
    <row r="1345" spans="1:82" ht="12.75" customHeight="1" x14ac:dyDescent="0.25">
      <c r="A1345" s="2" t="s">
        <v>149</v>
      </c>
      <c r="B1345" s="2"/>
      <c r="C1345" s="3">
        <v>44644</v>
      </c>
      <c r="D1345" s="8" t="s">
        <v>79</v>
      </c>
      <c r="E1345" s="2" t="s">
        <v>67</v>
      </c>
      <c r="F1345" s="2" t="s">
        <v>852</v>
      </c>
      <c r="G1345" s="2" t="s">
        <v>4174</v>
      </c>
      <c r="H1345" s="2" t="s">
        <v>178</v>
      </c>
      <c r="I1345" s="2" t="s">
        <v>13097</v>
      </c>
      <c r="J1345" s="2" t="s">
        <v>66</v>
      </c>
      <c r="K1345" s="2" t="s">
        <v>97</v>
      </c>
      <c r="L1345" s="3">
        <v>44726</v>
      </c>
      <c r="M1345" s="3">
        <v>45030</v>
      </c>
      <c r="O1345" s="2" t="s">
        <v>80</v>
      </c>
      <c r="P1345" s="2" t="s">
        <v>97</v>
      </c>
      <c r="R1345" s="2"/>
      <c r="S1345" s="2" t="s">
        <v>89</v>
      </c>
      <c r="T1345" s="4">
        <v>0</v>
      </c>
      <c r="U1345" s="5">
        <v>0</v>
      </c>
      <c r="V1345" t="s">
        <v>69</v>
      </c>
      <c r="W1345" s="5">
        <v>0</v>
      </c>
      <c r="X1345" t="s">
        <v>69</v>
      </c>
      <c r="Y1345" s="5">
        <v>0</v>
      </c>
      <c r="Z1345" t="s">
        <v>69</v>
      </c>
      <c r="AA1345" s="5">
        <v>555.52</v>
      </c>
      <c r="AB1345" t="s">
        <v>69</v>
      </c>
      <c r="AC1345" s="5">
        <v>555.52</v>
      </c>
      <c r="AD1345" t="s">
        <v>69</v>
      </c>
      <c r="AE1345" s="5">
        <v>0</v>
      </c>
      <c r="AF1345" t="s">
        <v>69</v>
      </c>
      <c r="AG1345" s="5">
        <v>0</v>
      </c>
      <c r="AH1345" t="s">
        <v>69</v>
      </c>
      <c r="AI1345" s="5">
        <v>0</v>
      </c>
      <c r="AJ1345" t="s">
        <v>69</v>
      </c>
      <c r="AK1345" s="5">
        <v>0</v>
      </c>
      <c r="AL1345" t="s">
        <v>69</v>
      </c>
      <c r="AM1345" s="5">
        <v>0</v>
      </c>
      <c r="AN1345" t="s">
        <v>69</v>
      </c>
      <c r="AO1345" s="5">
        <v>0</v>
      </c>
      <c r="AP1345" t="s">
        <v>69</v>
      </c>
      <c r="AQ1345" s="2"/>
      <c r="AR1345" s="6">
        <v>44663.708333333336</v>
      </c>
      <c r="AS1345" s="2" t="s">
        <v>89</v>
      </c>
      <c r="AT1345" s="4">
        <v>0</v>
      </c>
      <c r="AU1345" s="2" t="s">
        <v>70</v>
      </c>
      <c r="AV1345" s="2" t="s">
        <v>3033</v>
      </c>
      <c r="AW1345" s="2" t="s">
        <v>70</v>
      </c>
      <c r="AX1345" s="2"/>
      <c r="AY1345" s="2"/>
      <c r="AZ1345" s="2" t="s">
        <v>70</v>
      </c>
      <c r="BA1345" s="2" t="s">
        <v>4175</v>
      </c>
      <c r="BB1345" s="2"/>
      <c r="BC1345" s="2"/>
      <c r="BD1345" s="2"/>
      <c r="BE1345" s="2" t="s">
        <v>469</v>
      </c>
      <c r="BF1345" s="5">
        <v>0</v>
      </c>
      <c r="BG1345" t="s">
        <v>69</v>
      </c>
      <c r="BH1345" s="5">
        <v>0</v>
      </c>
      <c r="BI1345" t="s">
        <v>69</v>
      </c>
      <c r="BJ1345" s="5">
        <v>0</v>
      </c>
      <c r="BK1345" t="s">
        <v>69</v>
      </c>
      <c r="BL1345" s="5">
        <v>0</v>
      </c>
      <c r="BM1345" t="s">
        <v>69</v>
      </c>
      <c r="BN1345" s="5">
        <v>0</v>
      </c>
      <c r="BO1345" t="s">
        <v>69</v>
      </c>
      <c r="BP1345" s="2"/>
      <c r="BQ1345" s="2"/>
      <c r="BS1345" s="2" t="s">
        <v>106</v>
      </c>
      <c r="BT1345" s="2"/>
      <c r="BU1345" s="2" t="s">
        <v>4176</v>
      </c>
      <c r="BV1345" s="2" t="s">
        <v>4177</v>
      </c>
      <c r="BW1345" s="2" t="s">
        <v>1694</v>
      </c>
      <c r="BX1345" s="2" t="s">
        <v>74</v>
      </c>
      <c r="BY1345" s="2"/>
      <c r="BZ1345" s="2"/>
      <c r="CA1345" s="2"/>
      <c r="CB1345" s="2"/>
      <c r="CC1345" s="2" t="s">
        <v>70</v>
      </c>
      <c r="CD1345" s="2" t="s">
        <v>75</v>
      </c>
    </row>
    <row r="1346" spans="1:82" ht="12.75" customHeight="1" x14ac:dyDescent="0.25">
      <c r="A1346" s="2" t="s">
        <v>95</v>
      </c>
      <c r="B1346" s="2"/>
      <c r="C1346" s="3">
        <v>44727</v>
      </c>
      <c r="D1346" s="8" t="s">
        <v>79</v>
      </c>
      <c r="E1346" s="2" t="s">
        <v>276</v>
      </c>
      <c r="F1346" s="2" t="s">
        <v>327</v>
      </c>
      <c r="G1346" s="2" t="s">
        <v>4710</v>
      </c>
      <c r="H1346" s="2" t="s">
        <v>4711</v>
      </c>
      <c r="I1346" s="2" t="s">
        <v>13098</v>
      </c>
      <c r="J1346" s="2" t="s">
        <v>66</v>
      </c>
      <c r="K1346" s="2" t="s">
        <v>101</v>
      </c>
      <c r="L1346" s="3">
        <v>45023</v>
      </c>
      <c r="M1346" s="3">
        <v>45035</v>
      </c>
      <c r="O1346" s="2" t="s">
        <v>133</v>
      </c>
      <c r="P1346" s="2"/>
      <c r="R1346" s="2"/>
      <c r="S1346" s="2" t="s">
        <v>102</v>
      </c>
      <c r="T1346" s="4">
        <v>0</v>
      </c>
      <c r="U1346" s="5">
        <v>0</v>
      </c>
      <c r="V1346" t="s">
        <v>69</v>
      </c>
      <c r="W1346" s="5">
        <v>0</v>
      </c>
      <c r="X1346" t="s">
        <v>69</v>
      </c>
      <c r="Y1346" s="5">
        <v>1400</v>
      </c>
      <c r="Z1346" t="s">
        <v>69</v>
      </c>
      <c r="AA1346" s="5">
        <v>555.25</v>
      </c>
      <c r="AB1346" t="s">
        <v>69</v>
      </c>
      <c r="AC1346" s="5">
        <v>555.25</v>
      </c>
      <c r="AD1346" t="s">
        <v>69</v>
      </c>
      <c r="AE1346" s="5">
        <v>0</v>
      </c>
      <c r="AF1346" t="s">
        <v>69</v>
      </c>
      <c r="AG1346" s="5">
        <v>0</v>
      </c>
      <c r="AH1346" t="s">
        <v>69</v>
      </c>
      <c r="AI1346" s="5">
        <v>700</v>
      </c>
      <c r="AJ1346" t="s">
        <v>69</v>
      </c>
      <c r="AK1346" s="5">
        <v>0</v>
      </c>
      <c r="AL1346" t="s">
        <v>69</v>
      </c>
      <c r="AM1346" s="5">
        <v>0</v>
      </c>
      <c r="AN1346" t="s">
        <v>69</v>
      </c>
      <c r="AO1346" s="5">
        <v>700</v>
      </c>
      <c r="AP1346" t="s">
        <v>69</v>
      </c>
      <c r="AQ1346" s="2"/>
      <c r="AS1346" s="2" t="s">
        <v>89</v>
      </c>
      <c r="AT1346" s="4">
        <v>0</v>
      </c>
      <c r="AU1346" s="2" t="s">
        <v>70</v>
      </c>
      <c r="AV1346" s="2" t="s">
        <v>3033</v>
      </c>
      <c r="AW1346" s="2" t="s">
        <v>70</v>
      </c>
      <c r="AX1346" s="2"/>
      <c r="AY1346" s="2"/>
      <c r="AZ1346" s="2" t="s">
        <v>70</v>
      </c>
      <c r="BA1346" s="2"/>
      <c r="BB1346" s="2"/>
      <c r="BC1346" s="2"/>
      <c r="BD1346" s="2"/>
      <c r="BE1346" s="2" t="s">
        <v>469</v>
      </c>
      <c r="BF1346" s="5">
        <v>700</v>
      </c>
      <c r="BG1346" t="s">
        <v>69</v>
      </c>
      <c r="BH1346" s="5">
        <v>700</v>
      </c>
      <c r="BI1346" t="s">
        <v>69</v>
      </c>
      <c r="BJ1346" s="5">
        <v>0</v>
      </c>
      <c r="BK1346" t="s">
        <v>69</v>
      </c>
      <c r="BL1346" s="5">
        <v>1400</v>
      </c>
      <c r="BM1346" t="s">
        <v>69</v>
      </c>
      <c r="BN1346" s="5">
        <v>0</v>
      </c>
      <c r="BO1346" t="s">
        <v>69</v>
      </c>
      <c r="BP1346" s="2"/>
      <c r="BQ1346" s="2"/>
      <c r="BS1346" s="2" t="s">
        <v>106</v>
      </c>
      <c r="BT1346" s="2"/>
      <c r="BU1346" s="2" t="s">
        <v>4712</v>
      </c>
      <c r="BV1346" s="2" t="s">
        <v>4713</v>
      </c>
      <c r="BW1346" s="2" t="s">
        <v>1190</v>
      </c>
      <c r="BX1346" s="2" t="s">
        <v>74</v>
      </c>
      <c r="BY1346" s="2"/>
      <c r="BZ1346" s="2"/>
      <c r="CA1346" s="2"/>
      <c r="CB1346" s="2"/>
      <c r="CC1346" s="2" t="s">
        <v>70</v>
      </c>
      <c r="CD1346" s="2" t="s">
        <v>75</v>
      </c>
    </row>
    <row r="1347" spans="1:82" ht="12.75" customHeight="1" x14ac:dyDescent="0.25">
      <c r="A1347" s="2" t="s">
        <v>65</v>
      </c>
      <c r="B1347" s="2"/>
      <c r="C1347" s="3">
        <v>44636</v>
      </c>
      <c r="D1347" s="8" t="s">
        <v>79</v>
      </c>
      <c r="E1347" s="2" t="s">
        <v>4092</v>
      </c>
      <c r="F1347" s="2" t="s">
        <v>317</v>
      </c>
      <c r="G1347" s="2" t="s">
        <v>4091</v>
      </c>
      <c r="H1347" s="2" t="s">
        <v>798</v>
      </c>
      <c r="I1347" s="2" t="s">
        <v>13099</v>
      </c>
      <c r="J1347" s="2" t="s">
        <v>66</v>
      </c>
      <c r="K1347" s="2" t="s">
        <v>126</v>
      </c>
      <c r="M1347" s="3">
        <v>44669</v>
      </c>
      <c r="O1347" s="2"/>
      <c r="P1347" s="2"/>
      <c r="Q1347" s="3">
        <v>45192</v>
      </c>
      <c r="R1347" s="2"/>
      <c r="S1347" s="2" t="s">
        <v>89</v>
      </c>
      <c r="T1347" s="4">
        <v>0</v>
      </c>
      <c r="U1347" s="5">
        <v>0</v>
      </c>
      <c r="V1347" t="s">
        <v>69</v>
      </c>
      <c r="W1347" s="5">
        <v>0</v>
      </c>
      <c r="X1347" t="s">
        <v>69</v>
      </c>
      <c r="Y1347" s="5">
        <v>0</v>
      </c>
      <c r="Z1347" t="s">
        <v>69</v>
      </c>
      <c r="AA1347" s="5">
        <v>554.54</v>
      </c>
      <c r="AB1347" t="s">
        <v>69</v>
      </c>
      <c r="AC1347" s="5">
        <v>554.54</v>
      </c>
      <c r="AD1347" t="s">
        <v>69</v>
      </c>
      <c r="AE1347" s="5">
        <v>0</v>
      </c>
      <c r="AF1347" t="s">
        <v>69</v>
      </c>
      <c r="AG1347" s="5">
        <v>0</v>
      </c>
      <c r="AH1347" t="s">
        <v>69</v>
      </c>
      <c r="AI1347" s="5">
        <v>0</v>
      </c>
      <c r="AJ1347" t="s">
        <v>69</v>
      </c>
      <c r="AK1347" s="5">
        <v>0</v>
      </c>
      <c r="AL1347" t="s">
        <v>69</v>
      </c>
      <c r="AM1347" s="5">
        <v>0</v>
      </c>
      <c r="AN1347" t="s">
        <v>69</v>
      </c>
      <c r="AO1347" s="5">
        <v>0</v>
      </c>
      <c r="AP1347" t="s">
        <v>69</v>
      </c>
      <c r="AQ1347" s="2"/>
      <c r="AS1347" s="2" t="s">
        <v>89</v>
      </c>
      <c r="AT1347" s="4">
        <v>9220414</v>
      </c>
      <c r="AU1347" s="2" t="s">
        <v>70</v>
      </c>
      <c r="AV1347" s="2" t="s">
        <v>3033</v>
      </c>
      <c r="AW1347" s="2" t="s">
        <v>70</v>
      </c>
      <c r="AX1347" s="2"/>
      <c r="AY1347" s="2"/>
      <c r="AZ1347" s="2" t="s">
        <v>70</v>
      </c>
      <c r="BA1347" s="2" t="s">
        <v>4093</v>
      </c>
      <c r="BB1347" s="2" t="s">
        <v>104</v>
      </c>
      <c r="BC1347" s="2"/>
      <c r="BD1347" s="2"/>
      <c r="BE1347" s="2" t="s">
        <v>469</v>
      </c>
      <c r="BF1347" s="5">
        <v>0</v>
      </c>
      <c r="BG1347" t="s">
        <v>69</v>
      </c>
      <c r="BH1347" s="5">
        <v>0</v>
      </c>
      <c r="BI1347" t="s">
        <v>69</v>
      </c>
      <c r="BJ1347" s="5">
        <v>0</v>
      </c>
      <c r="BK1347" t="s">
        <v>69</v>
      </c>
      <c r="BL1347" s="5">
        <v>0</v>
      </c>
      <c r="BM1347" t="s">
        <v>69</v>
      </c>
      <c r="BN1347" s="5">
        <v>0</v>
      </c>
      <c r="BO1347" t="s">
        <v>69</v>
      </c>
      <c r="BP1347" s="2"/>
      <c r="BQ1347" s="2"/>
      <c r="BS1347" s="2" t="s">
        <v>106</v>
      </c>
      <c r="BT1347" s="2"/>
      <c r="BU1347" s="2" t="s">
        <v>4094</v>
      </c>
      <c r="BV1347" s="2" t="s">
        <v>4095</v>
      </c>
      <c r="BW1347" s="2" t="s">
        <v>1178</v>
      </c>
      <c r="BX1347" s="2" t="s">
        <v>74</v>
      </c>
      <c r="BY1347" s="2"/>
      <c r="BZ1347" s="2"/>
      <c r="CA1347" s="2"/>
      <c r="CB1347" s="2"/>
      <c r="CC1347" s="2" t="s">
        <v>70</v>
      </c>
      <c r="CD1347" s="2" t="s">
        <v>75</v>
      </c>
    </row>
    <row r="1348" spans="1:82" ht="12.75" customHeight="1" x14ac:dyDescent="0.25">
      <c r="A1348" s="2" t="s">
        <v>9976</v>
      </c>
      <c r="B1348" s="2"/>
      <c r="C1348" s="3">
        <v>46056</v>
      </c>
      <c r="D1348" s="8" t="s">
        <v>79</v>
      </c>
      <c r="E1348" s="2" t="s">
        <v>10173</v>
      </c>
      <c r="F1348" s="2" t="s">
        <v>11313</v>
      </c>
      <c r="G1348" s="2" t="s">
        <v>11312</v>
      </c>
      <c r="H1348" s="2" t="s">
        <v>873</v>
      </c>
      <c r="I1348" s="2" t="s">
        <v>13100</v>
      </c>
      <c r="J1348" s="2" t="s">
        <v>66</v>
      </c>
      <c r="K1348" s="2" t="s">
        <v>101</v>
      </c>
      <c r="L1348" s="3">
        <v>46083</v>
      </c>
      <c r="M1348" s="3">
        <v>46083</v>
      </c>
      <c r="O1348" s="2"/>
      <c r="P1348" s="2"/>
      <c r="R1348" s="2"/>
      <c r="S1348" s="2" t="s">
        <v>89</v>
      </c>
      <c r="T1348" s="4">
        <v>0</v>
      </c>
      <c r="U1348" s="5">
        <v>551.01</v>
      </c>
      <c r="V1348" t="s">
        <v>69</v>
      </c>
      <c r="W1348" s="5">
        <v>0</v>
      </c>
      <c r="X1348" t="s">
        <v>69</v>
      </c>
      <c r="Y1348" s="5">
        <v>550.95000000000005</v>
      </c>
      <c r="Z1348" t="s">
        <v>69</v>
      </c>
      <c r="AA1348" s="5">
        <v>551.01</v>
      </c>
      <c r="AB1348" t="s">
        <v>69</v>
      </c>
      <c r="AC1348" s="5">
        <v>551.01</v>
      </c>
      <c r="AD1348" t="s">
        <v>69</v>
      </c>
      <c r="AE1348" s="5">
        <v>0</v>
      </c>
      <c r="AF1348" t="s">
        <v>69</v>
      </c>
      <c r="AG1348" s="5">
        <v>0</v>
      </c>
      <c r="AH1348" t="s">
        <v>69</v>
      </c>
      <c r="AI1348" s="5">
        <v>0</v>
      </c>
      <c r="AJ1348" t="s">
        <v>69</v>
      </c>
      <c r="AK1348" s="5">
        <v>0</v>
      </c>
      <c r="AL1348" t="s">
        <v>69</v>
      </c>
      <c r="AM1348" s="5">
        <v>550.95000000000005</v>
      </c>
      <c r="AN1348" t="s">
        <v>69</v>
      </c>
      <c r="AO1348" s="5">
        <v>0</v>
      </c>
      <c r="AP1348" t="s">
        <v>69</v>
      </c>
      <c r="AQ1348" s="2"/>
      <c r="AR1348" s="6">
        <v>46080.708333333336</v>
      </c>
      <c r="AS1348" s="2" t="s">
        <v>89</v>
      </c>
      <c r="AT1348" s="4">
        <v>9260217</v>
      </c>
      <c r="AU1348" s="2" t="s">
        <v>70</v>
      </c>
      <c r="AV1348" s="2" t="s">
        <v>10903</v>
      </c>
      <c r="AW1348" s="2" t="s">
        <v>70</v>
      </c>
      <c r="AX1348" s="2"/>
      <c r="AY1348" s="2"/>
      <c r="AZ1348" s="2" t="s">
        <v>70</v>
      </c>
      <c r="BA1348" s="2"/>
      <c r="BB1348" s="2" t="s">
        <v>104</v>
      </c>
      <c r="BC1348" s="2"/>
      <c r="BD1348" s="2"/>
      <c r="BE1348" s="2" t="s">
        <v>469</v>
      </c>
      <c r="BF1348" s="5">
        <v>0</v>
      </c>
      <c r="BG1348" t="s">
        <v>69</v>
      </c>
      <c r="BH1348" s="5">
        <v>0</v>
      </c>
      <c r="BI1348" t="s">
        <v>69</v>
      </c>
      <c r="BJ1348" s="5">
        <v>550.95000000000005</v>
      </c>
      <c r="BK1348" t="s">
        <v>69</v>
      </c>
      <c r="BL1348" s="5">
        <v>550.95000000000005</v>
      </c>
      <c r="BM1348" t="s">
        <v>69</v>
      </c>
      <c r="BN1348" s="5">
        <v>0</v>
      </c>
      <c r="BO1348" t="s">
        <v>69</v>
      </c>
      <c r="BP1348" s="2"/>
      <c r="BQ1348" s="2"/>
      <c r="BS1348" s="2" t="s">
        <v>106</v>
      </c>
      <c r="BT1348" s="2"/>
      <c r="BU1348" s="2" t="s">
        <v>11041</v>
      </c>
      <c r="BV1348" s="2" t="s">
        <v>11314</v>
      </c>
      <c r="BW1348" s="2" t="s">
        <v>11315</v>
      </c>
      <c r="BX1348" s="2" t="s">
        <v>74</v>
      </c>
      <c r="BY1348" s="2"/>
      <c r="BZ1348" s="2"/>
      <c r="CA1348" s="2"/>
      <c r="CB1348" s="2"/>
      <c r="CC1348" s="2" t="s">
        <v>70</v>
      </c>
      <c r="CD1348" s="2" t="s">
        <v>75</v>
      </c>
    </row>
    <row r="1349" spans="1:82" ht="12.75" customHeight="1" x14ac:dyDescent="0.25">
      <c r="A1349" s="2" t="s">
        <v>9976</v>
      </c>
      <c r="B1349" s="2"/>
      <c r="C1349" s="3">
        <v>46114</v>
      </c>
      <c r="D1349" s="8" t="s">
        <v>79</v>
      </c>
      <c r="E1349" s="2" t="s">
        <v>11558</v>
      </c>
      <c r="F1349" s="2" t="s">
        <v>11559</v>
      </c>
      <c r="G1349" s="2" t="s">
        <v>11557</v>
      </c>
      <c r="H1349" s="2" t="s">
        <v>4354</v>
      </c>
      <c r="I1349" s="2" t="s">
        <v>13101</v>
      </c>
      <c r="J1349" s="2" t="s">
        <v>66</v>
      </c>
      <c r="K1349" s="2" t="s">
        <v>101</v>
      </c>
      <c r="L1349" s="3">
        <v>46134</v>
      </c>
      <c r="M1349" s="3">
        <v>46134</v>
      </c>
      <c r="O1349" s="2"/>
      <c r="P1349" s="2"/>
      <c r="R1349" s="2"/>
      <c r="S1349" s="2" t="s">
        <v>89</v>
      </c>
      <c r="T1349" s="4">
        <v>0</v>
      </c>
      <c r="U1349" s="5">
        <v>551</v>
      </c>
      <c r="V1349" t="s">
        <v>69</v>
      </c>
      <c r="W1349" s="5">
        <v>0</v>
      </c>
      <c r="X1349" t="s">
        <v>69</v>
      </c>
      <c r="Y1349" s="5">
        <v>543.57000000000005</v>
      </c>
      <c r="Z1349" t="s">
        <v>69</v>
      </c>
      <c r="AA1349" s="5">
        <v>551</v>
      </c>
      <c r="AB1349" t="s">
        <v>69</v>
      </c>
      <c r="AC1349" s="5">
        <v>551</v>
      </c>
      <c r="AD1349" t="s">
        <v>69</v>
      </c>
      <c r="AE1349" s="5">
        <v>0</v>
      </c>
      <c r="AF1349" t="s">
        <v>69</v>
      </c>
      <c r="AG1349" s="5">
        <v>0</v>
      </c>
      <c r="AH1349" t="s">
        <v>69</v>
      </c>
      <c r="AI1349" s="5">
        <v>0</v>
      </c>
      <c r="AJ1349" t="s">
        <v>69</v>
      </c>
      <c r="AK1349" s="5">
        <v>0</v>
      </c>
      <c r="AL1349" t="s">
        <v>69</v>
      </c>
      <c r="AM1349" s="5">
        <v>543.57000000000005</v>
      </c>
      <c r="AN1349" t="s">
        <v>69</v>
      </c>
      <c r="AO1349" s="5">
        <v>0</v>
      </c>
      <c r="AP1349" t="s">
        <v>69</v>
      </c>
      <c r="AQ1349" s="2"/>
      <c r="AR1349" s="6">
        <v>46120.333333333336</v>
      </c>
      <c r="AS1349" s="2" t="s">
        <v>89</v>
      </c>
      <c r="AT1349" s="4">
        <v>260421</v>
      </c>
      <c r="AU1349" s="2" t="s">
        <v>70</v>
      </c>
      <c r="AV1349" s="2" t="s">
        <v>10903</v>
      </c>
      <c r="AW1349" s="2" t="s">
        <v>70</v>
      </c>
      <c r="AX1349" s="2"/>
      <c r="AY1349" s="2"/>
      <c r="AZ1349" s="2" t="s">
        <v>70</v>
      </c>
      <c r="BA1349" s="2"/>
      <c r="BB1349" s="2" t="s">
        <v>104</v>
      </c>
      <c r="BC1349" s="2"/>
      <c r="BD1349" s="2"/>
      <c r="BE1349" s="2" t="s">
        <v>469</v>
      </c>
      <c r="BF1349" s="5">
        <v>0</v>
      </c>
      <c r="BG1349" t="s">
        <v>69</v>
      </c>
      <c r="BH1349" s="5">
        <v>0</v>
      </c>
      <c r="BI1349" t="s">
        <v>69</v>
      </c>
      <c r="BJ1349" s="5">
        <v>543.57000000000005</v>
      </c>
      <c r="BK1349" t="s">
        <v>69</v>
      </c>
      <c r="BL1349" s="5">
        <v>543.57000000000005</v>
      </c>
      <c r="BM1349" t="s">
        <v>69</v>
      </c>
      <c r="BN1349" s="5">
        <v>0</v>
      </c>
      <c r="BO1349" t="s">
        <v>69</v>
      </c>
      <c r="BP1349" s="2"/>
      <c r="BQ1349" s="2"/>
      <c r="BS1349" s="2" t="s">
        <v>106</v>
      </c>
      <c r="BT1349" s="2"/>
      <c r="BU1349" s="2" t="s">
        <v>11560</v>
      </c>
      <c r="BV1349" s="2" t="s">
        <v>11561</v>
      </c>
      <c r="BW1349" s="2" t="s">
        <v>11562</v>
      </c>
      <c r="BX1349" s="2" t="s">
        <v>74</v>
      </c>
      <c r="BY1349" s="2"/>
      <c r="BZ1349" s="2"/>
      <c r="CA1349" s="2"/>
      <c r="CB1349" s="2"/>
      <c r="CC1349" s="2" t="s">
        <v>70</v>
      </c>
      <c r="CD1349" s="2" t="s">
        <v>75</v>
      </c>
    </row>
    <row r="1350" spans="1:82" ht="12.75" customHeight="1" x14ac:dyDescent="0.25">
      <c r="A1350" s="2" t="s">
        <v>65</v>
      </c>
      <c r="B1350" s="2"/>
      <c r="C1350" s="3">
        <v>45713</v>
      </c>
      <c r="D1350" s="8" t="s">
        <v>79</v>
      </c>
      <c r="E1350" s="2" t="s">
        <v>67</v>
      </c>
      <c r="F1350" s="2" t="s">
        <v>96</v>
      </c>
      <c r="G1350" s="2" t="s">
        <v>10284</v>
      </c>
      <c r="H1350" s="2" t="s">
        <v>798</v>
      </c>
      <c r="I1350" s="2" t="s">
        <v>13102</v>
      </c>
      <c r="J1350" s="2" t="s">
        <v>66</v>
      </c>
      <c r="K1350" s="2" t="s">
        <v>126</v>
      </c>
      <c r="L1350" s="3">
        <v>45727</v>
      </c>
      <c r="M1350" s="3">
        <v>45727</v>
      </c>
      <c r="O1350" s="2"/>
      <c r="P1350" s="2"/>
      <c r="R1350" s="2"/>
      <c r="S1350" s="2" t="s">
        <v>89</v>
      </c>
      <c r="T1350" s="4">
        <v>0</v>
      </c>
      <c r="U1350" s="5">
        <v>0</v>
      </c>
      <c r="V1350" t="s">
        <v>69</v>
      </c>
      <c r="W1350" s="5">
        <v>0</v>
      </c>
      <c r="X1350" t="s">
        <v>69</v>
      </c>
      <c r="Y1350" s="5">
        <v>540</v>
      </c>
      <c r="Z1350" t="s">
        <v>69</v>
      </c>
      <c r="AA1350" s="5">
        <v>546.22</v>
      </c>
      <c r="AB1350" t="s">
        <v>69</v>
      </c>
      <c r="AC1350" s="5">
        <v>546.22</v>
      </c>
      <c r="AD1350" t="s">
        <v>69</v>
      </c>
      <c r="AE1350" s="5">
        <v>0</v>
      </c>
      <c r="AF1350" t="s">
        <v>69</v>
      </c>
      <c r="AG1350" s="5">
        <v>0</v>
      </c>
      <c r="AH1350" t="s">
        <v>69</v>
      </c>
      <c r="AI1350" s="5">
        <v>0</v>
      </c>
      <c r="AJ1350" t="s">
        <v>69</v>
      </c>
      <c r="AK1350" s="5">
        <v>0</v>
      </c>
      <c r="AL1350" t="s">
        <v>69</v>
      </c>
      <c r="AM1350" s="5">
        <v>540</v>
      </c>
      <c r="AN1350" t="s">
        <v>69</v>
      </c>
      <c r="AO1350" s="5">
        <v>0</v>
      </c>
      <c r="AP1350" t="s">
        <v>69</v>
      </c>
      <c r="AQ1350" s="2"/>
      <c r="AR1350" s="6">
        <v>45716.708333333336</v>
      </c>
      <c r="AS1350" s="2" t="s">
        <v>89</v>
      </c>
      <c r="AT1350" s="4">
        <v>9250227</v>
      </c>
      <c r="AU1350" s="2" t="s">
        <v>70</v>
      </c>
      <c r="AV1350" s="2" t="s">
        <v>9564</v>
      </c>
      <c r="AW1350" s="2" t="s">
        <v>70</v>
      </c>
      <c r="AX1350" s="2"/>
      <c r="AY1350" s="2"/>
      <c r="AZ1350" s="2" t="s">
        <v>70</v>
      </c>
      <c r="BA1350" s="2" t="s">
        <v>10285</v>
      </c>
      <c r="BB1350" s="2"/>
      <c r="BC1350" s="2"/>
      <c r="BD1350" s="2"/>
      <c r="BE1350" s="2" t="s">
        <v>469</v>
      </c>
      <c r="BF1350" s="5">
        <v>0</v>
      </c>
      <c r="BG1350" t="s">
        <v>69</v>
      </c>
      <c r="BH1350" s="5">
        <v>0</v>
      </c>
      <c r="BI1350" t="s">
        <v>69</v>
      </c>
      <c r="BJ1350" s="5">
        <v>540</v>
      </c>
      <c r="BK1350" t="s">
        <v>69</v>
      </c>
      <c r="BL1350" s="5">
        <v>540</v>
      </c>
      <c r="BM1350" t="s">
        <v>69</v>
      </c>
      <c r="BN1350" s="5">
        <v>0</v>
      </c>
      <c r="BO1350" t="s">
        <v>69</v>
      </c>
      <c r="BP1350" s="2"/>
      <c r="BQ1350" s="2"/>
      <c r="BS1350" s="2" t="s">
        <v>106</v>
      </c>
      <c r="BT1350" s="2"/>
      <c r="BU1350" s="2" t="s">
        <v>10286</v>
      </c>
      <c r="BV1350" s="2"/>
      <c r="BW1350" s="2" t="s">
        <v>1111</v>
      </c>
      <c r="BX1350" s="2" t="s">
        <v>74</v>
      </c>
      <c r="BY1350" s="2"/>
      <c r="BZ1350" s="2"/>
      <c r="CA1350" s="2"/>
      <c r="CB1350" s="2"/>
      <c r="CC1350" s="2" t="s">
        <v>70</v>
      </c>
      <c r="CD1350" s="2" t="s">
        <v>75</v>
      </c>
    </row>
    <row r="1351" spans="1:82" ht="12.75" customHeight="1" x14ac:dyDescent="0.25">
      <c r="A1351" s="2" t="s">
        <v>149</v>
      </c>
      <c r="B1351" s="2"/>
      <c r="C1351" s="3">
        <v>45120</v>
      </c>
      <c r="D1351" s="8" t="s">
        <v>79</v>
      </c>
      <c r="E1351" s="2" t="s">
        <v>300</v>
      </c>
      <c r="F1351" s="2" t="s">
        <v>491</v>
      </c>
      <c r="G1351" s="2" t="s">
        <v>7543</v>
      </c>
      <c r="H1351" s="2" t="s">
        <v>7544</v>
      </c>
      <c r="I1351" s="2" t="s">
        <v>13103</v>
      </c>
      <c r="J1351" s="2" t="s">
        <v>66</v>
      </c>
      <c r="K1351" s="2" t="s">
        <v>97</v>
      </c>
      <c r="L1351" s="3">
        <v>45281</v>
      </c>
      <c r="M1351" s="3">
        <v>45378</v>
      </c>
      <c r="O1351" s="2" t="s">
        <v>80</v>
      </c>
      <c r="P1351" s="2" t="s">
        <v>1116</v>
      </c>
      <c r="R1351" s="2"/>
      <c r="S1351" s="2" t="s">
        <v>89</v>
      </c>
      <c r="T1351" s="4">
        <v>0</v>
      </c>
      <c r="U1351" s="5">
        <v>0</v>
      </c>
      <c r="V1351" t="s">
        <v>69</v>
      </c>
      <c r="W1351" s="5">
        <v>0</v>
      </c>
      <c r="X1351" t="s">
        <v>69</v>
      </c>
      <c r="Y1351" s="5">
        <v>273</v>
      </c>
      <c r="Z1351" t="s">
        <v>69</v>
      </c>
      <c r="AA1351" s="5">
        <v>546</v>
      </c>
      <c r="AB1351" t="s">
        <v>69</v>
      </c>
      <c r="AC1351" s="5">
        <v>546</v>
      </c>
      <c r="AD1351" t="s">
        <v>69</v>
      </c>
      <c r="AE1351" s="5">
        <v>0</v>
      </c>
      <c r="AF1351" t="s">
        <v>69</v>
      </c>
      <c r="AG1351" s="5">
        <v>0</v>
      </c>
      <c r="AH1351" t="s">
        <v>69</v>
      </c>
      <c r="AI1351" s="5">
        <v>0</v>
      </c>
      <c r="AJ1351" t="s">
        <v>69</v>
      </c>
      <c r="AK1351" s="5">
        <v>0</v>
      </c>
      <c r="AL1351" t="s">
        <v>69</v>
      </c>
      <c r="AM1351" s="5">
        <v>0</v>
      </c>
      <c r="AN1351" t="s">
        <v>69</v>
      </c>
      <c r="AO1351" s="5">
        <v>273</v>
      </c>
      <c r="AP1351" t="s">
        <v>69</v>
      </c>
      <c r="AQ1351" s="2"/>
      <c r="AR1351" s="6">
        <v>45138.333333333336</v>
      </c>
      <c r="AS1351" s="2" t="s">
        <v>89</v>
      </c>
      <c r="AT1351" s="4">
        <v>0</v>
      </c>
      <c r="AU1351" s="2" t="s">
        <v>70</v>
      </c>
      <c r="AV1351" s="2" t="s">
        <v>5349</v>
      </c>
      <c r="AW1351" s="2" t="s">
        <v>70</v>
      </c>
      <c r="AX1351" s="2"/>
      <c r="AY1351" s="2"/>
      <c r="AZ1351" s="2" t="s">
        <v>70</v>
      </c>
      <c r="BA1351" s="2" t="s">
        <v>7545</v>
      </c>
      <c r="BB1351" s="2"/>
      <c r="BC1351" s="2"/>
      <c r="BD1351" s="2"/>
      <c r="BE1351" s="2" t="s">
        <v>469</v>
      </c>
      <c r="BF1351" s="5">
        <v>0</v>
      </c>
      <c r="BG1351" t="s">
        <v>69</v>
      </c>
      <c r="BH1351" s="5">
        <v>0</v>
      </c>
      <c r="BI1351" t="s">
        <v>69</v>
      </c>
      <c r="BJ1351" s="5">
        <v>0</v>
      </c>
      <c r="BK1351" t="s">
        <v>69</v>
      </c>
      <c r="BL1351" s="5">
        <v>0</v>
      </c>
      <c r="BM1351" t="s">
        <v>69</v>
      </c>
      <c r="BN1351" s="5">
        <v>0</v>
      </c>
      <c r="BO1351" t="s">
        <v>69</v>
      </c>
      <c r="BP1351" s="2"/>
      <c r="BQ1351" s="2"/>
      <c r="BS1351" s="2" t="s">
        <v>106</v>
      </c>
      <c r="BT1351" s="2"/>
      <c r="BU1351" s="2" t="s">
        <v>1044</v>
      </c>
      <c r="BV1351" s="2" t="s">
        <v>7546</v>
      </c>
      <c r="BW1351" s="2" t="s">
        <v>1103</v>
      </c>
      <c r="BX1351" s="2" t="s">
        <v>74</v>
      </c>
      <c r="BY1351" s="2"/>
      <c r="BZ1351" s="2"/>
      <c r="CA1351" s="2"/>
      <c r="CB1351" s="2"/>
      <c r="CC1351" s="2" t="s">
        <v>70</v>
      </c>
      <c r="CD1351" s="2" t="s">
        <v>75</v>
      </c>
    </row>
    <row r="1352" spans="1:82" ht="12.75" customHeight="1" x14ac:dyDescent="0.25">
      <c r="A1352" s="2" t="s">
        <v>76</v>
      </c>
      <c r="B1352" s="2"/>
      <c r="C1352" s="3">
        <v>45040</v>
      </c>
      <c r="D1352" s="8" t="s">
        <v>79</v>
      </c>
      <c r="E1352" s="2" t="s">
        <v>300</v>
      </c>
      <c r="F1352" s="2" t="s">
        <v>762</v>
      </c>
      <c r="G1352" s="2" t="s">
        <v>6979</v>
      </c>
      <c r="H1352" s="2" t="s">
        <v>6895</v>
      </c>
      <c r="I1352" s="2" t="s">
        <v>13104</v>
      </c>
      <c r="J1352" s="2" t="s">
        <v>66</v>
      </c>
      <c r="K1352" s="2" t="s">
        <v>99</v>
      </c>
      <c r="L1352" s="3">
        <v>45125</v>
      </c>
      <c r="M1352" s="3">
        <v>45125</v>
      </c>
      <c r="O1352" s="2" t="s">
        <v>80</v>
      </c>
      <c r="P1352" s="2" t="s">
        <v>127</v>
      </c>
      <c r="R1352" s="2"/>
      <c r="S1352" s="2" t="s">
        <v>102</v>
      </c>
      <c r="T1352" s="4">
        <v>0</v>
      </c>
      <c r="U1352" s="5">
        <v>0</v>
      </c>
      <c r="V1352" t="s">
        <v>69</v>
      </c>
      <c r="W1352" s="5">
        <v>0</v>
      </c>
      <c r="X1352" t="s">
        <v>69</v>
      </c>
      <c r="Y1352" s="5">
        <v>550</v>
      </c>
      <c r="Z1352" t="s">
        <v>69</v>
      </c>
      <c r="AA1352" s="5">
        <v>539</v>
      </c>
      <c r="AB1352" t="s">
        <v>69</v>
      </c>
      <c r="AC1352" s="5">
        <v>539</v>
      </c>
      <c r="AD1352" t="s">
        <v>69</v>
      </c>
      <c r="AE1352" s="5">
        <v>0</v>
      </c>
      <c r="AF1352" t="s">
        <v>69</v>
      </c>
      <c r="AG1352" s="5">
        <v>0</v>
      </c>
      <c r="AH1352" t="s">
        <v>69</v>
      </c>
      <c r="AI1352" s="5">
        <v>0</v>
      </c>
      <c r="AJ1352" t="s">
        <v>69</v>
      </c>
      <c r="AK1352" s="5">
        <v>0</v>
      </c>
      <c r="AL1352" t="s">
        <v>69</v>
      </c>
      <c r="AM1352" s="5">
        <v>0</v>
      </c>
      <c r="AN1352" t="s">
        <v>69</v>
      </c>
      <c r="AO1352" s="5">
        <v>550</v>
      </c>
      <c r="AP1352" t="s">
        <v>69</v>
      </c>
      <c r="AQ1352" s="2"/>
      <c r="AS1352" s="2" t="s">
        <v>89</v>
      </c>
      <c r="AT1352" s="4">
        <v>0</v>
      </c>
      <c r="AU1352" s="2" t="s">
        <v>70</v>
      </c>
      <c r="AV1352" s="2" t="s">
        <v>5349</v>
      </c>
      <c r="AW1352" s="2" t="s">
        <v>70</v>
      </c>
      <c r="AX1352" s="2"/>
      <c r="AY1352" s="2"/>
      <c r="AZ1352" s="2" t="s">
        <v>70</v>
      </c>
      <c r="BA1352" s="2"/>
      <c r="BB1352" s="2" t="s">
        <v>104</v>
      </c>
      <c r="BC1352" s="2"/>
      <c r="BD1352" s="2"/>
      <c r="BE1352" s="2" t="s">
        <v>469</v>
      </c>
      <c r="BF1352" s="5">
        <v>550</v>
      </c>
      <c r="BG1352" t="s">
        <v>69</v>
      </c>
      <c r="BH1352" s="5">
        <v>0</v>
      </c>
      <c r="BI1352" t="s">
        <v>69</v>
      </c>
      <c r="BJ1352" s="5">
        <v>0</v>
      </c>
      <c r="BK1352" t="s">
        <v>69</v>
      </c>
      <c r="BL1352" s="5">
        <v>550</v>
      </c>
      <c r="BM1352" t="s">
        <v>69</v>
      </c>
      <c r="BN1352" s="5">
        <v>0</v>
      </c>
      <c r="BO1352" t="s">
        <v>69</v>
      </c>
      <c r="BP1352" s="2"/>
      <c r="BQ1352" s="2"/>
      <c r="BR1352" s="3">
        <v>45107</v>
      </c>
      <c r="BS1352" s="2" t="s">
        <v>106</v>
      </c>
      <c r="BT1352" s="2"/>
      <c r="BU1352" s="2" t="s">
        <v>6980</v>
      </c>
      <c r="BV1352" s="2" t="s">
        <v>6981</v>
      </c>
      <c r="BW1352" s="2" t="s">
        <v>1103</v>
      </c>
      <c r="BX1352" s="2" t="s">
        <v>74</v>
      </c>
      <c r="BY1352" s="2"/>
      <c r="BZ1352" s="2"/>
      <c r="CA1352" s="2"/>
      <c r="CB1352" s="2"/>
      <c r="CC1352" s="2" t="s">
        <v>70</v>
      </c>
      <c r="CD1352" s="2" t="s">
        <v>75</v>
      </c>
    </row>
    <row r="1353" spans="1:82" ht="12.75" customHeight="1" x14ac:dyDescent="0.25">
      <c r="A1353" s="2" t="s">
        <v>76</v>
      </c>
      <c r="B1353" s="2"/>
      <c r="C1353" s="3">
        <v>44839</v>
      </c>
      <c r="D1353" s="8" t="s">
        <v>79</v>
      </c>
      <c r="E1353" s="2" t="s">
        <v>67</v>
      </c>
      <c r="F1353" s="2" t="s">
        <v>492</v>
      </c>
      <c r="G1353" s="2" t="s">
        <v>5485</v>
      </c>
      <c r="H1353" s="2" t="s">
        <v>113</v>
      </c>
      <c r="I1353" s="2" t="s">
        <v>13105</v>
      </c>
      <c r="J1353" s="2" t="s">
        <v>66</v>
      </c>
      <c r="K1353" s="2" t="s">
        <v>99</v>
      </c>
      <c r="L1353" s="3">
        <v>44936</v>
      </c>
      <c r="M1353" s="3">
        <v>44943</v>
      </c>
      <c r="O1353" s="2" t="s">
        <v>80</v>
      </c>
      <c r="P1353" s="2" t="s">
        <v>977</v>
      </c>
      <c r="R1353" s="2"/>
      <c r="S1353" s="2" t="s">
        <v>102</v>
      </c>
      <c r="T1353" s="4">
        <v>0</v>
      </c>
      <c r="U1353" s="5">
        <v>0</v>
      </c>
      <c r="V1353" t="s">
        <v>69</v>
      </c>
      <c r="W1353" s="5">
        <v>0</v>
      </c>
      <c r="X1353" t="s">
        <v>69</v>
      </c>
      <c r="Y1353" s="5">
        <v>600</v>
      </c>
      <c r="Z1353" t="s">
        <v>69</v>
      </c>
      <c r="AA1353" s="5">
        <v>534.96</v>
      </c>
      <c r="AB1353" t="s">
        <v>69</v>
      </c>
      <c r="AC1353" s="5">
        <v>534.96</v>
      </c>
      <c r="AD1353" t="s">
        <v>69</v>
      </c>
      <c r="AE1353" s="5">
        <v>0</v>
      </c>
      <c r="AF1353" t="s">
        <v>69</v>
      </c>
      <c r="AG1353" s="5">
        <v>0</v>
      </c>
      <c r="AH1353" t="s">
        <v>69</v>
      </c>
      <c r="AI1353" s="5">
        <v>0</v>
      </c>
      <c r="AJ1353" t="s">
        <v>69</v>
      </c>
      <c r="AK1353" s="5">
        <v>0</v>
      </c>
      <c r="AL1353" t="s">
        <v>69</v>
      </c>
      <c r="AM1353" s="5">
        <v>0</v>
      </c>
      <c r="AN1353" t="s">
        <v>69</v>
      </c>
      <c r="AO1353" s="5">
        <v>600</v>
      </c>
      <c r="AP1353" t="s">
        <v>69</v>
      </c>
      <c r="AQ1353" s="2"/>
      <c r="AR1353" s="6">
        <v>44864.5</v>
      </c>
      <c r="AS1353" s="2" t="s">
        <v>89</v>
      </c>
      <c r="AT1353" s="4">
        <v>0</v>
      </c>
      <c r="AU1353" s="2" t="s">
        <v>70</v>
      </c>
      <c r="AV1353" s="2" t="s">
        <v>5349</v>
      </c>
      <c r="AW1353" s="2" t="s">
        <v>70</v>
      </c>
      <c r="AX1353" s="2"/>
      <c r="AY1353" s="2"/>
      <c r="AZ1353" s="2" t="s">
        <v>70</v>
      </c>
      <c r="BA1353" s="2" t="s">
        <v>5486</v>
      </c>
      <c r="BB1353" s="2"/>
      <c r="BC1353" s="2"/>
      <c r="BD1353" s="2"/>
      <c r="BE1353" s="2" t="s">
        <v>469</v>
      </c>
      <c r="BF1353" s="5">
        <v>600</v>
      </c>
      <c r="BG1353" t="s">
        <v>69</v>
      </c>
      <c r="BH1353" s="5">
        <v>0</v>
      </c>
      <c r="BI1353" t="s">
        <v>69</v>
      </c>
      <c r="BJ1353" s="5">
        <v>0</v>
      </c>
      <c r="BK1353" t="s">
        <v>69</v>
      </c>
      <c r="BL1353" s="5">
        <v>600</v>
      </c>
      <c r="BM1353" t="s">
        <v>69</v>
      </c>
      <c r="BN1353" s="5">
        <v>0</v>
      </c>
      <c r="BO1353" t="s">
        <v>69</v>
      </c>
      <c r="BP1353" s="2"/>
      <c r="BQ1353" s="2"/>
      <c r="BR1353" s="3">
        <v>44895</v>
      </c>
      <c r="BS1353" s="2" t="s">
        <v>106</v>
      </c>
      <c r="BT1353" s="2"/>
      <c r="BU1353" s="2" t="s">
        <v>5487</v>
      </c>
      <c r="BV1353" s="2" t="s">
        <v>5488</v>
      </c>
      <c r="BW1353" s="2" t="s">
        <v>994</v>
      </c>
      <c r="BX1353" s="2" t="s">
        <v>74</v>
      </c>
      <c r="BY1353" s="2"/>
      <c r="BZ1353" s="2"/>
      <c r="CA1353" s="2"/>
      <c r="CB1353" s="2"/>
      <c r="CC1353" s="2" t="s">
        <v>70</v>
      </c>
      <c r="CD1353" s="2" t="s">
        <v>75</v>
      </c>
    </row>
    <row r="1354" spans="1:82" ht="12.75" customHeight="1" x14ac:dyDescent="0.25">
      <c r="A1354" s="2" t="s">
        <v>149</v>
      </c>
      <c r="B1354" s="2"/>
      <c r="C1354" s="3">
        <v>46198</v>
      </c>
      <c r="D1354" s="8" t="s">
        <v>79</v>
      </c>
      <c r="E1354" s="2" t="s">
        <v>9443</v>
      </c>
      <c r="F1354" s="2" t="s">
        <v>11746</v>
      </c>
      <c r="G1354" s="2" t="s">
        <v>11745</v>
      </c>
      <c r="H1354" s="2" t="s">
        <v>627</v>
      </c>
      <c r="I1354" s="2" t="s">
        <v>13106</v>
      </c>
      <c r="J1354" s="2" t="s">
        <v>1061</v>
      </c>
      <c r="K1354" s="2"/>
      <c r="O1354" s="2"/>
      <c r="P1354" s="2" t="s">
        <v>1116</v>
      </c>
      <c r="Q1354" s="3">
        <v>46382</v>
      </c>
      <c r="R1354" s="2"/>
      <c r="S1354" s="2" t="s">
        <v>89</v>
      </c>
      <c r="T1354" s="4">
        <v>0</v>
      </c>
      <c r="U1354" s="5">
        <v>532.47</v>
      </c>
      <c r="V1354" t="s">
        <v>69</v>
      </c>
      <c r="W1354" s="5">
        <v>150</v>
      </c>
      <c r="X1354" t="s">
        <v>69</v>
      </c>
      <c r="Y1354" s="5">
        <v>0</v>
      </c>
      <c r="Z1354" t="s">
        <v>69</v>
      </c>
      <c r="AA1354" s="5">
        <v>532.47</v>
      </c>
      <c r="AB1354" t="s">
        <v>69</v>
      </c>
      <c r="AC1354" s="5">
        <v>682.47</v>
      </c>
      <c r="AD1354" t="s">
        <v>69</v>
      </c>
      <c r="AE1354" s="5">
        <v>0</v>
      </c>
      <c r="AF1354" t="s">
        <v>69</v>
      </c>
      <c r="AG1354" s="5">
        <v>0</v>
      </c>
      <c r="AH1354" t="s">
        <v>69</v>
      </c>
      <c r="AI1354" s="5">
        <v>0</v>
      </c>
      <c r="AJ1354" t="s">
        <v>69</v>
      </c>
      <c r="AK1354" s="5">
        <v>0</v>
      </c>
      <c r="AL1354" t="s">
        <v>69</v>
      </c>
      <c r="AM1354" s="5">
        <v>0</v>
      </c>
      <c r="AN1354" t="s">
        <v>69</v>
      </c>
      <c r="AO1354" s="5">
        <v>0</v>
      </c>
      <c r="AP1354" t="s">
        <v>69</v>
      </c>
      <c r="AQ1354" s="2"/>
      <c r="AR1354" s="6">
        <v>46198.5</v>
      </c>
      <c r="AS1354" s="2" t="s">
        <v>89</v>
      </c>
      <c r="AT1354" s="4">
        <v>0</v>
      </c>
      <c r="AU1354" s="2" t="s">
        <v>70</v>
      </c>
      <c r="AV1354" s="2" t="s">
        <v>10903</v>
      </c>
      <c r="AW1354" s="2" t="s">
        <v>70</v>
      </c>
      <c r="AX1354" s="2"/>
      <c r="AY1354" s="2"/>
      <c r="AZ1354" s="2" t="s">
        <v>70</v>
      </c>
      <c r="BA1354" s="2"/>
      <c r="BB1354" s="2"/>
      <c r="BC1354" s="2"/>
      <c r="BD1354" s="2"/>
      <c r="BE1354" s="2" t="s">
        <v>469</v>
      </c>
      <c r="BF1354" s="5">
        <v>0</v>
      </c>
      <c r="BG1354" t="s">
        <v>69</v>
      </c>
      <c r="BH1354" s="5">
        <v>0</v>
      </c>
      <c r="BI1354" t="s">
        <v>69</v>
      </c>
      <c r="BJ1354" s="5">
        <v>0</v>
      </c>
      <c r="BK1354" t="s">
        <v>69</v>
      </c>
      <c r="BL1354" s="5">
        <v>0</v>
      </c>
      <c r="BM1354" t="s">
        <v>69</v>
      </c>
      <c r="BN1354" s="5">
        <v>0</v>
      </c>
      <c r="BO1354" t="s">
        <v>69</v>
      </c>
      <c r="BP1354" s="2"/>
      <c r="BQ1354" s="2"/>
      <c r="BS1354" s="2"/>
      <c r="BT1354" s="2"/>
      <c r="BU1354" s="2" t="s">
        <v>9509</v>
      </c>
      <c r="BV1354" s="2" t="s">
        <v>11747</v>
      </c>
      <c r="BW1354" s="2" t="s">
        <v>149</v>
      </c>
      <c r="BX1354" s="2" t="s">
        <v>74</v>
      </c>
      <c r="BY1354" s="2"/>
      <c r="BZ1354" s="2"/>
      <c r="CA1354" s="2"/>
      <c r="CB1354" s="2"/>
      <c r="CC1354" s="2" t="s">
        <v>70</v>
      </c>
      <c r="CD1354" s="2" t="s">
        <v>75</v>
      </c>
    </row>
    <row r="1355" spans="1:82" ht="12.75" customHeight="1" x14ac:dyDescent="0.25">
      <c r="A1355" s="2" t="s">
        <v>149</v>
      </c>
      <c r="B1355" s="2"/>
      <c r="C1355" s="3">
        <v>45222</v>
      </c>
      <c r="D1355" s="8" t="s">
        <v>79</v>
      </c>
      <c r="E1355" s="2" t="s">
        <v>300</v>
      </c>
      <c r="F1355" s="2" t="s">
        <v>742</v>
      </c>
      <c r="G1355" s="2" t="s">
        <v>8225</v>
      </c>
      <c r="H1355" s="2" t="s">
        <v>1664</v>
      </c>
      <c r="I1355" s="2" t="s">
        <v>13107</v>
      </c>
      <c r="J1355" s="2" t="s">
        <v>66</v>
      </c>
      <c r="K1355" s="2" t="s">
        <v>97</v>
      </c>
      <c r="L1355" s="3">
        <v>45476</v>
      </c>
      <c r="M1355" s="3">
        <v>45482</v>
      </c>
      <c r="O1355" s="2" t="s">
        <v>80</v>
      </c>
      <c r="P1355" s="2" t="s">
        <v>97</v>
      </c>
      <c r="R1355" s="2"/>
      <c r="S1355" s="2" t="s">
        <v>89</v>
      </c>
      <c r="T1355" s="4">
        <v>0</v>
      </c>
      <c r="U1355" s="5">
        <v>0</v>
      </c>
      <c r="V1355" t="s">
        <v>69</v>
      </c>
      <c r="W1355" s="5">
        <v>0</v>
      </c>
      <c r="X1355" t="s">
        <v>69</v>
      </c>
      <c r="Y1355" s="5">
        <v>530</v>
      </c>
      <c r="Z1355" t="s">
        <v>69</v>
      </c>
      <c r="AA1355" s="5">
        <v>530</v>
      </c>
      <c r="AB1355" t="s">
        <v>69</v>
      </c>
      <c r="AC1355" s="5">
        <v>530</v>
      </c>
      <c r="AD1355" t="s">
        <v>69</v>
      </c>
      <c r="AE1355" s="5">
        <v>0</v>
      </c>
      <c r="AF1355" t="s">
        <v>69</v>
      </c>
      <c r="AG1355" s="5">
        <v>0</v>
      </c>
      <c r="AH1355" t="s">
        <v>69</v>
      </c>
      <c r="AI1355" s="5">
        <v>0</v>
      </c>
      <c r="AJ1355" t="s">
        <v>69</v>
      </c>
      <c r="AK1355" s="5">
        <v>0</v>
      </c>
      <c r="AL1355" t="s">
        <v>69</v>
      </c>
      <c r="AM1355" s="5">
        <v>0</v>
      </c>
      <c r="AN1355" t="s">
        <v>69</v>
      </c>
      <c r="AO1355" s="5">
        <v>0</v>
      </c>
      <c r="AP1355" t="s">
        <v>69</v>
      </c>
      <c r="AQ1355" s="2"/>
      <c r="AR1355" s="6">
        <v>45230.375</v>
      </c>
      <c r="AS1355" s="2" t="s">
        <v>89</v>
      </c>
      <c r="AT1355" s="4">
        <v>0</v>
      </c>
      <c r="AU1355" s="2" t="s">
        <v>70</v>
      </c>
      <c r="AV1355" s="2" t="s">
        <v>8005</v>
      </c>
      <c r="AW1355" s="2" t="s">
        <v>70</v>
      </c>
      <c r="AX1355" s="2"/>
      <c r="AY1355" s="2"/>
      <c r="AZ1355" s="2" t="s">
        <v>70</v>
      </c>
      <c r="BA1355" s="2"/>
      <c r="BB1355" s="2" t="s">
        <v>104</v>
      </c>
      <c r="BC1355" s="2"/>
      <c r="BD1355" s="2"/>
      <c r="BE1355" s="2" t="s">
        <v>469</v>
      </c>
      <c r="BF1355" s="5">
        <v>0</v>
      </c>
      <c r="BG1355" t="s">
        <v>69</v>
      </c>
      <c r="BH1355" s="5">
        <v>0</v>
      </c>
      <c r="BI1355" t="s">
        <v>69</v>
      </c>
      <c r="BJ1355" s="5">
        <v>0</v>
      </c>
      <c r="BK1355" t="s">
        <v>69</v>
      </c>
      <c r="BL1355" s="5">
        <v>0</v>
      </c>
      <c r="BM1355" t="s">
        <v>69</v>
      </c>
      <c r="BN1355" s="5">
        <v>0</v>
      </c>
      <c r="BO1355" t="s">
        <v>69</v>
      </c>
      <c r="BP1355" s="2"/>
      <c r="BQ1355" s="2"/>
      <c r="BS1355" s="2" t="s">
        <v>106</v>
      </c>
      <c r="BT1355" s="2"/>
      <c r="BU1355" s="2" t="s">
        <v>8226</v>
      </c>
      <c r="BV1355" s="2" t="s">
        <v>8227</v>
      </c>
      <c r="BW1355" s="2" t="s">
        <v>1136</v>
      </c>
      <c r="BX1355" s="2" t="s">
        <v>74</v>
      </c>
      <c r="BY1355" s="2"/>
      <c r="BZ1355" s="2"/>
      <c r="CA1355" s="2"/>
      <c r="CB1355" s="2"/>
      <c r="CC1355" s="2" t="s">
        <v>70</v>
      </c>
      <c r="CD1355" s="2" t="s">
        <v>75</v>
      </c>
    </row>
    <row r="1356" spans="1:82" ht="12.75" customHeight="1" x14ac:dyDescent="0.25">
      <c r="A1356" s="2" t="s">
        <v>149</v>
      </c>
      <c r="B1356" s="2"/>
      <c r="C1356" s="3">
        <v>44481</v>
      </c>
      <c r="D1356" s="8" t="s">
        <v>79</v>
      </c>
      <c r="E1356" s="2" t="s">
        <v>67</v>
      </c>
      <c r="F1356" s="2" t="s">
        <v>138</v>
      </c>
      <c r="G1356" s="2" t="s">
        <v>3124</v>
      </c>
      <c r="H1356" s="2" t="s">
        <v>435</v>
      </c>
      <c r="I1356" s="2" t="s">
        <v>13108</v>
      </c>
      <c r="J1356" s="2" t="s">
        <v>66</v>
      </c>
      <c r="K1356" s="2" t="s">
        <v>97</v>
      </c>
      <c r="L1356" s="3">
        <v>44677</v>
      </c>
      <c r="M1356" s="3">
        <v>45030</v>
      </c>
      <c r="O1356" s="2" t="s">
        <v>80</v>
      </c>
      <c r="P1356" s="2" t="s">
        <v>97</v>
      </c>
      <c r="R1356" s="2"/>
      <c r="S1356" s="2" t="s">
        <v>102</v>
      </c>
      <c r="T1356" s="4">
        <v>0</v>
      </c>
      <c r="U1356" s="5">
        <v>0</v>
      </c>
      <c r="V1356" t="s">
        <v>69</v>
      </c>
      <c r="W1356" s="5">
        <v>0</v>
      </c>
      <c r="X1356" t="s">
        <v>69</v>
      </c>
      <c r="Y1356" s="5">
        <v>0</v>
      </c>
      <c r="Z1356" t="s">
        <v>69</v>
      </c>
      <c r="AA1356" s="5">
        <v>526.83000000000004</v>
      </c>
      <c r="AB1356" t="s">
        <v>69</v>
      </c>
      <c r="AC1356" s="5">
        <v>526.83000000000004</v>
      </c>
      <c r="AD1356" t="s">
        <v>69</v>
      </c>
      <c r="AE1356" s="5">
        <v>0</v>
      </c>
      <c r="AF1356" t="s">
        <v>69</v>
      </c>
      <c r="AG1356" s="5">
        <v>0</v>
      </c>
      <c r="AH1356" t="s">
        <v>69</v>
      </c>
      <c r="AI1356" s="5">
        <v>0</v>
      </c>
      <c r="AJ1356" t="s">
        <v>69</v>
      </c>
      <c r="AK1356" s="5">
        <v>0</v>
      </c>
      <c r="AL1356" t="s">
        <v>69</v>
      </c>
      <c r="AM1356" s="5">
        <v>0</v>
      </c>
      <c r="AN1356" t="s">
        <v>69</v>
      </c>
      <c r="AO1356" s="5">
        <v>0</v>
      </c>
      <c r="AP1356" t="s">
        <v>69</v>
      </c>
      <c r="AQ1356" s="2"/>
      <c r="AR1356" s="6">
        <v>44482.416666666664</v>
      </c>
      <c r="AS1356" s="2" t="s">
        <v>89</v>
      </c>
      <c r="AT1356" s="4">
        <v>0</v>
      </c>
      <c r="AU1356" s="2" t="s">
        <v>70</v>
      </c>
      <c r="AV1356" s="2" t="s">
        <v>3033</v>
      </c>
      <c r="AW1356" s="2" t="s">
        <v>70</v>
      </c>
      <c r="AX1356" s="2"/>
      <c r="AY1356" s="2"/>
      <c r="AZ1356" s="2" t="s">
        <v>70</v>
      </c>
      <c r="BA1356" s="2" t="s">
        <v>3125</v>
      </c>
      <c r="BB1356" s="2"/>
      <c r="BC1356" s="2"/>
      <c r="BD1356" s="2"/>
      <c r="BE1356" s="2" t="s">
        <v>469</v>
      </c>
      <c r="BF1356" s="5">
        <v>0</v>
      </c>
      <c r="BG1356" t="s">
        <v>69</v>
      </c>
      <c r="BH1356" s="5">
        <v>0</v>
      </c>
      <c r="BI1356" t="s">
        <v>69</v>
      </c>
      <c r="BJ1356" s="5">
        <v>0</v>
      </c>
      <c r="BK1356" t="s">
        <v>69</v>
      </c>
      <c r="BL1356" s="5">
        <v>0</v>
      </c>
      <c r="BM1356" t="s">
        <v>69</v>
      </c>
      <c r="BN1356" s="5">
        <v>0</v>
      </c>
      <c r="BO1356" t="s">
        <v>69</v>
      </c>
      <c r="BP1356" s="2"/>
      <c r="BQ1356" s="2"/>
      <c r="BS1356" s="2" t="s">
        <v>258</v>
      </c>
      <c r="BT1356" s="2"/>
      <c r="BU1356" s="2" t="s">
        <v>3126</v>
      </c>
      <c r="BV1356" s="2" t="s">
        <v>3127</v>
      </c>
      <c r="BW1356" s="2" t="s">
        <v>2634</v>
      </c>
      <c r="BX1356" s="2" t="s">
        <v>74</v>
      </c>
      <c r="BY1356" s="2"/>
      <c r="BZ1356" s="2"/>
      <c r="CA1356" s="2"/>
      <c r="CB1356" s="2"/>
      <c r="CC1356" s="2" t="s">
        <v>70</v>
      </c>
      <c r="CD1356" s="2" t="s">
        <v>75</v>
      </c>
    </row>
    <row r="1357" spans="1:82" ht="12.75" customHeight="1" x14ac:dyDescent="0.25">
      <c r="A1357" s="2" t="s">
        <v>76</v>
      </c>
      <c r="B1357" s="2"/>
      <c r="C1357" s="3">
        <v>44502</v>
      </c>
      <c r="D1357" s="8" t="s">
        <v>79</v>
      </c>
      <c r="E1357" s="2" t="s">
        <v>170</v>
      </c>
      <c r="F1357" s="2" t="s">
        <v>171</v>
      </c>
      <c r="G1357" s="2" t="s">
        <v>3359</v>
      </c>
      <c r="H1357" s="2" t="s">
        <v>2546</v>
      </c>
      <c r="I1357" s="2" t="s">
        <v>13109</v>
      </c>
      <c r="J1357" s="2" t="s">
        <v>66</v>
      </c>
      <c r="K1357" s="2"/>
      <c r="L1357" s="3">
        <v>44594</v>
      </c>
      <c r="M1357" s="3">
        <v>44839</v>
      </c>
      <c r="O1357" s="2"/>
      <c r="P1357" s="2"/>
      <c r="R1357" s="2"/>
      <c r="S1357" s="2" t="s">
        <v>102</v>
      </c>
      <c r="T1357" s="4">
        <v>0</v>
      </c>
      <c r="U1357" s="5">
        <v>0</v>
      </c>
      <c r="V1357" t="s">
        <v>69</v>
      </c>
      <c r="W1357" s="5">
        <v>0</v>
      </c>
      <c r="X1357" t="s">
        <v>69</v>
      </c>
      <c r="Y1357" s="5">
        <v>2500</v>
      </c>
      <c r="Z1357" t="s">
        <v>69</v>
      </c>
      <c r="AA1357" s="5">
        <v>524.48</v>
      </c>
      <c r="AB1357" t="s">
        <v>69</v>
      </c>
      <c r="AC1357" s="5">
        <v>524.48</v>
      </c>
      <c r="AD1357" t="s">
        <v>69</v>
      </c>
      <c r="AE1357" s="5">
        <v>0</v>
      </c>
      <c r="AF1357" t="s">
        <v>69</v>
      </c>
      <c r="AG1357" s="5">
        <v>0</v>
      </c>
      <c r="AH1357" t="s">
        <v>69</v>
      </c>
      <c r="AI1357" s="5">
        <v>0</v>
      </c>
      <c r="AJ1357" t="s">
        <v>69</v>
      </c>
      <c r="AK1357" s="5">
        <v>0</v>
      </c>
      <c r="AL1357" t="s">
        <v>69</v>
      </c>
      <c r="AM1357" s="5">
        <v>0</v>
      </c>
      <c r="AN1357" t="s">
        <v>69</v>
      </c>
      <c r="AO1357" s="5">
        <v>2500</v>
      </c>
      <c r="AP1357" t="s">
        <v>69</v>
      </c>
      <c r="AQ1357" s="2"/>
      <c r="AR1357" s="6">
        <v>44530.375</v>
      </c>
      <c r="AS1357" s="2" t="s">
        <v>89</v>
      </c>
      <c r="AT1357" s="4">
        <v>0</v>
      </c>
      <c r="AU1357" s="2" t="s">
        <v>70</v>
      </c>
      <c r="AV1357" s="2" t="s">
        <v>3033</v>
      </c>
      <c r="AW1357" s="2" t="s">
        <v>70</v>
      </c>
      <c r="AX1357" s="2"/>
      <c r="AY1357" s="2"/>
      <c r="AZ1357" s="2" t="s">
        <v>70</v>
      </c>
      <c r="BA1357" s="2" t="s">
        <v>3360</v>
      </c>
      <c r="BB1357" s="2"/>
      <c r="BC1357" s="2"/>
      <c r="BD1357" s="2"/>
      <c r="BE1357" s="2" t="s">
        <v>469</v>
      </c>
      <c r="BF1357" s="5">
        <v>2500</v>
      </c>
      <c r="BG1357" t="s">
        <v>69</v>
      </c>
      <c r="BH1357" s="5">
        <v>0</v>
      </c>
      <c r="BI1357" t="s">
        <v>69</v>
      </c>
      <c r="BJ1357" s="5">
        <v>0</v>
      </c>
      <c r="BK1357" t="s">
        <v>69</v>
      </c>
      <c r="BL1357" s="5">
        <v>2500</v>
      </c>
      <c r="BM1357" t="s">
        <v>69</v>
      </c>
      <c r="BN1357" s="5">
        <v>0</v>
      </c>
      <c r="BO1357" t="s">
        <v>69</v>
      </c>
      <c r="BP1357" s="2"/>
      <c r="BQ1357" s="2"/>
      <c r="BS1357" s="2" t="s">
        <v>73</v>
      </c>
      <c r="BT1357" s="2"/>
      <c r="BU1357" s="2" t="s">
        <v>3361</v>
      </c>
      <c r="BV1357" s="2" t="s">
        <v>3362</v>
      </c>
      <c r="BW1357" s="2" t="s">
        <v>1321</v>
      </c>
      <c r="BX1357" s="2" t="s">
        <v>74</v>
      </c>
      <c r="BY1357" s="2"/>
      <c r="BZ1357" s="2"/>
      <c r="CA1357" s="2"/>
      <c r="CB1357" s="2"/>
      <c r="CC1357" s="2" t="s">
        <v>70</v>
      </c>
      <c r="CD1357" s="2" t="s">
        <v>75</v>
      </c>
    </row>
    <row r="1358" spans="1:82" ht="12.75" customHeight="1" x14ac:dyDescent="0.25">
      <c r="A1358" s="2" t="s">
        <v>149</v>
      </c>
      <c r="B1358" s="2"/>
      <c r="C1358" s="3">
        <v>44861</v>
      </c>
      <c r="D1358" s="8" t="s">
        <v>79</v>
      </c>
      <c r="E1358" s="2" t="s">
        <v>67</v>
      </c>
      <c r="F1358" s="2" t="s">
        <v>208</v>
      </c>
      <c r="G1358" s="2" t="s">
        <v>1005</v>
      </c>
      <c r="H1358" s="2" t="s">
        <v>939</v>
      </c>
      <c r="I1358" s="2" t="s">
        <v>13110</v>
      </c>
      <c r="J1358" s="2" t="s">
        <v>66</v>
      </c>
      <c r="K1358" s="2"/>
      <c r="L1358" s="3">
        <v>44985</v>
      </c>
      <c r="M1358" s="3">
        <v>45230</v>
      </c>
      <c r="O1358" s="2"/>
      <c r="P1358" s="2"/>
      <c r="R1358" s="2"/>
      <c r="S1358" s="2" t="s">
        <v>89</v>
      </c>
      <c r="T1358" s="4">
        <v>0</v>
      </c>
      <c r="U1358" s="5">
        <v>0</v>
      </c>
      <c r="V1358" t="s">
        <v>69</v>
      </c>
      <c r="W1358" s="5">
        <v>0</v>
      </c>
      <c r="X1358" t="s">
        <v>69</v>
      </c>
      <c r="Y1358" s="5">
        <v>0</v>
      </c>
      <c r="Z1358" t="s">
        <v>69</v>
      </c>
      <c r="AA1358" s="5">
        <v>519.54</v>
      </c>
      <c r="AB1358" t="s">
        <v>69</v>
      </c>
      <c r="AC1358" s="5">
        <v>519.54</v>
      </c>
      <c r="AD1358" t="s">
        <v>69</v>
      </c>
      <c r="AE1358" s="5">
        <v>0</v>
      </c>
      <c r="AF1358" t="s">
        <v>69</v>
      </c>
      <c r="AG1358" s="5">
        <v>0</v>
      </c>
      <c r="AH1358" t="s">
        <v>69</v>
      </c>
      <c r="AI1358" s="5">
        <v>0</v>
      </c>
      <c r="AJ1358" t="s">
        <v>69</v>
      </c>
      <c r="AK1358" s="5">
        <v>0</v>
      </c>
      <c r="AL1358" t="s">
        <v>69</v>
      </c>
      <c r="AM1358" s="5">
        <v>0</v>
      </c>
      <c r="AN1358" t="s">
        <v>69</v>
      </c>
      <c r="AO1358" s="5">
        <v>0</v>
      </c>
      <c r="AP1358" t="s">
        <v>69</v>
      </c>
      <c r="AQ1358" s="2"/>
      <c r="AR1358" s="6">
        <v>44866.479166666664</v>
      </c>
      <c r="AS1358" s="2" t="s">
        <v>89</v>
      </c>
      <c r="AT1358" s="4">
        <v>0</v>
      </c>
      <c r="AU1358" s="2" t="s">
        <v>70</v>
      </c>
      <c r="AV1358" s="2" t="s">
        <v>5349</v>
      </c>
      <c r="AW1358" s="2" t="s">
        <v>70</v>
      </c>
      <c r="AX1358" s="2"/>
      <c r="AY1358" s="2"/>
      <c r="AZ1358" s="2" t="s">
        <v>70</v>
      </c>
      <c r="BA1358" s="2"/>
      <c r="BB1358" s="2"/>
      <c r="BC1358" s="2"/>
      <c r="BD1358" s="2"/>
      <c r="BE1358" s="2" t="s">
        <v>469</v>
      </c>
      <c r="BF1358" s="5">
        <v>0</v>
      </c>
      <c r="BG1358" t="s">
        <v>69</v>
      </c>
      <c r="BH1358" s="5">
        <v>0</v>
      </c>
      <c r="BI1358" t="s">
        <v>69</v>
      </c>
      <c r="BJ1358" s="5">
        <v>0</v>
      </c>
      <c r="BK1358" t="s">
        <v>69</v>
      </c>
      <c r="BL1358" s="5">
        <v>0</v>
      </c>
      <c r="BM1358" t="s">
        <v>69</v>
      </c>
      <c r="BN1358" s="5">
        <v>0</v>
      </c>
      <c r="BO1358" t="s">
        <v>69</v>
      </c>
      <c r="BP1358" s="2"/>
      <c r="BQ1358" s="2"/>
      <c r="BS1358" s="2" t="s">
        <v>106</v>
      </c>
      <c r="BT1358" s="2"/>
      <c r="BU1358" s="2" t="s">
        <v>5731</v>
      </c>
      <c r="BV1358" s="2" t="s">
        <v>5732</v>
      </c>
      <c r="BW1358" s="2" t="s">
        <v>1168</v>
      </c>
      <c r="BX1358" s="2" t="s">
        <v>74</v>
      </c>
      <c r="BY1358" s="2"/>
      <c r="BZ1358" s="2"/>
      <c r="CA1358" s="2"/>
      <c r="CB1358" s="2"/>
      <c r="CC1358" s="2" t="s">
        <v>70</v>
      </c>
      <c r="CD1358" s="2" t="s">
        <v>75</v>
      </c>
    </row>
    <row r="1359" spans="1:82" ht="12.75" customHeight="1" x14ac:dyDescent="0.25">
      <c r="A1359" s="2" t="s">
        <v>76</v>
      </c>
      <c r="B1359" s="2"/>
      <c r="C1359" s="3">
        <v>45715</v>
      </c>
      <c r="D1359" s="8" t="s">
        <v>79</v>
      </c>
      <c r="E1359" s="2" t="s">
        <v>388</v>
      </c>
      <c r="F1359" s="2" t="s">
        <v>496</v>
      </c>
      <c r="G1359" s="2" t="s">
        <v>10296</v>
      </c>
      <c r="H1359" s="2" t="s">
        <v>372</v>
      </c>
      <c r="I1359" s="2" t="s">
        <v>13111</v>
      </c>
      <c r="J1359" s="2" t="s">
        <v>66</v>
      </c>
      <c r="K1359" s="2" t="s">
        <v>99</v>
      </c>
      <c r="L1359" s="3">
        <v>45741</v>
      </c>
      <c r="M1359" s="3">
        <v>45747</v>
      </c>
      <c r="O1359" s="2"/>
      <c r="P1359" s="2"/>
      <c r="R1359" s="2"/>
      <c r="S1359" s="2" t="s">
        <v>102</v>
      </c>
      <c r="T1359" s="4">
        <v>0</v>
      </c>
      <c r="U1359" s="5">
        <v>0</v>
      </c>
      <c r="V1359" t="s">
        <v>69</v>
      </c>
      <c r="W1359" s="5">
        <v>0</v>
      </c>
      <c r="X1359" t="s">
        <v>69</v>
      </c>
      <c r="Y1359" s="5">
        <v>4000</v>
      </c>
      <c r="Z1359" t="s">
        <v>69</v>
      </c>
      <c r="AA1359" s="5">
        <v>518.92999999999995</v>
      </c>
      <c r="AB1359" t="s">
        <v>69</v>
      </c>
      <c r="AC1359" s="5">
        <v>518.92999999999995</v>
      </c>
      <c r="AD1359" t="s">
        <v>69</v>
      </c>
      <c r="AE1359" s="5">
        <v>0</v>
      </c>
      <c r="AF1359" t="s">
        <v>69</v>
      </c>
      <c r="AG1359" s="5">
        <v>0</v>
      </c>
      <c r="AH1359" t="s">
        <v>69</v>
      </c>
      <c r="AI1359" s="5">
        <v>0</v>
      </c>
      <c r="AJ1359" t="s">
        <v>69</v>
      </c>
      <c r="AK1359" s="5">
        <v>0</v>
      </c>
      <c r="AL1359" t="s">
        <v>69</v>
      </c>
      <c r="AM1359" s="5">
        <v>0</v>
      </c>
      <c r="AN1359" t="s">
        <v>69</v>
      </c>
      <c r="AO1359" s="5">
        <v>4000</v>
      </c>
      <c r="AP1359" t="s">
        <v>69</v>
      </c>
      <c r="AQ1359" s="2"/>
      <c r="AS1359" s="2" t="s">
        <v>89</v>
      </c>
      <c r="AT1359" s="4">
        <v>0</v>
      </c>
      <c r="AU1359" s="2" t="s">
        <v>70</v>
      </c>
      <c r="AV1359" s="2" t="s">
        <v>9564</v>
      </c>
      <c r="AW1359" s="2" t="s">
        <v>70</v>
      </c>
      <c r="AX1359" s="2"/>
      <c r="AY1359" s="2"/>
      <c r="AZ1359" s="2" t="s">
        <v>70</v>
      </c>
      <c r="BA1359" s="2"/>
      <c r="BB1359" s="2"/>
      <c r="BC1359" s="2"/>
      <c r="BD1359" s="2"/>
      <c r="BE1359" s="2" t="s">
        <v>469</v>
      </c>
      <c r="BF1359" s="5">
        <v>4000</v>
      </c>
      <c r="BG1359" t="s">
        <v>69</v>
      </c>
      <c r="BH1359" s="5">
        <v>0</v>
      </c>
      <c r="BI1359" t="s">
        <v>69</v>
      </c>
      <c r="BJ1359" s="5">
        <v>0</v>
      </c>
      <c r="BK1359" t="s">
        <v>69</v>
      </c>
      <c r="BL1359" s="5">
        <v>4000</v>
      </c>
      <c r="BM1359" t="s">
        <v>69</v>
      </c>
      <c r="BN1359" s="5">
        <v>0</v>
      </c>
      <c r="BO1359" t="s">
        <v>69</v>
      </c>
      <c r="BP1359" s="2"/>
      <c r="BQ1359" s="2"/>
      <c r="BR1359" s="3">
        <v>45744</v>
      </c>
      <c r="BS1359" s="2" t="s">
        <v>106</v>
      </c>
      <c r="BT1359" s="2"/>
      <c r="BU1359" s="2" t="s">
        <v>10210</v>
      </c>
      <c r="BV1359" s="2" t="s">
        <v>10297</v>
      </c>
      <c r="BW1359" s="2" t="s">
        <v>1095</v>
      </c>
      <c r="BX1359" s="2" t="s">
        <v>74</v>
      </c>
      <c r="BY1359" s="2"/>
      <c r="BZ1359" s="2"/>
      <c r="CA1359" s="2"/>
      <c r="CB1359" s="2"/>
      <c r="CC1359" s="2" t="s">
        <v>70</v>
      </c>
      <c r="CD1359" s="2" t="s">
        <v>75</v>
      </c>
    </row>
    <row r="1360" spans="1:82" ht="12.75" customHeight="1" x14ac:dyDescent="0.25">
      <c r="A1360" s="2" t="s">
        <v>149</v>
      </c>
      <c r="B1360" s="2"/>
      <c r="C1360" s="3">
        <v>45030</v>
      </c>
      <c r="D1360" s="8" t="s">
        <v>79</v>
      </c>
      <c r="E1360" s="2" t="s">
        <v>300</v>
      </c>
      <c r="F1360" s="2" t="s">
        <v>720</v>
      </c>
      <c r="G1360" s="2" t="s">
        <v>6909</v>
      </c>
      <c r="H1360" s="2" t="s">
        <v>497</v>
      </c>
      <c r="I1360" s="2" t="s">
        <v>13112</v>
      </c>
      <c r="J1360" s="2" t="s">
        <v>66</v>
      </c>
      <c r="K1360" s="2"/>
      <c r="L1360" s="3">
        <v>45209</v>
      </c>
      <c r="M1360" s="3">
        <v>45210</v>
      </c>
      <c r="O1360" s="2"/>
      <c r="P1360" s="2"/>
      <c r="R1360" s="2"/>
      <c r="S1360" s="2" t="s">
        <v>102</v>
      </c>
      <c r="T1360" s="4">
        <v>0</v>
      </c>
      <c r="U1360" s="5">
        <v>0</v>
      </c>
      <c r="V1360" t="s">
        <v>69</v>
      </c>
      <c r="W1360" s="5">
        <v>0</v>
      </c>
      <c r="X1360" t="s">
        <v>69</v>
      </c>
      <c r="Y1360" s="5">
        <v>517.78</v>
      </c>
      <c r="Z1360" t="s">
        <v>69</v>
      </c>
      <c r="AA1360" s="5">
        <v>517.78</v>
      </c>
      <c r="AB1360" t="s">
        <v>69</v>
      </c>
      <c r="AC1360" s="5">
        <v>517.78</v>
      </c>
      <c r="AD1360" t="s">
        <v>69</v>
      </c>
      <c r="AE1360" s="5">
        <v>0</v>
      </c>
      <c r="AF1360" t="s">
        <v>69</v>
      </c>
      <c r="AG1360" s="5">
        <v>0</v>
      </c>
      <c r="AH1360" t="s">
        <v>69</v>
      </c>
      <c r="AI1360" s="5">
        <v>0</v>
      </c>
      <c r="AJ1360" t="s">
        <v>69</v>
      </c>
      <c r="AK1360" s="5">
        <v>0</v>
      </c>
      <c r="AL1360" t="s">
        <v>69</v>
      </c>
      <c r="AM1360" s="5">
        <v>0</v>
      </c>
      <c r="AN1360" t="s">
        <v>69</v>
      </c>
      <c r="AO1360" s="5">
        <v>517.78</v>
      </c>
      <c r="AP1360" t="s">
        <v>69</v>
      </c>
      <c r="AQ1360" s="2"/>
      <c r="AS1360" s="2" t="s">
        <v>89</v>
      </c>
      <c r="AT1360" s="4">
        <v>0</v>
      </c>
      <c r="AU1360" s="2" t="s">
        <v>70</v>
      </c>
      <c r="AV1360" s="2" t="s">
        <v>5349</v>
      </c>
      <c r="AW1360" s="2" t="s">
        <v>70</v>
      </c>
      <c r="AX1360" s="2"/>
      <c r="AY1360" s="2"/>
      <c r="AZ1360" s="2" t="s">
        <v>70</v>
      </c>
      <c r="BA1360" s="2"/>
      <c r="BB1360" s="2" t="s">
        <v>3107</v>
      </c>
      <c r="BC1360" s="2"/>
      <c r="BD1360" s="2"/>
      <c r="BE1360" s="2" t="s">
        <v>469</v>
      </c>
      <c r="BF1360" s="5">
        <v>517.78</v>
      </c>
      <c r="BG1360" t="s">
        <v>69</v>
      </c>
      <c r="BH1360" s="5">
        <v>0</v>
      </c>
      <c r="BI1360" t="s">
        <v>69</v>
      </c>
      <c r="BJ1360" s="5">
        <v>0</v>
      </c>
      <c r="BK1360" t="s">
        <v>69</v>
      </c>
      <c r="BL1360" s="5">
        <v>517.78</v>
      </c>
      <c r="BM1360" t="s">
        <v>69</v>
      </c>
      <c r="BN1360" s="5">
        <v>0</v>
      </c>
      <c r="BO1360" t="s">
        <v>69</v>
      </c>
      <c r="BP1360" s="2"/>
      <c r="BQ1360" s="2"/>
      <c r="BR1360" s="3">
        <v>45044</v>
      </c>
      <c r="BS1360" s="2" t="s">
        <v>106</v>
      </c>
      <c r="BT1360" s="2"/>
      <c r="BU1360" s="2" t="s">
        <v>6910</v>
      </c>
      <c r="BV1360" s="2" t="s">
        <v>6911</v>
      </c>
      <c r="BW1360" s="2" t="s">
        <v>1392</v>
      </c>
      <c r="BX1360" s="2" t="s">
        <v>74</v>
      </c>
      <c r="BY1360" s="2"/>
      <c r="BZ1360" s="2"/>
      <c r="CA1360" s="2"/>
      <c r="CB1360" s="2"/>
      <c r="CC1360" s="2" t="s">
        <v>70</v>
      </c>
      <c r="CD1360" s="2" t="s">
        <v>75</v>
      </c>
    </row>
    <row r="1361" spans="1:82" ht="12.75" customHeight="1" x14ac:dyDescent="0.25">
      <c r="A1361" s="2" t="s">
        <v>76</v>
      </c>
      <c r="B1361" s="2"/>
      <c r="C1361" s="3">
        <v>45090</v>
      </c>
      <c r="D1361" s="8" t="s">
        <v>79</v>
      </c>
      <c r="E1361" s="2" t="s">
        <v>300</v>
      </c>
      <c r="F1361" s="2" t="s">
        <v>771</v>
      </c>
      <c r="G1361" s="2" t="s">
        <v>7364</v>
      </c>
      <c r="H1361" s="2" t="s">
        <v>7204</v>
      </c>
      <c r="I1361" s="2" t="s">
        <v>13113</v>
      </c>
      <c r="J1361" s="2" t="s">
        <v>66</v>
      </c>
      <c r="K1361" s="2" t="s">
        <v>99</v>
      </c>
      <c r="L1361" s="3">
        <v>45169</v>
      </c>
      <c r="M1361" s="3">
        <v>45268</v>
      </c>
      <c r="O1361" s="2" t="s">
        <v>80</v>
      </c>
      <c r="P1361" s="2" t="s">
        <v>622</v>
      </c>
      <c r="R1361" s="2"/>
      <c r="S1361" s="2" t="s">
        <v>102</v>
      </c>
      <c r="T1361" s="4">
        <v>0</v>
      </c>
      <c r="U1361" s="5">
        <v>0</v>
      </c>
      <c r="V1361" t="s">
        <v>69</v>
      </c>
      <c r="W1361" s="5">
        <v>0</v>
      </c>
      <c r="X1361" t="s">
        <v>69</v>
      </c>
      <c r="Y1361" s="5">
        <v>520</v>
      </c>
      <c r="Z1361" t="s">
        <v>69</v>
      </c>
      <c r="AA1361" s="5">
        <v>516.76</v>
      </c>
      <c r="AB1361" t="s">
        <v>69</v>
      </c>
      <c r="AC1361" s="5">
        <v>516.76</v>
      </c>
      <c r="AD1361" t="s">
        <v>69</v>
      </c>
      <c r="AE1361" s="5">
        <v>0</v>
      </c>
      <c r="AF1361" t="s">
        <v>69</v>
      </c>
      <c r="AG1361" s="5">
        <v>0</v>
      </c>
      <c r="AH1361" t="s">
        <v>69</v>
      </c>
      <c r="AI1361" s="5">
        <v>0</v>
      </c>
      <c r="AJ1361" t="s">
        <v>69</v>
      </c>
      <c r="AK1361" s="5">
        <v>0</v>
      </c>
      <c r="AL1361" t="s">
        <v>69</v>
      </c>
      <c r="AM1361" s="5">
        <v>0</v>
      </c>
      <c r="AN1361" t="s">
        <v>69</v>
      </c>
      <c r="AO1361" s="5">
        <v>520</v>
      </c>
      <c r="AP1361" t="s">
        <v>69</v>
      </c>
      <c r="AQ1361" s="2"/>
      <c r="AR1361" s="6">
        <v>45092.416666666664</v>
      </c>
      <c r="AS1361" s="2" t="s">
        <v>89</v>
      </c>
      <c r="AT1361" s="4">
        <v>0</v>
      </c>
      <c r="AU1361" s="2" t="s">
        <v>70</v>
      </c>
      <c r="AV1361" s="2" t="s">
        <v>5349</v>
      </c>
      <c r="AW1361" s="2" t="s">
        <v>70</v>
      </c>
      <c r="AX1361" s="2"/>
      <c r="AY1361" s="2"/>
      <c r="AZ1361" s="2" t="s">
        <v>70</v>
      </c>
      <c r="BA1361" s="2" t="s">
        <v>7365</v>
      </c>
      <c r="BB1361" s="2" t="s">
        <v>104</v>
      </c>
      <c r="BC1361" s="2"/>
      <c r="BD1361" s="2"/>
      <c r="BE1361" s="2" t="s">
        <v>469</v>
      </c>
      <c r="BF1361" s="5">
        <v>520</v>
      </c>
      <c r="BG1361" t="s">
        <v>69</v>
      </c>
      <c r="BH1361" s="5">
        <v>0</v>
      </c>
      <c r="BI1361" t="s">
        <v>69</v>
      </c>
      <c r="BJ1361" s="5">
        <v>0</v>
      </c>
      <c r="BK1361" t="s">
        <v>69</v>
      </c>
      <c r="BL1361" s="5">
        <v>520</v>
      </c>
      <c r="BM1361" t="s">
        <v>69</v>
      </c>
      <c r="BN1361" s="5">
        <v>0</v>
      </c>
      <c r="BO1361" t="s">
        <v>69</v>
      </c>
      <c r="BP1361" s="2"/>
      <c r="BQ1361" s="2"/>
      <c r="BR1361" s="3">
        <v>45169</v>
      </c>
      <c r="BS1361" s="2" t="s">
        <v>106</v>
      </c>
      <c r="BT1361" s="2"/>
      <c r="BU1361" s="2" t="s">
        <v>7205</v>
      </c>
      <c r="BV1361" s="2" t="s">
        <v>7366</v>
      </c>
      <c r="BW1361" s="2" t="s">
        <v>2360</v>
      </c>
      <c r="BX1361" s="2" t="s">
        <v>74</v>
      </c>
      <c r="BY1361" s="2"/>
      <c r="BZ1361" s="2"/>
      <c r="CA1361" s="2"/>
      <c r="CB1361" s="2"/>
      <c r="CC1361" s="2" t="s">
        <v>70</v>
      </c>
      <c r="CD1361" s="2" t="s">
        <v>75</v>
      </c>
    </row>
    <row r="1362" spans="1:82" ht="12.75" customHeight="1" x14ac:dyDescent="0.25">
      <c r="A1362" s="2" t="s">
        <v>76</v>
      </c>
      <c r="B1362" s="2"/>
      <c r="C1362" s="3">
        <v>45239</v>
      </c>
      <c r="D1362" s="8" t="s">
        <v>79</v>
      </c>
      <c r="E1362" s="2" t="s">
        <v>300</v>
      </c>
      <c r="F1362" s="2" t="s">
        <v>771</v>
      </c>
      <c r="G1362" s="2" t="s">
        <v>8310</v>
      </c>
      <c r="H1362" s="2" t="s">
        <v>514</v>
      </c>
      <c r="I1362" s="2" t="s">
        <v>13114</v>
      </c>
      <c r="J1362" s="2" t="s">
        <v>66</v>
      </c>
      <c r="K1362" s="2" t="s">
        <v>99</v>
      </c>
      <c r="L1362" s="3">
        <v>45579</v>
      </c>
      <c r="M1362" s="3">
        <v>45579</v>
      </c>
      <c r="O1362" s="2"/>
      <c r="P1362" s="2" t="s">
        <v>622</v>
      </c>
      <c r="R1362" s="2"/>
      <c r="S1362" s="2" t="s">
        <v>102</v>
      </c>
      <c r="T1362" s="4">
        <v>0</v>
      </c>
      <c r="U1362" s="5">
        <v>0</v>
      </c>
      <c r="V1362" t="s">
        <v>69</v>
      </c>
      <c r="W1362" s="5">
        <v>0</v>
      </c>
      <c r="X1362" t="s">
        <v>69</v>
      </c>
      <c r="Y1362" s="5">
        <v>520</v>
      </c>
      <c r="Z1362" t="s">
        <v>69</v>
      </c>
      <c r="AA1362" s="5">
        <v>516.76</v>
      </c>
      <c r="AB1362" t="s">
        <v>69</v>
      </c>
      <c r="AC1362" s="5">
        <v>516.76</v>
      </c>
      <c r="AD1362" t="s">
        <v>69</v>
      </c>
      <c r="AE1362" s="5">
        <v>0</v>
      </c>
      <c r="AF1362" t="s">
        <v>69</v>
      </c>
      <c r="AG1362" s="5">
        <v>0</v>
      </c>
      <c r="AH1362" t="s">
        <v>69</v>
      </c>
      <c r="AI1362" s="5">
        <v>0</v>
      </c>
      <c r="AJ1362" t="s">
        <v>69</v>
      </c>
      <c r="AK1362" s="5">
        <v>0</v>
      </c>
      <c r="AL1362" t="s">
        <v>69</v>
      </c>
      <c r="AM1362" s="5">
        <v>0</v>
      </c>
      <c r="AN1362" t="s">
        <v>69</v>
      </c>
      <c r="AO1362" s="5">
        <v>520</v>
      </c>
      <c r="AP1362" t="s">
        <v>69</v>
      </c>
      <c r="AQ1362" s="2"/>
      <c r="AR1362" s="6">
        <v>45239.375</v>
      </c>
      <c r="AS1362" s="2" t="s">
        <v>89</v>
      </c>
      <c r="AT1362" s="4">
        <v>0</v>
      </c>
      <c r="AU1362" s="2" t="s">
        <v>70</v>
      </c>
      <c r="AV1362" s="2" t="s">
        <v>8005</v>
      </c>
      <c r="AW1362" s="2" t="s">
        <v>70</v>
      </c>
      <c r="AX1362" s="2"/>
      <c r="AY1362" s="2"/>
      <c r="AZ1362" s="2" t="s">
        <v>70</v>
      </c>
      <c r="BA1362" s="2" t="s">
        <v>8311</v>
      </c>
      <c r="BB1362" s="2" t="s">
        <v>104</v>
      </c>
      <c r="BC1362" s="2"/>
      <c r="BD1362" s="2"/>
      <c r="BE1362" s="2" t="s">
        <v>469</v>
      </c>
      <c r="BF1362" s="5">
        <v>520</v>
      </c>
      <c r="BG1362" t="s">
        <v>69</v>
      </c>
      <c r="BH1362" s="5">
        <v>0</v>
      </c>
      <c r="BI1362" t="s">
        <v>69</v>
      </c>
      <c r="BJ1362" s="5">
        <v>0</v>
      </c>
      <c r="BK1362" t="s">
        <v>69</v>
      </c>
      <c r="BL1362" s="5">
        <v>520</v>
      </c>
      <c r="BM1362" t="s">
        <v>69</v>
      </c>
      <c r="BN1362" s="5">
        <v>0</v>
      </c>
      <c r="BO1362" t="s">
        <v>69</v>
      </c>
      <c r="BP1362" s="2"/>
      <c r="BQ1362" s="2"/>
      <c r="BR1362" s="3">
        <v>45351</v>
      </c>
      <c r="BS1362" s="2" t="s">
        <v>106</v>
      </c>
      <c r="BT1362" s="2"/>
      <c r="BU1362" s="2" t="s">
        <v>881</v>
      </c>
      <c r="BV1362" s="2" t="s">
        <v>8312</v>
      </c>
      <c r="BW1362" s="2" t="s">
        <v>1172</v>
      </c>
      <c r="BX1362" s="2" t="s">
        <v>74</v>
      </c>
      <c r="BY1362" s="2"/>
      <c r="BZ1362" s="2"/>
      <c r="CA1362" s="2"/>
      <c r="CB1362" s="2"/>
      <c r="CC1362" s="2" t="s">
        <v>70</v>
      </c>
      <c r="CD1362" s="2" t="s">
        <v>75</v>
      </c>
    </row>
    <row r="1363" spans="1:82" ht="12.75" customHeight="1" x14ac:dyDescent="0.25">
      <c r="A1363" s="2" t="s">
        <v>76</v>
      </c>
      <c r="B1363" s="2"/>
      <c r="C1363" s="3">
        <v>45357</v>
      </c>
      <c r="D1363" s="8" t="s">
        <v>79</v>
      </c>
      <c r="E1363" s="2" t="s">
        <v>3585</v>
      </c>
      <c r="F1363" s="2" t="s">
        <v>998</v>
      </c>
      <c r="G1363" s="2" t="s">
        <v>8798</v>
      </c>
      <c r="H1363" s="2" t="s">
        <v>155</v>
      </c>
      <c r="I1363" s="2" t="s">
        <v>13115</v>
      </c>
      <c r="J1363" s="2" t="s">
        <v>66</v>
      </c>
      <c r="K1363" s="2" t="s">
        <v>99</v>
      </c>
      <c r="L1363" s="3">
        <v>45518</v>
      </c>
      <c r="M1363" s="3">
        <v>45546</v>
      </c>
      <c r="O1363" s="2"/>
      <c r="P1363" s="2" t="s">
        <v>97</v>
      </c>
      <c r="Q1363" s="3">
        <v>45563</v>
      </c>
      <c r="R1363" s="2"/>
      <c r="S1363" s="2" t="s">
        <v>953</v>
      </c>
      <c r="T1363" s="4">
        <v>0</v>
      </c>
      <c r="U1363" s="5">
        <v>0</v>
      </c>
      <c r="V1363" t="s">
        <v>69</v>
      </c>
      <c r="W1363" s="5">
        <v>0</v>
      </c>
      <c r="X1363" t="s">
        <v>69</v>
      </c>
      <c r="Y1363" s="5">
        <v>600</v>
      </c>
      <c r="Z1363" t="s">
        <v>69</v>
      </c>
      <c r="AA1363" s="5">
        <v>515.6</v>
      </c>
      <c r="AB1363" t="s">
        <v>69</v>
      </c>
      <c r="AC1363" s="5">
        <v>515.6</v>
      </c>
      <c r="AD1363" t="s">
        <v>69</v>
      </c>
      <c r="AE1363" s="5">
        <v>0</v>
      </c>
      <c r="AF1363" t="s">
        <v>69</v>
      </c>
      <c r="AG1363" s="5">
        <v>0</v>
      </c>
      <c r="AH1363" t="s">
        <v>69</v>
      </c>
      <c r="AI1363" s="5">
        <v>0</v>
      </c>
      <c r="AJ1363" t="s">
        <v>69</v>
      </c>
      <c r="AK1363" s="5">
        <v>0</v>
      </c>
      <c r="AL1363" t="s">
        <v>69</v>
      </c>
      <c r="AM1363" s="5">
        <v>0</v>
      </c>
      <c r="AN1363" t="s">
        <v>69</v>
      </c>
      <c r="AO1363" s="5">
        <v>600</v>
      </c>
      <c r="AP1363" t="s">
        <v>69</v>
      </c>
      <c r="AQ1363" s="2"/>
      <c r="AR1363" s="6">
        <v>45358</v>
      </c>
      <c r="AS1363" s="2" t="s">
        <v>89</v>
      </c>
      <c r="AT1363" s="4">
        <v>0</v>
      </c>
      <c r="AU1363" s="2" t="s">
        <v>70</v>
      </c>
      <c r="AV1363" s="2" t="s">
        <v>8005</v>
      </c>
      <c r="AW1363" s="2" t="s">
        <v>70</v>
      </c>
      <c r="AX1363" s="2"/>
      <c r="AY1363" s="2"/>
      <c r="AZ1363" s="2" t="s">
        <v>70</v>
      </c>
      <c r="BA1363" s="2" t="s">
        <v>8799</v>
      </c>
      <c r="BB1363" s="2" t="s">
        <v>104</v>
      </c>
      <c r="BC1363" s="2"/>
      <c r="BD1363" s="2"/>
      <c r="BE1363" s="2" t="s">
        <v>469</v>
      </c>
      <c r="BF1363" s="5">
        <v>600</v>
      </c>
      <c r="BG1363" t="s">
        <v>69</v>
      </c>
      <c r="BH1363" s="5">
        <v>0</v>
      </c>
      <c r="BI1363" t="s">
        <v>69</v>
      </c>
      <c r="BJ1363" s="5">
        <v>0</v>
      </c>
      <c r="BK1363" t="s">
        <v>69</v>
      </c>
      <c r="BL1363" s="5">
        <v>600</v>
      </c>
      <c r="BM1363" t="s">
        <v>69</v>
      </c>
      <c r="BN1363" s="5">
        <v>0</v>
      </c>
      <c r="BO1363" t="s">
        <v>69</v>
      </c>
      <c r="BP1363" s="2"/>
      <c r="BQ1363" s="2"/>
      <c r="BR1363" s="3">
        <v>45380</v>
      </c>
      <c r="BS1363" s="2" t="s">
        <v>106</v>
      </c>
      <c r="BT1363" s="2"/>
      <c r="BU1363" s="2" t="s">
        <v>8800</v>
      </c>
      <c r="BV1363" s="2" t="s">
        <v>8801</v>
      </c>
      <c r="BW1363" s="2" t="s">
        <v>2603</v>
      </c>
      <c r="BX1363" s="2" t="s">
        <v>74</v>
      </c>
      <c r="BY1363" s="2"/>
      <c r="BZ1363" s="2"/>
      <c r="CA1363" s="2"/>
      <c r="CB1363" s="2"/>
      <c r="CC1363" s="2" t="s">
        <v>70</v>
      </c>
      <c r="CD1363" s="2" t="s">
        <v>75</v>
      </c>
    </row>
    <row r="1364" spans="1:82" ht="12.75" customHeight="1" x14ac:dyDescent="0.25">
      <c r="A1364" s="2" t="s">
        <v>65</v>
      </c>
      <c r="B1364" s="2"/>
      <c r="C1364" s="3">
        <v>45831</v>
      </c>
      <c r="D1364" s="8" t="s">
        <v>79</v>
      </c>
      <c r="E1364" s="2" t="s">
        <v>300</v>
      </c>
      <c r="F1364" s="2" t="s">
        <v>635</v>
      </c>
      <c r="G1364" s="2" t="s">
        <v>10662</v>
      </c>
      <c r="H1364" s="2" t="s">
        <v>3568</v>
      </c>
      <c r="I1364" s="2" t="s">
        <v>13116</v>
      </c>
      <c r="J1364" s="2" t="s">
        <v>66</v>
      </c>
      <c r="K1364" s="2" t="s">
        <v>101</v>
      </c>
      <c r="L1364" s="3">
        <v>45896</v>
      </c>
      <c r="M1364" s="3">
        <v>45896</v>
      </c>
      <c r="O1364" s="2"/>
      <c r="P1364" s="2"/>
      <c r="R1364" s="2"/>
      <c r="S1364" s="2" t="s">
        <v>89</v>
      </c>
      <c r="T1364" s="4">
        <v>0</v>
      </c>
      <c r="U1364" s="5">
        <v>0</v>
      </c>
      <c r="V1364" t="s">
        <v>69</v>
      </c>
      <c r="W1364" s="5">
        <v>0</v>
      </c>
      <c r="X1364" t="s">
        <v>69</v>
      </c>
      <c r="Y1364" s="5">
        <v>511.3</v>
      </c>
      <c r="Z1364" t="s">
        <v>69</v>
      </c>
      <c r="AA1364" s="5">
        <v>511.47</v>
      </c>
      <c r="AB1364" t="s">
        <v>69</v>
      </c>
      <c r="AC1364" s="5">
        <v>511.47</v>
      </c>
      <c r="AD1364" t="s">
        <v>69</v>
      </c>
      <c r="AE1364" s="5">
        <v>0</v>
      </c>
      <c r="AF1364" t="s">
        <v>69</v>
      </c>
      <c r="AG1364" s="5">
        <v>0</v>
      </c>
      <c r="AH1364" t="s">
        <v>69</v>
      </c>
      <c r="AI1364" s="5">
        <v>0</v>
      </c>
      <c r="AJ1364" t="s">
        <v>69</v>
      </c>
      <c r="AK1364" s="5">
        <v>0</v>
      </c>
      <c r="AL1364" t="s">
        <v>69</v>
      </c>
      <c r="AM1364" s="5">
        <v>511.3</v>
      </c>
      <c r="AN1364" t="s">
        <v>69</v>
      </c>
      <c r="AO1364" s="5">
        <v>0</v>
      </c>
      <c r="AP1364" t="s">
        <v>69</v>
      </c>
      <c r="AQ1364" s="2"/>
      <c r="AR1364" s="6">
        <v>45838.375</v>
      </c>
      <c r="AS1364" s="2" t="s">
        <v>89</v>
      </c>
      <c r="AT1364" s="4">
        <v>9250731</v>
      </c>
      <c r="AU1364" s="2" t="s">
        <v>70</v>
      </c>
      <c r="AV1364" s="2" t="s">
        <v>9564</v>
      </c>
      <c r="AW1364" s="2" t="s">
        <v>70</v>
      </c>
      <c r="AX1364" s="2"/>
      <c r="AY1364" s="2"/>
      <c r="AZ1364" s="2" t="s">
        <v>70</v>
      </c>
      <c r="BA1364" s="2" t="s">
        <v>10663</v>
      </c>
      <c r="BB1364" s="2" t="s">
        <v>104</v>
      </c>
      <c r="BC1364" s="2"/>
      <c r="BD1364" s="2"/>
      <c r="BE1364" s="2" t="s">
        <v>469</v>
      </c>
      <c r="BF1364" s="5">
        <v>0</v>
      </c>
      <c r="BG1364" t="s">
        <v>69</v>
      </c>
      <c r="BH1364" s="5">
        <v>0</v>
      </c>
      <c r="BI1364" t="s">
        <v>69</v>
      </c>
      <c r="BJ1364" s="5">
        <v>511.3</v>
      </c>
      <c r="BK1364" t="s">
        <v>69</v>
      </c>
      <c r="BL1364" s="5">
        <v>511.3</v>
      </c>
      <c r="BM1364" t="s">
        <v>69</v>
      </c>
      <c r="BN1364" s="5">
        <v>0</v>
      </c>
      <c r="BO1364" t="s">
        <v>69</v>
      </c>
      <c r="BP1364" s="2"/>
      <c r="BQ1364" s="2"/>
      <c r="BS1364" s="2" t="s">
        <v>106</v>
      </c>
      <c r="BT1364" s="2"/>
      <c r="BU1364" s="2" t="s">
        <v>10664</v>
      </c>
      <c r="BV1364" s="2" t="s">
        <v>10665</v>
      </c>
      <c r="BW1364" s="2" t="s">
        <v>1423</v>
      </c>
      <c r="BX1364" s="2" t="s">
        <v>74</v>
      </c>
      <c r="BY1364" s="2"/>
      <c r="BZ1364" s="2"/>
      <c r="CA1364" s="2"/>
      <c r="CB1364" s="2"/>
      <c r="CC1364" s="2" t="s">
        <v>70</v>
      </c>
      <c r="CD1364" s="2" t="s">
        <v>75</v>
      </c>
    </row>
    <row r="1365" spans="1:82" ht="12.75" customHeight="1" x14ac:dyDescent="0.25">
      <c r="A1365" s="2" t="s">
        <v>149</v>
      </c>
      <c r="B1365" s="2"/>
      <c r="C1365" s="3">
        <v>44957</v>
      </c>
      <c r="D1365" s="8" t="s">
        <v>79</v>
      </c>
      <c r="E1365" s="2" t="s">
        <v>67</v>
      </c>
      <c r="F1365" s="2" t="s">
        <v>6282</v>
      </c>
      <c r="G1365" s="2" t="s">
        <v>6281</v>
      </c>
      <c r="H1365" s="2" t="s">
        <v>503</v>
      </c>
      <c r="I1365" s="2" t="s">
        <v>13117</v>
      </c>
      <c r="J1365" s="2" t="s">
        <v>66</v>
      </c>
      <c r="K1365" s="2" t="s">
        <v>97</v>
      </c>
      <c r="L1365" s="3">
        <v>44980</v>
      </c>
      <c r="M1365" s="3">
        <v>45076</v>
      </c>
      <c r="O1365" s="2"/>
      <c r="P1365" s="2" t="s">
        <v>97</v>
      </c>
      <c r="R1365" s="2"/>
      <c r="S1365" s="2" t="s">
        <v>89</v>
      </c>
      <c r="T1365" s="4">
        <v>0</v>
      </c>
      <c r="U1365" s="5">
        <v>0</v>
      </c>
      <c r="V1365" t="s">
        <v>69</v>
      </c>
      <c r="W1365" s="5">
        <v>0</v>
      </c>
      <c r="X1365" t="s">
        <v>69</v>
      </c>
      <c r="Y1365" s="5">
        <v>511.42</v>
      </c>
      <c r="Z1365" t="s">
        <v>69</v>
      </c>
      <c r="AA1365" s="5">
        <v>511.42</v>
      </c>
      <c r="AB1365" t="s">
        <v>69</v>
      </c>
      <c r="AC1365" s="5">
        <v>511.42</v>
      </c>
      <c r="AD1365" t="s">
        <v>69</v>
      </c>
      <c r="AE1365" s="5">
        <v>511.42</v>
      </c>
      <c r="AF1365" t="s">
        <v>69</v>
      </c>
      <c r="AG1365" s="5">
        <v>0</v>
      </c>
      <c r="AH1365" t="s">
        <v>69</v>
      </c>
      <c r="AI1365" s="5">
        <v>0</v>
      </c>
      <c r="AJ1365" t="s">
        <v>69</v>
      </c>
      <c r="AK1365" s="5">
        <v>511.42</v>
      </c>
      <c r="AL1365" t="s">
        <v>69</v>
      </c>
      <c r="AM1365" s="5">
        <v>0</v>
      </c>
      <c r="AN1365" t="s">
        <v>69</v>
      </c>
      <c r="AO1365" s="5">
        <v>0</v>
      </c>
      <c r="AP1365" t="s">
        <v>69</v>
      </c>
      <c r="AQ1365" s="2"/>
      <c r="AR1365" s="6">
        <v>44960.541666666664</v>
      </c>
      <c r="AS1365" s="2" t="s">
        <v>89</v>
      </c>
      <c r="AT1365" s="4">
        <v>0</v>
      </c>
      <c r="AU1365" s="2" t="s">
        <v>70</v>
      </c>
      <c r="AV1365" s="2" t="s">
        <v>5349</v>
      </c>
      <c r="AW1365" s="2" t="s">
        <v>70</v>
      </c>
      <c r="AX1365" s="2"/>
      <c r="AY1365" s="2"/>
      <c r="AZ1365" s="2" t="s">
        <v>70</v>
      </c>
      <c r="BA1365" s="2"/>
      <c r="BB1365" s="2"/>
      <c r="BC1365" s="2"/>
      <c r="BD1365" s="2"/>
      <c r="BE1365" s="2" t="s">
        <v>469</v>
      </c>
      <c r="BF1365" s="5">
        <v>0</v>
      </c>
      <c r="BG1365" t="s">
        <v>69</v>
      </c>
      <c r="BH1365" s="5">
        <v>0</v>
      </c>
      <c r="BI1365" t="s">
        <v>69</v>
      </c>
      <c r="BJ1365" s="5">
        <v>0</v>
      </c>
      <c r="BK1365" t="s">
        <v>69</v>
      </c>
      <c r="BL1365" s="5">
        <v>511.42</v>
      </c>
      <c r="BM1365" t="s">
        <v>69</v>
      </c>
      <c r="BN1365" s="5">
        <v>511.42</v>
      </c>
      <c r="BO1365" t="s">
        <v>69</v>
      </c>
      <c r="BP1365" s="2"/>
      <c r="BQ1365" s="2"/>
      <c r="BS1365" s="2" t="s">
        <v>106</v>
      </c>
      <c r="BT1365" s="2"/>
      <c r="BU1365" s="2" t="s">
        <v>6283</v>
      </c>
      <c r="BV1365" s="2" t="s">
        <v>6284</v>
      </c>
      <c r="BW1365" s="2" t="s">
        <v>6285</v>
      </c>
      <c r="BX1365" s="2" t="s">
        <v>74</v>
      </c>
      <c r="BY1365" s="2"/>
      <c r="BZ1365" s="2"/>
      <c r="CA1365" s="2"/>
      <c r="CB1365" s="2"/>
      <c r="CC1365" s="2" t="s">
        <v>70</v>
      </c>
      <c r="CD1365" s="2" t="s">
        <v>75</v>
      </c>
    </row>
    <row r="1366" spans="1:82" ht="12.75" customHeight="1" x14ac:dyDescent="0.25">
      <c r="A1366" s="2" t="s">
        <v>76</v>
      </c>
      <c r="B1366" s="2"/>
      <c r="C1366" s="3">
        <v>45952</v>
      </c>
      <c r="D1366" s="8" t="s">
        <v>79</v>
      </c>
      <c r="E1366" s="2" t="s">
        <v>9324</v>
      </c>
      <c r="F1366" s="2" t="s">
        <v>10941</v>
      </c>
      <c r="G1366" s="2" t="s">
        <v>11000</v>
      </c>
      <c r="H1366" s="2" t="s">
        <v>673</v>
      </c>
      <c r="I1366" s="2" t="s">
        <v>13118</v>
      </c>
      <c r="J1366" s="2" t="s">
        <v>66</v>
      </c>
      <c r="K1366" s="2" t="s">
        <v>99</v>
      </c>
      <c r="L1366" s="3">
        <v>46036</v>
      </c>
      <c r="M1366" s="3">
        <v>46120</v>
      </c>
      <c r="O1366" s="2" t="s">
        <v>80</v>
      </c>
      <c r="P1366" s="2" t="s">
        <v>127</v>
      </c>
      <c r="Q1366" s="3">
        <v>45990</v>
      </c>
      <c r="R1366" s="2"/>
      <c r="S1366" s="2" t="s">
        <v>102</v>
      </c>
      <c r="T1366" s="4">
        <v>0</v>
      </c>
      <c r="U1366" s="5">
        <v>509.32</v>
      </c>
      <c r="V1366" t="s">
        <v>69</v>
      </c>
      <c r="W1366" s="5">
        <v>140.68</v>
      </c>
      <c r="X1366" t="s">
        <v>69</v>
      </c>
      <c r="Y1366" s="5">
        <v>650</v>
      </c>
      <c r="Z1366" t="s">
        <v>69</v>
      </c>
      <c r="AA1366" s="5">
        <v>509.32</v>
      </c>
      <c r="AB1366" t="s">
        <v>69</v>
      </c>
      <c r="AC1366" s="5">
        <v>650</v>
      </c>
      <c r="AD1366" t="s">
        <v>69</v>
      </c>
      <c r="AE1366" s="5">
        <v>0</v>
      </c>
      <c r="AF1366" t="s">
        <v>69</v>
      </c>
      <c r="AG1366" s="5">
        <v>0</v>
      </c>
      <c r="AH1366" t="s">
        <v>69</v>
      </c>
      <c r="AI1366" s="5">
        <v>0</v>
      </c>
      <c r="AJ1366" t="s">
        <v>69</v>
      </c>
      <c r="AK1366" s="5">
        <v>0</v>
      </c>
      <c r="AL1366" t="s">
        <v>69</v>
      </c>
      <c r="AM1366" s="5">
        <v>0</v>
      </c>
      <c r="AN1366" t="s">
        <v>69</v>
      </c>
      <c r="AO1366" s="5">
        <v>0</v>
      </c>
      <c r="AP1366" t="s">
        <v>69</v>
      </c>
      <c r="AQ1366" s="2"/>
      <c r="AR1366" s="6">
        <v>45953.333333333336</v>
      </c>
      <c r="AS1366" s="2" t="s">
        <v>89</v>
      </c>
      <c r="AT1366" s="4">
        <v>0</v>
      </c>
      <c r="AU1366" s="2" t="s">
        <v>70</v>
      </c>
      <c r="AV1366" s="2" t="s">
        <v>10903</v>
      </c>
      <c r="AW1366" s="2" t="s">
        <v>70</v>
      </c>
      <c r="AX1366" s="2"/>
      <c r="AY1366" s="2"/>
      <c r="AZ1366" s="2" t="s">
        <v>70</v>
      </c>
      <c r="BA1366" s="2" t="s">
        <v>11001</v>
      </c>
      <c r="BB1366" s="2" t="s">
        <v>104</v>
      </c>
      <c r="BC1366" s="2"/>
      <c r="BD1366" s="2"/>
      <c r="BE1366" s="2" t="s">
        <v>469</v>
      </c>
      <c r="BF1366" s="5">
        <v>0</v>
      </c>
      <c r="BG1366" t="s">
        <v>69</v>
      </c>
      <c r="BH1366" s="5">
        <v>0</v>
      </c>
      <c r="BI1366" t="s">
        <v>69</v>
      </c>
      <c r="BJ1366" s="5">
        <v>0</v>
      </c>
      <c r="BK1366" t="s">
        <v>69</v>
      </c>
      <c r="BL1366" s="5">
        <v>650</v>
      </c>
      <c r="BM1366" t="s">
        <v>69</v>
      </c>
      <c r="BN1366" s="5">
        <v>0</v>
      </c>
      <c r="BO1366" t="s">
        <v>69</v>
      </c>
      <c r="BP1366" s="2"/>
      <c r="BQ1366" s="2"/>
      <c r="BR1366" s="3">
        <v>45982</v>
      </c>
      <c r="BS1366" s="2" t="s">
        <v>106</v>
      </c>
      <c r="BT1366" s="2"/>
      <c r="BU1366" s="2" t="s">
        <v>11002</v>
      </c>
      <c r="BV1366" s="2" t="s">
        <v>11003</v>
      </c>
      <c r="BW1366" s="2" t="s">
        <v>1192</v>
      </c>
      <c r="BX1366" s="2" t="s">
        <v>74</v>
      </c>
      <c r="BY1366" s="2"/>
      <c r="BZ1366" s="2"/>
      <c r="CA1366" s="2"/>
      <c r="CB1366" s="2"/>
      <c r="CC1366" s="2" t="s">
        <v>70</v>
      </c>
      <c r="CD1366" s="2" t="s">
        <v>75</v>
      </c>
    </row>
    <row r="1367" spans="1:82" ht="12.75" customHeight="1" x14ac:dyDescent="0.25">
      <c r="A1367" s="2" t="s">
        <v>149</v>
      </c>
      <c r="B1367" s="2"/>
      <c r="C1367" s="3">
        <v>45231</v>
      </c>
      <c r="D1367" s="8" t="s">
        <v>79</v>
      </c>
      <c r="E1367" s="2" t="s">
        <v>300</v>
      </c>
      <c r="F1367" s="2" t="s">
        <v>613</v>
      </c>
      <c r="G1367" s="2" t="s">
        <v>8267</v>
      </c>
      <c r="H1367" s="2" t="s">
        <v>8268</v>
      </c>
      <c r="I1367" s="2" t="s">
        <v>13119</v>
      </c>
      <c r="J1367" s="2" t="s">
        <v>66</v>
      </c>
      <c r="K1367" s="2" t="s">
        <v>97</v>
      </c>
      <c r="L1367" s="3">
        <v>45476</v>
      </c>
      <c r="M1367" s="3">
        <v>45482</v>
      </c>
      <c r="O1367" s="2" t="s">
        <v>80</v>
      </c>
      <c r="P1367" s="2" t="s">
        <v>1116</v>
      </c>
      <c r="R1367" s="2"/>
      <c r="S1367" s="2" t="s">
        <v>89</v>
      </c>
      <c r="T1367" s="4">
        <v>0</v>
      </c>
      <c r="U1367" s="5">
        <v>0</v>
      </c>
      <c r="V1367" t="s">
        <v>69</v>
      </c>
      <c r="W1367" s="5">
        <v>0</v>
      </c>
      <c r="X1367" t="s">
        <v>69</v>
      </c>
      <c r="Y1367" s="5">
        <v>505.5</v>
      </c>
      <c r="Z1367" t="s">
        <v>69</v>
      </c>
      <c r="AA1367" s="5">
        <v>505</v>
      </c>
      <c r="AB1367" t="s">
        <v>69</v>
      </c>
      <c r="AC1367" s="5">
        <v>505</v>
      </c>
      <c r="AD1367" t="s">
        <v>69</v>
      </c>
      <c r="AE1367" s="5">
        <v>0</v>
      </c>
      <c r="AF1367" t="s">
        <v>69</v>
      </c>
      <c r="AG1367" s="5">
        <v>0</v>
      </c>
      <c r="AH1367" t="s">
        <v>69</v>
      </c>
      <c r="AI1367" s="5">
        <v>0</v>
      </c>
      <c r="AJ1367" t="s">
        <v>69</v>
      </c>
      <c r="AK1367" s="5">
        <v>0</v>
      </c>
      <c r="AL1367" t="s">
        <v>69</v>
      </c>
      <c r="AM1367" s="5">
        <v>0</v>
      </c>
      <c r="AN1367" t="s">
        <v>69</v>
      </c>
      <c r="AO1367" s="5">
        <v>0</v>
      </c>
      <c r="AP1367" t="s">
        <v>69</v>
      </c>
      <c r="AQ1367" s="2"/>
      <c r="AR1367" s="6">
        <v>45233.375</v>
      </c>
      <c r="AS1367" s="2" t="s">
        <v>89</v>
      </c>
      <c r="AT1367" s="4">
        <v>0</v>
      </c>
      <c r="AU1367" s="2" t="s">
        <v>70</v>
      </c>
      <c r="AV1367" s="2" t="s">
        <v>8005</v>
      </c>
      <c r="AW1367" s="2" t="s">
        <v>70</v>
      </c>
      <c r="AX1367" s="2"/>
      <c r="AY1367" s="2"/>
      <c r="AZ1367" s="2" t="s">
        <v>70</v>
      </c>
      <c r="BA1367" s="2" t="s">
        <v>8269</v>
      </c>
      <c r="BB1367" s="2" t="s">
        <v>104</v>
      </c>
      <c r="BC1367" s="2"/>
      <c r="BD1367" s="2"/>
      <c r="BE1367" s="2" t="s">
        <v>469</v>
      </c>
      <c r="BF1367" s="5">
        <v>0</v>
      </c>
      <c r="BG1367" t="s">
        <v>69</v>
      </c>
      <c r="BH1367" s="5">
        <v>0</v>
      </c>
      <c r="BI1367" t="s">
        <v>69</v>
      </c>
      <c r="BJ1367" s="5">
        <v>0</v>
      </c>
      <c r="BK1367" t="s">
        <v>69</v>
      </c>
      <c r="BL1367" s="5">
        <v>0</v>
      </c>
      <c r="BM1367" t="s">
        <v>69</v>
      </c>
      <c r="BN1367" s="5">
        <v>0</v>
      </c>
      <c r="BO1367" t="s">
        <v>69</v>
      </c>
      <c r="BP1367" s="2"/>
      <c r="BQ1367" s="2"/>
      <c r="BS1367" s="2" t="s">
        <v>106</v>
      </c>
      <c r="BT1367" s="2"/>
      <c r="BU1367" s="2" t="s">
        <v>8270</v>
      </c>
      <c r="BV1367" s="2" t="s">
        <v>8271</v>
      </c>
      <c r="BW1367" s="2" t="s">
        <v>5309</v>
      </c>
      <c r="BX1367" s="2" t="s">
        <v>74</v>
      </c>
      <c r="BY1367" s="2"/>
      <c r="BZ1367" s="2"/>
      <c r="CA1367" s="2"/>
      <c r="CB1367" s="2"/>
      <c r="CC1367" s="2" t="s">
        <v>70</v>
      </c>
      <c r="CD1367" s="2" t="s">
        <v>75</v>
      </c>
    </row>
    <row r="1368" spans="1:82" ht="12.75" customHeight="1" x14ac:dyDescent="0.25">
      <c r="A1368" s="2" t="s">
        <v>149</v>
      </c>
      <c r="B1368" s="2"/>
      <c r="C1368" s="3">
        <v>44134</v>
      </c>
      <c r="D1368" s="8" t="s">
        <v>79</v>
      </c>
      <c r="E1368" s="2" t="s">
        <v>122</v>
      </c>
      <c r="F1368" s="2" t="s">
        <v>379</v>
      </c>
      <c r="G1368" s="2" t="s">
        <v>1387</v>
      </c>
      <c r="H1368" s="2" t="s">
        <v>1388</v>
      </c>
      <c r="I1368" s="2" t="s">
        <v>13120</v>
      </c>
      <c r="J1368" s="2" t="s">
        <v>66</v>
      </c>
      <c r="K1368" s="2"/>
      <c r="L1368" s="3">
        <v>44357</v>
      </c>
      <c r="M1368" s="3">
        <v>45181</v>
      </c>
      <c r="O1368" s="2"/>
      <c r="P1368" s="2" t="s">
        <v>1116</v>
      </c>
      <c r="R1368" s="2"/>
      <c r="S1368" s="2" t="s">
        <v>102</v>
      </c>
      <c r="T1368" s="4">
        <v>0</v>
      </c>
      <c r="U1368" s="5">
        <v>0</v>
      </c>
      <c r="V1368" t="s">
        <v>69</v>
      </c>
      <c r="W1368" s="5">
        <v>0</v>
      </c>
      <c r="X1368" t="s">
        <v>69</v>
      </c>
      <c r="Y1368" s="5">
        <v>0</v>
      </c>
      <c r="Z1368" t="s">
        <v>69</v>
      </c>
      <c r="AA1368" s="5">
        <v>502.72</v>
      </c>
      <c r="AB1368" t="s">
        <v>69</v>
      </c>
      <c r="AC1368" s="5">
        <v>502.72</v>
      </c>
      <c r="AD1368" t="s">
        <v>69</v>
      </c>
      <c r="AE1368" s="5">
        <v>0</v>
      </c>
      <c r="AF1368" t="s">
        <v>69</v>
      </c>
      <c r="AG1368" s="5">
        <v>0</v>
      </c>
      <c r="AH1368" t="s">
        <v>69</v>
      </c>
      <c r="AI1368" s="5">
        <v>0</v>
      </c>
      <c r="AJ1368" t="s">
        <v>69</v>
      </c>
      <c r="AK1368" s="5">
        <v>0</v>
      </c>
      <c r="AL1368" t="s">
        <v>69</v>
      </c>
      <c r="AM1368" s="5">
        <v>0</v>
      </c>
      <c r="AN1368" t="s">
        <v>69</v>
      </c>
      <c r="AO1368" s="5">
        <v>0</v>
      </c>
      <c r="AP1368" t="s">
        <v>69</v>
      </c>
      <c r="AQ1368" s="2"/>
      <c r="AS1368" s="2" t="s">
        <v>89</v>
      </c>
      <c r="AT1368" s="4">
        <v>0</v>
      </c>
      <c r="AU1368" s="2" t="s">
        <v>70</v>
      </c>
      <c r="AV1368" s="2" t="s">
        <v>1231</v>
      </c>
      <c r="AW1368" s="2" t="s">
        <v>70</v>
      </c>
      <c r="AX1368" s="2"/>
      <c r="AY1368" s="2"/>
      <c r="AZ1368" s="2" t="s">
        <v>70</v>
      </c>
      <c r="BA1368" s="2"/>
      <c r="BB1368" s="2"/>
      <c r="BC1368" s="2"/>
      <c r="BD1368" s="2"/>
      <c r="BE1368" s="2" t="s">
        <v>469</v>
      </c>
      <c r="BF1368" s="5">
        <v>0</v>
      </c>
      <c r="BG1368" t="s">
        <v>69</v>
      </c>
      <c r="BH1368" s="5">
        <v>0</v>
      </c>
      <c r="BI1368" t="s">
        <v>69</v>
      </c>
      <c r="BJ1368" s="5">
        <v>0</v>
      </c>
      <c r="BK1368" t="s">
        <v>69</v>
      </c>
      <c r="BL1368" s="5">
        <v>0</v>
      </c>
      <c r="BM1368" t="s">
        <v>69</v>
      </c>
      <c r="BN1368" s="5">
        <v>0</v>
      </c>
      <c r="BO1368" t="s">
        <v>69</v>
      </c>
      <c r="BP1368" s="2"/>
      <c r="BQ1368" s="2"/>
      <c r="BS1368" s="2" t="s">
        <v>106</v>
      </c>
      <c r="BT1368" s="2"/>
      <c r="BU1368" s="2" t="s">
        <v>1389</v>
      </c>
      <c r="BV1368" s="2" t="s">
        <v>1390</v>
      </c>
      <c r="BW1368" s="2" t="s">
        <v>1391</v>
      </c>
      <c r="BX1368" s="2" t="s">
        <v>74</v>
      </c>
      <c r="BY1368" s="2"/>
      <c r="BZ1368" s="2"/>
      <c r="CA1368" s="2"/>
      <c r="CB1368" s="2"/>
      <c r="CC1368" s="2" t="s">
        <v>70</v>
      </c>
      <c r="CD1368" s="2" t="s">
        <v>75</v>
      </c>
    </row>
    <row r="1369" spans="1:82" ht="12.75" customHeight="1" x14ac:dyDescent="0.25">
      <c r="A1369" s="2" t="s">
        <v>76</v>
      </c>
      <c r="B1369" s="2"/>
      <c r="C1369" s="3">
        <v>44510</v>
      </c>
      <c r="D1369" s="8" t="s">
        <v>79</v>
      </c>
      <c r="E1369" s="2" t="s">
        <v>170</v>
      </c>
      <c r="F1369" s="2" t="s">
        <v>3468</v>
      </c>
      <c r="G1369" s="2" t="s">
        <v>3466</v>
      </c>
      <c r="H1369" s="2" t="s">
        <v>3467</v>
      </c>
      <c r="I1369" s="2" t="s">
        <v>13121</v>
      </c>
      <c r="J1369" s="2" t="s">
        <v>66</v>
      </c>
      <c r="K1369" s="2" t="s">
        <v>99</v>
      </c>
      <c r="L1369" s="3">
        <v>44569</v>
      </c>
      <c r="M1369" s="3">
        <v>44708</v>
      </c>
      <c r="O1369" s="2"/>
      <c r="P1369" s="2"/>
      <c r="R1369" s="2"/>
      <c r="S1369" s="2" t="s">
        <v>102</v>
      </c>
      <c r="T1369" s="4">
        <v>0</v>
      </c>
      <c r="U1369" s="5">
        <v>0</v>
      </c>
      <c r="V1369" t="s">
        <v>69</v>
      </c>
      <c r="W1369" s="5">
        <v>0</v>
      </c>
      <c r="X1369" t="s">
        <v>69</v>
      </c>
      <c r="Y1369" s="5">
        <v>1500</v>
      </c>
      <c r="Z1369" t="s">
        <v>69</v>
      </c>
      <c r="AA1369" s="5">
        <v>500.38</v>
      </c>
      <c r="AB1369" t="s">
        <v>69</v>
      </c>
      <c r="AC1369" s="5">
        <v>500.38</v>
      </c>
      <c r="AD1369" t="s">
        <v>69</v>
      </c>
      <c r="AE1369" s="5">
        <v>0</v>
      </c>
      <c r="AF1369" t="s">
        <v>69</v>
      </c>
      <c r="AG1369" s="5">
        <v>0</v>
      </c>
      <c r="AH1369" t="s">
        <v>69</v>
      </c>
      <c r="AI1369" s="5">
        <v>0</v>
      </c>
      <c r="AJ1369" t="s">
        <v>69</v>
      </c>
      <c r="AK1369" s="5">
        <v>0</v>
      </c>
      <c r="AL1369" t="s">
        <v>69</v>
      </c>
      <c r="AM1369" s="5">
        <v>0</v>
      </c>
      <c r="AN1369" t="s">
        <v>69</v>
      </c>
      <c r="AO1369" s="5">
        <v>1500</v>
      </c>
      <c r="AP1369" t="s">
        <v>69</v>
      </c>
      <c r="AQ1369" s="2"/>
      <c r="AS1369" s="2" t="s">
        <v>89</v>
      </c>
      <c r="AT1369" s="4">
        <v>0</v>
      </c>
      <c r="AU1369" s="2" t="s">
        <v>70</v>
      </c>
      <c r="AV1369" s="2" t="s">
        <v>3033</v>
      </c>
      <c r="AW1369" s="2" t="s">
        <v>70</v>
      </c>
      <c r="AX1369" s="2"/>
      <c r="AY1369" s="2"/>
      <c r="AZ1369" s="2" t="s">
        <v>70</v>
      </c>
      <c r="BA1369" s="2" t="s">
        <v>3469</v>
      </c>
      <c r="BB1369" s="2"/>
      <c r="BC1369" s="2"/>
      <c r="BD1369" s="2"/>
      <c r="BE1369" s="2" t="s">
        <v>469</v>
      </c>
      <c r="BF1369" s="5">
        <v>1500</v>
      </c>
      <c r="BG1369" t="s">
        <v>69</v>
      </c>
      <c r="BH1369" s="5">
        <v>0</v>
      </c>
      <c r="BI1369" t="s">
        <v>69</v>
      </c>
      <c r="BJ1369" s="5">
        <v>0</v>
      </c>
      <c r="BK1369" t="s">
        <v>69</v>
      </c>
      <c r="BL1369" s="5">
        <v>1500</v>
      </c>
      <c r="BM1369" t="s">
        <v>69</v>
      </c>
      <c r="BN1369" s="5">
        <v>0</v>
      </c>
      <c r="BO1369" t="s">
        <v>69</v>
      </c>
      <c r="BP1369" s="2"/>
      <c r="BQ1369" s="2"/>
      <c r="BR1369" s="3">
        <v>44551</v>
      </c>
      <c r="BS1369" s="2" t="s">
        <v>106</v>
      </c>
      <c r="BT1369" s="2"/>
      <c r="BU1369" s="2" t="s">
        <v>2842</v>
      </c>
      <c r="BV1369" s="2" t="s">
        <v>3470</v>
      </c>
      <c r="BW1369" s="2" t="s">
        <v>1201</v>
      </c>
      <c r="BX1369" s="2" t="s">
        <v>74</v>
      </c>
      <c r="BY1369" s="2"/>
      <c r="BZ1369" s="2"/>
      <c r="CA1369" s="2"/>
      <c r="CB1369" s="2"/>
      <c r="CC1369" s="2" t="s">
        <v>70</v>
      </c>
      <c r="CD1369" s="2" t="s">
        <v>75</v>
      </c>
    </row>
    <row r="1370" spans="1:82" ht="12.75" customHeight="1" x14ac:dyDescent="0.25">
      <c r="A1370" s="2" t="s">
        <v>76</v>
      </c>
      <c r="B1370" s="2"/>
      <c r="C1370" s="3">
        <v>45671</v>
      </c>
      <c r="D1370" s="8" t="s">
        <v>79</v>
      </c>
      <c r="E1370" s="2" t="s">
        <v>300</v>
      </c>
      <c r="F1370" s="2" t="s">
        <v>301</v>
      </c>
      <c r="G1370" s="2" t="s">
        <v>10136</v>
      </c>
      <c r="H1370" s="2" t="s">
        <v>1616</v>
      </c>
      <c r="I1370" s="2" t="s">
        <v>13122</v>
      </c>
      <c r="J1370" s="2" t="s">
        <v>66</v>
      </c>
      <c r="K1370" s="2" t="s">
        <v>99</v>
      </c>
      <c r="L1370" s="3">
        <v>45729</v>
      </c>
      <c r="M1370" s="3">
        <v>45940</v>
      </c>
      <c r="O1370" s="2" t="s">
        <v>80</v>
      </c>
      <c r="P1370" s="2" t="s">
        <v>97</v>
      </c>
      <c r="R1370" s="2"/>
      <c r="S1370" s="2" t="s">
        <v>102</v>
      </c>
      <c r="T1370" s="4">
        <v>0</v>
      </c>
      <c r="U1370" s="5">
        <v>0</v>
      </c>
      <c r="V1370" t="s">
        <v>69</v>
      </c>
      <c r="W1370" s="5">
        <v>0</v>
      </c>
      <c r="X1370" t="s">
        <v>69</v>
      </c>
      <c r="Y1370" s="5">
        <v>500</v>
      </c>
      <c r="Z1370" t="s">
        <v>69</v>
      </c>
      <c r="AA1370" s="5">
        <v>500</v>
      </c>
      <c r="AB1370" t="s">
        <v>69</v>
      </c>
      <c r="AC1370" s="5">
        <v>500</v>
      </c>
      <c r="AD1370" t="s">
        <v>69</v>
      </c>
      <c r="AE1370" s="5">
        <v>0</v>
      </c>
      <c r="AF1370" t="s">
        <v>69</v>
      </c>
      <c r="AG1370" s="5">
        <v>0</v>
      </c>
      <c r="AH1370" t="s">
        <v>69</v>
      </c>
      <c r="AI1370" s="5">
        <v>0</v>
      </c>
      <c r="AJ1370" t="s">
        <v>69</v>
      </c>
      <c r="AK1370" s="5">
        <v>0</v>
      </c>
      <c r="AL1370" t="s">
        <v>69</v>
      </c>
      <c r="AM1370" s="5">
        <v>0</v>
      </c>
      <c r="AN1370" t="s">
        <v>69</v>
      </c>
      <c r="AO1370" s="5">
        <v>500</v>
      </c>
      <c r="AP1370" t="s">
        <v>69</v>
      </c>
      <c r="AQ1370" s="2"/>
      <c r="AS1370" s="2" t="s">
        <v>89</v>
      </c>
      <c r="AT1370" s="4">
        <v>0</v>
      </c>
      <c r="AU1370" s="2" t="s">
        <v>70</v>
      </c>
      <c r="AV1370" s="2" t="s">
        <v>9564</v>
      </c>
      <c r="AW1370" s="2" t="s">
        <v>70</v>
      </c>
      <c r="AX1370" s="2"/>
      <c r="AY1370" s="2"/>
      <c r="AZ1370" s="2" t="s">
        <v>70</v>
      </c>
      <c r="BA1370" s="2" t="s">
        <v>10137</v>
      </c>
      <c r="BB1370" s="2" t="s">
        <v>104</v>
      </c>
      <c r="BC1370" s="2"/>
      <c r="BD1370" s="2"/>
      <c r="BE1370" s="2" t="s">
        <v>469</v>
      </c>
      <c r="BF1370" s="5">
        <v>500</v>
      </c>
      <c r="BG1370" t="s">
        <v>69</v>
      </c>
      <c r="BH1370" s="5">
        <v>0</v>
      </c>
      <c r="BI1370" t="s">
        <v>69</v>
      </c>
      <c r="BJ1370" s="5">
        <v>0</v>
      </c>
      <c r="BK1370" t="s">
        <v>69</v>
      </c>
      <c r="BL1370" s="5">
        <v>500</v>
      </c>
      <c r="BM1370" t="s">
        <v>69</v>
      </c>
      <c r="BN1370" s="5">
        <v>0</v>
      </c>
      <c r="BO1370" t="s">
        <v>69</v>
      </c>
      <c r="BP1370" s="2"/>
      <c r="BQ1370" s="2"/>
      <c r="BR1370" s="3">
        <v>45737</v>
      </c>
      <c r="BS1370" s="2" t="s">
        <v>106</v>
      </c>
      <c r="BT1370" s="2"/>
      <c r="BU1370" s="2" t="s">
        <v>10138</v>
      </c>
      <c r="BV1370" s="2" t="s">
        <v>10139</v>
      </c>
      <c r="BW1370" s="2" t="s">
        <v>1101</v>
      </c>
      <c r="BX1370" s="2" t="s">
        <v>74</v>
      </c>
      <c r="BY1370" s="2"/>
      <c r="BZ1370" s="2"/>
      <c r="CA1370" s="2"/>
      <c r="CB1370" s="2"/>
      <c r="CC1370" s="2" t="s">
        <v>70</v>
      </c>
      <c r="CD1370" s="2" t="s">
        <v>75</v>
      </c>
    </row>
    <row r="1371" spans="1:82" ht="12.75" customHeight="1" x14ac:dyDescent="0.25">
      <c r="A1371" s="2" t="s">
        <v>76</v>
      </c>
      <c r="B1371" s="2"/>
      <c r="C1371" s="3">
        <v>45688</v>
      </c>
      <c r="D1371" s="8" t="s">
        <v>79</v>
      </c>
      <c r="E1371" s="2" t="s">
        <v>9946</v>
      </c>
      <c r="F1371" s="2" t="s">
        <v>4878</v>
      </c>
      <c r="G1371" s="2" t="s">
        <v>10181</v>
      </c>
      <c r="H1371" s="2" t="s">
        <v>10182</v>
      </c>
      <c r="I1371" s="2" t="s">
        <v>13123</v>
      </c>
      <c r="J1371" s="2" t="s">
        <v>66</v>
      </c>
      <c r="K1371" s="2" t="s">
        <v>99</v>
      </c>
      <c r="L1371" s="3">
        <v>45733</v>
      </c>
      <c r="M1371" s="3">
        <v>45940</v>
      </c>
      <c r="O1371" s="2" t="s">
        <v>80</v>
      </c>
      <c r="P1371" s="2" t="s">
        <v>127</v>
      </c>
      <c r="Q1371" s="3">
        <v>49119</v>
      </c>
      <c r="R1371" s="2"/>
      <c r="S1371" s="2" t="s">
        <v>102</v>
      </c>
      <c r="T1371" s="4">
        <v>0</v>
      </c>
      <c r="U1371" s="5">
        <v>0</v>
      </c>
      <c r="V1371" t="s">
        <v>69</v>
      </c>
      <c r="W1371" s="5">
        <v>0</v>
      </c>
      <c r="X1371" t="s">
        <v>69</v>
      </c>
      <c r="Y1371" s="5">
        <v>500</v>
      </c>
      <c r="Z1371" t="s">
        <v>69</v>
      </c>
      <c r="AA1371" s="5">
        <v>500</v>
      </c>
      <c r="AB1371" t="s">
        <v>69</v>
      </c>
      <c r="AC1371" s="5">
        <v>500</v>
      </c>
      <c r="AD1371" t="s">
        <v>69</v>
      </c>
      <c r="AE1371" s="5">
        <v>0</v>
      </c>
      <c r="AF1371" t="s">
        <v>69</v>
      </c>
      <c r="AG1371" s="5">
        <v>0</v>
      </c>
      <c r="AH1371" t="s">
        <v>69</v>
      </c>
      <c r="AI1371" s="5">
        <v>0</v>
      </c>
      <c r="AJ1371" t="s">
        <v>69</v>
      </c>
      <c r="AK1371" s="5">
        <v>0</v>
      </c>
      <c r="AL1371" t="s">
        <v>69</v>
      </c>
      <c r="AM1371" s="5">
        <v>0</v>
      </c>
      <c r="AN1371" t="s">
        <v>69</v>
      </c>
      <c r="AO1371" s="5">
        <v>500</v>
      </c>
      <c r="AP1371" t="s">
        <v>69</v>
      </c>
      <c r="AQ1371" s="2"/>
      <c r="AR1371" s="6">
        <v>45688.541666666664</v>
      </c>
      <c r="AS1371" s="2" t="s">
        <v>89</v>
      </c>
      <c r="AT1371" s="4">
        <v>0</v>
      </c>
      <c r="AU1371" s="2" t="s">
        <v>70</v>
      </c>
      <c r="AV1371" s="2" t="s">
        <v>9564</v>
      </c>
      <c r="AW1371" s="2" t="s">
        <v>70</v>
      </c>
      <c r="AX1371" s="2"/>
      <c r="AY1371" s="2"/>
      <c r="AZ1371" s="2" t="s">
        <v>70</v>
      </c>
      <c r="BA1371" s="2"/>
      <c r="BB1371" s="2"/>
      <c r="BC1371" s="2"/>
      <c r="BD1371" s="2"/>
      <c r="BE1371" s="2" t="s">
        <v>469</v>
      </c>
      <c r="BF1371" s="5">
        <v>500</v>
      </c>
      <c r="BG1371" t="s">
        <v>69</v>
      </c>
      <c r="BH1371" s="5">
        <v>0</v>
      </c>
      <c r="BI1371" t="s">
        <v>69</v>
      </c>
      <c r="BJ1371" s="5">
        <v>0</v>
      </c>
      <c r="BK1371" t="s">
        <v>69</v>
      </c>
      <c r="BL1371" s="5">
        <v>500</v>
      </c>
      <c r="BM1371" t="s">
        <v>69</v>
      </c>
      <c r="BN1371" s="5">
        <v>0</v>
      </c>
      <c r="BO1371" t="s">
        <v>69</v>
      </c>
      <c r="BP1371" s="2"/>
      <c r="BQ1371" s="2"/>
      <c r="BR1371" s="3">
        <v>45729</v>
      </c>
      <c r="BS1371" s="2" t="s">
        <v>106</v>
      </c>
      <c r="BT1371" s="2"/>
      <c r="BU1371" s="2" t="s">
        <v>10183</v>
      </c>
      <c r="BV1371" s="2"/>
      <c r="BW1371" s="2" t="s">
        <v>2505</v>
      </c>
      <c r="BX1371" s="2" t="s">
        <v>74</v>
      </c>
      <c r="BY1371" s="2"/>
      <c r="BZ1371" s="2"/>
      <c r="CA1371" s="2"/>
      <c r="CB1371" s="2"/>
      <c r="CC1371" s="2" t="s">
        <v>70</v>
      </c>
      <c r="CD1371" s="2" t="s">
        <v>75</v>
      </c>
    </row>
    <row r="1372" spans="1:82" ht="12.75" customHeight="1" x14ac:dyDescent="0.25">
      <c r="A1372" s="2" t="s">
        <v>95</v>
      </c>
      <c r="B1372" s="2"/>
      <c r="C1372" s="3">
        <v>44455</v>
      </c>
      <c r="D1372" s="8" t="s">
        <v>79</v>
      </c>
      <c r="E1372" s="2" t="s">
        <v>300</v>
      </c>
      <c r="F1372" s="2" t="s">
        <v>491</v>
      </c>
      <c r="G1372" s="2" t="s">
        <v>251</v>
      </c>
      <c r="H1372" s="2" t="s">
        <v>2685</v>
      </c>
      <c r="I1372" s="2" t="s">
        <v>13124</v>
      </c>
      <c r="J1372" s="2" t="s">
        <v>66</v>
      </c>
      <c r="K1372" s="2"/>
      <c r="L1372" s="3">
        <v>44566</v>
      </c>
      <c r="M1372" s="3">
        <v>45596</v>
      </c>
      <c r="O1372" s="2"/>
      <c r="P1372" s="2"/>
      <c r="R1372" s="2"/>
      <c r="S1372" s="2" t="s">
        <v>89</v>
      </c>
      <c r="T1372" s="4">
        <v>0</v>
      </c>
      <c r="U1372" s="5">
        <v>0</v>
      </c>
      <c r="V1372" t="s">
        <v>69</v>
      </c>
      <c r="W1372" s="5">
        <v>0</v>
      </c>
      <c r="X1372" t="s">
        <v>69</v>
      </c>
      <c r="Y1372" s="5">
        <v>500</v>
      </c>
      <c r="Z1372" t="s">
        <v>69</v>
      </c>
      <c r="AA1372" s="5">
        <v>496</v>
      </c>
      <c r="AB1372" t="s">
        <v>69</v>
      </c>
      <c r="AC1372" s="5">
        <v>496</v>
      </c>
      <c r="AD1372" t="s">
        <v>69</v>
      </c>
      <c r="AE1372" s="5">
        <v>0</v>
      </c>
      <c r="AF1372" t="s">
        <v>69</v>
      </c>
      <c r="AG1372" s="5">
        <v>0</v>
      </c>
      <c r="AH1372" t="s">
        <v>69</v>
      </c>
      <c r="AI1372" s="5">
        <v>500</v>
      </c>
      <c r="AJ1372" t="s">
        <v>69</v>
      </c>
      <c r="AK1372" s="5">
        <v>0</v>
      </c>
      <c r="AL1372" t="s">
        <v>69</v>
      </c>
      <c r="AM1372" s="5">
        <v>0</v>
      </c>
      <c r="AN1372" t="s">
        <v>69</v>
      </c>
      <c r="AO1372" s="5">
        <v>0</v>
      </c>
      <c r="AP1372" t="s">
        <v>69</v>
      </c>
      <c r="AQ1372" s="2"/>
      <c r="AR1372" s="6">
        <v>44460.708333333336</v>
      </c>
      <c r="AS1372" s="2" t="s">
        <v>89</v>
      </c>
      <c r="AT1372" s="4">
        <v>0</v>
      </c>
      <c r="AU1372" s="2" t="s">
        <v>70</v>
      </c>
      <c r="AV1372" s="2" t="s">
        <v>1231</v>
      </c>
      <c r="AW1372" s="2" t="s">
        <v>70</v>
      </c>
      <c r="AX1372" s="2"/>
      <c r="AY1372" s="2"/>
      <c r="AZ1372" s="2" t="s">
        <v>70</v>
      </c>
      <c r="BA1372" s="2"/>
      <c r="BB1372" s="2"/>
      <c r="BC1372" s="2"/>
      <c r="BD1372" s="2"/>
      <c r="BE1372" s="2" t="s">
        <v>469</v>
      </c>
      <c r="BF1372" s="5">
        <v>0</v>
      </c>
      <c r="BG1372" t="s">
        <v>69</v>
      </c>
      <c r="BH1372" s="5">
        <v>500</v>
      </c>
      <c r="BI1372" t="s">
        <v>69</v>
      </c>
      <c r="BJ1372" s="5">
        <v>0</v>
      </c>
      <c r="BK1372" t="s">
        <v>69</v>
      </c>
      <c r="BL1372" s="5">
        <v>500</v>
      </c>
      <c r="BM1372" t="s">
        <v>69</v>
      </c>
      <c r="BN1372" s="5">
        <v>0</v>
      </c>
      <c r="BO1372" t="s">
        <v>69</v>
      </c>
      <c r="BP1372" s="2"/>
      <c r="BQ1372" s="2"/>
      <c r="BS1372" s="2" t="s">
        <v>106</v>
      </c>
      <c r="BT1372" s="2"/>
      <c r="BU1372" s="2" t="s">
        <v>2974</v>
      </c>
      <c r="BV1372" s="2" t="s">
        <v>2975</v>
      </c>
      <c r="BW1372" s="2" t="s">
        <v>2324</v>
      </c>
      <c r="BX1372" s="2" t="s">
        <v>74</v>
      </c>
      <c r="BY1372" s="2"/>
      <c r="BZ1372" s="2"/>
      <c r="CA1372" s="2"/>
      <c r="CB1372" s="2"/>
      <c r="CC1372" s="2" t="s">
        <v>70</v>
      </c>
      <c r="CD1372" s="2" t="s">
        <v>75</v>
      </c>
    </row>
    <row r="1373" spans="1:82" ht="12.75" customHeight="1" x14ac:dyDescent="0.25">
      <c r="A1373" s="2" t="s">
        <v>187</v>
      </c>
      <c r="B1373" s="2"/>
      <c r="C1373" s="3">
        <v>44621</v>
      </c>
      <c r="D1373" s="8" t="s">
        <v>79</v>
      </c>
      <c r="E1373" s="2" t="s">
        <v>67</v>
      </c>
      <c r="F1373" s="2" t="s">
        <v>420</v>
      </c>
      <c r="G1373" s="2" t="s">
        <v>4002</v>
      </c>
      <c r="H1373" s="2" t="s">
        <v>1295</v>
      </c>
      <c r="I1373" s="2" t="s">
        <v>13125</v>
      </c>
      <c r="J1373" s="2" t="s">
        <v>66</v>
      </c>
      <c r="K1373" s="2"/>
      <c r="L1373" s="3">
        <v>44680</v>
      </c>
      <c r="M1373" s="3">
        <v>44680</v>
      </c>
      <c r="O1373" s="2"/>
      <c r="P1373" s="2"/>
      <c r="R1373" s="2"/>
      <c r="S1373" s="2" t="s">
        <v>89</v>
      </c>
      <c r="T1373" s="4">
        <v>0</v>
      </c>
      <c r="U1373" s="5">
        <v>0</v>
      </c>
      <c r="V1373" t="s">
        <v>69</v>
      </c>
      <c r="W1373" s="5">
        <v>0</v>
      </c>
      <c r="X1373" t="s">
        <v>69</v>
      </c>
      <c r="Y1373" s="5">
        <v>0</v>
      </c>
      <c r="Z1373" t="s">
        <v>69</v>
      </c>
      <c r="AA1373" s="5">
        <v>482.66</v>
      </c>
      <c r="AB1373" t="s">
        <v>69</v>
      </c>
      <c r="AC1373" s="5">
        <v>482.66</v>
      </c>
      <c r="AD1373" t="s">
        <v>69</v>
      </c>
      <c r="AE1373" s="5">
        <v>0</v>
      </c>
      <c r="AF1373" t="s">
        <v>69</v>
      </c>
      <c r="AG1373" s="5">
        <v>0</v>
      </c>
      <c r="AH1373" t="s">
        <v>69</v>
      </c>
      <c r="AI1373" s="5">
        <v>0</v>
      </c>
      <c r="AJ1373" t="s">
        <v>69</v>
      </c>
      <c r="AK1373" s="5">
        <v>0</v>
      </c>
      <c r="AL1373" t="s">
        <v>69</v>
      </c>
      <c r="AM1373" s="5">
        <v>0</v>
      </c>
      <c r="AN1373" t="s">
        <v>69</v>
      </c>
      <c r="AO1373" s="5">
        <v>0</v>
      </c>
      <c r="AP1373" t="s">
        <v>69</v>
      </c>
      <c r="AQ1373" s="2"/>
      <c r="AS1373" s="2" t="s">
        <v>89</v>
      </c>
      <c r="AT1373" s="4">
        <v>0</v>
      </c>
      <c r="AU1373" s="2" t="s">
        <v>70</v>
      </c>
      <c r="AV1373" s="2" t="s">
        <v>3033</v>
      </c>
      <c r="AW1373" s="2" t="s">
        <v>70</v>
      </c>
      <c r="AX1373" s="2"/>
      <c r="AY1373" s="2"/>
      <c r="AZ1373" s="2" t="s">
        <v>70</v>
      </c>
      <c r="BA1373" s="2" t="s">
        <v>4003</v>
      </c>
      <c r="BB1373" s="2"/>
      <c r="BC1373" s="2"/>
      <c r="BD1373" s="2"/>
      <c r="BE1373" s="2" t="s">
        <v>469</v>
      </c>
      <c r="BF1373" s="5">
        <v>0</v>
      </c>
      <c r="BG1373" t="s">
        <v>69</v>
      </c>
      <c r="BH1373" s="5">
        <v>0</v>
      </c>
      <c r="BI1373" t="s">
        <v>69</v>
      </c>
      <c r="BJ1373" s="5">
        <v>0</v>
      </c>
      <c r="BK1373" t="s">
        <v>69</v>
      </c>
      <c r="BL1373" s="5">
        <v>0</v>
      </c>
      <c r="BM1373" t="s">
        <v>69</v>
      </c>
      <c r="BN1373" s="5">
        <v>0</v>
      </c>
      <c r="BO1373" t="s">
        <v>69</v>
      </c>
      <c r="BP1373" s="2"/>
      <c r="BQ1373" s="2"/>
      <c r="BS1373" s="2"/>
      <c r="BT1373" s="2"/>
      <c r="BU1373" s="2" t="s">
        <v>4004</v>
      </c>
      <c r="BV1373" s="2" t="s">
        <v>4005</v>
      </c>
      <c r="BW1373" s="2" t="s">
        <v>1129</v>
      </c>
      <c r="BX1373" s="2" t="s">
        <v>74</v>
      </c>
      <c r="BY1373" s="2"/>
      <c r="BZ1373" s="2"/>
      <c r="CA1373" s="2"/>
      <c r="CB1373" s="2"/>
      <c r="CC1373" s="2" t="s">
        <v>70</v>
      </c>
      <c r="CD1373" s="2" t="s">
        <v>75</v>
      </c>
    </row>
    <row r="1374" spans="1:82" ht="12.75" customHeight="1" x14ac:dyDescent="0.25">
      <c r="A1374" s="2" t="s">
        <v>76</v>
      </c>
      <c r="B1374" s="2"/>
      <c r="C1374" s="3">
        <v>45030</v>
      </c>
      <c r="D1374" s="8" t="s">
        <v>79</v>
      </c>
      <c r="E1374" s="2" t="s">
        <v>130</v>
      </c>
      <c r="F1374" s="2" t="s">
        <v>203</v>
      </c>
      <c r="G1374" s="2" t="s">
        <v>6904</v>
      </c>
      <c r="H1374" s="2" t="s">
        <v>952</v>
      </c>
      <c r="I1374" s="2" t="s">
        <v>13126</v>
      </c>
      <c r="J1374" s="2" t="s">
        <v>66</v>
      </c>
      <c r="K1374" s="2" t="s">
        <v>99</v>
      </c>
      <c r="L1374" s="3">
        <v>45055</v>
      </c>
      <c r="M1374" s="3">
        <v>45208</v>
      </c>
      <c r="O1374" s="2" t="s">
        <v>133</v>
      </c>
      <c r="P1374" s="2" t="s">
        <v>127</v>
      </c>
      <c r="R1374" s="2"/>
      <c r="S1374" s="2" t="s">
        <v>102</v>
      </c>
      <c r="T1374" s="4">
        <v>0</v>
      </c>
      <c r="U1374" s="5">
        <v>0</v>
      </c>
      <c r="V1374" t="s">
        <v>69</v>
      </c>
      <c r="W1374" s="5">
        <v>0</v>
      </c>
      <c r="X1374" t="s">
        <v>69</v>
      </c>
      <c r="Y1374" s="5">
        <v>1000</v>
      </c>
      <c r="Z1374" t="s">
        <v>69</v>
      </c>
      <c r="AA1374" s="5">
        <v>480.48</v>
      </c>
      <c r="AB1374" t="s">
        <v>69</v>
      </c>
      <c r="AC1374" s="5">
        <v>480.48</v>
      </c>
      <c r="AD1374" t="s">
        <v>69</v>
      </c>
      <c r="AE1374" s="5">
        <v>0</v>
      </c>
      <c r="AF1374" t="s">
        <v>69</v>
      </c>
      <c r="AG1374" s="5">
        <v>0</v>
      </c>
      <c r="AH1374" t="s">
        <v>69</v>
      </c>
      <c r="AI1374" s="5">
        <v>0</v>
      </c>
      <c r="AJ1374" t="s">
        <v>69</v>
      </c>
      <c r="AK1374" s="5">
        <v>0</v>
      </c>
      <c r="AL1374" t="s">
        <v>69</v>
      </c>
      <c r="AM1374" s="5">
        <v>0</v>
      </c>
      <c r="AN1374" t="s">
        <v>69</v>
      </c>
      <c r="AO1374" s="5">
        <v>1000</v>
      </c>
      <c r="AP1374" t="s">
        <v>69</v>
      </c>
      <c r="AQ1374" s="2"/>
      <c r="AR1374" s="6">
        <v>45035.416666666664</v>
      </c>
      <c r="AS1374" s="2" t="s">
        <v>89</v>
      </c>
      <c r="AT1374" s="4">
        <v>0</v>
      </c>
      <c r="AU1374" s="2" t="s">
        <v>70</v>
      </c>
      <c r="AV1374" s="2" t="s">
        <v>5349</v>
      </c>
      <c r="AW1374" s="2" t="s">
        <v>70</v>
      </c>
      <c r="AX1374" s="2"/>
      <c r="AY1374" s="2"/>
      <c r="AZ1374" s="2" t="s">
        <v>70</v>
      </c>
      <c r="BA1374" s="2" t="s">
        <v>6905</v>
      </c>
      <c r="BB1374" s="2" t="s">
        <v>104</v>
      </c>
      <c r="BC1374" s="2"/>
      <c r="BD1374" s="2"/>
      <c r="BE1374" s="2" t="s">
        <v>469</v>
      </c>
      <c r="BF1374" s="5">
        <v>1000</v>
      </c>
      <c r="BG1374" t="s">
        <v>69</v>
      </c>
      <c r="BH1374" s="5">
        <v>0</v>
      </c>
      <c r="BI1374" t="s">
        <v>69</v>
      </c>
      <c r="BJ1374" s="5">
        <v>0</v>
      </c>
      <c r="BK1374" t="s">
        <v>69</v>
      </c>
      <c r="BL1374" s="5">
        <v>1000</v>
      </c>
      <c r="BM1374" t="s">
        <v>69</v>
      </c>
      <c r="BN1374" s="5">
        <v>0</v>
      </c>
      <c r="BO1374" t="s">
        <v>69</v>
      </c>
      <c r="BP1374" s="2"/>
      <c r="BQ1374" s="2"/>
      <c r="BR1374" s="3">
        <v>45077</v>
      </c>
      <c r="BS1374" s="2" t="s">
        <v>106</v>
      </c>
      <c r="BT1374" s="2"/>
      <c r="BU1374" s="2" t="s">
        <v>6906</v>
      </c>
      <c r="BV1374" s="2" t="s">
        <v>6907</v>
      </c>
      <c r="BW1374" s="2" t="s">
        <v>1137</v>
      </c>
      <c r="BX1374" s="2" t="s">
        <v>74</v>
      </c>
      <c r="BY1374" s="2"/>
      <c r="BZ1374" s="2"/>
      <c r="CA1374" s="2"/>
      <c r="CB1374" s="2"/>
      <c r="CC1374" s="2" t="s">
        <v>70</v>
      </c>
      <c r="CD1374" s="2" t="s">
        <v>75</v>
      </c>
    </row>
    <row r="1375" spans="1:82" ht="12.75" customHeight="1" x14ac:dyDescent="0.25">
      <c r="A1375" s="2" t="s">
        <v>76</v>
      </c>
      <c r="B1375" s="2"/>
      <c r="C1375" s="3">
        <v>44105</v>
      </c>
      <c r="D1375" s="8" t="s">
        <v>79</v>
      </c>
      <c r="E1375" s="2" t="s">
        <v>555</v>
      </c>
      <c r="F1375" s="2" t="s">
        <v>202</v>
      </c>
      <c r="G1375" s="2" t="s">
        <v>1247</v>
      </c>
      <c r="H1375" s="2" t="s">
        <v>647</v>
      </c>
      <c r="I1375" s="2" t="s">
        <v>13127</v>
      </c>
      <c r="J1375" s="2" t="s">
        <v>66</v>
      </c>
      <c r="K1375" s="2" t="s">
        <v>99</v>
      </c>
      <c r="L1375" s="3">
        <v>44145</v>
      </c>
      <c r="M1375" s="3">
        <v>44188</v>
      </c>
      <c r="O1375" s="2"/>
      <c r="P1375" s="2"/>
      <c r="R1375" s="2"/>
      <c r="S1375" s="2"/>
      <c r="T1375" s="4">
        <v>0</v>
      </c>
      <c r="U1375" s="5">
        <v>0</v>
      </c>
      <c r="V1375" t="s">
        <v>69</v>
      </c>
      <c r="W1375" s="5">
        <v>0</v>
      </c>
      <c r="X1375" t="s">
        <v>69</v>
      </c>
      <c r="Y1375" s="5">
        <v>500</v>
      </c>
      <c r="Z1375" t="s">
        <v>69</v>
      </c>
      <c r="AA1375" s="5">
        <v>479.84</v>
      </c>
      <c r="AB1375" t="s">
        <v>69</v>
      </c>
      <c r="AC1375" s="5">
        <v>479.84</v>
      </c>
      <c r="AD1375" t="s">
        <v>69</v>
      </c>
      <c r="AE1375" s="5">
        <v>0</v>
      </c>
      <c r="AF1375" t="s">
        <v>69</v>
      </c>
      <c r="AG1375" s="5">
        <v>0</v>
      </c>
      <c r="AH1375" t="s">
        <v>69</v>
      </c>
      <c r="AI1375" s="5">
        <v>0</v>
      </c>
      <c r="AJ1375" t="s">
        <v>69</v>
      </c>
      <c r="AK1375" s="5">
        <v>0</v>
      </c>
      <c r="AL1375" t="s">
        <v>69</v>
      </c>
      <c r="AM1375" s="5">
        <v>0</v>
      </c>
      <c r="AN1375" t="s">
        <v>69</v>
      </c>
      <c r="AO1375" s="5">
        <v>500</v>
      </c>
      <c r="AP1375" t="s">
        <v>69</v>
      </c>
      <c r="AQ1375" s="2"/>
      <c r="AR1375" s="6">
        <v>44112.583333333336</v>
      </c>
      <c r="AS1375" s="2"/>
      <c r="AT1375" s="4">
        <v>0</v>
      </c>
      <c r="AU1375" s="2" t="s">
        <v>70</v>
      </c>
      <c r="AV1375" s="2" t="s">
        <v>1231</v>
      </c>
      <c r="AW1375" s="2" t="s">
        <v>70</v>
      </c>
      <c r="AX1375" s="2"/>
      <c r="AY1375" s="2"/>
      <c r="AZ1375" s="2" t="s">
        <v>70</v>
      </c>
      <c r="BA1375" s="2"/>
      <c r="BB1375" s="2"/>
      <c r="BC1375" s="2"/>
      <c r="BD1375" s="2"/>
      <c r="BE1375" s="2" t="s">
        <v>469</v>
      </c>
      <c r="BF1375" s="5">
        <v>500</v>
      </c>
      <c r="BG1375" t="s">
        <v>69</v>
      </c>
      <c r="BH1375" s="5">
        <v>0</v>
      </c>
      <c r="BI1375" t="s">
        <v>69</v>
      </c>
      <c r="BJ1375" s="5">
        <v>0</v>
      </c>
      <c r="BK1375" t="s">
        <v>69</v>
      </c>
      <c r="BL1375" s="5">
        <v>500</v>
      </c>
      <c r="BM1375" t="s">
        <v>69</v>
      </c>
      <c r="BN1375" s="5">
        <v>0</v>
      </c>
      <c r="BO1375" t="s">
        <v>69</v>
      </c>
      <c r="BP1375" s="2"/>
      <c r="BQ1375" s="2"/>
      <c r="BR1375" s="3">
        <v>44137</v>
      </c>
      <c r="BS1375" s="2" t="s">
        <v>73</v>
      </c>
      <c r="BT1375" s="2"/>
      <c r="BU1375" s="2" t="s">
        <v>1248</v>
      </c>
      <c r="BV1375" s="2" t="s">
        <v>1249</v>
      </c>
      <c r="BW1375" s="2" t="s">
        <v>1124</v>
      </c>
      <c r="BX1375" s="2" t="s">
        <v>74</v>
      </c>
      <c r="BY1375" s="2"/>
      <c r="BZ1375" s="2"/>
      <c r="CA1375" s="2"/>
      <c r="CB1375" s="2"/>
      <c r="CC1375" s="2" t="s">
        <v>70</v>
      </c>
      <c r="CD1375" s="2" t="s">
        <v>75</v>
      </c>
    </row>
    <row r="1376" spans="1:82" ht="12.75" customHeight="1" x14ac:dyDescent="0.25">
      <c r="A1376" s="2" t="s">
        <v>76</v>
      </c>
      <c r="B1376" s="2"/>
      <c r="C1376" s="3">
        <v>44166</v>
      </c>
      <c r="D1376" s="8" t="s">
        <v>79</v>
      </c>
      <c r="E1376" s="2" t="s">
        <v>180</v>
      </c>
      <c r="F1376" s="2" t="s">
        <v>181</v>
      </c>
      <c r="G1376" s="2" t="s">
        <v>1561</v>
      </c>
      <c r="H1376" s="2"/>
      <c r="I1376" s="2" t="s">
        <v>13128</v>
      </c>
      <c r="J1376" s="2" t="s">
        <v>66</v>
      </c>
      <c r="K1376" s="2" t="s">
        <v>99</v>
      </c>
      <c r="L1376" s="3">
        <v>44270</v>
      </c>
      <c r="M1376" s="3">
        <v>44650</v>
      </c>
      <c r="O1376" s="2"/>
      <c r="P1376" s="2"/>
      <c r="R1376" s="2"/>
      <c r="S1376" s="2"/>
      <c r="T1376" s="4">
        <v>0</v>
      </c>
      <c r="U1376" s="5">
        <v>0</v>
      </c>
      <c r="V1376" t="s">
        <v>69</v>
      </c>
      <c r="W1376" s="5">
        <v>0</v>
      </c>
      <c r="X1376" t="s">
        <v>69</v>
      </c>
      <c r="Y1376" s="5">
        <v>500</v>
      </c>
      <c r="Z1376" t="s">
        <v>69</v>
      </c>
      <c r="AA1376" s="5">
        <v>479.84</v>
      </c>
      <c r="AB1376" t="s">
        <v>69</v>
      </c>
      <c r="AC1376" s="5">
        <v>479.84</v>
      </c>
      <c r="AD1376" t="s">
        <v>69</v>
      </c>
      <c r="AE1376" s="5">
        <v>0</v>
      </c>
      <c r="AF1376" t="s">
        <v>69</v>
      </c>
      <c r="AG1376" s="5">
        <v>0</v>
      </c>
      <c r="AH1376" t="s">
        <v>69</v>
      </c>
      <c r="AI1376" s="5">
        <v>0</v>
      </c>
      <c r="AJ1376" t="s">
        <v>69</v>
      </c>
      <c r="AK1376" s="5">
        <v>0</v>
      </c>
      <c r="AL1376" t="s">
        <v>69</v>
      </c>
      <c r="AM1376" s="5">
        <v>0</v>
      </c>
      <c r="AN1376" t="s">
        <v>69</v>
      </c>
      <c r="AO1376" s="5">
        <v>500</v>
      </c>
      <c r="AP1376" t="s">
        <v>69</v>
      </c>
      <c r="AQ1376" s="2"/>
      <c r="AS1376" s="2"/>
      <c r="AT1376" s="4">
        <v>0</v>
      </c>
      <c r="AU1376" s="2" t="s">
        <v>70</v>
      </c>
      <c r="AV1376" s="2" t="s">
        <v>1231</v>
      </c>
      <c r="AW1376" s="2" t="s">
        <v>70</v>
      </c>
      <c r="AX1376" s="2"/>
      <c r="AY1376" s="2"/>
      <c r="AZ1376" s="2" t="s">
        <v>70</v>
      </c>
      <c r="BA1376" s="2"/>
      <c r="BB1376" s="2"/>
      <c r="BC1376" s="2"/>
      <c r="BD1376" s="2"/>
      <c r="BE1376" s="2" t="s">
        <v>469</v>
      </c>
      <c r="BF1376" s="5">
        <v>500</v>
      </c>
      <c r="BG1376" t="s">
        <v>69</v>
      </c>
      <c r="BH1376" s="5">
        <v>0</v>
      </c>
      <c r="BI1376" t="s">
        <v>69</v>
      </c>
      <c r="BJ1376" s="5">
        <v>0</v>
      </c>
      <c r="BK1376" t="s">
        <v>69</v>
      </c>
      <c r="BL1376" s="5">
        <v>500</v>
      </c>
      <c r="BM1376" t="s">
        <v>69</v>
      </c>
      <c r="BN1376" s="5">
        <v>0</v>
      </c>
      <c r="BO1376" t="s">
        <v>69</v>
      </c>
      <c r="BP1376" s="2"/>
      <c r="BQ1376" s="2"/>
      <c r="BS1376" s="2" t="s">
        <v>73</v>
      </c>
      <c r="BT1376" s="2"/>
      <c r="BU1376" s="2" t="s">
        <v>1562</v>
      </c>
      <c r="BV1376" s="2" t="s">
        <v>1561</v>
      </c>
      <c r="BW1376" s="2" t="s">
        <v>1563</v>
      </c>
      <c r="BX1376" s="2" t="s">
        <v>74</v>
      </c>
      <c r="BY1376" s="2"/>
      <c r="BZ1376" s="2"/>
      <c r="CA1376" s="2"/>
      <c r="CB1376" s="2"/>
      <c r="CC1376" s="2" t="s">
        <v>70</v>
      </c>
      <c r="CD1376" s="2" t="s">
        <v>75</v>
      </c>
    </row>
    <row r="1377" spans="1:82" ht="12.75" customHeight="1" x14ac:dyDescent="0.25">
      <c r="A1377" s="2" t="s">
        <v>76</v>
      </c>
      <c r="B1377" s="2"/>
      <c r="C1377" s="3">
        <v>44484</v>
      </c>
      <c r="D1377" s="8" t="s">
        <v>79</v>
      </c>
      <c r="E1377" s="2" t="s">
        <v>611</v>
      </c>
      <c r="F1377" s="2" t="s">
        <v>3215</v>
      </c>
      <c r="G1377" s="2" t="s">
        <v>3214</v>
      </c>
      <c r="H1377" s="2" t="s">
        <v>1184</v>
      </c>
      <c r="I1377" s="2" t="s">
        <v>13129</v>
      </c>
      <c r="J1377" s="2" t="s">
        <v>66</v>
      </c>
      <c r="K1377" s="2"/>
      <c r="L1377" s="3">
        <v>44620</v>
      </c>
      <c r="M1377" s="3">
        <v>44839</v>
      </c>
      <c r="O1377" s="2"/>
      <c r="P1377" s="2"/>
      <c r="Q1377" s="3">
        <v>46662</v>
      </c>
      <c r="R1377" s="2"/>
      <c r="S1377" s="2" t="s">
        <v>102</v>
      </c>
      <c r="T1377" s="4">
        <v>0</v>
      </c>
      <c r="U1377" s="5">
        <v>0</v>
      </c>
      <c r="V1377" t="s">
        <v>69</v>
      </c>
      <c r="W1377" s="5">
        <v>0</v>
      </c>
      <c r="X1377" t="s">
        <v>69</v>
      </c>
      <c r="Y1377" s="5">
        <v>500</v>
      </c>
      <c r="Z1377" t="s">
        <v>69</v>
      </c>
      <c r="AA1377" s="5">
        <v>478.61</v>
      </c>
      <c r="AB1377" t="s">
        <v>69</v>
      </c>
      <c r="AC1377" s="5">
        <v>478.61</v>
      </c>
      <c r="AD1377" t="s">
        <v>69</v>
      </c>
      <c r="AE1377" s="5">
        <v>0</v>
      </c>
      <c r="AF1377" t="s">
        <v>69</v>
      </c>
      <c r="AG1377" s="5">
        <v>0</v>
      </c>
      <c r="AH1377" t="s">
        <v>69</v>
      </c>
      <c r="AI1377" s="5">
        <v>0</v>
      </c>
      <c r="AJ1377" t="s">
        <v>69</v>
      </c>
      <c r="AK1377" s="5">
        <v>0</v>
      </c>
      <c r="AL1377" t="s">
        <v>69</v>
      </c>
      <c r="AM1377" s="5">
        <v>0</v>
      </c>
      <c r="AN1377" t="s">
        <v>69</v>
      </c>
      <c r="AO1377" s="5">
        <v>500</v>
      </c>
      <c r="AP1377" t="s">
        <v>69</v>
      </c>
      <c r="AQ1377" s="2"/>
      <c r="AS1377" s="2" t="s">
        <v>89</v>
      </c>
      <c r="AT1377" s="4">
        <v>0</v>
      </c>
      <c r="AU1377" s="2" t="s">
        <v>70</v>
      </c>
      <c r="AV1377" s="2" t="s">
        <v>3033</v>
      </c>
      <c r="AW1377" s="2" t="s">
        <v>70</v>
      </c>
      <c r="AX1377" s="2"/>
      <c r="AY1377" s="2"/>
      <c r="AZ1377" s="2" t="s">
        <v>70</v>
      </c>
      <c r="BA1377" s="2" t="s">
        <v>3216</v>
      </c>
      <c r="BB1377" s="2"/>
      <c r="BC1377" s="2"/>
      <c r="BD1377" s="2"/>
      <c r="BE1377" s="2" t="s">
        <v>469</v>
      </c>
      <c r="BF1377" s="5">
        <v>500</v>
      </c>
      <c r="BG1377" t="s">
        <v>69</v>
      </c>
      <c r="BH1377" s="5">
        <v>0</v>
      </c>
      <c r="BI1377" t="s">
        <v>69</v>
      </c>
      <c r="BJ1377" s="5">
        <v>0</v>
      </c>
      <c r="BK1377" t="s">
        <v>69</v>
      </c>
      <c r="BL1377" s="5">
        <v>500</v>
      </c>
      <c r="BM1377" t="s">
        <v>69</v>
      </c>
      <c r="BN1377" s="5">
        <v>0</v>
      </c>
      <c r="BO1377" t="s">
        <v>69</v>
      </c>
      <c r="BP1377" s="2"/>
      <c r="BQ1377" s="2"/>
      <c r="BR1377" s="3">
        <v>44530</v>
      </c>
      <c r="BS1377" s="2" t="s">
        <v>106</v>
      </c>
      <c r="BT1377" s="2"/>
      <c r="BU1377" s="2" t="s">
        <v>3217</v>
      </c>
      <c r="BV1377" s="2" t="s">
        <v>3218</v>
      </c>
      <c r="BW1377" s="2" t="s">
        <v>3219</v>
      </c>
      <c r="BX1377" s="2" t="s">
        <v>74</v>
      </c>
      <c r="BY1377" s="2"/>
      <c r="BZ1377" s="2"/>
      <c r="CA1377" s="2"/>
      <c r="CB1377" s="2"/>
      <c r="CC1377" s="2" t="s">
        <v>70</v>
      </c>
      <c r="CD1377" s="2" t="s">
        <v>75</v>
      </c>
    </row>
    <row r="1378" spans="1:82" ht="12.75" customHeight="1" x14ac:dyDescent="0.25">
      <c r="A1378" s="2" t="s">
        <v>149</v>
      </c>
      <c r="B1378" s="2"/>
      <c r="C1378" s="3">
        <v>44935</v>
      </c>
      <c r="D1378" s="8" t="s">
        <v>79</v>
      </c>
      <c r="E1378" s="2" t="s">
        <v>67</v>
      </c>
      <c r="F1378" s="2" t="s">
        <v>752</v>
      </c>
      <c r="G1378" s="2" t="s">
        <v>251</v>
      </c>
      <c r="H1378" s="2" t="s">
        <v>654</v>
      </c>
      <c r="I1378" s="2" t="s">
        <v>13130</v>
      </c>
      <c r="J1378" s="2" t="s">
        <v>66</v>
      </c>
      <c r="K1378" s="2" t="s">
        <v>99</v>
      </c>
      <c r="L1378" s="3">
        <v>45036</v>
      </c>
      <c r="M1378" s="3">
        <v>45042</v>
      </c>
      <c r="O1378" s="2" t="s">
        <v>80</v>
      </c>
      <c r="P1378" s="2"/>
      <c r="R1378" s="2"/>
      <c r="S1378" s="2" t="s">
        <v>102</v>
      </c>
      <c r="T1378" s="4">
        <v>0</v>
      </c>
      <c r="U1378" s="5">
        <v>0</v>
      </c>
      <c r="V1378" t="s">
        <v>69</v>
      </c>
      <c r="W1378" s="5">
        <v>0</v>
      </c>
      <c r="X1378" t="s">
        <v>69</v>
      </c>
      <c r="Y1378" s="5">
        <v>500</v>
      </c>
      <c r="Z1378" t="s">
        <v>69</v>
      </c>
      <c r="AA1378" s="5">
        <v>474.97</v>
      </c>
      <c r="AB1378" t="s">
        <v>69</v>
      </c>
      <c r="AC1378" s="5">
        <v>474.97</v>
      </c>
      <c r="AD1378" t="s">
        <v>69</v>
      </c>
      <c r="AE1378" s="5">
        <v>0</v>
      </c>
      <c r="AF1378" t="s">
        <v>69</v>
      </c>
      <c r="AG1378" s="5">
        <v>0</v>
      </c>
      <c r="AH1378" t="s">
        <v>69</v>
      </c>
      <c r="AI1378" s="5">
        <v>0</v>
      </c>
      <c r="AJ1378" t="s">
        <v>69</v>
      </c>
      <c r="AK1378" s="5">
        <v>0</v>
      </c>
      <c r="AL1378" t="s">
        <v>69</v>
      </c>
      <c r="AM1378" s="5">
        <v>0</v>
      </c>
      <c r="AN1378" t="s">
        <v>69</v>
      </c>
      <c r="AO1378" s="5">
        <v>0</v>
      </c>
      <c r="AP1378" t="s">
        <v>69</v>
      </c>
      <c r="AQ1378" s="2"/>
      <c r="AR1378" s="6">
        <v>44942.708333333336</v>
      </c>
      <c r="AS1378" s="2" t="s">
        <v>89</v>
      </c>
      <c r="AT1378" s="4">
        <v>0</v>
      </c>
      <c r="AU1378" s="2" t="s">
        <v>70</v>
      </c>
      <c r="AV1378" s="2" t="s">
        <v>5349</v>
      </c>
      <c r="AW1378" s="2" t="s">
        <v>70</v>
      </c>
      <c r="AX1378" s="2"/>
      <c r="AY1378" s="2"/>
      <c r="AZ1378" s="2" t="s">
        <v>70</v>
      </c>
      <c r="BA1378" s="2"/>
      <c r="BB1378" s="2"/>
      <c r="BC1378" s="2"/>
      <c r="BD1378" s="2"/>
      <c r="BE1378" s="2" t="s">
        <v>469</v>
      </c>
      <c r="BF1378" s="5">
        <v>0</v>
      </c>
      <c r="BG1378" t="s">
        <v>69</v>
      </c>
      <c r="BH1378" s="5">
        <v>0</v>
      </c>
      <c r="BI1378" t="s">
        <v>69</v>
      </c>
      <c r="BJ1378" s="5">
        <v>0</v>
      </c>
      <c r="BK1378" t="s">
        <v>69</v>
      </c>
      <c r="BL1378" s="5">
        <v>500</v>
      </c>
      <c r="BM1378" t="s">
        <v>69</v>
      </c>
      <c r="BN1378" s="5">
        <v>0</v>
      </c>
      <c r="BO1378" t="s">
        <v>69</v>
      </c>
      <c r="BP1378" s="2"/>
      <c r="BQ1378" s="2"/>
      <c r="BR1378" s="3">
        <v>45034</v>
      </c>
      <c r="BS1378" s="2" t="s">
        <v>106</v>
      </c>
      <c r="BT1378" s="2"/>
      <c r="BU1378" s="2" t="s">
        <v>6111</v>
      </c>
      <c r="BV1378" s="2" t="s">
        <v>6112</v>
      </c>
      <c r="BW1378" s="2" t="s">
        <v>6113</v>
      </c>
      <c r="BX1378" s="2" t="s">
        <v>74</v>
      </c>
      <c r="BY1378" s="2"/>
      <c r="BZ1378" s="2"/>
      <c r="CA1378" s="2"/>
      <c r="CB1378" s="2"/>
      <c r="CC1378" s="2" t="s">
        <v>70</v>
      </c>
      <c r="CD1378" s="2" t="s">
        <v>75</v>
      </c>
    </row>
    <row r="1379" spans="1:82" ht="12.75" customHeight="1" x14ac:dyDescent="0.25">
      <c r="A1379" s="2" t="s">
        <v>149</v>
      </c>
      <c r="B1379" s="2"/>
      <c r="C1379" s="3">
        <v>45124</v>
      </c>
      <c r="D1379" s="8" t="s">
        <v>79</v>
      </c>
      <c r="E1379" s="2" t="s">
        <v>300</v>
      </c>
      <c r="F1379" s="2" t="s">
        <v>721</v>
      </c>
      <c r="G1379" s="2" t="s">
        <v>7556</v>
      </c>
      <c r="H1379" s="2" t="s">
        <v>4925</v>
      </c>
      <c r="I1379" s="2" t="s">
        <v>13131</v>
      </c>
      <c r="J1379" s="2" t="s">
        <v>66</v>
      </c>
      <c r="K1379" s="2" t="s">
        <v>97</v>
      </c>
      <c r="L1379" s="3">
        <v>45281</v>
      </c>
      <c r="M1379" s="3">
        <v>45378</v>
      </c>
      <c r="O1379" s="2" t="s">
        <v>80</v>
      </c>
      <c r="P1379" s="2" t="s">
        <v>622</v>
      </c>
      <c r="R1379" s="2"/>
      <c r="S1379" s="2" t="s">
        <v>89</v>
      </c>
      <c r="T1379" s="4">
        <v>0</v>
      </c>
      <c r="U1379" s="5">
        <v>0</v>
      </c>
      <c r="V1379" t="s">
        <v>69</v>
      </c>
      <c r="W1379" s="5">
        <v>0</v>
      </c>
      <c r="X1379" t="s">
        <v>69</v>
      </c>
      <c r="Y1379" s="5">
        <v>474</v>
      </c>
      <c r="Z1379" t="s">
        <v>69</v>
      </c>
      <c r="AA1379" s="5">
        <v>474</v>
      </c>
      <c r="AB1379" t="s">
        <v>69</v>
      </c>
      <c r="AC1379" s="5">
        <v>474</v>
      </c>
      <c r="AD1379" t="s">
        <v>69</v>
      </c>
      <c r="AE1379" s="5">
        <v>0</v>
      </c>
      <c r="AF1379" t="s">
        <v>69</v>
      </c>
      <c r="AG1379" s="5">
        <v>0</v>
      </c>
      <c r="AH1379" t="s">
        <v>69</v>
      </c>
      <c r="AI1379" s="5">
        <v>0</v>
      </c>
      <c r="AJ1379" t="s">
        <v>69</v>
      </c>
      <c r="AK1379" s="5">
        <v>0</v>
      </c>
      <c r="AL1379" t="s">
        <v>69</v>
      </c>
      <c r="AM1379" s="5">
        <v>0</v>
      </c>
      <c r="AN1379" t="s">
        <v>69</v>
      </c>
      <c r="AO1379" s="5">
        <v>474</v>
      </c>
      <c r="AP1379" t="s">
        <v>69</v>
      </c>
      <c r="AQ1379" s="2"/>
      <c r="AS1379" s="2" t="s">
        <v>89</v>
      </c>
      <c r="AT1379" s="4">
        <v>0</v>
      </c>
      <c r="AU1379" s="2" t="s">
        <v>70</v>
      </c>
      <c r="AV1379" s="2" t="s">
        <v>5349</v>
      </c>
      <c r="AW1379" s="2" t="s">
        <v>70</v>
      </c>
      <c r="AX1379" s="2"/>
      <c r="AY1379" s="2"/>
      <c r="AZ1379" s="2" t="s">
        <v>70</v>
      </c>
      <c r="BA1379" s="2"/>
      <c r="BB1379" s="2"/>
      <c r="BC1379" s="2"/>
      <c r="BD1379" s="2"/>
      <c r="BE1379" s="2" t="s">
        <v>469</v>
      </c>
      <c r="BF1379" s="5">
        <v>0</v>
      </c>
      <c r="BG1379" t="s">
        <v>69</v>
      </c>
      <c r="BH1379" s="5">
        <v>0</v>
      </c>
      <c r="BI1379" t="s">
        <v>69</v>
      </c>
      <c r="BJ1379" s="5">
        <v>0</v>
      </c>
      <c r="BK1379" t="s">
        <v>69</v>
      </c>
      <c r="BL1379" s="5">
        <v>0</v>
      </c>
      <c r="BM1379" t="s">
        <v>69</v>
      </c>
      <c r="BN1379" s="5">
        <v>0</v>
      </c>
      <c r="BO1379" t="s">
        <v>69</v>
      </c>
      <c r="BP1379" s="2"/>
      <c r="BQ1379" s="2"/>
      <c r="BS1379" s="2" t="s">
        <v>106</v>
      </c>
      <c r="BT1379" s="2"/>
      <c r="BU1379" s="2" t="s">
        <v>938</v>
      </c>
      <c r="BV1379" s="2" t="s">
        <v>7555</v>
      </c>
      <c r="BW1379" s="2" t="s">
        <v>3677</v>
      </c>
      <c r="BX1379" s="2" t="s">
        <v>74</v>
      </c>
      <c r="BY1379" s="2"/>
      <c r="BZ1379" s="2"/>
      <c r="CA1379" s="2"/>
      <c r="CB1379" s="2"/>
      <c r="CC1379" s="2" t="s">
        <v>70</v>
      </c>
      <c r="CD1379" s="2" t="s">
        <v>75</v>
      </c>
    </row>
    <row r="1380" spans="1:82" ht="12.75" customHeight="1" x14ac:dyDescent="0.25">
      <c r="A1380" s="2" t="s">
        <v>149</v>
      </c>
      <c r="B1380" s="2"/>
      <c r="C1380" s="3">
        <v>45630</v>
      </c>
      <c r="D1380" s="8" t="s">
        <v>79</v>
      </c>
      <c r="E1380" s="2" t="s">
        <v>9443</v>
      </c>
      <c r="F1380" s="2" t="s">
        <v>9996</v>
      </c>
      <c r="G1380" s="2" t="s">
        <v>9995</v>
      </c>
      <c r="H1380" s="2" t="s">
        <v>113</v>
      </c>
      <c r="I1380" s="2" t="s">
        <v>13132</v>
      </c>
      <c r="J1380" s="2" t="s">
        <v>66</v>
      </c>
      <c r="K1380" s="2"/>
      <c r="L1380" s="3">
        <v>45763</v>
      </c>
      <c r="M1380" s="3">
        <v>45810</v>
      </c>
      <c r="O1380" s="2"/>
      <c r="P1380" s="2"/>
      <c r="Q1380" s="3">
        <v>45927</v>
      </c>
      <c r="R1380" s="2"/>
      <c r="S1380" s="2" t="s">
        <v>89</v>
      </c>
      <c r="T1380" s="4">
        <v>0</v>
      </c>
      <c r="U1380" s="5">
        <v>0</v>
      </c>
      <c r="V1380" t="s">
        <v>69</v>
      </c>
      <c r="W1380" s="5">
        <v>190</v>
      </c>
      <c r="X1380" t="s">
        <v>69</v>
      </c>
      <c r="Y1380" s="5">
        <v>0</v>
      </c>
      <c r="Z1380" t="s">
        <v>69</v>
      </c>
      <c r="AA1380" s="5">
        <v>471.1</v>
      </c>
      <c r="AB1380" t="s">
        <v>69</v>
      </c>
      <c r="AC1380" s="5">
        <v>661.1</v>
      </c>
      <c r="AD1380" t="s">
        <v>69</v>
      </c>
      <c r="AE1380" s="5">
        <v>0</v>
      </c>
      <c r="AF1380" t="s">
        <v>69</v>
      </c>
      <c r="AG1380" s="5">
        <v>0</v>
      </c>
      <c r="AH1380" t="s">
        <v>69</v>
      </c>
      <c r="AI1380" s="5">
        <v>0</v>
      </c>
      <c r="AJ1380" t="s">
        <v>69</v>
      </c>
      <c r="AK1380" s="5">
        <v>0</v>
      </c>
      <c r="AL1380" t="s">
        <v>69</v>
      </c>
      <c r="AM1380" s="5">
        <v>0</v>
      </c>
      <c r="AN1380" t="s">
        <v>69</v>
      </c>
      <c r="AO1380" s="5">
        <v>0</v>
      </c>
      <c r="AP1380" t="s">
        <v>69</v>
      </c>
      <c r="AQ1380" s="2"/>
      <c r="AR1380" s="6">
        <v>45632.5</v>
      </c>
      <c r="AS1380" s="2" t="s">
        <v>89</v>
      </c>
      <c r="AT1380" s="4">
        <v>0</v>
      </c>
      <c r="AU1380" s="2" t="s">
        <v>70</v>
      </c>
      <c r="AV1380" s="2" t="s">
        <v>9564</v>
      </c>
      <c r="AW1380" s="2" t="s">
        <v>70</v>
      </c>
      <c r="AX1380" s="2"/>
      <c r="AY1380" s="2"/>
      <c r="AZ1380" s="2" t="s">
        <v>70</v>
      </c>
      <c r="BA1380" s="2"/>
      <c r="BB1380" s="2"/>
      <c r="BC1380" s="2"/>
      <c r="BD1380" s="2"/>
      <c r="BE1380" s="2" t="s">
        <v>469</v>
      </c>
      <c r="BF1380" s="5">
        <v>0</v>
      </c>
      <c r="BG1380" t="s">
        <v>69</v>
      </c>
      <c r="BH1380" s="5">
        <v>0</v>
      </c>
      <c r="BI1380" t="s">
        <v>69</v>
      </c>
      <c r="BJ1380" s="5">
        <v>0</v>
      </c>
      <c r="BK1380" t="s">
        <v>69</v>
      </c>
      <c r="BL1380" s="5">
        <v>0</v>
      </c>
      <c r="BM1380" t="s">
        <v>69</v>
      </c>
      <c r="BN1380" s="5">
        <v>0</v>
      </c>
      <c r="BO1380" t="s">
        <v>69</v>
      </c>
      <c r="BP1380" s="2"/>
      <c r="BQ1380" s="2"/>
      <c r="BS1380" s="2" t="s">
        <v>106</v>
      </c>
      <c r="BT1380" s="2"/>
      <c r="BU1380" s="2" t="s">
        <v>9509</v>
      </c>
      <c r="BV1380" s="2" t="s">
        <v>9997</v>
      </c>
      <c r="BW1380" s="2" t="s">
        <v>149</v>
      </c>
      <c r="BX1380" s="2" t="s">
        <v>74</v>
      </c>
      <c r="BY1380" s="2"/>
      <c r="BZ1380" s="2"/>
      <c r="CA1380" s="2"/>
      <c r="CB1380" s="2"/>
      <c r="CC1380" s="2" t="s">
        <v>70</v>
      </c>
      <c r="CD1380" s="2" t="s">
        <v>75</v>
      </c>
    </row>
    <row r="1381" spans="1:82" ht="12.75" customHeight="1" x14ac:dyDescent="0.25">
      <c r="A1381" s="2" t="s">
        <v>149</v>
      </c>
      <c r="B1381" s="2"/>
      <c r="C1381" s="3">
        <v>45630</v>
      </c>
      <c r="D1381" s="8" t="s">
        <v>79</v>
      </c>
      <c r="E1381" s="2" t="s">
        <v>135</v>
      </c>
      <c r="F1381" s="2" t="s">
        <v>206</v>
      </c>
      <c r="G1381" s="2" t="s">
        <v>9998</v>
      </c>
      <c r="H1381" s="2" t="s">
        <v>113</v>
      </c>
      <c r="I1381" s="2" t="s">
        <v>13133</v>
      </c>
      <c r="J1381" s="2" t="s">
        <v>66</v>
      </c>
      <c r="K1381" s="2"/>
      <c r="L1381" s="3">
        <v>45763</v>
      </c>
      <c r="M1381" s="3">
        <v>45763</v>
      </c>
      <c r="O1381" s="2"/>
      <c r="P1381" s="2"/>
      <c r="R1381" s="2"/>
      <c r="S1381" s="2" t="s">
        <v>89</v>
      </c>
      <c r="T1381" s="4">
        <v>0</v>
      </c>
      <c r="U1381" s="5">
        <v>0</v>
      </c>
      <c r="V1381" t="s">
        <v>69</v>
      </c>
      <c r="W1381" s="5">
        <v>190</v>
      </c>
      <c r="X1381" t="s">
        <v>69</v>
      </c>
      <c r="Y1381" s="5">
        <v>0</v>
      </c>
      <c r="Z1381" t="s">
        <v>69</v>
      </c>
      <c r="AA1381" s="5">
        <v>471.1</v>
      </c>
      <c r="AB1381" t="s">
        <v>69</v>
      </c>
      <c r="AC1381" s="5">
        <v>661.1</v>
      </c>
      <c r="AD1381" t="s">
        <v>69</v>
      </c>
      <c r="AE1381" s="5">
        <v>0</v>
      </c>
      <c r="AF1381" t="s">
        <v>69</v>
      </c>
      <c r="AG1381" s="5">
        <v>0</v>
      </c>
      <c r="AH1381" t="s">
        <v>69</v>
      </c>
      <c r="AI1381" s="5">
        <v>0</v>
      </c>
      <c r="AJ1381" t="s">
        <v>69</v>
      </c>
      <c r="AK1381" s="5">
        <v>0</v>
      </c>
      <c r="AL1381" t="s">
        <v>69</v>
      </c>
      <c r="AM1381" s="5">
        <v>0</v>
      </c>
      <c r="AN1381" t="s">
        <v>69</v>
      </c>
      <c r="AO1381" s="5">
        <v>0</v>
      </c>
      <c r="AP1381" t="s">
        <v>69</v>
      </c>
      <c r="AQ1381" s="2"/>
      <c r="AR1381" s="6">
        <v>45635.5</v>
      </c>
      <c r="AS1381" s="2" t="s">
        <v>89</v>
      </c>
      <c r="AT1381" s="4">
        <v>0</v>
      </c>
      <c r="AU1381" s="2" t="s">
        <v>70</v>
      </c>
      <c r="AV1381" s="2" t="s">
        <v>9564</v>
      </c>
      <c r="AW1381" s="2" t="s">
        <v>70</v>
      </c>
      <c r="AX1381" s="2"/>
      <c r="AY1381" s="2"/>
      <c r="AZ1381" s="2" t="s">
        <v>70</v>
      </c>
      <c r="BA1381" s="2"/>
      <c r="BB1381" s="2"/>
      <c r="BC1381" s="2"/>
      <c r="BD1381" s="2"/>
      <c r="BE1381" s="2" t="s">
        <v>469</v>
      </c>
      <c r="BF1381" s="5">
        <v>0</v>
      </c>
      <c r="BG1381" t="s">
        <v>69</v>
      </c>
      <c r="BH1381" s="5">
        <v>0</v>
      </c>
      <c r="BI1381" t="s">
        <v>69</v>
      </c>
      <c r="BJ1381" s="5">
        <v>0</v>
      </c>
      <c r="BK1381" t="s">
        <v>69</v>
      </c>
      <c r="BL1381" s="5">
        <v>0</v>
      </c>
      <c r="BM1381" t="s">
        <v>69</v>
      </c>
      <c r="BN1381" s="5">
        <v>0</v>
      </c>
      <c r="BO1381" t="s">
        <v>69</v>
      </c>
      <c r="BP1381" s="2"/>
      <c r="BQ1381" s="2"/>
      <c r="BS1381" s="2" t="s">
        <v>106</v>
      </c>
      <c r="BT1381" s="2"/>
      <c r="BU1381" s="2" t="s">
        <v>9509</v>
      </c>
      <c r="BV1381" s="2" t="s">
        <v>9999</v>
      </c>
      <c r="BW1381" s="2" t="s">
        <v>149</v>
      </c>
      <c r="BX1381" s="2" t="s">
        <v>74</v>
      </c>
      <c r="BY1381" s="2"/>
      <c r="BZ1381" s="2"/>
      <c r="CA1381" s="2"/>
      <c r="CB1381" s="2"/>
      <c r="CC1381" s="2" t="s">
        <v>70</v>
      </c>
      <c r="CD1381" s="2" t="s">
        <v>75</v>
      </c>
    </row>
    <row r="1382" spans="1:82" ht="12.75" customHeight="1" x14ac:dyDescent="0.25">
      <c r="A1382" s="2" t="s">
        <v>76</v>
      </c>
      <c r="B1382" s="2"/>
      <c r="C1382" s="3">
        <v>44783</v>
      </c>
      <c r="D1382" s="8" t="s">
        <v>79</v>
      </c>
      <c r="E1382" s="2" t="s">
        <v>201</v>
      </c>
      <c r="F1382" s="2" t="s">
        <v>850</v>
      </c>
      <c r="G1382" s="2" t="s">
        <v>5013</v>
      </c>
      <c r="H1382" s="2" t="s">
        <v>530</v>
      </c>
      <c r="I1382" s="2" t="s">
        <v>13134</v>
      </c>
      <c r="J1382" s="2" t="s">
        <v>66</v>
      </c>
      <c r="K1382" s="2" t="s">
        <v>99</v>
      </c>
      <c r="L1382" s="3">
        <v>44869</v>
      </c>
      <c r="M1382" s="3">
        <v>44873</v>
      </c>
      <c r="O1382" s="2"/>
      <c r="P1382" s="2"/>
      <c r="R1382" s="2"/>
      <c r="S1382" s="2" t="s">
        <v>102</v>
      </c>
      <c r="T1382" s="4">
        <v>0</v>
      </c>
      <c r="U1382" s="5">
        <v>0</v>
      </c>
      <c r="V1382" t="s">
        <v>69</v>
      </c>
      <c r="W1382" s="5">
        <v>0</v>
      </c>
      <c r="X1382" t="s">
        <v>69</v>
      </c>
      <c r="Y1382" s="5">
        <v>500</v>
      </c>
      <c r="Z1382" t="s">
        <v>69</v>
      </c>
      <c r="AA1382" s="5">
        <v>464.12</v>
      </c>
      <c r="AB1382" t="s">
        <v>69</v>
      </c>
      <c r="AC1382" s="5">
        <v>464.12</v>
      </c>
      <c r="AD1382" t="s">
        <v>69</v>
      </c>
      <c r="AE1382" s="5">
        <v>0</v>
      </c>
      <c r="AF1382" t="s">
        <v>69</v>
      </c>
      <c r="AG1382" s="5">
        <v>0</v>
      </c>
      <c r="AH1382" t="s">
        <v>69</v>
      </c>
      <c r="AI1382" s="5">
        <v>0</v>
      </c>
      <c r="AJ1382" t="s">
        <v>69</v>
      </c>
      <c r="AK1382" s="5">
        <v>0</v>
      </c>
      <c r="AL1382" t="s">
        <v>69</v>
      </c>
      <c r="AM1382" s="5">
        <v>0</v>
      </c>
      <c r="AN1382" t="s">
        <v>69</v>
      </c>
      <c r="AO1382" s="5">
        <v>500</v>
      </c>
      <c r="AP1382" t="s">
        <v>69</v>
      </c>
      <c r="AQ1382" s="2"/>
      <c r="AR1382" s="6">
        <v>44788.25</v>
      </c>
      <c r="AS1382" s="2" t="s">
        <v>89</v>
      </c>
      <c r="AT1382" s="4">
        <v>0</v>
      </c>
      <c r="AU1382" s="2" t="s">
        <v>70</v>
      </c>
      <c r="AV1382" s="2" t="s">
        <v>3033</v>
      </c>
      <c r="AW1382" s="2" t="s">
        <v>70</v>
      </c>
      <c r="AX1382" s="2"/>
      <c r="AY1382" s="2"/>
      <c r="AZ1382" s="2" t="s">
        <v>70</v>
      </c>
      <c r="BA1382" s="2"/>
      <c r="BB1382" s="2" t="s">
        <v>104</v>
      </c>
      <c r="BC1382" s="2"/>
      <c r="BD1382" s="2"/>
      <c r="BE1382" s="2" t="s">
        <v>469</v>
      </c>
      <c r="BF1382" s="5">
        <v>500</v>
      </c>
      <c r="BG1382" t="s">
        <v>69</v>
      </c>
      <c r="BH1382" s="5">
        <v>0</v>
      </c>
      <c r="BI1382" t="s">
        <v>69</v>
      </c>
      <c r="BJ1382" s="5">
        <v>0</v>
      </c>
      <c r="BK1382" t="s">
        <v>69</v>
      </c>
      <c r="BL1382" s="5">
        <v>500</v>
      </c>
      <c r="BM1382" t="s">
        <v>69</v>
      </c>
      <c r="BN1382" s="5">
        <v>0</v>
      </c>
      <c r="BO1382" t="s">
        <v>69</v>
      </c>
      <c r="BP1382" s="2"/>
      <c r="BQ1382" s="2"/>
      <c r="BR1382" s="3">
        <v>44925</v>
      </c>
      <c r="BS1382" s="2" t="s">
        <v>106</v>
      </c>
      <c r="BT1382" s="2"/>
      <c r="BU1382" s="2" t="s">
        <v>5014</v>
      </c>
      <c r="BV1382" s="2" t="s">
        <v>5015</v>
      </c>
      <c r="BW1382" s="2" t="s">
        <v>1164</v>
      </c>
      <c r="BX1382" s="2" t="s">
        <v>74</v>
      </c>
      <c r="BY1382" s="2"/>
      <c r="BZ1382" s="2"/>
      <c r="CA1382" s="2"/>
      <c r="CB1382" s="2"/>
      <c r="CC1382" s="2" t="s">
        <v>70</v>
      </c>
      <c r="CD1382" s="2" t="s">
        <v>75</v>
      </c>
    </row>
    <row r="1383" spans="1:82" ht="12.75" customHeight="1" x14ac:dyDescent="0.25">
      <c r="A1383" s="2" t="s">
        <v>76</v>
      </c>
      <c r="B1383" s="2"/>
      <c r="C1383" s="3">
        <v>44425</v>
      </c>
      <c r="D1383" s="8" t="s">
        <v>79</v>
      </c>
      <c r="E1383" s="2" t="s">
        <v>180</v>
      </c>
      <c r="F1383" s="2" t="s">
        <v>425</v>
      </c>
      <c r="G1383" s="2" t="s">
        <v>2804</v>
      </c>
      <c r="H1383" s="2" t="s">
        <v>2805</v>
      </c>
      <c r="I1383" s="2" t="s">
        <v>13135</v>
      </c>
      <c r="J1383" s="2" t="s">
        <v>66</v>
      </c>
      <c r="K1383" s="2" t="s">
        <v>99</v>
      </c>
      <c r="L1383" s="3">
        <v>44487</v>
      </c>
      <c r="M1383" s="3">
        <v>44650</v>
      </c>
      <c r="O1383" s="2"/>
      <c r="P1383" s="2"/>
      <c r="R1383" s="2"/>
      <c r="S1383" s="2" t="s">
        <v>102</v>
      </c>
      <c r="T1383" s="4">
        <v>0</v>
      </c>
      <c r="U1383" s="5">
        <v>0</v>
      </c>
      <c r="V1383" t="s">
        <v>69</v>
      </c>
      <c r="W1383" s="5">
        <v>0</v>
      </c>
      <c r="X1383" t="s">
        <v>69</v>
      </c>
      <c r="Y1383" s="5">
        <v>500</v>
      </c>
      <c r="Z1383" t="s">
        <v>69</v>
      </c>
      <c r="AA1383" s="5">
        <v>452.65</v>
      </c>
      <c r="AB1383" t="s">
        <v>69</v>
      </c>
      <c r="AC1383" s="5">
        <v>452.65</v>
      </c>
      <c r="AD1383" t="s">
        <v>69</v>
      </c>
      <c r="AE1383" s="5">
        <v>0</v>
      </c>
      <c r="AF1383" t="s">
        <v>69</v>
      </c>
      <c r="AG1383" s="5">
        <v>0</v>
      </c>
      <c r="AH1383" t="s">
        <v>69</v>
      </c>
      <c r="AI1383" s="5">
        <v>0</v>
      </c>
      <c r="AJ1383" t="s">
        <v>69</v>
      </c>
      <c r="AK1383" s="5">
        <v>0</v>
      </c>
      <c r="AL1383" t="s">
        <v>69</v>
      </c>
      <c r="AM1383" s="5">
        <v>0</v>
      </c>
      <c r="AN1383" t="s">
        <v>69</v>
      </c>
      <c r="AO1383" s="5">
        <v>500</v>
      </c>
      <c r="AP1383" t="s">
        <v>69</v>
      </c>
      <c r="AQ1383" s="2"/>
      <c r="AR1383" s="6">
        <v>44439.34097222222</v>
      </c>
      <c r="AS1383" s="2" t="s">
        <v>89</v>
      </c>
      <c r="AT1383" s="4">
        <v>0</v>
      </c>
      <c r="AU1383" s="2" t="s">
        <v>70</v>
      </c>
      <c r="AV1383" s="2" t="s">
        <v>1231</v>
      </c>
      <c r="AW1383" s="2" t="s">
        <v>70</v>
      </c>
      <c r="AX1383" s="2"/>
      <c r="AY1383" s="2"/>
      <c r="AZ1383" s="2" t="s">
        <v>70</v>
      </c>
      <c r="BA1383" s="2" t="s">
        <v>2806</v>
      </c>
      <c r="BB1383" s="2"/>
      <c r="BC1383" s="2"/>
      <c r="BD1383" s="2"/>
      <c r="BE1383" s="2" t="s">
        <v>469</v>
      </c>
      <c r="BF1383" s="5">
        <v>500</v>
      </c>
      <c r="BG1383" t="s">
        <v>69</v>
      </c>
      <c r="BH1383" s="5">
        <v>0</v>
      </c>
      <c r="BI1383" t="s">
        <v>69</v>
      </c>
      <c r="BJ1383" s="5">
        <v>0</v>
      </c>
      <c r="BK1383" t="s">
        <v>69</v>
      </c>
      <c r="BL1383" s="5">
        <v>500</v>
      </c>
      <c r="BM1383" t="s">
        <v>69</v>
      </c>
      <c r="BN1383" s="5">
        <v>0</v>
      </c>
      <c r="BO1383" t="s">
        <v>69</v>
      </c>
      <c r="BP1383" s="2"/>
      <c r="BQ1383" s="2"/>
      <c r="BR1383" s="3">
        <v>44454</v>
      </c>
      <c r="BS1383" s="2" t="s">
        <v>106</v>
      </c>
      <c r="BT1383" s="2"/>
      <c r="BU1383" s="2" t="s">
        <v>2807</v>
      </c>
      <c r="BV1383" s="2" t="s">
        <v>2808</v>
      </c>
      <c r="BW1383" s="2" t="s">
        <v>1563</v>
      </c>
      <c r="BX1383" s="2" t="s">
        <v>74</v>
      </c>
      <c r="BY1383" s="2"/>
      <c r="BZ1383" s="2"/>
      <c r="CA1383" s="2"/>
      <c r="CB1383" s="2"/>
      <c r="CC1383" s="2" t="s">
        <v>70</v>
      </c>
      <c r="CD1383" s="2" t="s">
        <v>75</v>
      </c>
    </row>
    <row r="1384" spans="1:82" ht="12.75" customHeight="1" x14ac:dyDescent="0.25">
      <c r="A1384" s="2" t="s">
        <v>149</v>
      </c>
      <c r="B1384" s="2"/>
      <c r="C1384" s="3">
        <v>45246</v>
      </c>
      <c r="D1384" s="8" t="s">
        <v>79</v>
      </c>
      <c r="E1384" s="2" t="s">
        <v>837</v>
      </c>
      <c r="F1384" s="2" t="s">
        <v>5691</v>
      </c>
      <c r="G1384" s="2" t="s">
        <v>8355</v>
      </c>
      <c r="H1384" s="2" t="s">
        <v>4847</v>
      </c>
      <c r="I1384" s="2" t="s">
        <v>13136</v>
      </c>
      <c r="J1384" s="2" t="s">
        <v>66</v>
      </c>
      <c r="K1384" s="2" t="s">
        <v>97</v>
      </c>
      <c r="L1384" s="3">
        <v>45476</v>
      </c>
      <c r="M1384" s="3">
        <v>45482</v>
      </c>
      <c r="O1384" s="2" t="s">
        <v>80</v>
      </c>
      <c r="P1384" s="2" t="s">
        <v>1116</v>
      </c>
      <c r="Q1384" s="3">
        <v>45619</v>
      </c>
      <c r="R1384" s="2"/>
      <c r="S1384" s="2" t="s">
        <v>89</v>
      </c>
      <c r="T1384" s="4">
        <v>0</v>
      </c>
      <c r="U1384" s="5">
        <v>0</v>
      </c>
      <c r="V1384" t="s">
        <v>69</v>
      </c>
      <c r="W1384" s="5">
        <v>0</v>
      </c>
      <c r="X1384" t="s">
        <v>69</v>
      </c>
      <c r="Y1384" s="5">
        <v>450</v>
      </c>
      <c r="Z1384" t="s">
        <v>69</v>
      </c>
      <c r="AA1384" s="5">
        <v>450</v>
      </c>
      <c r="AB1384" t="s">
        <v>69</v>
      </c>
      <c r="AC1384" s="5">
        <v>450</v>
      </c>
      <c r="AD1384" t="s">
        <v>69</v>
      </c>
      <c r="AE1384" s="5">
        <v>0</v>
      </c>
      <c r="AF1384" t="s">
        <v>69</v>
      </c>
      <c r="AG1384" s="5">
        <v>0</v>
      </c>
      <c r="AH1384" t="s">
        <v>69</v>
      </c>
      <c r="AI1384" s="5">
        <v>0</v>
      </c>
      <c r="AJ1384" t="s">
        <v>69</v>
      </c>
      <c r="AK1384" s="5">
        <v>0</v>
      </c>
      <c r="AL1384" t="s">
        <v>69</v>
      </c>
      <c r="AM1384" s="5">
        <v>0</v>
      </c>
      <c r="AN1384" t="s">
        <v>69</v>
      </c>
      <c r="AO1384" s="5">
        <v>0</v>
      </c>
      <c r="AP1384" t="s">
        <v>69</v>
      </c>
      <c r="AQ1384" s="2"/>
      <c r="AR1384" s="6">
        <v>45252.333333333336</v>
      </c>
      <c r="AS1384" s="2" t="s">
        <v>89</v>
      </c>
      <c r="AT1384" s="4">
        <v>0</v>
      </c>
      <c r="AU1384" s="2" t="s">
        <v>70</v>
      </c>
      <c r="AV1384" s="2" t="s">
        <v>8005</v>
      </c>
      <c r="AW1384" s="2" t="s">
        <v>70</v>
      </c>
      <c r="AX1384" s="2"/>
      <c r="AY1384" s="2"/>
      <c r="AZ1384" s="2" t="s">
        <v>70</v>
      </c>
      <c r="BA1384" s="2" t="s">
        <v>8356</v>
      </c>
      <c r="BB1384" s="2" t="s">
        <v>104</v>
      </c>
      <c r="BC1384" s="2"/>
      <c r="BD1384" s="2"/>
      <c r="BE1384" s="2" t="s">
        <v>469</v>
      </c>
      <c r="BF1384" s="5">
        <v>0</v>
      </c>
      <c r="BG1384" t="s">
        <v>69</v>
      </c>
      <c r="BH1384" s="5">
        <v>0</v>
      </c>
      <c r="BI1384" t="s">
        <v>69</v>
      </c>
      <c r="BJ1384" s="5">
        <v>0</v>
      </c>
      <c r="BK1384" t="s">
        <v>69</v>
      </c>
      <c r="BL1384" s="5">
        <v>0</v>
      </c>
      <c r="BM1384" t="s">
        <v>69</v>
      </c>
      <c r="BN1384" s="5">
        <v>0</v>
      </c>
      <c r="BO1384" t="s">
        <v>69</v>
      </c>
      <c r="BP1384" s="2"/>
      <c r="BQ1384" s="2"/>
      <c r="BS1384" s="2" t="s">
        <v>106</v>
      </c>
      <c r="BT1384" s="2"/>
      <c r="BU1384" s="2" t="s">
        <v>8357</v>
      </c>
      <c r="BV1384" s="2" t="s">
        <v>8358</v>
      </c>
      <c r="BW1384" s="2" t="s">
        <v>2505</v>
      </c>
      <c r="BX1384" s="2" t="s">
        <v>74</v>
      </c>
      <c r="BY1384" s="2"/>
      <c r="BZ1384" s="2"/>
      <c r="CA1384" s="2"/>
      <c r="CB1384" s="2"/>
      <c r="CC1384" s="2" t="s">
        <v>70</v>
      </c>
      <c r="CD1384" s="2" t="s">
        <v>75</v>
      </c>
    </row>
    <row r="1385" spans="1:82" ht="12.75" customHeight="1" x14ac:dyDescent="0.25">
      <c r="A1385" s="2" t="s">
        <v>149</v>
      </c>
      <c r="B1385" s="2"/>
      <c r="C1385" s="3">
        <v>45280</v>
      </c>
      <c r="D1385" s="8" t="s">
        <v>79</v>
      </c>
      <c r="E1385" s="2" t="s">
        <v>837</v>
      </c>
      <c r="F1385" s="2" t="s">
        <v>6397</v>
      </c>
      <c r="G1385" s="2" t="s">
        <v>8516</v>
      </c>
      <c r="H1385" s="2" t="s">
        <v>934</v>
      </c>
      <c r="I1385" s="2" t="s">
        <v>13137</v>
      </c>
      <c r="J1385" s="2" t="s">
        <v>66</v>
      </c>
      <c r="K1385" s="2" t="s">
        <v>97</v>
      </c>
      <c r="L1385" s="3">
        <v>45551</v>
      </c>
      <c r="M1385" s="3">
        <v>45574</v>
      </c>
      <c r="O1385" s="2" t="s">
        <v>80</v>
      </c>
      <c r="P1385" s="2" t="s">
        <v>1116</v>
      </c>
      <c r="Q1385" s="3">
        <v>45619</v>
      </c>
      <c r="R1385" s="2"/>
      <c r="S1385" s="2" t="s">
        <v>89</v>
      </c>
      <c r="T1385" s="4">
        <v>0</v>
      </c>
      <c r="U1385" s="5">
        <v>0</v>
      </c>
      <c r="V1385" t="s">
        <v>69</v>
      </c>
      <c r="W1385" s="5">
        <v>0</v>
      </c>
      <c r="X1385" t="s">
        <v>69</v>
      </c>
      <c r="Y1385" s="5">
        <v>450</v>
      </c>
      <c r="Z1385" t="s">
        <v>69</v>
      </c>
      <c r="AA1385" s="5">
        <v>450</v>
      </c>
      <c r="AB1385" t="s">
        <v>69</v>
      </c>
      <c r="AC1385" s="5">
        <v>450</v>
      </c>
      <c r="AD1385" t="s">
        <v>69</v>
      </c>
      <c r="AE1385" s="5">
        <v>0</v>
      </c>
      <c r="AF1385" t="s">
        <v>69</v>
      </c>
      <c r="AG1385" s="5">
        <v>0</v>
      </c>
      <c r="AH1385" t="s">
        <v>69</v>
      </c>
      <c r="AI1385" s="5">
        <v>0</v>
      </c>
      <c r="AJ1385" t="s">
        <v>69</v>
      </c>
      <c r="AK1385" s="5">
        <v>0</v>
      </c>
      <c r="AL1385" t="s">
        <v>69</v>
      </c>
      <c r="AM1385" s="5">
        <v>0</v>
      </c>
      <c r="AN1385" t="s">
        <v>69</v>
      </c>
      <c r="AO1385" s="5">
        <v>0</v>
      </c>
      <c r="AP1385" t="s">
        <v>69</v>
      </c>
      <c r="AQ1385" s="2"/>
      <c r="AR1385" s="6">
        <v>45289.708333333336</v>
      </c>
      <c r="AS1385" s="2" t="s">
        <v>89</v>
      </c>
      <c r="AT1385" s="4">
        <v>0</v>
      </c>
      <c r="AU1385" s="2" t="s">
        <v>70</v>
      </c>
      <c r="AV1385" s="2" t="s">
        <v>8005</v>
      </c>
      <c r="AW1385" s="2" t="s">
        <v>70</v>
      </c>
      <c r="AX1385" s="2"/>
      <c r="AY1385" s="2"/>
      <c r="AZ1385" s="2" t="s">
        <v>70</v>
      </c>
      <c r="BA1385" s="2"/>
      <c r="BB1385" s="2" t="s">
        <v>104</v>
      </c>
      <c r="BC1385" s="2"/>
      <c r="BD1385" s="2"/>
      <c r="BE1385" s="2" t="s">
        <v>469</v>
      </c>
      <c r="BF1385" s="5">
        <v>0</v>
      </c>
      <c r="BG1385" t="s">
        <v>69</v>
      </c>
      <c r="BH1385" s="5">
        <v>0</v>
      </c>
      <c r="BI1385" t="s">
        <v>69</v>
      </c>
      <c r="BJ1385" s="5">
        <v>0</v>
      </c>
      <c r="BK1385" t="s">
        <v>69</v>
      </c>
      <c r="BL1385" s="5">
        <v>0</v>
      </c>
      <c r="BM1385" t="s">
        <v>69</v>
      </c>
      <c r="BN1385" s="5">
        <v>0</v>
      </c>
      <c r="BO1385" t="s">
        <v>69</v>
      </c>
      <c r="BP1385" s="2"/>
      <c r="BQ1385" s="2"/>
      <c r="BS1385" s="2" t="s">
        <v>106</v>
      </c>
      <c r="BT1385" s="2"/>
      <c r="BU1385" s="2" t="s">
        <v>8517</v>
      </c>
      <c r="BV1385" s="2" t="s">
        <v>741</v>
      </c>
      <c r="BW1385" s="2" t="s">
        <v>7339</v>
      </c>
      <c r="BX1385" s="2" t="s">
        <v>74</v>
      </c>
      <c r="BY1385" s="2"/>
      <c r="BZ1385" s="2"/>
      <c r="CA1385" s="2"/>
      <c r="CB1385" s="2"/>
      <c r="CC1385" s="2" t="s">
        <v>70</v>
      </c>
      <c r="CD1385" s="2" t="s">
        <v>75</v>
      </c>
    </row>
    <row r="1386" spans="1:82" ht="12.75" customHeight="1" x14ac:dyDescent="0.25">
      <c r="A1386" s="2" t="s">
        <v>76</v>
      </c>
      <c r="B1386" s="2"/>
      <c r="C1386" s="3">
        <v>45631</v>
      </c>
      <c r="D1386" s="8" t="s">
        <v>79</v>
      </c>
      <c r="E1386" s="2" t="s">
        <v>10025</v>
      </c>
      <c r="F1386" s="2" t="s">
        <v>227</v>
      </c>
      <c r="G1386" s="2" t="s">
        <v>10023</v>
      </c>
      <c r="H1386" s="2" t="s">
        <v>10024</v>
      </c>
      <c r="I1386" s="2" t="s">
        <v>13138</v>
      </c>
      <c r="J1386" s="2" t="s">
        <v>66</v>
      </c>
      <c r="K1386" s="2" t="s">
        <v>99</v>
      </c>
      <c r="L1386" s="3">
        <v>45841</v>
      </c>
      <c r="M1386" s="3">
        <v>45873</v>
      </c>
      <c r="O1386" s="2"/>
      <c r="P1386" s="2"/>
      <c r="R1386" s="2"/>
      <c r="S1386" s="2" t="s">
        <v>102</v>
      </c>
      <c r="T1386" s="4">
        <v>0</v>
      </c>
      <c r="U1386" s="5">
        <v>0</v>
      </c>
      <c r="V1386" t="s">
        <v>69</v>
      </c>
      <c r="W1386" s="5">
        <v>0</v>
      </c>
      <c r="X1386" t="s">
        <v>69</v>
      </c>
      <c r="Y1386" s="5">
        <v>450</v>
      </c>
      <c r="Z1386" t="s">
        <v>69</v>
      </c>
      <c r="AA1386" s="5">
        <v>450</v>
      </c>
      <c r="AB1386" t="s">
        <v>69</v>
      </c>
      <c r="AC1386" s="5">
        <v>450</v>
      </c>
      <c r="AD1386" t="s">
        <v>69</v>
      </c>
      <c r="AE1386" s="5">
        <v>0</v>
      </c>
      <c r="AF1386" t="s">
        <v>69</v>
      </c>
      <c r="AG1386" s="5">
        <v>0</v>
      </c>
      <c r="AH1386" t="s">
        <v>69</v>
      </c>
      <c r="AI1386" s="5">
        <v>0</v>
      </c>
      <c r="AJ1386" t="s">
        <v>69</v>
      </c>
      <c r="AK1386" s="5">
        <v>0</v>
      </c>
      <c r="AL1386" t="s">
        <v>69</v>
      </c>
      <c r="AM1386" s="5">
        <v>0</v>
      </c>
      <c r="AN1386" t="s">
        <v>69</v>
      </c>
      <c r="AO1386" s="5">
        <v>450</v>
      </c>
      <c r="AP1386" t="s">
        <v>69</v>
      </c>
      <c r="AQ1386" s="2"/>
      <c r="AS1386" s="2" t="s">
        <v>89</v>
      </c>
      <c r="AT1386" s="4">
        <v>0</v>
      </c>
      <c r="AU1386" s="2" t="s">
        <v>70</v>
      </c>
      <c r="AV1386" s="2" t="s">
        <v>9564</v>
      </c>
      <c r="AW1386" s="2" t="s">
        <v>70</v>
      </c>
      <c r="AX1386" s="2"/>
      <c r="AY1386" s="2"/>
      <c r="AZ1386" s="2" t="s">
        <v>70</v>
      </c>
      <c r="BA1386" s="2" t="s">
        <v>10026</v>
      </c>
      <c r="BB1386" s="2" t="s">
        <v>104</v>
      </c>
      <c r="BC1386" s="2"/>
      <c r="BD1386" s="2"/>
      <c r="BE1386" s="2" t="s">
        <v>469</v>
      </c>
      <c r="BF1386" s="5">
        <v>450</v>
      </c>
      <c r="BG1386" t="s">
        <v>69</v>
      </c>
      <c r="BH1386" s="5">
        <v>0</v>
      </c>
      <c r="BI1386" t="s">
        <v>69</v>
      </c>
      <c r="BJ1386" s="5">
        <v>0</v>
      </c>
      <c r="BK1386" t="s">
        <v>69</v>
      </c>
      <c r="BL1386" s="5">
        <v>450</v>
      </c>
      <c r="BM1386" t="s">
        <v>69</v>
      </c>
      <c r="BN1386" s="5">
        <v>0</v>
      </c>
      <c r="BO1386" t="s">
        <v>69</v>
      </c>
      <c r="BP1386" s="2"/>
      <c r="BQ1386" s="2"/>
      <c r="BR1386" s="3">
        <v>45807</v>
      </c>
      <c r="BS1386" s="2" t="s">
        <v>106</v>
      </c>
      <c r="BT1386" s="2"/>
      <c r="BU1386" s="2" t="s">
        <v>10027</v>
      </c>
      <c r="BV1386" s="2" t="s">
        <v>10028</v>
      </c>
      <c r="BW1386" s="2" t="s">
        <v>1122</v>
      </c>
      <c r="BX1386" s="2" t="s">
        <v>74</v>
      </c>
      <c r="BY1386" s="2"/>
      <c r="BZ1386" s="2"/>
      <c r="CA1386" s="2"/>
      <c r="CB1386" s="2"/>
      <c r="CC1386" s="2" t="s">
        <v>70</v>
      </c>
      <c r="CD1386" s="2" t="s">
        <v>75</v>
      </c>
    </row>
    <row r="1387" spans="1:82" ht="12.75" customHeight="1" x14ac:dyDescent="0.25">
      <c r="A1387" s="2" t="s">
        <v>76</v>
      </c>
      <c r="B1387" s="2"/>
      <c r="C1387" s="3">
        <v>45771</v>
      </c>
      <c r="D1387" s="8" t="s">
        <v>79</v>
      </c>
      <c r="E1387" s="2" t="s">
        <v>300</v>
      </c>
      <c r="F1387" s="2" t="s">
        <v>301</v>
      </c>
      <c r="G1387" s="2" t="s">
        <v>829</v>
      </c>
      <c r="H1387" s="2" t="s">
        <v>10506</v>
      </c>
      <c r="I1387" s="2" t="s">
        <v>13139</v>
      </c>
      <c r="J1387" s="2" t="s">
        <v>66</v>
      </c>
      <c r="K1387" s="2" t="s">
        <v>99</v>
      </c>
      <c r="L1387" s="3">
        <v>45924</v>
      </c>
      <c r="M1387" s="3">
        <v>45943</v>
      </c>
      <c r="O1387" s="2"/>
      <c r="P1387" s="2"/>
      <c r="R1387" s="2"/>
      <c r="S1387" s="2" t="s">
        <v>102</v>
      </c>
      <c r="T1387" s="4">
        <v>0</v>
      </c>
      <c r="U1387" s="5">
        <v>0</v>
      </c>
      <c r="V1387" t="s">
        <v>69</v>
      </c>
      <c r="W1387" s="5">
        <v>0</v>
      </c>
      <c r="X1387" t="s">
        <v>69</v>
      </c>
      <c r="Y1387" s="5">
        <v>450</v>
      </c>
      <c r="Z1387" t="s">
        <v>69</v>
      </c>
      <c r="AA1387" s="5">
        <v>450</v>
      </c>
      <c r="AB1387" t="s">
        <v>69</v>
      </c>
      <c r="AC1387" s="5">
        <v>450</v>
      </c>
      <c r="AD1387" t="s">
        <v>69</v>
      </c>
      <c r="AE1387" s="5">
        <v>0</v>
      </c>
      <c r="AF1387" t="s">
        <v>69</v>
      </c>
      <c r="AG1387" s="5">
        <v>0</v>
      </c>
      <c r="AH1387" t="s">
        <v>69</v>
      </c>
      <c r="AI1387" s="5">
        <v>0</v>
      </c>
      <c r="AJ1387" t="s">
        <v>69</v>
      </c>
      <c r="AK1387" s="5">
        <v>0</v>
      </c>
      <c r="AL1387" t="s">
        <v>69</v>
      </c>
      <c r="AM1387" s="5">
        <v>0</v>
      </c>
      <c r="AN1387" t="s">
        <v>69</v>
      </c>
      <c r="AO1387" s="5">
        <v>450</v>
      </c>
      <c r="AP1387" t="s">
        <v>69</v>
      </c>
      <c r="AQ1387" s="2"/>
      <c r="AS1387" s="2" t="s">
        <v>89</v>
      </c>
      <c r="AT1387" s="4">
        <v>0</v>
      </c>
      <c r="AU1387" s="2" t="s">
        <v>70</v>
      </c>
      <c r="AV1387" s="2" t="s">
        <v>9564</v>
      </c>
      <c r="AW1387" s="2" t="s">
        <v>70</v>
      </c>
      <c r="AX1387" s="2"/>
      <c r="AY1387" s="2"/>
      <c r="AZ1387" s="2" t="s">
        <v>70</v>
      </c>
      <c r="BA1387" s="2" t="s">
        <v>10507</v>
      </c>
      <c r="BB1387" s="2"/>
      <c r="BC1387" s="2"/>
      <c r="BD1387" s="2"/>
      <c r="BE1387" s="2" t="s">
        <v>469</v>
      </c>
      <c r="BF1387" s="5">
        <v>450</v>
      </c>
      <c r="BG1387" t="s">
        <v>69</v>
      </c>
      <c r="BH1387" s="5">
        <v>0</v>
      </c>
      <c r="BI1387" t="s">
        <v>69</v>
      </c>
      <c r="BJ1387" s="5">
        <v>0</v>
      </c>
      <c r="BK1387" t="s">
        <v>69</v>
      </c>
      <c r="BL1387" s="5">
        <v>450</v>
      </c>
      <c r="BM1387" t="s">
        <v>69</v>
      </c>
      <c r="BN1387" s="5">
        <v>0</v>
      </c>
      <c r="BO1387" t="s">
        <v>69</v>
      </c>
      <c r="BP1387" s="2"/>
      <c r="BQ1387" s="2"/>
      <c r="BR1387" s="3">
        <v>45960</v>
      </c>
      <c r="BS1387" s="2" t="s">
        <v>106</v>
      </c>
      <c r="BT1387" s="2"/>
      <c r="BU1387" s="2" t="s">
        <v>10272</v>
      </c>
      <c r="BV1387" s="2" t="s">
        <v>10508</v>
      </c>
      <c r="BW1387" s="2" t="s">
        <v>1125</v>
      </c>
      <c r="BX1387" s="2" t="s">
        <v>74</v>
      </c>
      <c r="BY1387" s="2"/>
      <c r="BZ1387" s="2"/>
      <c r="CA1387" s="2"/>
      <c r="CB1387" s="2"/>
      <c r="CC1387" s="2" t="s">
        <v>70</v>
      </c>
      <c r="CD1387" s="2" t="s">
        <v>75</v>
      </c>
    </row>
    <row r="1388" spans="1:82" ht="12.75" customHeight="1" x14ac:dyDescent="0.25">
      <c r="A1388" s="2" t="s">
        <v>9976</v>
      </c>
      <c r="B1388" s="2"/>
      <c r="C1388" s="3">
        <v>46182</v>
      </c>
      <c r="D1388" s="8" t="s">
        <v>79</v>
      </c>
      <c r="E1388" s="2" t="s">
        <v>170</v>
      </c>
      <c r="F1388" s="2" t="s">
        <v>517</v>
      </c>
      <c r="G1388" s="2" t="s">
        <v>11711</v>
      </c>
      <c r="H1388" s="2" t="s">
        <v>1959</v>
      </c>
      <c r="I1388" s="2" t="s">
        <v>13140</v>
      </c>
      <c r="J1388" s="2" t="s">
        <v>1061</v>
      </c>
      <c r="K1388" s="2" t="s">
        <v>101</v>
      </c>
      <c r="O1388" s="2"/>
      <c r="P1388" s="2" t="s">
        <v>97</v>
      </c>
      <c r="R1388" s="2"/>
      <c r="S1388" s="2" t="s">
        <v>953</v>
      </c>
      <c r="T1388" s="4">
        <v>0</v>
      </c>
      <c r="U1388" s="5">
        <v>442.85</v>
      </c>
      <c r="V1388" t="s">
        <v>69</v>
      </c>
      <c r="W1388" s="5">
        <v>0</v>
      </c>
      <c r="X1388" t="s">
        <v>69</v>
      </c>
      <c r="Y1388" s="5">
        <v>3100</v>
      </c>
      <c r="Z1388" t="s">
        <v>69</v>
      </c>
      <c r="AA1388" s="5">
        <v>442.85</v>
      </c>
      <c r="AB1388" t="s">
        <v>69</v>
      </c>
      <c r="AC1388" s="5">
        <v>442.85</v>
      </c>
      <c r="AD1388" t="s">
        <v>69</v>
      </c>
      <c r="AE1388" s="5">
        <v>0</v>
      </c>
      <c r="AF1388" t="s">
        <v>69</v>
      </c>
      <c r="AG1388" s="5">
        <v>0</v>
      </c>
      <c r="AH1388" t="s">
        <v>69</v>
      </c>
      <c r="AI1388" s="5">
        <v>0</v>
      </c>
      <c r="AJ1388" t="s">
        <v>69</v>
      </c>
      <c r="AK1388" s="5">
        <v>0</v>
      </c>
      <c r="AL1388" t="s">
        <v>69</v>
      </c>
      <c r="AM1388" s="5">
        <v>600</v>
      </c>
      <c r="AN1388" t="s">
        <v>69</v>
      </c>
      <c r="AO1388" s="5">
        <v>2500</v>
      </c>
      <c r="AP1388" t="s">
        <v>69</v>
      </c>
      <c r="AQ1388" s="2"/>
      <c r="AR1388" s="6">
        <v>46188.708333333336</v>
      </c>
      <c r="AS1388" s="2" t="s">
        <v>89</v>
      </c>
      <c r="AT1388" s="4">
        <v>260713</v>
      </c>
      <c r="AU1388" s="2" t="s">
        <v>70</v>
      </c>
      <c r="AV1388" s="2" t="s">
        <v>10903</v>
      </c>
      <c r="AW1388" s="2" t="s">
        <v>70</v>
      </c>
      <c r="AX1388" s="2"/>
      <c r="AY1388" s="2"/>
      <c r="AZ1388" s="2" t="s">
        <v>70</v>
      </c>
      <c r="BA1388" s="2" t="s">
        <v>11710</v>
      </c>
      <c r="BB1388" s="2"/>
      <c r="BC1388" s="2"/>
      <c r="BD1388" s="2"/>
      <c r="BE1388" s="2" t="s">
        <v>469</v>
      </c>
      <c r="BF1388" s="5">
        <v>2500</v>
      </c>
      <c r="BG1388" t="s">
        <v>69</v>
      </c>
      <c r="BH1388" s="5">
        <v>0</v>
      </c>
      <c r="BI1388" t="s">
        <v>69</v>
      </c>
      <c r="BJ1388" s="5">
        <v>600</v>
      </c>
      <c r="BK1388" t="s">
        <v>69</v>
      </c>
      <c r="BL1388" s="5">
        <v>3100</v>
      </c>
      <c r="BM1388" t="s">
        <v>69</v>
      </c>
      <c r="BN1388" s="5">
        <v>0</v>
      </c>
      <c r="BO1388" t="s">
        <v>69</v>
      </c>
      <c r="BP1388" s="2"/>
      <c r="BQ1388" s="2"/>
      <c r="BR1388" s="3">
        <v>46240</v>
      </c>
      <c r="BS1388" s="2" t="s">
        <v>116</v>
      </c>
      <c r="BT1388" s="2"/>
      <c r="BU1388" s="2" t="s">
        <v>11712</v>
      </c>
      <c r="BV1388" s="2" t="s">
        <v>11713</v>
      </c>
      <c r="BW1388" s="2" t="s">
        <v>11714</v>
      </c>
      <c r="BX1388" s="2" t="s">
        <v>74</v>
      </c>
      <c r="BY1388" s="2"/>
      <c r="BZ1388" s="2"/>
      <c r="CA1388" s="2"/>
      <c r="CB1388" s="2"/>
      <c r="CC1388" s="2" t="s">
        <v>70</v>
      </c>
      <c r="CD1388" s="2" t="s">
        <v>75</v>
      </c>
    </row>
    <row r="1389" spans="1:82" ht="12.75" customHeight="1" x14ac:dyDescent="0.25">
      <c r="A1389" s="2" t="s">
        <v>149</v>
      </c>
      <c r="B1389" s="2"/>
      <c r="C1389" s="3">
        <v>45061</v>
      </c>
      <c r="D1389" s="8" t="s">
        <v>79</v>
      </c>
      <c r="E1389" s="2" t="s">
        <v>67</v>
      </c>
      <c r="F1389" s="2" t="s">
        <v>665</v>
      </c>
      <c r="G1389" s="2" t="s">
        <v>4419</v>
      </c>
      <c r="H1389" s="2" t="s">
        <v>98</v>
      </c>
      <c r="I1389" s="2" t="s">
        <v>13141</v>
      </c>
      <c r="J1389" s="2" t="s">
        <v>66</v>
      </c>
      <c r="K1389" s="2" t="s">
        <v>97</v>
      </c>
      <c r="L1389" s="3">
        <v>45222</v>
      </c>
      <c r="M1389" s="3">
        <v>45293</v>
      </c>
      <c r="O1389" s="2" t="s">
        <v>80</v>
      </c>
      <c r="P1389" s="2" t="s">
        <v>1116</v>
      </c>
      <c r="R1389" s="2"/>
      <c r="S1389" s="2" t="s">
        <v>89</v>
      </c>
      <c r="T1389" s="4">
        <v>0</v>
      </c>
      <c r="U1389" s="5">
        <v>0</v>
      </c>
      <c r="V1389" t="s">
        <v>69</v>
      </c>
      <c r="W1389" s="5">
        <v>0</v>
      </c>
      <c r="X1389" t="s">
        <v>69</v>
      </c>
      <c r="Y1389" s="5">
        <v>0</v>
      </c>
      <c r="Z1389" t="s">
        <v>69</v>
      </c>
      <c r="AA1389" s="5">
        <v>437.94</v>
      </c>
      <c r="AB1389" t="s">
        <v>69</v>
      </c>
      <c r="AC1389" s="5">
        <v>437.94</v>
      </c>
      <c r="AD1389" t="s">
        <v>69</v>
      </c>
      <c r="AE1389" s="5">
        <v>0</v>
      </c>
      <c r="AF1389" t="s">
        <v>69</v>
      </c>
      <c r="AG1389" s="5">
        <v>0</v>
      </c>
      <c r="AH1389" t="s">
        <v>69</v>
      </c>
      <c r="AI1389" s="5">
        <v>0</v>
      </c>
      <c r="AJ1389" t="s">
        <v>69</v>
      </c>
      <c r="AK1389" s="5">
        <v>0</v>
      </c>
      <c r="AL1389" t="s">
        <v>69</v>
      </c>
      <c r="AM1389" s="5">
        <v>0</v>
      </c>
      <c r="AN1389" t="s">
        <v>69</v>
      </c>
      <c r="AO1389" s="5">
        <v>0</v>
      </c>
      <c r="AP1389" t="s">
        <v>69</v>
      </c>
      <c r="AQ1389" s="2"/>
      <c r="AR1389" s="6">
        <v>45062.5</v>
      </c>
      <c r="AS1389" s="2" t="s">
        <v>89</v>
      </c>
      <c r="AT1389" s="4">
        <v>0</v>
      </c>
      <c r="AU1389" s="2" t="s">
        <v>70</v>
      </c>
      <c r="AV1389" s="2" t="s">
        <v>5349</v>
      </c>
      <c r="AW1389" s="2" t="s">
        <v>70</v>
      </c>
      <c r="AX1389" s="2"/>
      <c r="AY1389" s="2"/>
      <c r="AZ1389" s="2" t="s">
        <v>70</v>
      </c>
      <c r="BA1389" s="2" t="s">
        <v>7188</v>
      </c>
      <c r="BB1389" s="2"/>
      <c r="BC1389" s="2"/>
      <c r="BD1389" s="2"/>
      <c r="BE1389" s="2" t="s">
        <v>469</v>
      </c>
      <c r="BF1389" s="5">
        <v>0</v>
      </c>
      <c r="BG1389" t="s">
        <v>69</v>
      </c>
      <c r="BH1389" s="5">
        <v>0</v>
      </c>
      <c r="BI1389" t="s">
        <v>69</v>
      </c>
      <c r="BJ1389" s="5">
        <v>0</v>
      </c>
      <c r="BK1389" t="s">
        <v>69</v>
      </c>
      <c r="BL1389" s="5">
        <v>0</v>
      </c>
      <c r="BM1389" t="s">
        <v>69</v>
      </c>
      <c r="BN1389" s="5">
        <v>0</v>
      </c>
      <c r="BO1389" t="s">
        <v>69</v>
      </c>
      <c r="BP1389" s="2"/>
      <c r="BQ1389" s="2"/>
      <c r="BS1389" s="2" t="s">
        <v>106</v>
      </c>
      <c r="BT1389" s="2"/>
      <c r="BU1389" s="2" t="s">
        <v>7189</v>
      </c>
      <c r="BV1389" s="2" t="s">
        <v>7190</v>
      </c>
      <c r="BW1389" s="2" t="s">
        <v>1694</v>
      </c>
      <c r="BX1389" s="2" t="s">
        <v>74</v>
      </c>
      <c r="BY1389" s="2"/>
      <c r="BZ1389" s="2"/>
      <c r="CA1389" s="2"/>
      <c r="CB1389" s="2"/>
      <c r="CC1389" s="2" t="s">
        <v>70</v>
      </c>
      <c r="CD1389" s="2" t="s">
        <v>75</v>
      </c>
    </row>
    <row r="1390" spans="1:82" ht="12.75" customHeight="1" x14ac:dyDescent="0.25">
      <c r="A1390" s="2" t="s">
        <v>149</v>
      </c>
      <c r="B1390" s="2"/>
      <c r="C1390" s="3">
        <v>45469</v>
      </c>
      <c r="D1390" s="8" t="s">
        <v>79</v>
      </c>
      <c r="E1390" s="2" t="s">
        <v>67</v>
      </c>
      <c r="F1390" s="2" t="s">
        <v>248</v>
      </c>
      <c r="G1390" s="2" t="s">
        <v>9260</v>
      </c>
      <c r="H1390" s="2" t="s">
        <v>178</v>
      </c>
      <c r="I1390" s="2" t="s">
        <v>13142</v>
      </c>
      <c r="J1390" s="2" t="s">
        <v>66</v>
      </c>
      <c r="K1390" s="2" t="s">
        <v>97</v>
      </c>
      <c r="L1390" s="3">
        <v>45590</v>
      </c>
      <c r="M1390" s="3">
        <v>45636</v>
      </c>
      <c r="O1390" s="2" t="s">
        <v>80</v>
      </c>
      <c r="P1390" s="2" t="s">
        <v>1116</v>
      </c>
      <c r="R1390" s="2"/>
      <c r="S1390" s="2" t="s">
        <v>89</v>
      </c>
      <c r="T1390" s="4">
        <v>0</v>
      </c>
      <c r="U1390" s="5">
        <v>0</v>
      </c>
      <c r="V1390" t="s">
        <v>69</v>
      </c>
      <c r="W1390" s="5">
        <v>115</v>
      </c>
      <c r="X1390" t="s">
        <v>69</v>
      </c>
      <c r="Y1390" s="5">
        <v>0</v>
      </c>
      <c r="Z1390" t="s">
        <v>69</v>
      </c>
      <c r="AA1390" s="5">
        <v>430.35</v>
      </c>
      <c r="AB1390" t="s">
        <v>69</v>
      </c>
      <c r="AC1390" s="5">
        <v>545.35</v>
      </c>
      <c r="AD1390" t="s">
        <v>69</v>
      </c>
      <c r="AE1390" s="5">
        <v>0</v>
      </c>
      <c r="AF1390" t="s">
        <v>69</v>
      </c>
      <c r="AG1390" s="5">
        <v>0</v>
      </c>
      <c r="AH1390" t="s">
        <v>69</v>
      </c>
      <c r="AI1390" s="5">
        <v>0</v>
      </c>
      <c r="AJ1390" t="s">
        <v>69</v>
      </c>
      <c r="AK1390" s="5">
        <v>0</v>
      </c>
      <c r="AL1390" t="s">
        <v>69</v>
      </c>
      <c r="AM1390" s="5">
        <v>0</v>
      </c>
      <c r="AN1390" t="s">
        <v>69</v>
      </c>
      <c r="AO1390" s="5">
        <v>0</v>
      </c>
      <c r="AP1390" t="s">
        <v>69</v>
      </c>
      <c r="AQ1390" s="2"/>
      <c r="AR1390" s="6">
        <v>45481.583333333336</v>
      </c>
      <c r="AS1390" s="2" t="s">
        <v>89</v>
      </c>
      <c r="AT1390" s="4">
        <v>0</v>
      </c>
      <c r="AU1390" s="2" t="s">
        <v>70</v>
      </c>
      <c r="AV1390" s="2" t="s">
        <v>8005</v>
      </c>
      <c r="AW1390" s="2" t="s">
        <v>70</v>
      </c>
      <c r="AX1390" s="2"/>
      <c r="AY1390" s="2"/>
      <c r="AZ1390" s="2" t="s">
        <v>70</v>
      </c>
      <c r="BA1390" s="2" t="s">
        <v>9261</v>
      </c>
      <c r="BB1390" s="2" t="s">
        <v>104</v>
      </c>
      <c r="BC1390" s="2"/>
      <c r="BD1390" s="2"/>
      <c r="BE1390" s="2" t="s">
        <v>469</v>
      </c>
      <c r="BF1390" s="5">
        <v>0</v>
      </c>
      <c r="BG1390" t="s">
        <v>69</v>
      </c>
      <c r="BH1390" s="5">
        <v>0</v>
      </c>
      <c r="BI1390" t="s">
        <v>69</v>
      </c>
      <c r="BJ1390" s="5">
        <v>0</v>
      </c>
      <c r="BK1390" t="s">
        <v>69</v>
      </c>
      <c r="BL1390" s="5">
        <v>0</v>
      </c>
      <c r="BM1390" t="s">
        <v>69</v>
      </c>
      <c r="BN1390" s="5">
        <v>0</v>
      </c>
      <c r="BO1390" t="s">
        <v>69</v>
      </c>
      <c r="BP1390" s="2"/>
      <c r="BQ1390" s="2"/>
      <c r="BS1390" s="2" t="s">
        <v>106</v>
      </c>
      <c r="BT1390" s="2"/>
      <c r="BU1390" s="2" t="s">
        <v>9262</v>
      </c>
      <c r="BV1390" s="2" t="s">
        <v>9263</v>
      </c>
      <c r="BW1390" s="2" t="s">
        <v>2634</v>
      </c>
      <c r="BX1390" s="2" t="s">
        <v>74</v>
      </c>
      <c r="BY1390" s="2"/>
      <c r="BZ1390" s="2"/>
      <c r="CA1390" s="2"/>
      <c r="CB1390" s="2"/>
      <c r="CC1390" s="2" t="s">
        <v>70</v>
      </c>
      <c r="CD1390" s="2" t="s">
        <v>75</v>
      </c>
    </row>
    <row r="1391" spans="1:82" ht="12.75" customHeight="1" x14ac:dyDescent="0.25">
      <c r="A1391" s="2" t="s">
        <v>149</v>
      </c>
      <c r="B1391" s="2"/>
      <c r="C1391" s="3">
        <v>45127</v>
      </c>
      <c r="D1391" s="8" t="s">
        <v>79</v>
      </c>
      <c r="E1391" s="2" t="s">
        <v>837</v>
      </c>
      <c r="F1391" s="2" t="s">
        <v>5691</v>
      </c>
      <c r="G1391" s="2" t="s">
        <v>7590</v>
      </c>
      <c r="H1391" s="2" t="s">
        <v>4847</v>
      </c>
      <c r="I1391" s="2" t="s">
        <v>13143</v>
      </c>
      <c r="J1391" s="2" t="s">
        <v>66</v>
      </c>
      <c r="K1391" s="2" t="s">
        <v>97</v>
      </c>
      <c r="L1391" s="3">
        <v>45281</v>
      </c>
      <c r="M1391" s="3">
        <v>45378</v>
      </c>
      <c r="O1391" s="2" t="s">
        <v>80</v>
      </c>
      <c r="P1391" s="2" t="s">
        <v>622</v>
      </c>
      <c r="Q1391" s="3">
        <v>45619</v>
      </c>
      <c r="R1391" s="2"/>
      <c r="S1391" s="2" t="s">
        <v>89</v>
      </c>
      <c r="T1391" s="4">
        <v>0</v>
      </c>
      <c r="U1391" s="5">
        <v>0</v>
      </c>
      <c r="V1391" t="s">
        <v>69</v>
      </c>
      <c r="W1391" s="5">
        <v>0</v>
      </c>
      <c r="X1391" t="s">
        <v>69</v>
      </c>
      <c r="Y1391" s="5">
        <v>0</v>
      </c>
      <c r="Z1391" t="s">
        <v>69</v>
      </c>
      <c r="AA1391" s="5">
        <v>430</v>
      </c>
      <c r="AB1391" t="s">
        <v>69</v>
      </c>
      <c r="AC1391" s="5">
        <v>430</v>
      </c>
      <c r="AD1391" t="s">
        <v>69</v>
      </c>
      <c r="AE1391" s="5">
        <v>0</v>
      </c>
      <c r="AF1391" t="s">
        <v>69</v>
      </c>
      <c r="AG1391" s="5">
        <v>0</v>
      </c>
      <c r="AH1391" t="s">
        <v>69</v>
      </c>
      <c r="AI1391" s="5">
        <v>0</v>
      </c>
      <c r="AJ1391" t="s">
        <v>69</v>
      </c>
      <c r="AK1391" s="5">
        <v>0</v>
      </c>
      <c r="AL1391" t="s">
        <v>69</v>
      </c>
      <c r="AM1391" s="5">
        <v>0</v>
      </c>
      <c r="AN1391" t="s">
        <v>69</v>
      </c>
      <c r="AO1391" s="5">
        <v>0</v>
      </c>
      <c r="AP1391" t="s">
        <v>69</v>
      </c>
      <c r="AQ1391" s="2"/>
      <c r="AR1391" s="6">
        <v>45127.708333333336</v>
      </c>
      <c r="AS1391" s="2" t="s">
        <v>89</v>
      </c>
      <c r="AT1391" s="4">
        <v>0</v>
      </c>
      <c r="AU1391" s="2" t="s">
        <v>70</v>
      </c>
      <c r="AV1391" s="2" t="s">
        <v>5349</v>
      </c>
      <c r="AW1391" s="2" t="s">
        <v>70</v>
      </c>
      <c r="AX1391" s="2"/>
      <c r="AY1391" s="2"/>
      <c r="AZ1391" s="2" t="s">
        <v>70</v>
      </c>
      <c r="BA1391" s="2" t="s">
        <v>7591</v>
      </c>
      <c r="BB1391" s="2"/>
      <c r="BC1391" s="2"/>
      <c r="BD1391" s="2"/>
      <c r="BE1391" s="2" t="s">
        <v>469</v>
      </c>
      <c r="BF1391" s="5">
        <v>0</v>
      </c>
      <c r="BG1391" t="s">
        <v>69</v>
      </c>
      <c r="BH1391" s="5">
        <v>0</v>
      </c>
      <c r="BI1391" t="s">
        <v>69</v>
      </c>
      <c r="BJ1391" s="5">
        <v>0</v>
      </c>
      <c r="BK1391" t="s">
        <v>69</v>
      </c>
      <c r="BL1391" s="5">
        <v>0</v>
      </c>
      <c r="BM1391" t="s">
        <v>69</v>
      </c>
      <c r="BN1391" s="5">
        <v>0</v>
      </c>
      <c r="BO1391" t="s">
        <v>69</v>
      </c>
      <c r="BP1391" s="2"/>
      <c r="BQ1391" s="2"/>
      <c r="BS1391" s="2" t="s">
        <v>106</v>
      </c>
      <c r="BT1391" s="2"/>
      <c r="BU1391" s="2" t="s">
        <v>7592</v>
      </c>
      <c r="BV1391" s="2" t="s">
        <v>7593</v>
      </c>
      <c r="BW1391" s="2" t="s">
        <v>2505</v>
      </c>
      <c r="BX1391" s="2" t="s">
        <v>74</v>
      </c>
      <c r="BY1391" s="2"/>
      <c r="BZ1391" s="2"/>
      <c r="CA1391" s="2"/>
      <c r="CB1391" s="2"/>
      <c r="CC1391" s="2" t="s">
        <v>70</v>
      </c>
      <c r="CD1391" s="2" t="s">
        <v>75</v>
      </c>
    </row>
    <row r="1392" spans="1:82" ht="12.75" customHeight="1" x14ac:dyDescent="0.25">
      <c r="A1392" s="2" t="s">
        <v>76</v>
      </c>
      <c r="B1392" s="2"/>
      <c r="C1392" s="3">
        <v>44944</v>
      </c>
      <c r="D1392" s="8" t="s">
        <v>79</v>
      </c>
      <c r="E1392" s="2" t="s">
        <v>130</v>
      </c>
      <c r="F1392" s="2" t="s">
        <v>203</v>
      </c>
      <c r="G1392" s="2" t="s">
        <v>6186</v>
      </c>
      <c r="H1392" s="2" t="s">
        <v>952</v>
      </c>
      <c r="I1392" s="2" t="s">
        <v>13144</v>
      </c>
      <c r="J1392" s="2" t="s">
        <v>66</v>
      </c>
      <c r="K1392" s="2" t="s">
        <v>99</v>
      </c>
      <c r="L1392" s="3">
        <v>45023</v>
      </c>
      <c r="M1392" s="3">
        <v>45169</v>
      </c>
      <c r="O1392" s="2"/>
      <c r="P1392" s="2"/>
      <c r="R1392" s="2"/>
      <c r="S1392" s="2" t="s">
        <v>102</v>
      </c>
      <c r="T1392" s="4">
        <v>0</v>
      </c>
      <c r="U1392" s="5">
        <v>0</v>
      </c>
      <c r="V1392" t="s">
        <v>69</v>
      </c>
      <c r="W1392" s="5">
        <v>0</v>
      </c>
      <c r="X1392" t="s">
        <v>69</v>
      </c>
      <c r="Y1392" s="5">
        <v>800</v>
      </c>
      <c r="Z1392" t="s">
        <v>69</v>
      </c>
      <c r="AA1392" s="5">
        <v>429.98</v>
      </c>
      <c r="AB1392" t="s">
        <v>69</v>
      </c>
      <c r="AC1392" s="5">
        <v>429.98</v>
      </c>
      <c r="AD1392" t="s">
        <v>69</v>
      </c>
      <c r="AE1392" s="5">
        <v>0</v>
      </c>
      <c r="AF1392" t="s">
        <v>69</v>
      </c>
      <c r="AG1392" s="5">
        <v>0</v>
      </c>
      <c r="AH1392" t="s">
        <v>69</v>
      </c>
      <c r="AI1392" s="5">
        <v>0</v>
      </c>
      <c r="AJ1392" t="s">
        <v>69</v>
      </c>
      <c r="AK1392" s="5">
        <v>0</v>
      </c>
      <c r="AL1392" t="s">
        <v>69</v>
      </c>
      <c r="AM1392" s="5">
        <v>0</v>
      </c>
      <c r="AN1392" t="s">
        <v>69</v>
      </c>
      <c r="AO1392" s="5">
        <v>800</v>
      </c>
      <c r="AP1392" t="s">
        <v>69</v>
      </c>
      <c r="AQ1392" s="2"/>
      <c r="AR1392" s="6">
        <v>44950.416666666664</v>
      </c>
      <c r="AS1392" s="2" t="s">
        <v>89</v>
      </c>
      <c r="AT1392" s="4">
        <v>0</v>
      </c>
      <c r="AU1392" s="2" t="s">
        <v>70</v>
      </c>
      <c r="AV1392" s="2" t="s">
        <v>5349</v>
      </c>
      <c r="AW1392" s="2" t="s">
        <v>70</v>
      </c>
      <c r="AX1392" s="2"/>
      <c r="AY1392" s="2"/>
      <c r="AZ1392" s="2" t="s">
        <v>70</v>
      </c>
      <c r="BA1392" s="2" t="s">
        <v>6187</v>
      </c>
      <c r="BB1392" s="2" t="s">
        <v>3107</v>
      </c>
      <c r="BC1392" s="2"/>
      <c r="BD1392" s="2"/>
      <c r="BE1392" s="2" t="s">
        <v>469</v>
      </c>
      <c r="BF1392" s="5">
        <v>300</v>
      </c>
      <c r="BG1392" t="s">
        <v>69</v>
      </c>
      <c r="BH1392" s="5">
        <v>0</v>
      </c>
      <c r="BI1392" t="s">
        <v>69</v>
      </c>
      <c r="BJ1392" s="5">
        <v>0</v>
      </c>
      <c r="BK1392" t="s">
        <v>69</v>
      </c>
      <c r="BL1392" s="5">
        <v>300</v>
      </c>
      <c r="BM1392" t="s">
        <v>69</v>
      </c>
      <c r="BN1392" s="5">
        <v>0</v>
      </c>
      <c r="BO1392" t="s">
        <v>69</v>
      </c>
      <c r="BP1392" s="2"/>
      <c r="BQ1392" s="2"/>
      <c r="BR1392" s="3">
        <v>44985</v>
      </c>
      <c r="BS1392" s="2" t="s">
        <v>106</v>
      </c>
      <c r="BT1392" s="2"/>
      <c r="BU1392" s="2" t="s">
        <v>6188</v>
      </c>
      <c r="BV1392" s="2" t="s">
        <v>6189</v>
      </c>
      <c r="BW1392" s="2" t="s">
        <v>1137</v>
      </c>
      <c r="BX1392" s="2" t="s">
        <v>74</v>
      </c>
      <c r="BY1392" s="2"/>
      <c r="BZ1392" s="2"/>
      <c r="CA1392" s="2"/>
      <c r="CB1392" s="2"/>
      <c r="CC1392" s="2" t="s">
        <v>70</v>
      </c>
      <c r="CD1392" s="2" t="s">
        <v>75</v>
      </c>
    </row>
    <row r="1393" spans="1:82" ht="12.75" customHeight="1" x14ac:dyDescent="0.25">
      <c r="A1393" s="2" t="s">
        <v>149</v>
      </c>
      <c r="B1393" s="2"/>
      <c r="C1393" s="3">
        <v>45021</v>
      </c>
      <c r="D1393" s="8" t="s">
        <v>79</v>
      </c>
      <c r="E1393" s="2" t="s">
        <v>4877</v>
      </c>
      <c r="F1393" s="2" t="s">
        <v>835</v>
      </c>
      <c r="G1393" s="2" t="s">
        <v>6838</v>
      </c>
      <c r="H1393" s="2" t="s">
        <v>6839</v>
      </c>
      <c r="I1393" s="2" t="s">
        <v>13145</v>
      </c>
      <c r="J1393" s="2" t="s">
        <v>66</v>
      </c>
      <c r="K1393" s="2"/>
      <c r="L1393" s="3">
        <v>45138</v>
      </c>
      <c r="M1393" s="3">
        <v>45202</v>
      </c>
      <c r="O1393" s="2"/>
      <c r="P1393" s="2"/>
      <c r="Q1393" s="3">
        <v>47019</v>
      </c>
      <c r="R1393" s="2"/>
      <c r="S1393" s="2" t="s">
        <v>89</v>
      </c>
      <c r="T1393" s="4">
        <v>0</v>
      </c>
      <c r="U1393" s="5">
        <v>0</v>
      </c>
      <c r="V1393" t="s">
        <v>69</v>
      </c>
      <c r="W1393" s="5">
        <v>0</v>
      </c>
      <c r="X1393" t="s">
        <v>69</v>
      </c>
      <c r="Y1393" s="5">
        <v>0</v>
      </c>
      <c r="Z1393" t="s">
        <v>69</v>
      </c>
      <c r="AA1393" s="5">
        <v>426.27</v>
      </c>
      <c r="AB1393" t="s">
        <v>69</v>
      </c>
      <c r="AC1393" s="5">
        <v>426.27</v>
      </c>
      <c r="AD1393" t="s">
        <v>69</v>
      </c>
      <c r="AE1393" s="5">
        <v>0</v>
      </c>
      <c r="AF1393" t="s">
        <v>69</v>
      </c>
      <c r="AG1393" s="5">
        <v>0</v>
      </c>
      <c r="AH1393" t="s">
        <v>69</v>
      </c>
      <c r="AI1393" s="5">
        <v>0</v>
      </c>
      <c r="AJ1393" t="s">
        <v>69</v>
      </c>
      <c r="AK1393" s="5">
        <v>0</v>
      </c>
      <c r="AL1393" t="s">
        <v>69</v>
      </c>
      <c r="AM1393" s="5">
        <v>0</v>
      </c>
      <c r="AN1393" t="s">
        <v>69</v>
      </c>
      <c r="AO1393" s="5">
        <v>0</v>
      </c>
      <c r="AP1393" t="s">
        <v>69</v>
      </c>
      <c r="AQ1393" s="2"/>
      <c r="AR1393" s="6">
        <v>45026.5</v>
      </c>
      <c r="AS1393" s="2" t="s">
        <v>89</v>
      </c>
      <c r="AT1393" s="4">
        <v>0</v>
      </c>
      <c r="AU1393" s="2" t="s">
        <v>70</v>
      </c>
      <c r="AV1393" s="2" t="s">
        <v>5349</v>
      </c>
      <c r="AW1393" s="2" t="s">
        <v>70</v>
      </c>
      <c r="AX1393" s="2"/>
      <c r="AY1393" s="2"/>
      <c r="AZ1393" s="2" t="s">
        <v>70</v>
      </c>
      <c r="BA1393" s="2" t="s">
        <v>6840</v>
      </c>
      <c r="BB1393" s="2" t="s">
        <v>104</v>
      </c>
      <c r="BC1393" s="2"/>
      <c r="BD1393" s="2"/>
      <c r="BE1393" s="2" t="s">
        <v>469</v>
      </c>
      <c r="BF1393" s="5">
        <v>0</v>
      </c>
      <c r="BG1393" t="s">
        <v>69</v>
      </c>
      <c r="BH1393" s="5">
        <v>0</v>
      </c>
      <c r="BI1393" t="s">
        <v>69</v>
      </c>
      <c r="BJ1393" s="5">
        <v>0</v>
      </c>
      <c r="BK1393" t="s">
        <v>69</v>
      </c>
      <c r="BL1393" s="5">
        <v>0</v>
      </c>
      <c r="BM1393" t="s">
        <v>69</v>
      </c>
      <c r="BN1393" s="5">
        <v>0</v>
      </c>
      <c r="BO1393" t="s">
        <v>69</v>
      </c>
      <c r="BP1393" s="2"/>
      <c r="BQ1393" s="2"/>
      <c r="BS1393" s="2" t="s">
        <v>106</v>
      </c>
      <c r="BT1393" s="2"/>
      <c r="BU1393" s="2" t="s">
        <v>6841</v>
      </c>
      <c r="BV1393" s="2" t="s">
        <v>6842</v>
      </c>
      <c r="BW1393" s="2" t="s">
        <v>1098</v>
      </c>
      <c r="BX1393" s="2" t="s">
        <v>74</v>
      </c>
      <c r="BY1393" s="2"/>
      <c r="BZ1393" s="2"/>
      <c r="CA1393" s="2"/>
      <c r="CB1393" s="2"/>
      <c r="CC1393" s="2" t="s">
        <v>70</v>
      </c>
      <c r="CD1393" s="2" t="s">
        <v>75</v>
      </c>
    </row>
    <row r="1394" spans="1:82" ht="12.75" customHeight="1" x14ac:dyDescent="0.25">
      <c r="A1394" s="2" t="s">
        <v>76</v>
      </c>
      <c r="B1394" s="2"/>
      <c r="C1394" s="3">
        <v>45748</v>
      </c>
      <c r="D1394" s="8" t="s">
        <v>79</v>
      </c>
      <c r="E1394" s="2" t="s">
        <v>300</v>
      </c>
      <c r="F1394" s="2" t="s">
        <v>301</v>
      </c>
      <c r="G1394" s="2" t="s">
        <v>10287</v>
      </c>
      <c r="H1394" s="2" t="s">
        <v>10386</v>
      </c>
      <c r="I1394" s="2" t="s">
        <v>13146</v>
      </c>
      <c r="J1394" s="2" t="s">
        <v>66</v>
      </c>
      <c r="K1394" s="2" t="s">
        <v>99</v>
      </c>
      <c r="L1394" s="3">
        <v>46111</v>
      </c>
      <c r="M1394" s="3">
        <v>46111</v>
      </c>
      <c r="O1394" s="2"/>
      <c r="P1394" s="2" t="s">
        <v>622</v>
      </c>
      <c r="R1394" s="2"/>
      <c r="S1394" s="2" t="s">
        <v>102</v>
      </c>
      <c r="T1394" s="4">
        <v>0</v>
      </c>
      <c r="U1394" s="5">
        <v>422.3</v>
      </c>
      <c r="V1394" t="s">
        <v>69</v>
      </c>
      <c r="W1394" s="5">
        <v>0</v>
      </c>
      <c r="X1394" t="s">
        <v>69</v>
      </c>
      <c r="Y1394" s="5">
        <v>450</v>
      </c>
      <c r="Z1394" t="s">
        <v>69</v>
      </c>
      <c r="AA1394" s="5">
        <v>422.3</v>
      </c>
      <c r="AB1394" t="s">
        <v>69</v>
      </c>
      <c r="AC1394" s="5">
        <v>422.3</v>
      </c>
      <c r="AD1394" t="s">
        <v>69</v>
      </c>
      <c r="AE1394" s="5">
        <v>0</v>
      </c>
      <c r="AF1394" t="s">
        <v>69</v>
      </c>
      <c r="AG1394" s="5">
        <v>0</v>
      </c>
      <c r="AH1394" t="s">
        <v>69</v>
      </c>
      <c r="AI1394" s="5">
        <v>0</v>
      </c>
      <c r="AJ1394" t="s">
        <v>69</v>
      </c>
      <c r="AK1394" s="5">
        <v>0</v>
      </c>
      <c r="AL1394" t="s">
        <v>69</v>
      </c>
      <c r="AM1394" s="5">
        <v>0</v>
      </c>
      <c r="AN1394" t="s">
        <v>69</v>
      </c>
      <c r="AO1394" s="5">
        <v>0</v>
      </c>
      <c r="AP1394" t="s">
        <v>69</v>
      </c>
      <c r="AQ1394" s="2"/>
      <c r="AS1394" s="2" t="s">
        <v>89</v>
      </c>
      <c r="AT1394" s="4">
        <v>0</v>
      </c>
      <c r="AU1394" s="2" t="s">
        <v>70</v>
      </c>
      <c r="AV1394" s="2" t="s">
        <v>9564</v>
      </c>
      <c r="AW1394" s="2" t="s">
        <v>70</v>
      </c>
      <c r="AX1394" s="2"/>
      <c r="AY1394" s="2"/>
      <c r="AZ1394" s="2" t="s">
        <v>70</v>
      </c>
      <c r="BA1394" s="2" t="s">
        <v>10387</v>
      </c>
      <c r="BB1394" s="2" t="s">
        <v>104</v>
      </c>
      <c r="BC1394" s="2"/>
      <c r="BD1394" s="2"/>
      <c r="BE1394" s="2" t="s">
        <v>469</v>
      </c>
      <c r="BF1394" s="5">
        <v>0</v>
      </c>
      <c r="BG1394" t="s">
        <v>69</v>
      </c>
      <c r="BH1394" s="5">
        <v>0</v>
      </c>
      <c r="BI1394" t="s">
        <v>69</v>
      </c>
      <c r="BJ1394" s="5">
        <v>0</v>
      </c>
      <c r="BK1394" t="s">
        <v>69</v>
      </c>
      <c r="BL1394" s="5">
        <v>450</v>
      </c>
      <c r="BM1394" t="s">
        <v>69</v>
      </c>
      <c r="BN1394" s="5">
        <v>0</v>
      </c>
      <c r="BO1394" t="s">
        <v>69</v>
      </c>
      <c r="BP1394" s="2"/>
      <c r="BQ1394" s="2"/>
      <c r="BR1394" s="3">
        <v>45898</v>
      </c>
      <c r="BS1394" s="2" t="s">
        <v>106</v>
      </c>
      <c r="BT1394" s="2"/>
      <c r="BU1394" s="2" t="s">
        <v>10388</v>
      </c>
      <c r="BV1394" s="2" t="s">
        <v>10389</v>
      </c>
      <c r="BW1394" s="2" t="s">
        <v>1235</v>
      </c>
      <c r="BX1394" s="2" t="s">
        <v>74</v>
      </c>
      <c r="BY1394" s="2"/>
      <c r="BZ1394" s="2"/>
      <c r="CA1394" s="2"/>
      <c r="CB1394" s="2"/>
      <c r="CC1394" s="2" t="s">
        <v>70</v>
      </c>
      <c r="CD1394" s="2" t="s">
        <v>75</v>
      </c>
    </row>
    <row r="1395" spans="1:82" ht="12.75" customHeight="1" x14ac:dyDescent="0.25">
      <c r="A1395" s="2" t="s">
        <v>65</v>
      </c>
      <c r="B1395" s="2"/>
      <c r="C1395" s="3">
        <v>45881</v>
      </c>
      <c r="D1395" s="8" t="s">
        <v>79</v>
      </c>
      <c r="E1395" s="2" t="s">
        <v>67</v>
      </c>
      <c r="F1395" s="2" t="s">
        <v>10804</v>
      </c>
      <c r="G1395" s="2" t="s">
        <v>833</v>
      </c>
      <c r="H1395" s="2" t="s">
        <v>7200</v>
      </c>
      <c r="I1395" s="2" t="s">
        <v>13147</v>
      </c>
      <c r="J1395" s="2" t="s">
        <v>66</v>
      </c>
      <c r="K1395" s="2" t="s">
        <v>101</v>
      </c>
      <c r="L1395" s="3">
        <v>45968</v>
      </c>
      <c r="M1395" s="3">
        <v>45968</v>
      </c>
      <c r="O1395" s="2"/>
      <c r="P1395" s="2"/>
      <c r="R1395" s="2"/>
      <c r="S1395" s="2" t="s">
        <v>89</v>
      </c>
      <c r="T1395" s="4">
        <v>0</v>
      </c>
      <c r="U1395" s="5">
        <v>137.52000000000001</v>
      </c>
      <c r="V1395" t="s">
        <v>69</v>
      </c>
      <c r="W1395" s="5">
        <v>0</v>
      </c>
      <c r="X1395" t="s">
        <v>69</v>
      </c>
      <c r="Y1395" s="5">
        <v>417.98</v>
      </c>
      <c r="Z1395" t="s">
        <v>69</v>
      </c>
      <c r="AA1395" s="5">
        <v>418</v>
      </c>
      <c r="AB1395" t="s">
        <v>69</v>
      </c>
      <c r="AC1395" s="5">
        <v>418</v>
      </c>
      <c r="AD1395" t="s">
        <v>69</v>
      </c>
      <c r="AE1395" s="5">
        <v>0</v>
      </c>
      <c r="AF1395" t="s">
        <v>69</v>
      </c>
      <c r="AG1395" s="5">
        <v>0</v>
      </c>
      <c r="AH1395" t="s">
        <v>69</v>
      </c>
      <c r="AI1395" s="5">
        <v>0</v>
      </c>
      <c r="AJ1395" t="s">
        <v>69</v>
      </c>
      <c r="AK1395" s="5">
        <v>0</v>
      </c>
      <c r="AL1395" t="s">
        <v>69</v>
      </c>
      <c r="AM1395" s="5">
        <v>417.98</v>
      </c>
      <c r="AN1395" t="s">
        <v>69</v>
      </c>
      <c r="AO1395" s="5">
        <v>0</v>
      </c>
      <c r="AP1395" t="s">
        <v>69</v>
      </c>
      <c r="AQ1395" s="2"/>
      <c r="AR1395" s="6">
        <v>45897.416666666664</v>
      </c>
      <c r="AS1395" s="2" t="s">
        <v>89</v>
      </c>
      <c r="AT1395" s="4">
        <v>9251106</v>
      </c>
      <c r="AU1395" s="2" t="s">
        <v>70</v>
      </c>
      <c r="AV1395" s="2" t="s">
        <v>9564</v>
      </c>
      <c r="AW1395" s="2" t="s">
        <v>70</v>
      </c>
      <c r="AX1395" s="2"/>
      <c r="AY1395" s="2"/>
      <c r="AZ1395" s="2" t="s">
        <v>70</v>
      </c>
      <c r="BA1395" s="2"/>
      <c r="BB1395" s="2" t="s">
        <v>104</v>
      </c>
      <c r="BC1395" s="2"/>
      <c r="BD1395" s="2"/>
      <c r="BE1395" s="2" t="s">
        <v>469</v>
      </c>
      <c r="BF1395" s="5">
        <v>0</v>
      </c>
      <c r="BG1395" t="s">
        <v>69</v>
      </c>
      <c r="BH1395" s="5">
        <v>0</v>
      </c>
      <c r="BI1395" t="s">
        <v>69</v>
      </c>
      <c r="BJ1395" s="5">
        <v>417.98</v>
      </c>
      <c r="BK1395" t="s">
        <v>69</v>
      </c>
      <c r="BL1395" s="5">
        <v>417.98</v>
      </c>
      <c r="BM1395" t="s">
        <v>69</v>
      </c>
      <c r="BN1395" s="5">
        <v>0</v>
      </c>
      <c r="BO1395" t="s">
        <v>69</v>
      </c>
      <c r="BP1395" s="2"/>
      <c r="BQ1395" s="2"/>
      <c r="BS1395" s="2" t="s">
        <v>106</v>
      </c>
      <c r="BT1395" s="2"/>
      <c r="BU1395" s="2" t="s">
        <v>10805</v>
      </c>
      <c r="BV1395" s="2" t="s">
        <v>10806</v>
      </c>
      <c r="BW1395" s="2" t="s">
        <v>8500</v>
      </c>
      <c r="BX1395" s="2" t="s">
        <v>74</v>
      </c>
      <c r="BY1395" s="2"/>
      <c r="BZ1395" s="2"/>
      <c r="CA1395" s="2"/>
      <c r="CB1395" s="2"/>
      <c r="CC1395" s="2" t="s">
        <v>70</v>
      </c>
      <c r="CD1395" s="2" t="s">
        <v>75</v>
      </c>
    </row>
    <row r="1396" spans="1:82" ht="12.75" customHeight="1" x14ac:dyDescent="0.25">
      <c r="A1396" s="2" t="s">
        <v>149</v>
      </c>
      <c r="B1396" s="2"/>
      <c r="C1396" s="3">
        <v>45602</v>
      </c>
      <c r="D1396" s="8" t="s">
        <v>79</v>
      </c>
      <c r="E1396" s="2" t="s">
        <v>9588</v>
      </c>
      <c r="F1396" s="2" t="s">
        <v>9891</v>
      </c>
      <c r="G1396" s="2" t="s">
        <v>9890</v>
      </c>
      <c r="H1396" s="2" t="s">
        <v>580</v>
      </c>
      <c r="I1396" s="2" t="s">
        <v>13148</v>
      </c>
      <c r="J1396" s="2" t="s">
        <v>66</v>
      </c>
      <c r="K1396" s="2"/>
      <c r="L1396" s="3">
        <v>45701</v>
      </c>
      <c r="M1396" s="3">
        <v>45706</v>
      </c>
      <c r="O1396" s="2"/>
      <c r="P1396" s="2" t="s">
        <v>97</v>
      </c>
      <c r="R1396" s="2"/>
      <c r="S1396" s="2" t="s">
        <v>89</v>
      </c>
      <c r="T1396" s="4">
        <v>0</v>
      </c>
      <c r="U1396" s="5">
        <v>0</v>
      </c>
      <c r="V1396" t="s">
        <v>69</v>
      </c>
      <c r="W1396" s="5">
        <v>0</v>
      </c>
      <c r="X1396" t="s">
        <v>69</v>
      </c>
      <c r="Y1396" s="5">
        <v>0</v>
      </c>
      <c r="Z1396" t="s">
        <v>69</v>
      </c>
      <c r="AA1396" s="5">
        <v>416</v>
      </c>
      <c r="AB1396" t="s">
        <v>69</v>
      </c>
      <c r="AC1396" s="5">
        <v>416</v>
      </c>
      <c r="AD1396" t="s">
        <v>69</v>
      </c>
      <c r="AE1396" s="5">
        <v>0</v>
      </c>
      <c r="AF1396" t="s">
        <v>69</v>
      </c>
      <c r="AG1396" s="5">
        <v>0</v>
      </c>
      <c r="AH1396" t="s">
        <v>69</v>
      </c>
      <c r="AI1396" s="5">
        <v>0</v>
      </c>
      <c r="AJ1396" t="s">
        <v>69</v>
      </c>
      <c r="AK1396" s="5">
        <v>0</v>
      </c>
      <c r="AL1396" t="s">
        <v>69</v>
      </c>
      <c r="AM1396" s="5">
        <v>0</v>
      </c>
      <c r="AN1396" t="s">
        <v>69</v>
      </c>
      <c r="AO1396" s="5">
        <v>0</v>
      </c>
      <c r="AP1396" t="s">
        <v>69</v>
      </c>
      <c r="AQ1396" s="2"/>
      <c r="AR1396" s="6">
        <v>45615.333333333336</v>
      </c>
      <c r="AS1396" s="2" t="s">
        <v>89</v>
      </c>
      <c r="AT1396" s="4">
        <v>0</v>
      </c>
      <c r="AU1396" s="2" t="s">
        <v>70</v>
      </c>
      <c r="AV1396" s="2" t="s">
        <v>9564</v>
      </c>
      <c r="AW1396" s="2" t="s">
        <v>70</v>
      </c>
      <c r="AX1396" s="2"/>
      <c r="AY1396" s="2"/>
      <c r="AZ1396" s="2" t="s">
        <v>70</v>
      </c>
      <c r="BA1396" s="2"/>
      <c r="BB1396" s="2"/>
      <c r="BC1396" s="2"/>
      <c r="BD1396" s="2"/>
      <c r="BE1396" s="2" t="s">
        <v>469</v>
      </c>
      <c r="BF1396" s="5">
        <v>0</v>
      </c>
      <c r="BG1396" t="s">
        <v>69</v>
      </c>
      <c r="BH1396" s="5">
        <v>0</v>
      </c>
      <c r="BI1396" t="s">
        <v>69</v>
      </c>
      <c r="BJ1396" s="5">
        <v>0</v>
      </c>
      <c r="BK1396" t="s">
        <v>69</v>
      </c>
      <c r="BL1396" s="5">
        <v>0</v>
      </c>
      <c r="BM1396" t="s">
        <v>69</v>
      </c>
      <c r="BN1396" s="5">
        <v>0</v>
      </c>
      <c r="BO1396" t="s">
        <v>69</v>
      </c>
      <c r="BP1396" s="2"/>
      <c r="BQ1396" s="2"/>
      <c r="BS1396" s="2" t="s">
        <v>106</v>
      </c>
      <c r="BT1396" s="2"/>
      <c r="BU1396" s="2" t="s">
        <v>9892</v>
      </c>
      <c r="BV1396" s="2"/>
      <c r="BW1396" s="2" t="s">
        <v>2634</v>
      </c>
      <c r="BX1396" s="2" t="s">
        <v>74</v>
      </c>
      <c r="BY1396" s="2"/>
      <c r="BZ1396" s="2"/>
      <c r="CA1396" s="2"/>
      <c r="CB1396" s="2"/>
      <c r="CC1396" s="2" t="s">
        <v>70</v>
      </c>
      <c r="CD1396" s="2" t="s">
        <v>75</v>
      </c>
    </row>
    <row r="1397" spans="1:82" ht="12.75" customHeight="1" x14ac:dyDescent="0.25">
      <c r="A1397" s="2" t="s">
        <v>9976</v>
      </c>
      <c r="B1397" s="2"/>
      <c r="C1397" s="3">
        <v>46056</v>
      </c>
      <c r="D1397" s="8" t="s">
        <v>79</v>
      </c>
      <c r="E1397" s="2" t="s">
        <v>2537</v>
      </c>
      <c r="F1397" s="2" t="s">
        <v>9775</v>
      </c>
      <c r="G1397" s="2" t="s">
        <v>11316</v>
      </c>
      <c r="H1397" s="2" t="s">
        <v>372</v>
      </c>
      <c r="I1397" s="2" t="s">
        <v>13149</v>
      </c>
      <c r="J1397" s="2" t="s">
        <v>66</v>
      </c>
      <c r="K1397" s="2" t="s">
        <v>97</v>
      </c>
      <c r="L1397" s="3">
        <v>46085</v>
      </c>
      <c r="M1397" s="3">
        <v>46085</v>
      </c>
      <c r="O1397" s="2"/>
      <c r="P1397" s="2"/>
      <c r="R1397" s="2"/>
      <c r="S1397" s="2" t="s">
        <v>89</v>
      </c>
      <c r="T1397" s="4">
        <v>0</v>
      </c>
      <c r="U1397" s="5">
        <v>412.63</v>
      </c>
      <c r="V1397" t="s">
        <v>69</v>
      </c>
      <c r="W1397" s="5">
        <v>0</v>
      </c>
      <c r="X1397" t="s">
        <v>69</v>
      </c>
      <c r="Y1397" s="5">
        <v>407.68</v>
      </c>
      <c r="Z1397" t="s">
        <v>69</v>
      </c>
      <c r="AA1397" s="5">
        <v>412.63</v>
      </c>
      <c r="AB1397" t="s">
        <v>69</v>
      </c>
      <c r="AC1397" s="5">
        <v>412.63</v>
      </c>
      <c r="AD1397" t="s">
        <v>69</v>
      </c>
      <c r="AE1397" s="5">
        <v>0</v>
      </c>
      <c r="AF1397" t="s">
        <v>69</v>
      </c>
      <c r="AG1397" s="5">
        <v>0</v>
      </c>
      <c r="AH1397" t="s">
        <v>69</v>
      </c>
      <c r="AI1397" s="5">
        <v>0</v>
      </c>
      <c r="AJ1397" t="s">
        <v>69</v>
      </c>
      <c r="AK1397" s="5">
        <v>0</v>
      </c>
      <c r="AL1397" t="s">
        <v>69</v>
      </c>
      <c r="AM1397" s="5">
        <v>407.68</v>
      </c>
      <c r="AN1397" t="s">
        <v>69</v>
      </c>
      <c r="AO1397" s="5">
        <v>0</v>
      </c>
      <c r="AP1397" t="s">
        <v>69</v>
      </c>
      <c r="AQ1397" s="2"/>
      <c r="AR1397" s="6">
        <v>46171</v>
      </c>
      <c r="AS1397" s="2" t="s">
        <v>89</v>
      </c>
      <c r="AT1397" s="4">
        <v>0</v>
      </c>
      <c r="AU1397" s="2" t="s">
        <v>70</v>
      </c>
      <c r="AV1397" s="2" t="s">
        <v>10903</v>
      </c>
      <c r="AW1397" s="2" t="s">
        <v>70</v>
      </c>
      <c r="AX1397" s="2"/>
      <c r="AY1397" s="2"/>
      <c r="AZ1397" s="2" t="s">
        <v>70</v>
      </c>
      <c r="BA1397" s="2" t="s">
        <v>11317</v>
      </c>
      <c r="BB1397" s="2"/>
      <c r="BC1397" s="2"/>
      <c r="BD1397" s="2"/>
      <c r="BE1397" s="2" t="s">
        <v>469</v>
      </c>
      <c r="BF1397" s="5">
        <v>0</v>
      </c>
      <c r="BG1397" t="s">
        <v>69</v>
      </c>
      <c r="BH1397" s="5">
        <v>0</v>
      </c>
      <c r="BI1397" t="s">
        <v>69</v>
      </c>
      <c r="BJ1397" s="5">
        <v>407.68</v>
      </c>
      <c r="BK1397" t="s">
        <v>69</v>
      </c>
      <c r="BL1397" s="5">
        <v>407.68</v>
      </c>
      <c r="BM1397" t="s">
        <v>69</v>
      </c>
      <c r="BN1397" s="5">
        <v>0</v>
      </c>
      <c r="BO1397" t="s">
        <v>69</v>
      </c>
      <c r="BP1397" s="2"/>
      <c r="BQ1397" s="2"/>
      <c r="BS1397" s="2" t="s">
        <v>106</v>
      </c>
      <c r="BT1397" s="2"/>
      <c r="BU1397" s="2" t="s">
        <v>11318</v>
      </c>
      <c r="BV1397" s="2" t="s">
        <v>11319</v>
      </c>
      <c r="BW1397" s="2" t="s">
        <v>9976</v>
      </c>
      <c r="BX1397" s="2" t="s">
        <v>74</v>
      </c>
      <c r="BY1397" s="2"/>
      <c r="BZ1397" s="2"/>
      <c r="CA1397" s="2"/>
      <c r="CB1397" s="2"/>
      <c r="CC1397" s="2" t="s">
        <v>70</v>
      </c>
      <c r="CD1397" s="2" t="s">
        <v>75</v>
      </c>
    </row>
    <row r="1398" spans="1:82" ht="12.75" customHeight="1" x14ac:dyDescent="0.25">
      <c r="A1398" s="2" t="s">
        <v>149</v>
      </c>
      <c r="B1398" s="2"/>
      <c r="C1398" s="3">
        <v>44971</v>
      </c>
      <c r="D1398" s="8" t="s">
        <v>79</v>
      </c>
      <c r="E1398" s="2" t="s">
        <v>4290</v>
      </c>
      <c r="F1398" s="2" t="s">
        <v>4878</v>
      </c>
      <c r="G1398" s="2" t="s">
        <v>6398</v>
      </c>
      <c r="H1398" s="2" t="s">
        <v>999</v>
      </c>
      <c r="I1398" s="2" t="s">
        <v>13150</v>
      </c>
      <c r="J1398" s="2" t="s">
        <v>66</v>
      </c>
      <c r="K1398" s="2" t="s">
        <v>97</v>
      </c>
      <c r="L1398" s="3">
        <v>45048</v>
      </c>
      <c r="M1398" s="3">
        <v>45124</v>
      </c>
      <c r="O1398" s="2" t="s">
        <v>80</v>
      </c>
      <c r="P1398" s="2" t="s">
        <v>1116</v>
      </c>
      <c r="Q1398" s="3">
        <v>45045</v>
      </c>
      <c r="R1398" s="2"/>
      <c r="S1398" s="2" t="s">
        <v>102</v>
      </c>
      <c r="T1398" s="4">
        <v>0</v>
      </c>
      <c r="U1398" s="5">
        <v>0</v>
      </c>
      <c r="V1398" t="s">
        <v>69</v>
      </c>
      <c r="W1398" s="5">
        <v>0</v>
      </c>
      <c r="X1398" t="s">
        <v>69</v>
      </c>
      <c r="Y1398" s="5">
        <v>0</v>
      </c>
      <c r="Z1398" t="s">
        <v>69</v>
      </c>
      <c r="AA1398" s="5">
        <v>412.06</v>
      </c>
      <c r="AB1398" t="s">
        <v>69</v>
      </c>
      <c r="AC1398" s="5">
        <v>412.06</v>
      </c>
      <c r="AD1398" t="s">
        <v>69</v>
      </c>
      <c r="AE1398" s="5">
        <v>248.87</v>
      </c>
      <c r="AF1398" t="s">
        <v>69</v>
      </c>
      <c r="AG1398" s="5">
        <v>412.06</v>
      </c>
      <c r="AH1398" t="s">
        <v>69</v>
      </c>
      <c r="AI1398" s="5">
        <v>0</v>
      </c>
      <c r="AJ1398" t="s">
        <v>69</v>
      </c>
      <c r="AK1398" s="5">
        <v>0</v>
      </c>
      <c r="AL1398" t="s">
        <v>69</v>
      </c>
      <c r="AM1398" s="5">
        <v>0</v>
      </c>
      <c r="AN1398" t="s">
        <v>69</v>
      </c>
      <c r="AO1398" s="5">
        <v>0</v>
      </c>
      <c r="AP1398" t="s">
        <v>69</v>
      </c>
      <c r="AQ1398" s="2"/>
      <c r="AR1398" s="6">
        <v>44978.416666666664</v>
      </c>
      <c r="AS1398" s="2" t="s">
        <v>89</v>
      </c>
      <c r="AT1398" s="4">
        <v>0</v>
      </c>
      <c r="AU1398" s="2" t="s">
        <v>70</v>
      </c>
      <c r="AV1398" s="2" t="s">
        <v>5349</v>
      </c>
      <c r="AW1398" s="2" t="s">
        <v>70</v>
      </c>
      <c r="AX1398" s="2"/>
      <c r="AY1398" s="2"/>
      <c r="AZ1398" s="2" t="s">
        <v>70</v>
      </c>
      <c r="BA1398" s="2"/>
      <c r="BB1398" s="2"/>
      <c r="BC1398" s="2"/>
      <c r="BD1398" s="2"/>
      <c r="BE1398" s="2" t="s">
        <v>469</v>
      </c>
      <c r="BF1398" s="5">
        <v>0</v>
      </c>
      <c r="BG1398" t="s">
        <v>69</v>
      </c>
      <c r="BH1398" s="5">
        <v>0</v>
      </c>
      <c r="BI1398" t="s">
        <v>69</v>
      </c>
      <c r="BJ1398" s="5">
        <v>0</v>
      </c>
      <c r="BK1398" t="s">
        <v>69</v>
      </c>
      <c r="BL1398" s="5">
        <v>0</v>
      </c>
      <c r="BM1398" t="s">
        <v>69</v>
      </c>
      <c r="BN1398" s="5">
        <v>0</v>
      </c>
      <c r="BO1398" t="s">
        <v>69</v>
      </c>
      <c r="BP1398" s="2"/>
      <c r="BQ1398" s="2"/>
      <c r="BR1398" s="3">
        <v>44978</v>
      </c>
      <c r="BS1398" s="2" t="s">
        <v>106</v>
      </c>
      <c r="BT1398" s="2"/>
      <c r="BU1398" s="2" t="s">
        <v>6399</v>
      </c>
      <c r="BV1398" s="2" t="s">
        <v>6400</v>
      </c>
      <c r="BW1398" s="2" t="s">
        <v>2505</v>
      </c>
      <c r="BX1398" s="2" t="s">
        <v>74</v>
      </c>
      <c r="BY1398" s="2"/>
      <c r="BZ1398" s="2"/>
      <c r="CA1398" s="2"/>
      <c r="CB1398" s="2"/>
      <c r="CC1398" s="2" t="s">
        <v>70</v>
      </c>
      <c r="CD1398" s="2" t="s">
        <v>75</v>
      </c>
    </row>
    <row r="1399" spans="1:82" ht="12.75" customHeight="1" x14ac:dyDescent="0.25">
      <c r="A1399" s="2" t="s">
        <v>149</v>
      </c>
      <c r="B1399" s="2"/>
      <c r="C1399" s="3">
        <v>45355</v>
      </c>
      <c r="D1399" s="8" t="s">
        <v>79</v>
      </c>
      <c r="E1399" s="2" t="s">
        <v>67</v>
      </c>
      <c r="F1399" s="2" t="s">
        <v>596</v>
      </c>
      <c r="G1399" s="2" t="s">
        <v>1005</v>
      </c>
      <c r="H1399" s="2" t="s">
        <v>4826</v>
      </c>
      <c r="I1399" s="2" t="s">
        <v>13151</v>
      </c>
      <c r="J1399" s="2" t="s">
        <v>66</v>
      </c>
      <c r="K1399" s="2"/>
      <c r="L1399" s="3">
        <v>45574</v>
      </c>
      <c r="M1399" s="3">
        <v>45581</v>
      </c>
      <c r="O1399" s="2" t="s">
        <v>80</v>
      </c>
      <c r="P1399" s="2" t="s">
        <v>1116</v>
      </c>
      <c r="R1399" s="2"/>
      <c r="S1399" s="2" t="s">
        <v>89</v>
      </c>
      <c r="T1399" s="4">
        <v>0</v>
      </c>
      <c r="U1399" s="5">
        <v>0</v>
      </c>
      <c r="V1399" t="s">
        <v>69</v>
      </c>
      <c r="W1399" s="5">
        <v>411.46</v>
      </c>
      <c r="X1399" t="s">
        <v>69</v>
      </c>
      <c r="Y1399" s="5">
        <v>0</v>
      </c>
      <c r="Z1399" t="s">
        <v>69</v>
      </c>
      <c r="AA1399" s="5">
        <v>411.44</v>
      </c>
      <c r="AB1399" t="s">
        <v>69</v>
      </c>
      <c r="AC1399" s="5">
        <v>822.9</v>
      </c>
      <c r="AD1399" t="s">
        <v>69</v>
      </c>
      <c r="AE1399" s="5">
        <v>0</v>
      </c>
      <c r="AF1399" t="s">
        <v>69</v>
      </c>
      <c r="AG1399" s="5">
        <v>0</v>
      </c>
      <c r="AH1399" t="s">
        <v>69</v>
      </c>
      <c r="AI1399" s="5">
        <v>0</v>
      </c>
      <c r="AJ1399" t="s">
        <v>69</v>
      </c>
      <c r="AK1399" s="5">
        <v>0</v>
      </c>
      <c r="AL1399" t="s">
        <v>69</v>
      </c>
      <c r="AM1399" s="5">
        <v>0</v>
      </c>
      <c r="AN1399" t="s">
        <v>69</v>
      </c>
      <c r="AO1399" s="5">
        <v>0</v>
      </c>
      <c r="AP1399" t="s">
        <v>69</v>
      </c>
      <c r="AQ1399" s="2"/>
      <c r="AS1399" s="2" t="s">
        <v>89</v>
      </c>
      <c r="AT1399" s="4">
        <v>0</v>
      </c>
      <c r="AU1399" s="2" t="s">
        <v>70</v>
      </c>
      <c r="AV1399" s="2" t="s">
        <v>8005</v>
      </c>
      <c r="AW1399" s="2" t="s">
        <v>70</v>
      </c>
      <c r="AX1399" s="2"/>
      <c r="AY1399" s="2"/>
      <c r="AZ1399" s="2" t="s">
        <v>70</v>
      </c>
      <c r="BA1399" s="2"/>
      <c r="BB1399" s="2"/>
      <c r="BC1399" s="2"/>
      <c r="BD1399" s="2"/>
      <c r="BE1399" s="2" t="s">
        <v>469</v>
      </c>
      <c r="BF1399" s="5">
        <v>0</v>
      </c>
      <c r="BG1399" t="s">
        <v>69</v>
      </c>
      <c r="BH1399" s="5">
        <v>0</v>
      </c>
      <c r="BI1399" t="s">
        <v>69</v>
      </c>
      <c r="BJ1399" s="5">
        <v>0</v>
      </c>
      <c r="BK1399" t="s">
        <v>69</v>
      </c>
      <c r="BL1399" s="5">
        <v>0</v>
      </c>
      <c r="BM1399" t="s">
        <v>69</v>
      </c>
      <c r="BN1399" s="5">
        <v>0</v>
      </c>
      <c r="BO1399" t="s">
        <v>69</v>
      </c>
      <c r="BP1399" s="2"/>
      <c r="BQ1399" s="2"/>
      <c r="BS1399" s="2" t="s">
        <v>106</v>
      </c>
      <c r="BT1399" s="2"/>
      <c r="BU1399" s="2" t="s">
        <v>8784</v>
      </c>
      <c r="BV1399" s="2" t="s">
        <v>8785</v>
      </c>
      <c r="BW1399" s="2" t="s">
        <v>1107</v>
      </c>
      <c r="BX1399" s="2" t="s">
        <v>74</v>
      </c>
      <c r="BY1399" s="2"/>
      <c r="BZ1399" s="2"/>
      <c r="CA1399" s="2"/>
      <c r="CB1399" s="2"/>
      <c r="CC1399" s="2" t="s">
        <v>70</v>
      </c>
      <c r="CD1399" s="2" t="s">
        <v>75</v>
      </c>
    </row>
    <row r="1400" spans="1:82" ht="12.75" customHeight="1" x14ac:dyDescent="0.25">
      <c r="A1400" s="2" t="s">
        <v>11443</v>
      </c>
      <c r="B1400" s="2"/>
      <c r="C1400" s="3">
        <v>46092</v>
      </c>
      <c r="D1400" s="8" t="s">
        <v>79</v>
      </c>
      <c r="E1400" s="2" t="s">
        <v>11445</v>
      </c>
      <c r="F1400" s="2" t="s">
        <v>11446</v>
      </c>
      <c r="G1400" s="2" t="s">
        <v>11444</v>
      </c>
      <c r="H1400" s="2" t="s">
        <v>8732</v>
      </c>
      <c r="I1400" s="2" t="s">
        <v>13152</v>
      </c>
      <c r="J1400" s="2" t="s">
        <v>1061</v>
      </c>
      <c r="K1400" s="2" t="s">
        <v>97</v>
      </c>
      <c r="O1400" s="2"/>
      <c r="P1400" s="2"/>
      <c r="R1400" s="2"/>
      <c r="S1400" s="2" t="s">
        <v>89</v>
      </c>
      <c r="T1400" s="4">
        <v>0</v>
      </c>
      <c r="U1400" s="5">
        <v>410.74</v>
      </c>
      <c r="V1400" t="s">
        <v>69</v>
      </c>
      <c r="W1400" s="5">
        <v>0</v>
      </c>
      <c r="X1400" t="s">
        <v>69</v>
      </c>
      <c r="Y1400" s="5">
        <v>407.68</v>
      </c>
      <c r="Z1400" t="s">
        <v>69</v>
      </c>
      <c r="AA1400" s="5">
        <v>410.74</v>
      </c>
      <c r="AB1400" t="s">
        <v>69</v>
      </c>
      <c r="AC1400" s="5">
        <v>410.74</v>
      </c>
      <c r="AD1400" t="s">
        <v>69</v>
      </c>
      <c r="AE1400" s="5">
        <v>0</v>
      </c>
      <c r="AF1400" t="s">
        <v>69</v>
      </c>
      <c r="AG1400" s="5">
        <v>0</v>
      </c>
      <c r="AH1400" t="s">
        <v>69</v>
      </c>
      <c r="AI1400" s="5">
        <v>0</v>
      </c>
      <c r="AJ1400" t="s">
        <v>69</v>
      </c>
      <c r="AK1400" s="5">
        <v>0</v>
      </c>
      <c r="AL1400" t="s">
        <v>69</v>
      </c>
      <c r="AM1400" s="5">
        <v>407.68</v>
      </c>
      <c r="AN1400" t="s">
        <v>69</v>
      </c>
      <c r="AO1400" s="5">
        <v>0</v>
      </c>
      <c r="AP1400" t="s">
        <v>69</v>
      </c>
      <c r="AQ1400" s="2"/>
      <c r="AR1400" s="6">
        <v>46094.416666666664</v>
      </c>
      <c r="AS1400" s="2" t="s">
        <v>89</v>
      </c>
      <c r="AT1400" s="4">
        <v>0</v>
      </c>
      <c r="AU1400" s="2" t="s">
        <v>70</v>
      </c>
      <c r="AV1400" s="2" t="s">
        <v>10903</v>
      </c>
      <c r="AW1400" s="2" t="s">
        <v>70</v>
      </c>
      <c r="AX1400" s="2"/>
      <c r="AY1400" s="2"/>
      <c r="AZ1400" s="2" t="s">
        <v>70</v>
      </c>
      <c r="BA1400" s="2" t="s">
        <v>11447</v>
      </c>
      <c r="BB1400" s="2" t="s">
        <v>104</v>
      </c>
      <c r="BC1400" s="2"/>
      <c r="BD1400" s="2"/>
      <c r="BE1400" s="2" t="s">
        <v>469</v>
      </c>
      <c r="BF1400" s="5">
        <v>0</v>
      </c>
      <c r="BG1400" t="s">
        <v>69</v>
      </c>
      <c r="BH1400" s="5">
        <v>0</v>
      </c>
      <c r="BI1400" t="s">
        <v>69</v>
      </c>
      <c r="BJ1400" s="5">
        <v>407.68</v>
      </c>
      <c r="BK1400" t="s">
        <v>69</v>
      </c>
      <c r="BL1400" s="5">
        <v>407.68</v>
      </c>
      <c r="BM1400" t="s">
        <v>69</v>
      </c>
      <c r="BN1400" s="5">
        <v>0</v>
      </c>
      <c r="BO1400" t="s">
        <v>69</v>
      </c>
      <c r="BP1400" s="2"/>
      <c r="BQ1400" s="2"/>
      <c r="BS1400" s="2" t="s">
        <v>116</v>
      </c>
      <c r="BT1400" s="2"/>
      <c r="BU1400" s="2" t="s">
        <v>11448</v>
      </c>
      <c r="BV1400" s="2" t="s">
        <v>11449</v>
      </c>
      <c r="BW1400" s="2" t="s">
        <v>1219</v>
      </c>
      <c r="BX1400" s="2" t="s">
        <v>74</v>
      </c>
      <c r="BY1400" s="2"/>
      <c r="BZ1400" s="2"/>
      <c r="CA1400" s="2"/>
      <c r="CB1400" s="2"/>
      <c r="CC1400" s="2" t="s">
        <v>70</v>
      </c>
      <c r="CD1400" s="2" t="s">
        <v>75</v>
      </c>
    </row>
    <row r="1401" spans="1:82" ht="12.75" customHeight="1" x14ac:dyDescent="0.25">
      <c r="A1401" s="2" t="s">
        <v>11443</v>
      </c>
      <c r="B1401" s="2"/>
      <c r="C1401" s="3">
        <v>46093</v>
      </c>
      <c r="D1401" s="8" t="s">
        <v>79</v>
      </c>
      <c r="E1401" s="2" t="s">
        <v>11459</v>
      </c>
      <c r="F1401" s="2" t="s">
        <v>11460</v>
      </c>
      <c r="G1401" s="2" t="s">
        <v>11458</v>
      </c>
      <c r="H1401" s="2" t="s">
        <v>7412</v>
      </c>
      <c r="I1401" s="2" t="s">
        <v>13153</v>
      </c>
      <c r="J1401" s="2" t="s">
        <v>1061</v>
      </c>
      <c r="K1401" s="2" t="s">
        <v>97</v>
      </c>
      <c r="O1401" s="2"/>
      <c r="P1401" s="2"/>
      <c r="R1401" s="2"/>
      <c r="S1401" s="2" t="s">
        <v>89</v>
      </c>
      <c r="T1401" s="4">
        <v>0</v>
      </c>
      <c r="U1401" s="5">
        <v>410.74</v>
      </c>
      <c r="V1401" t="s">
        <v>69</v>
      </c>
      <c r="W1401" s="5">
        <v>0</v>
      </c>
      <c r="X1401" t="s">
        <v>69</v>
      </c>
      <c r="Y1401" s="5">
        <v>407.68</v>
      </c>
      <c r="Z1401" t="s">
        <v>69</v>
      </c>
      <c r="AA1401" s="5">
        <v>410.74</v>
      </c>
      <c r="AB1401" t="s">
        <v>69</v>
      </c>
      <c r="AC1401" s="5">
        <v>410.74</v>
      </c>
      <c r="AD1401" t="s">
        <v>69</v>
      </c>
      <c r="AE1401" s="5">
        <v>0</v>
      </c>
      <c r="AF1401" t="s">
        <v>69</v>
      </c>
      <c r="AG1401" s="5">
        <v>0</v>
      </c>
      <c r="AH1401" t="s">
        <v>69</v>
      </c>
      <c r="AI1401" s="5">
        <v>0</v>
      </c>
      <c r="AJ1401" t="s">
        <v>69</v>
      </c>
      <c r="AK1401" s="5">
        <v>0</v>
      </c>
      <c r="AL1401" t="s">
        <v>69</v>
      </c>
      <c r="AM1401" s="5">
        <v>407.68</v>
      </c>
      <c r="AN1401" t="s">
        <v>69</v>
      </c>
      <c r="AO1401" s="5">
        <v>0</v>
      </c>
      <c r="AP1401" t="s">
        <v>69</v>
      </c>
      <c r="AQ1401" s="2"/>
      <c r="AR1401" s="6">
        <v>46093.5</v>
      </c>
      <c r="AS1401" s="2" t="s">
        <v>89</v>
      </c>
      <c r="AT1401" s="4">
        <v>260319</v>
      </c>
      <c r="AU1401" s="2" t="s">
        <v>70</v>
      </c>
      <c r="AV1401" s="2" t="s">
        <v>10903</v>
      </c>
      <c r="AW1401" s="2" t="s">
        <v>70</v>
      </c>
      <c r="AX1401" s="2"/>
      <c r="AY1401" s="2"/>
      <c r="AZ1401" s="2" t="s">
        <v>70</v>
      </c>
      <c r="BA1401" s="2"/>
      <c r="BB1401" s="2" t="s">
        <v>104</v>
      </c>
      <c r="BC1401" s="2"/>
      <c r="BD1401" s="2"/>
      <c r="BE1401" s="2" t="s">
        <v>469</v>
      </c>
      <c r="BF1401" s="5">
        <v>0</v>
      </c>
      <c r="BG1401" t="s">
        <v>69</v>
      </c>
      <c r="BH1401" s="5">
        <v>0</v>
      </c>
      <c r="BI1401" t="s">
        <v>69</v>
      </c>
      <c r="BJ1401" s="5">
        <v>407.68</v>
      </c>
      <c r="BK1401" t="s">
        <v>69</v>
      </c>
      <c r="BL1401" s="5">
        <v>407.68</v>
      </c>
      <c r="BM1401" t="s">
        <v>69</v>
      </c>
      <c r="BN1401" s="5">
        <v>0</v>
      </c>
      <c r="BO1401" t="s">
        <v>69</v>
      </c>
      <c r="BP1401" s="2"/>
      <c r="BQ1401" s="2"/>
      <c r="BS1401" s="2" t="s">
        <v>116</v>
      </c>
      <c r="BT1401" s="2"/>
      <c r="BU1401" s="2" t="s">
        <v>11184</v>
      </c>
      <c r="BV1401" s="2" t="s">
        <v>11461</v>
      </c>
      <c r="BW1401" s="2" t="s">
        <v>11344</v>
      </c>
      <c r="BX1401" s="2" t="s">
        <v>74</v>
      </c>
      <c r="BY1401" s="2"/>
      <c r="BZ1401" s="2"/>
      <c r="CA1401" s="2"/>
      <c r="CB1401" s="2"/>
      <c r="CC1401" s="2" t="s">
        <v>70</v>
      </c>
      <c r="CD1401" s="2" t="s">
        <v>75</v>
      </c>
    </row>
    <row r="1402" spans="1:82" ht="12.75" customHeight="1" x14ac:dyDescent="0.25">
      <c r="A1402" s="2" t="s">
        <v>76</v>
      </c>
      <c r="B1402" s="2"/>
      <c r="C1402" s="3">
        <v>44573</v>
      </c>
      <c r="D1402" s="8" t="s">
        <v>79</v>
      </c>
      <c r="E1402" s="2" t="s">
        <v>67</v>
      </c>
      <c r="F1402" s="2" t="s">
        <v>138</v>
      </c>
      <c r="G1402" s="2" t="s">
        <v>3754</v>
      </c>
      <c r="H1402" s="2" t="s">
        <v>975</v>
      </c>
      <c r="I1402" s="2" t="s">
        <v>13154</v>
      </c>
      <c r="J1402" s="2" t="s">
        <v>66</v>
      </c>
      <c r="K1402" s="2" t="s">
        <v>99</v>
      </c>
      <c r="L1402" s="3">
        <v>44585</v>
      </c>
      <c r="M1402" s="3">
        <v>44734</v>
      </c>
      <c r="O1402" s="2"/>
      <c r="P1402" s="2"/>
      <c r="R1402" s="2"/>
      <c r="S1402" s="2" t="s">
        <v>102</v>
      </c>
      <c r="T1402" s="4">
        <v>0</v>
      </c>
      <c r="U1402" s="5">
        <v>0</v>
      </c>
      <c r="V1402" t="s">
        <v>69</v>
      </c>
      <c r="W1402" s="5">
        <v>0</v>
      </c>
      <c r="X1402" t="s">
        <v>69</v>
      </c>
      <c r="Y1402" s="5">
        <v>500</v>
      </c>
      <c r="Z1402" t="s">
        <v>69</v>
      </c>
      <c r="AA1402" s="5">
        <v>409.26</v>
      </c>
      <c r="AB1402" t="s">
        <v>69</v>
      </c>
      <c r="AC1402" s="5">
        <v>409.26</v>
      </c>
      <c r="AD1402" t="s">
        <v>69</v>
      </c>
      <c r="AE1402" s="5">
        <v>0</v>
      </c>
      <c r="AF1402" t="s">
        <v>69</v>
      </c>
      <c r="AG1402" s="5">
        <v>0</v>
      </c>
      <c r="AH1402" t="s">
        <v>69</v>
      </c>
      <c r="AI1402" s="5">
        <v>0</v>
      </c>
      <c r="AJ1402" t="s">
        <v>69</v>
      </c>
      <c r="AK1402" s="5">
        <v>0</v>
      </c>
      <c r="AL1402" t="s">
        <v>69</v>
      </c>
      <c r="AM1402" s="5">
        <v>0</v>
      </c>
      <c r="AN1402" t="s">
        <v>69</v>
      </c>
      <c r="AO1402" s="5">
        <v>500</v>
      </c>
      <c r="AP1402" t="s">
        <v>69</v>
      </c>
      <c r="AQ1402" s="2"/>
      <c r="AR1402" s="6">
        <v>44581.375</v>
      </c>
      <c r="AS1402" s="2" t="s">
        <v>89</v>
      </c>
      <c r="AT1402" s="4">
        <v>0</v>
      </c>
      <c r="AU1402" s="2" t="s">
        <v>70</v>
      </c>
      <c r="AV1402" s="2" t="s">
        <v>3033</v>
      </c>
      <c r="AW1402" s="2" t="s">
        <v>70</v>
      </c>
      <c r="AX1402" s="2"/>
      <c r="AY1402" s="2"/>
      <c r="AZ1402" s="2" t="s">
        <v>70</v>
      </c>
      <c r="BA1402" s="2" t="s">
        <v>3755</v>
      </c>
      <c r="BB1402" s="2" t="s">
        <v>104</v>
      </c>
      <c r="BC1402" s="2"/>
      <c r="BD1402" s="2"/>
      <c r="BE1402" s="2" t="s">
        <v>469</v>
      </c>
      <c r="BF1402" s="5">
        <v>500</v>
      </c>
      <c r="BG1402" t="s">
        <v>69</v>
      </c>
      <c r="BH1402" s="5">
        <v>0</v>
      </c>
      <c r="BI1402" t="s">
        <v>69</v>
      </c>
      <c r="BJ1402" s="5">
        <v>0</v>
      </c>
      <c r="BK1402" t="s">
        <v>69</v>
      </c>
      <c r="BL1402" s="5">
        <v>500</v>
      </c>
      <c r="BM1402" t="s">
        <v>69</v>
      </c>
      <c r="BN1402" s="5">
        <v>0</v>
      </c>
      <c r="BO1402" t="s">
        <v>69</v>
      </c>
      <c r="BP1402" s="2"/>
      <c r="BQ1402" s="2"/>
      <c r="BR1402" s="3">
        <v>44582</v>
      </c>
      <c r="BS1402" s="2" t="s">
        <v>106</v>
      </c>
      <c r="BT1402" s="2"/>
      <c r="BU1402" s="2" t="s">
        <v>3756</v>
      </c>
      <c r="BV1402" s="2" t="s">
        <v>3757</v>
      </c>
      <c r="BW1402" s="2" t="s">
        <v>1139</v>
      </c>
      <c r="BX1402" s="2" t="s">
        <v>74</v>
      </c>
      <c r="BY1402" s="2"/>
      <c r="BZ1402" s="2"/>
      <c r="CA1402" s="2"/>
      <c r="CB1402" s="2"/>
      <c r="CC1402" s="2" t="s">
        <v>70</v>
      </c>
      <c r="CD1402" s="2" t="s">
        <v>75</v>
      </c>
    </row>
    <row r="1403" spans="1:82" ht="12.75" customHeight="1" x14ac:dyDescent="0.25">
      <c r="A1403" s="2" t="s">
        <v>86</v>
      </c>
      <c r="B1403" s="2"/>
      <c r="C1403" s="3">
        <v>44790</v>
      </c>
      <c r="D1403" s="8" t="s">
        <v>79</v>
      </c>
      <c r="E1403" s="2" t="s">
        <v>122</v>
      </c>
      <c r="F1403" s="2" t="s">
        <v>265</v>
      </c>
      <c r="G1403" s="2" t="s">
        <v>5066</v>
      </c>
      <c r="H1403" s="2" t="s">
        <v>627</v>
      </c>
      <c r="I1403" s="2" t="s">
        <v>13155</v>
      </c>
      <c r="J1403" s="2" t="s">
        <v>80</v>
      </c>
      <c r="K1403" s="2" t="s">
        <v>99</v>
      </c>
      <c r="L1403" s="3">
        <v>45679</v>
      </c>
      <c r="O1403" s="2"/>
      <c r="P1403" s="2" t="s">
        <v>97</v>
      </c>
      <c r="R1403" s="2"/>
      <c r="S1403" s="2" t="s">
        <v>5067</v>
      </c>
      <c r="T1403" s="4">
        <v>0</v>
      </c>
      <c r="U1403" s="5">
        <v>0</v>
      </c>
      <c r="V1403" t="s">
        <v>69</v>
      </c>
      <c r="W1403" s="5">
        <v>9375</v>
      </c>
      <c r="X1403" t="s">
        <v>69</v>
      </c>
      <c r="Y1403" s="5">
        <v>9500</v>
      </c>
      <c r="Z1403" t="s">
        <v>69</v>
      </c>
      <c r="AA1403" s="5">
        <v>407.44</v>
      </c>
      <c r="AB1403" t="s">
        <v>69</v>
      </c>
      <c r="AC1403" s="5">
        <v>9782.44</v>
      </c>
      <c r="AD1403" t="s">
        <v>69</v>
      </c>
      <c r="AE1403" s="5">
        <v>0</v>
      </c>
      <c r="AF1403" t="s">
        <v>69</v>
      </c>
      <c r="AG1403" s="5">
        <v>0</v>
      </c>
      <c r="AH1403" t="s">
        <v>69</v>
      </c>
      <c r="AI1403" s="5">
        <v>0</v>
      </c>
      <c r="AJ1403" t="s">
        <v>69</v>
      </c>
      <c r="AK1403" s="5">
        <v>0</v>
      </c>
      <c r="AL1403" t="s">
        <v>69</v>
      </c>
      <c r="AM1403" s="5">
        <v>0</v>
      </c>
      <c r="AN1403" t="s">
        <v>69</v>
      </c>
      <c r="AO1403" s="5">
        <v>9500</v>
      </c>
      <c r="AP1403" t="s">
        <v>69</v>
      </c>
      <c r="AQ1403" s="2"/>
      <c r="AR1403" s="6">
        <v>44845.541666666664</v>
      </c>
      <c r="AS1403" s="2" t="s">
        <v>89</v>
      </c>
      <c r="AT1403" s="4">
        <v>0</v>
      </c>
      <c r="AU1403" s="2" t="s">
        <v>70</v>
      </c>
      <c r="AV1403" s="2" t="s">
        <v>3033</v>
      </c>
      <c r="AW1403" s="2" t="s">
        <v>70</v>
      </c>
      <c r="AX1403" s="2"/>
      <c r="AY1403" s="2"/>
      <c r="AZ1403" s="2" t="s">
        <v>70</v>
      </c>
      <c r="BA1403" s="2"/>
      <c r="BB1403" s="2" t="s">
        <v>104</v>
      </c>
      <c r="BC1403" s="2"/>
      <c r="BD1403" s="2"/>
      <c r="BE1403" s="2" t="s">
        <v>469</v>
      </c>
      <c r="BF1403" s="5">
        <v>9500</v>
      </c>
      <c r="BG1403" t="s">
        <v>69</v>
      </c>
      <c r="BH1403" s="5">
        <v>0</v>
      </c>
      <c r="BI1403" t="s">
        <v>69</v>
      </c>
      <c r="BJ1403" s="5">
        <v>0</v>
      </c>
      <c r="BK1403" t="s">
        <v>69</v>
      </c>
      <c r="BL1403" s="5">
        <v>9500</v>
      </c>
      <c r="BM1403" t="s">
        <v>69</v>
      </c>
      <c r="BN1403" s="5">
        <v>0</v>
      </c>
      <c r="BO1403" t="s">
        <v>69</v>
      </c>
      <c r="BP1403" s="2"/>
      <c r="BQ1403" s="2"/>
      <c r="BS1403" s="2" t="s">
        <v>106</v>
      </c>
      <c r="BT1403" s="2"/>
      <c r="BU1403" s="2" t="s">
        <v>5068</v>
      </c>
      <c r="BV1403" s="2" t="s">
        <v>5069</v>
      </c>
      <c r="BW1403" s="2" t="s">
        <v>1099</v>
      </c>
      <c r="BX1403" s="2" t="s">
        <v>74</v>
      </c>
      <c r="BY1403" s="2"/>
      <c r="BZ1403" s="2"/>
      <c r="CA1403" s="2"/>
      <c r="CB1403" s="2"/>
      <c r="CC1403" s="2" t="s">
        <v>70</v>
      </c>
      <c r="CD1403" s="2" t="s">
        <v>75</v>
      </c>
    </row>
    <row r="1404" spans="1:82" ht="12.75" customHeight="1" x14ac:dyDescent="0.25">
      <c r="A1404" s="2" t="s">
        <v>76</v>
      </c>
      <c r="B1404" s="2"/>
      <c r="C1404" s="3">
        <v>45001</v>
      </c>
      <c r="D1404" s="8" t="s">
        <v>79</v>
      </c>
      <c r="E1404" s="2" t="s">
        <v>300</v>
      </c>
      <c r="F1404" s="2" t="s">
        <v>649</v>
      </c>
      <c r="G1404" s="2" t="s">
        <v>6670</v>
      </c>
      <c r="H1404" s="2" t="s">
        <v>4534</v>
      </c>
      <c r="I1404" s="2" t="s">
        <v>13156</v>
      </c>
      <c r="J1404" s="2" t="s">
        <v>66</v>
      </c>
      <c r="K1404" s="2" t="s">
        <v>99</v>
      </c>
      <c r="L1404" s="3">
        <v>45034</v>
      </c>
      <c r="M1404" s="3">
        <v>45169</v>
      </c>
      <c r="O1404" s="2"/>
      <c r="P1404" s="2"/>
      <c r="R1404" s="2"/>
      <c r="S1404" s="2" t="s">
        <v>102</v>
      </c>
      <c r="T1404" s="4">
        <v>0</v>
      </c>
      <c r="U1404" s="5">
        <v>0</v>
      </c>
      <c r="V1404" t="s">
        <v>69</v>
      </c>
      <c r="W1404" s="5">
        <v>0</v>
      </c>
      <c r="X1404" t="s">
        <v>69</v>
      </c>
      <c r="Y1404" s="5">
        <v>300</v>
      </c>
      <c r="Z1404" t="s">
        <v>69</v>
      </c>
      <c r="AA1404" s="5">
        <v>407.13</v>
      </c>
      <c r="AB1404" t="s">
        <v>69</v>
      </c>
      <c r="AC1404" s="5">
        <v>407.13</v>
      </c>
      <c r="AD1404" t="s">
        <v>69</v>
      </c>
      <c r="AE1404" s="5">
        <v>0</v>
      </c>
      <c r="AF1404" t="s">
        <v>69</v>
      </c>
      <c r="AG1404" s="5">
        <v>0</v>
      </c>
      <c r="AH1404" t="s">
        <v>69</v>
      </c>
      <c r="AI1404" s="5">
        <v>0</v>
      </c>
      <c r="AJ1404" t="s">
        <v>69</v>
      </c>
      <c r="AK1404" s="5">
        <v>0</v>
      </c>
      <c r="AL1404" t="s">
        <v>69</v>
      </c>
      <c r="AM1404" s="5">
        <v>0</v>
      </c>
      <c r="AN1404" t="s">
        <v>69</v>
      </c>
      <c r="AO1404" s="5">
        <v>300</v>
      </c>
      <c r="AP1404" t="s">
        <v>69</v>
      </c>
      <c r="AQ1404" s="2"/>
      <c r="AR1404" s="6">
        <v>45002.708333333336</v>
      </c>
      <c r="AS1404" s="2" t="s">
        <v>89</v>
      </c>
      <c r="AT1404" s="4">
        <v>0</v>
      </c>
      <c r="AU1404" s="2" t="s">
        <v>70</v>
      </c>
      <c r="AV1404" s="2" t="s">
        <v>5349</v>
      </c>
      <c r="AW1404" s="2" t="s">
        <v>70</v>
      </c>
      <c r="AX1404" s="2"/>
      <c r="AY1404" s="2"/>
      <c r="AZ1404" s="2" t="s">
        <v>70</v>
      </c>
      <c r="BA1404" s="2" t="s">
        <v>6671</v>
      </c>
      <c r="BB1404" s="2" t="s">
        <v>104</v>
      </c>
      <c r="BC1404" s="2"/>
      <c r="BD1404" s="2"/>
      <c r="BE1404" s="2" t="s">
        <v>469</v>
      </c>
      <c r="BF1404" s="5">
        <v>0</v>
      </c>
      <c r="BG1404" t="s">
        <v>69</v>
      </c>
      <c r="BH1404" s="5">
        <v>0</v>
      </c>
      <c r="BI1404" t="s">
        <v>69</v>
      </c>
      <c r="BJ1404" s="5">
        <v>0</v>
      </c>
      <c r="BK1404" t="s">
        <v>69</v>
      </c>
      <c r="BL1404" s="5">
        <v>0</v>
      </c>
      <c r="BM1404" t="s">
        <v>69</v>
      </c>
      <c r="BN1404" s="5">
        <v>0</v>
      </c>
      <c r="BO1404" t="s">
        <v>69</v>
      </c>
      <c r="BP1404" s="2"/>
      <c r="BQ1404" s="2"/>
      <c r="BR1404" s="3">
        <v>45077</v>
      </c>
      <c r="BS1404" s="2" t="s">
        <v>106</v>
      </c>
      <c r="BT1404" s="2"/>
      <c r="BU1404" s="2" t="s">
        <v>4535</v>
      </c>
      <c r="BV1404" s="2" t="s">
        <v>6672</v>
      </c>
      <c r="BW1404" s="2" t="s">
        <v>1158</v>
      </c>
      <c r="BX1404" s="2" t="s">
        <v>74</v>
      </c>
      <c r="BY1404" s="2"/>
      <c r="BZ1404" s="2"/>
      <c r="CA1404" s="2"/>
      <c r="CB1404" s="2"/>
      <c r="CC1404" s="2" t="s">
        <v>70</v>
      </c>
      <c r="CD1404" s="2" t="s">
        <v>75</v>
      </c>
    </row>
    <row r="1405" spans="1:82" ht="12.75" customHeight="1" x14ac:dyDescent="0.25">
      <c r="A1405" s="2" t="s">
        <v>76</v>
      </c>
      <c r="B1405" s="2"/>
      <c r="C1405" s="3">
        <v>45166</v>
      </c>
      <c r="D1405" s="8" t="s">
        <v>79</v>
      </c>
      <c r="E1405" s="2" t="s">
        <v>837</v>
      </c>
      <c r="F1405" s="2" t="s">
        <v>4032</v>
      </c>
      <c r="G1405" s="2" t="s">
        <v>7836</v>
      </c>
      <c r="H1405" s="2" t="s">
        <v>770</v>
      </c>
      <c r="I1405" s="2" t="s">
        <v>13157</v>
      </c>
      <c r="J1405" s="2" t="s">
        <v>66</v>
      </c>
      <c r="K1405" s="2" t="s">
        <v>99</v>
      </c>
      <c r="L1405" s="3">
        <v>45169</v>
      </c>
      <c r="M1405" s="3">
        <v>45275</v>
      </c>
      <c r="O1405" s="2"/>
      <c r="P1405" s="2"/>
      <c r="Q1405" s="3">
        <v>45619</v>
      </c>
      <c r="R1405" s="2"/>
      <c r="S1405" s="2" t="s">
        <v>102</v>
      </c>
      <c r="T1405" s="4">
        <v>0</v>
      </c>
      <c r="U1405" s="5">
        <v>0</v>
      </c>
      <c r="V1405" t="s">
        <v>69</v>
      </c>
      <c r="W1405" s="5">
        <v>0</v>
      </c>
      <c r="X1405" t="s">
        <v>69</v>
      </c>
      <c r="Y1405" s="5">
        <v>500</v>
      </c>
      <c r="Z1405" t="s">
        <v>69</v>
      </c>
      <c r="AA1405" s="5">
        <v>405.04</v>
      </c>
      <c r="AB1405" t="s">
        <v>69</v>
      </c>
      <c r="AC1405" s="5">
        <v>405.04</v>
      </c>
      <c r="AD1405" t="s">
        <v>69</v>
      </c>
      <c r="AE1405" s="5">
        <v>0</v>
      </c>
      <c r="AF1405" t="s">
        <v>69</v>
      </c>
      <c r="AG1405" s="5">
        <v>0</v>
      </c>
      <c r="AH1405" t="s">
        <v>69</v>
      </c>
      <c r="AI1405" s="5">
        <v>0</v>
      </c>
      <c r="AJ1405" t="s">
        <v>69</v>
      </c>
      <c r="AK1405" s="5">
        <v>0</v>
      </c>
      <c r="AL1405" t="s">
        <v>69</v>
      </c>
      <c r="AM1405" s="5">
        <v>0</v>
      </c>
      <c r="AN1405" t="s">
        <v>69</v>
      </c>
      <c r="AO1405" s="5">
        <v>500</v>
      </c>
      <c r="AP1405" t="s">
        <v>69</v>
      </c>
      <c r="AQ1405" s="2"/>
      <c r="AR1405" s="6">
        <v>45173.333333333336</v>
      </c>
      <c r="AS1405" s="2" t="s">
        <v>89</v>
      </c>
      <c r="AT1405" s="4">
        <v>0</v>
      </c>
      <c r="AU1405" s="2" t="s">
        <v>70</v>
      </c>
      <c r="AV1405" s="2" t="s">
        <v>5349</v>
      </c>
      <c r="AW1405" s="2" t="s">
        <v>70</v>
      </c>
      <c r="AX1405" s="2"/>
      <c r="AY1405" s="2"/>
      <c r="AZ1405" s="2" t="s">
        <v>70</v>
      </c>
      <c r="BA1405" s="2" t="s">
        <v>7837</v>
      </c>
      <c r="BB1405" s="2"/>
      <c r="BC1405" s="2"/>
      <c r="BD1405" s="2"/>
      <c r="BE1405" s="2" t="s">
        <v>469</v>
      </c>
      <c r="BF1405" s="5">
        <v>500</v>
      </c>
      <c r="BG1405" t="s">
        <v>69</v>
      </c>
      <c r="BH1405" s="5">
        <v>0</v>
      </c>
      <c r="BI1405" t="s">
        <v>69</v>
      </c>
      <c r="BJ1405" s="5">
        <v>0</v>
      </c>
      <c r="BK1405" t="s">
        <v>69</v>
      </c>
      <c r="BL1405" s="5">
        <v>500</v>
      </c>
      <c r="BM1405" t="s">
        <v>69</v>
      </c>
      <c r="BN1405" s="5">
        <v>0</v>
      </c>
      <c r="BO1405" t="s">
        <v>69</v>
      </c>
      <c r="BP1405" s="2"/>
      <c r="BQ1405" s="2"/>
      <c r="BR1405" s="3">
        <v>45191</v>
      </c>
      <c r="BS1405" s="2" t="s">
        <v>106</v>
      </c>
      <c r="BT1405" s="2"/>
      <c r="BU1405" s="2" t="s">
        <v>7838</v>
      </c>
      <c r="BV1405" s="2" t="s">
        <v>7839</v>
      </c>
      <c r="BW1405" s="2" t="s">
        <v>2325</v>
      </c>
      <c r="BX1405" s="2" t="s">
        <v>74</v>
      </c>
      <c r="BY1405" s="2"/>
      <c r="BZ1405" s="2"/>
      <c r="CA1405" s="2"/>
      <c r="CB1405" s="2"/>
      <c r="CC1405" s="2" t="s">
        <v>70</v>
      </c>
      <c r="CD1405" s="2" t="s">
        <v>75</v>
      </c>
    </row>
    <row r="1406" spans="1:82" ht="12.75" customHeight="1" x14ac:dyDescent="0.25">
      <c r="A1406" s="2" t="s">
        <v>76</v>
      </c>
      <c r="B1406" s="2"/>
      <c r="C1406" s="3">
        <v>45077</v>
      </c>
      <c r="D1406" s="8" t="s">
        <v>79</v>
      </c>
      <c r="E1406" s="2" t="s">
        <v>67</v>
      </c>
      <c r="F1406" s="2" t="s">
        <v>492</v>
      </c>
      <c r="G1406" s="2" t="s">
        <v>7268</v>
      </c>
      <c r="H1406" s="2" t="s">
        <v>7269</v>
      </c>
      <c r="I1406" s="2" t="s">
        <v>13158</v>
      </c>
      <c r="J1406" s="2" t="s">
        <v>66</v>
      </c>
      <c r="K1406" s="2" t="s">
        <v>99</v>
      </c>
      <c r="L1406" s="3">
        <v>45103</v>
      </c>
      <c r="M1406" s="3">
        <v>45169</v>
      </c>
      <c r="O1406" s="2"/>
      <c r="P1406" s="2"/>
      <c r="R1406" s="2"/>
      <c r="S1406" s="2" t="s">
        <v>102</v>
      </c>
      <c r="T1406" s="4">
        <v>0</v>
      </c>
      <c r="U1406" s="5">
        <v>0</v>
      </c>
      <c r="V1406" t="s">
        <v>69</v>
      </c>
      <c r="W1406" s="5">
        <v>0</v>
      </c>
      <c r="X1406" t="s">
        <v>69</v>
      </c>
      <c r="Y1406" s="5">
        <v>700</v>
      </c>
      <c r="Z1406" t="s">
        <v>69</v>
      </c>
      <c r="AA1406" s="5">
        <v>404.54</v>
      </c>
      <c r="AB1406" t="s">
        <v>69</v>
      </c>
      <c r="AC1406" s="5">
        <v>404.54</v>
      </c>
      <c r="AD1406" t="s">
        <v>69</v>
      </c>
      <c r="AE1406" s="5">
        <v>0</v>
      </c>
      <c r="AF1406" t="s">
        <v>69</v>
      </c>
      <c r="AG1406" s="5">
        <v>0</v>
      </c>
      <c r="AH1406" t="s">
        <v>69</v>
      </c>
      <c r="AI1406" s="5">
        <v>0</v>
      </c>
      <c r="AJ1406" t="s">
        <v>69</v>
      </c>
      <c r="AK1406" s="5">
        <v>0</v>
      </c>
      <c r="AL1406" t="s">
        <v>69</v>
      </c>
      <c r="AM1406" s="5">
        <v>0</v>
      </c>
      <c r="AN1406" t="s">
        <v>69</v>
      </c>
      <c r="AO1406" s="5">
        <v>700</v>
      </c>
      <c r="AP1406" t="s">
        <v>69</v>
      </c>
      <c r="AQ1406" s="2"/>
      <c r="AR1406" s="6">
        <v>45107.5</v>
      </c>
      <c r="AS1406" s="2" t="s">
        <v>89</v>
      </c>
      <c r="AT1406" s="4">
        <v>0</v>
      </c>
      <c r="AU1406" s="2" t="s">
        <v>70</v>
      </c>
      <c r="AV1406" s="2" t="s">
        <v>5349</v>
      </c>
      <c r="AW1406" s="2" t="s">
        <v>70</v>
      </c>
      <c r="AX1406" s="2"/>
      <c r="AY1406" s="2"/>
      <c r="AZ1406" s="2" t="s">
        <v>70</v>
      </c>
      <c r="BA1406" s="2" t="s">
        <v>7270</v>
      </c>
      <c r="BB1406" s="2" t="s">
        <v>104</v>
      </c>
      <c r="BC1406" s="2"/>
      <c r="BD1406" s="2"/>
      <c r="BE1406" s="2" t="s">
        <v>469</v>
      </c>
      <c r="BF1406" s="5">
        <v>700</v>
      </c>
      <c r="BG1406" t="s">
        <v>69</v>
      </c>
      <c r="BH1406" s="5">
        <v>0</v>
      </c>
      <c r="BI1406" t="s">
        <v>69</v>
      </c>
      <c r="BJ1406" s="5">
        <v>0</v>
      </c>
      <c r="BK1406" t="s">
        <v>69</v>
      </c>
      <c r="BL1406" s="5">
        <v>700</v>
      </c>
      <c r="BM1406" t="s">
        <v>69</v>
      </c>
      <c r="BN1406" s="5">
        <v>0</v>
      </c>
      <c r="BO1406" t="s">
        <v>69</v>
      </c>
      <c r="BP1406" s="2"/>
      <c r="BQ1406" s="2"/>
      <c r="BR1406" s="3">
        <v>45138</v>
      </c>
      <c r="BS1406" s="2" t="s">
        <v>106</v>
      </c>
      <c r="BT1406" s="2"/>
      <c r="BU1406" s="2" t="s">
        <v>7271</v>
      </c>
      <c r="BV1406" s="2" t="s">
        <v>7272</v>
      </c>
      <c r="BW1406" s="2" t="s">
        <v>994</v>
      </c>
      <c r="BX1406" s="2" t="s">
        <v>74</v>
      </c>
      <c r="BY1406" s="2"/>
      <c r="BZ1406" s="2"/>
      <c r="CA1406" s="2"/>
      <c r="CB1406" s="2"/>
      <c r="CC1406" s="2" t="s">
        <v>70</v>
      </c>
      <c r="CD1406" s="2" t="s">
        <v>75</v>
      </c>
    </row>
    <row r="1407" spans="1:82" ht="12.75" customHeight="1" x14ac:dyDescent="0.25">
      <c r="A1407" s="2" t="s">
        <v>76</v>
      </c>
      <c r="B1407" s="2"/>
      <c r="C1407" s="3">
        <v>45454</v>
      </c>
      <c r="D1407" s="8" t="s">
        <v>79</v>
      </c>
      <c r="E1407" s="2" t="s">
        <v>300</v>
      </c>
      <c r="F1407" s="2" t="s">
        <v>722</v>
      </c>
      <c r="G1407" s="2" t="s">
        <v>9182</v>
      </c>
      <c r="H1407" s="2" t="s">
        <v>483</v>
      </c>
      <c r="I1407" s="2" t="s">
        <v>13159</v>
      </c>
      <c r="J1407" s="2" t="s">
        <v>66</v>
      </c>
      <c r="K1407" s="2" t="s">
        <v>99</v>
      </c>
      <c r="L1407" s="3">
        <v>45720</v>
      </c>
      <c r="M1407" s="3">
        <v>45720</v>
      </c>
      <c r="O1407" s="2"/>
      <c r="P1407" s="2" t="s">
        <v>622</v>
      </c>
      <c r="R1407" s="2"/>
      <c r="S1407" s="2" t="s">
        <v>102</v>
      </c>
      <c r="T1407" s="4">
        <v>0</v>
      </c>
      <c r="U1407" s="5">
        <v>0</v>
      </c>
      <c r="V1407" t="s">
        <v>69</v>
      </c>
      <c r="W1407" s="5">
        <v>0</v>
      </c>
      <c r="X1407" t="s">
        <v>69</v>
      </c>
      <c r="Y1407" s="5">
        <v>650</v>
      </c>
      <c r="Z1407" t="s">
        <v>69</v>
      </c>
      <c r="AA1407" s="5">
        <v>401</v>
      </c>
      <c r="AB1407" t="s">
        <v>69</v>
      </c>
      <c r="AC1407" s="5">
        <v>401</v>
      </c>
      <c r="AD1407" t="s">
        <v>69</v>
      </c>
      <c r="AE1407" s="5">
        <v>0</v>
      </c>
      <c r="AF1407" t="s">
        <v>69</v>
      </c>
      <c r="AG1407" s="5">
        <v>0</v>
      </c>
      <c r="AH1407" t="s">
        <v>69</v>
      </c>
      <c r="AI1407" s="5">
        <v>0</v>
      </c>
      <c r="AJ1407" t="s">
        <v>69</v>
      </c>
      <c r="AK1407" s="5">
        <v>0</v>
      </c>
      <c r="AL1407" t="s">
        <v>69</v>
      </c>
      <c r="AM1407" s="5">
        <v>0</v>
      </c>
      <c r="AN1407" t="s">
        <v>69</v>
      </c>
      <c r="AO1407" s="5">
        <v>650</v>
      </c>
      <c r="AP1407" t="s">
        <v>69</v>
      </c>
      <c r="AQ1407" s="2"/>
      <c r="AS1407" s="2" t="s">
        <v>89</v>
      </c>
      <c r="AT1407" s="4">
        <v>0</v>
      </c>
      <c r="AU1407" s="2" t="s">
        <v>70</v>
      </c>
      <c r="AV1407" s="2" t="s">
        <v>8005</v>
      </c>
      <c r="AW1407" s="2" t="s">
        <v>70</v>
      </c>
      <c r="AX1407" s="2"/>
      <c r="AY1407" s="2"/>
      <c r="AZ1407" s="2" t="s">
        <v>70</v>
      </c>
      <c r="BA1407" s="2" t="s">
        <v>9183</v>
      </c>
      <c r="BB1407" s="2" t="s">
        <v>104</v>
      </c>
      <c r="BC1407" s="2"/>
      <c r="BD1407" s="2"/>
      <c r="BE1407" s="2" t="s">
        <v>469</v>
      </c>
      <c r="BF1407" s="5">
        <v>650</v>
      </c>
      <c r="BG1407" t="s">
        <v>69</v>
      </c>
      <c r="BH1407" s="5">
        <v>0</v>
      </c>
      <c r="BI1407" t="s">
        <v>69</v>
      </c>
      <c r="BJ1407" s="5">
        <v>0</v>
      </c>
      <c r="BK1407" t="s">
        <v>69</v>
      </c>
      <c r="BL1407" s="5">
        <v>650</v>
      </c>
      <c r="BM1407" t="s">
        <v>69</v>
      </c>
      <c r="BN1407" s="5">
        <v>0</v>
      </c>
      <c r="BO1407" t="s">
        <v>69</v>
      </c>
      <c r="BP1407" s="2"/>
      <c r="BQ1407" s="2"/>
      <c r="BR1407" s="3">
        <v>45551</v>
      </c>
      <c r="BS1407" s="2" t="s">
        <v>106</v>
      </c>
      <c r="BT1407" s="2"/>
      <c r="BU1407" s="2" t="s">
        <v>9184</v>
      </c>
      <c r="BV1407" s="2" t="s">
        <v>9185</v>
      </c>
      <c r="BW1407" s="2" t="s">
        <v>1122</v>
      </c>
      <c r="BX1407" s="2" t="s">
        <v>74</v>
      </c>
      <c r="BY1407" s="2"/>
      <c r="BZ1407" s="2"/>
      <c r="CA1407" s="2"/>
      <c r="CB1407" s="2"/>
      <c r="CC1407" s="2" t="s">
        <v>70</v>
      </c>
      <c r="CD1407" s="2" t="s">
        <v>75</v>
      </c>
    </row>
    <row r="1408" spans="1:82" ht="12.75" customHeight="1" x14ac:dyDescent="0.25">
      <c r="A1408" s="2" t="s">
        <v>149</v>
      </c>
      <c r="B1408" s="2"/>
      <c r="C1408" s="3">
        <v>45874</v>
      </c>
      <c r="D1408" s="8" t="s">
        <v>79</v>
      </c>
      <c r="E1408" s="2" t="s">
        <v>9443</v>
      </c>
      <c r="F1408" s="2" t="s">
        <v>10784</v>
      </c>
      <c r="G1408" s="2" t="s">
        <v>10783</v>
      </c>
      <c r="H1408" s="2" t="s">
        <v>7682</v>
      </c>
      <c r="I1408" s="2" t="s">
        <v>13160</v>
      </c>
      <c r="J1408" s="2" t="s">
        <v>66</v>
      </c>
      <c r="K1408" s="2" t="s">
        <v>97</v>
      </c>
      <c r="L1408" s="3">
        <v>46071</v>
      </c>
      <c r="M1408" s="3">
        <v>46084</v>
      </c>
      <c r="O1408" s="2" t="s">
        <v>80</v>
      </c>
      <c r="P1408" s="2"/>
      <c r="Q1408" s="3">
        <v>45927</v>
      </c>
      <c r="R1408" s="2"/>
      <c r="S1408" s="2" t="s">
        <v>89</v>
      </c>
      <c r="T1408" s="4">
        <v>0</v>
      </c>
      <c r="U1408" s="5">
        <v>0</v>
      </c>
      <c r="V1408" t="s">
        <v>69</v>
      </c>
      <c r="W1408" s="5">
        <v>0</v>
      </c>
      <c r="X1408" t="s">
        <v>69</v>
      </c>
      <c r="Y1408" s="5">
        <v>0</v>
      </c>
      <c r="Z1408" t="s">
        <v>69</v>
      </c>
      <c r="AA1408" s="5">
        <v>399.71</v>
      </c>
      <c r="AB1408" t="s">
        <v>69</v>
      </c>
      <c r="AC1408" s="5">
        <v>399.71</v>
      </c>
      <c r="AD1408" t="s">
        <v>69</v>
      </c>
      <c r="AE1408" s="5">
        <v>0</v>
      </c>
      <c r="AF1408" t="s">
        <v>69</v>
      </c>
      <c r="AG1408" s="5">
        <v>0</v>
      </c>
      <c r="AH1408" t="s">
        <v>69</v>
      </c>
      <c r="AI1408" s="5">
        <v>0</v>
      </c>
      <c r="AJ1408" t="s">
        <v>69</v>
      </c>
      <c r="AK1408" s="5">
        <v>0</v>
      </c>
      <c r="AL1408" t="s">
        <v>69</v>
      </c>
      <c r="AM1408" s="5">
        <v>0</v>
      </c>
      <c r="AN1408" t="s">
        <v>69</v>
      </c>
      <c r="AO1408" s="5">
        <v>0</v>
      </c>
      <c r="AP1408" t="s">
        <v>69</v>
      </c>
      <c r="AQ1408" s="2"/>
      <c r="AR1408" s="6">
        <v>45874.5</v>
      </c>
      <c r="AS1408" s="2" t="s">
        <v>89</v>
      </c>
      <c r="AT1408" s="4">
        <v>0</v>
      </c>
      <c r="AU1408" s="2" t="s">
        <v>70</v>
      </c>
      <c r="AV1408" s="2" t="s">
        <v>9564</v>
      </c>
      <c r="AW1408" s="2" t="s">
        <v>70</v>
      </c>
      <c r="AX1408" s="2"/>
      <c r="AY1408" s="2"/>
      <c r="AZ1408" s="2" t="s">
        <v>70</v>
      </c>
      <c r="BA1408" s="2"/>
      <c r="BB1408" s="2"/>
      <c r="BC1408" s="2"/>
      <c r="BD1408" s="2"/>
      <c r="BE1408" s="2" t="s">
        <v>469</v>
      </c>
      <c r="BF1408" s="5">
        <v>0</v>
      </c>
      <c r="BG1408" t="s">
        <v>69</v>
      </c>
      <c r="BH1408" s="5">
        <v>0</v>
      </c>
      <c r="BI1408" t="s">
        <v>69</v>
      </c>
      <c r="BJ1408" s="5">
        <v>0</v>
      </c>
      <c r="BK1408" t="s">
        <v>69</v>
      </c>
      <c r="BL1408" s="5">
        <v>0</v>
      </c>
      <c r="BM1408" t="s">
        <v>69</v>
      </c>
      <c r="BN1408" s="5">
        <v>0</v>
      </c>
      <c r="BO1408" t="s">
        <v>69</v>
      </c>
      <c r="BP1408" s="2"/>
      <c r="BQ1408" s="2"/>
      <c r="BS1408" s="2" t="s">
        <v>106</v>
      </c>
      <c r="BT1408" s="2"/>
      <c r="BU1408" s="2" t="s">
        <v>10785</v>
      </c>
      <c r="BV1408" s="2" t="s">
        <v>10786</v>
      </c>
      <c r="BW1408" s="2" t="s">
        <v>6837</v>
      </c>
      <c r="BX1408" s="2" t="s">
        <v>74</v>
      </c>
      <c r="BY1408" s="2"/>
      <c r="BZ1408" s="2"/>
      <c r="CA1408" s="2"/>
      <c r="CB1408" s="2"/>
      <c r="CC1408" s="2" t="s">
        <v>70</v>
      </c>
      <c r="CD1408" s="2" t="s">
        <v>75</v>
      </c>
    </row>
    <row r="1409" spans="1:82" ht="12.75" customHeight="1" x14ac:dyDescent="0.25">
      <c r="A1409" s="2" t="s">
        <v>76</v>
      </c>
      <c r="B1409" s="2"/>
      <c r="C1409" s="3">
        <v>45621</v>
      </c>
      <c r="D1409" s="8" t="s">
        <v>79</v>
      </c>
      <c r="E1409" s="2" t="s">
        <v>290</v>
      </c>
      <c r="F1409" s="2" t="s">
        <v>202</v>
      </c>
      <c r="G1409" s="2" t="s">
        <v>9980</v>
      </c>
      <c r="H1409" s="2" t="s">
        <v>715</v>
      </c>
      <c r="I1409" s="2" t="s">
        <v>13161</v>
      </c>
      <c r="J1409" s="2" t="s">
        <v>66</v>
      </c>
      <c r="K1409" s="2" t="s">
        <v>99</v>
      </c>
      <c r="L1409" s="3">
        <v>45744</v>
      </c>
      <c r="M1409" s="3">
        <v>45917</v>
      </c>
      <c r="O1409" s="2"/>
      <c r="P1409" s="2"/>
      <c r="R1409" s="2"/>
      <c r="S1409" s="2" t="s">
        <v>102</v>
      </c>
      <c r="T1409" s="4">
        <v>0</v>
      </c>
      <c r="U1409" s="5">
        <v>0</v>
      </c>
      <c r="V1409" t="s">
        <v>69</v>
      </c>
      <c r="W1409" s="5">
        <v>0</v>
      </c>
      <c r="X1409" t="s">
        <v>69</v>
      </c>
      <c r="Y1409" s="5">
        <v>400</v>
      </c>
      <c r="Z1409" t="s">
        <v>69</v>
      </c>
      <c r="AA1409" s="5">
        <v>395.2</v>
      </c>
      <c r="AB1409" t="s">
        <v>69</v>
      </c>
      <c r="AC1409" s="5">
        <v>395.2</v>
      </c>
      <c r="AD1409" t="s">
        <v>69</v>
      </c>
      <c r="AE1409" s="5">
        <v>0</v>
      </c>
      <c r="AF1409" t="s">
        <v>69</v>
      </c>
      <c r="AG1409" s="5">
        <v>0</v>
      </c>
      <c r="AH1409" t="s">
        <v>69</v>
      </c>
      <c r="AI1409" s="5">
        <v>0</v>
      </c>
      <c r="AJ1409" t="s">
        <v>69</v>
      </c>
      <c r="AK1409" s="5">
        <v>0</v>
      </c>
      <c r="AL1409" t="s">
        <v>69</v>
      </c>
      <c r="AM1409" s="5">
        <v>0</v>
      </c>
      <c r="AN1409" t="s">
        <v>69</v>
      </c>
      <c r="AO1409" s="5">
        <v>400</v>
      </c>
      <c r="AP1409" t="s">
        <v>69</v>
      </c>
      <c r="AQ1409" s="2"/>
      <c r="AR1409" s="6">
        <v>45621</v>
      </c>
      <c r="AS1409" s="2" t="s">
        <v>89</v>
      </c>
      <c r="AT1409" s="4">
        <v>0</v>
      </c>
      <c r="AU1409" s="2" t="s">
        <v>70</v>
      </c>
      <c r="AV1409" s="2" t="s">
        <v>9564</v>
      </c>
      <c r="AW1409" s="2" t="s">
        <v>70</v>
      </c>
      <c r="AX1409" s="2"/>
      <c r="AY1409" s="2"/>
      <c r="AZ1409" s="2" t="s">
        <v>70</v>
      </c>
      <c r="BA1409" s="2" t="s">
        <v>9981</v>
      </c>
      <c r="BB1409" s="2" t="s">
        <v>104</v>
      </c>
      <c r="BC1409" s="2"/>
      <c r="BD1409" s="2"/>
      <c r="BE1409" s="2" t="s">
        <v>469</v>
      </c>
      <c r="BF1409" s="5">
        <v>400</v>
      </c>
      <c r="BG1409" t="s">
        <v>69</v>
      </c>
      <c r="BH1409" s="5">
        <v>0</v>
      </c>
      <c r="BI1409" t="s">
        <v>69</v>
      </c>
      <c r="BJ1409" s="5">
        <v>0</v>
      </c>
      <c r="BK1409" t="s">
        <v>69</v>
      </c>
      <c r="BL1409" s="5">
        <v>400</v>
      </c>
      <c r="BM1409" t="s">
        <v>69</v>
      </c>
      <c r="BN1409" s="5">
        <v>0</v>
      </c>
      <c r="BO1409" t="s">
        <v>69</v>
      </c>
      <c r="BP1409" s="2"/>
      <c r="BQ1409" s="2"/>
      <c r="BR1409" s="3">
        <v>45746</v>
      </c>
      <c r="BS1409" s="2" t="s">
        <v>106</v>
      </c>
      <c r="BT1409" s="2"/>
      <c r="BU1409" s="2" t="s">
        <v>9982</v>
      </c>
      <c r="BV1409" s="2" t="s">
        <v>9983</v>
      </c>
      <c r="BW1409" s="2" t="s">
        <v>1153</v>
      </c>
      <c r="BX1409" s="2" t="s">
        <v>74</v>
      </c>
      <c r="BY1409" s="2"/>
      <c r="BZ1409" s="2"/>
      <c r="CA1409" s="2"/>
      <c r="CB1409" s="2"/>
      <c r="CC1409" s="2" t="s">
        <v>70</v>
      </c>
      <c r="CD1409" s="2" t="s">
        <v>75</v>
      </c>
    </row>
    <row r="1410" spans="1:82" ht="12.75" customHeight="1" x14ac:dyDescent="0.25">
      <c r="A1410" s="2" t="s">
        <v>149</v>
      </c>
      <c r="B1410" s="2"/>
      <c r="C1410" s="3">
        <v>44582</v>
      </c>
      <c r="D1410" s="8" t="s">
        <v>79</v>
      </c>
      <c r="E1410" s="2" t="s">
        <v>67</v>
      </c>
      <c r="F1410" s="2" t="s">
        <v>1214</v>
      </c>
      <c r="G1410" s="2" t="s">
        <v>3789</v>
      </c>
      <c r="H1410" s="2" t="s">
        <v>1181</v>
      </c>
      <c r="I1410" s="2" t="s">
        <v>13162</v>
      </c>
      <c r="J1410" s="2" t="s">
        <v>66</v>
      </c>
      <c r="K1410" s="2" t="s">
        <v>97</v>
      </c>
      <c r="L1410" s="3">
        <v>44727</v>
      </c>
      <c r="M1410" s="3">
        <v>45030</v>
      </c>
      <c r="O1410" s="2" t="s">
        <v>80</v>
      </c>
      <c r="P1410" s="2" t="s">
        <v>97</v>
      </c>
      <c r="R1410" s="2"/>
      <c r="S1410" s="2" t="s">
        <v>89</v>
      </c>
      <c r="T1410" s="4">
        <v>0</v>
      </c>
      <c r="U1410" s="5">
        <v>0</v>
      </c>
      <c r="V1410" t="s">
        <v>69</v>
      </c>
      <c r="W1410" s="5">
        <v>0</v>
      </c>
      <c r="X1410" t="s">
        <v>69</v>
      </c>
      <c r="Y1410" s="5">
        <v>0</v>
      </c>
      <c r="Z1410" t="s">
        <v>69</v>
      </c>
      <c r="AA1410" s="5">
        <v>393.61</v>
      </c>
      <c r="AB1410" t="s">
        <v>69</v>
      </c>
      <c r="AC1410" s="5">
        <v>393.61</v>
      </c>
      <c r="AD1410" t="s">
        <v>69</v>
      </c>
      <c r="AE1410" s="5">
        <v>0</v>
      </c>
      <c r="AF1410" t="s">
        <v>69</v>
      </c>
      <c r="AG1410" s="5">
        <v>0</v>
      </c>
      <c r="AH1410" t="s">
        <v>69</v>
      </c>
      <c r="AI1410" s="5">
        <v>0</v>
      </c>
      <c r="AJ1410" t="s">
        <v>69</v>
      </c>
      <c r="AK1410" s="5">
        <v>0</v>
      </c>
      <c r="AL1410" t="s">
        <v>69</v>
      </c>
      <c r="AM1410" s="5">
        <v>0</v>
      </c>
      <c r="AN1410" t="s">
        <v>69</v>
      </c>
      <c r="AO1410" s="5">
        <v>0</v>
      </c>
      <c r="AP1410" t="s">
        <v>69</v>
      </c>
      <c r="AQ1410" s="2"/>
      <c r="AR1410" s="6">
        <v>44587.541666666664</v>
      </c>
      <c r="AS1410" s="2" t="s">
        <v>89</v>
      </c>
      <c r="AT1410" s="4">
        <v>0</v>
      </c>
      <c r="AU1410" s="2" t="s">
        <v>70</v>
      </c>
      <c r="AV1410" s="2" t="s">
        <v>3033</v>
      </c>
      <c r="AW1410" s="2" t="s">
        <v>70</v>
      </c>
      <c r="AX1410" s="2"/>
      <c r="AY1410" s="2"/>
      <c r="AZ1410" s="2" t="s">
        <v>70</v>
      </c>
      <c r="BA1410" s="2"/>
      <c r="BB1410" s="2"/>
      <c r="BC1410" s="2"/>
      <c r="BD1410" s="2"/>
      <c r="BE1410" s="2" t="s">
        <v>469</v>
      </c>
      <c r="BF1410" s="5">
        <v>0</v>
      </c>
      <c r="BG1410" t="s">
        <v>69</v>
      </c>
      <c r="BH1410" s="5">
        <v>0</v>
      </c>
      <c r="BI1410" t="s">
        <v>69</v>
      </c>
      <c r="BJ1410" s="5">
        <v>0</v>
      </c>
      <c r="BK1410" t="s">
        <v>69</v>
      </c>
      <c r="BL1410" s="5">
        <v>0</v>
      </c>
      <c r="BM1410" t="s">
        <v>69</v>
      </c>
      <c r="BN1410" s="5">
        <v>0</v>
      </c>
      <c r="BO1410" t="s">
        <v>69</v>
      </c>
      <c r="BP1410" s="2"/>
      <c r="BQ1410" s="2"/>
      <c r="BS1410" s="2" t="s">
        <v>106</v>
      </c>
      <c r="BT1410" s="2"/>
      <c r="BU1410" s="2" t="s">
        <v>3790</v>
      </c>
      <c r="BV1410" s="2" t="s">
        <v>3789</v>
      </c>
      <c r="BW1410" s="2" t="s">
        <v>1162</v>
      </c>
      <c r="BX1410" s="2" t="s">
        <v>74</v>
      </c>
      <c r="BY1410" s="2"/>
      <c r="BZ1410" s="2"/>
      <c r="CA1410" s="2"/>
      <c r="CB1410" s="2"/>
      <c r="CC1410" s="2" t="s">
        <v>70</v>
      </c>
      <c r="CD1410" s="2" t="s">
        <v>75</v>
      </c>
    </row>
    <row r="1411" spans="1:82" ht="12.75" customHeight="1" x14ac:dyDescent="0.25">
      <c r="A1411" s="2" t="s">
        <v>149</v>
      </c>
      <c r="B1411" s="2"/>
      <c r="C1411" s="3">
        <v>44924</v>
      </c>
      <c r="D1411" s="8" t="s">
        <v>79</v>
      </c>
      <c r="E1411" s="2" t="s">
        <v>188</v>
      </c>
      <c r="F1411" s="2" t="s">
        <v>5074</v>
      </c>
      <c r="G1411" s="2" t="s">
        <v>5951</v>
      </c>
      <c r="H1411" s="2" t="s">
        <v>1016</v>
      </c>
      <c r="I1411" s="2" t="s">
        <v>13163</v>
      </c>
      <c r="J1411" s="2" t="s">
        <v>66</v>
      </c>
      <c r="K1411" s="2" t="s">
        <v>97</v>
      </c>
      <c r="M1411" s="3">
        <v>45236</v>
      </c>
      <c r="O1411" s="2" t="s">
        <v>80</v>
      </c>
      <c r="P1411" s="2"/>
      <c r="Q1411" s="3">
        <v>45192</v>
      </c>
      <c r="R1411" s="2"/>
      <c r="S1411" s="2" t="s">
        <v>102</v>
      </c>
      <c r="T1411" s="4">
        <v>0</v>
      </c>
      <c r="U1411" s="5">
        <v>0</v>
      </c>
      <c r="V1411" t="s">
        <v>69</v>
      </c>
      <c r="W1411" s="5">
        <v>0</v>
      </c>
      <c r="X1411" t="s">
        <v>69</v>
      </c>
      <c r="Y1411" s="5">
        <v>390.62</v>
      </c>
      <c r="Z1411" t="s">
        <v>69</v>
      </c>
      <c r="AA1411" s="5">
        <v>390.62</v>
      </c>
      <c r="AB1411" t="s">
        <v>69</v>
      </c>
      <c r="AC1411" s="5">
        <v>390.62</v>
      </c>
      <c r="AD1411" t="s">
        <v>69</v>
      </c>
      <c r="AE1411" s="5">
        <v>0</v>
      </c>
      <c r="AF1411" t="s">
        <v>69</v>
      </c>
      <c r="AG1411" s="5">
        <v>0</v>
      </c>
      <c r="AH1411" t="s">
        <v>69</v>
      </c>
      <c r="AI1411" s="5">
        <v>0</v>
      </c>
      <c r="AJ1411" t="s">
        <v>69</v>
      </c>
      <c r="AK1411" s="5">
        <v>390.62</v>
      </c>
      <c r="AL1411" t="s">
        <v>69</v>
      </c>
      <c r="AM1411" s="5">
        <v>0</v>
      </c>
      <c r="AN1411" t="s">
        <v>69</v>
      </c>
      <c r="AO1411" s="5">
        <v>0</v>
      </c>
      <c r="AP1411" t="s">
        <v>69</v>
      </c>
      <c r="AQ1411" s="2"/>
      <c r="AS1411" s="2" t="s">
        <v>89</v>
      </c>
      <c r="AT1411" s="4">
        <v>0</v>
      </c>
      <c r="AU1411" s="2" t="s">
        <v>70</v>
      </c>
      <c r="AV1411" s="2" t="s">
        <v>5349</v>
      </c>
      <c r="AW1411" s="2" t="s">
        <v>70</v>
      </c>
      <c r="AX1411" s="2"/>
      <c r="AY1411" s="2"/>
      <c r="AZ1411" s="2" t="s">
        <v>70</v>
      </c>
      <c r="BA1411" s="2" t="s">
        <v>6063</v>
      </c>
      <c r="BB1411" s="2"/>
      <c r="BC1411" s="2"/>
      <c r="BD1411" s="2"/>
      <c r="BE1411" s="2" t="s">
        <v>469</v>
      </c>
      <c r="BF1411" s="5">
        <v>0</v>
      </c>
      <c r="BG1411" t="s">
        <v>69</v>
      </c>
      <c r="BH1411" s="5">
        <v>0</v>
      </c>
      <c r="BI1411" t="s">
        <v>69</v>
      </c>
      <c r="BJ1411" s="5">
        <v>0</v>
      </c>
      <c r="BK1411" t="s">
        <v>69</v>
      </c>
      <c r="BL1411" s="5">
        <v>390.62</v>
      </c>
      <c r="BM1411" t="s">
        <v>69</v>
      </c>
      <c r="BN1411" s="5">
        <v>390.62</v>
      </c>
      <c r="BO1411" t="s">
        <v>69</v>
      </c>
      <c r="BP1411" s="2"/>
      <c r="BQ1411" s="2"/>
      <c r="BR1411" s="3">
        <v>45042</v>
      </c>
      <c r="BS1411" s="2" t="s">
        <v>106</v>
      </c>
      <c r="BT1411" s="2"/>
      <c r="BU1411" s="2" t="s">
        <v>6064</v>
      </c>
      <c r="BV1411" s="2" t="s">
        <v>6065</v>
      </c>
      <c r="BW1411" s="2" t="s">
        <v>1165</v>
      </c>
      <c r="BX1411" s="2" t="s">
        <v>74</v>
      </c>
      <c r="BY1411" s="2"/>
      <c r="BZ1411" s="2"/>
      <c r="CA1411" s="2"/>
      <c r="CB1411" s="2"/>
      <c r="CC1411" s="2" t="s">
        <v>70</v>
      </c>
      <c r="CD1411" s="2" t="s">
        <v>75</v>
      </c>
    </row>
    <row r="1412" spans="1:82" ht="12.75" customHeight="1" x14ac:dyDescent="0.25">
      <c r="A1412" s="2" t="s">
        <v>76</v>
      </c>
      <c r="B1412" s="2"/>
      <c r="C1412" s="3">
        <v>45475</v>
      </c>
      <c r="D1412" s="8" t="s">
        <v>79</v>
      </c>
      <c r="E1412" s="2" t="s">
        <v>9074</v>
      </c>
      <c r="F1412" s="2" t="s">
        <v>9075</v>
      </c>
      <c r="G1412" s="2" t="s">
        <v>9272</v>
      </c>
      <c r="H1412" s="2" t="s">
        <v>294</v>
      </c>
      <c r="I1412" s="2" t="s">
        <v>13164</v>
      </c>
      <c r="J1412" s="2" t="s">
        <v>66</v>
      </c>
      <c r="K1412" s="2" t="s">
        <v>99</v>
      </c>
      <c r="L1412" s="3">
        <v>45552</v>
      </c>
      <c r="M1412" s="3">
        <v>45600</v>
      </c>
      <c r="O1412" s="2"/>
      <c r="P1412" s="2" t="s">
        <v>97</v>
      </c>
      <c r="R1412" s="2"/>
      <c r="S1412" s="2" t="s">
        <v>102</v>
      </c>
      <c r="T1412" s="4">
        <v>0</v>
      </c>
      <c r="U1412" s="5">
        <v>0</v>
      </c>
      <c r="V1412" t="s">
        <v>69</v>
      </c>
      <c r="W1412" s="5">
        <v>0</v>
      </c>
      <c r="X1412" t="s">
        <v>69</v>
      </c>
      <c r="Y1412" s="5">
        <v>500</v>
      </c>
      <c r="Z1412" t="s">
        <v>69</v>
      </c>
      <c r="AA1412" s="5">
        <v>385.4</v>
      </c>
      <c r="AB1412" t="s">
        <v>69</v>
      </c>
      <c r="AC1412" s="5">
        <v>385.4</v>
      </c>
      <c r="AD1412" t="s">
        <v>69</v>
      </c>
      <c r="AE1412" s="5">
        <v>0</v>
      </c>
      <c r="AF1412" t="s">
        <v>69</v>
      </c>
      <c r="AG1412" s="5">
        <v>0</v>
      </c>
      <c r="AH1412" t="s">
        <v>69</v>
      </c>
      <c r="AI1412" s="5">
        <v>0</v>
      </c>
      <c r="AJ1412" t="s">
        <v>69</v>
      </c>
      <c r="AK1412" s="5">
        <v>0</v>
      </c>
      <c r="AL1412" t="s">
        <v>69</v>
      </c>
      <c r="AM1412" s="5">
        <v>0</v>
      </c>
      <c r="AN1412" t="s">
        <v>69</v>
      </c>
      <c r="AO1412" s="5">
        <v>500</v>
      </c>
      <c r="AP1412" t="s">
        <v>69</v>
      </c>
      <c r="AQ1412" s="2"/>
      <c r="AR1412" s="6">
        <v>45481.333333333336</v>
      </c>
      <c r="AS1412" s="2" t="s">
        <v>89</v>
      </c>
      <c r="AT1412" s="4">
        <v>0</v>
      </c>
      <c r="AU1412" s="2" t="s">
        <v>70</v>
      </c>
      <c r="AV1412" s="2" t="s">
        <v>8005</v>
      </c>
      <c r="AW1412" s="2" t="s">
        <v>70</v>
      </c>
      <c r="AX1412" s="2"/>
      <c r="AY1412" s="2"/>
      <c r="AZ1412" s="2" t="s">
        <v>70</v>
      </c>
      <c r="BA1412" s="2" t="s">
        <v>9273</v>
      </c>
      <c r="BB1412" s="2" t="s">
        <v>104</v>
      </c>
      <c r="BC1412" s="2"/>
      <c r="BD1412" s="2"/>
      <c r="BE1412" s="2" t="s">
        <v>469</v>
      </c>
      <c r="BF1412" s="5">
        <v>500</v>
      </c>
      <c r="BG1412" t="s">
        <v>69</v>
      </c>
      <c r="BH1412" s="5">
        <v>0</v>
      </c>
      <c r="BI1412" t="s">
        <v>69</v>
      </c>
      <c r="BJ1412" s="5">
        <v>0</v>
      </c>
      <c r="BK1412" t="s">
        <v>69</v>
      </c>
      <c r="BL1412" s="5">
        <v>500</v>
      </c>
      <c r="BM1412" t="s">
        <v>69</v>
      </c>
      <c r="BN1412" s="5">
        <v>0</v>
      </c>
      <c r="BO1412" t="s">
        <v>69</v>
      </c>
      <c r="BP1412" s="2"/>
      <c r="BQ1412" s="2"/>
      <c r="BR1412" s="3">
        <v>45488</v>
      </c>
      <c r="BS1412" s="2" t="s">
        <v>106</v>
      </c>
      <c r="BT1412" s="2"/>
      <c r="BU1412" s="2" t="s">
        <v>7626</v>
      </c>
      <c r="BV1412" s="2" t="s">
        <v>9274</v>
      </c>
      <c r="BW1412" s="2" t="s">
        <v>1321</v>
      </c>
      <c r="BX1412" s="2" t="s">
        <v>74</v>
      </c>
      <c r="BY1412" s="2"/>
      <c r="BZ1412" s="2"/>
      <c r="CA1412" s="2"/>
      <c r="CB1412" s="2"/>
      <c r="CC1412" s="2" t="s">
        <v>70</v>
      </c>
      <c r="CD1412" s="2" t="s">
        <v>75</v>
      </c>
    </row>
    <row r="1413" spans="1:82" ht="12.75" customHeight="1" x14ac:dyDescent="0.25">
      <c r="A1413" s="2" t="s">
        <v>76</v>
      </c>
      <c r="B1413" s="2"/>
      <c r="C1413" s="3">
        <v>44218</v>
      </c>
      <c r="D1413" s="8" t="s">
        <v>79</v>
      </c>
      <c r="E1413" s="2" t="s">
        <v>201</v>
      </c>
      <c r="F1413" s="2" t="s">
        <v>691</v>
      </c>
      <c r="G1413" s="2" t="s">
        <v>1740</v>
      </c>
      <c r="H1413" s="2"/>
      <c r="I1413" s="2" t="s">
        <v>13165</v>
      </c>
      <c r="J1413" s="2" t="s">
        <v>66</v>
      </c>
      <c r="K1413" s="2" t="s">
        <v>97</v>
      </c>
      <c r="L1413" s="3">
        <v>44270</v>
      </c>
      <c r="M1413" s="3">
        <v>44650</v>
      </c>
      <c r="O1413" s="2"/>
      <c r="P1413" s="2"/>
      <c r="R1413" s="2"/>
      <c r="S1413" s="2"/>
      <c r="T1413" s="4">
        <v>0</v>
      </c>
      <c r="U1413" s="5">
        <v>0</v>
      </c>
      <c r="V1413" t="s">
        <v>69</v>
      </c>
      <c r="W1413" s="5">
        <v>0</v>
      </c>
      <c r="X1413" t="s">
        <v>69</v>
      </c>
      <c r="Y1413" s="5">
        <v>0</v>
      </c>
      <c r="Z1413" t="s">
        <v>69</v>
      </c>
      <c r="AA1413" s="5">
        <v>382.48</v>
      </c>
      <c r="AB1413" t="s">
        <v>69</v>
      </c>
      <c r="AC1413" s="5">
        <v>382.48</v>
      </c>
      <c r="AD1413" t="s">
        <v>69</v>
      </c>
      <c r="AE1413" s="5">
        <v>0</v>
      </c>
      <c r="AF1413" t="s">
        <v>69</v>
      </c>
      <c r="AG1413" s="5">
        <v>0</v>
      </c>
      <c r="AH1413" t="s">
        <v>69</v>
      </c>
      <c r="AI1413" s="5">
        <v>0</v>
      </c>
      <c r="AJ1413" t="s">
        <v>69</v>
      </c>
      <c r="AK1413" s="5">
        <v>0</v>
      </c>
      <c r="AL1413" t="s">
        <v>69</v>
      </c>
      <c r="AM1413" s="5">
        <v>0</v>
      </c>
      <c r="AN1413" t="s">
        <v>69</v>
      </c>
      <c r="AO1413" s="5">
        <v>0</v>
      </c>
      <c r="AP1413" t="s">
        <v>69</v>
      </c>
      <c r="AQ1413" s="2"/>
      <c r="AR1413" s="6">
        <v>44218.5</v>
      </c>
      <c r="AS1413" s="2"/>
      <c r="AT1413" s="4">
        <v>0</v>
      </c>
      <c r="AU1413" s="2" t="s">
        <v>70</v>
      </c>
      <c r="AV1413" s="2" t="s">
        <v>1231</v>
      </c>
      <c r="AW1413" s="2" t="s">
        <v>70</v>
      </c>
      <c r="AX1413" s="2"/>
      <c r="AY1413" s="2"/>
      <c r="AZ1413" s="2" t="s">
        <v>70</v>
      </c>
      <c r="BA1413" s="2"/>
      <c r="BB1413" s="2"/>
      <c r="BC1413" s="2"/>
      <c r="BD1413" s="2"/>
      <c r="BE1413" s="2" t="s">
        <v>469</v>
      </c>
      <c r="BF1413" s="5">
        <v>0</v>
      </c>
      <c r="BG1413" t="s">
        <v>69</v>
      </c>
      <c r="BH1413" s="5">
        <v>0</v>
      </c>
      <c r="BI1413" t="s">
        <v>69</v>
      </c>
      <c r="BJ1413" s="5">
        <v>0</v>
      </c>
      <c r="BK1413" t="s">
        <v>69</v>
      </c>
      <c r="BL1413" s="5">
        <v>0</v>
      </c>
      <c r="BM1413" t="s">
        <v>69</v>
      </c>
      <c r="BN1413" s="5">
        <v>0</v>
      </c>
      <c r="BO1413" t="s">
        <v>69</v>
      </c>
      <c r="BP1413" s="2"/>
      <c r="BQ1413" s="2"/>
      <c r="BS1413" s="2" t="s">
        <v>73</v>
      </c>
      <c r="BT1413" s="2"/>
      <c r="BU1413" s="2" t="s">
        <v>1741</v>
      </c>
      <c r="BV1413" s="2" t="s">
        <v>1740</v>
      </c>
      <c r="BW1413" s="2" t="s">
        <v>1164</v>
      </c>
      <c r="BX1413" s="2" t="s">
        <v>74</v>
      </c>
      <c r="BY1413" s="2"/>
      <c r="BZ1413" s="2"/>
      <c r="CA1413" s="2"/>
      <c r="CB1413" s="2"/>
      <c r="CC1413" s="2" t="s">
        <v>70</v>
      </c>
      <c r="CD1413" s="2" t="s">
        <v>75</v>
      </c>
    </row>
    <row r="1414" spans="1:82" ht="12.75" customHeight="1" x14ac:dyDescent="0.25">
      <c r="A1414" s="2" t="s">
        <v>76</v>
      </c>
      <c r="B1414" s="2"/>
      <c r="C1414" s="3">
        <v>45258</v>
      </c>
      <c r="D1414" s="8" t="s">
        <v>79</v>
      </c>
      <c r="E1414" s="2" t="s">
        <v>5204</v>
      </c>
      <c r="F1414" s="2" t="s">
        <v>8392</v>
      </c>
      <c r="G1414" s="2" t="s">
        <v>8391</v>
      </c>
      <c r="H1414" s="2" t="s">
        <v>949</v>
      </c>
      <c r="I1414" s="2" t="s">
        <v>13166</v>
      </c>
      <c r="J1414" s="2" t="s">
        <v>66</v>
      </c>
      <c r="K1414" s="2" t="s">
        <v>99</v>
      </c>
      <c r="L1414" s="3">
        <v>45321</v>
      </c>
      <c r="M1414" s="3">
        <v>45371</v>
      </c>
      <c r="O1414" s="2" t="s">
        <v>80</v>
      </c>
      <c r="P1414" s="2"/>
      <c r="Q1414" s="3">
        <v>45563</v>
      </c>
      <c r="R1414" s="2"/>
      <c r="S1414" s="2" t="s">
        <v>102</v>
      </c>
      <c r="T1414" s="4">
        <v>0</v>
      </c>
      <c r="U1414" s="5">
        <v>0</v>
      </c>
      <c r="V1414" t="s">
        <v>69</v>
      </c>
      <c r="W1414" s="5">
        <v>19.059999999999999</v>
      </c>
      <c r="X1414" t="s">
        <v>69</v>
      </c>
      <c r="Y1414" s="5">
        <v>400</v>
      </c>
      <c r="Z1414" t="s">
        <v>69</v>
      </c>
      <c r="AA1414" s="5">
        <v>380.94</v>
      </c>
      <c r="AB1414" t="s">
        <v>69</v>
      </c>
      <c r="AC1414" s="5">
        <v>400</v>
      </c>
      <c r="AD1414" t="s">
        <v>69</v>
      </c>
      <c r="AE1414" s="5">
        <v>0</v>
      </c>
      <c r="AF1414" t="s">
        <v>69</v>
      </c>
      <c r="AG1414" s="5">
        <v>0</v>
      </c>
      <c r="AH1414" t="s">
        <v>69</v>
      </c>
      <c r="AI1414" s="5">
        <v>0</v>
      </c>
      <c r="AJ1414" t="s">
        <v>69</v>
      </c>
      <c r="AK1414" s="5">
        <v>0</v>
      </c>
      <c r="AL1414" t="s">
        <v>69</v>
      </c>
      <c r="AM1414" s="5">
        <v>0</v>
      </c>
      <c r="AN1414" t="s">
        <v>69</v>
      </c>
      <c r="AO1414" s="5">
        <v>400</v>
      </c>
      <c r="AP1414" t="s">
        <v>69</v>
      </c>
      <c r="AQ1414" s="2"/>
      <c r="AR1414" s="6">
        <v>45259.375</v>
      </c>
      <c r="AS1414" s="2" t="s">
        <v>89</v>
      </c>
      <c r="AT1414" s="4">
        <v>0</v>
      </c>
      <c r="AU1414" s="2" t="s">
        <v>70</v>
      </c>
      <c r="AV1414" s="2" t="s">
        <v>8005</v>
      </c>
      <c r="AW1414" s="2" t="s">
        <v>70</v>
      </c>
      <c r="AX1414" s="2"/>
      <c r="AY1414" s="2"/>
      <c r="AZ1414" s="2" t="s">
        <v>70</v>
      </c>
      <c r="BA1414" s="2"/>
      <c r="BB1414" s="2"/>
      <c r="BC1414" s="2"/>
      <c r="BD1414" s="2"/>
      <c r="BE1414" s="2" t="s">
        <v>469</v>
      </c>
      <c r="BF1414" s="5">
        <v>400</v>
      </c>
      <c r="BG1414" t="s">
        <v>69</v>
      </c>
      <c r="BH1414" s="5">
        <v>0</v>
      </c>
      <c r="BI1414" t="s">
        <v>69</v>
      </c>
      <c r="BJ1414" s="5">
        <v>0</v>
      </c>
      <c r="BK1414" t="s">
        <v>69</v>
      </c>
      <c r="BL1414" s="5">
        <v>400</v>
      </c>
      <c r="BM1414" t="s">
        <v>69</v>
      </c>
      <c r="BN1414" s="5">
        <v>0</v>
      </c>
      <c r="BO1414" t="s">
        <v>69</v>
      </c>
      <c r="BP1414" s="2"/>
      <c r="BQ1414" s="2"/>
      <c r="BR1414" s="3">
        <v>45319</v>
      </c>
      <c r="BS1414" s="2" t="s">
        <v>106</v>
      </c>
      <c r="BT1414" s="2"/>
      <c r="BU1414" s="2" t="s">
        <v>881</v>
      </c>
      <c r="BV1414" s="2" t="s">
        <v>8393</v>
      </c>
      <c r="BW1414" s="2" t="s">
        <v>6755</v>
      </c>
      <c r="BX1414" s="2" t="s">
        <v>74</v>
      </c>
      <c r="BY1414" s="2"/>
      <c r="BZ1414" s="2"/>
      <c r="CA1414" s="2"/>
      <c r="CB1414" s="2"/>
      <c r="CC1414" s="2" t="s">
        <v>70</v>
      </c>
      <c r="CD1414" s="2" t="s">
        <v>75</v>
      </c>
    </row>
    <row r="1415" spans="1:82" ht="12.75" customHeight="1" x14ac:dyDescent="0.25">
      <c r="A1415" s="2" t="s">
        <v>149</v>
      </c>
      <c r="B1415" s="2"/>
      <c r="C1415" s="3">
        <v>45618</v>
      </c>
      <c r="D1415" s="8" t="s">
        <v>79</v>
      </c>
      <c r="E1415" s="2" t="s">
        <v>223</v>
      </c>
      <c r="F1415" s="2" t="s">
        <v>5466</v>
      </c>
      <c r="G1415" s="2" t="s">
        <v>9972</v>
      </c>
      <c r="H1415" s="2" t="s">
        <v>999</v>
      </c>
      <c r="I1415" s="2" t="s">
        <v>13167</v>
      </c>
      <c r="J1415" s="2" t="s">
        <v>66</v>
      </c>
      <c r="K1415" s="2" t="s">
        <v>97</v>
      </c>
      <c r="L1415" s="3">
        <v>45811</v>
      </c>
      <c r="M1415" s="3">
        <v>45811</v>
      </c>
      <c r="O1415" s="2" t="s">
        <v>80</v>
      </c>
      <c r="P1415" s="2" t="s">
        <v>1116</v>
      </c>
      <c r="Q1415" s="3">
        <v>45752</v>
      </c>
      <c r="R1415" s="2"/>
      <c r="S1415" s="2" t="s">
        <v>89</v>
      </c>
      <c r="T1415" s="4">
        <v>0</v>
      </c>
      <c r="U1415" s="5">
        <v>370</v>
      </c>
      <c r="V1415" t="s">
        <v>69</v>
      </c>
      <c r="W1415" s="5">
        <v>0</v>
      </c>
      <c r="X1415" t="s">
        <v>69</v>
      </c>
      <c r="Y1415" s="5">
        <v>0</v>
      </c>
      <c r="Z1415" t="s">
        <v>69</v>
      </c>
      <c r="AA1415" s="5">
        <v>370</v>
      </c>
      <c r="AB1415" t="s">
        <v>69</v>
      </c>
      <c r="AC1415" s="5">
        <v>370</v>
      </c>
      <c r="AD1415" t="s">
        <v>69</v>
      </c>
      <c r="AE1415" s="5">
        <v>0</v>
      </c>
      <c r="AF1415" t="s">
        <v>69</v>
      </c>
      <c r="AG1415" s="5">
        <v>0</v>
      </c>
      <c r="AH1415" t="s">
        <v>69</v>
      </c>
      <c r="AI1415" s="5">
        <v>0</v>
      </c>
      <c r="AJ1415" t="s">
        <v>69</v>
      </c>
      <c r="AK1415" s="5">
        <v>0</v>
      </c>
      <c r="AL1415" t="s">
        <v>69</v>
      </c>
      <c r="AM1415" s="5">
        <v>0</v>
      </c>
      <c r="AN1415" t="s">
        <v>69</v>
      </c>
      <c r="AO1415" s="5">
        <v>0</v>
      </c>
      <c r="AP1415" t="s">
        <v>69</v>
      </c>
      <c r="AQ1415" s="2"/>
      <c r="AR1415" s="6">
        <v>45644.291666666664</v>
      </c>
      <c r="AS1415" s="2" t="s">
        <v>89</v>
      </c>
      <c r="AT1415" s="4">
        <v>0</v>
      </c>
      <c r="AU1415" s="2" t="s">
        <v>70</v>
      </c>
      <c r="AV1415" s="2" t="s">
        <v>9564</v>
      </c>
      <c r="AW1415" s="2" t="s">
        <v>70</v>
      </c>
      <c r="AX1415" s="2"/>
      <c r="AY1415" s="2"/>
      <c r="AZ1415" s="2" t="s">
        <v>70</v>
      </c>
      <c r="BA1415" s="2" t="s">
        <v>9973</v>
      </c>
      <c r="BB1415" s="2"/>
      <c r="BC1415" s="2"/>
      <c r="BD1415" s="2"/>
      <c r="BE1415" s="2" t="s">
        <v>469</v>
      </c>
      <c r="BF1415" s="5">
        <v>0</v>
      </c>
      <c r="BG1415" t="s">
        <v>69</v>
      </c>
      <c r="BH1415" s="5">
        <v>0</v>
      </c>
      <c r="BI1415" t="s">
        <v>69</v>
      </c>
      <c r="BJ1415" s="5">
        <v>0</v>
      </c>
      <c r="BK1415" t="s">
        <v>69</v>
      </c>
      <c r="BL1415" s="5">
        <v>0</v>
      </c>
      <c r="BM1415" t="s">
        <v>69</v>
      </c>
      <c r="BN1415" s="5">
        <v>0</v>
      </c>
      <c r="BO1415" t="s">
        <v>69</v>
      </c>
      <c r="BP1415" s="2"/>
      <c r="BQ1415" s="2"/>
      <c r="BS1415" s="2" t="s">
        <v>106</v>
      </c>
      <c r="BT1415" s="2"/>
      <c r="BU1415" s="2" t="s">
        <v>9974</v>
      </c>
      <c r="BV1415" s="2" t="s">
        <v>9975</v>
      </c>
      <c r="BW1415" s="2" t="s">
        <v>1230</v>
      </c>
      <c r="BX1415" s="2" t="s">
        <v>74</v>
      </c>
      <c r="BY1415" s="2"/>
      <c r="BZ1415" s="2"/>
      <c r="CA1415" s="2"/>
      <c r="CB1415" s="2"/>
      <c r="CC1415" s="2" t="s">
        <v>70</v>
      </c>
      <c r="CD1415" s="2" t="s">
        <v>75</v>
      </c>
    </row>
    <row r="1416" spans="1:82" ht="12.75" customHeight="1" x14ac:dyDescent="0.25">
      <c r="A1416" s="2" t="s">
        <v>149</v>
      </c>
      <c r="B1416" s="2"/>
      <c r="C1416" s="3">
        <v>45995</v>
      </c>
      <c r="D1416" s="8" t="s">
        <v>79</v>
      </c>
      <c r="E1416" s="2" t="s">
        <v>300</v>
      </c>
      <c r="F1416" s="2" t="s">
        <v>839</v>
      </c>
      <c r="G1416" s="2" t="s">
        <v>11146</v>
      </c>
      <c r="H1416" s="2" t="s">
        <v>4117</v>
      </c>
      <c r="I1416" s="2" t="s">
        <v>13168</v>
      </c>
      <c r="J1416" s="2" t="s">
        <v>66</v>
      </c>
      <c r="K1416" s="2" t="s">
        <v>97</v>
      </c>
      <c r="L1416" s="3">
        <v>46071</v>
      </c>
      <c r="M1416" s="3">
        <v>46146</v>
      </c>
      <c r="O1416" s="2" t="s">
        <v>80</v>
      </c>
      <c r="P1416" s="2" t="s">
        <v>1116</v>
      </c>
      <c r="R1416" s="2"/>
      <c r="S1416" s="2" t="s">
        <v>89</v>
      </c>
      <c r="T1416" s="4">
        <v>0</v>
      </c>
      <c r="U1416" s="5">
        <v>370</v>
      </c>
      <c r="V1416" t="s">
        <v>69</v>
      </c>
      <c r="W1416" s="5">
        <v>0</v>
      </c>
      <c r="X1416" t="s">
        <v>69</v>
      </c>
      <c r="Y1416" s="5">
        <v>370</v>
      </c>
      <c r="Z1416" t="s">
        <v>69</v>
      </c>
      <c r="AA1416" s="5">
        <v>370</v>
      </c>
      <c r="AB1416" t="s">
        <v>69</v>
      </c>
      <c r="AC1416" s="5">
        <v>370</v>
      </c>
      <c r="AD1416" t="s">
        <v>69</v>
      </c>
      <c r="AE1416" s="5">
        <v>0</v>
      </c>
      <c r="AF1416" t="s">
        <v>69</v>
      </c>
      <c r="AG1416" s="5">
        <v>0</v>
      </c>
      <c r="AH1416" t="s">
        <v>69</v>
      </c>
      <c r="AI1416" s="5">
        <v>0</v>
      </c>
      <c r="AJ1416" t="s">
        <v>69</v>
      </c>
      <c r="AK1416" s="5">
        <v>0</v>
      </c>
      <c r="AL1416" t="s">
        <v>69</v>
      </c>
      <c r="AM1416" s="5">
        <v>0</v>
      </c>
      <c r="AN1416" t="s">
        <v>69</v>
      </c>
      <c r="AO1416" s="5">
        <v>0</v>
      </c>
      <c r="AP1416" t="s">
        <v>69</v>
      </c>
      <c r="AQ1416" s="2"/>
      <c r="AR1416" s="6">
        <v>46001.375</v>
      </c>
      <c r="AS1416" s="2" t="s">
        <v>89</v>
      </c>
      <c r="AT1416" s="4">
        <v>0</v>
      </c>
      <c r="AU1416" s="2" t="s">
        <v>70</v>
      </c>
      <c r="AV1416" s="2" t="s">
        <v>10903</v>
      </c>
      <c r="AW1416" s="2" t="s">
        <v>70</v>
      </c>
      <c r="AX1416" s="2"/>
      <c r="AY1416" s="2"/>
      <c r="AZ1416" s="2" t="s">
        <v>70</v>
      </c>
      <c r="BA1416" s="2"/>
      <c r="BB1416" s="2"/>
      <c r="BC1416" s="2"/>
      <c r="BD1416" s="2"/>
      <c r="BE1416" s="2" t="s">
        <v>469</v>
      </c>
      <c r="BF1416" s="5">
        <v>0</v>
      </c>
      <c r="BG1416" t="s">
        <v>69</v>
      </c>
      <c r="BH1416" s="5">
        <v>0</v>
      </c>
      <c r="BI1416" t="s">
        <v>69</v>
      </c>
      <c r="BJ1416" s="5">
        <v>0</v>
      </c>
      <c r="BK1416" t="s">
        <v>69</v>
      </c>
      <c r="BL1416" s="5">
        <v>370</v>
      </c>
      <c r="BM1416" t="s">
        <v>69</v>
      </c>
      <c r="BN1416" s="5">
        <v>0</v>
      </c>
      <c r="BO1416" t="s">
        <v>69</v>
      </c>
      <c r="BP1416" s="2"/>
      <c r="BQ1416" s="2"/>
      <c r="BS1416" s="2" t="s">
        <v>106</v>
      </c>
      <c r="BT1416" s="2"/>
      <c r="BU1416" s="2" t="s">
        <v>11147</v>
      </c>
      <c r="BV1416" s="2" t="s">
        <v>11148</v>
      </c>
      <c r="BW1416" s="2" t="s">
        <v>1122</v>
      </c>
      <c r="BX1416" s="2" t="s">
        <v>74</v>
      </c>
      <c r="BY1416" s="2"/>
      <c r="BZ1416" s="2"/>
      <c r="CA1416" s="2"/>
      <c r="CB1416" s="2"/>
      <c r="CC1416" s="2" t="s">
        <v>70</v>
      </c>
      <c r="CD1416" s="2" t="s">
        <v>75</v>
      </c>
    </row>
    <row r="1417" spans="1:82" ht="12.75" customHeight="1" x14ac:dyDescent="0.25">
      <c r="A1417" s="2" t="s">
        <v>149</v>
      </c>
      <c r="B1417" s="2"/>
      <c r="C1417" s="3">
        <v>45141</v>
      </c>
      <c r="D1417" s="8" t="s">
        <v>79</v>
      </c>
      <c r="E1417" s="2" t="s">
        <v>67</v>
      </c>
      <c r="F1417" s="2" t="s">
        <v>492</v>
      </c>
      <c r="G1417" s="2" t="s">
        <v>7674</v>
      </c>
      <c r="H1417" s="2" t="s">
        <v>7675</v>
      </c>
      <c r="I1417" s="2" t="s">
        <v>13169</v>
      </c>
      <c r="J1417" s="2" t="s">
        <v>66</v>
      </c>
      <c r="K1417" s="2" t="s">
        <v>97</v>
      </c>
      <c r="L1417" s="3">
        <v>45281</v>
      </c>
      <c r="M1417" s="3">
        <v>45378</v>
      </c>
      <c r="O1417" s="2" t="s">
        <v>80</v>
      </c>
      <c r="P1417" s="2" t="s">
        <v>1116</v>
      </c>
      <c r="R1417" s="2"/>
      <c r="S1417" s="2" t="s">
        <v>89</v>
      </c>
      <c r="T1417" s="4">
        <v>0</v>
      </c>
      <c r="U1417" s="5">
        <v>0</v>
      </c>
      <c r="V1417" t="s">
        <v>69</v>
      </c>
      <c r="W1417" s="5">
        <v>0</v>
      </c>
      <c r="X1417" t="s">
        <v>69</v>
      </c>
      <c r="Y1417" s="5">
        <v>360</v>
      </c>
      <c r="Z1417" t="s">
        <v>69</v>
      </c>
      <c r="AA1417" s="5">
        <v>360</v>
      </c>
      <c r="AB1417" t="s">
        <v>69</v>
      </c>
      <c r="AC1417" s="5">
        <v>360</v>
      </c>
      <c r="AD1417" t="s">
        <v>69</v>
      </c>
      <c r="AE1417" s="5">
        <v>0</v>
      </c>
      <c r="AF1417" t="s">
        <v>69</v>
      </c>
      <c r="AG1417" s="5">
        <v>0</v>
      </c>
      <c r="AH1417" t="s">
        <v>69</v>
      </c>
      <c r="AI1417" s="5">
        <v>0</v>
      </c>
      <c r="AJ1417" t="s">
        <v>69</v>
      </c>
      <c r="AK1417" s="5">
        <v>0</v>
      </c>
      <c r="AL1417" t="s">
        <v>69</v>
      </c>
      <c r="AM1417" s="5">
        <v>0</v>
      </c>
      <c r="AN1417" t="s">
        <v>69</v>
      </c>
      <c r="AO1417" s="5">
        <v>360</v>
      </c>
      <c r="AP1417" t="s">
        <v>69</v>
      </c>
      <c r="AQ1417" s="2"/>
      <c r="AS1417" s="2" t="s">
        <v>89</v>
      </c>
      <c r="AT1417" s="4">
        <v>0</v>
      </c>
      <c r="AU1417" s="2" t="s">
        <v>70</v>
      </c>
      <c r="AV1417" s="2" t="s">
        <v>5349</v>
      </c>
      <c r="AW1417" s="2" t="s">
        <v>70</v>
      </c>
      <c r="AX1417" s="2"/>
      <c r="AY1417" s="2"/>
      <c r="AZ1417" s="2" t="s">
        <v>70</v>
      </c>
      <c r="BA1417" s="2"/>
      <c r="BB1417" s="2"/>
      <c r="BC1417" s="2"/>
      <c r="BD1417" s="2"/>
      <c r="BE1417" s="2" t="s">
        <v>469</v>
      </c>
      <c r="BF1417" s="5">
        <v>0</v>
      </c>
      <c r="BG1417" t="s">
        <v>69</v>
      </c>
      <c r="BH1417" s="5">
        <v>0</v>
      </c>
      <c r="BI1417" t="s">
        <v>69</v>
      </c>
      <c r="BJ1417" s="5">
        <v>0</v>
      </c>
      <c r="BK1417" t="s">
        <v>69</v>
      </c>
      <c r="BL1417" s="5">
        <v>0</v>
      </c>
      <c r="BM1417" t="s">
        <v>69</v>
      </c>
      <c r="BN1417" s="5">
        <v>0</v>
      </c>
      <c r="BO1417" t="s">
        <v>69</v>
      </c>
      <c r="BP1417" s="2"/>
      <c r="BQ1417" s="2"/>
      <c r="BS1417" s="2" t="s">
        <v>106</v>
      </c>
      <c r="BT1417" s="2"/>
      <c r="BU1417" s="2" t="s">
        <v>7676</v>
      </c>
      <c r="BV1417" s="2" t="s">
        <v>7677</v>
      </c>
      <c r="BW1417" s="2" t="s">
        <v>1121</v>
      </c>
      <c r="BX1417" s="2" t="s">
        <v>74</v>
      </c>
      <c r="BY1417" s="2"/>
      <c r="BZ1417" s="2"/>
      <c r="CA1417" s="2"/>
      <c r="CB1417" s="2"/>
      <c r="CC1417" s="2" t="s">
        <v>70</v>
      </c>
      <c r="CD1417" s="2" t="s">
        <v>75</v>
      </c>
    </row>
    <row r="1418" spans="1:82" ht="12.75" customHeight="1" x14ac:dyDescent="0.25">
      <c r="A1418" s="2" t="s">
        <v>76</v>
      </c>
      <c r="B1418" s="2"/>
      <c r="C1418" s="3">
        <v>44330</v>
      </c>
      <c r="D1418" s="8" t="s">
        <v>79</v>
      </c>
      <c r="E1418" s="2" t="s">
        <v>67</v>
      </c>
      <c r="F1418" s="2" t="s">
        <v>714</v>
      </c>
      <c r="G1418" s="2" t="s">
        <v>2332</v>
      </c>
      <c r="H1418" s="2" t="s">
        <v>113</v>
      </c>
      <c r="I1418" s="2" t="s">
        <v>13170</v>
      </c>
      <c r="J1418" s="2" t="s">
        <v>66</v>
      </c>
      <c r="K1418" s="2" t="s">
        <v>99</v>
      </c>
      <c r="L1418" s="3">
        <v>44340</v>
      </c>
      <c r="M1418" s="3">
        <v>44424</v>
      </c>
      <c r="O1418" s="2"/>
      <c r="P1418" s="2"/>
      <c r="R1418" s="2"/>
      <c r="S1418" s="2" t="s">
        <v>102</v>
      </c>
      <c r="T1418" s="4">
        <v>0</v>
      </c>
      <c r="U1418" s="5">
        <v>0</v>
      </c>
      <c r="V1418" t="s">
        <v>69</v>
      </c>
      <c r="W1418" s="5">
        <v>0</v>
      </c>
      <c r="X1418" t="s">
        <v>69</v>
      </c>
      <c r="Y1418" s="5">
        <v>600</v>
      </c>
      <c r="Z1418" t="s">
        <v>69</v>
      </c>
      <c r="AA1418" s="5">
        <v>357.39</v>
      </c>
      <c r="AB1418" t="s">
        <v>69</v>
      </c>
      <c r="AC1418" s="5">
        <v>357.39</v>
      </c>
      <c r="AD1418" t="s">
        <v>69</v>
      </c>
      <c r="AE1418" s="5">
        <v>0</v>
      </c>
      <c r="AF1418" t="s">
        <v>69</v>
      </c>
      <c r="AG1418" s="5">
        <v>0</v>
      </c>
      <c r="AH1418" t="s">
        <v>69</v>
      </c>
      <c r="AI1418" s="5">
        <v>0</v>
      </c>
      <c r="AJ1418" t="s">
        <v>69</v>
      </c>
      <c r="AK1418" s="5">
        <v>0</v>
      </c>
      <c r="AL1418" t="s">
        <v>69</v>
      </c>
      <c r="AM1418" s="5">
        <v>0</v>
      </c>
      <c r="AN1418" t="s">
        <v>69</v>
      </c>
      <c r="AO1418" s="5">
        <v>600</v>
      </c>
      <c r="AP1418" t="s">
        <v>69</v>
      </c>
      <c r="AQ1418" s="2"/>
      <c r="AR1418" s="6">
        <v>44330.625</v>
      </c>
      <c r="AS1418" s="2" t="s">
        <v>89</v>
      </c>
      <c r="AT1418" s="4">
        <v>0</v>
      </c>
      <c r="AU1418" s="2" t="s">
        <v>70</v>
      </c>
      <c r="AV1418" s="2" t="s">
        <v>1231</v>
      </c>
      <c r="AW1418" s="2" t="s">
        <v>70</v>
      </c>
      <c r="AX1418" s="2"/>
      <c r="AY1418" s="2"/>
      <c r="AZ1418" s="2" t="s">
        <v>70</v>
      </c>
      <c r="BA1418" s="2"/>
      <c r="BB1418" s="2"/>
      <c r="BC1418" s="2"/>
      <c r="BD1418" s="2"/>
      <c r="BE1418" s="2" t="s">
        <v>469</v>
      </c>
      <c r="BF1418" s="5">
        <v>600</v>
      </c>
      <c r="BG1418" t="s">
        <v>69</v>
      </c>
      <c r="BH1418" s="5">
        <v>0</v>
      </c>
      <c r="BI1418" t="s">
        <v>69</v>
      </c>
      <c r="BJ1418" s="5">
        <v>0</v>
      </c>
      <c r="BK1418" t="s">
        <v>69</v>
      </c>
      <c r="BL1418" s="5">
        <v>600</v>
      </c>
      <c r="BM1418" t="s">
        <v>69</v>
      </c>
      <c r="BN1418" s="5">
        <v>0</v>
      </c>
      <c r="BO1418" t="s">
        <v>69</v>
      </c>
      <c r="BP1418" s="2"/>
      <c r="BQ1418" s="2"/>
      <c r="BR1418" s="3">
        <v>44337</v>
      </c>
      <c r="BS1418" s="2" t="s">
        <v>106</v>
      </c>
      <c r="BT1418" s="2"/>
      <c r="BU1418" s="2" t="s">
        <v>1180</v>
      </c>
      <c r="BV1418" s="2" t="s">
        <v>2333</v>
      </c>
      <c r="BW1418" s="2" t="s">
        <v>1159</v>
      </c>
      <c r="BX1418" s="2" t="s">
        <v>74</v>
      </c>
      <c r="BY1418" s="2"/>
      <c r="BZ1418" s="2"/>
      <c r="CA1418" s="2"/>
      <c r="CB1418" s="2"/>
      <c r="CC1418" s="2" t="s">
        <v>70</v>
      </c>
      <c r="CD1418" s="2" t="s">
        <v>75</v>
      </c>
    </row>
    <row r="1419" spans="1:82" ht="12.75" customHeight="1" x14ac:dyDescent="0.25">
      <c r="A1419" s="2" t="s">
        <v>65</v>
      </c>
      <c r="B1419" s="2"/>
      <c r="C1419" s="3">
        <v>45770</v>
      </c>
      <c r="D1419" s="8" t="s">
        <v>79</v>
      </c>
      <c r="E1419" s="2" t="s">
        <v>300</v>
      </c>
      <c r="F1419" s="2" t="s">
        <v>749</v>
      </c>
      <c r="G1419" s="2" t="s">
        <v>10496</v>
      </c>
      <c r="H1419" s="2" t="s">
        <v>10497</v>
      </c>
      <c r="I1419" s="2" t="s">
        <v>13171</v>
      </c>
      <c r="J1419" s="2" t="s">
        <v>66</v>
      </c>
      <c r="K1419" s="2" t="s">
        <v>101</v>
      </c>
      <c r="L1419" s="3">
        <v>45888</v>
      </c>
      <c r="M1419" s="3">
        <v>45888</v>
      </c>
      <c r="O1419" s="2"/>
      <c r="P1419" s="2"/>
      <c r="R1419" s="2"/>
      <c r="S1419" s="2" t="s">
        <v>89</v>
      </c>
      <c r="T1419" s="4">
        <v>0</v>
      </c>
      <c r="U1419" s="5">
        <v>0</v>
      </c>
      <c r="V1419" t="s">
        <v>69</v>
      </c>
      <c r="W1419" s="5">
        <v>0</v>
      </c>
      <c r="X1419" t="s">
        <v>69</v>
      </c>
      <c r="Y1419" s="5">
        <v>350.29</v>
      </c>
      <c r="Z1419" t="s">
        <v>69</v>
      </c>
      <c r="AA1419" s="5">
        <v>350.38</v>
      </c>
      <c r="AB1419" t="s">
        <v>69</v>
      </c>
      <c r="AC1419" s="5">
        <v>350.38</v>
      </c>
      <c r="AD1419" t="s">
        <v>69</v>
      </c>
      <c r="AE1419" s="5">
        <v>0</v>
      </c>
      <c r="AF1419" t="s">
        <v>69</v>
      </c>
      <c r="AG1419" s="5">
        <v>0</v>
      </c>
      <c r="AH1419" t="s">
        <v>69</v>
      </c>
      <c r="AI1419" s="5">
        <v>0</v>
      </c>
      <c r="AJ1419" t="s">
        <v>69</v>
      </c>
      <c r="AK1419" s="5">
        <v>0</v>
      </c>
      <c r="AL1419" t="s">
        <v>69</v>
      </c>
      <c r="AM1419" s="5">
        <v>350.29</v>
      </c>
      <c r="AN1419" t="s">
        <v>69</v>
      </c>
      <c r="AO1419" s="5">
        <v>0</v>
      </c>
      <c r="AP1419" t="s">
        <v>69</v>
      </c>
      <c r="AQ1419" s="2"/>
      <c r="AR1419" s="6">
        <v>45777.708333333336</v>
      </c>
      <c r="AS1419" s="2" t="s">
        <v>89</v>
      </c>
      <c r="AT1419" s="4">
        <v>9250818</v>
      </c>
      <c r="AU1419" s="2" t="s">
        <v>70</v>
      </c>
      <c r="AV1419" s="2" t="s">
        <v>9564</v>
      </c>
      <c r="AW1419" s="2" t="s">
        <v>70</v>
      </c>
      <c r="AX1419" s="2"/>
      <c r="AY1419" s="2"/>
      <c r="AZ1419" s="2" t="s">
        <v>70</v>
      </c>
      <c r="BA1419" s="2" t="s">
        <v>10498</v>
      </c>
      <c r="BB1419" s="2"/>
      <c r="BC1419" s="2"/>
      <c r="BD1419" s="2"/>
      <c r="BE1419" s="2" t="s">
        <v>469</v>
      </c>
      <c r="BF1419" s="5">
        <v>0</v>
      </c>
      <c r="BG1419" t="s">
        <v>69</v>
      </c>
      <c r="BH1419" s="5">
        <v>0</v>
      </c>
      <c r="BI1419" t="s">
        <v>69</v>
      </c>
      <c r="BJ1419" s="5">
        <v>350.29</v>
      </c>
      <c r="BK1419" t="s">
        <v>69</v>
      </c>
      <c r="BL1419" s="5">
        <v>350.29</v>
      </c>
      <c r="BM1419" t="s">
        <v>69</v>
      </c>
      <c r="BN1419" s="5">
        <v>0</v>
      </c>
      <c r="BO1419" t="s">
        <v>69</v>
      </c>
      <c r="BP1419" s="2"/>
      <c r="BQ1419" s="2"/>
      <c r="BS1419" s="2" t="s">
        <v>106</v>
      </c>
      <c r="BT1419" s="2"/>
      <c r="BU1419" s="2" t="s">
        <v>10499</v>
      </c>
      <c r="BV1419" s="2" t="s">
        <v>10500</v>
      </c>
      <c r="BW1419" s="2" t="s">
        <v>349</v>
      </c>
      <c r="BX1419" s="2" t="s">
        <v>74</v>
      </c>
      <c r="BY1419" s="2"/>
      <c r="BZ1419" s="2"/>
      <c r="CA1419" s="2"/>
      <c r="CB1419" s="2"/>
      <c r="CC1419" s="2" t="s">
        <v>70</v>
      </c>
      <c r="CD1419" s="2" t="s">
        <v>75</v>
      </c>
    </row>
    <row r="1420" spans="1:82" ht="12.75" customHeight="1" x14ac:dyDescent="0.25">
      <c r="A1420" s="2" t="s">
        <v>149</v>
      </c>
      <c r="B1420" s="2"/>
      <c r="C1420" s="3">
        <v>45418</v>
      </c>
      <c r="D1420" s="8" t="s">
        <v>79</v>
      </c>
      <c r="E1420" s="2" t="s">
        <v>8314</v>
      </c>
      <c r="F1420" s="2" t="s">
        <v>8918</v>
      </c>
      <c r="G1420" s="2" t="s">
        <v>8995</v>
      </c>
      <c r="H1420" s="2" t="s">
        <v>8996</v>
      </c>
      <c r="I1420" s="2" t="s">
        <v>13172</v>
      </c>
      <c r="J1420" s="2" t="s">
        <v>66</v>
      </c>
      <c r="K1420" s="2" t="s">
        <v>97</v>
      </c>
      <c r="L1420" s="3">
        <v>45595</v>
      </c>
      <c r="M1420" s="3">
        <v>45636</v>
      </c>
      <c r="O1420" s="2" t="s">
        <v>80</v>
      </c>
      <c r="P1420" s="2" t="s">
        <v>1116</v>
      </c>
      <c r="Q1420" s="3">
        <v>45563</v>
      </c>
      <c r="R1420" s="2"/>
      <c r="S1420" s="2" t="s">
        <v>102</v>
      </c>
      <c r="T1420" s="4">
        <v>0</v>
      </c>
      <c r="U1420" s="5">
        <v>345</v>
      </c>
      <c r="V1420" t="s">
        <v>69</v>
      </c>
      <c r="W1420" s="5">
        <v>0</v>
      </c>
      <c r="X1420" t="s">
        <v>69</v>
      </c>
      <c r="Y1420" s="5">
        <v>0</v>
      </c>
      <c r="Z1420" t="s">
        <v>69</v>
      </c>
      <c r="AA1420" s="5">
        <v>345</v>
      </c>
      <c r="AB1420" t="s">
        <v>69</v>
      </c>
      <c r="AC1420" s="5">
        <v>345</v>
      </c>
      <c r="AD1420" t="s">
        <v>69</v>
      </c>
      <c r="AE1420" s="5">
        <v>0</v>
      </c>
      <c r="AF1420" t="s">
        <v>69</v>
      </c>
      <c r="AG1420" s="5">
        <v>0</v>
      </c>
      <c r="AH1420" t="s">
        <v>69</v>
      </c>
      <c r="AI1420" s="5">
        <v>0</v>
      </c>
      <c r="AJ1420" t="s">
        <v>69</v>
      </c>
      <c r="AK1420" s="5">
        <v>0</v>
      </c>
      <c r="AL1420" t="s">
        <v>69</v>
      </c>
      <c r="AM1420" s="5">
        <v>0</v>
      </c>
      <c r="AN1420" t="s">
        <v>69</v>
      </c>
      <c r="AO1420" s="5">
        <v>0</v>
      </c>
      <c r="AP1420" t="s">
        <v>69</v>
      </c>
      <c r="AQ1420" s="2"/>
      <c r="AR1420" s="6">
        <v>45419.333333333336</v>
      </c>
      <c r="AS1420" s="2" t="s">
        <v>89</v>
      </c>
      <c r="AT1420" s="4">
        <v>0</v>
      </c>
      <c r="AU1420" s="2" t="s">
        <v>70</v>
      </c>
      <c r="AV1420" s="2" t="s">
        <v>8005</v>
      </c>
      <c r="AW1420" s="2" t="s">
        <v>70</v>
      </c>
      <c r="AX1420" s="2"/>
      <c r="AY1420" s="2"/>
      <c r="AZ1420" s="2" t="s">
        <v>70</v>
      </c>
      <c r="BA1420" s="2"/>
      <c r="BB1420" s="2" t="s">
        <v>104</v>
      </c>
      <c r="BC1420" s="2"/>
      <c r="BD1420" s="2"/>
      <c r="BE1420" s="2" t="s">
        <v>469</v>
      </c>
      <c r="BF1420" s="5">
        <v>0</v>
      </c>
      <c r="BG1420" t="s">
        <v>69</v>
      </c>
      <c r="BH1420" s="5">
        <v>0</v>
      </c>
      <c r="BI1420" t="s">
        <v>69</v>
      </c>
      <c r="BJ1420" s="5">
        <v>0</v>
      </c>
      <c r="BK1420" t="s">
        <v>69</v>
      </c>
      <c r="BL1420" s="5">
        <v>0</v>
      </c>
      <c r="BM1420" t="s">
        <v>69</v>
      </c>
      <c r="BN1420" s="5">
        <v>0</v>
      </c>
      <c r="BO1420" t="s">
        <v>69</v>
      </c>
      <c r="BP1420" s="2"/>
      <c r="BQ1420" s="2"/>
      <c r="BR1420" s="3">
        <v>45418</v>
      </c>
      <c r="BS1420" s="2" t="s">
        <v>106</v>
      </c>
      <c r="BT1420" s="2"/>
      <c r="BU1420" s="2" t="s">
        <v>8997</v>
      </c>
      <c r="BV1420" s="2" t="s">
        <v>8998</v>
      </c>
      <c r="BW1420" s="2" t="s">
        <v>1172</v>
      </c>
      <c r="BX1420" s="2" t="s">
        <v>74</v>
      </c>
      <c r="BY1420" s="2"/>
      <c r="BZ1420" s="2"/>
      <c r="CA1420" s="2"/>
      <c r="CB1420" s="2"/>
      <c r="CC1420" s="2" t="s">
        <v>70</v>
      </c>
      <c r="CD1420" s="2" t="s">
        <v>75</v>
      </c>
    </row>
    <row r="1421" spans="1:82" ht="12.75" customHeight="1" x14ac:dyDescent="0.25">
      <c r="A1421" s="2" t="s">
        <v>149</v>
      </c>
      <c r="B1421" s="2"/>
      <c r="C1421" s="3">
        <v>45982</v>
      </c>
      <c r="D1421" s="8" t="s">
        <v>79</v>
      </c>
      <c r="E1421" s="2" t="s">
        <v>9588</v>
      </c>
      <c r="F1421" s="2" t="s">
        <v>11117</v>
      </c>
      <c r="G1421" s="2" t="s">
        <v>11116</v>
      </c>
      <c r="H1421" s="2" t="s">
        <v>580</v>
      </c>
      <c r="I1421" s="2" t="s">
        <v>13173</v>
      </c>
      <c r="J1421" s="2" t="s">
        <v>66</v>
      </c>
      <c r="K1421" s="2" t="s">
        <v>97</v>
      </c>
      <c r="L1421" s="3">
        <v>46071</v>
      </c>
      <c r="M1421" s="3">
        <v>46146</v>
      </c>
      <c r="O1421" s="2" t="s">
        <v>80</v>
      </c>
      <c r="P1421" s="2" t="s">
        <v>1116</v>
      </c>
      <c r="R1421" s="2"/>
      <c r="S1421" s="2" t="s">
        <v>89</v>
      </c>
      <c r="T1421" s="4">
        <v>0</v>
      </c>
      <c r="U1421" s="5">
        <v>345</v>
      </c>
      <c r="V1421" t="s">
        <v>69</v>
      </c>
      <c r="W1421" s="5">
        <v>0</v>
      </c>
      <c r="X1421" t="s">
        <v>69</v>
      </c>
      <c r="Y1421" s="5">
        <v>345</v>
      </c>
      <c r="Z1421" t="s">
        <v>69</v>
      </c>
      <c r="AA1421" s="5">
        <v>345</v>
      </c>
      <c r="AB1421" t="s">
        <v>69</v>
      </c>
      <c r="AC1421" s="5">
        <v>345</v>
      </c>
      <c r="AD1421" t="s">
        <v>69</v>
      </c>
      <c r="AE1421" s="5">
        <v>0</v>
      </c>
      <c r="AF1421" t="s">
        <v>69</v>
      </c>
      <c r="AG1421" s="5">
        <v>0</v>
      </c>
      <c r="AH1421" t="s">
        <v>69</v>
      </c>
      <c r="AI1421" s="5">
        <v>0</v>
      </c>
      <c r="AJ1421" t="s">
        <v>69</v>
      </c>
      <c r="AK1421" s="5">
        <v>0</v>
      </c>
      <c r="AL1421" t="s">
        <v>69</v>
      </c>
      <c r="AM1421" s="5">
        <v>0</v>
      </c>
      <c r="AN1421" t="s">
        <v>69</v>
      </c>
      <c r="AO1421" s="5">
        <v>0</v>
      </c>
      <c r="AP1421" t="s">
        <v>69</v>
      </c>
      <c r="AQ1421" s="2"/>
      <c r="AR1421" s="6">
        <v>46000.291666666664</v>
      </c>
      <c r="AS1421" s="2" t="s">
        <v>89</v>
      </c>
      <c r="AT1421" s="4">
        <v>0</v>
      </c>
      <c r="AU1421" s="2" t="s">
        <v>70</v>
      </c>
      <c r="AV1421" s="2" t="s">
        <v>10903</v>
      </c>
      <c r="AW1421" s="2" t="s">
        <v>70</v>
      </c>
      <c r="AX1421" s="2"/>
      <c r="AY1421" s="2"/>
      <c r="AZ1421" s="2" t="s">
        <v>70</v>
      </c>
      <c r="BA1421" s="2"/>
      <c r="BB1421" s="2" t="s">
        <v>104</v>
      </c>
      <c r="BC1421" s="2"/>
      <c r="BD1421" s="2"/>
      <c r="BE1421" s="2" t="s">
        <v>469</v>
      </c>
      <c r="BF1421" s="5">
        <v>0</v>
      </c>
      <c r="BG1421" t="s">
        <v>69</v>
      </c>
      <c r="BH1421" s="5">
        <v>0</v>
      </c>
      <c r="BI1421" t="s">
        <v>69</v>
      </c>
      <c r="BJ1421" s="5">
        <v>0</v>
      </c>
      <c r="BK1421" t="s">
        <v>69</v>
      </c>
      <c r="BL1421" s="5">
        <v>345</v>
      </c>
      <c r="BM1421" t="s">
        <v>69</v>
      </c>
      <c r="BN1421" s="5">
        <v>0</v>
      </c>
      <c r="BO1421" t="s">
        <v>69</v>
      </c>
      <c r="BP1421" s="2"/>
      <c r="BQ1421" s="2"/>
      <c r="BS1421" s="2" t="s">
        <v>106</v>
      </c>
      <c r="BT1421" s="2"/>
      <c r="BU1421" s="2" t="s">
        <v>9509</v>
      </c>
      <c r="BV1421" s="2" t="s">
        <v>11118</v>
      </c>
      <c r="BW1421" s="2" t="s">
        <v>149</v>
      </c>
      <c r="BX1421" s="2" t="s">
        <v>74</v>
      </c>
      <c r="BY1421" s="2"/>
      <c r="BZ1421" s="2"/>
      <c r="CA1421" s="2"/>
      <c r="CB1421" s="2"/>
      <c r="CC1421" s="2" t="s">
        <v>70</v>
      </c>
      <c r="CD1421" s="2" t="s">
        <v>75</v>
      </c>
    </row>
    <row r="1422" spans="1:82" ht="12.75" customHeight="1" x14ac:dyDescent="0.25">
      <c r="A1422" s="2" t="s">
        <v>76</v>
      </c>
      <c r="B1422" s="2"/>
      <c r="C1422" s="3">
        <v>45084</v>
      </c>
      <c r="D1422" s="8" t="s">
        <v>79</v>
      </c>
      <c r="E1422" s="2" t="s">
        <v>179</v>
      </c>
      <c r="F1422" s="2" t="s">
        <v>6247</v>
      </c>
      <c r="G1422" s="2" t="s">
        <v>7299</v>
      </c>
      <c r="H1422" s="2" t="s">
        <v>2487</v>
      </c>
      <c r="I1422" s="2" t="s">
        <v>13174</v>
      </c>
      <c r="J1422" s="2" t="s">
        <v>66</v>
      </c>
      <c r="K1422" s="2" t="s">
        <v>99</v>
      </c>
      <c r="L1422" s="3">
        <v>45167</v>
      </c>
      <c r="M1422" s="3">
        <v>45268</v>
      </c>
      <c r="O1422" s="2" t="s">
        <v>80</v>
      </c>
      <c r="P1422" s="2" t="s">
        <v>622</v>
      </c>
      <c r="Q1422" s="3">
        <v>45192</v>
      </c>
      <c r="R1422" s="2"/>
      <c r="S1422" s="2" t="s">
        <v>102</v>
      </c>
      <c r="T1422" s="4">
        <v>0</v>
      </c>
      <c r="U1422" s="5">
        <v>0</v>
      </c>
      <c r="V1422" t="s">
        <v>69</v>
      </c>
      <c r="W1422" s="5">
        <v>0</v>
      </c>
      <c r="X1422" t="s">
        <v>69</v>
      </c>
      <c r="Y1422" s="5">
        <v>390</v>
      </c>
      <c r="Z1422" t="s">
        <v>69</v>
      </c>
      <c r="AA1422" s="5">
        <v>337.72</v>
      </c>
      <c r="AB1422" t="s">
        <v>69</v>
      </c>
      <c r="AC1422" s="5">
        <v>337.72</v>
      </c>
      <c r="AD1422" t="s">
        <v>69</v>
      </c>
      <c r="AE1422" s="5">
        <v>0</v>
      </c>
      <c r="AF1422" t="s">
        <v>69</v>
      </c>
      <c r="AG1422" s="5">
        <v>0</v>
      </c>
      <c r="AH1422" t="s">
        <v>69</v>
      </c>
      <c r="AI1422" s="5">
        <v>0</v>
      </c>
      <c r="AJ1422" t="s">
        <v>69</v>
      </c>
      <c r="AK1422" s="5">
        <v>0</v>
      </c>
      <c r="AL1422" t="s">
        <v>69</v>
      </c>
      <c r="AM1422" s="5">
        <v>0</v>
      </c>
      <c r="AN1422" t="s">
        <v>69</v>
      </c>
      <c r="AO1422" s="5">
        <v>390</v>
      </c>
      <c r="AP1422" t="s">
        <v>69</v>
      </c>
      <c r="AQ1422" s="2"/>
      <c r="AR1422" s="6">
        <v>45085.375</v>
      </c>
      <c r="AS1422" s="2" t="s">
        <v>89</v>
      </c>
      <c r="AT1422" s="4">
        <v>0</v>
      </c>
      <c r="AU1422" s="2" t="s">
        <v>70</v>
      </c>
      <c r="AV1422" s="2" t="s">
        <v>5349</v>
      </c>
      <c r="AW1422" s="2" t="s">
        <v>70</v>
      </c>
      <c r="AX1422" s="2"/>
      <c r="AY1422" s="2"/>
      <c r="AZ1422" s="2" t="s">
        <v>70</v>
      </c>
      <c r="BA1422" s="2"/>
      <c r="BB1422" s="2" t="s">
        <v>104</v>
      </c>
      <c r="BC1422" s="2"/>
      <c r="BD1422" s="2"/>
      <c r="BE1422" s="2" t="s">
        <v>469</v>
      </c>
      <c r="BF1422" s="5">
        <v>390</v>
      </c>
      <c r="BG1422" t="s">
        <v>69</v>
      </c>
      <c r="BH1422" s="5">
        <v>0</v>
      </c>
      <c r="BI1422" t="s">
        <v>69</v>
      </c>
      <c r="BJ1422" s="5">
        <v>0</v>
      </c>
      <c r="BK1422" t="s">
        <v>69</v>
      </c>
      <c r="BL1422" s="5">
        <v>390</v>
      </c>
      <c r="BM1422" t="s">
        <v>69</v>
      </c>
      <c r="BN1422" s="5">
        <v>0</v>
      </c>
      <c r="BO1422" t="s">
        <v>69</v>
      </c>
      <c r="BP1422" s="2"/>
      <c r="BQ1422" s="2"/>
      <c r="BR1422" s="3">
        <v>45169</v>
      </c>
      <c r="BS1422" s="2" t="s">
        <v>106</v>
      </c>
      <c r="BT1422" s="2"/>
      <c r="BU1422" s="2" t="s">
        <v>1047</v>
      </c>
      <c r="BV1422" s="2" t="s">
        <v>7300</v>
      </c>
      <c r="BW1422" s="2" t="s">
        <v>2726</v>
      </c>
      <c r="BX1422" s="2" t="s">
        <v>74</v>
      </c>
      <c r="BY1422" s="2"/>
      <c r="BZ1422" s="2"/>
      <c r="CA1422" s="2"/>
      <c r="CB1422" s="2"/>
      <c r="CC1422" s="2" t="s">
        <v>70</v>
      </c>
      <c r="CD1422" s="2" t="s">
        <v>75</v>
      </c>
    </row>
    <row r="1423" spans="1:82" ht="12.75" customHeight="1" x14ac:dyDescent="0.25">
      <c r="A1423" s="2" t="s">
        <v>149</v>
      </c>
      <c r="B1423" s="2"/>
      <c r="C1423" s="3">
        <v>45138</v>
      </c>
      <c r="D1423" s="8" t="s">
        <v>79</v>
      </c>
      <c r="E1423" s="2" t="s">
        <v>276</v>
      </c>
      <c r="F1423" s="2" t="s">
        <v>277</v>
      </c>
      <c r="G1423" s="2" t="s">
        <v>7657</v>
      </c>
      <c r="H1423" s="2" t="s">
        <v>5401</v>
      </c>
      <c r="I1423" s="2" t="s">
        <v>13175</v>
      </c>
      <c r="J1423" s="2" t="s">
        <v>66</v>
      </c>
      <c r="K1423" s="2" t="s">
        <v>97</v>
      </c>
      <c r="L1423" s="3">
        <v>45308</v>
      </c>
      <c r="M1423" s="3">
        <v>45308</v>
      </c>
      <c r="O1423" s="2" t="s">
        <v>80</v>
      </c>
      <c r="P1423" s="2" t="s">
        <v>1116</v>
      </c>
      <c r="R1423" s="2" t="s">
        <v>72</v>
      </c>
      <c r="S1423" s="2" t="s">
        <v>89</v>
      </c>
      <c r="T1423" s="4">
        <v>0</v>
      </c>
      <c r="U1423" s="5">
        <v>0</v>
      </c>
      <c r="V1423" t="s">
        <v>69</v>
      </c>
      <c r="W1423" s="5">
        <v>0</v>
      </c>
      <c r="X1423" t="s">
        <v>69</v>
      </c>
      <c r="Y1423" s="5">
        <v>330</v>
      </c>
      <c r="Z1423" t="s">
        <v>69</v>
      </c>
      <c r="AA1423" s="5">
        <v>330</v>
      </c>
      <c r="AB1423" t="s">
        <v>69</v>
      </c>
      <c r="AC1423" s="5">
        <v>330</v>
      </c>
      <c r="AD1423" t="s">
        <v>69</v>
      </c>
      <c r="AE1423" s="5">
        <v>0</v>
      </c>
      <c r="AF1423" t="s">
        <v>69</v>
      </c>
      <c r="AG1423" s="5">
        <v>0</v>
      </c>
      <c r="AH1423" t="s">
        <v>69</v>
      </c>
      <c r="AI1423" s="5">
        <v>0</v>
      </c>
      <c r="AJ1423" t="s">
        <v>69</v>
      </c>
      <c r="AK1423" s="5">
        <v>0</v>
      </c>
      <c r="AL1423" t="s">
        <v>69</v>
      </c>
      <c r="AM1423" s="5">
        <v>0</v>
      </c>
      <c r="AN1423" t="s">
        <v>69</v>
      </c>
      <c r="AO1423" s="5">
        <v>330</v>
      </c>
      <c r="AP1423" t="s">
        <v>69</v>
      </c>
      <c r="AQ1423" s="2"/>
      <c r="AS1423" s="2" t="s">
        <v>89</v>
      </c>
      <c r="AT1423" s="4">
        <v>0</v>
      </c>
      <c r="AU1423" s="2" t="s">
        <v>70</v>
      </c>
      <c r="AV1423" s="2" t="s">
        <v>5349</v>
      </c>
      <c r="AW1423" s="2" t="s">
        <v>70</v>
      </c>
      <c r="AX1423" s="2"/>
      <c r="AY1423" s="2"/>
      <c r="AZ1423" s="2" t="s">
        <v>70</v>
      </c>
      <c r="BA1423" s="2"/>
      <c r="BB1423" s="2"/>
      <c r="BC1423" s="2"/>
      <c r="BD1423" s="2"/>
      <c r="BE1423" s="2" t="s">
        <v>469</v>
      </c>
      <c r="BF1423" s="5">
        <v>0</v>
      </c>
      <c r="BG1423" t="s">
        <v>69</v>
      </c>
      <c r="BH1423" s="5">
        <v>0</v>
      </c>
      <c r="BI1423" t="s">
        <v>69</v>
      </c>
      <c r="BJ1423" s="5">
        <v>0</v>
      </c>
      <c r="BK1423" t="s">
        <v>69</v>
      </c>
      <c r="BL1423" s="5">
        <v>0</v>
      </c>
      <c r="BM1423" t="s">
        <v>69</v>
      </c>
      <c r="BN1423" s="5">
        <v>0</v>
      </c>
      <c r="BO1423" t="s">
        <v>69</v>
      </c>
      <c r="BP1423" s="2"/>
      <c r="BQ1423" s="2"/>
      <c r="BS1423" s="2" t="s">
        <v>106</v>
      </c>
      <c r="BT1423" s="2"/>
      <c r="BU1423" s="2" t="s">
        <v>7658</v>
      </c>
      <c r="BV1423" s="2" t="s">
        <v>7659</v>
      </c>
      <c r="BW1423" s="2" t="s">
        <v>1190</v>
      </c>
      <c r="BX1423" s="2" t="s">
        <v>74</v>
      </c>
      <c r="BY1423" s="2"/>
      <c r="BZ1423" s="2"/>
      <c r="CA1423" s="2"/>
      <c r="CB1423" s="2"/>
      <c r="CC1423" s="2" t="s">
        <v>70</v>
      </c>
      <c r="CD1423" s="2" t="s">
        <v>75</v>
      </c>
    </row>
    <row r="1424" spans="1:82" ht="12.75" customHeight="1" x14ac:dyDescent="0.25">
      <c r="A1424" s="2" t="s">
        <v>149</v>
      </c>
      <c r="B1424" s="2"/>
      <c r="C1424" s="3">
        <v>45139</v>
      </c>
      <c r="D1424" s="8" t="s">
        <v>79</v>
      </c>
      <c r="E1424" s="2" t="s">
        <v>67</v>
      </c>
      <c r="F1424" s="2" t="s">
        <v>638</v>
      </c>
      <c r="G1424" s="2" t="s">
        <v>7663</v>
      </c>
      <c r="H1424" s="2" t="s">
        <v>954</v>
      </c>
      <c r="I1424" s="2" t="s">
        <v>13176</v>
      </c>
      <c r="J1424" s="2" t="s">
        <v>66</v>
      </c>
      <c r="K1424" s="2" t="s">
        <v>97</v>
      </c>
      <c r="L1424" s="3">
        <v>45281</v>
      </c>
      <c r="M1424" s="3">
        <v>45378</v>
      </c>
      <c r="O1424" s="2" t="s">
        <v>80</v>
      </c>
      <c r="P1424" s="2" t="s">
        <v>1116</v>
      </c>
      <c r="R1424" s="2"/>
      <c r="S1424" s="2" t="s">
        <v>89</v>
      </c>
      <c r="T1424" s="4">
        <v>0</v>
      </c>
      <c r="U1424" s="5">
        <v>0</v>
      </c>
      <c r="V1424" t="s">
        <v>69</v>
      </c>
      <c r="W1424" s="5">
        <v>0</v>
      </c>
      <c r="X1424" t="s">
        <v>69</v>
      </c>
      <c r="Y1424" s="5">
        <v>330</v>
      </c>
      <c r="Z1424" t="s">
        <v>69</v>
      </c>
      <c r="AA1424" s="5">
        <v>330</v>
      </c>
      <c r="AB1424" t="s">
        <v>69</v>
      </c>
      <c r="AC1424" s="5">
        <v>330</v>
      </c>
      <c r="AD1424" t="s">
        <v>69</v>
      </c>
      <c r="AE1424" s="5">
        <v>0</v>
      </c>
      <c r="AF1424" t="s">
        <v>69</v>
      </c>
      <c r="AG1424" s="5">
        <v>0</v>
      </c>
      <c r="AH1424" t="s">
        <v>69</v>
      </c>
      <c r="AI1424" s="5">
        <v>0</v>
      </c>
      <c r="AJ1424" t="s">
        <v>69</v>
      </c>
      <c r="AK1424" s="5">
        <v>0</v>
      </c>
      <c r="AL1424" t="s">
        <v>69</v>
      </c>
      <c r="AM1424" s="5">
        <v>0</v>
      </c>
      <c r="AN1424" t="s">
        <v>69</v>
      </c>
      <c r="AO1424" s="5">
        <v>330</v>
      </c>
      <c r="AP1424" t="s">
        <v>69</v>
      </c>
      <c r="AQ1424" s="2"/>
      <c r="AS1424" s="2" t="s">
        <v>89</v>
      </c>
      <c r="AT1424" s="4">
        <v>0</v>
      </c>
      <c r="AU1424" s="2" t="s">
        <v>70</v>
      </c>
      <c r="AV1424" s="2" t="s">
        <v>5349</v>
      </c>
      <c r="AW1424" s="2" t="s">
        <v>70</v>
      </c>
      <c r="AX1424" s="2"/>
      <c r="AY1424" s="2"/>
      <c r="AZ1424" s="2" t="s">
        <v>70</v>
      </c>
      <c r="BA1424" s="2"/>
      <c r="BB1424" s="2"/>
      <c r="BC1424" s="2"/>
      <c r="BD1424" s="2"/>
      <c r="BE1424" s="2" t="s">
        <v>469</v>
      </c>
      <c r="BF1424" s="5">
        <v>0</v>
      </c>
      <c r="BG1424" t="s">
        <v>69</v>
      </c>
      <c r="BH1424" s="5">
        <v>0</v>
      </c>
      <c r="BI1424" t="s">
        <v>69</v>
      </c>
      <c r="BJ1424" s="5">
        <v>0</v>
      </c>
      <c r="BK1424" t="s">
        <v>69</v>
      </c>
      <c r="BL1424" s="5">
        <v>0</v>
      </c>
      <c r="BM1424" t="s">
        <v>69</v>
      </c>
      <c r="BN1424" s="5">
        <v>0</v>
      </c>
      <c r="BO1424" t="s">
        <v>69</v>
      </c>
      <c r="BP1424" s="2"/>
      <c r="BQ1424" s="2"/>
      <c r="BS1424" s="2" t="s">
        <v>106</v>
      </c>
      <c r="BT1424" s="2"/>
      <c r="BU1424" s="2" t="s">
        <v>7664</v>
      </c>
      <c r="BV1424" s="2" t="s">
        <v>7665</v>
      </c>
      <c r="BW1424" s="2" t="s">
        <v>5890</v>
      </c>
      <c r="BX1424" s="2" t="s">
        <v>74</v>
      </c>
      <c r="BY1424" s="2"/>
      <c r="BZ1424" s="2"/>
      <c r="CA1424" s="2"/>
      <c r="CB1424" s="2"/>
      <c r="CC1424" s="2" t="s">
        <v>70</v>
      </c>
      <c r="CD1424" s="2" t="s">
        <v>75</v>
      </c>
    </row>
    <row r="1425" spans="1:82" ht="12.75" customHeight="1" x14ac:dyDescent="0.25">
      <c r="A1425" s="2" t="s">
        <v>9735</v>
      </c>
      <c r="B1425" s="2"/>
      <c r="C1425" s="3">
        <v>46106</v>
      </c>
      <c r="D1425" s="8" t="s">
        <v>79</v>
      </c>
      <c r="E1425" s="2" t="s">
        <v>11211</v>
      </c>
      <c r="F1425" s="2" t="s">
        <v>11498</v>
      </c>
      <c r="G1425" s="2" t="s">
        <v>11497</v>
      </c>
      <c r="H1425" s="2" t="s">
        <v>5610</v>
      </c>
      <c r="I1425" s="2" t="s">
        <v>13177</v>
      </c>
      <c r="J1425" s="2" t="s">
        <v>1061</v>
      </c>
      <c r="K1425" s="2"/>
      <c r="O1425" s="2"/>
      <c r="P1425" s="2"/>
      <c r="R1425" s="2"/>
      <c r="S1425" s="2" t="s">
        <v>89</v>
      </c>
      <c r="T1425" s="4">
        <v>0</v>
      </c>
      <c r="U1425" s="5">
        <v>325</v>
      </c>
      <c r="V1425" t="s">
        <v>69</v>
      </c>
      <c r="W1425" s="5">
        <v>0</v>
      </c>
      <c r="X1425" t="s">
        <v>69</v>
      </c>
      <c r="Y1425" s="5">
        <v>0</v>
      </c>
      <c r="Z1425" t="s">
        <v>69</v>
      </c>
      <c r="AA1425" s="5">
        <v>325</v>
      </c>
      <c r="AB1425" t="s">
        <v>69</v>
      </c>
      <c r="AC1425" s="5">
        <v>325</v>
      </c>
      <c r="AD1425" t="s">
        <v>69</v>
      </c>
      <c r="AE1425" s="5">
        <v>0</v>
      </c>
      <c r="AF1425" t="s">
        <v>69</v>
      </c>
      <c r="AG1425" s="5">
        <v>0</v>
      </c>
      <c r="AH1425" t="s">
        <v>69</v>
      </c>
      <c r="AI1425" s="5">
        <v>0</v>
      </c>
      <c r="AJ1425" t="s">
        <v>69</v>
      </c>
      <c r="AK1425" s="5">
        <v>0</v>
      </c>
      <c r="AL1425" t="s">
        <v>69</v>
      </c>
      <c r="AM1425" s="5">
        <v>0</v>
      </c>
      <c r="AN1425" t="s">
        <v>69</v>
      </c>
      <c r="AO1425" s="5">
        <v>0</v>
      </c>
      <c r="AP1425" t="s">
        <v>69</v>
      </c>
      <c r="AQ1425" s="2"/>
      <c r="AR1425" s="6">
        <v>46113.333333333336</v>
      </c>
      <c r="AS1425" s="2" t="s">
        <v>89</v>
      </c>
      <c r="AT1425" s="4">
        <v>0</v>
      </c>
      <c r="AU1425" s="2" t="s">
        <v>70</v>
      </c>
      <c r="AV1425" s="2" t="s">
        <v>10903</v>
      </c>
      <c r="AW1425" s="2" t="s">
        <v>70</v>
      </c>
      <c r="AX1425" s="2"/>
      <c r="AY1425" s="2"/>
      <c r="AZ1425" s="2" t="s">
        <v>70</v>
      </c>
      <c r="BA1425" s="2" t="s">
        <v>11499</v>
      </c>
      <c r="BB1425" s="2"/>
      <c r="BC1425" s="2"/>
      <c r="BD1425" s="2"/>
      <c r="BE1425" s="2" t="s">
        <v>469</v>
      </c>
      <c r="BF1425" s="5">
        <v>0</v>
      </c>
      <c r="BG1425" t="s">
        <v>69</v>
      </c>
      <c r="BH1425" s="5">
        <v>0</v>
      </c>
      <c r="BI1425" t="s">
        <v>69</v>
      </c>
      <c r="BJ1425" s="5">
        <v>0</v>
      </c>
      <c r="BK1425" t="s">
        <v>69</v>
      </c>
      <c r="BL1425" s="5">
        <v>0</v>
      </c>
      <c r="BM1425" t="s">
        <v>69</v>
      </c>
      <c r="BN1425" s="5">
        <v>0</v>
      </c>
      <c r="BO1425" t="s">
        <v>69</v>
      </c>
      <c r="BP1425" s="2"/>
      <c r="BQ1425" s="2"/>
      <c r="BS1425" s="2"/>
      <c r="BT1425" s="2"/>
      <c r="BU1425" s="2" t="s">
        <v>11500</v>
      </c>
      <c r="BV1425" s="2" t="s">
        <v>11501</v>
      </c>
      <c r="BW1425" s="2" t="s">
        <v>11502</v>
      </c>
      <c r="BX1425" s="2" t="s">
        <v>74</v>
      </c>
      <c r="BY1425" s="2"/>
      <c r="BZ1425" s="2"/>
      <c r="CA1425" s="2"/>
      <c r="CB1425" s="2"/>
      <c r="CC1425" s="2" t="s">
        <v>70</v>
      </c>
      <c r="CD1425" s="2" t="s">
        <v>75</v>
      </c>
    </row>
    <row r="1426" spans="1:82" ht="12.75" customHeight="1" x14ac:dyDescent="0.25">
      <c r="A1426" s="2" t="s">
        <v>149</v>
      </c>
      <c r="B1426" s="2"/>
      <c r="C1426" s="3">
        <v>45058</v>
      </c>
      <c r="D1426" s="8" t="s">
        <v>79</v>
      </c>
      <c r="E1426" s="2" t="s">
        <v>67</v>
      </c>
      <c r="F1426" s="2" t="s">
        <v>5121</v>
      </c>
      <c r="G1426" s="2" t="s">
        <v>7167</v>
      </c>
      <c r="H1426" s="2" t="s">
        <v>113</v>
      </c>
      <c r="I1426" s="2" t="s">
        <v>13178</v>
      </c>
      <c r="J1426" s="2" t="s">
        <v>66</v>
      </c>
      <c r="K1426" s="2"/>
      <c r="L1426" s="3">
        <v>45408</v>
      </c>
      <c r="M1426" s="3">
        <v>45469</v>
      </c>
      <c r="O1426" s="2" t="s">
        <v>80</v>
      </c>
      <c r="P1426" s="2"/>
      <c r="R1426" s="2"/>
      <c r="S1426" s="2" t="s">
        <v>89</v>
      </c>
      <c r="T1426" s="4">
        <v>0</v>
      </c>
      <c r="U1426" s="5">
        <v>0</v>
      </c>
      <c r="V1426" t="s">
        <v>69</v>
      </c>
      <c r="W1426" s="5">
        <v>0</v>
      </c>
      <c r="X1426" t="s">
        <v>69</v>
      </c>
      <c r="Y1426" s="5">
        <v>0</v>
      </c>
      <c r="Z1426" t="s">
        <v>69</v>
      </c>
      <c r="AA1426" s="5">
        <v>323.88</v>
      </c>
      <c r="AB1426" t="s">
        <v>69</v>
      </c>
      <c r="AC1426" s="5">
        <v>323.88</v>
      </c>
      <c r="AD1426" t="s">
        <v>69</v>
      </c>
      <c r="AE1426" s="5">
        <v>0</v>
      </c>
      <c r="AF1426" t="s">
        <v>69</v>
      </c>
      <c r="AG1426" s="5">
        <v>0</v>
      </c>
      <c r="AH1426" t="s">
        <v>69</v>
      </c>
      <c r="AI1426" s="5">
        <v>0</v>
      </c>
      <c r="AJ1426" t="s">
        <v>69</v>
      </c>
      <c r="AK1426" s="5">
        <v>0</v>
      </c>
      <c r="AL1426" t="s">
        <v>69</v>
      </c>
      <c r="AM1426" s="5">
        <v>0</v>
      </c>
      <c r="AN1426" t="s">
        <v>69</v>
      </c>
      <c r="AO1426" s="5">
        <v>0</v>
      </c>
      <c r="AP1426" t="s">
        <v>69</v>
      </c>
      <c r="AQ1426" s="2"/>
      <c r="AR1426" s="6">
        <v>45068.625</v>
      </c>
      <c r="AS1426" s="2" t="s">
        <v>89</v>
      </c>
      <c r="AT1426" s="4">
        <v>0</v>
      </c>
      <c r="AU1426" s="2" t="s">
        <v>70</v>
      </c>
      <c r="AV1426" s="2" t="s">
        <v>5349</v>
      </c>
      <c r="AW1426" s="2" t="s">
        <v>70</v>
      </c>
      <c r="AX1426" s="2"/>
      <c r="AY1426" s="2"/>
      <c r="AZ1426" s="2" t="s">
        <v>70</v>
      </c>
      <c r="BA1426" s="2"/>
      <c r="BB1426" s="2"/>
      <c r="BC1426" s="2"/>
      <c r="BD1426" s="2"/>
      <c r="BE1426" s="2" t="s">
        <v>469</v>
      </c>
      <c r="BF1426" s="5">
        <v>0</v>
      </c>
      <c r="BG1426" t="s">
        <v>69</v>
      </c>
      <c r="BH1426" s="5">
        <v>0</v>
      </c>
      <c r="BI1426" t="s">
        <v>69</v>
      </c>
      <c r="BJ1426" s="5">
        <v>0</v>
      </c>
      <c r="BK1426" t="s">
        <v>69</v>
      </c>
      <c r="BL1426" s="5">
        <v>0</v>
      </c>
      <c r="BM1426" t="s">
        <v>69</v>
      </c>
      <c r="BN1426" s="5">
        <v>0</v>
      </c>
      <c r="BO1426" t="s">
        <v>69</v>
      </c>
      <c r="BP1426" s="2"/>
      <c r="BQ1426" s="2"/>
      <c r="BS1426" s="2" t="s">
        <v>106</v>
      </c>
      <c r="BT1426" s="2"/>
      <c r="BU1426" s="2" t="s">
        <v>7168</v>
      </c>
      <c r="BV1426" s="2" t="s">
        <v>7169</v>
      </c>
      <c r="BW1426" s="2" t="s">
        <v>3772</v>
      </c>
      <c r="BX1426" s="2" t="s">
        <v>74</v>
      </c>
      <c r="BY1426" s="2"/>
      <c r="BZ1426" s="2"/>
      <c r="CA1426" s="2"/>
      <c r="CB1426" s="2"/>
      <c r="CC1426" s="2" t="s">
        <v>70</v>
      </c>
      <c r="CD1426" s="2" t="s">
        <v>75</v>
      </c>
    </row>
    <row r="1427" spans="1:82" ht="12.75" customHeight="1" x14ac:dyDescent="0.25">
      <c r="A1427" s="2" t="s">
        <v>76</v>
      </c>
      <c r="B1427" s="2"/>
      <c r="C1427" s="3">
        <v>45309</v>
      </c>
      <c r="D1427" s="8" t="s">
        <v>79</v>
      </c>
      <c r="E1427" s="2" t="s">
        <v>67</v>
      </c>
      <c r="F1427" s="2" t="s">
        <v>419</v>
      </c>
      <c r="G1427" s="2" t="s">
        <v>8592</v>
      </c>
      <c r="H1427" s="2" t="s">
        <v>418</v>
      </c>
      <c r="I1427" s="2" t="s">
        <v>13179</v>
      </c>
      <c r="J1427" s="2" t="s">
        <v>66</v>
      </c>
      <c r="K1427" s="2" t="s">
        <v>99</v>
      </c>
      <c r="L1427" s="3">
        <v>45314</v>
      </c>
      <c r="M1427" s="3">
        <v>45397</v>
      </c>
      <c r="O1427" s="2"/>
      <c r="P1427" s="2"/>
      <c r="R1427" s="2"/>
      <c r="S1427" s="2" t="s">
        <v>102</v>
      </c>
      <c r="T1427" s="4">
        <v>0</v>
      </c>
      <c r="U1427" s="5">
        <v>0</v>
      </c>
      <c r="V1427" t="s">
        <v>69</v>
      </c>
      <c r="W1427" s="5">
        <v>0</v>
      </c>
      <c r="X1427" t="s">
        <v>69</v>
      </c>
      <c r="Y1427" s="5">
        <v>300</v>
      </c>
      <c r="Z1427" t="s">
        <v>69</v>
      </c>
      <c r="AA1427" s="5">
        <v>322.49</v>
      </c>
      <c r="AB1427" t="s">
        <v>69</v>
      </c>
      <c r="AC1427" s="5">
        <v>322.49</v>
      </c>
      <c r="AD1427" t="s">
        <v>69</v>
      </c>
      <c r="AE1427" s="5">
        <v>0</v>
      </c>
      <c r="AF1427" t="s">
        <v>69</v>
      </c>
      <c r="AG1427" s="5">
        <v>0</v>
      </c>
      <c r="AH1427" t="s">
        <v>69</v>
      </c>
      <c r="AI1427" s="5">
        <v>300</v>
      </c>
      <c r="AJ1427" t="s">
        <v>69</v>
      </c>
      <c r="AK1427" s="5">
        <v>0</v>
      </c>
      <c r="AL1427" t="s">
        <v>69</v>
      </c>
      <c r="AM1427" s="5">
        <v>0</v>
      </c>
      <c r="AN1427" t="s">
        <v>69</v>
      </c>
      <c r="AO1427" s="5">
        <v>0</v>
      </c>
      <c r="AP1427" t="s">
        <v>69</v>
      </c>
      <c r="AQ1427" s="2"/>
      <c r="AR1427" s="6">
        <v>45312.333333333336</v>
      </c>
      <c r="AS1427" s="2" t="s">
        <v>89</v>
      </c>
      <c r="AT1427" s="4">
        <v>0</v>
      </c>
      <c r="AU1427" s="2" t="s">
        <v>70</v>
      </c>
      <c r="AV1427" s="2" t="s">
        <v>8005</v>
      </c>
      <c r="AW1427" s="2" t="s">
        <v>70</v>
      </c>
      <c r="AX1427" s="2"/>
      <c r="AY1427" s="2"/>
      <c r="AZ1427" s="2" t="s">
        <v>70</v>
      </c>
      <c r="BA1427" s="2" t="s">
        <v>8593</v>
      </c>
      <c r="BB1427" s="2" t="s">
        <v>104</v>
      </c>
      <c r="BC1427" s="2"/>
      <c r="BD1427" s="2"/>
      <c r="BE1427" s="2" t="s">
        <v>469</v>
      </c>
      <c r="BF1427" s="5">
        <v>0</v>
      </c>
      <c r="BG1427" t="s">
        <v>69</v>
      </c>
      <c r="BH1427" s="5">
        <v>0</v>
      </c>
      <c r="BI1427" t="s">
        <v>69</v>
      </c>
      <c r="BJ1427" s="5">
        <v>0</v>
      </c>
      <c r="BK1427" t="s">
        <v>69</v>
      </c>
      <c r="BL1427" s="5">
        <v>0</v>
      </c>
      <c r="BM1427" t="s">
        <v>69</v>
      </c>
      <c r="BN1427" s="5">
        <v>0</v>
      </c>
      <c r="BO1427" t="s">
        <v>69</v>
      </c>
      <c r="BP1427" s="2"/>
      <c r="BQ1427" s="2"/>
      <c r="BR1427" s="3">
        <v>45351</v>
      </c>
      <c r="BS1427" s="2" t="s">
        <v>106</v>
      </c>
      <c r="BT1427" s="2"/>
      <c r="BU1427" s="2" t="s">
        <v>8594</v>
      </c>
      <c r="BV1427" s="2" t="s">
        <v>8595</v>
      </c>
      <c r="BW1427" s="2" t="s">
        <v>1170</v>
      </c>
      <c r="BX1427" s="2" t="s">
        <v>74</v>
      </c>
      <c r="BY1427" s="2"/>
      <c r="BZ1427" s="2"/>
      <c r="CA1427" s="2"/>
      <c r="CB1427" s="2"/>
      <c r="CC1427" s="2" t="s">
        <v>70</v>
      </c>
      <c r="CD1427" s="2" t="s">
        <v>75</v>
      </c>
    </row>
    <row r="1428" spans="1:82" ht="12.75" customHeight="1" x14ac:dyDescent="0.25">
      <c r="A1428" s="2" t="s">
        <v>149</v>
      </c>
      <c r="B1428" s="2"/>
      <c r="C1428" s="3">
        <v>45237</v>
      </c>
      <c r="D1428" s="8" t="s">
        <v>79</v>
      </c>
      <c r="E1428" s="2" t="s">
        <v>525</v>
      </c>
      <c r="F1428" s="2" t="s">
        <v>8289</v>
      </c>
      <c r="G1428" s="2" t="s">
        <v>8288</v>
      </c>
      <c r="H1428" s="2" t="s">
        <v>580</v>
      </c>
      <c r="I1428" s="2" t="s">
        <v>13180</v>
      </c>
      <c r="J1428" s="2" t="s">
        <v>66</v>
      </c>
      <c r="K1428" s="2" t="s">
        <v>97</v>
      </c>
      <c r="L1428" s="3">
        <v>45476</v>
      </c>
      <c r="M1428" s="3">
        <v>45482</v>
      </c>
      <c r="O1428" s="2" t="s">
        <v>80</v>
      </c>
      <c r="P1428" s="2" t="s">
        <v>97</v>
      </c>
      <c r="R1428" s="2"/>
      <c r="S1428" s="2" t="s">
        <v>89</v>
      </c>
      <c r="T1428" s="4">
        <v>0</v>
      </c>
      <c r="U1428" s="5">
        <v>0</v>
      </c>
      <c r="V1428" t="s">
        <v>69</v>
      </c>
      <c r="W1428" s="5">
        <v>0</v>
      </c>
      <c r="X1428" t="s">
        <v>69</v>
      </c>
      <c r="Y1428" s="5">
        <v>0</v>
      </c>
      <c r="Z1428" t="s">
        <v>69</v>
      </c>
      <c r="AA1428" s="5">
        <v>321.55</v>
      </c>
      <c r="AB1428" t="s">
        <v>69</v>
      </c>
      <c r="AC1428" s="5">
        <v>321.55</v>
      </c>
      <c r="AD1428" t="s">
        <v>69</v>
      </c>
      <c r="AE1428" s="5">
        <v>0</v>
      </c>
      <c r="AF1428" t="s">
        <v>69</v>
      </c>
      <c r="AG1428" s="5">
        <v>0</v>
      </c>
      <c r="AH1428" t="s">
        <v>69</v>
      </c>
      <c r="AI1428" s="5">
        <v>0</v>
      </c>
      <c r="AJ1428" t="s">
        <v>69</v>
      </c>
      <c r="AK1428" s="5">
        <v>0</v>
      </c>
      <c r="AL1428" t="s">
        <v>69</v>
      </c>
      <c r="AM1428" s="5">
        <v>0</v>
      </c>
      <c r="AN1428" t="s">
        <v>69</v>
      </c>
      <c r="AO1428" s="5">
        <v>0</v>
      </c>
      <c r="AP1428" t="s">
        <v>69</v>
      </c>
      <c r="AQ1428" s="2"/>
      <c r="AR1428" s="6">
        <v>45240.604166666664</v>
      </c>
      <c r="AS1428" s="2" t="s">
        <v>89</v>
      </c>
      <c r="AT1428" s="4">
        <v>0</v>
      </c>
      <c r="AU1428" s="2" t="s">
        <v>70</v>
      </c>
      <c r="AV1428" s="2" t="s">
        <v>8005</v>
      </c>
      <c r="AW1428" s="2" t="s">
        <v>70</v>
      </c>
      <c r="AX1428" s="2"/>
      <c r="AY1428" s="2"/>
      <c r="AZ1428" s="2" t="s">
        <v>70</v>
      </c>
      <c r="BA1428" s="2" t="s">
        <v>8290</v>
      </c>
      <c r="BB1428" s="2" t="s">
        <v>104</v>
      </c>
      <c r="BC1428" s="2"/>
      <c r="BD1428" s="2"/>
      <c r="BE1428" s="2" t="s">
        <v>469</v>
      </c>
      <c r="BF1428" s="5">
        <v>0</v>
      </c>
      <c r="BG1428" t="s">
        <v>69</v>
      </c>
      <c r="BH1428" s="5">
        <v>0</v>
      </c>
      <c r="BI1428" t="s">
        <v>69</v>
      </c>
      <c r="BJ1428" s="5">
        <v>0</v>
      </c>
      <c r="BK1428" t="s">
        <v>69</v>
      </c>
      <c r="BL1428" s="5">
        <v>0</v>
      </c>
      <c r="BM1428" t="s">
        <v>69</v>
      </c>
      <c r="BN1428" s="5">
        <v>0</v>
      </c>
      <c r="BO1428" t="s">
        <v>69</v>
      </c>
      <c r="BP1428" s="2"/>
      <c r="BQ1428" s="2"/>
      <c r="BS1428" s="2" t="s">
        <v>106</v>
      </c>
      <c r="BT1428" s="2"/>
      <c r="BU1428" s="2" t="s">
        <v>8291</v>
      </c>
      <c r="BV1428" s="2" t="s">
        <v>8292</v>
      </c>
      <c r="BW1428" s="2" t="s">
        <v>2634</v>
      </c>
      <c r="BX1428" s="2" t="s">
        <v>74</v>
      </c>
      <c r="BY1428" s="2"/>
      <c r="BZ1428" s="2"/>
      <c r="CA1428" s="2"/>
      <c r="CB1428" s="2"/>
      <c r="CC1428" s="2" t="s">
        <v>70</v>
      </c>
      <c r="CD1428" s="2" t="s">
        <v>75</v>
      </c>
    </row>
    <row r="1429" spans="1:82" ht="12.75" customHeight="1" x14ac:dyDescent="0.25">
      <c r="A1429" s="2" t="s">
        <v>149</v>
      </c>
      <c r="B1429" s="2"/>
      <c r="C1429" s="3">
        <v>45133</v>
      </c>
      <c r="D1429" s="8" t="s">
        <v>79</v>
      </c>
      <c r="E1429" s="2" t="s">
        <v>272</v>
      </c>
      <c r="F1429" s="2" t="s">
        <v>273</v>
      </c>
      <c r="G1429" s="2" t="s">
        <v>7617</v>
      </c>
      <c r="H1429" s="2" t="s">
        <v>113</v>
      </c>
      <c r="I1429" s="2" t="s">
        <v>13181</v>
      </c>
      <c r="J1429" s="2" t="s">
        <v>66</v>
      </c>
      <c r="K1429" s="2" t="s">
        <v>97</v>
      </c>
      <c r="L1429" s="3">
        <v>45281</v>
      </c>
      <c r="M1429" s="3">
        <v>45378</v>
      </c>
      <c r="O1429" s="2" t="s">
        <v>80</v>
      </c>
      <c r="P1429" s="2" t="s">
        <v>1116</v>
      </c>
      <c r="R1429" s="2"/>
      <c r="S1429" s="2" t="s">
        <v>89</v>
      </c>
      <c r="T1429" s="4">
        <v>0</v>
      </c>
      <c r="U1429" s="5">
        <v>0</v>
      </c>
      <c r="V1429" t="s">
        <v>69</v>
      </c>
      <c r="W1429" s="5">
        <v>0</v>
      </c>
      <c r="X1429" t="s">
        <v>69</v>
      </c>
      <c r="Y1429" s="5">
        <v>320</v>
      </c>
      <c r="Z1429" t="s">
        <v>69</v>
      </c>
      <c r="AA1429" s="5">
        <v>320</v>
      </c>
      <c r="AB1429" t="s">
        <v>69</v>
      </c>
      <c r="AC1429" s="5">
        <v>320</v>
      </c>
      <c r="AD1429" t="s">
        <v>69</v>
      </c>
      <c r="AE1429" s="5">
        <v>0</v>
      </c>
      <c r="AF1429" t="s">
        <v>69</v>
      </c>
      <c r="AG1429" s="5">
        <v>0</v>
      </c>
      <c r="AH1429" t="s">
        <v>69</v>
      </c>
      <c r="AI1429" s="5">
        <v>0</v>
      </c>
      <c r="AJ1429" t="s">
        <v>69</v>
      </c>
      <c r="AK1429" s="5">
        <v>0</v>
      </c>
      <c r="AL1429" t="s">
        <v>69</v>
      </c>
      <c r="AM1429" s="5">
        <v>0</v>
      </c>
      <c r="AN1429" t="s">
        <v>69</v>
      </c>
      <c r="AO1429" s="5">
        <v>320</v>
      </c>
      <c r="AP1429" t="s">
        <v>69</v>
      </c>
      <c r="AQ1429" s="2"/>
      <c r="AR1429" s="6">
        <v>45137.375</v>
      </c>
      <c r="AS1429" s="2" t="s">
        <v>89</v>
      </c>
      <c r="AT1429" s="4">
        <v>0</v>
      </c>
      <c r="AU1429" s="2" t="s">
        <v>70</v>
      </c>
      <c r="AV1429" s="2" t="s">
        <v>5349</v>
      </c>
      <c r="AW1429" s="2" t="s">
        <v>70</v>
      </c>
      <c r="AX1429" s="2"/>
      <c r="AY1429" s="2"/>
      <c r="AZ1429" s="2" t="s">
        <v>70</v>
      </c>
      <c r="BA1429" s="2"/>
      <c r="BB1429" s="2"/>
      <c r="BC1429" s="2"/>
      <c r="BD1429" s="2"/>
      <c r="BE1429" s="2" t="s">
        <v>469</v>
      </c>
      <c r="BF1429" s="5">
        <v>0</v>
      </c>
      <c r="BG1429" t="s">
        <v>69</v>
      </c>
      <c r="BH1429" s="5">
        <v>0</v>
      </c>
      <c r="BI1429" t="s">
        <v>69</v>
      </c>
      <c r="BJ1429" s="5">
        <v>0</v>
      </c>
      <c r="BK1429" t="s">
        <v>69</v>
      </c>
      <c r="BL1429" s="5">
        <v>0</v>
      </c>
      <c r="BM1429" t="s">
        <v>69</v>
      </c>
      <c r="BN1429" s="5">
        <v>0</v>
      </c>
      <c r="BO1429" t="s">
        <v>69</v>
      </c>
      <c r="BP1429" s="2"/>
      <c r="BQ1429" s="2"/>
      <c r="BS1429" s="2" t="s">
        <v>106</v>
      </c>
      <c r="BT1429" s="2"/>
      <c r="BU1429" s="2" t="s">
        <v>881</v>
      </c>
      <c r="BV1429" s="2" t="s">
        <v>7618</v>
      </c>
      <c r="BW1429" s="2" t="s">
        <v>1503</v>
      </c>
      <c r="BX1429" s="2" t="s">
        <v>74</v>
      </c>
      <c r="BY1429" s="2"/>
      <c r="BZ1429" s="2"/>
      <c r="CA1429" s="2"/>
      <c r="CB1429" s="2"/>
      <c r="CC1429" s="2" t="s">
        <v>70</v>
      </c>
      <c r="CD1429" s="2" t="s">
        <v>75</v>
      </c>
    </row>
    <row r="1430" spans="1:82" ht="12.75" customHeight="1" x14ac:dyDescent="0.25">
      <c r="A1430" s="2" t="s">
        <v>149</v>
      </c>
      <c r="B1430" s="2"/>
      <c r="C1430" s="3">
        <v>44831</v>
      </c>
      <c r="D1430" s="8" t="s">
        <v>79</v>
      </c>
      <c r="E1430" s="2" t="s">
        <v>408</v>
      </c>
      <c r="F1430" s="2" t="s">
        <v>277</v>
      </c>
      <c r="G1430" s="2" t="s">
        <v>5370</v>
      </c>
      <c r="H1430" s="2" t="s">
        <v>285</v>
      </c>
      <c r="I1430" s="2" t="s">
        <v>13182</v>
      </c>
      <c r="J1430" s="2" t="s">
        <v>66</v>
      </c>
      <c r="K1430" s="2" t="s">
        <v>97</v>
      </c>
      <c r="L1430" s="3">
        <v>44952</v>
      </c>
      <c r="M1430" s="3">
        <v>44963</v>
      </c>
      <c r="O1430" s="2" t="s">
        <v>80</v>
      </c>
      <c r="P1430" s="2" t="s">
        <v>1116</v>
      </c>
      <c r="R1430" s="2"/>
      <c r="S1430" s="2" t="s">
        <v>89</v>
      </c>
      <c r="T1430" s="4">
        <v>0</v>
      </c>
      <c r="U1430" s="5">
        <v>0</v>
      </c>
      <c r="V1430" t="s">
        <v>69</v>
      </c>
      <c r="W1430" s="5">
        <v>0</v>
      </c>
      <c r="X1430" t="s">
        <v>69</v>
      </c>
      <c r="Y1430" s="5">
        <v>0</v>
      </c>
      <c r="Z1430" t="s">
        <v>69</v>
      </c>
      <c r="AA1430" s="5">
        <v>317.87</v>
      </c>
      <c r="AB1430" t="s">
        <v>69</v>
      </c>
      <c r="AC1430" s="5">
        <v>317.87</v>
      </c>
      <c r="AD1430" t="s">
        <v>69</v>
      </c>
      <c r="AE1430" s="5">
        <v>0</v>
      </c>
      <c r="AF1430" t="s">
        <v>69</v>
      </c>
      <c r="AG1430" s="5">
        <v>0</v>
      </c>
      <c r="AH1430" t="s">
        <v>69</v>
      </c>
      <c r="AI1430" s="5">
        <v>0</v>
      </c>
      <c r="AJ1430" t="s">
        <v>69</v>
      </c>
      <c r="AK1430" s="5">
        <v>0</v>
      </c>
      <c r="AL1430" t="s">
        <v>69</v>
      </c>
      <c r="AM1430" s="5">
        <v>0</v>
      </c>
      <c r="AN1430" t="s">
        <v>69</v>
      </c>
      <c r="AO1430" s="5">
        <v>0</v>
      </c>
      <c r="AP1430" t="s">
        <v>69</v>
      </c>
      <c r="AQ1430" s="2"/>
      <c r="AR1430" s="6">
        <v>44851.375</v>
      </c>
      <c r="AS1430" s="2" t="s">
        <v>89</v>
      </c>
      <c r="AT1430" s="4">
        <v>0</v>
      </c>
      <c r="AU1430" s="2" t="s">
        <v>70</v>
      </c>
      <c r="AV1430" s="2" t="s">
        <v>5349</v>
      </c>
      <c r="AW1430" s="2" t="s">
        <v>70</v>
      </c>
      <c r="AX1430" s="2"/>
      <c r="AY1430" s="2"/>
      <c r="AZ1430" s="2" t="s">
        <v>70</v>
      </c>
      <c r="BA1430" s="2" t="s">
        <v>5371</v>
      </c>
      <c r="BB1430" s="2" t="s">
        <v>104</v>
      </c>
      <c r="BC1430" s="2"/>
      <c r="BD1430" s="2"/>
      <c r="BE1430" s="2" t="s">
        <v>469</v>
      </c>
      <c r="BF1430" s="5">
        <v>0</v>
      </c>
      <c r="BG1430" t="s">
        <v>69</v>
      </c>
      <c r="BH1430" s="5">
        <v>0</v>
      </c>
      <c r="BI1430" t="s">
        <v>69</v>
      </c>
      <c r="BJ1430" s="5">
        <v>0</v>
      </c>
      <c r="BK1430" t="s">
        <v>69</v>
      </c>
      <c r="BL1430" s="5">
        <v>0</v>
      </c>
      <c r="BM1430" t="s">
        <v>69</v>
      </c>
      <c r="BN1430" s="5">
        <v>0</v>
      </c>
      <c r="BO1430" t="s">
        <v>69</v>
      </c>
      <c r="BP1430" s="2"/>
      <c r="BQ1430" s="2"/>
      <c r="BS1430" s="2" t="s">
        <v>106</v>
      </c>
      <c r="BT1430" s="2"/>
      <c r="BU1430" s="2" t="s">
        <v>5372</v>
      </c>
      <c r="BV1430" s="2" t="s">
        <v>5373</v>
      </c>
      <c r="BW1430" s="2" t="s">
        <v>1219</v>
      </c>
      <c r="BX1430" s="2" t="s">
        <v>74</v>
      </c>
      <c r="BY1430" s="2"/>
      <c r="BZ1430" s="2"/>
      <c r="CA1430" s="2"/>
      <c r="CB1430" s="2"/>
      <c r="CC1430" s="2" t="s">
        <v>70</v>
      </c>
      <c r="CD1430" s="2" t="s">
        <v>75</v>
      </c>
    </row>
    <row r="1431" spans="1:82" ht="12.75" customHeight="1" x14ac:dyDescent="0.25">
      <c r="A1431" s="2" t="s">
        <v>149</v>
      </c>
      <c r="B1431" s="2"/>
      <c r="C1431" s="3">
        <v>44593</v>
      </c>
      <c r="D1431" s="8" t="s">
        <v>79</v>
      </c>
      <c r="E1431" s="2" t="s">
        <v>276</v>
      </c>
      <c r="F1431" s="2" t="s">
        <v>327</v>
      </c>
      <c r="G1431" s="2" t="s">
        <v>3853</v>
      </c>
      <c r="H1431" s="2" t="s">
        <v>193</v>
      </c>
      <c r="I1431" s="2" t="s">
        <v>13183</v>
      </c>
      <c r="J1431" s="2" t="s">
        <v>66</v>
      </c>
      <c r="K1431" s="2" t="s">
        <v>97</v>
      </c>
      <c r="M1431" s="3">
        <v>44680</v>
      </c>
      <c r="O1431" s="2" t="s">
        <v>80</v>
      </c>
      <c r="P1431" s="2" t="s">
        <v>97</v>
      </c>
      <c r="R1431" s="2"/>
      <c r="S1431" s="2" t="s">
        <v>89</v>
      </c>
      <c r="T1431" s="4">
        <v>0</v>
      </c>
      <c r="U1431" s="5">
        <v>0</v>
      </c>
      <c r="V1431" t="s">
        <v>69</v>
      </c>
      <c r="W1431" s="5">
        <v>0</v>
      </c>
      <c r="X1431" t="s">
        <v>69</v>
      </c>
      <c r="Y1431" s="5">
        <v>0</v>
      </c>
      <c r="Z1431" t="s">
        <v>69</v>
      </c>
      <c r="AA1431" s="5">
        <v>315.36</v>
      </c>
      <c r="AB1431" t="s">
        <v>69</v>
      </c>
      <c r="AC1431" s="5">
        <v>315.36</v>
      </c>
      <c r="AD1431" t="s">
        <v>69</v>
      </c>
      <c r="AE1431" s="5">
        <v>0</v>
      </c>
      <c r="AF1431" t="s">
        <v>69</v>
      </c>
      <c r="AG1431" s="5">
        <v>0</v>
      </c>
      <c r="AH1431" t="s">
        <v>69</v>
      </c>
      <c r="AI1431" s="5">
        <v>0</v>
      </c>
      <c r="AJ1431" t="s">
        <v>69</v>
      </c>
      <c r="AK1431" s="5">
        <v>0</v>
      </c>
      <c r="AL1431" t="s">
        <v>69</v>
      </c>
      <c r="AM1431" s="5">
        <v>0</v>
      </c>
      <c r="AN1431" t="s">
        <v>69</v>
      </c>
      <c r="AO1431" s="5">
        <v>0</v>
      </c>
      <c r="AP1431" t="s">
        <v>69</v>
      </c>
      <c r="AQ1431" s="2"/>
      <c r="AR1431" s="6">
        <v>44594.416666666664</v>
      </c>
      <c r="AS1431" s="2" t="s">
        <v>89</v>
      </c>
      <c r="AT1431" s="4">
        <v>0</v>
      </c>
      <c r="AU1431" s="2" t="s">
        <v>70</v>
      </c>
      <c r="AV1431" s="2" t="s">
        <v>3033</v>
      </c>
      <c r="AW1431" s="2" t="s">
        <v>70</v>
      </c>
      <c r="AX1431" s="2"/>
      <c r="AY1431" s="2"/>
      <c r="AZ1431" s="2" t="s">
        <v>70</v>
      </c>
      <c r="BA1431" s="2"/>
      <c r="BB1431" s="2"/>
      <c r="BC1431" s="2"/>
      <c r="BD1431" s="2"/>
      <c r="BE1431" s="2" t="s">
        <v>469</v>
      </c>
      <c r="BF1431" s="5">
        <v>0</v>
      </c>
      <c r="BG1431" t="s">
        <v>69</v>
      </c>
      <c r="BH1431" s="5">
        <v>0</v>
      </c>
      <c r="BI1431" t="s">
        <v>69</v>
      </c>
      <c r="BJ1431" s="5">
        <v>0</v>
      </c>
      <c r="BK1431" t="s">
        <v>69</v>
      </c>
      <c r="BL1431" s="5">
        <v>0</v>
      </c>
      <c r="BM1431" t="s">
        <v>69</v>
      </c>
      <c r="BN1431" s="5">
        <v>0</v>
      </c>
      <c r="BO1431" t="s">
        <v>69</v>
      </c>
      <c r="BP1431" s="2"/>
      <c r="BQ1431" s="2"/>
      <c r="BS1431" s="2"/>
      <c r="BT1431" s="2"/>
      <c r="BU1431" s="2" t="s">
        <v>3854</v>
      </c>
      <c r="BV1431" s="2" t="s">
        <v>3855</v>
      </c>
      <c r="BW1431" s="2" t="s">
        <v>1109</v>
      </c>
      <c r="BX1431" s="2" t="s">
        <v>74</v>
      </c>
      <c r="BY1431" s="2"/>
      <c r="BZ1431" s="2"/>
      <c r="CA1431" s="2"/>
      <c r="CB1431" s="2"/>
      <c r="CC1431" s="2" t="s">
        <v>70</v>
      </c>
      <c r="CD1431" s="2" t="s">
        <v>75</v>
      </c>
    </row>
    <row r="1432" spans="1:82" ht="12.75" customHeight="1" x14ac:dyDescent="0.25">
      <c r="A1432" s="2" t="s">
        <v>149</v>
      </c>
      <c r="B1432" s="2"/>
      <c r="C1432" s="3">
        <v>45461</v>
      </c>
      <c r="D1432" s="8" t="s">
        <v>79</v>
      </c>
      <c r="E1432" s="2" t="s">
        <v>67</v>
      </c>
      <c r="F1432" s="2" t="s">
        <v>419</v>
      </c>
      <c r="G1432" s="2" t="s">
        <v>9219</v>
      </c>
      <c r="H1432" s="2" t="s">
        <v>285</v>
      </c>
      <c r="I1432" s="2" t="s">
        <v>13184</v>
      </c>
      <c r="J1432" s="2" t="s">
        <v>66</v>
      </c>
      <c r="K1432" s="2"/>
      <c r="L1432" s="3">
        <v>45707</v>
      </c>
      <c r="M1432" s="3">
        <v>45707</v>
      </c>
      <c r="O1432" s="2" t="s">
        <v>80</v>
      </c>
      <c r="P1432" s="2" t="s">
        <v>1116</v>
      </c>
      <c r="R1432" s="2"/>
      <c r="S1432" s="2" t="s">
        <v>89</v>
      </c>
      <c r="T1432" s="4">
        <v>0</v>
      </c>
      <c r="U1432" s="5">
        <v>0</v>
      </c>
      <c r="V1432" t="s">
        <v>69</v>
      </c>
      <c r="W1432" s="5">
        <v>0</v>
      </c>
      <c r="X1432" t="s">
        <v>69</v>
      </c>
      <c r="Y1432" s="5">
        <v>0</v>
      </c>
      <c r="Z1432" t="s">
        <v>69</v>
      </c>
      <c r="AA1432" s="5">
        <v>310</v>
      </c>
      <c r="AB1432" t="s">
        <v>69</v>
      </c>
      <c r="AC1432" s="5">
        <v>310</v>
      </c>
      <c r="AD1432" t="s">
        <v>69</v>
      </c>
      <c r="AE1432" s="5">
        <v>0</v>
      </c>
      <c r="AF1432" t="s">
        <v>69</v>
      </c>
      <c r="AG1432" s="5">
        <v>0</v>
      </c>
      <c r="AH1432" t="s">
        <v>69</v>
      </c>
      <c r="AI1432" s="5">
        <v>0</v>
      </c>
      <c r="AJ1432" t="s">
        <v>69</v>
      </c>
      <c r="AK1432" s="5">
        <v>0</v>
      </c>
      <c r="AL1432" t="s">
        <v>69</v>
      </c>
      <c r="AM1432" s="5">
        <v>0</v>
      </c>
      <c r="AN1432" t="s">
        <v>69</v>
      </c>
      <c r="AO1432" s="5">
        <v>0</v>
      </c>
      <c r="AP1432" t="s">
        <v>69</v>
      </c>
      <c r="AQ1432" s="2"/>
      <c r="AR1432" s="6">
        <v>45467.3125</v>
      </c>
      <c r="AS1432" s="2" t="s">
        <v>89</v>
      </c>
      <c r="AT1432" s="4">
        <v>0</v>
      </c>
      <c r="AU1432" s="2" t="s">
        <v>70</v>
      </c>
      <c r="AV1432" s="2" t="s">
        <v>8005</v>
      </c>
      <c r="AW1432" s="2" t="s">
        <v>70</v>
      </c>
      <c r="AX1432" s="2"/>
      <c r="AY1432" s="2"/>
      <c r="AZ1432" s="2" t="s">
        <v>70</v>
      </c>
      <c r="BA1432" s="2"/>
      <c r="BB1432" s="2" t="s">
        <v>104</v>
      </c>
      <c r="BC1432" s="2"/>
      <c r="BD1432" s="2"/>
      <c r="BE1432" s="2" t="s">
        <v>469</v>
      </c>
      <c r="BF1432" s="5">
        <v>0</v>
      </c>
      <c r="BG1432" t="s">
        <v>69</v>
      </c>
      <c r="BH1432" s="5">
        <v>0</v>
      </c>
      <c r="BI1432" t="s">
        <v>69</v>
      </c>
      <c r="BJ1432" s="5">
        <v>0</v>
      </c>
      <c r="BK1432" t="s">
        <v>69</v>
      </c>
      <c r="BL1432" s="5">
        <v>0</v>
      </c>
      <c r="BM1432" t="s">
        <v>69</v>
      </c>
      <c r="BN1432" s="5">
        <v>0</v>
      </c>
      <c r="BO1432" t="s">
        <v>69</v>
      </c>
      <c r="BP1432" s="2"/>
      <c r="BQ1432" s="2"/>
      <c r="BS1432" s="2" t="s">
        <v>106</v>
      </c>
      <c r="BT1432" s="2"/>
      <c r="BU1432" s="2" t="s">
        <v>9220</v>
      </c>
      <c r="BV1432" s="2"/>
      <c r="BW1432" s="2" t="s">
        <v>1170</v>
      </c>
      <c r="BX1432" s="2" t="s">
        <v>74</v>
      </c>
      <c r="BY1432" s="2"/>
      <c r="BZ1432" s="2"/>
      <c r="CA1432" s="2"/>
      <c r="CB1432" s="2"/>
      <c r="CC1432" s="2" t="s">
        <v>70</v>
      </c>
      <c r="CD1432" s="2" t="s">
        <v>75</v>
      </c>
    </row>
    <row r="1433" spans="1:82" ht="12.75" customHeight="1" x14ac:dyDescent="0.25">
      <c r="A1433" s="2" t="s">
        <v>149</v>
      </c>
      <c r="B1433" s="2"/>
      <c r="C1433" s="3">
        <v>46035</v>
      </c>
      <c r="D1433" s="8" t="s">
        <v>79</v>
      </c>
      <c r="E1433" s="2" t="s">
        <v>300</v>
      </c>
      <c r="F1433" s="2" t="s">
        <v>821</v>
      </c>
      <c r="G1433" s="2" t="s">
        <v>11238</v>
      </c>
      <c r="H1433" s="2" t="s">
        <v>164</v>
      </c>
      <c r="I1433" s="2" t="s">
        <v>13185</v>
      </c>
      <c r="J1433" s="2" t="s">
        <v>72</v>
      </c>
      <c r="K1433" s="2"/>
      <c r="O1433" s="2"/>
      <c r="P1433" s="2" t="s">
        <v>1116</v>
      </c>
      <c r="R1433" s="2"/>
      <c r="S1433" s="2" t="s">
        <v>89</v>
      </c>
      <c r="T1433" s="4">
        <v>0</v>
      </c>
      <c r="U1433" s="5">
        <v>300</v>
      </c>
      <c r="V1433" t="s">
        <v>69</v>
      </c>
      <c r="W1433" s="5">
        <v>0</v>
      </c>
      <c r="X1433" t="s">
        <v>69</v>
      </c>
      <c r="Y1433" s="5">
        <v>0</v>
      </c>
      <c r="Z1433" t="s">
        <v>69</v>
      </c>
      <c r="AA1433" s="5">
        <v>300</v>
      </c>
      <c r="AB1433" t="s">
        <v>69</v>
      </c>
      <c r="AC1433" s="5">
        <v>300</v>
      </c>
      <c r="AD1433" t="s">
        <v>69</v>
      </c>
      <c r="AE1433" s="5">
        <v>0</v>
      </c>
      <c r="AF1433" t="s">
        <v>69</v>
      </c>
      <c r="AG1433" s="5">
        <v>0</v>
      </c>
      <c r="AH1433" t="s">
        <v>69</v>
      </c>
      <c r="AI1433" s="5">
        <v>0</v>
      </c>
      <c r="AJ1433" t="s">
        <v>69</v>
      </c>
      <c r="AK1433" s="5">
        <v>0</v>
      </c>
      <c r="AL1433" t="s">
        <v>69</v>
      </c>
      <c r="AM1433" s="5">
        <v>0</v>
      </c>
      <c r="AN1433" t="s">
        <v>69</v>
      </c>
      <c r="AO1433" s="5">
        <v>0</v>
      </c>
      <c r="AP1433" t="s">
        <v>69</v>
      </c>
      <c r="AQ1433" s="2"/>
      <c r="AR1433" s="6">
        <v>46035.333333333336</v>
      </c>
      <c r="AS1433" s="2" t="s">
        <v>89</v>
      </c>
      <c r="AT1433" s="4">
        <v>0</v>
      </c>
      <c r="AU1433" s="2" t="s">
        <v>70</v>
      </c>
      <c r="AV1433" s="2" t="s">
        <v>10903</v>
      </c>
      <c r="AW1433" s="2" t="s">
        <v>70</v>
      </c>
      <c r="AX1433" s="2"/>
      <c r="AY1433" s="2"/>
      <c r="AZ1433" s="2" t="s">
        <v>70</v>
      </c>
      <c r="BA1433" s="2"/>
      <c r="BB1433" s="2"/>
      <c r="BC1433" s="2"/>
      <c r="BD1433" s="2"/>
      <c r="BE1433" s="2" t="s">
        <v>469</v>
      </c>
      <c r="BF1433" s="5">
        <v>0</v>
      </c>
      <c r="BG1433" t="s">
        <v>69</v>
      </c>
      <c r="BH1433" s="5">
        <v>0</v>
      </c>
      <c r="BI1433" t="s">
        <v>69</v>
      </c>
      <c r="BJ1433" s="5">
        <v>0</v>
      </c>
      <c r="BK1433" t="s">
        <v>69</v>
      </c>
      <c r="BL1433" s="5">
        <v>0</v>
      </c>
      <c r="BM1433" t="s">
        <v>69</v>
      </c>
      <c r="BN1433" s="5">
        <v>0</v>
      </c>
      <c r="BO1433" t="s">
        <v>69</v>
      </c>
      <c r="BP1433" s="2"/>
      <c r="BQ1433" s="2"/>
      <c r="BS1433" s="2"/>
      <c r="BT1433" s="2"/>
      <c r="BU1433" s="2" t="s">
        <v>11239</v>
      </c>
      <c r="BV1433" s="2" t="s">
        <v>11240</v>
      </c>
      <c r="BW1433" s="2" t="s">
        <v>2263</v>
      </c>
      <c r="BX1433" s="2" t="s">
        <v>74</v>
      </c>
      <c r="BY1433" s="2"/>
      <c r="BZ1433" s="2"/>
      <c r="CA1433" s="2"/>
      <c r="CB1433" s="2"/>
      <c r="CC1433" s="2" t="s">
        <v>70</v>
      </c>
      <c r="CD1433" s="2" t="s">
        <v>75</v>
      </c>
    </row>
    <row r="1434" spans="1:82" ht="12.75" customHeight="1" x14ac:dyDescent="0.25">
      <c r="A1434" s="2" t="s">
        <v>76</v>
      </c>
      <c r="B1434" s="2"/>
      <c r="C1434" s="3">
        <v>45861</v>
      </c>
      <c r="D1434" s="8" t="s">
        <v>79</v>
      </c>
      <c r="E1434" s="2" t="s">
        <v>326</v>
      </c>
      <c r="F1434" s="2" t="s">
        <v>509</v>
      </c>
      <c r="G1434" s="2" t="s">
        <v>10745</v>
      </c>
      <c r="H1434" s="2" t="s">
        <v>415</v>
      </c>
      <c r="I1434" s="2" t="s">
        <v>13186</v>
      </c>
      <c r="J1434" s="2" t="s">
        <v>66</v>
      </c>
      <c r="K1434" s="2" t="s">
        <v>99</v>
      </c>
      <c r="L1434" s="3">
        <v>46013</v>
      </c>
      <c r="M1434" s="3">
        <v>46055</v>
      </c>
      <c r="O1434" s="2" t="s">
        <v>80</v>
      </c>
      <c r="P1434" s="2"/>
      <c r="R1434" s="2"/>
      <c r="S1434" s="2" t="s">
        <v>102</v>
      </c>
      <c r="T1434" s="4">
        <v>0</v>
      </c>
      <c r="U1434" s="5">
        <v>0</v>
      </c>
      <c r="V1434" t="s">
        <v>69</v>
      </c>
      <c r="W1434" s="5">
        <v>0.88</v>
      </c>
      <c r="X1434" t="s">
        <v>69</v>
      </c>
      <c r="Y1434" s="5">
        <v>300</v>
      </c>
      <c r="Z1434" t="s">
        <v>69</v>
      </c>
      <c r="AA1434" s="5">
        <v>299.12</v>
      </c>
      <c r="AB1434" t="s">
        <v>69</v>
      </c>
      <c r="AC1434" s="5">
        <v>300</v>
      </c>
      <c r="AD1434" t="s">
        <v>69</v>
      </c>
      <c r="AE1434" s="5">
        <v>0</v>
      </c>
      <c r="AF1434" t="s">
        <v>69</v>
      </c>
      <c r="AG1434" s="5">
        <v>0</v>
      </c>
      <c r="AH1434" t="s">
        <v>69</v>
      </c>
      <c r="AI1434" s="5">
        <v>0</v>
      </c>
      <c r="AJ1434" t="s">
        <v>69</v>
      </c>
      <c r="AK1434" s="5">
        <v>0</v>
      </c>
      <c r="AL1434" t="s">
        <v>69</v>
      </c>
      <c r="AM1434" s="5">
        <v>0</v>
      </c>
      <c r="AN1434" t="s">
        <v>69</v>
      </c>
      <c r="AO1434" s="5">
        <v>300</v>
      </c>
      <c r="AP1434" t="s">
        <v>69</v>
      </c>
      <c r="AQ1434" s="2"/>
      <c r="AR1434" s="6">
        <v>45862.708333333336</v>
      </c>
      <c r="AS1434" s="2" t="s">
        <v>89</v>
      </c>
      <c r="AT1434" s="4">
        <v>0</v>
      </c>
      <c r="AU1434" s="2" t="s">
        <v>70</v>
      </c>
      <c r="AV1434" s="2" t="s">
        <v>9564</v>
      </c>
      <c r="AW1434" s="2" t="s">
        <v>70</v>
      </c>
      <c r="AX1434" s="2"/>
      <c r="AY1434" s="2"/>
      <c r="AZ1434" s="2" t="s">
        <v>70</v>
      </c>
      <c r="BA1434" s="2" t="s">
        <v>10746</v>
      </c>
      <c r="BB1434" s="2"/>
      <c r="BC1434" s="2"/>
      <c r="BD1434" s="2"/>
      <c r="BE1434" s="2" t="s">
        <v>469</v>
      </c>
      <c r="BF1434" s="5">
        <v>300</v>
      </c>
      <c r="BG1434" t="s">
        <v>69</v>
      </c>
      <c r="BH1434" s="5">
        <v>0</v>
      </c>
      <c r="BI1434" t="s">
        <v>69</v>
      </c>
      <c r="BJ1434" s="5">
        <v>0</v>
      </c>
      <c r="BK1434" t="s">
        <v>69</v>
      </c>
      <c r="BL1434" s="5">
        <v>300</v>
      </c>
      <c r="BM1434" t="s">
        <v>69</v>
      </c>
      <c r="BN1434" s="5">
        <v>0</v>
      </c>
      <c r="BO1434" t="s">
        <v>69</v>
      </c>
      <c r="BP1434" s="2"/>
      <c r="BQ1434" s="2"/>
      <c r="BR1434" s="3">
        <v>45915</v>
      </c>
      <c r="BS1434" s="2" t="s">
        <v>106</v>
      </c>
      <c r="BT1434" s="2"/>
      <c r="BU1434" s="2" t="s">
        <v>10747</v>
      </c>
      <c r="BV1434" s="2" t="s">
        <v>10748</v>
      </c>
      <c r="BW1434" s="2" t="s">
        <v>1109</v>
      </c>
      <c r="BX1434" s="2" t="s">
        <v>74</v>
      </c>
      <c r="BY1434" s="2"/>
      <c r="BZ1434" s="2"/>
      <c r="CA1434" s="2"/>
      <c r="CB1434" s="2"/>
      <c r="CC1434" s="2" t="s">
        <v>70</v>
      </c>
      <c r="CD1434" s="2" t="s">
        <v>75</v>
      </c>
    </row>
    <row r="1435" spans="1:82" ht="12.75" customHeight="1" x14ac:dyDescent="0.25">
      <c r="A1435" s="2" t="s">
        <v>149</v>
      </c>
      <c r="B1435" s="2"/>
      <c r="C1435" s="3">
        <v>44949</v>
      </c>
      <c r="D1435" s="8" t="s">
        <v>79</v>
      </c>
      <c r="E1435" s="2" t="s">
        <v>204</v>
      </c>
      <c r="F1435" s="2" t="s">
        <v>205</v>
      </c>
      <c r="G1435" s="2" t="s">
        <v>4419</v>
      </c>
      <c r="H1435" s="2" t="s">
        <v>285</v>
      </c>
      <c r="I1435" s="2" t="s">
        <v>13187</v>
      </c>
      <c r="J1435" s="2" t="s">
        <v>66</v>
      </c>
      <c r="K1435" s="2" t="s">
        <v>97</v>
      </c>
      <c r="L1435" s="3">
        <v>45230</v>
      </c>
      <c r="M1435" s="3">
        <v>45321</v>
      </c>
      <c r="O1435" s="2" t="s">
        <v>80</v>
      </c>
      <c r="P1435" s="2"/>
      <c r="Q1435" s="3">
        <v>45192</v>
      </c>
      <c r="R1435" s="2"/>
      <c r="S1435" s="2" t="s">
        <v>102</v>
      </c>
      <c r="T1435" s="4">
        <v>0</v>
      </c>
      <c r="U1435" s="5">
        <v>0</v>
      </c>
      <c r="V1435" t="s">
        <v>69</v>
      </c>
      <c r="W1435" s="5">
        <v>0</v>
      </c>
      <c r="X1435" t="s">
        <v>69</v>
      </c>
      <c r="Y1435" s="5">
        <v>298.08999999999997</v>
      </c>
      <c r="Z1435" t="s">
        <v>69</v>
      </c>
      <c r="AA1435" s="5">
        <v>298.08999999999997</v>
      </c>
      <c r="AB1435" t="s">
        <v>69</v>
      </c>
      <c r="AC1435" s="5">
        <v>298.08999999999997</v>
      </c>
      <c r="AD1435" t="s">
        <v>69</v>
      </c>
      <c r="AE1435" s="5">
        <v>0</v>
      </c>
      <c r="AF1435" t="s">
        <v>69</v>
      </c>
      <c r="AG1435" s="5">
        <v>0</v>
      </c>
      <c r="AH1435" t="s">
        <v>69</v>
      </c>
      <c r="AI1435" s="5">
        <v>0</v>
      </c>
      <c r="AJ1435" t="s">
        <v>69</v>
      </c>
      <c r="AK1435" s="5">
        <v>298.08999999999997</v>
      </c>
      <c r="AL1435" t="s">
        <v>69</v>
      </c>
      <c r="AM1435" s="5">
        <v>0</v>
      </c>
      <c r="AN1435" t="s">
        <v>69</v>
      </c>
      <c r="AO1435" s="5">
        <v>0</v>
      </c>
      <c r="AP1435" t="s">
        <v>69</v>
      </c>
      <c r="AQ1435" s="2"/>
      <c r="AR1435" s="6">
        <v>44971.25</v>
      </c>
      <c r="AS1435" s="2" t="s">
        <v>89</v>
      </c>
      <c r="AT1435" s="4">
        <v>0</v>
      </c>
      <c r="AU1435" s="2" t="s">
        <v>70</v>
      </c>
      <c r="AV1435" s="2" t="s">
        <v>5349</v>
      </c>
      <c r="AW1435" s="2" t="s">
        <v>70</v>
      </c>
      <c r="AX1435" s="2"/>
      <c r="AY1435" s="2"/>
      <c r="AZ1435" s="2" t="s">
        <v>70</v>
      </c>
      <c r="BA1435" s="2"/>
      <c r="BB1435" s="2"/>
      <c r="BC1435" s="2"/>
      <c r="BD1435" s="2"/>
      <c r="BE1435" s="2" t="s">
        <v>469</v>
      </c>
      <c r="BF1435" s="5">
        <v>0</v>
      </c>
      <c r="BG1435" t="s">
        <v>69</v>
      </c>
      <c r="BH1435" s="5">
        <v>0</v>
      </c>
      <c r="BI1435" t="s">
        <v>69</v>
      </c>
      <c r="BJ1435" s="5">
        <v>0</v>
      </c>
      <c r="BK1435" t="s">
        <v>69</v>
      </c>
      <c r="BL1435" s="5">
        <v>298.08999999999997</v>
      </c>
      <c r="BM1435" t="s">
        <v>69</v>
      </c>
      <c r="BN1435" s="5">
        <v>298.08999999999997</v>
      </c>
      <c r="BO1435" t="s">
        <v>69</v>
      </c>
      <c r="BP1435" s="2"/>
      <c r="BQ1435" s="2"/>
      <c r="BR1435" s="3">
        <v>45042</v>
      </c>
      <c r="BS1435" s="2" t="s">
        <v>106</v>
      </c>
      <c r="BT1435" s="2"/>
      <c r="BU1435" s="2" t="s">
        <v>6210</v>
      </c>
      <c r="BV1435" s="2" t="s">
        <v>6211</v>
      </c>
      <c r="BW1435" s="2" t="s">
        <v>2360</v>
      </c>
      <c r="BX1435" s="2" t="s">
        <v>74</v>
      </c>
      <c r="BY1435" s="2"/>
      <c r="BZ1435" s="2"/>
      <c r="CA1435" s="2"/>
      <c r="CB1435" s="2"/>
      <c r="CC1435" s="2" t="s">
        <v>70</v>
      </c>
      <c r="CD1435" s="2" t="s">
        <v>75</v>
      </c>
    </row>
    <row r="1436" spans="1:82" ht="12.75" customHeight="1" x14ac:dyDescent="0.25">
      <c r="A1436" s="2" t="s">
        <v>149</v>
      </c>
      <c r="B1436" s="2"/>
      <c r="C1436" s="3">
        <v>44852</v>
      </c>
      <c r="D1436" s="8" t="s">
        <v>79</v>
      </c>
      <c r="E1436" s="2" t="s">
        <v>319</v>
      </c>
      <c r="F1436" s="2" t="s">
        <v>556</v>
      </c>
      <c r="G1436" s="2" t="s">
        <v>5644</v>
      </c>
      <c r="H1436" s="2" t="s">
        <v>5645</v>
      </c>
      <c r="I1436" s="2" t="s">
        <v>13188</v>
      </c>
      <c r="J1436" s="2" t="s">
        <v>66</v>
      </c>
      <c r="K1436" s="2" t="s">
        <v>97</v>
      </c>
      <c r="L1436" s="3">
        <v>44902</v>
      </c>
      <c r="M1436" s="3">
        <v>45030</v>
      </c>
      <c r="O1436" s="2"/>
      <c r="P1436" s="2" t="s">
        <v>97</v>
      </c>
      <c r="R1436" s="2"/>
      <c r="S1436" s="2" t="s">
        <v>89</v>
      </c>
      <c r="T1436" s="4">
        <v>0</v>
      </c>
      <c r="U1436" s="5">
        <v>0</v>
      </c>
      <c r="V1436" t="s">
        <v>69</v>
      </c>
      <c r="W1436" s="5">
        <v>0</v>
      </c>
      <c r="X1436" t="s">
        <v>69</v>
      </c>
      <c r="Y1436" s="5">
        <v>0</v>
      </c>
      <c r="Z1436" t="s">
        <v>69</v>
      </c>
      <c r="AA1436" s="5">
        <v>297.06</v>
      </c>
      <c r="AB1436" t="s">
        <v>69</v>
      </c>
      <c r="AC1436" s="5">
        <v>297.06</v>
      </c>
      <c r="AD1436" t="s">
        <v>69</v>
      </c>
      <c r="AE1436" s="5">
        <v>0</v>
      </c>
      <c r="AF1436" t="s">
        <v>69</v>
      </c>
      <c r="AG1436" s="5">
        <v>0</v>
      </c>
      <c r="AH1436" t="s">
        <v>69</v>
      </c>
      <c r="AI1436" s="5">
        <v>0</v>
      </c>
      <c r="AJ1436" t="s">
        <v>69</v>
      </c>
      <c r="AK1436" s="5">
        <v>0</v>
      </c>
      <c r="AL1436" t="s">
        <v>69</v>
      </c>
      <c r="AM1436" s="5">
        <v>0</v>
      </c>
      <c r="AN1436" t="s">
        <v>69</v>
      </c>
      <c r="AO1436" s="5">
        <v>0</v>
      </c>
      <c r="AP1436" t="s">
        <v>69</v>
      </c>
      <c r="AQ1436" s="2"/>
      <c r="AR1436" s="6">
        <v>44854.333333333336</v>
      </c>
      <c r="AS1436" s="2" t="s">
        <v>89</v>
      </c>
      <c r="AT1436" s="4">
        <v>0</v>
      </c>
      <c r="AU1436" s="2" t="s">
        <v>70</v>
      </c>
      <c r="AV1436" s="2" t="s">
        <v>5349</v>
      </c>
      <c r="AW1436" s="2" t="s">
        <v>70</v>
      </c>
      <c r="AX1436" s="2"/>
      <c r="AY1436" s="2"/>
      <c r="AZ1436" s="2" t="s">
        <v>70</v>
      </c>
      <c r="BA1436" s="2"/>
      <c r="BB1436" s="2"/>
      <c r="BC1436" s="2"/>
      <c r="BD1436" s="2"/>
      <c r="BE1436" s="2" t="s">
        <v>469</v>
      </c>
      <c r="BF1436" s="5">
        <v>0</v>
      </c>
      <c r="BG1436" t="s">
        <v>69</v>
      </c>
      <c r="BH1436" s="5">
        <v>0</v>
      </c>
      <c r="BI1436" t="s">
        <v>69</v>
      </c>
      <c r="BJ1436" s="5">
        <v>0</v>
      </c>
      <c r="BK1436" t="s">
        <v>69</v>
      </c>
      <c r="BL1436" s="5">
        <v>0</v>
      </c>
      <c r="BM1436" t="s">
        <v>69</v>
      </c>
      <c r="BN1436" s="5">
        <v>0</v>
      </c>
      <c r="BO1436" t="s">
        <v>69</v>
      </c>
      <c r="BP1436" s="2"/>
      <c r="BQ1436" s="2"/>
      <c r="BS1436" s="2" t="s">
        <v>106</v>
      </c>
      <c r="BT1436" s="2"/>
      <c r="BU1436" s="2" t="s">
        <v>3951</v>
      </c>
      <c r="BV1436" s="2" t="s">
        <v>5646</v>
      </c>
      <c r="BW1436" s="2" t="s">
        <v>3952</v>
      </c>
      <c r="BX1436" s="2" t="s">
        <v>74</v>
      </c>
      <c r="BY1436" s="2"/>
      <c r="BZ1436" s="2"/>
      <c r="CA1436" s="2"/>
      <c r="CB1436" s="2"/>
      <c r="CC1436" s="2" t="s">
        <v>70</v>
      </c>
      <c r="CD1436" s="2" t="s">
        <v>75</v>
      </c>
    </row>
    <row r="1437" spans="1:82" ht="12.75" customHeight="1" x14ac:dyDescent="0.25">
      <c r="A1437" s="2" t="s">
        <v>95</v>
      </c>
      <c r="B1437" s="2"/>
      <c r="C1437" s="3">
        <v>44896</v>
      </c>
      <c r="D1437" s="8" t="s">
        <v>79</v>
      </c>
      <c r="E1437" s="2" t="s">
        <v>67</v>
      </c>
      <c r="F1437" s="2" t="s">
        <v>528</v>
      </c>
      <c r="G1437" s="2" t="s">
        <v>5913</v>
      </c>
      <c r="H1437" s="2" t="s">
        <v>748</v>
      </c>
      <c r="I1437" s="2" t="s">
        <v>13189</v>
      </c>
      <c r="J1437" s="2" t="s">
        <v>66</v>
      </c>
      <c r="K1437" s="2"/>
      <c r="L1437" s="3">
        <v>44952</v>
      </c>
      <c r="M1437" s="3">
        <v>45596</v>
      </c>
      <c r="O1437" s="2"/>
      <c r="P1437" s="2"/>
      <c r="R1437" s="2"/>
      <c r="S1437" s="2" t="s">
        <v>102</v>
      </c>
      <c r="T1437" s="4">
        <v>0</v>
      </c>
      <c r="U1437" s="5">
        <v>0</v>
      </c>
      <c r="V1437" t="s">
        <v>69</v>
      </c>
      <c r="W1437" s="5">
        <v>0</v>
      </c>
      <c r="X1437" t="s">
        <v>69</v>
      </c>
      <c r="Y1437" s="5">
        <v>300</v>
      </c>
      <c r="Z1437" t="s">
        <v>69</v>
      </c>
      <c r="AA1437" s="5">
        <v>294.95</v>
      </c>
      <c r="AB1437" t="s">
        <v>69</v>
      </c>
      <c r="AC1437" s="5">
        <v>294.95</v>
      </c>
      <c r="AD1437" t="s">
        <v>69</v>
      </c>
      <c r="AE1437" s="5">
        <v>0</v>
      </c>
      <c r="AF1437" t="s">
        <v>69</v>
      </c>
      <c r="AG1437" s="5">
        <v>0</v>
      </c>
      <c r="AH1437" t="s">
        <v>69</v>
      </c>
      <c r="AI1437" s="5">
        <v>300</v>
      </c>
      <c r="AJ1437" t="s">
        <v>69</v>
      </c>
      <c r="AK1437" s="5">
        <v>0</v>
      </c>
      <c r="AL1437" t="s">
        <v>69</v>
      </c>
      <c r="AM1437" s="5">
        <v>0</v>
      </c>
      <c r="AN1437" t="s">
        <v>69</v>
      </c>
      <c r="AO1437" s="5">
        <v>0</v>
      </c>
      <c r="AP1437" t="s">
        <v>69</v>
      </c>
      <c r="AQ1437" s="2"/>
      <c r="AR1437" s="6">
        <v>44904.708333333336</v>
      </c>
      <c r="AS1437" s="2" t="s">
        <v>89</v>
      </c>
      <c r="AT1437" s="4">
        <v>0</v>
      </c>
      <c r="AU1437" s="2" t="s">
        <v>70</v>
      </c>
      <c r="AV1437" s="2" t="s">
        <v>5349</v>
      </c>
      <c r="AW1437" s="2" t="s">
        <v>70</v>
      </c>
      <c r="AX1437" s="2"/>
      <c r="AY1437" s="2"/>
      <c r="AZ1437" s="2" t="s">
        <v>70</v>
      </c>
      <c r="BA1437" s="2" t="s">
        <v>5914</v>
      </c>
      <c r="BB1437" s="2" t="s">
        <v>104</v>
      </c>
      <c r="BC1437" s="2"/>
      <c r="BD1437" s="2"/>
      <c r="BE1437" s="2" t="s">
        <v>469</v>
      </c>
      <c r="BF1437" s="5">
        <v>0</v>
      </c>
      <c r="BG1437" t="s">
        <v>69</v>
      </c>
      <c r="BH1437" s="5">
        <v>300</v>
      </c>
      <c r="BI1437" t="s">
        <v>69</v>
      </c>
      <c r="BJ1437" s="5">
        <v>0</v>
      </c>
      <c r="BK1437" t="s">
        <v>69</v>
      </c>
      <c r="BL1437" s="5">
        <v>300</v>
      </c>
      <c r="BM1437" t="s">
        <v>69</v>
      </c>
      <c r="BN1437" s="5">
        <v>0</v>
      </c>
      <c r="BO1437" t="s">
        <v>69</v>
      </c>
      <c r="BP1437" s="2"/>
      <c r="BQ1437" s="2"/>
      <c r="BS1437" s="2" t="s">
        <v>106</v>
      </c>
      <c r="BT1437" s="2"/>
      <c r="BU1437" s="2" t="s">
        <v>5915</v>
      </c>
      <c r="BV1437" s="2" t="s">
        <v>5916</v>
      </c>
      <c r="BW1437" s="2" t="s">
        <v>1121</v>
      </c>
      <c r="BX1437" s="2" t="s">
        <v>74</v>
      </c>
      <c r="BY1437" s="2"/>
      <c r="BZ1437" s="2"/>
      <c r="CA1437" s="2"/>
      <c r="CB1437" s="2"/>
      <c r="CC1437" s="2" t="s">
        <v>70</v>
      </c>
      <c r="CD1437" s="2" t="s">
        <v>75</v>
      </c>
    </row>
    <row r="1438" spans="1:82" ht="12.75" customHeight="1" x14ac:dyDescent="0.25">
      <c r="A1438" s="2" t="s">
        <v>76</v>
      </c>
      <c r="B1438" s="2"/>
      <c r="C1438" s="3">
        <v>45637</v>
      </c>
      <c r="D1438" s="8" t="s">
        <v>79</v>
      </c>
      <c r="E1438" s="2" t="s">
        <v>135</v>
      </c>
      <c r="F1438" s="2" t="s">
        <v>841</v>
      </c>
      <c r="G1438" s="2" t="s">
        <v>10053</v>
      </c>
      <c r="H1438" s="2" t="s">
        <v>501</v>
      </c>
      <c r="I1438" s="2" t="s">
        <v>13190</v>
      </c>
      <c r="J1438" s="2" t="s">
        <v>66</v>
      </c>
      <c r="K1438" s="2" t="s">
        <v>99</v>
      </c>
      <c r="L1438" s="3">
        <v>45685</v>
      </c>
      <c r="M1438" s="3">
        <v>45782</v>
      </c>
      <c r="O1438" s="2"/>
      <c r="P1438" s="2"/>
      <c r="R1438" s="2"/>
      <c r="S1438" s="2" t="s">
        <v>102</v>
      </c>
      <c r="T1438" s="4">
        <v>0</v>
      </c>
      <c r="U1438" s="5">
        <v>0</v>
      </c>
      <c r="V1438" t="s">
        <v>69</v>
      </c>
      <c r="W1438" s="5">
        <v>0</v>
      </c>
      <c r="X1438" t="s">
        <v>69</v>
      </c>
      <c r="Y1438" s="5">
        <v>250</v>
      </c>
      <c r="Z1438" t="s">
        <v>69</v>
      </c>
      <c r="AA1438" s="5">
        <v>288.02</v>
      </c>
      <c r="AB1438" t="s">
        <v>69</v>
      </c>
      <c r="AC1438" s="5">
        <v>288.02</v>
      </c>
      <c r="AD1438" t="s">
        <v>69</v>
      </c>
      <c r="AE1438" s="5">
        <v>0</v>
      </c>
      <c r="AF1438" t="s">
        <v>69</v>
      </c>
      <c r="AG1438" s="5">
        <v>0</v>
      </c>
      <c r="AH1438" t="s">
        <v>69</v>
      </c>
      <c r="AI1438" s="5">
        <v>0</v>
      </c>
      <c r="AJ1438" t="s">
        <v>69</v>
      </c>
      <c r="AK1438" s="5">
        <v>0</v>
      </c>
      <c r="AL1438" t="s">
        <v>69</v>
      </c>
      <c r="AM1438" s="5">
        <v>0</v>
      </c>
      <c r="AN1438" t="s">
        <v>69</v>
      </c>
      <c r="AO1438" s="5">
        <v>250</v>
      </c>
      <c r="AP1438" t="s">
        <v>69</v>
      </c>
      <c r="AQ1438" s="2"/>
      <c r="AR1438" s="6">
        <v>45653.291666666664</v>
      </c>
      <c r="AS1438" s="2" t="s">
        <v>89</v>
      </c>
      <c r="AT1438" s="4">
        <v>0</v>
      </c>
      <c r="AU1438" s="2" t="s">
        <v>70</v>
      </c>
      <c r="AV1438" s="2" t="s">
        <v>9564</v>
      </c>
      <c r="AW1438" s="2" t="s">
        <v>70</v>
      </c>
      <c r="AX1438" s="2"/>
      <c r="AY1438" s="2"/>
      <c r="AZ1438" s="2" t="s">
        <v>70</v>
      </c>
      <c r="BA1438" s="2"/>
      <c r="BB1438" s="2"/>
      <c r="BC1438" s="2"/>
      <c r="BD1438" s="2"/>
      <c r="BE1438" s="2" t="s">
        <v>469</v>
      </c>
      <c r="BF1438" s="5">
        <v>250</v>
      </c>
      <c r="BG1438" t="s">
        <v>69</v>
      </c>
      <c r="BH1438" s="5">
        <v>0</v>
      </c>
      <c r="BI1438" t="s">
        <v>69</v>
      </c>
      <c r="BJ1438" s="5">
        <v>0</v>
      </c>
      <c r="BK1438" t="s">
        <v>69</v>
      </c>
      <c r="BL1438" s="5">
        <v>250</v>
      </c>
      <c r="BM1438" t="s">
        <v>69</v>
      </c>
      <c r="BN1438" s="5">
        <v>0</v>
      </c>
      <c r="BO1438" t="s">
        <v>69</v>
      </c>
      <c r="BP1438" s="2"/>
      <c r="BQ1438" s="2"/>
      <c r="BR1438" s="3">
        <v>45716</v>
      </c>
      <c r="BS1438" s="2" t="s">
        <v>106</v>
      </c>
      <c r="BT1438" s="2"/>
      <c r="BU1438" s="2" t="s">
        <v>10054</v>
      </c>
      <c r="BV1438" s="2" t="s">
        <v>10055</v>
      </c>
      <c r="BW1438" s="2" t="s">
        <v>2612</v>
      </c>
      <c r="BX1438" s="2" t="s">
        <v>74</v>
      </c>
      <c r="BY1438" s="2"/>
      <c r="BZ1438" s="2"/>
      <c r="CA1438" s="2"/>
      <c r="CB1438" s="2"/>
      <c r="CC1438" s="2" t="s">
        <v>70</v>
      </c>
      <c r="CD1438" s="2" t="s">
        <v>75</v>
      </c>
    </row>
    <row r="1439" spans="1:82" ht="12.75" customHeight="1" x14ac:dyDescent="0.25">
      <c r="A1439" s="2" t="s">
        <v>65</v>
      </c>
      <c r="B1439" s="2" t="s">
        <v>10656</v>
      </c>
      <c r="C1439" s="3">
        <v>45824</v>
      </c>
      <c r="D1439" s="8" t="s">
        <v>79</v>
      </c>
      <c r="E1439" s="2" t="s">
        <v>615</v>
      </c>
      <c r="F1439" s="2" t="s">
        <v>8813</v>
      </c>
      <c r="G1439" s="2" t="s">
        <v>10657</v>
      </c>
      <c r="H1439" s="2" t="s">
        <v>4849</v>
      </c>
      <c r="I1439" s="2" t="s">
        <v>13191</v>
      </c>
      <c r="J1439" s="2" t="s">
        <v>66</v>
      </c>
      <c r="K1439" s="2" t="s">
        <v>101</v>
      </c>
      <c r="L1439" s="3">
        <v>45847</v>
      </c>
      <c r="M1439" s="3">
        <v>45847</v>
      </c>
      <c r="O1439" s="2"/>
      <c r="P1439" s="2"/>
      <c r="R1439" s="2"/>
      <c r="S1439" s="2" t="s">
        <v>89</v>
      </c>
      <c r="T1439" s="4">
        <v>0</v>
      </c>
      <c r="U1439" s="5">
        <v>0</v>
      </c>
      <c r="V1439" t="s">
        <v>69</v>
      </c>
      <c r="W1439" s="5">
        <v>0</v>
      </c>
      <c r="X1439" t="s">
        <v>69</v>
      </c>
      <c r="Y1439" s="5">
        <v>282.18</v>
      </c>
      <c r="Z1439" t="s">
        <v>69</v>
      </c>
      <c r="AA1439" s="5">
        <v>282.26</v>
      </c>
      <c r="AB1439" t="s">
        <v>69</v>
      </c>
      <c r="AC1439" s="5">
        <v>282.26</v>
      </c>
      <c r="AD1439" t="s">
        <v>69</v>
      </c>
      <c r="AE1439" s="5">
        <v>0</v>
      </c>
      <c r="AF1439" t="s">
        <v>69</v>
      </c>
      <c r="AG1439" s="5">
        <v>0</v>
      </c>
      <c r="AH1439" t="s">
        <v>69</v>
      </c>
      <c r="AI1439" s="5">
        <v>0</v>
      </c>
      <c r="AJ1439" t="s">
        <v>69</v>
      </c>
      <c r="AK1439" s="5">
        <v>0</v>
      </c>
      <c r="AL1439" t="s">
        <v>69</v>
      </c>
      <c r="AM1439" s="5">
        <v>282.18</v>
      </c>
      <c r="AN1439" t="s">
        <v>69</v>
      </c>
      <c r="AO1439" s="5">
        <v>0</v>
      </c>
      <c r="AP1439" t="s">
        <v>69</v>
      </c>
      <c r="AQ1439" s="2"/>
      <c r="AS1439" s="2" t="s">
        <v>89</v>
      </c>
      <c r="AT1439" s="4">
        <v>9250703</v>
      </c>
      <c r="AU1439" s="2" t="s">
        <v>70</v>
      </c>
      <c r="AV1439" s="2" t="s">
        <v>9564</v>
      </c>
      <c r="AW1439" s="2" t="s">
        <v>70</v>
      </c>
      <c r="AX1439" s="2"/>
      <c r="AY1439" s="2"/>
      <c r="AZ1439" s="2" t="s">
        <v>70</v>
      </c>
      <c r="BA1439" s="2"/>
      <c r="BB1439" s="2"/>
      <c r="BC1439" s="2"/>
      <c r="BD1439" s="2"/>
      <c r="BE1439" s="2" t="s">
        <v>469</v>
      </c>
      <c r="BF1439" s="5">
        <v>0</v>
      </c>
      <c r="BG1439" t="s">
        <v>69</v>
      </c>
      <c r="BH1439" s="5">
        <v>0</v>
      </c>
      <c r="BI1439" t="s">
        <v>69</v>
      </c>
      <c r="BJ1439" s="5">
        <v>282.18</v>
      </c>
      <c r="BK1439" t="s">
        <v>69</v>
      </c>
      <c r="BL1439" s="5">
        <v>282.18</v>
      </c>
      <c r="BM1439" t="s">
        <v>69</v>
      </c>
      <c r="BN1439" s="5">
        <v>0</v>
      </c>
      <c r="BO1439" t="s">
        <v>69</v>
      </c>
      <c r="BP1439" s="2"/>
      <c r="BQ1439" s="2"/>
      <c r="BS1439" s="2" t="s">
        <v>106</v>
      </c>
      <c r="BT1439" s="2"/>
      <c r="BU1439" s="2" t="s">
        <v>10658</v>
      </c>
      <c r="BV1439" s="2"/>
      <c r="BW1439" s="2" t="s">
        <v>1108</v>
      </c>
      <c r="BX1439" s="2" t="s">
        <v>74</v>
      </c>
      <c r="BY1439" s="2"/>
      <c r="BZ1439" s="2"/>
      <c r="CA1439" s="2"/>
      <c r="CB1439" s="2"/>
      <c r="CC1439" s="2" t="s">
        <v>70</v>
      </c>
      <c r="CD1439" s="2" t="s">
        <v>75</v>
      </c>
    </row>
    <row r="1440" spans="1:82" ht="12.75" customHeight="1" x14ac:dyDescent="0.25">
      <c r="A1440" s="2" t="s">
        <v>76</v>
      </c>
      <c r="B1440" s="2"/>
      <c r="C1440" s="3">
        <v>45894</v>
      </c>
      <c r="D1440" s="8" t="s">
        <v>79</v>
      </c>
      <c r="E1440" s="2" t="s">
        <v>10817</v>
      </c>
      <c r="F1440" s="2" t="s">
        <v>10818</v>
      </c>
      <c r="G1440" s="2" t="s">
        <v>10816</v>
      </c>
      <c r="H1440" s="2" t="s">
        <v>1150</v>
      </c>
      <c r="I1440" s="2" t="s">
        <v>13192</v>
      </c>
      <c r="J1440" s="2" t="s">
        <v>66</v>
      </c>
      <c r="K1440" s="2" t="s">
        <v>99</v>
      </c>
      <c r="L1440" s="3">
        <v>45923</v>
      </c>
      <c r="M1440" s="3">
        <v>45953</v>
      </c>
      <c r="O1440" s="2"/>
      <c r="P1440" s="2"/>
      <c r="Q1440" s="3">
        <v>46018</v>
      </c>
      <c r="R1440" s="2"/>
      <c r="S1440" s="2" t="s">
        <v>102</v>
      </c>
      <c r="T1440" s="4">
        <v>0</v>
      </c>
      <c r="U1440" s="5">
        <v>282</v>
      </c>
      <c r="V1440" t="s">
        <v>69</v>
      </c>
      <c r="W1440" s="5">
        <v>0</v>
      </c>
      <c r="X1440" t="s">
        <v>69</v>
      </c>
      <c r="Y1440" s="5">
        <v>5000</v>
      </c>
      <c r="Z1440" t="s">
        <v>69</v>
      </c>
      <c r="AA1440" s="5">
        <v>282</v>
      </c>
      <c r="AB1440" t="s">
        <v>69</v>
      </c>
      <c r="AC1440" s="5">
        <v>282</v>
      </c>
      <c r="AD1440" t="s">
        <v>69</v>
      </c>
      <c r="AE1440" s="5">
        <v>0</v>
      </c>
      <c r="AF1440" t="s">
        <v>69</v>
      </c>
      <c r="AG1440" s="5">
        <v>0</v>
      </c>
      <c r="AH1440" t="s">
        <v>69</v>
      </c>
      <c r="AI1440" s="5">
        <v>0</v>
      </c>
      <c r="AJ1440" t="s">
        <v>69</v>
      </c>
      <c r="AK1440" s="5">
        <v>0</v>
      </c>
      <c r="AL1440" t="s">
        <v>69</v>
      </c>
      <c r="AM1440" s="5">
        <v>0</v>
      </c>
      <c r="AN1440" t="s">
        <v>69</v>
      </c>
      <c r="AO1440" s="5">
        <v>5000</v>
      </c>
      <c r="AP1440" t="s">
        <v>69</v>
      </c>
      <c r="AQ1440" s="2"/>
      <c r="AR1440" s="6">
        <v>45898.333333333336</v>
      </c>
      <c r="AS1440" s="2" t="s">
        <v>89</v>
      </c>
      <c r="AT1440" s="4">
        <v>0</v>
      </c>
      <c r="AU1440" s="2" t="s">
        <v>70</v>
      </c>
      <c r="AV1440" s="2" t="s">
        <v>9564</v>
      </c>
      <c r="AW1440" s="2" t="s">
        <v>70</v>
      </c>
      <c r="AX1440" s="2"/>
      <c r="AY1440" s="2"/>
      <c r="AZ1440" s="2" t="s">
        <v>70</v>
      </c>
      <c r="BA1440" s="2" t="s">
        <v>10819</v>
      </c>
      <c r="BB1440" s="2" t="s">
        <v>104</v>
      </c>
      <c r="BC1440" s="2"/>
      <c r="BD1440" s="2"/>
      <c r="BE1440" s="2" t="s">
        <v>469</v>
      </c>
      <c r="BF1440" s="5">
        <v>5000</v>
      </c>
      <c r="BG1440" t="s">
        <v>69</v>
      </c>
      <c r="BH1440" s="5">
        <v>0</v>
      </c>
      <c r="BI1440" t="s">
        <v>69</v>
      </c>
      <c r="BJ1440" s="5">
        <v>0</v>
      </c>
      <c r="BK1440" t="s">
        <v>69</v>
      </c>
      <c r="BL1440" s="5">
        <v>5000</v>
      </c>
      <c r="BM1440" t="s">
        <v>69</v>
      </c>
      <c r="BN1440" s="5">
        <v>0</v>
      </c>
      <c r="BO1440" t="s">
        <v>69</v>
      </c>
      <c r="BP1440" s="2"/>
      <c r="BQ1440" s="2"/>
      <c r="BR1440" s="3">
        <v>45960</v>
      </c>
      <c r="BS1440" s="2" t="s">
        <v>106</v>
      </c>
      <c r="BT1440" s="2"/>
      <c r="BU1440" s="2" t="s">
        <v>10314</v>
      </c>
      <c r="BV1440" s="2" t="s">
        <v>10820</v>
      </c>
      <c r="BW1440" s="2" t="s">
        <v>1103</v>
      </c>
      <c r="BX1440" s="2" t="s">
        <v>74</v>
      </c>
      <c r="BY1440" s="2"/>
      <c r="BZ1440" s="2"/>
      <c r="CA1440" s="2"/>
      <c r="CB1440" s="2"/>
      <c r="CC1440" s="2" t="s">
        <v>70</v>
      </c>
      <c r="CD1440" s="2" t="s">
        <v>75</v>
      </c>
    </row>
    <row r="1441" spans="1:82" ht="12.75" customHeight="1" x14ac:dyDescent="0.25">
      <c r="A1441" s="2" t="s">
        <v>149</v>
      </c>
      <c r="B1441" s="2"/>
      <c r="C1441" s="3">
        <v>45406</v>
      </c>
      <c r="D1441" s="8" t="s">
        <v>79</v>
      </c>
      <c r="E1441" s="2" t="s">
        <v>67</v>
      </c>
      <c r="F1441" s="2" t="s">
        <v>883</v>
      </c>
      <c r="G1441" s="2" t="s">
        <v>8963</v>
      </c>
      <c r="H1441" s="2" t="s">
        <v>305</v>
      </c>
      <c r="I1441" s="2" t="s">
        <v>13193</v>
      </c>
      <c r="J1441" s="2" t="s">
        <v>66</v>
      </c>
      <c r="K1441" s="2" t="s">
        <v>97</v>
      </c>
      <c r="L1441" s="3">
        <v>45706</v>
      </c>
      <c r="M1441" s="3">
        <v>45706</v>
      </c>
      <c r="O1441" s="2" t="s">
        <v>80</v>
      </c>
      <c r="P1441" s="2" t="s">
        <v>1116</v>
      </c>
      <c r="R1441" s="2"/>
      <c r="S1441" s="2" t="s">
        <v>89</v>
      </c>
      <c r="T1441" s="4">
        <v>0</v>
      </c>
      <c r="U1441" s="5">
        <v>0</v>
      </c>
      <c r="V1441" t="s">
        <v>69</v>
      </c>
      <c r="W1441" s="5">
        <v>0</v>
      </c>
      <c r="X1441" t="s">
        <v>69</v>
      </c>
      <c r="Y1441" s="5">
        <v>0</v>
      </c>
      <c r="Z1441" t="s">
        <v>69</v>
      </c>
      <c r="AA1441" s="5">
        <v>265</v>
      </c>
      <c r="AB1441" t="s">
        <v>69</v>
      </c>
      <c r="AC1441" s="5">
        <v>265</v>
      </c>
      <c r="AD1441" t="s">
        <v>69</v>
      </c>
      <c r="AE1441" s="5">
        <v>0</v>
      </c>
      <c r="AF1441" t="s">
        <v>69</v>
      </c>
      <c r="AG1441" s="5">
        <v>0</v>
      </c>
      <c r="AH1441" t="s">
        <v>69</v>
      </c>
      <c r="AI1441" s="5">
        <v>0</v>
      </c>
      <c r="AJ1441" t="s">
        <v>69</v>
      </c>
      <c r="AK1441" s="5">
        <v>0</v>
      </c>
      <c r="AL1441" t="s">
        <v>69</v>
      </c>
      <c r="AM1441" s="5">
        <v>0</v>
      </c>
      <c r="AN1441" t="s">
        <v>69</v>
      </c>
      <c r="AO1441" s="5">
        <v>0</v>
      </c>
      <c r="AP1441" t="s">
        <v>69</v>
      </c>
      <c r="AQ1441" s="2"/>
      <c r="AR1441" s="6">
        <v>45413.333333333336</v>
      </c>
      <c r="AS1441" s="2" t="s">
        <v>89</v>
      </c>
      <c r="AT1441" s="4">
        <v>0</v>
      </c>
      <c r="AU1441" s="2" t="s">
        <v>70</v>
      </c>
      <c r="AV1441" s="2" t="s">
        <v>8005</v>
      </c>
      <c r="AW1441" s="2" t="s">
        <v>70</v>
      </c>
      <c r="AX1441" s="2"/>
      <c r="AY1441" s="2"/>
      <c r="AZ1441" s="2" t="s">
        <v>70</v>
      </c>
      <c r="BA1441" s="2"/>
      <c r="BB1441" s="2" t="s">
        <v>104</v>
      </c>
      <c r="BC1441" s="2"/>
      <c r="BD1441" s="2"/>
      <c r="BE1441" s="2" t="s">
        <v>469</v>
      </c>
      <c r="BF1441" s="5">
        <v>0</v>
      </c>
      <c r="BG1441" t="s">
        <v>69</v>
      </c>
      <c r="BH1441" s="5">
        <v>0</v>
      </c>
      <c r="BI1441" t="s">
        <v>69</v>
      </c>
      <c r="BJ1441" s="5">
        <v>0</v>
      </c>
      <c r="BK1441" t="s">
        <v>69</v>
      </c>
      <c r="BL1441" s="5">
        <v>0</v>
      </c>
      <c r="BM1441" t="s">
        <v>69</v>
      </c>
      <c r="BN1441" s="5">
        <v>0</v>
      </c>
      <c r="BO1441" t="s">
        <v>69</v>
      </c>
      <c r="BP1441" s="2"/>
      <c r="BQ1441" s="2"/>
      <c r="BS1441" s="2" t="s">
        <v>106</v>
      </c>
      <c r="BT1441" s="2"/>
      <c r="BU1441" s="2" t="s">
        <v>8964</v>
      </c>
      <c r="BV1441" s="2" t="s">
        <v>8965</v>
      </c>
      <c r="BW1441" s="2" t="s">
        <v>2634</v>
      </c>
      <c r="BX1441" s="2" t="s">
        <v>74</v>
      </c>
      <c r="BY1441" s="2"/>
      <c r="BZ1441" s="2"/>
      <c r="CA1441" s="2"/>
      <c r="CB1441" s="2"/>
      <c r="CC1441" s="2" t="s">
        <v>70</v>
      </c>
      <c r="CD1441" s="2" t="s">
        <v>75</v>
      </c>
    </row>
    <row r="1442" spans="1:82" ht="12.75" customHeight="1" x14ac:dyDescent="0.25">
      <c r="A1442" s="2" t="s">
        <v>149</v>
      </c>
      <c r="B1442" s="2"/>
      <c r="C1442" s="3">
        <v>46002</v>
      </c>
      <c r="D1442" s="8" t="s">
        <v>79</v>
      </c>
      <c r="E1442" s="2" t="s">
        <v>300</v>
      </c>
      <c r="F1442" s="2" t="s">
        <v>796</v>
      </c>
      <c r="G1442" s="2" t="s">
        <v>11186</v>
      </c>
      <c r="H1442" s="2" t="s">
        <v>769</v>
      </c>
      <c r="I1442" s="2" t="s">
        <v>13194</v>
      </c>
      <c r="J1442" s="2" t="s">
        <v>66</v>
      </c>
      <c r="K1442" s="2" t="s">
        <v>97</v>
      </c>
      <c r="L1442" s="3">
        <v>46071</v>
      </c>
      <c r="M1442" s="3">
        <v>46146</v>
      </c>
      <c r="O1442" s="2" t="s">
        <v>80</v>
      </c>
      <c r="P1442" s="2" t="s">
        <v>1116</v>
      </c>
      <c r="R1442" s="2"/>
      <c r="S1442" s="2" t="s">
        <v>89</v>
      </c>
      <c r="T1442" s="4">
        <v>0</v>
      </c>
      <c r="U1442" s="5">
        <v>265</v>
      </c>
      <c r="V1442" t="s">
        <v>69</v>
      </c>
      <c r="W1442" s="5">
        <v>0</v>
      </c>
      <c r="X1442" t="s">
        <v>69</v>
      </c>
      <c r="Y1442" s="5">
        <v>0</v>
      </c>
      <c r="Z1442" t="s">
        <v>69</v>
      </c>
      <c r="AA1442" s="5">
        <v>265</v>
      </c>
      <c r="AB1442" t="s">
        <v>69</v>
      </c>
      <c r="AC1442" s="5">
        <v>265</v>
      </c>
      <c r="AD1442" t="s">
        <v>69</v>
      </c>
      <c r="AE1442" s="5">
        <v>0</v>
      </c>
      <c r="AF1442" t="s">
        <v>69</v>
      </c>
      <c r="AG1442" s="5">
        <v>0</v>
      </c>
      <c r="AH1442" t="s">
        <v>69</v>
      </c>
      <c r="AI1442" s="5">
        <v>0</v>
      </c>
      <c r="AJ1442" t="s">
        <v>69</v>
      </c>
      <c r="AK1442" s="5">
        <v>0</v>
      </c>
      <c r="AL1442" t="s">
        <v>69</v>
      </c>
      <c r="AM1442" s="5">
        <v>0</v>
      </c>
      <c r="AN1442" t="s">
        <v>69</v>
      </c>
      <c r="AO1442" s="5">
        <v>0</v>
      </c>
      <c r="AP1442" t="s">
        <v>69</v>
      </c>
      <c r="AQ1442" s="2"/>
      <c r="AR1442" s="6">
        <v>46007.333333333336</v>
      </c>
      <c r="AS1442" s="2" t="s">
        <v>89</v>
      </c>
      <c r="AT1442" s="4">
        <v>0</v>
      </c>
      <c r="AU1442" s="2" t="s">
        <v>70</v>
      </c>
      <c r="AV1442" s="2" t="s">
        <v>10903</v>
      </c>
      <c r="AW1442" s="2" t="s">
        <v>70</v>
      </c>
      <c r="AX1442" s="2"/>
      <c r="AY1442" s="2"/>
      <c r="AZ1442" s="2" t="s">
        <v>70</v>
      </c>
      <c r="BA1442" s="2" t="s">
        <v>11187</v>
      </c>
      <c r="BB1442" s="2"/>
      <c r="BC1442" s="2"/>
      <c r="BD1442" s="2"/>
      <c r="BE1442" s="2" t="s">
        <v>469</v>
      </c>
      <c r="BF1442" s="5">
        <v>0</v>
      </c>
      <c r="BG1442" t="s">
        <v>69</v>
      </c>
      <c r="BH1442" s="5">
        <v>0</v>
      </c>
      <c r="BI1442" t="s">
        <v>69</v>
      </c>
      <c r="BJ1442" s="5">
        <v>0</v>
      </c>
      <c r="BK1442" t="s">
        <v>69</v>
      </c>
      <c r="BL1442" s="5">
        <v>0</v>
      </c>
      <c r="BM1442" t="s">
        <v>69</v>
      </c>
      <c r="BN1442" s="5">
        <v>0</v>
      </c>
      <c r="BO1442" t="s">
        <v>69</v>
      </c>
      <c r="BP1442" s="2"/>
      <c r="BQ1442" s="2"/>
      <c r="BS1442" s="2" t="s">
        <v>106</v>
      </c>
      <c r="BT1442" s="2"/>
      <c r="BU1442" s="2" t="s">
        <v>11188</v>
      </c>
      <c r="BV1442" s="2" t="s">
        <v>11189</v>
      </c>
      <c r="BW1442" s="2" t="s">
        <v>1125</v>
      </c>
      <c r="BX1442" s="2" t="s">
        <v>74</v>
      </c>
      <c r="BY1442" s="2"/>
      <c r="BZ1442" s="2"/>
      <c r="CA1442" s="2"/>
      <c r="CB1442" s="2"/>
      <c r="CC1442" s="2" t="s">
        <v>70</v>
      </c>
      <c r="CD1442" s="2" t="s">
        <v>75</v>
      </c>
    </row>
    <row r="1443" spans="1:82" ht="12.75" customHeight="1" x14ac:dyDescent="0.25">
      <c r="A1443" s="2" t="s">
        <v>149</v>
      </c>
      <c r="B1443" s="2"/>
      <c r="C1443" s="3">
        <v>45176</v>
      </c>
      <c r="D1443" s="8" t="s">
        <v>79</v>
      </c>
      <c r="E1443" s="2" t="s">
        <v>300</v>
      </c>
      <c r="F1443" s="2" t="s">
        <v>635</v>
      </c>
      <c r="G1443" s="2" t="s">
        <v>7923</v>
      </c>
      <c r="H1443" s="2" t="s">
        <v>7924</v>
      </c>
      <c r="I1443" s="2" t="s">
        <v>13195</v>
      </c>
      <c r="J1443" s="2" t="s">
        <v>66</v>
      </c>
      <c r="K1443" s="2" t="s">
        <v>97</v>
      </c>
      <c r="L1443" s="3">
        <v>45474</v>
      </c>
      <c r="M1443" s="3">
        <v>45475</v>
      </c>
      <c r="O1443" s="2" t="s">
        <v>80</v>
      </c>
      <c r="P1443" s="2" t="s">
        <v>1116</v>
      </c>
      <c r="R1443" s="2"/>
      <c r="S1443" s="2" t="s">
        <v>89</v>
      </c>
      <c r="T1443" s="4">
        <v>0</v>
      </c>
      <c r="U1443" s="5">
        <v>0</v>
      </c>
      <c r="V1443" t="s">
        <v>69</v>
      </c>
      <c r="W1443" s="5">
        <v>0</v>
      </c>
      <c r="X1443" t="s">
        <v>69</v>
      </c>
      <c r="Y1443" s="5">
        <v>256</v>
      </c>
      <c r="Z1443" t="s">
        <v>69</v>
      </c>
      <c r="AA1443" s="5">
        <v>256.5</v>
      </c>
      <c r="AB1443" t="s">
        <v>69</v>
      </c>
      <c r="AC1443" s="5">
        <v>256.5</v>
      </c>
      <c r="AD1443" t="s">
        <v>69</v>
      </c>
      <c r="AE1443" s="5">
        <v>0</v>
      </c>
      <c r="AF1443" t="s">
        <v>69</v>
      </c>
      <c r="AG1443" s="5">
        <v>0</v>
      </c>
      <c r="AH1443" t="s">
        <v>69</v>
      </c>
      <c r="AI1443" s="5">
        <v>0</v>
      </c>
      <c r="AJ1443" t="s">
        <v>69</v>
      </c>
      <c r="AK1443" s="5">
        <v>0</v>
      </c>
      <c r="AL1443" t="s">
        <v>69</v>
      </c>
      <c r="AM1443" s="5">
        <v>0</v>
      </c>
      <c r="AN1443" t="s">
        <v>69</v>
      </c>
      <c r="AO1443" s="5">
        <v>0</v>
      </c>
      <c r="AP1443" t="s">
        <v>69</v>
      </c>
      <c r="AQ1443" s="2"/>
      <c r="AR1443" s="6">
        <v>45181.416666666664</v>
      </c>
      <c r="AS1443" s="2" t="s">
        <v>89</v>
      </c>
      <c r="AT1443" s="4">
        <v>0</v>
      </c>
      <c r="AU1443" s="2" t="s">
        <v>70</v>
      </c>
      <c r="AV1443" s="2" t="s">
        <v>5349</v>
      </c>
      <c r="AW1443" s="2" t="s">
        <v>70</v>
      </c>
      <c r="AX1443" s="2"/>
      <c r="AY1443" s="2"/>
      <c r="AZ1443" s="2" t="s">
        <v>70</v>
      </c>
      <c r="BA1443" s="2"/>
      <c r="BB1443" s="2" t="s">
        <v>104</v>
      </c>
      <c r="BC1443" s="2"/>
      <c r="BD1443" s="2"/>
      <c r="BE1443" s="2" t="s">
        <v>469</v>
      </c>
      <c r="BF1443" s="5">
        <v>0</v>
      </c>
      <c r="BG1443" t="s">
        <v>69</v>
      </c>
      <c r="BH1443" s="5">
        <v>0</v>
      </c>
      <c r="BI1443" t="s">
        <v>69</v>
      </c>
      <c r="BJ1443" s="5">
        <v>0</v>
      </c>
      <c r="BK1443" t="s">
        <v>69</v>
      </c>
      <c r="BL1443" s="5">
        <v>0</v>
      </c>
      <c r="BM1443" t="s">
        <v>69</v>
      </c>
      <c r="BN1443" s="5">
        <v>0</v>
      </c>
      <c r="BO1443" t="s">
        <v>69</v>
      </c>
      <c r="BP1443" s="2"/>
      <c r="BQ1443" s="2"/>
      <c r="BS1443" s="2" t="s">
        <v>106</v>
      </c>
      <c r="BT1443" s="2"/>
      <c r="BU1443" s="2" t="s">
        <v>7925</v>
      </c>
      <c r="BV1443" s="2" t="s">
        <v>7926</v>
      </c>
      <c r="BW1443" s="2" t="s">
        <v>2360</v>
      </c>
      <c r="BX1443" s="2" t="s">
        <v>74</v>
      </c>
      <c r="BY1443" s="2"/>
      <c r="BZ1443" s="2"/>
      <c r="CA1443" s="2"/>
      <c r="CB1443" s="2"/>
      <c r="CC1443" s="2" t="s">
        <v>70</v>
      </c>
      <c r="CD1443" s="2" t="s">
        <v>75</v>
      </c>
    </row>
    <row r="1444" spans="1:82" ht="12.75" customHeight="1" x14ac:dyDescent="0.25">
      <c r="A1444" s="2" t="s">
        <v>149</v>
      </c>
      <c r="B1444" s="2"/>
      <c r="C1444" s="3">
        <v>45112</v>
      </c>
      <c r="D1444" s="8" t="s">
        <v>79</v>
      </c>
      <c r="E1444" s="2" t="s">
        <v>300</v>
      </c>
      <c r="F1444" s="2" t="s">
        <v>821</v>
      </c>
      <c r="G1444" s="2" t="s">
        <v>7480</v>
      </c>
      <c r="H1444" s="2" t="s">
        <v>4117</v>
      </c>
      <c r="I1444" s="2" t="s">
        <v>13196</v>
      </c>
      <c r="J1444" s="2" t="s">
        <v>66</v>
      </c>
      <c r="K1444" s="2" t="s">
        <v>97</v>
      </c>
      <c r="L1444" s="3">
        <v>45281</v>
      </c>
      <c r="M1444" s="3">
        <v>45378</v>
      </c>
      <c r="O1444" s="2" t="s">
        <v>80</v>
      </c>
      <c r="P1444" s="2" t="s">
        <v>1116</v>
      </c>
      <c r="R1444" s="2"/>
      <c r="S1444" s="2" t="s">
        <v>89</v>
      </c>
      <c r="T1444" s="4">
        <v>0</v>
      </c>
      <c r="U1444" s="5">
        <v>0</v>
      </c>
      <c r="V1444" t="s">
        <v>69</v>
      </c>
      <c r="W1444" s="5">
        <v>0</v>
      </c>
      <c r="X1444" t="s">
        <v>69</v>
      </c>
      <c r="Y1444" s="5">
        <v>255</v>
      </c>
      <c r="Z1444" t="s">
        <v>69</v>
      </c>
      <c r="AA1444" s="5">
        <v>255</v>
      </c>
      <c r="AB1444" t="s">
        <v>69</v>
      </c>
      <c r="AC1444" s="5">
        <v>255</v>
      </c>
      <c r="AD1444" t="s">
        <v>69</v>
      </c>
      <c r="AE1444" s="5">
        <v>0</v>
      </c>
      <c r="AF1444" t="s">
        <v>69</v>
      </c>
      <c r="AG1444" s="5">
        <v>0</v>
      </c>
      <c r="AH1444" t="s">
        <v>69</v>
      </c>
      <c r="AI1444" s="5">
        <v>0</v>
      </c>
      <c r="AJ1444" t="s">
        <v>69</v>
      </c>
      <c r="AK1444" s="5">
        <v>0</v>
      </c>
      <c r="AL1444" t="s">
        <v>69</v>
      </c>
      <c r="AM1444" s="5">
        <v>0</v>
      </c>
      <c r="AN1444" t="s">
        <v>69</v>
      </c>
      <c r="AO1444" s="5">
        <v>255</v>
      </c>
      <c r="AP1444" t="s">
        <v>69</v>
      </c>
      <c r="AQ1444" s="2"/>
      <c r="AR1444" s="6">
        <v>45120.416666666664</v>
      </c>
      <c r="AS1444" s="2" t="s">
        <v>89</v>
      </c>
      <c r="AT1444" s="4">
        <v>0</v>
      </c>
      <c r="AU1444" s="2" t="s">
        <v>70</v>
      </c>
      <c r="AV1444" s="2" t="s">
        <v>5349</v>
      </c>
      <c r="AW1444" s="2" t="s">
        <v>70</v>
      </c>
      <c r="AX1444" s="2"/>
      <c r="AY1444" s="2"/>
      <c r="AZ1444" s="2" t="s">
        <v>70</v>
      </c>
      <c r="BA1444" s="2"/>
      <c r="BB1444" s="2"/>
      <c r="BC1444" s="2"/>
      <c r="BD1444" s="2"/>
      <c r="BE1444" s="2" t="s">
        <v>469</v>
      </c>
      <c r="BF1444" s="5">
        <v>0</v>
      </c>
      <c r="BG1444" t="s">
        <v>69</v>
      </c>
      <c r="BH1444" s="5">
        <v>0</v>
      </c>
      <c r="BI1444" t="s">
        <v>69</v>
      </c>
      <c r="BJ1444" s="5">
        <v>0</v>
      </c>
      <c r="BK1444" t="s">
        <v>69</v>
      </c>
      <c r="BL1444" s="5">
        <v>0</v>
      </c>
      <c r="BM1444" t="s">
        <v>69</v>
      </c>
      <c r="BN1444" s="5">
        <v>0</v>
      </c>
      <c r="BO1444" t="s">
        <v>69</v>
      </c>
      <c r="BP1444" s="2"/>
      <c r="BQ1444" s="2"/>
      <c r="BS1444" s="2" t="s">
        <v>106</v>
      </c>
      <c r="BT1444" s="2"/>
      <c r="BU1444" s="2" t="s">
        <v>7481</v>
      </c>
      <c r="BV1444" s="2" t="s">
        <v>7482</v>
      </c>
      <c r="BW1444" s="2" t="s">
        <v>2263</v>
      </c>
      <c r="BX1444" s="2" t="s">
        <v>74</v>
      </c>
      <c r="BY1444" s="2"/>
      <c r="BZ1444" s="2"/>
      <c r="CA1444" s="2"/>
      <c r="CB1444" s="2"/>
      <c r="CC1444" s="2" t="s">
        <v>70</v>
      </c>
      <c r="CD1444" s="2" t="s">
        <v>75</v>
      </c>
    </row>
    <row r="1445" spans="1:82" ht="12.75" customHeight="1" x14ac:dyDescent="0.25">
      <c r="A1445" s="2" t="s">
        <v>149</v>
      </c>
      <c r="B1445" s="2"/>
      <c r="C1445" s="3">
        <v>45215</v>
      </c>
      <c r="D1445" s="8" t="s">
        <v>79</v>
      </c>
      <c r="E1445" s="2" t="s">
        <v>122</v>
      </c>
      <c r="F1445" s="2" t="s">
        <v>5950</v>
      </c>
      <c r="G1445" s="2" t="s">
        <v>8194</v>
      </c>
      <c r="H1445" s="2" t="s">
        <v>8195</v>
      </c>
      <c r="I1445" s="2" t="s">
        <v>13197</v>
      </c>
      <c r="J1445" s="2" t="s">
        <v>66</v>
      </c>
      <c r="K1445" s="2" t="s">
        <v>97</v>
      </c>
      <c r="L1445" s="3">
        <v>45476</v>
      </c>
      <c r="M1445" s="3">
        <v>45482</v>
      </c>
      <c r="O1445" s="2" t="s">
        <v>80</v>
      </c>
      <c r="P1445" s="2" t="s">
        <v>1116</v>
      </c>
      <c r="Q1445" s="3">
        <v>45563</v>
      </c>
      <c r="R1445" s="2"/>
      <c r="S1445" s="2" t="s">
        <v>89</v>
      </c>
      <c r="T1445" s="4">
        <v>0</v>
      </c>
      <c r="U1445" s="5">
        <v>0</v>
      </c>
      <c r="V1445" t="s">
        <v>69</v>
      </c>
      <c r="W1445" s="5">
        <v>0</v>
      </c>
      <c r="X1445" t="s">
        <v>69</v>
      </c>
      <c r="Y1445" s="5">
        <v>255</v>
      </c>
      <c r="Z1445" t="s">
        <v>69</v>
      </c>
      <c r="AA1445" s="5">
        <v>255</v>
      </c>
      <c r="AB1445" t="s">
        <v>69</v>
      </c>
      <c r="AC1445" s="5">
        <v>255</v>
      </c>
      <c r="AD1445" t="s">
        <v>69</v>
      </c>
      <c r="AE1445" s="5">
        <v>0</v>
      </c>
      <c r="AF1445" t="s">
        <v>69</v>
      </c>
      <c r="AG1445" s="5">
        <v>0</v>
      </c>
      <c r="AH1445" t="s">
        <v>69</v>
      </c>
      <c r="AI1445" s="5">
        <v>0</v>
      </c>
      <c r="AJ1445" t="s">
        <v>69</v>
      </c>
      <c r="AK1445" s="5">
        <v>0</v>
      </c>
      <c r="AL1445" t="s">
        <v>69</v>
      </c>
      <c r="AM1445" s="5">
        <v>0</v>
      </c>
      <c r="AN1445" t="s">
        <v>69</v>
      </c>
      <c r="AO1445" s="5">
        <v>0</v>
      </c>
      <c r="AP1445" t="s">
        <v>69</v>
      </c>
      <c r="AQ1445" s="2"/>
      <c r="AR1445" s="6">
        <v>45217.375</v>
      </c>
      <c r="AS1445" s="2" t="s">
        <v>89</v>
      </c>
      <c r="AT1445" s="4">
        <v>0</v>
      </c>
      <c r="AU1445" s="2" t="s">
        <v>70</v>
      </c>
      <c r="AV1445" s="2" t="s">
        <v>8005</v>
      </c>
      <c r="AW1445" s="2" t="s">
        <v>70</v>
      </c>
      <c r="AX1445" s="2"/>
      <c r="AY1445" s="2"/>
      <c r="AZ1445" s="2" t="s">
        <v>70</v>
      </c>
      <c r="BA1445" s="2"/>
      <c r="BB1445" s="2" t="s">
        <v>104</v>
      </c>
      <c r="BC1445" s="2"/>
      <c r="BD1445" s="2"/>
      <c r="BE1445" s="2" t="s">
        <v>469</v>
      </c>
      <c r="BF1445" s="5">
        <v>0</v>
      </c>
      <c r="BG1445" t="s">
        <v>69</v>
      </c>
      <c r="BH1445" s="5">
        <v>0</v>
      </c>
      <c r="BI1445" t="s">
        <v>69</v>
      </c>
      <c r="BJ1445" s="5">
        <v>0</v>
      </c>
      <c r="BK1445" t="s">
        <v>69</v>
      </c>
      <c r="BL1445" s="5">
        <v>0</v>
      </c>
      <c r="BM1445" t="s">
        <v>69</v>
      </c>
      <c r="BN1445" s="5">
        <v>0</v>
      </c>
      <c r="BO1445" t="s">
        <v>69</v>
      </c>
      <c r="BP1445" s="2"/>
      <c r="BQ1445" s="2"/>
      <c r="BS1445" s="2" t="s">
        <v>106</v>
      </c>
      <c r="BT1445" s="2"/>
      <c r="BU1445" s="2" t="s">
        <v>8196</v>
      </c>
      <c r="BV1445" s="2" t="s">
        <v>8197</v>
      </c>
      <c r="BW1445" s="2" t="s">
        <v>3355</v>
      </c>
      <c r="BX1445" s="2" t="s">
        <v>74</v>
      </c>
      <c r="BY1445" s="2"/>
      <c r="BZ1445" s="2"/>
      <c r="CA1445" s="2"/>
      <c r="CB1445" s="2"/>
      <c r="CC1445" s="2" t="s">
        <v>70</v>
      </c>
      <c r="CD1445" s="2" t="s">
        <v>75</v>
      </c>
    </row>
    <row r="1446" spans="1:82" ht="12.75" customHeight="1" x14ac:dyDescent="0.25">
      <c r="A1446" s="2" t="s">
        <v>149</v>
      </c>
      <c r="B1446" s="2"/>
      <c r="C1446" s="3">
        <v>45237</v>
      </c>
      <c r="D1446" s="8" t="s">
        <v>79</v>
      </c>
      <c r="E1446" s="2" t="s">
        <v>300</v>
      </c>
      <c r="F1446" s="2" t="s">
        <v>775</v>
      </c>
      <c r="G1446" s="2" t="s">
        <v>8297</v>
      </c>
      <c r="H1446" s="2" t="s">
        <v>769</v>
      </c>
      <c r="I1446" s="2" t="s">
        <v>13198</v>
      </c>
      <c r="J1446" s="2" t="s">
        <v>66</v>
      </c>
      <c r="K1446" s="2" t="s">
        <v>97</v>
      </c>
      <c r="L1446" s="3">
        <v>45476</v>
      </c>
      <c r="M1446" s="3">
        <v>45482</v>
      </c>
      <c r="O1446" s="2" t="s">
        <v>80</v>
      </c>
      <c r="P1446" s="2" t="s">
        <v>1116</v>
      </c>
      <c r="R1446" s="2"/>
      <c r="S1446" s="2" t="s">
        <v>89</v>
      </c>
      <c r="T1446" s="4">
        <v>0</v>
      </c>
      <c r="U1446" s="5">
        <v>0</v>
      </c>
      <c r="V1446" t="s">
        <v>69</v>
      </c>
      <c r="W1446" s="5">
        <v>0</v>
      </c>
      <c r="X1446" t="s">
        <v>69</v>
      </c>
      <c r="Y1446" s="5">
        <v>255</v>
      </c>
      <c r="Z1446" t="s">
        <v>69</v>
      </c>
      <c r="AA1446" s="5">
        <v>255</v>
      </c>
      <c r="AB1446" t="s">
        <v>69</v>
      </c>
      <c r="AC1446" s="5">
        <v>255</v>
      </c>
      <c r="AD1446" t="s">
        <v>69</v>
      </c>
      <c r="AE1446" s="5">
        <v>0</v>
      </c>
      <c r="AF1446" t="s">
        <v>69</v>
      </c>
      <c r="AG1446" s="5">
        <v>0</v>
      </c>
      <c r="AH1446" t="s">
        <v>69</v>
      </c>
      <c r="AI1446" s="5">
        <v>0</v>
      </c>
      <c r="AJ1446" t="s">
        <v>69</v>
      </c>
      <c r="AK1446" s="5">
        <v>0</v>
      </c>
      <c r="AL1446" t="s">
        <v>69</v>
      </c>
      <c r="AM1446" s="5">
        <v>0</v>
      </c>
      <c r="AN1446" t="s">
        <v>69</v>
      </c>
      <c r="AO1446" s="5">
        <v>0</v>
      </c>
      <c r="AP1446" t="s">
        <v>69</v>
      </c>
      <c r="AQ1446" s="2"/>
      <c r="AR1446" s="6">
        <v>45238.333333333336</v>
      </c>
      <c r="AS1446" s="2" t="s">
        <v>89</v>
      </c>
      <c r="AT1446" s="4">
        <v>0</v>
      </c>
      <c r="AU1446" s="2" t="s">
        <v>70</v>
      </c>
      <c r="AV1446" s="2" t="s">
        <v>8005</v>
      </c>
      <c r="AW1446" s="2" t="s">
        <v>70</v>
      </c>
      <c r="AX1446" s="2"/>
      <c r="AY1446" s="2"/>
      <c r="AZ1446" s="2" t="s">
        <v>70</v>
      </c>
      <c r="BA1446" s="2"/>
      <c r="BB1446" s="2" t="s">
        <v>104</v>
      </c>
      <c r="BC1446" s="2"/>
      <c r="BD1446" s="2"/>
      <c r="BE1446" s="2" t="s">
        <v>469</v>
      </c>
      <c r="BF1446" s="5">
        <v>0</v>
      </c>
      <c r="BG1446" t="s">
        <v>69</v>
      </c>
      <c r="BH1446" s="5">
        <v>0</v>
      </c>
      <c r="BI1446" t="s">
        <v>69</v>
      </c>
      <c r="BJ1446" s="5">
        <v>0</v>
      </c>
      <c r="BK1446" t="s">
        <v>69</v>
      </c>
      <c r="BL1446" s="5">
        <v>0</v>
      </c>
      <c r="BM1446" t="s">
        <v>69</v>
      </c>
      <c r="BN1446" s="5">
        <v>0</v>
      </c>
      <c r="BO1446" t="s">
        <v>69</v>
      </c>
      <c r="BP1446" s="2"/>
      <c r="BQ1446" s="2"/>
      <c r="BS1446" s="2" t="s">
        <v>106</v>
      </c>
      <c r="BT1446" s="2"/>
      <c r="BU1446" s="2" t="s">
        <v>8298</v>
      </c>
      <c r="BV1446" s="2" t="s">
        <v>8299</v>
      </c>
      <c r="BW1446" s="2" t="s">
        <v>1096</v>
      </c>
      <c r="BX1446" s="2" t="s">
        <v>74</v>
      </c>
      <c r="BY1446" s="2"/>
      <c r="BZ1446" s="2"/>
      <c r="CA1446" s="2"/>
      <c r="CB1446" s="2"/>
      <c r="CC1446" s="2" t="s">
        <v>70</v>
      </c>
      <c r="CD1446" s="2" t="s">
        <v>75</v>
      </c>
    </row>
    <row r="1447" spans="1:82" ht="12.75" customHeight="1" x14ac:dyDescent="0.25">
      <c r="A1447" s="2" t="s">
        <v>149</v>
      </c>
      <c r="B1447" s="2"/>
      <c r="C1447" s="3">
        <v>45250</v>
      </c>
      <c r="D1447" s="8" t="s">
        <v>79</v>
      </c>
      <c r="E1447" s="2" t="s">
        <v>223</v>
      </c>
      <c r="F1447" s="2" t="s">
        <v>5466</v>
      </c>
      <c r="G1447" s="2" t="s">
        <v>8364</v>
      </c>
      <c r="H1447" s="2" t="s">
        <v>999</v>
      </c>
      <c r="I1447" s="2" t="s">
        <v>13199</v>
      </c>
      <c r="J1447" s="2" t="s">
        <v>66</v>
      </c>
      <c r="K1447" s="2" t="s">
        <v>97</v>
      </c>
      <c r="L1447" s="3">
        <v>45476</v>
      </c>
      <c r="M1447" s="3">
        <v>45482</v>
      </c>
      <c r="O1447" s="2" t="s">
        <v>80</v>
      </c>
      <c r="P1447" s="2" t="s">
        <v>622</v>
      </c>
      <c r="Q1447" s="3">
        <v>45416</v>
      </c>
      <c r="R1447" s="2"/>
      <c r="S1447" s="2" t="s">
        <v>89</v>
      </c>
      <c r="T1447" s="4">
        <v>0</v>
      </c>
      <c r="U1447" s="5">
        <v>0</v>
      </c>
      <c r="V1447" t="s">
        <v>69</v>
      </c>
      <c r="W1447" s="5">
        <v>0</v>
      </c>
      <c r="X1447" t="s">
        <v>69</v>
      </c>
      <c r="Y1447" s="5">
        <v>255</v>
      </c>
      <c r="Z1447" t="s">
        <v>69</v>
      </c>
      <c r="AA1447" s="5">
        <v>255</v>
      </c>
      <c r="AB1447" t="s">
        <v>69</v>
      </c>
      <c r="AC1447" s="5">
        <v>255</v>
      </c>
      <c r="AD1447" t="s">
        <v>69</v>
      </c>
      <c r="AE1447" s="5">
        <v>0</v>
      </c>
      <c r="AF1447" t="s">
        <v>69</v>
      </c>
      <c r="AG1447" s="5">
        <v>0</v>
      </c>
      <c r="AH1447" t="s">
        <v>69</v>
      </c>
      <c r="AI1447" s="5">
        <v>0</v>
      </c>
      <c r="AJ1447" t="s">
        <v>69</v>
      </c>
      <c r="AK1447" s="5">
        <v>0</v>
      </c>
      <c r="AL1447" t="s">
        <v>69</v>
      </c>
      <c r="AM1447" s="5">
        <v>0</v>
      </c>
      <c r="AN1447" t="s">
        <v>69</v>
      </c>
      <c r="AO1447" s="5">
        <v>0</v>
      </c>
      <c r="AP1447" t="s">
        <v>69</v>
      </c>
      <c r="AQ1447" s="2"/>
      <c r="AR1447" s="6">
        <v>45278.25</v>
      </c>
      <c r="AS1447" s="2" t="s">
        <v>89</v>
      </c>
      <c r="AT1447" s="4">
        <v>0</v>
      </c>
      <c r="AU1447" s="2" t="s">
        <v>70</v>
      </c>
      <c r="AV1447" s="2" t="s">
        <v>8005</v>
      </c>
      <c r="AW1447" s="2" t="s">
        <v>70</v>
      </c>
      <c r="AX1447" s="2"/>
      <c r="AY1447" s="2"/>
      <c r="AZ1447" s="2" t="s">
        <v>70</v>
      </c>
      <c r="BA1447" s="2"/>
      <c r="BB1447" s="2" t="s">
        <v>104</v>
      </c>
      <c r="BC1447" s="2"/>
      <c r="BD1447" s="2"/>
      <c r="BE1447" s="2" t="s">
        <v>469</v>
      </c>
      <c r="BF1447" s="5">
        <v>0</v>
      </c>
      <c r="BG1447" t="s">
        <v>69</v>
      </c>
      <c r="BH1447" s="5">
        <v>0</v>
      </c>
      <c r="BI1447" t="s">
        <v>69</v>
      </c>
      <c r="BJ1447" s="5">
        <v>0</v>
      </c>
      <c r="BK1447" t="s">
        <v>69</v>
      </c>
      <c r="BL1447" s="5">
        <v>0</v>
      </c>
      <c r="BM1447" t="s">
        <v>69</v>
      </c>
      <c r="BN1447" s="5">
        <v>0</v>
      </c>
      <c r="BO1447" t="s">
        <v>69</v>
      </c>
      <c r="BP1447" s="2"/>
      <c r="BQ1447" s="2"/>
      <c r="BS1447" s="2" t="s">
        <v>106</v>
      </c>
      <c r="BT1447" s="2"/>
      <c r="BU1447" s="2" t="s">
        <v>8365</v>
      </c>
      <c r="BV1447" s="2" t="s">
        <v>8366</v>
      </c>
      <c r="BW1447" s="2" t="s">
        <v>1230</v>
      </c>
      <c r="BX1447" s="2" t="s">
        <v>74</v>
      </c>
      <c r="BY1447" s="2"/>
      <c r="BZ1447" s="2"/>
      <c r="CA1447" s="2"/>
      <c r="CB1447" s="2"/>
      <c r="CC1447" s="2" t="s">
        <v>70</v>
      </c>
      <c r="CD1447" s="2" t="s">
        <v>75</v>
      </c>
    </row>
    <row r="1448" spans="1:82" ht="12.75" customHeight="1" x14ac:dyDescent="0.25">
      <c r="A1448" s="2" t="s">
        <v>149</v>
      </c>
      <c r="B1448" s="2"/>
      <c r="C1448" s="3">
        <v>45260</v>
      </c>
      <c r="D1448" s="8" t="s">
        <v>79</v>
      </c>
      <c r="E1448" s="2" t="s">
        <v>300</v>
      </c>
      <c r="F1448" s="2" t="s">
        <v>8406</v>
      </c>
      <c r="G1448" s="2" t="s">
        <v>8405</v>
      </c>
      <c r="H1448" s="2" t="s">
        <v>769</v>
      </c>
      <c r="I1448" s="2" t="s">
        <v>13200</v>
      </c>
      <c r="J1448" s="2" t="s">
        <v>66</v>
      </c>
      <c r="K1448" s="2" t="s">
        <v>97</v>
      </c>
      <c r="L1448" s="3">
        <v>45540</v>
      </c>
      <c r="M1448" s="3">
        <v>45547</v>
      </c>
      <c r="O1448" s="2" t="s">
        <v>80</v>
      </c>
      <c r="P1448" s="2" t="s">
        <v>1116</v>
      </c>
      <c r="R1448" s="2"/>
      <c r="S1448" s="2" t="s">
        <v>89</v>
      </c>
      <c r="T1448" s="4">
        <v>0</v>
      </c>
      <c r="U1448" s="5">
        <v>0</v>
      </c>
      <c r="V1448" t="s">
        <v>69</v>
      </c>
      <c r="W1448" s="5">
        <v>0</v>
      </c>
      <c r="X1448" t="s">
        <v>69</v>
      </c>
      <c r="Y1448" s="5">
        <v>255</v>
      </c>
      <c r="Z1448" t="s">
        <v>69</v>
      </c>
      <c r="AA1448" s="5">
        <v>255</v>
      </c>
      <c r="AB1448" t="s">
        <v>69</v>
      </c>
      <c r="AC1448" s="5">
        <v>255</v>
      </c>
      <c r="AD1448" t="s">
        <v>69</v>
      </c>
      <c r="AE1448" s="5">
        <v>0</v>
      </c>
      <c r="AF1448" t="s">
        <v>69</v>
      </c>
      <c r="AG1448" s="5">
        <v>0</v>
      </c>
      <c r="AH1448" t="s">
        <v>69</v>
      </c>
      <c r="AI1448" s="5">
        <v>0</v>
      </c>
      <c r="AJ1448" t="s">
        <v>69</v>
      </c>
      <c r="AK1448" s="5">
        <v>0</v>
      </c>
      <c r="AL1448" t="s">
        <v>69</v>
      </c>
      <c r="AM1448" s="5">
        <v>0</v>
      </c>
      <c r="AN1448" t="s">
        <v>69</v>
      </c>
      <c r="AO1448" s="5">
        <v>0</v>
      </c>
      <c r="AP1448" t="s">
        <v>69</v>
      </c>
      <c r="AQ1448" s="2"/>
      <c r="AR1448" s="6">
        <v>45266.416666666664</v>
      </c>
      <c r="AS1448" s="2" t="s">
        <v>89</v>
      </c>
      <c r="AT1448" s="4">
        <v>0</v>
      </c>
      <c r="AU1448" s="2" t="s">
        <v>70</v>
      </c>
      <c r="AV1448" s="2" t="s">
        <v>8005</v>
      </c>
      <c r="AW1448" s="2" t="s">
        <v>70</v>
      </c>
      <c r="AX1448" s="2"/>
      <c r="AY1448" s="2"/>
      <c r="AZ1448" s="2" t="s">
        <v>70</v>
      </c>
      <c r="BA1448" s="2"/>
      <c r="BB1448" s="2" t="s">
        <v>104</v>
      </c>
      <c r="BC1448" s="2"/>
      <c r="BD1448" s="2"/>
      <c r="BE1448" s="2" t="s">
        <v>469</v>
      </c>
      <c r="BF1448" s="5">
        <v>0</v>
      </c>
      <c r="BG1448" t="s">
        <v>69</v>
      </c>
      <c r="BH1448" s="5">
        <v>0</v>
      </c>
      <c r="BI1448" t="s">
        <v>69</v>
      </c>
      <c r="BJ1448" s="5">
        <v>0</v>
      </c>
      <c r="BK1448" t="s">
        <v>69</v>
      </c>
      <c r="BL1448" s="5">
        <v>0</v>
      </c>
      <c r="BM1448" t="s">
        <v>69</v>
      </c>
      <c r="BN1448" s="5">
        <v>0</v>
      </c>
      <c r="BO1448" t="s">
        <v>69</v>
      </c>
      <c r="BP1448" s="2"/>
      <c r="BQ1448" s="2"/>
      <c r="BS1448" s="2" t="s">
        <v>106</v>
      </c>
      <c r="BT1448" s="2"/>
      <c r="BU1448" s="2" t="s">
        <v>8407</v>
      </c>
      <c r="BV1448" s="2"/>
      <c r="BW1448" s="2" t="s">
        <v>7339</v>
      </c>
      <c r="BX1448" s="2" t="s">
        <v>74</v>
      </c>
      <c r="BY1448" s="2"/>
      <c r="BZ1448" s="2"/>
      <c r="CA1448" s="2"/>
      <c r="CB1448" s="2"/>
      <c r="CC1448" s="2" t="s">
        <v>70</v>
      </c>
      <c r="CD1448" s="2" t="s">
        <v>75</v>
      </c>
    </row>
    <row r="1449" spans="1:82" ht="12.75" customHeight="1" x14ac:dyDescent="0.25">
      <c r="A1449" s="2" t="s">
        <v>149</v>
      </c>
      <c r="B1449" s="2"/>
      <c r="C1449" s="3">
        <v>45260</v>
      </c>
      <c r="D1449" s="8" t="s">
        <v>79</v>
      </c>
      <c r="E1449" s="2" t="s">
        <v>77</v>
      </c>
      <c r="F1449" s="2" t="s">
        <v>78</v>
      </c>
      <c r="G1449" s="2" t="s">
        <v>8414</v>
      </c>
      <c r="H1449" s="2" t="s">
        <v>592</v>
      </c>
      <c r="I1449" s="2" t="s">
        <v>13201</v>
      </c>
      <c r="J1449" s="2" t="s">
        <v>66</v>
      </c>
      <c r="K1449" s="2" t="s">
        <v>97</v>
      </c>
      <c r="L1449" s="3">
        <v>45540</v>
      </c>
      <c r="M1449" s="3">
        <v>45547</v>
      </c>
      <c r="O1449" s="2" t="s">
        <v>80</v>
      </c>
      <c r="P1449" s="2" t="s">
        <v>1116</v>
      </c>
      <c r="R1449" s="2"/>
      <c r="S1449" s="2" t="s">
        <v>89</v>
      </c>
      <c r="T1449" s="4">
        <v>0</v>
      </c>
      <c r="U1449" s="5">
        <v>0</v>
      </c>
      <c r="V1449" t="s">
        <v>69</v>
      </c>
      <c r="W1449" s="5">
        <v>0</v>
      </c>
      <c r="X1449" t="s">
        <v>69</v>
      </c>
      <c r="Y1449" s="5">
        <v>255</v>
      </c>
      <c r="Z1449" t="s">
        <v>69</v>
      </c>
      <c r="AA1449" s="5">
        <v>255</v>
      </c>
      <c r="AB1449" t="s">
        <v>69</v>
      </c>
      <c r="AC1449" s="5">
        <v>255</v>
      </c>
      <c r="AD1449" t="s">
        <v>69</v>
      </c>
      <c r="AE1449" s="5">
        <v>0</v>
      </c>
      <c r="AF1449" t="s">
        <v>69</v>
      </c>
      <c r="AG1449" s="5">
        <v>0</v>
      </c>
      <c r="AH1449" t="s">
        <v>69</v>
      </c>
      <c r="AI1449" s="5">
        <v>0</v>
      </c>
      <c r="AJ1449" t="s">
        <v>69</v>
      </c>
      <c r="AK1449" s="5">
        <v>0</v>
      </c>
      <c r="AL1449" t="s">
        <v>69</v>
      </c>
      <c r="AM1449" s="5">
        <v>0</v>
      </c>
      <c r="AN1449" t="s">
        <v>69</v>
      </c>
      <c r="AO1449" s="5">
        <v>0</v>
      </c>
      <c r="AP1449" t="s">
        <v>69</v>
      </c>
      <c r="AQ1449" s="2"/>
      <c r="AR1449" s="6">
        <v>45280.416666666664</v>
      </c>
      <c r="AS1449" s="2" t="s">
        <v>89</v>
      </c>
      <c r="AT1449" s="4">
        <v>0</v>
      </c>
      <c r="AU1449" s="2" t="s">
        <v>70</v>
      </c>
      <c r="AV1449" s="2" t="s">
        <v>8005</v>
      </c>
      <c r="AW1449" s="2" t="s">
        <v>70</v>
      </c>
      <c r="AX1449" s="2"/>
      <c r="AY1449" s="2"/>
      <c r="AZ1449" s="2" t="s">
        <v>70</v>
      </c>
      <c r="BA1449" s="2"/>
      <c r="BB1449" s="2" t="s">
        <v>104</v>
      </c>
      <c r="BC1449" s="2"/>
      <c r="BD1449" s="2"/>
      <c r="BE1449" s="2" t="s">
        <v>469</v>
      </c>
      <c r="BF1449" s="5">
        <v>0</v>
      </c>
      <c r="BG1449" t="s">
        <v>69</v>
      </c>
      <c r="BH1449" s="5">
        <v>0</v>
      </c>
      <c r="BI1449" t="s">
        <v>69</v>
      </c>
      <c r="BJ1449" s="5">
        <v>0</v>
      </c>
      <c r="BK1449" t="s">
        <v>69</v>
      </c>
      <c r="BL1449" s="5">
        <v>0</v>
      </c>
      <c r="BM1449" t="s">
        <v>69</v>
      </c>
      <c r="BN1449" s="5">
        <v>0</v>
      </c>
      <c r="BO1449" t="s">
        <v>69</v>
      </c>
      <c r="BP1449" s="2"/>
      <c r="BQ1449" s="2"/>
      <c r="BS1449" s="2" t="s">
        <v>106</v>
      </c>
      <c r="BT1449" s="2"/>
      <c r="BU1449" s="2" t="s">
        <v>8415</v>
      </c>
      <c r="BV1449" s="2" t="s">
        <v>8416</v>
      </c>
      <c r="BW1449" s="2" t="s">
        <v>2360</v>
      </c>
      <c r="BX1449" s="2" t="s">
        <v>74</v>
      </c>
      <c r="BY1449" s="2"/>
      <c r="BZ1449" s="2"/>
      <c r="CA1449" s="2"/>
      <c r="CB1449" s="2"/>
      <c r="CC1449" s="2" t="s">
        <v>70</v>
      </c>
      <c r="CD1449" s="2" t="s">
        <v>75</v>
      </c>
    </row>
    <row r="1450" spans="1:82" ht="12.75" customHeight="1" x14ac:dyDescent="0.25">
      <c r="A1450" s="2" t="s">
        <v>149</v>
      </c>
      <c r="B1450" s="2"/>
      <c r="C1450" s="3">
        <v>45272</v>
      </c>
      <c r="D1450" s="8" t="s">
        <v>79</v>
      </c>
      <c r="E1450" s="2" t="s">
        <v>300</v>
      </c>
      <c r="F1450" s="2" t="s">
        <v>649</v>
      </c>
      <c r="G1450" s="2" t="s">
        <v>8461</v>
      </c>
      <c r="H1450" s="2" t="s">
        <v>769</v>
      </c>
      <c r="I1450" s="2" t="s">
        <v>13202</v>
      </c>
      <c r="J1450" s="2" t="s">
        <v>66</v>
      </c>
      <c r="K1450" s="2"/>
      <c r="L1450" s="3">
        <v>45551</v>
      </c>
      <c r="M1450" s="3">
        <v>45574</v>
      </c>
      <c r="O1450" s="2" t="s">
        <v>80</v>
      </c>
      <c r="P1450" s="2" t="s">
        <v>1116</v>
      </c>
      <c r="R1450" s="2"/>
      <c r="S1450" s="2" t="s">
        <v>89</v>
      </c>
      <c r="T1450" s="4">
        <v>0</v>
      </c>
      <c r="U1450" s="5">
        <v>0</v>
      </c>
      <c r="V1450" t="s">
        <v>69</v>
      </c>
      <c r="W1450" s="5">
        <v>0</v>
      </c>
      <c r="X1450" t="s">
        <v>69</v>
      </c>
      <c r="Y1450" s="5">
        <v>255</v>
      </c>
      <c r="Z1450" t="s">
        <v>69</v>
      </c>
      <c r="AA1450" s="5">
        <v>255</v>
      </c>
      <c r="AB1450" t="s">
        <v>69</v>
      </c>
      <c r="AC1450" s="5">
        <v>255</v>
      </c>
      <c r="AD1450" t="s">
        <v>69</v>
      </c>
      <c r="AE1450" s="5">
        <v>0</v>
      </c>
      <c r="AF1450" t="s">
        <v>69</v>
      </c>
      <c r="AG1450" s="5">
        <v>0</v>
      </c>
      <c r="AH1450" t="s">
        <v>69</v>
      </c>
      <c r="AI1450" s="5">
        <v>0</v>
      </c>
      <c r="AJ1450" t="s">
        <v>69</v>
      </c>
      <c r="AK1450" s="5">
        <v>0</v>
      </c>
      <c r="AL1450" t="s">
        <v>69</v>
      </c>
      <c r="AM1450" s="5">
        <v>0</v>
      </c>
      <c r="AN1450" t="s">
        <v>69</v>
      </c>
      <c r="AO1450" s="5">
        <v>0</v>
      </c>
      <c r="AP1450" t="s">
        <v>69</v>
      </c>
      <c r="AQ1450" s="2"/>
      <c r="AR1450" s="6">
        <v>45273.458333333336</v>
      </c>
      <c r="AS1450" s="2" t="s">
        <v>89</v>
      </c>
      <c r="AT1450" s="4">
        <v>0</v>
      </c>
      <c r="AU1450" s="2" t="s">
        <v>70</v>
      </c>
      <c r="AV1450" s="2" t="s">
        <v>8005</v>
      </c>
      <c r="AW1450" s="2" t="s">
        <v>70</v>
      </c>
      <c r="AX1450" s="2"/>
      <c r="AY1450" s="2"/>
      <c r="AZ1450" s="2" t="s">
        <v>70</v>
      </c>
      <c r="BA1450" s="2"/>
      <c r="BB1450" s="2" t="s">
        <v>104</v>
      </c>
      <c r="BC1450" s="2"/>
      <c r="BD1450" s="2"/>
      <c r="BE1450" s="2" t="s">
        <v>469</v>
      </c>
      <c r="BF1450" s="5">
        <v>0</v>
      </c>
      <c r="BG1450" t="s">
        <v>69</v>
      </c>
      <c r="BH1450" s="5">
        <v>0</v>
      </c>
      <c r="BI1450" t="s">
        <v>69</v>
      </c>
      <c r="BJ1450" s="5">
        <v>0</v>
      </c>
      <c r="BK1450" t="s">
        <v>69</v>
      </c>
      <c r="BL1450" s="5">
        <v>0</v>
      </c>
      <c r="BM1450" t="s">
        <v>69</v>
      </c>
      <c r="BN1450" s="5">
        <v>0</v>
      </c>
      <c r="BO1450" t="s">
        <v>69</v>
      </c>
      <c r="BP1450" s="2"/>
      <c r="BQ1450" s="2"/>
      <c r="BS1450" s="2" t="s">
        <v>106</v>
      </c>
      <c r="BT1450" s="2"/>
      <c r="BU1450" s="2" t="s">
        <v>8462</v>
      </c>
      <c r="BV1450" s="2"/>
      <c r="BW1450" s="2" t="s">
        <v>1158</v>
      </c>
      <c r="BX1450" s="2" t="s">
        <v>74</v>
      </c>
      <c r="BY1450" s="2"/>
      <c r="BZ1450" s="2"/>
      <c r="CA1450" s="2"/>
      <c r="CB1450" s="2"/>
      <c r="CC1450" s="2" t="s">
        <v>70</v>
      </c>
      <c r="CD1450" s="2" t="s">
        <v>75</v>
      </c>
    </row>
    <row r="1451" spans="1:82" ht="12.75" customHeight="1" x14ac:dyDescent="0.25">
      <c r="A1451" s="2" t="s">
        <v>149</v>
      </c>
      <c r="B1451" s="2"/>
      <c r="C1451" s="3">
        <v>45482</v>
      </c>
      <c r="D1451" s="8" t="s">
        <v>79</v>
      </c>
      <c r="E1451" s="2" t="s">
        <v>135</v>
      </c>
      <c r="F1451" s="2" t="s">
        <v>841</v>
      </c>
      <c r="G1451" s="2" t="s">
        <v>9314</v>
      </c>
      <c r="H1451" s="2" t="s">
        <v>113</v>
      </c>
      <c r="I1451" s="2" t="s">
        <v>13203</v>
      </c>
      <c r="J1451" s="2" t="s">
        <v>66</v>
      </c>
      <c r="K1451" s="2" t="s">
        <v>97</v>
      </c>
      <c r="L1451" s="3">
        <v>45590</v>
      </c>
      <c r="M1451" s="3">
        <v>45636</v>
      </c>
      <c r="O1451" s="2" t="s">
        <v>80</v>
      </c>
      <c r="P1451" s="2" t="s">
        <v>1116</v>
      </c>
      <c r="R1451" s="2"/>
      <c r="S1451" s="2" t="s">
        <v>89</v>
      </c>
      <c r="T1451" s="4">
        <v>0</v>
      </c>
      <c r="U1451" s="5">
        <v>255</v>
      </c>
      <c r="V1451" t="s">
        <v>69</v>
      </c>
      <c r="W1451" s="5">
        <v>0</v>
      </c>
      <c r="X1451" t="s">
        <v>69</v>
      </c>
      <c r="Y1451" s="5">
        <v>0</v>
      </c>
      <c r="Z1451" t="s">
        <v>69</v>
      </c>
      <c r="AA1451" s="5">
        <v>255</v>
      </c>
      <c r="AB1451" t="s">
        <v>69</v>
      </c>
      <c r="AC1451" s="5">
        <v>255</v>
      </c>
      <c r="AD1451" t="s">
        <v>69</v>
      </c>
      <c r="AE1451" s="5">
        <v>0</v>
      </c>
      <c r="AF1451" t="s">
        <v>69</v>
      </c>
      <c r="AG1451" s="5">
        <v>0</v>
      </c>
      <c r="AH1451" t="s">
        <v>69</v>
      </c>
      <c r="AI1451" s="5">
        <v>0</v>
      </c>
      <c r="AJ1451" t="s">
        <v>69</v>
      </c>
      <c r="AK1451" s="5">
        <v>0</v>
      </c>
      <c r="AL1451" t="s">
        <v>69</v>
      </c>
      <c r="AM1451" s="5">
        <v>0</v>
      </c>
      <c r="AN1451" t="s">
        <v>69</v>
      </c>
      <c r="AO1451" s="5">
        <v>0</v>
      </c>
      <c r="AP1451" t="s">
        <v>69</v>
      </c>
      <c r="AQ1451" s="2"/>
      <c r="AS1451" s="2" t="s">
        <v>89</v>
      </c>
      <c r="AT1451" s="4">
        <v>0</v>
      </c>
      <c r="AU1451" s="2" t="s">
        <v>70</v>
      </c>
      <c r="AV1451" s="2" t="s">
        <v>8005</v>
      </c>
      <c r="AW1451" s="2" t="s">
        <v>70</v>
      </c>
      <c r="AX1451" s="2"/>
      <c r="AY1451" s="2"/>
      <c r="AZ1451" s="2" t="s">
        <v>70</v>
      </c>
      <c r="BA1451" s="2" t="s">
        <v>9315</v>
      </c>
      <c r="BB1451" s="2" t="s">
        <v>104</v>
      </c>
      <c r="BC1451" s="2"/>
      <c r="BD1451" s="2"/>
      <c r="BE1451" s="2" t="s">
        <v>469</v>
      </c>
      <c r="BF1451" s="5">
        <v>0</v>
      </c>
      <c r="BG1451" t="s">
        <v>69</v>
      </c>
      <c r="BH1451" s="5">
        <v>0</v>
      </c>
      <c r="BI1451" t="s">
        <v>69</v>
      </c>
      <c r="BJ1451" s="5">
        <v>0</v>
      </c>
      <c r="BK1451" t="s">
        <v>69</v>
      </c>
      <c r="BL1451" s="5">
        <v>0</v>
      </c>
      <c r="BM1451" t="s">
        <v>69</v>
      </c>
      <c r="BN1451" s="5">
        <v>0</v>
      </c>
      <c r="BO1451" t="s">
        <v>69</v>
      </c>
      <c r="BP1451" s="2"/>
      <c r="BQ1451" s="2"/>
      <c r="BS1451" s="2" t="s">
        <v>106</v>
      </c>
      <c r="BT1451" s="2"/>
      <c r="BU1451" s="2" t="s">
        <v>9316</v>
      </c>
      <c r="BV1451" s="2" t="s">
        <v>9317</v>
      </c>
      <c r="BW1451" s="2" t="s">
        <v>2209</v>
      </c>
      <c r="BX1451" s="2" t="s">
        <v>74</v>
      </c>
      <c r="BY1451" s="2"/>
      <c r="BZ1451" s="2"/>
      <c r="CA1451" s="2"/>
      <c r="CB1451" s="2"/>
      <c r="CC1451" s="2" t="s">
        <v>70</v>
      </c>
      <c r="CD1451" s="2" t="s">
        <v>75</v>
      </c>
    </row>
    <row r="1452" spans="1:82" ht="12.75" customHeight="1" x14ac:dyDescent="0.25">
      <c r="A1452" s="2" t="s">
        <v>76</v>
      </c>
      <c r="B1452" s="2"/>
      <c r="C1452" s="3">
        <v>45320</v>
      </c>
      <c r="D1452" s="8" t="s">
        <v>79</v>
      </c>
      <c r="E1452" s="2" t="s">
        <v>67</v>
      </c>
      <c r="F1452" s="2" t="s">
        <v>6162</v>
      </c>
      <c r="G1452" s="2" t="s">
        <v>8656</v>
      </c>
      <c r="H1452" s="2" t="s">
        <v>221</v>
      </c>
      <c r="I1452" s="2" t="s">
        <v>13204</v>
      </c>
      <c r="J1452" s="2" t="s">
        <v>66</v>
      </c>
      <c r="K1452" s="2" t="s">
        <v>99</v>
      </c>
      <c r="L1452" s="3">
        <v>45348</v>
      </c>
      <c r="M1452" s="3">
        <v>45397</v>
      </c>
      <c r="O1452" s="2"/>
      <c r="P1452" s="2"/>
      <c r="R1452" s="2"/>
      <c r="S1452" s="2" t="s">
        <v>102</v>
      </c>
      <c r="T1452" s="4">
        <v>0</v>
      </c>
      <c r="U1452" s="5">
        <v>0</v>
      </c>
      <c r="V1452" t="s">
        <v>69</v>
      </c>
      <c r="W1452" s="5">
        <v>0</v>
      </c>
      <c r="X1452" t="s">
        <v>69</v>
      </c>
      <c r="Y1452" s="5">
        <v>400</v>
      </c>
      <c r="Z1452" t="s">
        <v>69</v>
      </c>
      <c r="AA1452" s="5">
        <v>253.15</v>
      </c>
      <c r="AB1452" t="s">
        <v>69</v>
      </c>
      <c r="AC1452" s="5">
        <v>253.15</v>
      </c>
      <c r="AD1452" t="s">
        <v>69</v>
      </c>
      <c r="AE1452" s="5">
        <v>0</v>
      </c>
      <c r="AF1452" t="s">
        <v>69</v>
      </c>
      <c r="AG1452" s="5">
        <v>0</v>
      </c>
      <c r="AH1452" t="s">
        <v>69</v>
      </c>
      <c r="AI1452" s="5">
        <v>400</v>
      </c>
      <c r="AJ1452" t="s">
        <v>69</v>
      </c>
      <c r="AK1452" s="5">
        <v>0</v>
      </c>
      <c r="AL1452" t="s">
        <v>69</v>
      </c>
      <c r="AM1452" s="5">
        <v>0</v>
      </c>
      <c r="AN1452" t="s">
        <v>69</v>
      </c>
      <c r="AO1452" s="5">
        <v>0</v>
      </c>
      <c r="AP1452" t="s">
        <v>69</v>
      </c>
      <c r="AQ1452" s="2"/>
      <c r="AR1452" s="6">
        <v>45324.458333333336</v>
      </c>
      <c r="AS1452" s="2" t="s">
        <v>89</v>
      </c>
      <c r="AT1452" s="4">
        <v>0</v>
      </c>
      <c r="AU1452" s="2" t="s">
        <v>70</v>
      </c>
      <c r="AV1452" s="2" t="s">
        <v>8005</v>
      </c>
      <c r="AW1452" s="2" t="s">
        <v>70</v>
      </c>
      <c r="AX1452" s="2"/>
      <c r="AY1452" s="2"/>
      <c r="AZ1452" s="2" t="s">
        <v>70</v>
      </c>
      <c r="BA1452" s="2" t="s">
        <v>6163</v>
      </c>
      <c r="BB1452" s="2" t="s">
        <v>104</v>
      </c>
      <c r="BC1452" s="2"/>
      <c r="BD1452" s="2"/>
      <c r="BE1452" s="2" t="s">
        <v>469</v>
      </c>
      <c r="BF1452" s="5">
        <v>0</v>
      </c>
      <c r="BG1452" t="s">
        <v>69</v>
      </c>
      <c r="BH1452" s="5">
        <v>0</v>
      </c>
      <c r="BI1452" t="s">
        <v>69</v>
      </c>
      <c r="BJ1452" s="5">
        <v>0</v>
      </c>
      <c r="BK1452" t="s">
        <v>69</v>
      </c>
      <c r="BL1452" s="5">
        <v>0</v>
      </c>
      <c r="BM1452" t="s">
        <v>69</v>
      </c>
      <c r="BN1452" s="5">
        <v>0</v>
      </c>
      <c r="BO1452" t="s">
        <v>69</v>
      </c>
      <c r="BP1452" s="2"/>
      <c r="BQ1452" s="2"/>
      <c r="BR1452" s="3">
        <v>45380</v>
      </c>
      <c r="BS1452" s="2" t="s">
        <v>106</v>
      </c>
      <c r="BT1452" s="2"/>
      <c r="BU1452" s="2" t="s">
        <v>8657</v>
      </c>
      <c r="BV1452" s="2" t="s">
        <v>8658</v>
      </c>
      <c r="BW1452" s="2" t="s">
        <v>8511</v>
      </c>
      <c r="BX1452" s="2" t="s">
        <v>74</v>
      </c>
      <c r="BY1452" s="2"/>
      <c r="BZ1452" s="2"/>
      <c r="CA1452" s="2"/>
      <c r="CB1452" s="2"/>
      <c r="CC1452" s="2" t="s">
        <v>70</v>
      </c>
      <c r="CD1452" s="2" t="s">
        <v>75</v>
      </c>
    </row>
    <row r="1453" spans="1:82" ht="12.75" customHeight="1" x14ac:dyDescent="0.25">
      <c r="A1453" s="2" t="s">
        <v>149</v>
      </c>
      <c r="B1453" s="2"/>
      <c r="C1453" s="3">
        <v>45209</v>
      </c>
      <c r="D1453" s="8" t="s">
        <v>79</v>
      </c>
      <c r="E1453" s="2" t="s">
        <v>8118</v>
      </c>
      <c r="F1453" s="2" t="s">
        <v>8119</v>
      </c>
      <c r="G1453" s="2" t="s">
        <v>8116</v>
      </c>
      <c r="H1453" s="2" t="s">
        <v>8117</v>
      </c>
      <c r="I1453" s="2" t="s">
        <v>13205</v>
      </c>
      <c r="J1453" s="2" t="s">
        <v>66</v>
      </c>
      <c r="K1453" s="2" t="s">
        <v>97</v>
      </c>
      <c r="L1453" s="3">
        <v>45476</v>
      </c>
      <c r="M1453" s="3">
        <v>45482</v>
      </c>
      <c r="O1453" s="2" t="s">
        <v>80</v>
      </c>
      <c r="P1453" s="2" t="s">
        <v>1116</v>
      </c>
      <c r="Q1453" s="3">
        <v>46690</v>
      </c>
      <c r="R1453" s="2"/>
      <c r="S1453" s="2" t="s">
        <v>89</v>
      </c>
      <c r="T1453" s="4">
        <v>0</v>
      </c>
      <c r="U1453" s="5">
        <v>0</v>
      </c>
      <c r="V1453" t="s">
        <v>69</v>
      </c>
      <c r="W1453" s="5">
        <v>0</v>
      </c>
      <c r="X1453" t="s">
        <v>69</v>
      </c>
      <c r="Y1453" s="5">
        <v>246.5</v>
      </c>
      <c r="Z1453" t="s">
        <v>69</v>
      </c>
      <c r="AA1453" s="5">
        <v>246.5</v>
      </c>
      <c r="AB1453" t="s">
        <v>69</v>
      </c>
      <c r="AC1453" s="5">
        <v>246.5</v>
      </c>
      <c r="AD1453" t="s">
        <v>69</v>
      </c>
      <c r="AE1453" s="5">
        <v>0</v>
      </c>
      <c r="AF1453" t="s">
        <v>69</v>
      </c>
      <c r="AG1453" s="5">
        <v>0</v>
      </c>
      <c r="AH1453" t="s">
        <v>69</v>
      </c>
      <c r="AI1453" s="5">
        <v>0</v>
      </c>
      <c r="AJ1453" t="s">
        <v>69</v>
      </c>
      <c r="AK1453" s="5">
        <v>0</v>
      </c>
      <c r="AL1453" t="s">
        <v>69</v>
      </c>
      <c r="AM1453" s="5">
        <v>0</v>
      </c>
      <c r="AN1453" t="s">
        <v>69</v>
      </c>
      <c r="AO1453" s="5">
        <v>0</v>
      </c>
      <c r="AP1453" t="s">
        <v>69</v>
      </c>
      <c r="AQ1453" s="2"/>
      <c r="AR1453" s="6">
        <v>45211.375</v>
      </c>
      <c r="AS1453" s="2" t="s">
        <v>89</v>
      </c>
      <c r="AT1453" s="4">
        <v>0</v>
      </c>
      <c r="AU1453" s="2" t="s">
        <v>70</v>
      </c>
      <c r="AV1453" s="2" t="s">
        <v>8005</v>
      </c>
      <c r="AW1453" s="2" t="s">
        <v>70</v>
      </c>
      <c r="AX1453" s="2"/>
      <c r="AY1453" s="2"/>
      <c r="AZ1453" s="2" t="s">
        <v>70</v>
      </c>
      <c r="BA1453" s="2"/>
      <c r="BB1453" s="2" t="s">
        <v>104</v>
      </c>
      <c r="BC1453" s="2"/>
      <c r="BD1453" s="2"/>
      <c r="BE1453" s="2" t="s">
        <v>469</v>
      </c>
      <c r="BF1453" s="5">
        <v>0</v>
      </c>
      <c r="BG1453" t="s">
        <v>69</v>
      </c>
      <c r="BH1453" s="5">
        <v>0</v>
      </c>
      <c r="BI1453" t="s">
        <v>69</v>
      </c>
      <c r="BJ1453" s="5">
        <v>0</v>
      </c>
      <c r="BK1453" t="s">
        <v>69</v>
      </c>
      <c r="BL1453" s="5">
        <v>0</v>
      </c>
      <c r="BM1453" t="s">
        <v>69</v>
      </c>
      <c r="BN1453" s="5">
        <v>0</v>
      </c>
      <c r="BO1453" t="s">
        <v>69</v>
      </c>
      <c r="BP1453" s="2"/>
      <c r="BQ1453" s="2"/>
      <c r="BS1453" s="2" t="s">
        <v>106</v>
      </c>
      <c r="BT1453" s="2"/>
      <c r="BU1453" s="2" t="s">
        <v>8120</v>
      </c>
      <c r="BV1453" s="2" t="s">
        <v>8121</v>
      </c>
      <c r="BW1453" s="2" t="s">
        <v>4608</v>
      </c>
      <c r="BX1453" s="2" t="s">
        <v>74</v>
      </c>
      <c r="BY1453" s="2"/>
      <c r="BZ1453" s="2"/>
      <c r="CA1453" s="2"/>
      <c r="CB1453" s="2"/>
      <c r="CC1453" s="2" t="s">
        <v>70</v>
      </c>
      <c r="CD1453" s="2" t="s">
        <v>75</v>
      </c>
    </row>
    <row r="1454" spans="1:82" ht="12.75" customHeight="1" x14ac:dyDescent="0.25">
      <c r="A1454" s="2" t="s">
        <v>76</v>
      </c>
      <c r="B1454" s="2"/>
      <c r="C1454" s="3">
        <v>44727</v>
      </c>
      <c r="D1454" s="8" t="s">
        <v>79</v>
      </c>
      <c r="E1454" s="2" t="s">
        <v>67</v>
      </c>
      <c r="F1454" s="2" t="s">
        <v>4719</v>
      </c>
      <c r="G1454" s="2" t="s">
        <v>4718</v>
      </c>
      <c r="H1454" s="2" t="s">
        <v>788</v>
      </c>
      <c r="I1454" s="2" t="s">
        <v>13206</v>
      </c>
      <c r="J1454" s="2" t="s">
        <v>66</v>
      </c>
      <c r="K1454" s="2" t="s">
        <v>99</v>
      </c>
      <c r="L1454" s="3">
        <v>44886</v>
      </c>
      <c r="M1454" s="3">
        <v>44886</v>
      </c>
      <c r="O1454" s="2" t="s">
        <v>80</v>
      </c>
      <c r="P1454" s="2" t="s">
        <v>977</v>
      </c>
      <c r="R1454" s="2"/>
      <c r="S1454" s="2" t="s">
        <v>102</v>
      </c>
      <c r="T1454" s="4">
        <v>0</v>
      </c>
      <c r="U1454" s="5">
        <v>0</v>
      </c>
      <c r="V1454" t="s">
        <v>69</v>
      </c>
      <c r="W1454" s="5">
        <v>0</v>
      </c>
      <c r="X1454" t="s">
        <v>69</v>
      </c>
      <c r="Y1454" s="5">
        <v>0</v>
      </c>
      <c r="Z1454" t="s">
        <v>69</v>
      </c>
      <c r="AA1454" s="5">
        <v>242.14</v>
      </c>
      <c r="AB1454" t="s">
        <v>69</v>
      </c>
      <c r="AC1454" s="5">
        <v>242.14</v>
      </c>
      <c r="AD1454" t="s">
        <v>69</v>
      </c>
      <c r="AE1454" s="5">
        <v>0</v>
      </c>
      <c r="AF1454" t="s">
        <v>69</v>
      </c>
      <c r="AG1454" s="5">
        <v>0</v>
      </c>
      <c r="AH1454" t="s">
        <v>69</v>
      </c>
      <c r="AI1454" s="5">
        <v>0</v>
      </c>
      <c r="AJ1454" t="s">
        <v>69</v>
      </c>
      <c r="AK1454" s="5">
        <v>0</v>
      </c>
      <c r="AL1454" t="s">
        <v>69</v>
      </c>
      <c r="AM1454" s="5">
        <v>0</v>
      </c>
      <c r="AN1454" t="s">
        <v>69</v>
      </c>
      <c r="AO1454" s="5">
        <v>0</v>
      </c>
      <c r="AP1454" t="s">
        <v>69</v>
      </c>
      <c r="AQ1454" s="2"/>
      <c r="AS1454" s="2" t="s">
        <v>89</v>
      </c>
      <c r="AT1454" s="4">
        <v>0</v>
      </c>
      <c r="AU1454" s="2" t="s">
        <v>70</v>
      </c>
      <c r="AV1454" s="2" t="s">
        <v>3033</v>
      </c>
      <c r="AW1454" s="2" t="s">
        <v>70</v>
      </c>
      <c r="AX1454" s="2"/>
      <c r="AY1454" s="2"/>
      <c r="AZ1454" s="2" t="s">
        <v>70</v>
      </c>
      <c r="BA1454" s="2" t="s">
        <v>4720</v>
      </c>
      <c r="BB1454" s="2"/>
      <c r="BC1454" s="2"/>
      <c r="BD1454" s="2"/>
      <c r="BE1454" s="2" t="s">
        <v>469</v>
      </c>
      <c r="BF1454" s="5">
        <v>0</v>
      </c>
      <c r="BG1454" t="s">
        <v>69</v>
      </c>
      <c r="BH1454" s="5">
        <v>0</v>
      </c>
      <c r="BI1454" t="s">
        <v>69</v>
      </c>
      <c r="BJ1454" s="5">
        <v>0</v>
      </c>
      <c r="BK1454" t="s">
        <v>69</v>
      </c>
      <c r="BL1454" s="5">
        <v>0</v>
      </c>
      <c r="BM1454" t="s">
        <v>69</v>
      </c>
      <c r="BN1454" s="5">
        <v>0</v>
      </c>
      <c r="BO1454" t="s">
        <v>69</v>
      </c>
      <c r="BP1454" s="2"/>
      <c r="BQ1454" s="2"/>
      <c r="BR1454" s="3">
        <v>44834</v>
      </c>
      <c r="BS1454" s="2" t="s">
        <v>106</v>
      </c>
      <c r="BT1454" s="2"/>
      <c r="BU1454" s="2" t="s">
        <v>4721</v>
      </c>
      <c r="BV1454" s="2" t="s">
        <v>4722</v>
      </c>
      <c r="BW1454" s="2" t="s">
        <v>4220</v>
      </c>
      <c r="BX1454" s="2" t="s">
        <v>74</v>
      </c>
      <c r="BY1454" s="2"/>
      <c r="BZ1454" s="2"/>
      <c r="CA1454" s="2"/>
      <c r="CB1454" s="2"/>
      <c r="CC1454" s="2" t="s">
        <v>70</v>
      </c>
      <c r="CD1454" s="2" t="s">
        <v>75</v>
      </c>
    </row>
    <row r="1455" spans="1:82" ht="12.75" customHeight="1" x14ac:dyDescent="0.25">
      <c r="A1455" s="2" t="s">
        <v>149</v>
      </c>
      <c r="B1455" s="2"/>
      <c r="C1455" s="3">
        <v>45449</v>
      </c>
      <c r="D1455" s="8" t="s">
        <v>79</v>
      </c>
      <c r="E1455" s="2" t="s">
        <v>611</v>
      </c>
      <c r="F1455" s="2" t="s">
        <v>9156</v>
      </c>
      <c r="G1455" s="2" t="s">
        <v>9155</v>
      </c>
      <c r="H1455" s="2" t="s">
        <v>6291</v>
      </c>
      <c r="I1455" s="2" t="s">
        <v>13207</v>
      </c>
      <c r="J1455" s="2" t="s">
        <v>66</v>
      </c>
      <c r="K1455" s="2" t="s">
        <v>97</v>
      </c>
      <c r="L1455" s="3">
        <v>45595</v>
      </c>
      <c r="M1455" s="3">
        <v>45636</v>
      </c>
      <c r="O1455" s="2" t="s">
        <v>80</v>
      </c>
      <c r="P1455" s="2" t="s">
        <v>1116</v>
      </c>
      <c r="Q1455" s="3">
        <v>47390</v>
      </c>
      <c r="R1455" s="2"/>
      <c r="S1455" s="2" t="s">
        <v>102</v>
      </c>
      <c r="T1455" s="4">
        <v>0</v>
      </c>
      <c r="U1455" s="5">
        <v>0</v>
      </c>
      <c r="V1455" t="s">
        <v>69</v>
      </c>
      <c r="W1455" s="5">
        <v>0</v>
      </c>
      <c r="X1455" t="s">
        <v>69</v>
      </c>
      <c r="Y1455" s="5">
        <v>0</v>
      </c>
      <c r="Z1455" t="s">
        <v>69</v>
      </c>
      <c r="AA1455" s="5">
        <v>240</v>
      </c>
      <c r="AB1455" t="s">
        <v>69</v>
      </c>
      <c r="AC1455" s="5">
        <v>240</v>
      </c>
      <c r="AD1455" t="s">
        <v>69</v>
      </c>
      <c r="AE1455" s="5">
        <v>0</v>
      </c>
      <c r="AF1455" t="s">
        <v>69</v>
      </c>
      <c r="AG1455" s="5">
        <v>0</v>
      </c>
      <c r="AH1455" t="s">
        <v>69</v>
      </c>
      <c r="AI1455" s="5">
        <v>0</v>
      </c>
      <c r="AJ1455" t="s">
        <v>69</v>
      </c>
      <c r="AK1455" s="5">
        <v>0</v>
      </c>
      <c r="AL1455" t="s">
        <v>69</v>
      </c>
      <c r="AM1455" s="5">
        <v>0</v>
      </c>
      <c r="AN1455" t="s">
        <v>69</v>
      </c>
      <c r="AO1455" s="5">
        <v>0</v>
      </c>
      <c r="AP1455" t="s">
        <v>69</v>
      </c>
      <c r="AQ1455" s="2"/>
      <c r="AR1455" s="6">
        <v>45461.333333333336</v>
      </c>
      <c r="AS1455" s="2" t="s">
        <v>89</v>
      </c>
      <c r="AT1455" s="4">
        <v>0</v>
      </c>
      <c r="AU1455" s="2" t="s">
        <v>70</v>
      </c>
      <c r="AV1455" s="2" t="s">
        <v>8005</v>
      </c>
      <c r="AW1455" s="2" t="s">
        <v>70</v>
      </c>
      <c r="AX1455" s="2"/>
      <c r="AY1455" s="2"/>
      <c r="AZ1455" s="2" t="s">
        <v>70</v>
      </c>
      <c r="BA1455" s="2"/>
      <c r="BB1455" s="2" t="s">
        <v>104</v>
      </c>
      <c r="BC1455" s="2"/>
      <c r="BD1455" s="2"/>
      <c r="BE1455" s="2" t="s">
        <v>469</v>
      </c>
      <c r="BF1455" s="5">
        <v>0</v>
      </c>
      <c r="BG1455" t="s">
        <v>69</v>
      </c>
      <c r="BH1455" s="5">
        <v>0</v>
      </c>
      <c r="BI1455" t="s">
        <v>69</v>
      </c>
      <c r="BJ1455" s="5">
        <v>0</v>
      </c>
      <c r="BK1455" t="s">
        <v>69</v>
      </c>
      <c r="BL1455" s="5">
        <v>0</v>
      </c>
      <c r="BM1455" t="s">
        <v>69</v>
      </c>
      <c r="BN1455" s="5">
        <v>0</v>
      </c>
      <c r="BO1455" t="s">
        <v>69</v>
      </c>
      <c r="BP1455" s="2"/>
      <c r="BQ1455" s="2"/>
      <c r="BR1455" s="3">
        <v>45461</v>
      </c>
      <c r="BS1455" s="2" t="s">
        <v>106</v>
      </c>
      <c r="BT1455" s="2"/>
      <c r="BU1455" s="2" t="s">
        <v>9157</v>
      </c>
      <c r="BV1455" s="2" t="s">
        <v>9158</v>
      </c>
      <c r="BW1455" s="2" t="s">
        <v>1040</v>
      </c>
      <c r="BX1455" s="2" t="s">
        <v>74</v>
      </c>
      <c r="BY1455" s="2"/>
      <c r="BZ1455" s="2"/>
      <c r="CA1455" s="2"/>
      <c r="CB1455" s="2"/>
      <c r="CC1455" s="2" t="s">
        <v>70</v>
      </c>
      <c r="CD1455" s="2" t="s">
        <v>75</v>
      </c>
    </row>
    <row r="1456" spans="1:82" ht="12.75" customHeight="1" x14ac:dyDescent="0.25">
      <c r="A1456" s="2" t="s">
        <v>95</v>
      </c>
      <c r="B1456" s="2"/>
      <c r="C1456" s="3">
        <v>45258</v>
      </c>
      <c r="D1456" s="8" t="s">
        <v>79</v>
      </c>
      <c r="E1456" s="2" t="s">
        <v>300</v>
      </c>
      <c r="F1456" s="2" t="s">
        <v>649</v>
      </c>
      <c r="G1456" s="2" t="s">
        <v>8388</v>
      </c>
      <c r="H1456" s="2" t="s">
        <v>4534</v>
      </c>
      <c r="I1456" s="2" t="s">
        <v>13208</v>
      </c>
      <c r="J1456" s="2" t="s">
        <v>66</v>
      </c>
      <c r="K1456" s="2"/>
      <c r="L1456" s="3">
        <v>45330</v>
      </c>
      <c r="M1456" s="3">
        <v>45330</v>
      </c>
      <c r="O1456" s="2" t="s">
        <v>80</v>
      </c>
      <c r="P1456" s="2" t="s">
        <v>977</v>
      </c>
      <c r="R1456" s="2"/>
      <c r="S1456" s="2" t="s">
        <v>102</v>
      </c>
      <c r="T1456" s="4">
        <v>0</v>
      </c>
      <c r="U1456" s="5">
        <v>0</v>
      </c>
      <c r="V1456" t="s">
        <v>69</v>
      </c>
      <c r="W1456" s="5">
        <v>0</v>
      </c>
      <c r="X1456" t="s">
        <v>69</v>
      </c>
      <c r="Y1456" s="5">
        <v>0</v>
      </c>
      <c r="Z1456" t="s">
        <v>69</v>
      </c>
      <c r="AA1456" s="5">
        <v>239</v>
      </c>
      <c r="AB1456" t="s">
        <v>69</v>
      </c>
      <c r="AC1456" s="5">
        <v>239</v>
      </c>
      <c r="AD1456" t="s">
        <v>69</v>
      </c>
      <c r="AE1456" s="5">
        <v>0</v>
      </c>
      <c r="AF1456" t="s">
        <v>69</v>
      </c>
      <c r="AG1456" s="5">
        <v>0</v>
      </c>
      <c r="AH1456" t="s">
        <v>69</v>
      </c>
      <c r="AI1456" s="5">
        <v>0</v>
      </c>
      <c r="AJ1456" t="s">
        <v>69</v>
      </c>
      <c r="AK1456" s="5">
        <v>0</v>
      </c>
      <c r="AL1456" t="s">
        <v>69</v>
      </c>
      <c r="AM1456" s="5">
        <v>0</v>
      </c>
      <c r="AN1456" t="s">
        <v>69</v>
      </c>
      <c r="AO1456" s="5">
        <v>0</v>
      </c>
      <c r="AP1456" t="s">
        <v>69</v>
      </c>
      <c r="AQ1456" s="2"/>
      <c r="AR1456" s="6">
        <v>45260.333333333336</v>
      </c>
      <c r="AS1456" s="2" t="s">
        <v>89</v>
      </c>
      <c r="AT1456" s="4">
        <v>0</v>
      </c>
      <c r="AU1456" s="2" t="s">
        <v>70</v>
      </c>
      <c r="AV1456" s="2" t="s">
        <v>8005</v>
      </c>
      <c r="AW1456" s="2" t="s">
        <v>70</v>
      </c>
      <c r="AX1456" s="2"/>
      <c r="AY1456" s="2"/>
      <c r="AZ1456" s="2" t="s">
        <v>70</v>
      </c>
      <c r="BA1456" s="2"/>
      <c r="BB1456" s="2"/>
      <c r="BC1456" s="2"/>
      <c r="BD1456" s="2"/>
      <c r="BE1456" s="2" t="s">
        <v>469</v>
      </c>
      <c r="BF1456" s="5">
        <v>0</v>
      </c>
      <c r="BG1456" t="s">
        <v>69</v>
      </c>
      <c r="BH1456" s="5">
        <v>0</v>
      </c>
      <c r="BI1456" t="s">
        <v>69</v>
      </c>
      <c r="BJ1456" s="5">
        <v>0</v>
      </c>
      <c r="BK1456" t="s">
        <v>69</v>
      </c>
      <c r="BL1456" s="5">
        <v>0</v>
      </c>
      <c r="BM1456" t="s">
        <v>69</v>
      </c>
      <c r="BN1456" s="5">
        <v>0</v>
      </c>
      <c r="BO1456" t="s">
        <v>69</v>
      </c>
      <c r="BP1456" s="2"/>
      <c r="BQ1456" s="2"/>
      <c r="BR1456" s="3">
        <v>45313</v>
      </c>
      <c r="BS1456" s="2" t="s">
        <v>106</v>
      </c>
      <c r="BT1456" s="2"/>
      <c r="BU1456" s="2" t="s">
        <v>8389</v>
      </c>
      <c r="BV1456" s="2" t="s">
        <v>8390</v>
      </c>
      <c r="BW1456" s="2" t="s">
        <v>1158</v>
      </c>
      <c r="BX1456" s="2" t="s">
        <v>74</v>
      </c>
      <c r="BY1456" s="2"/>
      <c r="BZ1456" s="2"/>
      <c r="CA1456" s="2"/>
      <c r="CB1456" s="2"/>
      <c r="CC1456" s="2" t="s">
        <v>70</v>
      </c>
      <c r="CD1456" s="2" t="s">
        <v>75</v>
      </c>
    </row>
    <row r="1457" spans="1:82" ht="12.75" customHeight="1" x14ac:dyDescent="0.25">
      <c r="A1457" s="2" t="s">
        <v>149</v>
      </c>
      <c r="B1457" s="2"/>
      <c r="C1457" s="3">
        <v>44795</v>
      </c>
      <c r="D1457" s="8" t="s">
        <v>79</v>
      </c>
      <c r="E1457" s="2" t="s">
        <v>300</v>
      </c>
      <c r="F1457" s="2" t="s">
        <v>722</v>
      </c>
      <c r="G1457" s="2" t="s">
        <v>3909</v>
      </c>
      <c r="H1457" s="2" t="s">
        <v>769</v>
      </c>
      <c r="I1457" s="2" t="s">
        <v>13209</v>
      </c>
      <c r="J1457" s="2" t="s">
        <v>66</v>
      </c>
      <c r="K1457" s="2" t="s">
        <v>97</v>
      </c>
      <c r="L1457" s="3">
        <v>44901</v>
      </c>
      <c r="M1457" s="3">
        <v>45030</v>
      </c>
      <c r="O1457" s="2" t="s">
        <v>80</v>
      </c>
      <c r="P1457" s="2" t="s">
        <v>1116</v>
      </c>
      <c r="R1457" s="2"/>
      <c r="S1457" s="2" t="s">
        <v>89</v>
      </c>
      <c r="T1457" s="4">
        <v>0</v>
      </c>
      <c r="U1457" s="5">
        <v>0</v>
      </c>
      <c r="V1457" t="s">
        <v>69</v>
      </c>
      <c r="W1457" s="5">
        <v>0</v>
      </c>
      <c r="X1457" t="s">
        <v>69</v>
      </c>
      <c r="Y1457" s="5">
        <v>0</v>
      </c>
      <c r="Z1457" t="s">
        <v>69</v>
      </c>
      <c r="AA1457" s="5">
        <v>233.2</v>
      </c>
      <c r="AB1457" t="s">
        <v>69</v>
      </c>
      <c r="AC1457" s="5">
        <v>233.2</v>
      </c>
      <c r="AD1457" t="s">
        <v>69</v>
      </c>
      <c r="AE1457" s="5">
        <v>0</v>
      </c>
      <c r="AF1457" t="s">
        <v>69</v>
      </c>
      <c r="AG1457" s="5">
        <v>0</v>
      </c>
      <c r="AH1457" t="s">
        <v>69</v>
      </c>
      <c r="AI1457" s="5">
        <v>0</v>
      </c>
      <c r="AJ1457" t="s">
        <v>69</v>
      </c>
      <c r="AK1457" s="5">
        <v>0</v>
      </c>
      <c r="AL1457" t="s">
        <v>69</v>
      </c>
      <c r="AM1457" s="5">
        <v>0</v>
      </c>
      <c r="AN1457" t="s">
        <v>69</v>
      </c>
      <c r="AO1457" s="5">
        <v>0</v>
      </c>
      <c r="AP1457" t="s">
        <v>69</v>
      </c>
      <c r="AQ1457" s="2"/>
      <c r="AR1457" s="6">
        <v>44802.375</v>
      </c>
      <c r="AS1457" s="2" t="s">
        <v>89</v>
      </c>
      <c r="AT1457" s="4">
        <v>0</v>
      </c>
      <c r="AU1457" s="2" t="s">
        <v>70</v>
      </c>
      <c r="AV1457" s="2" t="s">
        <v>3033</v>
      </c>
      <c r="AW1457" s="2" t="s">
        <v>70</v>
      </c>
      <c r="AX1457" s="2"/>
      <c r="AY1457" s="2"/>
      <c r="AZ1457" s="2" t="s">
        <v>70</v>
      </c>
      <c r="BA1457" s="2" t="s">
        <v>5103</v>
      </c>
      <c r="BB1457" s="2"/>
      <c r="BC1457" s="2"/>
      <c r="BD1457" s="2"/>
      <c r="BE1457" s="2" t="s">
        <v>469</v>
      </c>
      <c r="BF1457" s="5">
        <v>0</v>
      </c>
      <c r="BG1457" t="s">
        <v>69</v>
      </c>
      <c r="BH1457" s="5">
        <v>0</v>
      </c>
      <c r="BI1457" t="s">
        <v>69</v>
      </c>
      <c r="BJ1457" s="5">
        <v>0</v>
      </c>
      <c r="BK1457" t="s">
        <v>69</v>
      </c>
      <c r="BL1457" s="5">
        <v>0</v>
      </c>
      <c r="BM1457" t="s">
        <v>69</v>
      </c>
      <c r="BN1457" s="5">
        <v>0</v>
      </c>
      <c r="BO1457" t="s">
        <v>69</v>
      </c>
      <c r="BP1457" s="2"/>
      <c r="BQ1457" s="2"/>
      <c r="BS1457" s="2" t="s">
        <v>106</v>
      </c>
      <c r="BT1457" s="2"/>
      <c r="BU1457" s="2" t="s">
        <v>5104</v>
      </c>
      <c r="BV1457" s="2" t="s">
        <v>5105</v>
      </c>
      <c r="BW1457" s="2" t="s">
        <v>1122</v>
      </c>
      <c r="BX1457" s="2" t="s">
        <v>74</v>
      </c>
      <c r="BY1457" s="2"/>
      <c r="BZ1457" s="2"/>
      <c r="CA1457" s="2"/>
      <c r="CB1457" s="2"/>
      <c r="CC1457" s="2" t="s">
        <v>70</v>
      </c>
      <c r="CD1457" s="2" t="s">
        <v>75</v>
      </c>
    </row>
    <row r="1458" spans="1:82" ht="12.75" customHeight="1" x14ac:dyDescent="0.25">
      <c r="A1458" s="2" t="s">
        <v>76</v>
      </c>
      <c r="B1458" s="2"/>
      <c r="C1458" s="3">
        <v>45418</v>
      </c>
      <c r="D1458" s="8" t="s">
        <v>79</v>
      </c>
      <c r="E1458" s="2" t="s">
        <v>7073</v>
      </c>
      <c r="F1458" s="2" t="s">
        <v>8989</v>
      </c>
      <c r="G1458" s="2" t="s">
        <v>3621</v>
      </c>
      <c r="H1458" s="2" t="s">
        <v>249</v>
      </c>
      <c r="I1458" s="2" t="s">
        <v>13210</v>
      </c>
      <c r="J1458" s="2" t="s">
        <v>66</v>
      </c>
      <c r="K1458" s="2" t="s">
        <v>99</v>
      </c>
      <c r="L1458" s="3">
        <v>45503</v>
      </c>
      <c r="M1458" s="3">
        <v>45546</v>
      </c>
      <c r="O1458" s="2"/>
      <c r="P1458" s="2" t="s">
        <v>97</v>
      </c>
      <c r="Q1458" s="3">
        <v>45563</v>
      </c>
      <c r="R1458" s="2"/>
      <c r="S1458" s="2" t="s">
        <v>102</v>
      </c>
      <c r="T1458" s="4">
        <v>0</v>
      </c>
      <c r="U1458" s="5">
        <v>0</v>
      </c>
      <c r="V1458" t="s">
        <v>69</v>
      </c>
      <c r="W1458" s="5">
        <v>0</v>
      </c>
      <c r="X1458" t="s">
        <v>69</v>
      </c>
      <c r="Y1458" s="5">
        <v>500</v>
      </c>
      <c r="Z1458" t="s">
        <v>69</v>
      </c>
      <c r="AA1458" s="5">
        <v>232.31</v>
      </c>
      <c r="AB1458" t="s">
        <v>69</v>
      </c>
      <c r="AC1458" s="5">
        <v>232.31</v>
      </c>
      <c r="AD1458" t="s">
        <v>69</v>
      </c>
      <c r="AE1458" s="5">
        <v>0</v>
      </c>
      <c r="AF1458" t="s">
        <v>69</v>
      </c>
      <c r="AG1458" s="5">
        <v>0</v>
      </c>
      <c r="AH1458" t="s">
        <v>69</v>
      </c>
      <c r="AI1458" s="5">
        <v>0</v>
      </c>
      <c r="AJ1458" t="s">
        <v>69</v>
      </c>
      <c r="AK1458" s="5">
        <v>0</v>
      </c>
      <c r="AL1458" t="s">
        <v>69</v>
      </c>
      <c r="AM1458" s="5">
        <v>0</v>
      </c>
      <c r="AN1458" t="s">
        <v>69</v>
      </c>
      <c r="AO1458" s="5">
        <v>500</v>
      </c>
      <c r="AP1458" t="s">
        <v>69</v>
      </c>
      <c r="AQ1458" s="2"/>
      <c r="AR1458" s="6">
        <v>45419.25</v>
      </c>
      <c r="AS1458" s="2" t="s">
        <v>89</v>
      </c>
      <c r="AT1458" s="4">
        <v>0</v>
      </c>
      <c r="AU1458" s="2" t="s">
        <v>70</v>
      </c>
      <c r="AV1458" s="2" t="s">
        <v>8005</v>
      </c>
      <c r="AW1458" s="2" t="s">
        <v>70</v>
      </c>
      <c r="AX1458" s="2"/>
      <c r="AY1458" s="2"/>
      <c r="AZ1458" s="2" t="s">
        <v>70</v>
      </c>
      <c r="BA1458" s="2"/>
      <c r="BB1458" s="2" t="s">
        <v>104</v>
      </c>
      <c r="BC1458" s="2"/>
      <c r="BD1458" s="2"/>
      <c r="BE1458" s="2" t="s">
        <v>469</v>
      </c>
      <c r="BF1458" s="5">
        <v>500</v>
      </c>
      <c r="BG1458" t="s">
        <v>69</v>
      </c>
      <c r="BH1458" s="5">
        <v>0</v>
      </c>
      <c r="BI1458" t="s">
        <v>69</v>
      </c>
      <c r="BJ1458" s="5">
        <v>0</v>
      </c>
      <c r="BK1458" t="s">
        <v>69</v>
      </c>
      <c r="BL1458" s="5">
        <v>500</v>
      </c>
      <c r="BM1458" t="s">
        <v>69</v>
      </c>
      <c r="BN1458" s="5">
        <v>0</v>
      </c>
      <c r="BO1458" t="s">
        <v>69</v>
      </c>
      <c r="BP1458" s="2"/>
      <c r="BQ1458" s="2"/>
      <c r="BR1458" s="3">
        <v>45441</v>
      </c>
      <c r="BS1458" s="2" t="s">
        <v>106</v>
      </c>
      <c r="BT1458" s="2"/>
      <c r="BU1458" s="2" t="s">
        <v>8990</v>
      </c>
      <c r="BV1458" s="2" t="s">
        <v>8991</v>
      </c>
      <c r="BW1458" s="2" t="s">
        <v>1201</v>
      </c>
      <c r="BX1458" s="2" t="s">
        <v>74</v>
      </c>
      <c r="BY1458" s="2"/>
      <c r="BZ1458" s="2"/>
      <c r="CA1458" s="2"/>
      <c r="CB1458" s="2"/>
      <c r="CC1458" s="2" t="s">
        <v>70</v>
      </c>
      <c r="CD1458" s="2" t="s">
        <v>75</v>
      </c>
    </row>
    <row r="1459" spans="1:82" ht="12.75" customHeight="1" x14ac:dyDescent="0.25">
      <c r="A1459" s="2" t="s">
        <v>149</v>
      </c>
      <c r="B1459" s="2"/>
      <c r="C1459" s="3">
        <v>45979</v>
      </c>
      <c r="D1459" s="8" t="s">
        <v>79</v>
      </c>
      <c r="E1459" s="2" t="s">
        <v>223</v>
      </c>
      <c r="F1459" s="2" t="s">
        <v>5466</v>
      </c>
      <c r="G1459" s="2" t="s">
        <v>11087</v>
      </c>
      <c r="H1459" s="2" t="s">
        <v>164</v>
      </c>
      <c r="I1459" s="2" t="s">
        <v>13211</v>
      </c>
      <c r="J1459" s="2" t="s">
        <v>66</v>
      </c>
      <c r="K1459" s="2" t="s">
        <v>97</v>
      </c>
      <c r="L1459" s="3">
        <v>46071</v>
      </c>
      <c r="M1459" s="3">
        <v>46146</v>
      </c>
      <c r="O1459" s="2" t="s">
        <v>80</v>
      </c>
      <c r="P1459" s="2" t="s">
        <v>1116</v>
      </c>
      <c r="Q1459" s="3">
        <v>46018</v>
      </c>
      <c r="R1459" s="2"/>
      <c r="S1459" s="2" t="s">
        <v>89</v>
      </c>
      <c r="T1459" s="4">
        <v>0</v>
      </c>
      <c r="U1459" s="5">
        <v>230</v>
      </c>
      <c r="V1459" t="s">
        <v>69</v>
      </c>
      <c r="W1459" s="5">
        <v>0</v>
      </c>
      <c r="X1459" t="s">
        <v>69</v>
      </c>
      <c r="Y1459" s="5">
        <v>0</v>
      </c>
      <c r="Z1459" t="s">
        <v>69</v>
      </c>
      <c r="AA1459" s="5">
        <v>230</v>
      </c>
      <c r="AB1459" t="s">
        <v>69</v>
      </c>
      <c r="AC1459" s="5">
        <v>230</v>
      </c>
      <c r="AD1459" t="s">
        <v>69</v>
      </c>
      <c r="AE1459" s="5">
        <v>0</v>
      </c>
      <c r="AF1459" t="s">
        <v>69</v>
      </c>
      <c r="AG1459" s="5">
        <v>0</v>
      </c>
      <c r="AH1459" t="s">
        <v>69</v>
      </c>
      <c r="AI1459" s="5">
        <v>0</v>
      </c>
      <c r="AJ1459" t="s">
        <v>69</v>
      </c>
      <c r="AK1459" s="5">
        <v>0</v>
      </c>
      <c r="AL1459" t="s">
        <v>69</v>
      </c>
      <c r="AM1459" s="5">
        <v>0</v>
      </c>
      <c r="AN1459" t="s">
        <v>69</v>
      </c>
      <c r="AO1459" s="5">
        <v>0</v>
      </c>
      <c r="AP1459" t="s">
        <v>69</v>
      </c>
      <c r="AQ1459" s="2"/>
      <c r="AR1459" s="6">
        <v>46001.25</v>
      </c>
      <c r="AS1459" s="2" t="s">
        <v>89</v>
      </c>
      <c r="AT1459" s="4">
        <v>0</v>
      </c>
      <c r="AU1459" s="2" t="s">
        <v>70</v>
      </c>
      <c r="AV1459" s="2" t="s">
        <v>10903</v>
      </c>
      <c r="AW1459" s="2" t="s">
        <v>70</v>
      </c>
      <c r="AX1459" s="2"/>
      <c r="AY1459" s="2"/>
      <c r="AZ1459" s="2" t="s">
        <v>70</v>
      </c>
      <c r="BA1459" s="2" t="s">
        <v>11088</v>
      </c>
      <c r="BB1459" s="2"/>
      <c r="BC1459" s="2"/>
      <c r="BD1459" s="2"/>
      <c r="BE1459" s="2" t="s">
        <v>469</v>
      </c>
      <c r="BF1459" s="5">
        <v>0</v>
      </c>
      <c r="BG1459" t="s">
        <v>69</v>
      </c>
      <c r="BH1459" s="5">
        <v>0</v>
      </c>
      <c r="BI1459" t="s">
        <v>69</v>
      </c>
      <c r="BJ1459" s="5">
        <v>0</v>
      </c>
      <c r="BK1459" t="s">
        <v>69</v>
      </c>
      <c r="BL1459" s="5">
        <v>0</v>
      </c>
      <c r="BM1459" t="s">
        <v>69</v>
      </c>
      <c r="BN1459" s="5">
        <v>0</v>
      </c>
      <c r="BO1459" t="s">
        <v>69</v>
      </c>
      <c r="BP1459" s="2"/>
      <c r="BQ1459" s="2"/>
      <c r="BS1459" s="2" t="s">
        <v>106</v>
      </c>
      <c r="BT1459" s="2"/>
      <c r="BU1459" s="2" t="s">
        <v>11089</v>
      </c>
      <c r="BV1459" s="2" t="s">
        <v>11090</v>
      </c>
      <c r="BW1459" s="2" t="s">
        <v>1230</v>
      </c>
      <c r="BX1459" s="2" t="s">
        <v>74</v>
      </c>
      <c r="BY1459" s="2"/>
      <c r="BZ1459" s="2"/>
      <c r="CA1459" s="2"/>
      <c r="CB1459" s="2"/>
      <c r="CC1459" s="2" t="s">
        <v>70</v>
      </c>
      <c r="CD1459" s="2" t="s">
        <v>75</v>
      </c>
    </row>
    <row r="1460" spans="1:82" ht="12.75" customHeight="1" x14ac:dyDescent="0.25">
      <c r="A1460" s="2" t="s">
        <v>149</v>
      </c>
      <c r="B1460" s="2"/>
      <c r="C1460" s="3">
        <v>46000</v>
      </c>
      <c r="D1460" s="8" t="s">
        <v>79</v>
      </c>
      <c r="E1460" s="2" t="s">
        <v>9588</v>
      </c>
      <c r="F1460" s="2" t="s">
        <v>241</v>
      </c>
      <c r="G1460" s="2" t="s">
        <v>11179</v>
      </c>
      <c r="H1460" s="2" t="s">
        <v>769</v>
      </c>
      <c r="I1460" s="2" t="s">
        <v>13212</v>
      </c>
      <c r="J1460" s="2" t="s">
        <v>66</v>
      </c>
      <c r="K1460" s="2" t="s">
        <v>97</v>
      </c>
      <c r="L1460" s="3">
        <v>46071</v>
      </c>
      <c r="M1460" s="3">
        <v>46146</v>
      </c>
      <c r="O1460" s="2" t="s">
        <v>80</v>
      </c>
      <c r="P1460" s="2" t="s">
        <v>1116</v>
      </c>
      <c r="R1460" s="2"/>
      <c r="S1460" s="2" t="s">
        <v>89</v>
      </c>
      <c r="T1460" s="4">
        <v>0</v>
      </c>
      <c r="U1460" s="5">
        <v>230</v>
      </c>
      <c r="V1460" t="s">
        <v>69</v>
      </c>
      <c r="W1460" s="5">
        <v>0</v>
      </c>
      <c r="X1460" t="s">
        <v>69</v>
      </c>
      <c r="Y1460" s="5">
        <v>0</v>
      </c>
      <c r="Z1460" t="s">
        <v>69</v>
      </c>
      <c r="AA1460" s="5">
        <v>230</v>
      </c>
      <c r="AB1460" t="s">
        <v>69</v>
      </c>
      <c r="AC1460" s="5">
        <v>230</v>
      </c>
      <c r="AD1460" t="s">
        <v>69</v>
      </c>
      <c r="AE1460" s="5">
        <v>0</v>
      </c>
      <c r="AF1460" t="s">
        <v>69</v>
      </c>
      <c r="AG1460" s="5">
        <v>0</v>
      </c>
      <c r="AH1460" t="s">
        <v>69</v>
      </c>
      <c r="AI1460" s="5">
        <v>0</v>
      </c>
      <c r="AJ1460" t="s">
        <v>69</v>
      </c>
      <c r="AK1460" s="5">
        <v>0</v>
      </c>
      <c r="AL1460" t="s">
        <v>69</v>
      </c>
      <c r="AM1460" s="5">
        <v>0</v>
      </c>
      <c r="AN1460" t="s">
        <v>69</v>
      </c>
      <c r="AO1460" s="5">
        <v>0</v>
      </c>
      <c r="AP1460" t="s">
        <v>69</v>
      </c>
      <c r="AQ1460" s="2"/>
      <c r="AR1460" s="6">
        <v>46008.416666666664</v>
      </c>
      <c r="AS1460" s="2" t="s">
        <v>89</v>
      </c>
      <c r="AT1460" s="4">
        <v>0</v>
      </c>
      <c r="AU1460" s="2" t="s">
        <v>70</v>
      </c>
      <c r="AV1460" s="2" t="s">
        <v>10903</v>
      </c>
      <c r="AW1460" s="2" t="s">
        <v>70</v>
      </c>
      <c r="AX1460" s="2"/>
      <c r="AY1460" s="2"/>
      <c r="AZ1460" s="2" t="s">
        <v>70</v>
      </c>
      <c r="BA1460" s="2"/>
      <c r="BB1460" s="2"/>
      <c r="BC1460" s="2"/>
      <c r="BD1460" s="2"/>
      <c r="BE1460" s="2" t="s">
        <v>469</v>
      </c>
      <c r="BF1460" s="5">
        <v>0</v>
      </c>
      <c r="BG1460" t="s">
        <v>69</v>
      </c>
      <c r="BH1460" s="5">
        <v>0</v>
      </c>
      <c r="BI1460" t="s">
        <v>69</v>
      </c>
      <c r="BJ1460" s="5">
        <v>0</v>
      </c>
      <c r="BK1460" t="s">
        <v>69</v>
      </c>
      <c r="BL1460" s="5">
        <v>0</v>
      </c>
      <c r="BM1460" t="s">
        <v>69</v>
      </c>
      <c r="BN1460" s="5">
        <v>0</v>
      </c>
      <c r="BO1460" t="s">
        <v>69</v>
      </c>
      <c r="BP1460" s="2"/>
      <c r="BQ1460" s="2"/>
      <c r="BS1460" s="2" t="s">
        <v>106</v>
      </c>
      <c r="BT1460" s="2"/>
      <c r="BU1460" s="2" t="s">
        <v>11180</v>
      </c>
      <c r="BV1460" s="2" t="s">
        <v>11181</v>
      </c>
      <c r="BW1460" s="2" t="s">
        <v>1108</v>
      </c>
      <c r="BX1460" s="2" t="s">
        <v>74</v>
      </c>
      <c r="BY1460" s="2"/>
      <c r="BZ1460" s="2"/>
      <c r="CA1460" s="2"/>
      <c r="CB1460" s="2"/>
      <c r="CC1460" s="2" t="s">
        <v>70</v>
      </c>
      <c r="CD1460" s="2" t="s">
        <v>75</v>
      </c>
    </row>
    <row r="1461" spans="1:82" ht="12.75" customHeight="1" x14ac:dyDescent="0.25">
      <c r="A1461" s="2" t="s">
        <v>149</v>
      </c>
      <c r="B1461" s="2"/>
      <c r="C1461" s="3">
        <v>45155</v>
      </c>
      <c r="D1461" s="8" t="s">
        <v>79</v>
      </c>
      <c r="E1461" s="2" t="s">
        <v>300</v>
      </c>
      <c r="F1461" s="2" t="s">
        <v>635</v>
      </c>
      <c r="G1461" s="2" t="s">
        <v>7780</v>
      </c>
      <c r="H1461" s="2" t="s">
        <v>7781</v>
      </c>
      <c r="I1461" s="2" t="s">
        <v>13213</v>
      </c>
      <c r="J1461" s="2" t="s">
        <v>66</v>
      </c>
      <c r="K1461" s="2" t="s">
        <v>97</v>
      </c>
      <c r="L1461" s="3">
        <v>45428</v>
      </c>
      <c r="M1461" s="3">
        <v>45469</v>
      </c>
      <c r="O1461" s="2" t="s">
        <v>80</v>
      </c>
      <c r="P1461" s="2" t="s">
        <v>1116</v>
      </c>
      <c r="R1461" s="2"/>
      <c r="S1461" s="2" t="s">
        <v>89</v>
      </c>
      <c r="T1461" s="4">
        <v>0</v>
      </c>
      <c r="U1461" s="5">
        <v>0</v>
      </c>
      <c r="V1461" t="s">
        <v>69</v>
      </c>
      <c r="W1461" s="5">
        <v>0</v>
      </c>
      <c r="X1461" t="s">
        <v>69</v>
      </c>
      <c r="Y1461" s="5">
        <v>225</v>
      </c>
      <c r="Z1461" t="s">
        <v>69</v>
      </c>
      <c r="AA1461" s="5">
        <v>225</v>
      </c>
      <c r="AB1461" t="s">
        <v>69</v>
      </c>
      <c r="AC1461" s="5">
        <v>225</v>
      </c>
      <c r="AD1461" t="s">
        <v>69</v>
      </c>
      <c r="AE1461" s="5">
        <v>0</v>
      </c>
      <c r="AF1461" t="s">
        <v>69</v>
      </c>
      <c r="AG1461" s="5">
        <v>0</v>
      </c>
      <c r="AH1461" t="s">
        <v>69</v>
      </c>
      <c r="AI1461" s="5">
        <v>0</v>
      </c>
      <c r="AJ1461" t="s">
        <v>69</v>
      </c>
      <c r="AK1461" s="5">
        <v>0</v>
      </c>
      <c r="AL1461" t="s">
        <v>69</v>
      </c>
      <c r="AM1461" s="5">
        <v>0</v>
      </c>
      <c r="AN1461" t="s">
        <v>69</v>
      </c>
      <c r="AO1461" s="5">
        <v>0</v>
      </c>
      <c r="AP1461" t="s">
        <v>69</v>
      </c>
      <c r="AQ1461" s="2"/>
      <c r="AS1461" s="2" t="s">
        <v>89</v>
      </c>
      <c r="AT1461" s="4">
        <v>0</v>
      </c>
      <c r="AU1461" s="2" t="s">
        <v>70</v>
      </c>
      <c r="AV1461" s="2" t="s">
        <v>5349</v>
      </c>
      <c r="AW1461" s="2" t="s">
        <v>70</v>
      </c>
      <c r="AX1461" s="2"/>
      <c r="AY1461" s="2"/>
      <c r="AZ1461" s="2" t="s">
        <v>70</v>
      </c>
      <c r="BA1461" s="2"/>
      <c r="BB1461" s="2"/>
      <c r="BC1461" s="2"/>
      <c r="BD1461" s="2"/>
      <c r="BE1461" s="2" t="s">
        <v>469</v>
      </c>
      <c r="BF1461" s="5">
        <v>0</v>
      </c>
      <c r="BG1461" t="s">
        <v>69</v>
      </c>
      <c r="BH1461" s="5">
        <v>0</v>
      </c>
      <c r="BI1461" t="s">
        <v>69</v>
      </c>
      <c r="BJ1461" s="5">
        <v>0</v>
      </c>
      <c r="BK1461" t="s">
        <v>69</v>
      </c>
      <c r="BL1461" s="5">
        <v>0</v>
      </c>
      <c r="BM1461" t="s">
        <v>69</v>
      </c>
      <c r="BN1461" s="5">
        <v>0</v>
      </c>
      <c r="BO1461" t="s">
        <v>69</v>
      </c>
      <c r="BP1461" s="2"/>
      <c r="BQ1461" s="2"/>
      <c r="BS1461" s="2" t="s">
        <v>106</v>
      </c>
      <c r="BT1461" s="2"/>
      <c r="BU1461" s="2" t="s">
        <v>7782</v>
      </c>
      <c r="BV1461" s="2" t="s">
        <v>7783</v>
      </c>
      <c r="BW1461" s="2" t="s">
        <v>2360</v>
      </c>
      <c r="BX1461" s="2" t="s">
        <v>74</v>
      </c>
      <c r="BY1461" s="2"/>
      <c r="BZ1461" s="2"/>
      <c r="CA1461" s="2"/>
      <c r="CB1461" s="2"/>
      <c r="CC1461" s="2" t="s">
        <v>70</v>
      </c>
      <c r="CD1461" s="2" t="s">
        <v>75</v>
      </c>
    </row>
    <row r="1462" spans="1:82" ht="12.75" customHeight="1" x14ac:dyDescent="0.25">
      <c r="A1462" s="2" t="s">
        <v>149</v>
      </c>
      <c r="B1462" s="2"/>
      <c r="C1462" s="3">
        <v>45218</v>
      </c>
      <c r="D1462" s="8" t="s">
        <v>79</v>
      </c>
      <c r="E1462" s="2" t="s">
        <v>300</v>
      </c>
      <c r="F1462" s="2" t="s">
        <v>822</v>
      </c>
      <c r="G1462" s="2" t="s">
        <v>8217</v>
      </c>
      <c r="H1462" s="2" t="s">
        <v>8218</v>
      </c>
      <c r="I1462" s="2" t="s">
        <v>13214</v>
      </c>
      <c r="J1462" s="2" t="s">
        <v>66</v>
      </c>
      <c r="K1462" s="2" t="s">
        <v>97</v>
      </c>
      <c r="L1462" s="3">
        <v>45476</v>
      </c>
      <c r="M1462" s="3">
        <v>45482</v>
      </c>
      <c r="O1462" s="2" t="s">
        <v>80</v>
      </c>
      <c r="P1462" s="2" t="s">
        <v>1116</v>
      </c>
      <c r="R1462" s="2"/>
      <c r="S1462" s="2" t="s">
        <v>89</v>
      </c>
      <c r="T1462" s="4">
        <v>0</v>
      </c>
      <c r="U1462" s="5">
        <v>0</v>
      </c>
      <c r="V1462" t="s">
        <v>69</v>
      </c>
      <c r="W1462" s="5">
        <v>0</v>
      </c>
      <c r="X1462" t="s">
        <v>69</v>
      </c>
      <c r="Y1462" s="5">
        <v>225</v>
      </c>
      <c r="Z1462" t="s">
        <v>69</v>
      </c>
      <c r="AA1462" s="5">
        <v>225</v>
      </c>
      <c r="AB1462" t="s">
        <v>69</v>
      </c>
      <c r="AC1462" s="5">
        <v>225</v>
      </c>
      <c r="AD1462" t="s">
        <v>69</v>
      </c>
      <c r="AE1462" s="5">
        <v>0</v>
      </c>
      <c r="AF1462" t="s">
        <v>69</v>
      </c>
      <c r="AG1462" s="5">
        <v>0</v>
      </c>
      <c r="AH1462" t="s">
        <v>69</v>
      </c>
      <c r="AI1462" s="5">
        <v>0</v>
      </c>
      <c r="AJ1462" t="s">
        <v>69</v>
      </c>
      <c r="AK1462" s="5">
        <v>0</v>
      </c>
      <c r="AL1462" t="s">
        <v>69</v>
      </c>
      <c r="AM1462" s="5">
        <v>0</v>
      </c>
      <c r="AN1462" t="s">
        <v>69</v>
      </c>
      <c r="AO1462" s="5">
        <v>0</v>
      </c>
      <c r="AP1462" t="s">
        <v>69</v>
      </c>
      <c r="AQ1462" s="2"/>
      <c r="AR1462" s="6">
        <v>45219.416666666664</v>
      </c>
      <c r="AS1462" s="2" t="s">
        <v>89</v>
      </c>
      <c r="AT1462" s="4">
        <v>0</v>
      </c>
      <c r="AU1462" s="2" t="s">
        <v>70</v>
      </c>
      <c r="AV1462" s="2" t="s">
        <v>8005</v>
      </c>
      <c r="AW1462" s="2" t="s">
        <v>70</v>
      </c>
      <c r="AX1462" s="2"/>
      <c r="AY1462" s="2"/>
      <c r="AZ1462" s="2" t="s">
        <v>70</v>
      </c>
      <c r="BA1462" s="2"/>
      <c r="BB1462" s="2" t="s">
        <v>104</v>
      </c>
      <c r="BC1462" s="2"/>
      <c r="BD1462" s="2"/>
      <c r="BE1462" s="2" t="s">
        <v>469</v>
      </c>
      <c r="BF1462" s="5">
        <v>0</v>
      </c>
      <c r="BG1462" t="s">
        <v>69</v>
      </c>
      <c r="BH1462" s="5">
        <v>0</v>
      </c>
      <c r="BI1462" t="s">
        <v>69</v>
      </c>
      <c r="BJ1462" s="5">
        <v>0</v>
      </c>
      <c r="BK1462" t="s">
        <v>69</v>
      </c>
      <c r="BL1462" s="5">
        <v>0</v>
      </c>
      <c r="BM1462" t="s">
        <v>69</v>
      </c>
      <c r="BN1462" s="5">
        <v>0</v>
      </c>
      <c r="BO1462" t="s">
        <v>69</v>
      </c>
      <c r="BP1462" s="2"/>
      <c r="BQ1462" s="2"/>
      <c r="BS1462" s="2" t="s">
        <v>106</v>
      </c>
      <c r="BT1462" s="2"/>
      <c r="BU1462" s="2" t="s">
        <v>8219</v>
      </c>
      <c r="BV1462" s="2" t="s">
        <v>8220</v>
      </c>
      <c r="BW1462" s="2" t="s">
        <v>3138</v>
      </c>
      <c r="BX1462" s="2" t="s">
        <v>74</v>
      </c>
      <c r="BY1462" s="2"/>
      <c r="BZ1462" s="2"/>
      <c r="CA1462" s="2"/>
      <c r="CB1462" s="2"/>
      <c r="CC1462" s="2" t="s">
        <v>70</v>
      </c>
      <c r="CD1462" s="2" t="s">
        <v>75</v>
      </c>
    </row>
    <row r="1463" spans="1:82" ht="12.75" customHeight="1" x14ac:dyDescent="0.25">
      <c r="A1463" s="2" t="s">
        <v>149</v>
      </c>
      <c r="B1463" s="2"/>
      <c r="C1463" s="3">
        <v>45232</v>
      </c>
      <c r="D1463" s="8" t="s">
        <v>79</v>
      </c>
      <c r="E1463" s="2" t="s">
        <v>300</v>
      </c>
      <c r="F1463" s="2" t="s">
        <v>762</v>
      </c>
      <c r="G1463" s="2" t="s">
        <v>8281</v>
      </c>
      <c r="H1463" s="2" t="s">
        <v>8282</v>
      </c>
      <c r="I1463" s="2" t="s">
        <v>13215</v>
      </c>
      <c r="J1463" s="2" t="s">
        <v>66</v>
      </c>
      <c r="K1463" s="2" t="s">
        <v>97</v>
      </c>
      <c r="L1463" s="3">
        <v>45476</v>
      </c>
      <c r="M1463" s="3">
        <v>45482</v>
      </c>
      <c r="O1463" s="2" t="s">
        <v>80</v>
      </c>
      <c r="P1463" s="2" t="s">
        <v>622</v>
      </c>
      <c r="R1463" s="2"/>
      <c r="S1463" s="2" t="s">
        <v>89</v>
      </c>
      <c r="T1463" s="4">
        <v>0</v>
      </c>
      <c r="U1463" s="5">
        <v>0</v>
      </c>
      <c r="V1463" t="s">
        <v>69</v>
      </c>
      <c r="W1463" s="5">
        <v>0</v>
      </c>
      <c r="X1463" t="s">
        <v>69</v>
      </c>
      <c r="Y1463" s="5">
        <v>225</v>
      </c>
      <c r="Z1463" t="s">
        <v>69</v>
      </c>
      <c r="AA1463" s="5">
        <v>225</v>
      </c>
      <c r="AB1463" t="s">
        <v>69</v>
      </c>
      <c r="AC1463" s="5">
        <v>225</v>
      </c>
      <c r="AD1463" t="s">
        <v>69</v>
      </c>
      <c r="AE1463" s="5">
        <v>0</v>
      </c>
      <c r="AF1463" t="s">
        <v>69</v>
      </c>
      <c r="AG1463" s="5">
        <v>0</v>
      </c>
      <c r="AH1463" t="s">
        <v>69</v>
      </c>
      <c r="AI1463" s="5">
        <v>0</v>
      </c>
      <c r="AJ1463" t="s">
        <v>69</v>
      </c>
      <c r="AK1463" s="5">
        <v>0</v>
      </c>
      <c r="AL1463" t="s">
        <v>69</v>
      </c>
      <c r="AM1463" s="5">
        <v>0</v>
      </c>
      <c r="AN1463" t="s">
        <v>69</v>
      </c>
      <c r="AO1463" s="5">
        <v>0</v>
      </c>
      <c r="AP1463" t="s">
        <v>69</v>
      </c>
      <c r="AQ1463" s="2"/>
      <c r="AR1463" s="6">
        <v>45236.708333333336</v>
      </c>
      <c r="AS1463" s="2" t="s">
        <v>89</v>
      </c>
      <c r="AT1463" s="4">
        <v>0</v>
      </c>
      <c r="AU1463" s="2" t="s">
        <v>70</v>
      </c>
      <c r="AV1463" s="2" t="s">
        <v>8005</v>
      </c>
      <c r="AW1463" s="2" t="s">
        <v>70</v>
      </c>
      <c r="AX1463" s="2"/>
      <c r="AY1463" s="2"/>
      <c r="AZ1463" s="2" t="s">
        <v>70</v>
      </c>
      <c r="BA1463" s="2"/>
      <c r="BB1463" s="2" t="s">
        <v>104</v>
      </c>
      <c r="BC1463" s="2"/>
      <c r="BD1463" s="2"/>
      <c r="BE1463" s="2" t="s">
        <v>469</v>
      </c>
      <c r="BF1463" s="5">
        <v>0</v>
      </c>
      <c r="BG1463" t="s">
        <v>69</v>
      </c>
      <c r="BH1463" s="5">
        <v>0</v>
      </c>
      <c r="BI1463" t="s">
        <v>69</v>
      </c>
      <c r="BJ1463" s="5">
        <v>0</v>
      </c>
      <c r="BK1463" t="s">
        <v>69</v>
      </c>
      <c r="BL1463" s="5">
        <v>0</v>
      </c>
      <c r="BM1463" t="s">
        <v>69</v>
      </c>
      <c r="BN1463" s="5">
        <v>0</v>
      </c>
      <c r="BO1463" t="s">
        <v>69</v>
      </c>
      <c r="BP1463" s="2"/>
      <c r="BQ1463" s="2"/>
      <c r="BS1463" s="2" t="s">
        <v>106</v>
      </c>
      <c r="BT1463" s="2"/>
      <c r="BU1463" s="2" t="s">
        <v>8102</v>
      </c>
      <c r="BV1463" s="2" t="s">
        <v>8283</v>
      </c>
      <c r="BW1463" s="2" t="s">
        <v>2324</v>
      </c>
      <c r="BX1463" s="2" t="s">
        <v>74</v>
      </c>
      <c r="BY1463" s="2"/>
      <c r="BZ1463" s="2"/>
      <c r="CA1463" s="2"/>
      <c r="CB1463" s="2"/>
      <c r="CC1463" s="2" t="s">
        <v>70</v>
      </c>
      <c r="CD1463" s="2" t="s">
        <v>75</v>
      </c>
    </row>
    <row r="1464" spans="1:82" ht="12.75" customHeight="1" x14ac:dyDescent="0.25">
      <c r="A1464" s="2" t="s">
        <v>149</v>
      </c>
      <c r="B1464" s="2"/>
      <c r="C1464" s="3">
        <v>45264</v>
      </c>
      <c r="D1464" s="8" t="s">
        <v>79</v>
      </c>
      <c r="E1464" s="2" t="s">
        <v>300</v>
      </c>
      <c r="F1464" s="2" t="s">
        <v>739</v>
      </c>
      <c r="G1464" s="2" t="s">
        <v>8425</v>
      </c>
      <c r="H1464" s="2"/>
      <c r="I1464" s="2" t="s">
        <v>13216</v>
      </c>
      <c r="J1464" s="2" t="s">
        <v>66</v>
      </c>
      <c r="K1464" s="2"/>
      <c r="L1464" s="3">
        <v>45551</v>
      </c>
      <c r="M1464" s="3">
        <v>45574</v>
      </c>
      <c r="O1464" s="2"/>
      <c r="P1464" s="2" t="s">
        <v>1116</v>
      </c>
      <c r="R1464" s="2"/>
      <c r="S1464" s="2" t="s">
        <v>89</v>
      </c>
      <c r="T1464" s="4">
        <v>0</v>
      </c>
      <c r="U1464" s="5">
        <v>0</v>
      </c>
      <c r="V1464" t="s">
        <v>69</v>
      </c>
      <c r="W1464" s="5">
        <v>0</v>
      </c>
      <c r="X1464" t="s">
        <v>69</v>
      </c>
      <c r="Y1464" s="5">
        <v>225</v>
      </c>
      <c r="Z1464" t="s">
        <v>69</v>
      </c>
      <c r="AA1464" s="5">
        <v>225</v>
      </c>
      <c r="AB1464" t="s">
        <v>69</v>
      </c>
      <c r="AC1464" s="5">
        <v>225</v>
      </c>
      <c r="AD1464" t="s">
        <v>69</v>
      </c>
      <c r="AE1464" s="5">
        <v>0</v>
      </c>
      <c r="AF1464" t="s">
        <v>69</v>
      </c>
      <c r="AG1464" s="5">
        <v>0</v>
      </c>
      <c r="AH1464" t="s">
        <v>69</v>
      </c>
      <c r="AI1464" s="5">
        <v>0</v>
      </c>
      <c r="AJ1464" t="s">
        <v>69</v>
      </c>
      <c r="AK1464" s="5">
        <v>0</v>
      </c>
      <c r="AL1464" t="s">
        <v>69</v>
      </c>
      <c r="AM1464" s="5">
        <v>0</v>
      </c>
      <c r="AN1464" t="s">
        <v>69</v>
      </c>
      <c r="AO1464" s="5">
        <v>0</v>
      </c>
      <c r="AP1464" t="s">
        <v>69</v>
      </c>
      <c r="AQ1464" s="2"/>
      <c r="AR1464" s="6">
        <v>45265.416666666664</v>
      </c>
      <c r="AS1464" s="2" t="s">
        <v>89</v>
      </c>
      <c r="AT1464" s="4">
        <v>0</v>
      </c>
      <c r="AU1464" s="2" t="s">
        <v>70</v>
      </c>
      <c r="AV1464" s="2" t="s">
        <v>8005</v>
      </c>
      <c r="AW1464" s="2" t="s">
        <v>70</v>
      </c>
      <c r="AX1464" s="2"/>
      <c r="AY1464" s="2"/>
      <c r="AZ1464" s="2" t="s">
        <v>70</v>
      </c>
      <c r="BA1464" s="2" t="s">
        <v>8426</v>
      </c>
      <c r="BB1464" s="2" t="s">
        <v>104</v>
      </c>
      <c r="BC1464" s="2"/>
      <c r="BD1464" s="2"/>
      <c r="BE1464" s="2" t="s">
        <v>469</v>
      </c>
      <c r="BF1464" s="5">
        <v>0</v>
      </c>
      <c r="BG1464" t="s">
        <v>69</v>
      </c>
      <c r="BH1464" s="5">
        <v>0</v>
      </c>
      <c r="BI1464" t="s">
        <v>69</v>
      </c>
      <c r="BJ1464" s="5">
        <v>0</v>
      </c>
      <c r="BK1464" t="s">
        <v>69</v>
      </c>
      <c r="BL1464" s="5">
        <v>0</v>
      </c>
      <c r="BM1464" t="s">
        <v>69</v>
      </c>
      <c r="BN1464" s="5">
        <v>0</v>
      </c>
      <c r="BO1464" t="s">
        <v>69</v>
      </c>
      <c r="BP1464" s="2"/>
      <c r="BQ1464" s="2"/>
      <c r="BS1464" s="2" t="s">
        <v>106</v>
      </c>
      <c r="BT1464" s="2"/>
      <c r="BU1464" s="2" t="s">
        <v>8427</v>
      </c>
      <c r="BV1464" s="2" t="s">
        <v>8428</v>
      </c>
      <c r="BW1464" s="2" t="s">
        <v>1321</v>
      </c>
      <c r="BX1464" s="2" t="s">
        <v>74</v>
      </c>
      <c r="BY1464" s="2"/>
      <c r="BZ1464" s="2"/>
      <c r="CA1464" s="2"/>
      <c r="CB1464" s="2"/>
      <c r="CC1464" s="2" t="s">
        <v>70</v>
      </c>
      <c r="CD1464" s="2" t="s">
        <v>75</v>
      </c>
    </row>
    <row r="1465" spans="1:82" ht="12.75" customHeight="1" x14ac:dyDescent="0.25">
      <c r="A1465" s="2" t="s">
        <v>149</v>
      </c>
      <c r="B1465" s="2"/>
      <c r="C1465" s="3">
        <v>45267</v>
      </c>
      <c r="D1465" s="8" t="s">
        <v>79</v>
      </c>
      <c r="E1465" s="2" t="s">
        <v>300</v>
      </c>
      <c r="F1465" s="2" t="s">
        <v>822</v>
      </c>
      <c r="G1465" s="2" t="s">
        <v>8441</v>
      </c>
      <c r="H1465" s="2" t="s">
        <v>452</v>
      </c>
      <c r="I1465" s="2" t="s">
        <v>13217</v>
      </c>
      <c r="J1465" s="2" t="s">
        <v>66</v>
      </c>
      <c r="K1465" s="2" t="s">
        <v>97</v>
      </c>
      <c r="L1465" s="3">
        <v>45551</v>
      </c>
      <c r="M1465" s="3">
        <v>45581</v>
      </c>
      <c r="O1465" s="2" t="s">
        <v>80</v>
      </c>
      <c r="P1465" s="2" t="s">
        <v>1116</v>
      </c>
      <c r="R1465" s="2"/>
      <c r="S1465" s="2" t="s">
        <v>89</v>
      </c>
      <c r="T1465" s="4">
        <v>0</v>
      </c>
      <c r="U1465" s="5">
        <v>0</v>
      </c>
      <c r="V1465" t="s">
        <v>69</v>
      </c>
      <c r="W1465" s="5">
        <v>0</v>
      </c>
      <c r="X1465" t="s">
        <v>69</v>
      </c>
      <c r="Y1465" s="5">
        <v>225</v>
      </c>
      <c r="Z1465" t="s">
        <v>69</v>
      </c>
      <c r="AA1465" s="5">
        <v>225</v>
      </c>
      <c r="AB1465" t="s">
        <v>69</v>
      </c>
      <c r="AC1465" s="5">
        <v>225</v>
      </c>
      <c r="AD1465" t="s">
        <v>69</v>
      </c>
      <c r="AE1465" s="5">
        <v>0</v>
      </c>
      <c r="AF1465" t="s">
        <v>69</v>
      </c>
      <c r="AG1465" s="5">
        <v>0</v>
      </c>
      <c r="AH1465" t="s">
        <v>69</v>
      </c>
      <c r="AI1465" s="5">
        <v>0</v>
      </c>
      <c r="AJ1465" t="s">
        <v>69</v>
      </c>
      <c r="AK1465" s="5">
        <v>0</v>
      </c>
      <c r="AL1465" t="s">
        <v>69</v>
      </c>
      <c r="AM1465" s="5">
        <v>0</v>
      </c>
      <c r="AN1465" t="s">
        <v>69</v>
      </c>
      <c r="AO1465" s="5">
        <v>0</v>
      </c>
      <c r="AP1465" t="s">
        <v>69</v>
      </c>
      <c r="AQ1465" s="2"/>
      <c r="AR1465" s="6">
        <v>45268.375</v>
      </c>
      <c r="AS1465" s="2" t="s">
        <v>89</v>
      </c>
      <c r="AT1465" s="4">
        <v>0</v>
      </c>
      <c r="AU1465" s="2" t="s">
        <v>70</v>
      </c>
      <c r="AV1465" s="2" t="s">
        <v>8005</v>
      </c>
      <c r="AW1465" s="2" t="s">
        <v>70</v>
      </c>
      <c r="AX1465" s="2"/>
      <c r="AY1465" s="2"/>
      <c r="AZ1465" s="2" t="s">
        <v>70</v>
      </c>
      <c r="BA1465" s="2" t="s">
        <v>8442</v>
      </c>
      <c r="BB1465" s="2" t="s">
        <v>104</v>
      </c>
      <c r="BC1465" s="2"/>
      <c r="BD1465" s="2"/>
      <c r="BE1465" s="2" t="s">
        <v>469</v>
      </c>
      <c r="BF1465" s="5">
        <v>0</v>
      </c>
      <c r="BG1465" t="s">
        <v>69</v>
      </c>
      <c r="BH1465" s="5">
        <v>0</v>
      </c>
      <c r="BI1465" t="s">
        <v>69</v>
      </c>
      <c r="BJ1465" s="5">
        <v>0</v>
      </c>
      <c r="BK1465" t="s">
        <v>69</v>
      </c>
      <c r="BL1465" s="5">
        <v>0</v>
      </c>
      <c r="BM1465" t="s">
        <v>69</v>
      </c>
      <c r="BN1465" s="5">
        <v>0</v>
      </c>
      <c r="BO1465" t="s">
        <v>69</v>
      </c>
      <c r="BP1465" s="2"/>
      <c r="BQ1465" s="2"/>
      <c r="BS1465" s="2" t="s">
        <v>106</v>
      </c>
      <c r="BT1465" s="2"/>
      <c r="BU1465" s="2" t="s">
        <v>8443</v>
      </c>
      <c r="BV1465" s="2" t="s">
        <v>8444</v>
      </c>
      <c r="BW1465" s="2" t="s">
        <v>3138</v>
      </c>
      <c r="BX1465" s="2" t="s">
        <v>74</v>
      </c>
      <c r="BY1465" s="2"/>
      <c r="BZ1465" s="2"/>
      <c r="CA1465" s="2"/>
      <c r="CB1465" s="2"/>
      <c r="CC1465" s="2" t="s">
        <v>70</v>
      </c>
      <c r="CD1465" s="2" t="s">
        <v>75</v>
      </c>
    </row>
    <row r="1466" spans="1:82" ht="12.75" customHeight="1" x14ac:dyDescent="0.25">
      <c r="A1466" s="2" t="s">
        <v>149</v>
      </c>
      <c r="B1466" s="2"/>
      <c r="C1466" s="3">
        <v>45267</v>
      </c>
      <c r="D1466" s="8" t="s">
        <v>79</v>
      </c>
      <c r="E1466" s="2" t="s">
        <v>2868</v>
      </c>
      <c r="F1466" s="2" t="s">
        <v>1003</v>
      </c>
      <c r="G1466" s="2" t="s">
        <v>8445</v>
      </c>
      <c r="H1466" s="2" t="s">
        <v>8324</v>
      </c>
      <c r="I1466" s="2" t="s">
        <v>13218</v>
      </c>
      <c r="J1466" s="2" t="s">
        <v>66</v>
      </c>
      <c r="K1466" s="2"/>
      <c r="L1466" s="3">
        <v>45551</v>
      </c>
      <c r="M1466" s="3">
        <v>45581</v>
      </c>
      <c r="O1466" s="2" t="s">
        <v>80</v>
      </c>
      <c r="P1466" s="2" t="s">
        <v>1116</v>
      </c>
      <c r="Q1466" s="3">
        <v>46291</v>
      </c>
      <c r="R1466" s="2"/>
      <c r="S1466" s="2" t="s">
        <v>89</v>
      </c>
      <c r="T1466" s="4">
        <v>0</v>
      </c>
      <c r="U1466" s="5">
        <v>0</v>
      </c>
      <c r="V1466" t="s">
        <v>69</v>
      </c>
      <c r="W1466" s="5">
        <v>0</v>
      </c>
      <c r="X1466" t="s">
        <v>69</v>
      </c>
      <c r="Y1466" s="5">
        <v>225</v>
      </c>
      <c r="Z1466" t="s">
        <v>69</v>
      </c>
      <c r="AA1466" s="5">
        <v>225</v>
      </c>
      <c r="AB1466" t="s">
        <v>69</v>
      </c>
      <c r="AC1466" s="5">
        <v>225</v>
      </c>
      <c r="AD1466" t="s">
        <v>69</v>
      </c>
      <c r="AE1466" s="5">
        <v>0</v>
      </c>
      <c r="AF1466" t="s">
        <v>69</v>
      </c>
      <c r="AG1466" s="5">
        <v>0</v>
      </c>
      <c r="AH1466" t="s">
        <v>69</v>
      </c>
      <c r="AI1466" s="5">
        <v>0</v>
      </c>
      <c r="AJ1466" t="s">
        <v>69</v>
      </c>
      <c r="AK1466" s="5">
        <v>0</v>
      </c>
      <c r="AL1466" t="s">
        <v>69</v>
      </c>
      <c r="AM1466" s="5">
        <v>0</v>
      </c>
      <c r="AN1466" t="s">
        <v>69</v>
      </c>
      <c r="AO1466" s="5">
        <v>0</v>
      </c>
      <c r="AP1466" t="s">
        <v>69</v>
      </c>
      <c r="AQ1466" s="2"/>
      <c r="AR1466" s="6">
        <v>45267.416666666664</v>
      </c>
      <c r="AS1466" s="2" t="s">
        <v>89</v>
      </c>
      <c r="AT1466" s="4">
        <v>0</v>
      </c>
      <c r="AU1466" s="2" t="s">
        <v>70</v>
      </c>
      <c r="AV1466" s="2" t="s">
        <v>8005</v>
      </c>
      <c r="AW1466" s="2" t="s">
        <v>70</v>
      </c>
      <c r="AX1466" s="2"/>
      <c r="AY1466" s="2"/>
      <c r="AZ1466" s="2" t="s">
        <v>70</v>
      </c>
      <c r="BA1466" s="2" t="s">
        <v>8446</v>
      </c>
      <c r="BB1466" s="2" t="s">
        <v>104</v>
      </c>
      <c r="BC1466" s="2"/>
      <c r="BD1466" s="2"/>
      <c r="BE1466" s="2" t="s">
        <v>469</v>
      </c>
      <c r="BF1466" s="5">
        <v>0</v>
      </c>
      <c r="BG1466" t="s">
        <v>69</v>
      </c>
      <c r="BH1466" s="5">
        <v>0</v>
      </c>
      <c r="BI1466" t="s">
        <v>69</v>
      </c>
      <c r="BJ1466" s="5">
        <v>0</v>
      </c>
      <c r="BK1466" t="s">
        <v>69</v>
      </c>
      <c r="BL1466" s="5">
        <v>0</v>
      </c>
      <c r="BM1466" t="s">
        <v>69</v>
      </c>
      <c r="BN1466" s="5">
        <v>0</v>
      </c>
      <c r="BO1466" t="s">
        <v>69</v>
      </c>
      <c r="BP1466" s="2"/>
      <c r="BQ1466" s="2"/>
      <c r="BS1466" s="2" t="s">
        <v>106</v>
      </c>
      <c r="BT1466" s="2"/>
      <c r="BU1466" s="2" t="s">
        <v>8447</v>
      </c>
      <c r="BV1466" s="2" t="s">
        <v>8448</v>
      </c>
      <c r="BW1466" s="2" t="s">
        <v>1040</v>
      </c>
      <c r="BX1466" s="2" t="s">
        <v>74</v>
      </c>
      <c r="BY1466" s="2"/>
      <c r="BZ1466" s="2"/>
      <c r="CA1466" s="2"/>
      <c r="CB1466" s="2"/>
      <c r="CC1466" s="2" t="s">
        <v>70</v>
      </c>
      <c r="CD1466" s="2" t="s">
        <v>75</v>
      </c>
    </row>
    <row r="1467" spans="1:82" ht="12.75" customHeight="1" x14ac:dyDescent="0.25">
      <c r="A1467" s="2" t="s">
        <v>149</v>
      </c>
      <c r="B1467" s="2"/>
      <c r="C1467" s="3">
        <v>45272</v>
      </c>
      <c r="D1467" s="8" t="s">
        <v>79</v>
      </c>
      <c r="E1467" s="2" t="s">
        <v>300</v>
      </c>
      <c r="F1467" s="2" t="s">
        <v>822</v>
      </c>
      <c r="G1467" s="2" t="s">
        <v>8466</v>
      </c>
      <c r="H1467" s="2" t="s">
        <v>671</v>
      </c>
      <c r="I1467" s="2" t="s">
        <v>13219</v>
      </c>
      <c r="J1467" s="2" t="s">
        <v>66</v>
      </c>
      <c r="K1467" s="2"/>
      <c r="L1467" s="3">
        <v>45551</v>
      </c>
      <c r="M1467" s="3">
        <v>45581</v>
      </c>
      <c r="O1467" s="2" t="s">
        <v>80</v>
      </c>
      <c r="P1467" s="2" t="s">
        <v>1116</v>
      </c>
      <c r="R1467" s="2"/>
      <c r="S1467" s="2" t="s">
        <v>89</v>
      </c>
      <c r="T1467" s="4">
        <v>0</v>
      </c>
      <c r="U1467" s="5">
        <v>0</v>
      </c>
      <c r="V1467" t="s">
        <v>69</v>
      </c>
      <c r="W1467" s="5">
        <v>0</v>
      </c>
      <c r="X1467" t="s">
        <v>69</v>
      </c>
      <c r="Y1467" s="5">
        <v>225</v>
      </c>
      <c r="Z1467" t="s">
        <v>69</v>
      </c>
      <c r="AA1467" s="5">
        <v>225</v>
      </c>
      <c r="AB1467" t="s">
        <v>69</v>
      </c>
      <c r="AC1467" s="5">
        <v>225</v>
      </c>
      <c r="AD1467" t="s">
        <v>69</v>
      </c>
      <c r="AE1467" s="5">
        <v>0</v>
      </c>
      <c r="AF1467" t="s">
        <v>69</v>
      </c>
      <c r="AG1467" s="5">
        <v>0</v>
      </c>
      <c r="AH1467" t="s">
        <v>69</v>
      </c>
      <c r="AI1467" s="5">
        <v>0</v>
      </c>
      <c r="AJ1467" t="s">
        <v>69</v>
      </c>
      <c r="AK1467" s="5">
        <v>0</v>
      </c>
      <c r="AL1467" t="s">
        <v>69</v>
      </c>
      <c r="AM1467" s="5">
        <v>0</v>
      </c>
      <c r="AN1467" t="s">
        <v>69</v>
      </c>
      <c r="AO1467" s="5">
        <v>0</v>
      </c>
      <c r="AP1467" t="s">
        <v>69</v>
      </c>
      <c r="AQ1467" s="2"/>
      <c r="AR1467" s="6">
        <v>45274.666666666664</v>
      </c>
      <c r="AS1467" s="2" t="s">
        <v>89</v>
      </c>
      <c r="AT1467" s="4">
        <v>0</v>
      </c>
      <c r="AU1467" s="2" t="s">
        <v>70</v>
      </c>
      <c r="AV1467" s="2" t="s">
        <v>8005</v>
      </c>
      <c r="AW1467" s="2" t="s">
        <v>70</v>
      </c>
      <c r="AX1467" s="2"/>
      <c r="AY1467" s="2"/>
      <c r="AZ1467" s="2" t="s">
        <v>70</v>
      </c>
      <c r="BA1467" s="2"/>
      <c r="BB1467" s="2" t="s">
        <v>104</v>
      </c>
      <c r="BC1467" s="2"/>
      <c r="BD1467" s="2"/>
      <c r="BE1467" s="2" t="s">
        <v>469</v>
      </c>
      <c r="BF1467" s="5">
        <v>0</v>
      </c>
      <c r="BG1467" t="s">
        <v>69</v>
      </c>
      <c r="BH1467" s="5">
        <v>0</v>
      </c>
      <c r="BI1467" t="s">
        <v>69</v>
      </c>
      <c r="BJ1467" s="5">
        <v>0</v>
      </c>
      <c r="BK1467" t="s">
        <v>69</v>
      </c>
      <c r="BL1467" s="5">
        <v>0</v>
      </c>
      <c r="BM1467" t="s">
        <v>69</v>
      </c>
      <c r="BN1467" s="5">
        <v>0</v>
      </c>
      <c r="BO1467" t="s">
        <v>69</v>
      </c>
      <c r="BP1467" s="2"/>
      <c r="BQ1467" s="2"/>
      <c r="BS1467" s="2" t="s">
        <v>106</v>
      </c>
      <c r="BT1467" s="2"/>
      <c r="BU1467" s="2" t="s">
        <v>8467</v>
      </c>
      <c r="BV1467" s="2" t="s">
        <v>8468</v>
      </c>
      <c r="BW1467" s="2" t="s">
        <v>3138</v>
      </c>
      <c r="BX1467" s="2" t="s">
        <v>74</v>
      </c>
      <c r="BY1467" s="2"/>
      <c r="BZ1467" s="2"/>
      <c r="CA1467" s="2"/>
      <c r="CB1467" s="2"/>
      <c r="CC1467" s="2" t="s">
        <v>70</v>
      </c>
      <c r="CD1467" s="2" t="s">
        <v>75</v>
      </c>
    </row>
    <row r="1468" spans="1:82" ht="12.75" customHeight="1" x14ac:dyDescent="0.25">
      <c r="A1468" s="2" t="s">
        <v>149</v>
      </c>
      <c r="B1468" s="2"/>
      <c r="C1468" s="3">
        <v>45273</v>
      </c>
      <c r="D1468" s="8" t="s">
        <v>79</v>
      </c>
      <c r="E1468" s="2" t="s">
        <v>300</v>
      </c>
      <c r="F1468" s="2" t="s">
        <v>822</v>
      </c>
      <c r="G1468" s="2" t="s">
        <v>8471</v>
      </c>
      <c r="H1468" s="2" t="s">
        <v>8472</v>
      </c>
      <c r="I1468" s="2" t="s">
        <v>13220</v>
      </c>
      <c r="J1468" s="2" t="s">
        <v>66</v>
      </c>
      <c r="K1468" s="2" t="s">
        <v>97</v>
      </c>
      <c r="L1468" s="3">
        <v>45551</v>
      </c>
      <c r="M1468" s="3">
        <v>45581</v>
      </c>
      <c r="O1468" s="2" t="s">
        <v>80</v>
      </c>
      <c r="P1468" s="2" t="s">
        <v>1116</v>
      </c>
      <c r="R1468" s="2"/>
      <c r="S1468" s="2" t="s">
        <v>89</v>
      </c>
      <c r="T1468" s="4">
        <v>0</v>
      </c>
      <c r="U1468" s="5">
        <v>0</v>
      </c>
      <c r="V1468" t="s">
        <v>69</v>
      </c>
      <c r="W1468" s="5">
        <v>0</v>
      </c>
      <c r="X1468" t="s">
        <v>69</v>
      </c>
      <c r="Y1468" s="5">
        <v>225</v>
      </c>
      <c r="Z1468" t="s">
        <v>69</v>
      </c>
      <c r="AA1468" s="5">
        <v>225</v>
      </c>
      <c r="AB1468" t="s">
        <v>69</v>
      </c>
      <c r="AC1468" s="5">
        <v>225</v>
      </c>
      <c r="AD1468" t="s">
        <v>69</v>
      </c>
      <c r="AE1468" s="5">
        <v>0</v>
      </c>
      <c r="AF1468" t="s">
        <v>69</v>
      </c>
      <c r="AG1468" s="5">
        <v>0</v>
      </c>
      <c r="AH1468" t="s">
        <v>69</v>
      </c>
      <c r="AI1468" s="5">
        <v>0</v>
      </c>
      <c r="AJ1468" t="s">
        <v>69</v>
      </c>
      <c r="AK1468" s="5">
        <v>0</v>
      </c>
      <c r="AL1468" t="s">
        <v>69</v>
      </c>
      <c r="AM1468" s="5">
        <v>0</v>
      </c>
      <c r="AN1468" t="s">
        <v>69</v>
      </c>
      <c r="AO1468" s="5">
        <v>0</v>
      </c>
      <c r="AP1468" t="s">
        <v>69</v>
      </c>
      <c r="AQ1468" s="2"/>
      <c r="AR1468" s="6">
        <v>45274.708333333336</v>
      </c>
      <c r="AS1468" s="2" t="s">
        <v>89</v>
      </c>
      <c r="AT1468" s="4">
        <v>0</v>
      </c>
      <c r="AU1468" s="2" t="s">
        <v>70</v>
      </c>
      <c r="AV1468" s="2" t="s">
        <v>8005</v>
      </c>
      <c r="AW1468" s="2" t="s">
        <v>70</v>
      </c>
      <c r="AX1468" s="2"/>
      <c r="AY1468" s="2"/>
      <c r="AZ1468" s="2" t="s">
        <v>70</v>
      </c>
      <c r="BA1468" s="2"/>
      <c r="BB1468" s="2" t="s">
        <v>104</v>
      </c>
      <c r="BC1468" s="2"/>
      <c r="BD1468" s="2"/>
      <c r="BE1468" s="2" t="s">
        <v>469</v>
      </c>
      <c r="BF1468" s="5">
        <v>0</v>
      </c>
      <c r="BG1468" t="s">
        <v>69</v>
      </c>
      <c r="BH1468" s="5">
        <v>0</v>
      </c>
      <c r="BI1468" t="s">
        <v>69</v>
      </c>
      <c r="BJ1468" s="5">
        <v>0</v>
      </c>
      <c r="BK1468" t="s">
        <v>69</v>
      </c>
      <c r="BL1468" s="5">
        <v>0</v>
      </c>
      <c r="BM1468" t="s">
        <v>69</v>
      </c>
      <c r="BN1468" s="5">
        <v>0</v>
      </c>
      <c r="BO1468" t="s">
        <v>69</v>
      </c>
      <c r="BP1468" s="2"/>
      <c r="BQ1468" s="2"/>
      <c r="BS1468" s="2" t="s">
        <v>106</v>
      </c>
      <c r="BT1468" s="2"/>
      <c r="BU1468" s="2" t="s">
        <v>8473</v>
      </c>
      <c r="BV1468" s="2" t="s">
        <v>8474</v>
      </c>
      <c r="BW1468" s="2" t="s">
        <v>3138</v>
      </c>
      <c r="BX1468" s="2" t="s">
        <v>74</v>
      </c>
      <c r="BY1468" s="2"/>
      <c r="BZ1468" s="2"/>
      <c r="CA1468" s="2"/>
      <c r="CB1468" s="2"/>
      <c r="CC1468" s="2" t="s">
        <v>70</v>
      </c>
      <c r="CD1468" s="2" t="s">
        <v>75</v>
      </c>
    </row>
    <row r="1469" spans="1:82" ht="12.75" customHeight="1" x14ac:dyDescent="0.25">
      <c r="A1469" s="2" t="s">
        <v>149</v>
      </c>
      <c r="B1469" s="2"/>
      <c r="C1469" s="3">
        <v>46001</v>
      </c>
      <c r="D1469" s="8" t="s">
        <v>79</v>
      </c>
      <c r="E1469" s="2" t="s">
        <v>9150</v>
      </c>
      <c r="F1469" s="2" t="s">
        <v>11183</v>
      </c>
      <c r="G1469" s="2" t="s">
        <v>11182</v>
      </c>
      <c r="H1469" s="2" t="s">
        <v>374</v>
      </c>
      <c r="I1469" s="2" t="s">
        <v>13221</v>
      </c>
      <c r="J1469" s="2" t="s">
        <v>66</v>
      </c>
      <c r="K1469" s="2" t="s">
        <v>97</v>
      </c>
      <c r="L1469" s="3">
        <v>46071</v>
      </c>
      <c r="M1469" s="3">
        <v>46146</v>
      </c>
      <c r="O1469" s="2" t="s">
        <v>80</v>
      </c>
      <c r="P1469" s="2" t="s">
        <v>1116</v>
      </c>
      <c r="R1469" s="2"/>
      <c r="S1469" s="2" t="s">
        <v>89</v>
      </c>
      <c r="T1469" s="4">
        <v>0</v>
      </c>
      <c r="U1469" s="5">
        <v>225</v>
      </c>
      <c r="V1469" t="s">
        <v>69</v>
      </c>
      <c r="W1469" s="5">
        <v>0</v>
      </c>
      <c r="X1469" t="s">
        <v>69</v>
      </c>
      <c r="Y1469" s="5">
        <v>0</v>
      </c>
      <c r="Z1469" t="s">
        <v>69</v>
      </c>
      <c r="AA1469" s="5">
        <v>225</v>
      </c>
      <c r="AB1469" t="s">
        <v>69</v>
      </c>
      <c r="AC1469" s="5">
        <v>225</v>
      </c>
      <c r="AD1469" t="s">
        <v>69</v>
      </c>
      <c r="AE1469" s="5">
        <v>0</v>
      </c>
      <c r="AF1469" t="s">
        <v>69</v>
      </c>
      <c r="AG1469" s="5">
        <v>0</v>
      </c>
      <c r="AH1469" t="s">
        <v>69</v>
      </c>
      <c r="AI1469" s="5">
        <v>0</v>
      </c>
      <c r="AJ1469" t="s">
        <v>69</v>
      </c>
      <c r="AK1469" s="5">
        <v>0</v>
      </c>
      <c r="AL1469" t="s">
        <v>69</v>
      </c>
      <c r="AM1469" s="5">
        <v>0</v>
      </c>
      <c r="AN1469" t="s">
        <v>69</v>
      </c>
      <c r="AO1469" s="5">
        <v>0</v>
      </c>
      <c r="AP1469" t="s">
        <v>69</v>
      </c>
      <c r="AQ1469" s="2"/>
      <c r="AR1469" s="6">
        <v>46003.708333333336</v>
      </c>
      <c r="AS1469" s="2" t="s">
        <v>89</v>
      </c>
      <c r="AT1469" s="4">
        <v>0</v>
      </c>
      <c r="AU1469" s="2" t="s">
        <v>70</v>
      </c>
      <c r="AV1469" s="2" t="s">
        <v>10903</v>
      </c>
      <c r="AW1469" s="2" t="s">
        <v>70</v>
      </c>
      <c r="AX1469" s="2"/>
      <c r="AY1469" s="2"/>
      <c r="AZ1469" s="2" t="s">
        <v>70</v>
      </c>
      <c r="BA1469" s="2"/>
      <c r="BB1469" s="2"/>
      <c r="BC1469" s="2"/>
      <c r="BD1469" s="2"/>
      <c r="BE1469" s="2" t="s">
        <v>469</v>
      </c>
      <c r="BF1469" s="5">
        <v>0</v>
      </c>
      <c r="BG1469" t="s">
        <v>69</v>
      </c>
      <c r="BH1469" s="5">
        <v>0</v>
      </c>
      <c r="BI1469" t="s">
        <v>69</v>
      </c>
      <c r="BJ1469" s="5">
        <v>0</v>
      </c>
      <c r="BK1469" t="s">
        <v>69</v>
      </c>
      <c r="BL1469" s="5">
        <v>0</v>
      </c>
      <c r="BM1469" t="s">
        <v>69</v>
      </c>
      <c r="BN1469" s="5">
        <v>0</v>
      </c>
      <c r="BO1469" t="s">
        <v>69</v>
      </c>
      <c r="BP1469" s="2"/>
      <c r="BQ1469" s="2"/>
      <c r="BS1469" s="2" t="s">
        <v>106</v>
      </c>
      <c r="BT1469" s="2"/>
      <c r="BU1469" s="2" t="s">
        <v>11184</v>
      </c>
      <c r="BV1469" s="2" t="s">
        <v>11185</v>
      </c>
      <c r="BW1469" s="2" t="s">
        <v>2071</v>
      </c>
      <c r="BX1469" s="2" t="s">
        <v>74</v>
      </c>
      <c r="BY1469" s="2"/>
      <c r="BZ1469" s="2"/>
      <c r="CA1469" s="2"/>
      <c r="CB1469" s="2"/>
      <c r="CC1469" s="2" t="s">
        <v>70</v>
      </c>
      <c r="CD1469" s="2" t="s">
        <v>75</v>
      </c>
    </row>
    <row r="1470" spans="1:82" ht="12.75" customHeight="1" x14ac:dyDescent="0.25">
      <c r="A1470" s="2" t="s">
        <v>9735</v>
      </c>
      <c r="B1470" s="2"/>
      <c r="C1470" s="3">
        <v>46091</v>
      </c>
      <c r="D1470" s="8" t="s">
        <v>79</v>
      </c>
      <c r="E1470" s="2" t="s">
        <v>11211</v>
      </c>
      <c r="F1470" s="2" t="s">
        <v>11426</v>
      </c>
      <c r="G1470" s="2" t="s">
        <v>11424</v>
      </c>
      <c r="H1470" s="2" t="s">
        <v>11425</v>
      </c>
      <c r="I1470" s="2" t="s">
        <v>13222</v>
      </c>
      <c r="J1470" s="2" t="s">
        <v>1061</v>
      </c>
      <c r="K1470" s="2"/>
      <c r="O1470" s="2"/>
      <c r="P1470" s="2" t="s">
        <v>1116</v>
      </c>
      <c r="R1470" s="2"/>
      <c r="S1470" s="2" t="s">
        <v>89</v>
      </c>
      <c r="T1470" s="4">
        <v>0</v>
      </c>
      <c r="U1470" s="5">
        <v>225</v>
      </c>
      <c r="V1470" t="s">
        <v>69</v>
      </c>
      <c r="W1470" s="5">
        <v>0</v>
      </c>
      <c r="X1470" t="s">
        <v>69</v>
      </c>
      <c r="Y1470" s="5">
        <v>0</v>
      </c>
      <c r="Z1470" t="s">
        <v>69</v>
      </c>
      <c r="AA1470" s="5">
        <v>225</v>
      </c>
      <c r="AB1470" t="s">
        <v>69</v>
      </c>
      <c r="AC1470" s="5">
        <v>225</v>
      </c>
      <c r="AD1470" t="s">
        <v>69</v>
      </c>
      <c r="AE1470" s="5">
        <v>0</v>
      </c>
      <c r="AF1470" t="s">
        <v>69</v>
      </c>
      <c r="AG1470" s="5">
        <v>0</v>
      </c>
      <c r="AH1470" t="s">
        <v>69</v>
      </c>
      <c r="AI1470" s="5">
        <v>0</v>
      </c>
      <c r="AJ1470" t="s">
        <v>69</v>
      </c>
      <c r="AK1470" s="5">
        <v>0</v>
      </c>
      <c r="AL1470" t="s">
        <v>69</v>
      </c>
      <c r="AM1470" s="5">
        <v>0</v>
      </c>
      <c r="AN1470" t="s">
        <v>69</v>
      </c>
      <c r="AO1470" s="5">
        <v>0</v>
      </c>
      <c r="AP1470" t="s">
        <v>69</v>
      </c>
      <c r="AQ1470" s="2"/>
      <c r="AR1470" s="6">
        <v>46091.458333333336</v>
      </c>
      <c r="AS1470" s="2" t="s">
        <v>89</v>
      </c>
      <c r="AT1470" s="4">
        <v>0</v>
      </c>
      <c r="AU1470" s="2" t="s">
        <v>70</v>
      </c>
      <c r="AV1470" s="2" t="s">
        <v>10903</v>
      </c>
      <c r="AW1470" s="2" t="s">
        <v>70</v>
      </c>
      <c r="AX1470" s="2"/>
      <c r="AY1470" s="2"/>
      <c r="AZ1470" s="2" t="s">
        <v>70</v>
      </c>
      <c r="BA1470" s="2" t="s">
        <v>11427</v>
      </c>
      <c r="BB1470" s="2"/>
      <c r="BC1470" s="2"/>
      <c r="BD1470" s="2"/>
      <c r="BE1470" s="2" t="s">
        <v>469</v>
      </c>
      <c r="BF1470" s="5">
        <v>0</v>
      </c>
      <c r="BG1470" t="s">
        <v>69</v>
      </c>
      <c r="BH1470" s="5">
        <v>0</v>
      </c>
      <c r="BI1470" t="s">
        <v>69</v>
      </c>
      <c r="BJ1470" s="5">
        <v>0</v>
      </c>
      <c r="BK1470" t="s">
        <v>69</v>
      </c>
      <c r="BL1470" s="5">
        <v>0</v>
      </c>
      <c r="BM1470" t="s">
        <v>69</v>
      </c>
      <c r="BN1470" s="5">
        <v>0</v>
      </c>
      <c r="BO1470" t="s">
        <v>69</v>
      </c>
      <c r="BP1470" s="2"/>
      <c r="BQ1470" s="2"/>
      <c r="BS1470" s="2"/>
      <c r="BT1470" s="2"/>
      <c r="BU1470" s="2" t="s">
        <v>11428</v>
      </c>
      <c r="BV1470" s="2" t="s">
        <v>11429</v>
      </c>
      <c r="BW1470" s="2" t="s">
        <v>11430</v>
      </c>
      <c r="BX1470" s="2" t="s">
        <v>74</v>
      </c>
      <c r="BY1470" s="2"/>
      <c r="BZ1470" s="2"/>
      <c r="CA1470" s="2"/>
      <c r="CB1470" s="2"/>
      <c r="CC1470" s="2" t="s">
        <v>70</v>
      </c>
      <c r="CD1470" s="2" t="s">
        <v>75</v>
      </c>
    </row>
    <row r="1471" spans="1:82" ht="12.75" customHeight="1" x14ac:dyDescent="0.25">
      <c r="A1471" s="2" t="s">
        <v>10603</v>
      </c>
      <c r="B1471" s="2"/>
      <c r="C1471" s="3">
        <v>46161</v>
      </c>
      <c r="D1471" s="8" t="s">
        <v>79</v>
      </c>
      <c r="E1471" s="2" t="s">
        <v>2537</v>
      </c>
      <c r="F1471" s="2" t="s">
        <v>11648</v>
      </c>
      <c r="G1471" s="2" t="s">
        <v>11647</v>
      </c>
      <c r="H1471" s="2" t="s">
        <v>1314</v>
      </c>
      <c r="I1471" s="2" t="s">
        <v>13223</v>
      </c>
      <c r="J1471" s="2" t="s">
        <v>1061</v>
      </c>
      <c r="K1471" s="2" t="s">
        <v>101</v>
      </c>
      <c r="O1471" s="2"/>
      <c r="P1471" s="2"/>
      <c r="R1471" s="2"/>
      <c r="S1471" s="2" t="s">
        <v>2087</v>
      </c>
      <c r="T1471" s="4">
        <v>0</v>
      </c>
      <c r="U1471" s="5">
        <v>223.56</v>
      </c>
      <c r="V1471" t="s">
        <v>69</v>
      </c>
      <c r="W1471" s="5">
        <v>42496.44</v>
      </c>
      <c r="X1471" t="s">
        <v>69</v>
      </c>
      <c r="Y1471" s="5">
        <v>42720</v>
      </c>
      <c r="Z1471" t="s">
        <v>69</v>
      </c>
      <c r="AA1471" s="5">
        <v>223.56</v>
      </c>
      <c r="AB1471" t="s">
        <v>69</v>
      </c>
      <c r="AC1471" s="5">
        <v>42720</v>
      </c>
      <c r="AD1471" t="s">
        <v>69</v>
      </c>
      <c r="AE1471" s="5">
        <v>0</v>
      </c>
      <c r="AF1471" t="s">
        <v>69</v>
      </c>
      <c r="AG1471" s="5">
        <v>0</v>
      </c>
      <c r="AH1471" t="s">
        <v>69</v>
      </c>
      <c r="AI1471" s="5">
        <v>0</v>
      </c>
      <c r="AJ1471" t="s">
        <v>69</v>
      </c>
      <c r="AK1471" s="5">
        <v>0</v>
      </c>
      <c r="AL1471" t="s">
        <v>69</v>
      </c>
      <c r="AM1471" s="5">
        <v>0</v>
      </c>
      <c r="AN1471" t="s">
        <v>69</v>
      </c>
      <c r="AO1471" s="5">
        <v>42720</v>
      </c>
      <c r="AP1471" t="s">
        <v>69</v>
      </c>
      <c r="AQ1471" s="2"/>
      <c r="AR1471" s="6">
        <v>46234.708333333336</v>
      </c>
      <c r="AS1471" s="2" t="s">
        <v>89</v>
      </c>
      <c r="AT1471" s="4">
        <v>0</v>
      </c>
      <c r="AU1471" s="2" t="s">
        <v>70</v>
      </c>
      <c r="AV1471" s="2" t="s">
        <v>10903</v>
      </c>
      <c r="AW1471" s="2" t="s">
        <v>70</v>
      </c>
      <c r="AX1471" s="2"/>
      <c r="AY1471" s="2" t="s">
        <v>11649</v>
      </c>
      <c r="AZ1471" s="2" t="s">
        <v>70</v>
      </c>
      <c r="BA1471" s="2"/>
      <c r="BB1471" s="2"/>
      <c r="BC1471" s="2"/>
      <c r="BD1471" s="2"/>
      <c r="BE1471" s="2" t="s">
        <v>469</v>
      </c>
      <c r="BF1471" s="5">
        <v>42720</v>
      </c>
      <c r="BG1471" t="s">
        <v>69</v>
      </c>
      <c r="BH1471" s="5">
        <v>0</v>
      </c>
      <c r="BI1471" t="s">
        <v>69</v>
      </c>
      <c r="BJ1471" s="5">
        <v>0</v>
      </c>
      <c r="BK1471" t="s">
        <v>69</v>
      </c>
      <c r="BL1471" s="5">
        <v>42720</v>
      </c>
      <c r="BM1471" t="s">
        <v>69</v>
      </c>
      <c r="BN1471" s="5">
        <v>0</v>
      </c>
      <c r="BO1471" t="s">
        <v>69</v>
      </c>
      <c r="BP1471" s="2"/>
      <c r="BQ1471" s="2"/>
      <c r="BR1471" s="3">
        <v>46239</v>
      </c>
      <c r="BS1471" s="2" t="s">
        <v>1087</v>
      </c>
      <c r="BT1471" s="2"/>
      <c r="BU1471" s="2" t="s">
        <v>11361</v>
      </c>
      <c r="BV1471" s="2" t="s">
        <v>11650</v>
      </c>
      <c r="BW1471" s="2" t="s">
        <v>11326</v>
      </c>
      <c r="BX1471" s="2" t="s">
        <v>74</v>
      </c>
      <c r="BY1471" s="2"/>
      <c r="BZ1471" s="2"/>
      <c r="CA1471" s="2"/>
      <c r="CB1471" s="2"/>
      <c r="CC1471" s="2" t="s">
        <v>70</v>
      </c>
      <c r="CD1471" s="2" t="s">
        <v>75</v>
      </c>
    </row>
    <row r="1472" spans="1:82" ht="12.75" customHeight="1" x14ac:dyDescent="0.25">
      <c r="A1472" s="2" t="s">
        <v>149</v>
      </c>
      <c r="B1472" s="2"/>
      <c r="C1472" s="3">
        <v>45138</v>
      </c>
      <c r="D1472" s="8" t="s">
        <v>79</v>
      </c>
      <c r="E1472" s="2" t="s">
        <v>6423</v>
      </c>
      <c r="F1472" s="2" t="s">
        <v>4878</v>
      </c>
      <c r="G1472" s="2" t="s">
        <v>7649</v>
      </c>
      <c r="H1472" s="2" t="s">
        <v>7650</v>
      </c>
      <c r="I1472" s="2" t="s">
        <v>13224</v>
      </c>
      <c r="J1472" s="2" t="s">
        <v>66</v>
      </c>
      <c r="K1472" s="2"/>
      <c r="L1472" s="3">
        <v>45202</v>
      </c>
      <c r="M1472" s="3">
        <v>45300</v>
      </c>
      <c r="O1472" s="2"/>
      <c r="P1472" s="2"/>
      <c r="Q1472" s="3">
        <v>46963</v>
      </c>
      <c r="R1472" s="2"/>
      <c r="S1472" s="2" t="s">
        <v>102</v>
      </c>
      <c r="T1472" s="4">
        <v>0</v>
      </c>
      <c r="U1472" s="5">
        <v>0</v>
      </c>
      <c r="V1472" t="s">
        <v>69</v>
      </c>
      <c r="W1472" s="5">
        <v>0</v>
      </c>
      <c r="X1472" t="s">
        <v>69</v>
      </c>
      <c r="Y1472" s="5">
        <v>225</v>
      </c>
      <c r="Z1472" t="s">
        <v>69</v>
      </c>
      <c r="AA1472" s="5">
        <v>223.07</v>
      </c>
      <c r="AB1472" t="s">
        <v>69</v>
      </c>
      <c r="AC1472" s="5">
        <v>223.07</v>
      </c>
      <c r="AD1472" t="s">
        <v>69</v>
      </c>
      <c r="AE1472" s="5">
        <v>0</v>
      </c>
      <c r="AF1472" t="s">
        <v>69</v>
      </c>
      <c r="AG1472" s="5">
        <v>0</v>
      </c>
      <c r="AH1472" t="s">
        <v>69</v>
      </c>
      <c r="AI1472" s="5">
        <v>0</v>
      </c>
      <c r="AJ1472" t="s">
        <v>69</v>
      </c>
      <c r="AK1472" s="5">
        <v>0</v>
      </c>
      <c r="AL1472" t="s">
        <v>69</v>
      </c>
      <c r="AM1472" s="5">
        <v>0</v>
      </c>
      <c r="AN1472" t="s">
        <v>69</v>
      </c>
      <c r="AO1472" s="5">
        <v>0</v>
      </c>
      <c r="AP1472" t="s">
        <v>69</v>
      </c>
      <c r="AQ1472" s="2"/>
      <c r="AR1472" s="6">
        <v>45153.5</v>
      </c>
      <c r="AS1472" s="2" t="s">
        <v>89</v>
      </c>
      <c r="AT1472" s="4">
        <v>0</v>
      </c>
      <c r="AU1472" s="2" t="s">
        <v>70</v>
      </c>
      <c r="AV1472" s="2" t="s">
        <v>5349</v>
      </c>
      <c r="AW1472" s="2" t="s">
        <v>70</v>
      </c>
      <c r="AX1472" s="2"/>
      <c r="AY1472" s="2"/>
      <c r="AZ1472" s="2" t="s">
        <v>70</v>
      </c>
      <c r="BA1472" s="2"/>
      <c r="BB1472" s="2" t="s">
        <v>104</v>
      </c>
      <c r="BC1472" s="2"/>
      <c r="BD1472" s="2"/>
      <c r="BE1472" s="2" t="s">
        <v>469</v>
      </c>
      <c r="BF1472" s="5">
        <v>0</v>
      </c>
      <c r="BG1472" t="s">
        <v>69</v>
      </c>
      <c r="BH1472" s="5">
        <v>0</v>
      </c>
      <c r="BI1472" t="s">
        <v>69</v>
      </c>
      <c r="BJ1472" s="5">
        <v>0</v>
      </c>
      <c r="BK1472" t="s">
        <v>69</v>
      </c>
      <c r="BL1472" s="5">
        <v>225</v>
      </c>
      <c r="BM1472" t="s">
        <v>69</v>
      </c>
      <c r="BN1472" s="5">
        <v>0</v>
      </c>
      <c r="BO1472" t="s">
        <v>69</v>
      </c>
      <c r="BP1472" s="2"/>
      <c r="BQ1472" s="2"/>
      <c r="BS1472" s="2" t="s">
        <v>106</v>
      </c>
      <c r="BT1472" s="2"/>
      <c r="BU1472" s="2" t="s">
        <v>7651</v>
      </c>
      <c r="BV1472" s="2" t="s">
        <v>7652</v>
      </c>
      <c r="BW1472" s="2" t="s">
        <v>2505</v>
      </c>
      <c r="BX1472" s="2" t="s">
        <v>74</v>
      </c>
      <c r="BY1472" s="2"/>
      <c r="BZ1472" s="2"/>
      <c r="CA1472" s="2"/>
      <c r="CB1472" s="2"/>
      <c r="CC1472" s="2" t="s">
        <v>70</v>
      </c>
      <c r="CD1472" s="2" t="s">
        <v>75</v>
      </c>
    </row>
    <row r="1473" spans="1:82" ht="12.75" customHeight="1" x14ac:dyDescent="0.25">
      <c r="A1473" s="2" t="s">
        <v>149</v>
      </c>
      <c r="B1473" s="2"/>
      <c r="C1473" s="3">
        <v>45092</v>
      </c>
      <c r="D1473" s="8" t="s">
        <v>79</v>
      </c>
      <c r="E1473" s="2" t="s">
        <v>201</v>
      </c>
      <c r="F1473" s="2" t="s">
        <v>184</v>
      </c>
      <c r="G1473" s="2" t="s">
        <v>7399</v>
      </c>
      <c r="H1473" s="2" t="s">
        <v>178</v>
      </c>
      <c r="I1473" s="2" t="s">
        <v>13225</v>
      </c>
      <c r="J1473" s="2" t="s">
        <v>66</v>
      </c>
      <c r="K1473" s="2" t="s">
        <v>97</v>
      </c>
      <c r="L1473" s="3">
        <v>45281</v>
      </c>
      <c r="M1473" s="3">
        <v>45378</v>
      </c>
      <c r="O1473" s="2" t="s">
        <v>80</v>
      </c>
      <c r="P1473" s="2"/>
      <c r="R1473" s="2"/>
      <c r="S1473" s="2" t="s">
        <v>89</v>
      </c>
      <c r="T1473" s="4">
        <v>0</v>
      </c>
      <c r="U1473" s="5">
        <v>0</v>
      </c>
      <c r="V1473" t="s">
        <v>69</v>
      </c>
      <c r="W1473" s="5">
        <v>0</v>
      </c>
      <c r="X1473" t="s">
        <v>69</v>
      </c>
      <c r="Y1473" s="5">
        <v>258.87</v>
      </c>
      <c r="Z1473" t="s">
        <v>69</v>
      </c>
      <c r="AA1473" s="5">
        <v>220</v>
      </c>
      <c r="AB1473" t="s">
        <v>69</v>
      </c>
      <c r="AC1473" s="5">
        <v>220</v>
      </c>
      <c r="AD1473" t="s">
        <v>69</v>
      </c>
      <c r="AE1473" s="5">
        <v>0</v>
      </c>
      <c r="AF1473" t="s">
        <v>69</v>
      </c>
      <c r="AG1473" s="5">
        <v>0</v>
      </c>
      <c r="AH1473" t="s">
        <v>69</v>
      </c>
      <c r="AI1473" s="5">
        <v>0</v>
      </c>
      <c r="AJ1473" t="s">
        <v>69</v>
      </c>
      <c r="AK1473" s="5">
        <v>0</v>
      </c>
      <c r="AL1473" t="s">
        <v>69</v>
      </c>
      <c r="AM1473" s="5">
        <v>0</v>
      </c>
      <c r="AN1473" t="s">
        <v>69</v>
      </c>
      <c r="AO1473" s="5">
        <v>258.87</v>
      </c>
      <c r="AP1473" t="s">
        <v>69</v>
      </c>
      <c r="AQ1473" s="2"/>
      <c r="AR1473" s="6">
        <v>45098.041666666664</v>
      </c>
      <c r="AS1473" s="2" t="s">
        <v>89</v>
      </c>
      <c r="AT1473" s="4">
        <v>0</v>
      </c>
      <c r="AU1473" s="2" t="s">
        <v>70</v>
      </c>
      <c r="AV1473" s="2" t="s">
        <v>5349</v>
      </c>
      <c r="AW1473" s="2" t="s">
        <v>70</v>
      </c>
      <c r="AX1473" s="2"/>
      <c r="AY1473" s="2"/>
      <c r="AZ1473" s="2" t="s">
        <v>70</v>
      </c>
      <c r="BA1473" s="2"/>
      <c r="BB1473" s="2"/>
      <c r="BC1473" s="2"/>
      <c r="BD1473" s="2"/>
      <c r="BE1473" s="2" t="s">
        <v>469</v>
      </c>
      <c r="BF1473" s="5">
        <v>0</v>
      </c>
      <c r="BG1473" t="s">
        <v>69</v>
      </c>
      <c r="BH1473" s="5">
        <v>0</v>
      </c>
      <c r="BI1473" t="s">
        <v>69</v>
      </c>
      <c r="BJ1473" s="5">
        <v>0</v>
      </c>
      <c r="BK1473" t="s">
        <v>69</v>
      </c>
      <c r="BL1473" s="5">
        <v>0</v>
      </c>
      <c r="BM1473" t="s">
        <v>69</v>
      </c>
      <c r="BN1473" s="5">
        <v>0</v>
      </c>
      <c r="BO1473" t="s">
        <v>69</v>
      </c>
      <c r="BP1473" s="2"/>
      <c r="BQ1473" s="2"/>
      <c r="BS1473" s="2" t="s">
        <v>106</v>
      </c>
      <c r="BT1473" s="2"/>
      <c r="BU1473" s="2" t="s">
        <v>7400</v>
      </c>
      <c r="BV1473" s="2" t="s">
        <v>7401</v>
      </c>
      <c r="BW1473" s="2" t="s">
        <v>349</v>
      </c>
      <c r="BX1473" s="2" t="s">
        <v>74</v>
      </c>
      <c r="BY1473" s="2"/>
      <c r="BZ1473" s="2"/>
      <c r="CA1473" s="2"/>
      <c r="CB1473" s="2"/>
      <c r="CC1473" s="2" t="s">
        <v>70</v>
      </c>
      <c r="CD1473" s="2" t="s">
        <v>75</v>
      </c>
    </row>
    <row r="1474" spans="1:82" ht="12.75" customHeight="1" x14ac:dyDescent="0.25">
      <c r="A1474" s="2" t="s">
        <v>149</v>
      </c>
      <c r="B1474" s="2"/>
      <c r="C1474" s="3">
        <v>45166</v>
      </c>
      <c r="D1474" s="8" t="s">
        <v>79</v>
      </c>
      <c r="E1474" s="2" t="s">
        <v>220</v>
      </c>
      <c r="F1474" s="2" t="s">
        <v>184</v>
      </c>
      <c r="G1474" s="2" t="s">
        <v>7840</v>
      </c>
      <c r="H1474" s="2" t="s">
        <v>4826</v>
      </c>
      <c r="I1474" s="2" t="s">
        <v>13226</v>
      </c>
      <c r="J1474" s="2" t="s">
        <v>66</v>
      </c>
      <c r="K1474" s="2" t="s">
        <v>97</v>
      </c>
      <c r="L1474" s="3">
        <v>45310</v>
      </c>
      <c r="M1474" s="3">
        <v>45378</v>
      </c>
      <c r="O1474" s="2" t="s">
        <v>80</v>
      </c>
      <c r="P1474" s="2" t="s">
        <v>1116</v>
      </c>
      <c r="R1474" s="2"/>
      <c r="S1474" s="2" t="s">
        <v>89</v>
      </c>
      <c r="T1474" s="4">
        <v>0</v>
      </c>
      <c r="U1474" s="5">
        <v>0</v>
      </c>
      <c r="V1474" t="s">
        <v>69</v>
      </c>
      <c r="W1474" s="5">
        <v>0</v>
      </c>
      <c r="X1474" t="s">
        <v>69</v>
      </c>
      <c r="Y1474" s="5">
        <v>220</v>
      </c>
      <c r="Z1474" t="s">
        <v>69</v>
      </c>
      <c r="AA1474" s="5">
        <v>220</v>
      </c>
      <c r="AB1474" t="s">
        <v>69</v>
      </c>
      <c r="AC1474" s="5">
        <v>220</v>
      </c>
      <c r="AD1474" t="s">
        <v>69</v>
      </c>
      <c r="AE1474" s="5">
        <v>0</v>
      </c>
      <c r="AF1474" t="s">
        <v>69</v>
      </c>
      <c r="AG1474" s="5">
        <v>0</v>
      </c>
      <c r="AH1474" t="s">
        <v>69</v>
      </c>
      <c r="AI1474" s="5">
        <v>0</v>
      </c>
      <c r="AJ1474" t="s">
        <v>69</v>
      </c>
      <c r="AK1474" s="5">
        <v>0</v>
      </c>
      <c r="AL1474" t="s">
        <v>69</v>
      </c>
      <c r="AM1474" s="5">
        <v>0</v>
      </c>
      <c r="AN1474" t="s">
        <v>69</v>
      </c>
      <c r="AO1474" s="5">
        <v>0</v>
      </c>
      <c r="AP1474" t="s">
        <v>69</v>
      </c>
      <c r="AQ1474" s="2"/>
      <c r="AR1474" s="6">
        <v>45167.416666666664</v>
      </c>
      <c r="AS1474" s="2" t="s">
        <v>89</v>
      </c>
      <c r="AT1474" s="4">
        <v>0</v>
      </c>
      <c r="AU1474" s="2" t="s">
        <v>70</v>
      </c>
      <c r="AV1474" s="2" t="s">
        <v>5349</v>
      </c>
      <c r="AW1474" s="2" t="s">
        <v>70</v>
      </c>
      <c r="AX1474" s="2"/>
      <c r="AY1474" s="2"/>
      <c r="AZ1474" s="2" t="s">
        <v>70</v>
      </c>
      <c r="BA1474" s="2"/>
      <c r="BB1474" s="2"/>
      <c r="BC1474" s="2"/>
      <c r="BD1474" s="2"/>
      <c r="BE1474" s="2" t="s">
        <v>469</v>
      </c>
      <c r="BF1474" s="5">
        <v>0</v>
      </c>
      <c r="BG1474" t="s">
        <v>69</v>
      </c>
      <c r="BH1474" s="5">
        <v>0</v>
      </c>
      <c r="BI1474" t="s">
        <v>69</v>
      </c>
      <c r="BJ1474" s="5">
        <v>0</v>
      </c>
      <c r="BK1474" t="s">
        <v>69</v>
      </c>
      <c r="BL1474" s="5">
        <v>0</v>
      </c>
      <c r="BM1474" t="s">
        <v>69</v>
      </c>
      <c r="BN1474" s="5">
        <v>0</v>
      </c>
      <c r="BO1474" t="s">
        <v>69</v>
      </c>
      <c r="BP1474" s="2"/>
      <c r="BQ1474" s="2"/>
      <c r="BS1474" s="2" t="s">
        <v>106</v>
      </c>
      <c r="BT1474" s="2"/>
      <c r="BU1474" s="2" t="s">
        <v>7841</v>
      </c>
      <c r="BV1474" s="2" t="s">
        <v>7842</v>
      </c>
      <c r="BW1474" s="2" t="s">
        <v>7843</v>
      </c>
      <c r="BX1474" s="2" t="s">
        <v>74</v>
      </c>
      <c r="BY1474" s="2"/>
      <c r="BZ1474" s="2"/>
      <c r="CA1474" s="2"/>
      <c r="CB1474" s="2"/>
      <c r="CC1474" s="2" t="s">
        <v>70</v>
      </c>
      <c r="CD1474" s="2" t="s">
        <v>75</v>
      </c>
    </row>
    <row r="1475" spans="1:82" ht="12.75" customHeight="1" x14ac:dyDescent="0.25">
      <c r="A1475" s="2" t="s">
        <v>149</v>
      </c>
      <c r="B1475" s="2"/>
      <c r="C1475" s="3">
        <v>45203</v>
      </c>
      <c r="D1475" s="8" t="s">
        <v>79</v>
      </c>
      <c r="E1475" s="2" t="s">
        <v>67</v>
      </c>
      <c r="F1475" s="2" t="s">
        <v>455</v>
      </c>
      <c r="G1475" s="2" t="s">
        <v>8081</v>
      </c>
      <c r="H1475" s="2" t="s">
        <v>8082</v>
      </c>
      <c r="I1475" s="2" t="s">
        <v>13227</v>
      </c>
      <c r="J1475" s="2" t="s">
        <v>66</v>
      </c>
      <c r="K1475" s="2" t="s">
        <v>97</v>
      </c>
      <c r="L1475" s="3">
        <v>45474</v>
      </c>
      <c r="M1475" s="3">
        <v>45475</v>
      </c>
      <c r="O1475" s="2" t="s">
        <v>80</v>
      </c>
      <c r="P1475" s="2" t="s">
        <v>1116</v>
      </c>
      <c r="R1475" s="2"/>
      <c r="S1475" s="2" t="s">
        <v>89</v>
      </c>
      <c r="T1475" s="4">
        <v>0</v>
      </c>
      <c r="U1475" s="5">
        <v>0</v>
      </c>
      <c r="V1475" t="s">
        <v>69</v>
      </c>
      <c r="W1475" s="5">
        <v>0</v>
      </c>
      <c r="X1475" t="s">
        <v>69</v>
      </c>
      <c r="Y1475" s="5">
        <v>220</v>
      </c>
      <c r="Z1475" t="s">
        <v>69</v>
      </c>
      <c r="AA1475" s="5">
        <v>220</v>
      </c>
      <c r="AB1475" t="s">
        <v>69</v>
      </c>
      <c r="AC1475" s="5">
        <v>220</v>
      </c>
      <c r="AD1475" t="s">
        <v>69</v>
      </c>
      <c r="AE1475" s="5">
        <v>0</v>
      </c>
      <c r="AF1475" t="s">
        <v>69</v>
      </c>
      <c r="AG1475" s="5">
        <v>0</v>
      </c>
      <c r="AH1475" t="s">
        <v>69</v>
      </c>
      <c r="AI1475" s="5">
        <v>0</v>
      </c>
      <c r="AJ1475" t="s">
        <v>69</v>
      </c>
      <c r="AK1475" s="5">
        <v>0</v>
      </c>
      <c r="AL1475" t="s">
        <v>69</v>
      </c>
      <c r="AM1475" s="5">
        <v>0</v>
      </c>
      <c r="AN1475" t="s">
        <v>69</v>
      </c>
      <c r="AO1475" s="5">
        <v>0</v>
      </c>
      <c r="AP1475" t="s">
        <v>69</v>
      </c>
      <c r="AQ1475" s="2"/>
      <c r="AR1475" s="6">
        <v>45230.375</v>
      </c>
      <c r="AS1475" s="2" t="s">
        <v>89</v>
      </c>
      <c r="AT1475" s="4">
        <v>0</v>
      </c>
      <c r="AU1475" s="2" t="s">
        <v>70</v>
      </c>
      <c r="AV1475" s="2" t="s">
        <v>8005</v>
      </c>
      <c r="AW1475" s="2" t="s">
        <v>70</v>
      </c>
      <c r="AX1475" s="2"/>
      <c r="AY1475" s="2"/>
      <c r="AZ1475" s="2" t="s">
        <v>70</v>
      </c>
      <c r="BA1475" s="2" t="s">
        <v>8083</v>
      </c>
      <c r="BB1475" s="2"/>
      <c r="BC1475" s="2"/>
      <c r="BD1475" s="2"/>
      <c r="BE1475" s="2" t="s">
        <v>469</v>
      </c>
      <c r="BF1475" s="5">
        <v>0</v>
      </c>
      <c r="BG1475" t="s">
        <v>69</v>
      </c>
      <c r="BH1475" s="5">
        <v>0</v>
      </c>
      <c r="BI1475" t="s">
        <v>69</v>
      </c>
      <c r="BJ1475" s="5">
        <v>0</v>
      </c>
      <c r="BK1475" t="s">
        <v>69</v>
      </c>
      <c r="BL1475" s="5">
        <v>0</v>
      </c>
      <c r="BM1475" t="s">
        <v>69</v>
      </c>
      <c r="BN1475" s="5">
        <v>0</v>
      </c>
      <c r="BO1475" t="s">
        <v>69</v>
      </c>
      <c r="BP1475" s="2"/>
      <c r="BQ1475" s="2"/>
      <c r="BS1475" s="2" t="s">
        <v>106</v>
      </c>
      <c r="BT1475" s="2"/>
      <c r="BU1475" s="2" t="s">
        <v>8084</v>
      </c>
      <c r="BV1475" s="2" t="s">
        <v>8085</v>
      </c>
      <c r="BW1475" s="2" t="s">
        <v>4827</v>
      </c>
      <c r="BX1475" s="2" t="s">
        <v>74</v>
      </c>
      <c r="BY1475" s="2"/>
      <c r="BZ1475" s="2"/>
      <c r="CA1475" s="2"/>
      <c r="CB1475" s="2"/>
      <c r="CC1475" s="2" t="s">
        <v>70</v>
      </c>
      <c r="CD1475" s="2" t="s">
        <v>75</v>
      </c>
    </row>
    <row r="1476" spans="1:82" ht="12.75" customHeight="1" x14ac:dyDescent="0.25">
      <c r="A1476" s="2" t="s">
        <v>149</v>
      </c>
      <c r="B1476" s="2"/>
      <c r="C1476" s="3">
        <v>45278</v>
      </c>
      <c r="D1476" s="8" t="s">
        <v>79</v>
      </c>
      <c r="E1476" s="2" t="s">
        <v>135</v>
      </c>
      <c r="F1476" s="2" t="s">
        <v>841</v>
      </c>
      <c r="G1476" s="2" t="s">
        <v>8495</v>
      </c>
      <c r="H1476" s="2" t="s">
        <v>999</v>
      </c>
      <c r="I1476" s="2" t="s">
        <v>13228</v>
      </c>
      <c r="J1476" s="2" t="s">
        <v>66</v>
      </c>
      <c r="K1476" s="2" t="s">
        <v>97</v>
      </c>
      <c r="L1476" s="3">
        <v>45551</v>
      </c>
      <c r="M1476" s="3">
        <v>45581</v>
      </c>
      <c r="O1476" s="2" t="s">
        <v>80</v>
      </c>
      <c r="P1476" s="2" t="s">
        <v>1116</v>
      </c>
      <c r="R1476" s="2"/>
      <c r="S1476" s="2" t="s">
        <v>89</v>
      </c>
      <c r="T1476" s="4">
        <v>0</v>
      </c>
      <c r="U1476" s="5">
        <v>0</v>
      </c>
      <c r="V1476" t="s">
        <v>69</v>
      </c>
      <c r="W1476" s="5">
        <v>0</v>
      </c>
      <c r="X1476" t="s">
        <v>69</v>
      </c>
      <c r="Y1476" s="5">
        <v>220</v>
      </c>
      <c r="Z1476" t="s">
        <v>69</v>
      </c>
      <c r="AA1476" s="5">
        <v>220</v>
      </c>
      <c r="AB1476" t="s">
        <v>69</v>
      </c>
      <c r="AC1476" s="5">
        <v>220</v>
      </c>
      <c r="AD1476" t="s">
        <v>69</v>
      </c>
      <c r="AE1476" s="5">
        <v>0</v>
      </c>
      <c r="AF1476" t="s">
        <v>69</v>
      </c>
      <c r="AG1476" s="5">
        <v>0</v>
      </c>
      <c r="AH1476" t="s">
        <v>69</v>
      </c>
      <c r="AI1476" s="5">
        <v>0</v>
      </c>
      <c r="AJ1476" t="s">
        <v>69</v>
      </c>
      <c r="AK1476" s="5">
        <v>0</v>
      </c>
      <c r="AL1476" t="s">
        <v>69</v>
      </c>
      <c r="AM1476" s="5">
        <v>0</v>
      </c>
      <c r="AN1476" t="s">
        <v>69</v>
      </c>
      <c r="AO1476" s="5">
        <v>0</v>
      </c>
      <c r="AP1476" t="s">
        <v>69</v>
      </c>
      <c r="AQ1476" s="2"/>
      <c r="AS1476" s="2" t="s">
        <v>89</v>
      </c>
      <c r="AT1476" s="4">
        <v>0</v>
      </c>
      <c r="AU1476" s="2" t="s">
        <v>70</v>
      </c>
      <c r="AV1476" s="2" t="s">
        <v>8005</v>
      </c>
      <c r="AW1476" s="2" t="s">
        <v>70</v>
      </c>
      <c r="AX1476" s="2"/>
      <c r="AY1476" s="2"/>
      <c r="AZ1476" s="2" t="s">
        <v>70</v>
      </c>
      <c r="BA1476" s="2"/>
      <c r="BB1476" s="2" t="s">
        <v>104</v>
      </c>
      <c r="BC1476" s="2"/>
      <c r="BD1476" s="2"/>
      <c r="BE1476" s="2" t="s">
        <v>469</v>
      </c>
      <c r="BF1476" s="5">
        <v>0</v>
      </c>
      <c r="BG1476" t="s">
        <v>69</v>
      </c>
      <c r="BH1476" s="5">
        <v>0</v>
      </c>
      <c r="BI1476" t="s">
        <v>69</v>
      </c>
      <c r="BJ1476" s="5">
        <v>0</v>
      </c>
      <c r="BK1476" t="s">
        <v>69</v>
      </c>
      <c r="BL1476" s="5">
        <v>0</v>
      </c>
      <c r="BM1476" t="s">
        <v>69</v>
      </c>
      <c r="BN1476" s="5">
        <v>0</v>
      </c>
      <c r="BO1476" t="s">
        <v>69</v>
      </c>
      <c r="BP1476" s="2"/>
      <c r="BQ1476" s="2"/>
      <c r="BS1476" s="2" t="s">
        <v>106</v>
      </c>
      <c r="BT1476" s="2"/>
      <c r="BU1476" s="2" t="s">
        <v>8496</v>
      </c>
      <c r="BV1476" s="2" t="s">
        <v>8497</v>
      </c>
      <c r="BW1476" s="2" t="s">
        <v>2209</v>
      </c>
      <c r="BX1476" s="2" t="s">
        <v>74</v>
      </c>
      <c r="BY1476" s="2"/>
      <c r="BZ1476" s="2"/>
      <c r="CA1476" s="2"/>
      <c r="CB1476" s="2"/>
      <c r="CC1476" s="2" t="s">
        <v>70</v>
      </c>
      <c r="CD1476" s="2" t="s">
        <v>75</v>
      </c>
    </row>
    <row r="1477" spans="1:82" ht="12.75" customHeight="1" x14ac:dyDescent="0.25">
      <c r="A1477" s="2" t="s">
        <v>149</v>
      </c>
      <c r="B1477" s="2"/>
      <c r="C1477" s="3">
        <v>45279</v>
      </c>
      <c r="D1477" s="8" t="s">
        <v>79</v>
      </c>
      <c r="E1477" s="2" t="s">
        <v>837</v>
      </c>
      <c r="F1477" s="2" t="s">
        <v>5691</v>
      </c>
      <c r="G1477" s="2" t="s">
        <v>8501</v>
      </c>
      <c r="H1477" s="2" t="s">
        <v>225</v>
      </c>
      <c r="I1477" s="2" t="s">
        <v>13229</v>
      </c>
      <c r="J1477" s="2" t="s">
        <v>66</v>
      </c>
      <c r="K1477" s="2" t="s">
        <v>97</v>
      </c>
      <c r="L1477" s="3">
        <v>45551</v>
      </c>
      <c r="M1477" s="3">
        <v>45581</v>
      </c>
      <c r="O1477" s="2" t="s">
        <v>80</v>
      </c>
      <c r="P1477" s="2" t="s">
        <v>1116</v>
      </c>
      <c r="Q1477" s="3">
        <v>45619</v>
      </c>
      <c r="R1477" s="2"/>
      <c r="S1477" s="2" t="s">
        <v>89</v>
      </c>
      <c r="T1477" s="4">
        <v>0</v>
      </c>
      <c r="U1477" s="5">
        <v>0</v>
      </c>
      <c r="V1477" t="s">
        <v>69</v>
      </c>
      <c r="W1477" s="5">
        <v>0</v>
      </c>
      <c r="X1477" t="s">
        <v>69</v>
      </c>
      <c r="Y1477" s="5">
        <v>220</v>
      </c>
      <c r="Z1477" t="s">
        <v>69</v>
      </c>
      <c r="AA1477" s="5">
        <v>220</v>
      </c>
      <c r="AB1477" t="s">
        <v>69</v>
      </c>
      <c r="AC1477" s="5">
        <v>220</v>
      </c>
      <c r="AD1477" t="s">
        <v>69</v>
      </c>
      <c r="AE1477" s="5">
        <v>0</v>
      </c>
      <c r="AF1477" t="s">
        <v>69</v>
      </c>
      <c r="AG1477" s="5">
        <v>0</v>
      </c>
      <c r="AH1477" t="s">
        <v>69</v>
      </c>
      <c r="AI1477" s="5">
        <v>0</v>
      </c>
      <c r="AJ1477" t="s">
        <v>69</v>
      </c>
      <c r="AK1477" s="5">
        <v>0</v>
      </c>
      <c r="AL1477" t="s">
        <v>69</v>
      </c>
      <c r="AM1477" s="5">
        <v>0</v>
      </c>
      <c r="AN1477" t="s">
        <v>69</v>
      </c>
      <c r="AO1477" s="5">
        <v>0</v>
      </c>
      <c r="AP1477" t="s">
        <v>69</v>
      </c>
      <c r="AQ1477" s="2"/>
      <c r="AR1477" s="6">
        <v>45280.375</v>
      </c>
      <c r="AS1477" s="2" t="s">
        <v>89</v>
      </c>
      <c r="AT1477" s="4">
        <v>0</v>
      </c>
      <c r="AU1477" s="2" t="s">
        <v>70</v>
      </c>
      <c r="AV1477" s="2" t="s">
        <v>8005</v>
      </c>
      <c r="AW1477" s="2" t="s">
        <v>70</v>
      </c>
      <c r="AX1477" s="2"/>
      <c r="AY1477" s="2"/>
      <c r="AZ1477" s="2" t="s">
        <v>70</v>
      </c>
      <c r="BA1477" s="2" t="s">
        <v>8502</v>
      </c>
      <c r="BB1477" s="2" t="s">
        <v>104</v>
      </c>
      <c r="BC1477" s="2"/>
      <c r="BD1477" s="2"/>
      <c r="BE1477" s="2" t="s">
        <v>469</v>
      </c>
      <c r="BF1477" s="5">
        <v>0</v>
      </c>
      <c r="BG1477" t="s">
        <v>69</v>
      </c>
      <c r="BH1477" s="5">
        <v>0</v>
      </c>
      <c r="BI1477" t="s">
        <v>69</v>
      </c>
      <c r="BJ1477" s="5">
        <v>0</v>
      </c>
      <c r="BK1477" t="s">
        <v>69</v>
      </c>
      <c r="BL1477" s="5">
        <v>0</v>
      </c>
      <c r="BM1477" t="s">
        <v>69</v>
      </c>
      <c r="BN1477" s="5">
        <v>0</v>
      </c>
      <c r="BO1477" t="s">
        <v>69</v>
      </c>
      <c r="BP1477" s="2"/>
      <c r="BQ1477" s="2"/>
      <c r="BS1477" s="2" t="s">
        <v>106</v>
      </c>
      <c r="BT1477" s="2"/>
      <c r="BU1477" s="2" t="s">
        <v>8503</v>
      </c>
      <c r="BV1477" s="2" t="s">
        <v>8504</v>
      </c>
      <c r="BW1477" s="2" t="s">
        <v>2505</v>
      </c>
      <c r="BX1477" s="2" t="s">
        <v>74</v>
      </c>
      <c r="BY1477" s="2"/>
      <c r="BZ1477" s="2"/>
      <c r="CA1477" s="2"/>
      <c r="CB1477" s="2"/>
      <c r="CC1477" s="2" t="s">
        <v>70</v>
      </c>
      <c r="CD1477" s="2" t="s">
        <v>75</v>
      </c>
    </row>
    <row r="1478" spans="1:82" ht="12.75" customHeight="1" x14ac:dyDescent="0.25">
      <c r="A1478" s="2" t="s">
        <v>149</v>
      </c>
      <c r="B1478" s="2"/>
      <c r="C1478" s="3">
        <v>45148</v>
      </c>
      <c r="D1478" s="8" t="s">
        <v>79</v>
      </c>
      <c r="E1478" s="2" t="s">
        <v>67</v>
      </c>
      <c r="F1478" s="2" t="s">
        <v>527</v>
      </c>
      <c r="G1478" s="2" t="s">
        <v>7728</v>
      </c>
      <c r="H1478" s="2" t="s">
        <v>769</v>
      </c>
      <c r="I1478" s="2" t="s">
        <v>13230</v>
      </c>
      <c r="J1478" s="2" t="s">
        <v>66</v>
      </c>
      <c r="K1478" s="2" t="s">
        <v>97</v>
      </c>
      <c r="L1478" s="3">
        <v>45281</v>
      </c>
      <c r="M1478" s="3">
        <v>45378</v>
      </c>
      <c r="O1478" s="2" t="s">
        <v>80</v>
      </c>
      <c r="P1478" s="2" t="s">
        <v>1116</v>
      </c>
      <c r="R1478" s="2"/>
      <c r="S1478" s="2" t="s">
        <v>89</v>
      </c>
      <c r="T1478" s="4">
        <v>0</v>
      </c>
      <c r="U1478" s="5">
        <v>0</v>
      </c>
      <c r="V1478" t="s">
        <v>69</v>
      </c>
      <c r="W1478" s="5">
        <v>0</v>
      </c>
      <c r="X1478" t="s">
        <v>69</v>
      </c>
      <c r="Y1478" s="5">
        <v>210</v>
      </c>
      <c r="Z1478" t="s">
        <v>69</v>
      </c>
      <c r="AA1478" s="5">
        <v>210</v>
      </c>
      <c r="AB1478" t="s">
        <v>69</v>
      </c>
      <c r="AC1478" s="5">
        <v>210</v>
      </c>
      <c r="AD1478" t="s">
        <v>69</v>
      </c>
      <c r="AE1478" s="5">
        <v>0</v>
      </c>
      <c r="AF1478" t="s">
        <v>69</v>
      </c>
      <c r="AG1478" s="5">
        <v>0</v>
      </c>
      <c r="AH1478" t="s">
        <v>69</v>
      </c>
      <c r="AI1478" s="5">
        <v>0</v>
      </c>
      <c r="AJ1478" t="s">
        <v>69</v>
      </c>
      <c r="AK1478" s="5">
        <v>0</v>
      </c>
      <c r="AL1478" t="s">
        <v>69</v>
      </c>
      <c r="AM1478" s="5">
        <v>0</v>
      </c>
      <c r="AN1478" t="s">
        <v>69</v>
      </c>
      <c r="AO1478" s="5">
        <v>0</v>
      </c>
      <c r="AP1478" t="s">
        <v>69</v>
      </c>
      <c r="AQ1478" s="2"/>
      <c r="AR1478" s="6">
        <v>45167.416666666664</v>
      </c>
      <c r="AS1478" s="2" t="s">
        <v>89</v>
      </c>
      <c r="AT1478" s="4">
        <v>0</v>
      </c>
      <c r="AU1478" s="2" t="s">
        <v>70</v>
      </c>
      <c r="AV1478" s="2" t="s">
        <v>5349</v>
      </c>
      <c r="AW1478" s="2" t="s">
        <v>70</v>
      </c>
      <c r="AX1478" s="2"/>
      <c r="AY1478" s="2"/>
      <c r="AZ1478" s="2" t="s">
        <v>70</v>
      </c>
      <c r="BA1478" s="2"/>
      <c r="BB1478" s="2"/>
      <c r="BC1478" s="2"/>
      <c r="BD1478" s="2"/>
      <c r="BE1478" s="2" t="s">
        <v>469</v>
      </c>
      <c r="BF1478" s="5">
        <v>0</v>
      </c>
      <c r="BG1478" t="s">
        <v>69</v>
      </c>
      <c r="BH1478" s="5">
        <v>0</v>
      </c>
      <c r="BI1478" t="s">
        <v>69</v>
      </c>
      <c r="BJ1478" s="5">
        <v>0</v>
      </c>
      <c r="BK1478" t="s">
        <v>69</v>
      </c>
      <c r="BL1478" s="5">
        <v>0</v>
      </c>
      <c r="BM1478" t="s">
        <v>69</v>
      </c>
      <c r="BN1478" s="5">
        <v>0</v>
      </c>
      <c r="BO1478" t="s">
        <v>69</v>
      </c>
      <c r="BP1478" s="2"/>
      <c r="BQ1478" s="2"/>
      <c r="BS1478" s="2" t="s">
        <v>106</v>
      </c>
      <c r="BT1478" s="2"/>
      <c r="BU1478" s="2" t="s">
        <v>7729</v>
      </c>
      <c r="BV1478" s="2" t="s">
        <v>7730</v>
      </c>
      <c r="BW1478" s="2" t="s">
        <v>6383</v>
      </c>
      <c r="BX1478" s="2" t="s">
        <v>74</v>
      </c>
      <c r="BY1478" s="2"/>
      <c r="BZ1478" s="2"/>
      <c r="CA1478" s="2"/>
      <c r="CB1478" s="2"/>
      <c r="CC1478" s="2" t="s">
        <v>70</v>
      </c>
      <c r="CD1478" s="2" t="s">
        <v>75</v>
      </c>
    </row>
    <row r="1479" spans="1:82" ht="12.75" customHeight="1" x14ac:dyDescent="0.25">
      <c r="A1479" s="2" t="s">
        <v>149</v>
      </c>
      <c r="B1479" s="2"/>
      <c r="C1479" s="3">
        <v>44720</v>
      </c>
      <c r="D1479" s="8" t="s">
        <v>79</v>
      </c>
      <c r="E1479" s="2" t="s">
        <v>1882</v>
      </c>
      <c r="F1479" s="2" t="s">
        <v>878</v>
      </c>
      <c r="G1479" s="2" t="s">
        <v>3909</v>
      </c>
      <c r="H1479" s="2" t="s">
        <v>1016</v>
      </c>
      <c r="I1479" s="2" t="s">
        <v>13025</v>
      </c>
      <c r="J1479" s="2" t="s">
        <v>66</v>
      </c>
      <c r="K1479" s="2" t="s">
        <v>97</v>
      </c>
      <c r="L1479" s="3">
        <v>44902</v>
      </c>
      <c r="M1479" s="3">
        <v>45064</v>
      </c>
      <c r="O1479" s="2" t="s">
        <v>80</v>
      </c>
      <c r="P1479" s="2" t="s">
        <v>97</v>
      </c>
      <c r="Q1479" s="3">
        <v>45500</v>
      </c>
      <c r="R1479" s="2"/>
      <c r="S1479" s="2" t="s">
        <v>89</v>
      </c>
      <c r="T1479" s="4">
        <v>0</v>
      </c>
      <c r="U1479" s="5">
        <v>0</v>
      </c>
      <c r="V1479" t="s">
        <v>69</v>
      </c>
      <c r="W1479" s="5">
        <v>0</v>
      </c>
      <c r="X1479" t="s">
        <v>69</v>
      </c>
      <c r="Y1479" s="5">
        <v>0</v>
      </c>
      <c r="Z1479" t="s">
        <v>69</v>
      </c>
      <c r="AA1479" s="5">
        <v>206.2</v>
      </c>
      <c r="AB1479" t="s">
        <v>69</v>
      </c>
      <c r="AC1479" s="5">
        <v>206.2</v>
      </c>
      <c r="AD1479" t="s">
        <v>69</v>
      </c>
      <c r="AE1479" s="5">
        <v>0</v>
      </c>
      <c r="AF1479" t="s">
        <v>69</v>
      </c>
      <c r="AG1479" s="5">
        <v>0</v>
      </c>
      <c r="AH1479" t="s">
        <v>69</v>
      </c>
      <c r="AI1479" s="5">
        <v>0</v>
      </c>
      <c r="AJ1479" t="s">
        <v>69</v>
      </c>
      <c r="AK1479" s="5">
        <v>0</v>
      </c>
      <c r="AL1479" t="s">
        <v>69</v>
      </c>
      <c r="AM1479" s="5">
        <v>0</v>
      </c>
      <c r="AN1479" t="s">
        <v>69</v>
      </c>
      <c r="AO1479" s="5">
        <v>0</v>
      </c>
      <c r="AP1479" t="s">
        <v>69</v>
      </c>
      <c r="AQ1479" s="2"/>
      <c r="AR1479" s="6">
        <v>44734.458333333336</v>
      </c>
      <c r="AS1479" s="2" t="s">
        <v>89</v>
      </c>
      <c r="AT1479" s="4">
        <v>0</v>
      </c>
      <c r="AU1479" s="2" t="s">
        <v>70</v>
      </c>
      <c r="AV1479" s="2" t="s">
        <v>3033</v>
      </c>
      <c r="AW1479" s="2" t="s">
        <v>70</v>
      </c>
      <c r="AX1479" s="2"/>
      <c r="AY1479" s="2"/>
      <c r="AZ1479" s="2" t="s">
        <v>70</v>
      </c>
      <c r="BA1479" s="2"/>
      <c r="BB1479" s="2"/>
      <c r="BC1479" s="2"/>
      <c r="BD1479" s="2"/>
      <c r="BE1479" s="2" t="s">
        <v>469</v>
      </c>
      <c r="BF1479" s="5">
        <v>0</v>
      </c>
      <c r="BG1479" t="s">
        <v>69</v>
      </c>
      <c r="BH1479" s="5">
        <v>0</v>
      </c>
      <c r="BI1479" t="s">
        <v>69</v>
      </c>
      <c r="BJ1479" s="5">
        <v>0</v>
      </c>
      <c r="BK1479" t="s">
        <v>69</v>
      </c>
      <c r="BL1479" s="5">
        <v>0</v>
      </c>
      <c r="BM1479" t="s">
        <v>69</v>
      </c>
      <c r="BN1479" s="5">
        <v>0</v>
      </c>
      <c r="BO1479" t="s">
        <v>69</v>
      </c>
      <c r="BP1479" s="2"/>
      <c r="BQ1479" s="2"/>
      <c r="BS1479" s="2" t="s">
        <v>106</v>
      </c>
      <c r="BT1479" s="2"/>
      <c r="BU1479" s="2" t="s">
        <v>4661</v>
      </c>
      <c r="BV1479" s="2" t="s">
        <v>4662</v>
      </c>
      <c r="BW1479" s="2" t="s">
        <v>4310</v>
      </c>
      <c r="BX1479" s="2" t="s">
        <v>74</v>
      </c>
      <c r="BY1479" s="2"/>
      <c r="BZ1479" s="2"/>
      <c r="CA1479" s="2"/>
      <c r="CB1479" s="2"/>
      <c r="CC1479" s="2" t="s">
        <v>70</v>
      </c>
      <c r="CD1479" s="2" t="s">
        <v>75</v>
      </c>
    </row>
    <row r="1480" spans="1:82" ht="12.75" customHeight="1" x14ac:dyDescent="0.25">
      <c r="A1480" s="2" t="s">
        <v>9735</v>
      </c>
      <c r="B1480" s="2"/>
      <c r="C1480" s="3">
        <v>46066</v>
      </c>
      <c r="D1480" s="8" t="s">
        <v>79</v>
      </c>
      <c r="E1480" s="2" t="s">
        <v>11365</v>
      </c>
      <c r="F1480" s="2" t="s">
        <v>78</v>
      </c>
      <c r="G1480" s="2" t="s">
        <v>11363</v>
      </c>
      <c r="H1480" s="2" t="s">
        <v>11364</v>
      </c>
      <c r="I1480" s="2" t="s">
        <v>13231</v>
      </c>
      <c r="J1480" s="2" t="s">
        <v>1061</v>
      </c>
      <c r="K1480" s="2"/>
      <c r="O1480" s="2"/>
      <c r="P1480" s="2" t="s">
        <v>1116</v>
      </c>
      <c r="Q1480" s="3">
        <v>47019</v>
      </c>
      <c r="R1480" s="2"/>
      <c r="S1480" s="2" t="s">
        <v>89</v>
      </c>
      <c r="T1480" s="4">
        <v>0</v>
      </c>
      <c r="U1480" s="5">
        <v>205</v>
      </c>
      <c r="V1480" t="s">
        <v>69</v>
      </c>
      <c r="W1480" s="5">
        <v>0</v>
      </c>
      <c r="X1480" t="s">
        <v>69</v>
      </c>
      <c r="Y1480" s="5">
        <v>0</v>
      </c>
      <c r="Z1480" t="s">
        <v>69</v>
      </c>
      <c r="AA1480" s="5">
        <v>205</v>
      </c>
      <c r="AB1480" t="s">
        <v>69</v>
      </c>
      <c r="AC1480" s="5">
        <v>205</v>
      </c>
      <c r="AD1480" t="s">
        <v>69</v>
      </c>
      <c r="AE1480" s="5">
        <v>0</v>
      </c>
      <c r="AF1480" t="s">
        <v>69</v>
      </c>
      <c r="AG1480" s="5">
        <v>0</v>
      </c>
      <c r="AH1480" t="s">
        <v>69</v>
      </c>
      <c r="AI1480" s="5">
        <v>0</v>
      </c>
      <c r="AJ1480" t="s">
        <v>69</v>
      </c>
      <c r="AK1480" s="5">
        <v>0</v>
      </c>
      <c r="AL1480" t="s">
        <v>69</v>
      </c>
      <c r="AM1480" s="5">
        <v>0</v>
      </c>
      <c r="AN1480" t="s">
        <v>69</v>
      </c>
      <c r="AO1480" s="5">
        <v>0</v>
      </c>
      <c r="AP1480" t="s">
        <v>69</v>
      </c>
      <c r="AQ1480" s="2"/>
      <c r="AR1480" s="6">
        <v>46078.291666666664</v>
      </c>
      <c r="AS1480" s="2" t="s">
        <v>89</v>
      </c>
      <c r="AT1480" s="4">
        <v>0</v>
      </c>
      <c r="AU1480" s="2" t="s">
        <v>70</v>
      </c>
      <c r="AV1480" s="2" t="s">
        <v>10903</v>
      </c>
      <c r="AW1480" s="2" t="s">
        <v>70</v>
      </c>
      <c r="AX1480" s="2"/>
      <c r="AY1480" s="2"/>
      <c r="AZ1480" s="2" t="s">
        <v>70</v>
      </c>
      <c r="BA1480" s="2" t="s">
        <v>11366</v>
      </c>
      <c r="BB1480" s="2"/>
      <c r="BC1480" s="2"/>
      <c r="BD1480" s="2"/>
      <c r="BE1480" s="2" t="s">
        <v>469</v>
      </c>
      <c r="BF1480" s="5">
        <v>0</v>
      </c>
      <c r="BG1480" t="s">
        <v>69</v>
      </c>
      <c r="BH1480" s="5">
        <v>0</v>
      </c>
      <c r="BI1480" t="s">
        <v>69</v>
      </c>
      <c r="BJ1480" s="5">
        <v>0</v>
      </c>
      <c r="BK1480" t="s">
        <v>69</v>
      </c>
      <c r="BL1480" s="5">
        <v>0</v>
      </c>
      <c r="BM1480" t="s">
        <v>69</v>
      </c>
      <c r="BN1480" s="5">
        <v>0</v>
      </c>
      <c r="BO1480" t="s">
        <v>69</v>
      </c>
      <c r="BP1480" s="2"/>
      <c r="BQ1480" s="2"/>
      <c r="BS1480" s="2"/>
      <c r="BT1480" s="2"/>
      <c r="BU1480" s="2" t="s">
        <v>11367</v>
      </c>
      <c r="BV1480" s="2" t="s">
        <v>11368</v>
      </c>
      <c r="BW1480" s="2" t="s">
        <v>11369</v>
      </c>
      <c r="BX1480" s="2" t="s">
        <v>74</v>
      </c>
      <c r="BY1480" s="2"/>
      <c r="BZ1480" s="2"/>
      <c r="CA1480" s="2"/>
      <c r="CB1480" s="2"/>
      <c r="CC1480" s="2" t="s">
        <v>70</v>
      </c>
      <c r="CD1480" s="2" t="s">
        <v>75</v>
      </c>
    </row>
    <row r="1481" spans="1:82" ht="12.75" customHeight="1" x14ac:dyDescent="0.25">
      <c r="A1481" s="2" t="s">
        <v>149</v>
      </c>
      <c r="B1481" s="2"/>
      <c r="C1481" s="3">
        <v>45506</v>
      </c>
      <c r="D1481" s="8" t="s">
        <v>79</v>
      </c>
      <c r="E1481" s="2" t="s">
        <v>67</v>
      </c>
      <c r="F1481" s="2" t="s">
        <v>138</v>
      </c>
      <c r="G1481" s="2" t="s">
        <v>9390</v>
      </c>
      <c r="H1481" s="2" t="s">
        <v>4578</v>
      </c>
      <c r="I1481" s="2" t="s">
        <v>13232</v>
      </c>
      <c r="J1481" s="2" t="s">
        <v>66</v>
      </c>
      <c r="K1481" s="2"/>
      <c r="L1481" s="3">
        <v>45590</v>
      </c>
      <c r="M1481" s="3">
        <v>45636</v>
      </c>
      <c r="O1481" s="2" t="s">
        <v>80</v>
      </c>
      <c r="P1481" s="2" t="s">
        <v>1116</v>
      </c>
      <c r="R1481" s="2"/>
      <c r="S1481" s="2" t="s">
        <v>89</v>
      </c>
      <c r="T1481" s="4">
        <v>0</v>
      </c>
      <c r="U1481" s="5">
        <v>195</v>
      </c>
      <c r="V1481" t="s">
        <v>69</v>
      </c>
      <c r="W1481" s="5">
        <v>0</v>
      </c>
      <c r="X1481" t="s">
        <v>69</v>
      </c>
      <c r="Y1481" s="5">
        <v>0</v>
      </c>
      <c r="Z1481" t="s">
        <v>69</v>
      </c>
      <c r="AA1481" s="5">
        <v>195</v>
      </c>
      <c r="AB1481" t="s">
        <v>69</v>
      </c>
      <c r="AC1481" s="5">
        <v>195</v>
      </c>
      <c r="AD1481" t="s">
        <v>69</v>
      </c>
      <c r="AE1481" s="5">
        <v>0</v>
      </c>
      <c r="AF1481" t="s">
        <v>69</v>
      </c>
      <c r="AG1481" s="5">
        <v>0</v>
      </c>
      <c r="AH1481" t="s">
        <v>69</v>
      </c>
      <c r="AI1481" s="5">
        <v>0</v>
      </c>
      <c r="AJ1481" t="s">
        <v>69</v>
      </c>
      <c r="AK1481" s="5">
        <v>0</v>
      </c>
      <c r="AL1481" t="s">
        <v>69</v>
      </c>
      <c r="AM1481" s="5">
        <v>0</v>
      </c>
      <c r="AN1481" t="s">
        <v>69</v>
      </c>
      <c r="AO1481" s="5">
        <v>0</v>
      </c>
      <c r="AP1481" t="s">
        <v>69</v>
      </c>
      <c r="AQ1481" s="2"/>
      <c r="AR1481" s="6">
        <v>45506.375</v>
      </c>
      <c r="AS1481" s="2" t="s">
        <v>89</v>
      </c>
      <c r="AT1481" s="4">
        <v>0</v>
      </c>
      <c r="AU1481" s="2" t="s">
        <v>70</v>
      </c>
      <c r="AV1481" s="2" t="s">
        <v>8005</v>
      </c>
      <c r="AW1481" s="2" t="s">
        <v>70</v>
      </c>
      <c r="AX1481" s="2"/>
      <c r="AY1481" s="2"/>
      <c r="AZ1481" s="2" t="s">
        <v>70</v>
      </c>
      <c r="BA1481" s="2" t="s">
        <v>9391</v>
      </c>
      <c r="BB1481" s="2"/>
      <c r="BC1481" s="2"/>
      <c r="BD1481" s="2"/>
      <c r="BE1481" s="2" t="s">
        <v>469</v>
      </c>
      <c r="BF1481" s="5">
        <v>0</v>
      </c>
      <c r="BG1481" t="s">
        <v>69</v>
      </c>
      <c r="BH1481" s="5">
        <v>0</v>
      </c>
      <c r="BI1481" t="s">
        <v>69</v>
      </c>
      <c r="BJ1481" s="5">
        <v>0</v>
      </c>
      <c r="BK1481" t="s">
        <v>69</v>
      </c>
      <c r="BL1481" s="5">
        <v>0</v>
      </c>
      <c r="BM1481" t="s">
        <v>69</v>
      </c>
      <c r="BN1481" s="5">
        <v>0</v>
      </c>
      <c r="BO1481" t="s">
        <v>69</v>
      </c>
      <c r="BP1481" s="2"/>
      <c r="BQ1481" s="2"/>
      <c r="BS1481" s="2" t="s">
        <v>106</v>
      </c>
      <c r="BT1481" s="2"/>
      <c r="BU1481" s="2" t="s">
        <v>9392</v>
      </c>
      <c r="BV1481" s="2" t="s">
        <v>9393</v>
      </c>
      <c r="BW1481" s="2" t="s">
        <v>2634</v>
      </c>
      <c r="BX1481" s="2" t="s">
        <v>74</v>
      </c>
      <c r="BY1481" s="2"/>
      <c r="BZ1481" s="2"/>
      <c r="CA1481" s="2"/>
      <c r="CB1481" s="2"/>
      <c r="CC1481" s="2" t="s">
        <v>70</v>
      </c>
      <c r="CD1481" s="2" t="s">
        <v>75</v>
      </c>
    </row>
    <row r="1482" spans="1:82" ht="12.75" customHeight="1" x14ac:dyDescent="0.25">
      <c r="A1482" s="2" t="s">
        <v>149</v>
      </c>
      <c r="B1482" s="2"/>
      <c r="C1482" s="3">
        <v>45117</v>
      </c>
      <c r="D1482" s="8" t="s">
        <v>79</v>
      </c>
      <c r="E1482" s="2" t="s">
        <v>6854</v>
      </c>
      <c r="F1482" s="2" t="s">
        <v>878</v>
      </c>
      <c r="G1482" s="2" t="s">
        <v>7505</v>
      </c>
      <c r="H1482" s="2" t="s">
        <v>5401</v>
      </c>
      <c r="I1482" s="2" t="s">
        <v>13233</v>
      </c>
      <c r="J1482" s="2" t="s">
        <v>66</v>
      </c>
      <c r="K1482" s="2" t="s">
        <v>97</v>
      </c>
      <c r="L1482" s="3">
        <v>45470</v>
      </c>
      <c r="M1482" s="3">
        <v>45475</v>
      </c>
      <c r="O1482" s="2" t="s">
        <v>80</v>
      </c>
      <c r="P1482" s="2" t="s">
        <v>1116</v>
      </c>
      <c r="Q1482" s="3">
        <v>47656</v>
      </c>
      <c r="R1482" s="2"/>
      <c r="S1482" s="2" t="s">
        <v>89</v>
      </c>
      <c r="T1482" s="4">
        <v>0</v>
      </c>
      <c r="U1482" s="5">
        <v>0</v>
      </c>
      <c r="V1482" t="s">
        <v>69</v>
      </c>
      <c r="W1482" s="5">
        <v>0</v>
      </c>
      <c r="X1482" t="s">
        <v>69</v>
      </c>
      <c r="Y1482" s="5">
        <v>185</v>
      </c>
      <c r="Z1482" t="s">
        <v>69</v>
      </c>
      <c r="AA1482" s="5">
        <v>185</v>
      </c>
      <c r="AB1482" t="s">
        <v>69</v>
      </c>
      <c r="AC1482" s="5">
        <v>185</v>
      </c>
      <c r="AD1482" t="s">
        <v>69</v>
      </c>
      <c r="AE1482" s="5">
        <v>0</v>
      </c>
      <c r="AF1482" t="s">
        <v>69</v>
      </c>
      <c r="AG1482" s="5">
        <v>0</v>
      </c>
      <c r="AH1482" t="s">
        <v>69</v>
      </c>
      <c r="AI1482" s="5">
        <v>0</v>
      </c>
      <c r="AJ1482" t="s">
        <v>69</v>
      </c>
      <c r="AK1482" s="5">
        <v>0</v>
      </c>
      <c r="AL1482" t="s">
        <v>69</v>
      </c>
      <c r="AM1482" s="5">
        <v>0</v>
      </c>
      <c r="AN1482" t="s">
        <v>69</v>
      </c>
      <c r="AO1482" s="5">
        <v>185</v>
      </c>
      <c r="AP1482" t="s">
        <v>69</v>
      </c>
      <c r="AQ1482" s="2"/>
      <c r="AR1482" s="6">
        <v>45231.291666666664</v>
      </c>
      <c r="AS1482" s="2" t="s">
        <v>89</v>
      </c>
      <c r="AT1482" s="4">
        <v>0</v>
      </c>
      <c r="AU1482" s="2" t="s">
        <v>70</v>
      </c>
      <c r="AV1482" s="2" t="s">
        <v>5349</v>
      </c>
      <c r="AW1482" s="2" t="s">
        <v>70</v>
      </c>
      <c r="AX1482" s="2"/>
      <c r="AY1482" s="2"/>
      <c r="AZ1482" s="2" t="s">
        <v>70</v>
      </c>
      <c r="BA1482" s="2"/>
      <c r="BB1482" s="2" t="s">
        <v>104</v>
      </c>
      <c r="BC1482" s="2"/>
      <c r="BD1482" s="2"/>
      <c r="BE1482" s="2" t="s">
        <v>469</v>
      </c>
      <c r="BF1482" s="5">
        <v>0</v>
      </c>
      <c r="BG1482" t="s">
        <v>69</v>
      </c>
      <c r="BH1482" s="5">
        <v>0</v>
      </c>
      <c r="BI1482" t="s">
        <v>69</v>
      </c>
      <c r="BJ1482" s="5">
        <v>0</v>
      </c>
      <c r="BK1482" t="s">
        <v>69</v>
      </c>
      <c r="BL1482" s="5">
        <v>0</v>
      </c>
      <c r="BM1482" t="s">
        <v>69</v>
      </c>
      <c r="BN1482" s="5">
        <v>0</v>
      </c>
      <c r="BO1482" t="s">
        <v>69</v>
      </c>
      <c r="BP1482" s="2"/>
      <c r="BQ1482" s="2"/>
      <c r="BS1482" s="2" t="s">
        <v>106</v>
      </c>
      <c r="BT1482" s="2"/>
      <c r="BU1482" s="2" t="s">
        <v>7506</v>
      </c>
      <c r="BV1482" s="2" t="s">
        <v>7507</v>
      </c>
      <c r="BW1482" s="2" t="s">
        <v>4608</v>
      </c>
      <c r="BX1482" s="2" t="s">
        <v>74</v>
      </c>
      <c r="BY1482" s="2"/>
      <c r="BZ1482" s="2"/>
      <c r="CA1482" s="2"/>
      <c r="CB1482" s="2"/>
      <c r="CC1482" s="2" t="s">
        <v>70</v>
      </c>
      <c r="CD1482" s="2" t="s">
        <v>75</v>
      </c>
    </row>
    <row r="1483" spans="1:82" ht="12.75" customHeight="1" x14ac:dyDescent="0.25">
      <c r="A1483" s="2" t="s">
        <v>149</v>
      </c>
      <c r="B1483" s="2"/>
      <c r="C1483" s="3">
        <v>45124</v>
      </c>
      <c r="D1483" s="8" t="s">
        <v>79</v>
      </c>
      <c r="E1483" s="2" t="s">
        <v>300</v>
      </c>
      <c r="F1483" s="2" t="s">
        <v>722</v>
      </c>
      <c r="G1483" s="2" t="s">
        <v>7557</v>
      </c>
      <c r="H1483" s="2" t="s">
        <v>372</v>
      </c>
      <c r="I1483" s="2" t="s">
        <v>13234</v>
      </c>
      <c r="J1483" s="2" t="s">
        <v>66</v>
      </c>
      <c r="K1483" s="2" t="s">
        <v>97</v>
      </c>
      <c r="L1483" s="3">
        <v>45281</v>
      </c>
      <c r="M1483" s="3">
        <v>45378</v>
      </c>
      <c r="O1483" s="2" t="s">
        <v>80</v>
      </c>
      <c r="P1483" s="2" t="s">
        <v>622</v>
      </c>
      <c r="R1483" s="2"/>
      <c r="S1483" s="2" t="s">
        <v>89</v>
      </c>
      <c r="T1483" s="4">
        <v>0</v>
      </c>
      <c r="U1483" s="5">
        <v>0</v>
      </c>
      <c r="V1483" t="s">
        <v>69</v>
      </c>
      <c r="W1483" s="5">
        <v>0</v>
      </c>
      <c r="X1483" t="s">
        <v>69</v>
      </c>
      <c r="Y1483" s="5">
        <v>185</v>
      </c>
      <c r="Z1483" t="s">
        <v>69</v>
      </c>
      <c r="AA1483" s="5">
        <v>185</v>
      </c>
      <c r="AB1483" t="s">
        <v>69</v>
      </c>
      <c r="AC1483" s="5">
        <v>185</v>
      </c>
      <c r="AD1483" t="s">
        <v>69</v>
      </c>
      <c r="AE1483" s="5">
        <v>0</v>
      </c>
      <c r="AF1483" t="s">
        <v>69</v>
      </c>
      <c r="AG1483" s="5">
        <v>0</v>
      </c>
      <c r="AH1483" t="s">
        <v>69</v>
      </c>
      <c r="AI1483" s="5">
        <v>0</v>
      </c>
      <c r="AJ1483" t="s">
        <v>69</v>
      </c>
      <c r="AK1483" s="5">
        <v>0</v>
      </c>
      <c r="AL1483" t="s">
        <v>69</v>
      </c>
      <c r="AM1483" s="5">
        <v>0</v>
      </c>
      <c r="AN1483" t="s">
        <v>69</v>
      </c>
      <c r="AO1483" s="5">
        <v>185</v>
      </c>
      <c r="AP1483" t="s">
        <v>69</v>
      </c>
      <c r="AQ1483" s="2"/>
      <c r="AS1483" s="2" t="s">
        <v>89</v>
      </c>
      <c r="AT1483" s="4">
        <v>0</v>
      </c>
      <c r="AU1483" s="2" t="s">
        <v>70</v>
      </c>
      <c r="AV1483" s="2" t="s">
        <v>5349</v>
      </c>
      <c r="AW1483" s="2" t="s">
        <v>70</v>
      </c>
      <c r="AX1483" s="2"/>
      <c r="AY1483" s="2"/>
      <c r="AZ1483" s="2" t="s">
        <v>70</v>
      </c>
      <c r="BA1483" s="2" t="s">
        <v>7558</v>
      </c>
      <c r="BB1483" s="2"/>
      <c r="BC1483" s="2"/>
      <c r="BD1483" s="2"/>
      <c r="BE1483" s="2" t="s">
        <v>469</v>
      </c>
      <c r="BF1483" s="5">
        <v>0</v>
      </c>
      <c r="BG1483" t="s">
        <v>69</v>
      </c>
      <c r="BH1483" s="5">
        <v>0</v>
      </c>
      <c r="BI1483" t="s">
        <v>69</v>
      </c>
      <c r="BJ1483" s="5">
        <v>0</v>
      </c>
      <c r="BK1483" t="s">
        <v>69</v>
      </c>
      <c r="BL1483" s="5">
        <v>0</v>
      </c>
      <c r="BM1483" t="s">
        <v>69</v>
      </c>
      <c r="BN1483" s="5">
        <v>0</v>
      </c>
      <c r="BO1483" t="s">
        <v>69</v>
      </c>
      <c r="BP1483" s="2"/>
      <c r="BQ1483" s="2"/>
      <c r="BS1483" s="2" t="s">
        <v>106</v>
      </c>
      <c r="BT1483" s="2"/>
      <c r="BU1483" s="2" t="s">
        <v>7559</v>
      </c>
      <c r="BV1483" s="2" t="s">
        <v>7560</v>
      </c>
      <c r="BW1483" s="2" t="s">
        <v>1122</v>
      </c>
      <c r="BX1483" s="2" t="s">
        <v>74</v>
      </c>
      <c r="BY1483" s="2"/>
      <c r="BZ1483" s="2"/>
      <c r="CA1483" s="2"/>
      <c r="CB1483" s="2"/>
      <c r="CC1483" s="2" t="s">
        <v>70</v>
      </c>
      <c r="CD1483" s="2" t="s">
        <v>75</v>
      </c>
    </row>
    <row r="1484" spans="1:82" ht="12.75" customHeight="1" x14ac:dyDescent="0.25">
      <c r="A1484" s="2" t="s">
        <v>149</v>
      </c>
      <c r="B1484" s="2"/>
      <c r="C1484" s="3">
        <v>45181</v>
      </c>
      <c r="D1484" s="8" t="s">
        <v>79</v>
      </c>
      <c r="E1484" s="2" t="s">
        <v>135</v>
      </c>
      <c r="F1484" s="2" t="s">
        <v>206</v>
      </c>
      <c r="G1484" s="2" t="s">
        <v>7942</v>
      </c>
      <c r="H1484" s="2" t="s">
        <v>1016</v>
      </c>
      <c r="I1484" s="2" t="s">
        <v>13235</v>
      </c>
      <c r="J1484" s="2" t="s">
        <v>66</v>
      </c>
      <c r="K1484" s="2" t="s">
        <v>97</v>
      </c>
      <c r="L1484" s="3">
        <v>45309</v>
      </c>
      <c r="M1484" s="3">
        <v>45378</v>
      </c>
      <c r="O1484" s="2" t="s">
        <v>80</v>
      </c>
      <c r="P1484" s="2" t="s">
        <v>1116</v>
      </c>
      <c r="R1484" s="2"/>
      <c r="S1484" s="2" t="s">
        <v>89</v>
      </c>
      <c r="T1484" s="4">
        <v>0</v>
      </c>
      <c r="U1484" s="5">
        <v>0</v>
      </c>
      <c r="V1484" t="s">
        <v>69</v>
      </c>
      <c r="W1484" s="5">
        <v>0</v>
      </c>
      <c r="X1484" t="s">
        <v>69</v>
      </c>
      <c r="Y1484" s="5">
        <v>185</v>
      </c>
      <c r="Z1484" t="s">
        <v>69</v>
      </c>
      <c r="AA1484" s="5">
        <v>185</v>
      </c>
      <c r="AB1484" t="s">
        <v>69</v>
      </c>
      <c r="AC1484" s="5">
        <v>185</v>
      </c>
      <c r="AD1484" t="s">
        <v>69</v>
      </c>
      <c r="AE1484" s="5">
        <v>0</v>
      </c>
      <c r="AF1484" t="s">
        <v>69</v>
      </c>
      <c r="AG1484" s="5">
        <v>0</v>
      </c>
      <c r="AH1484" t="s">
        <v>69</v>
      </c>
      <c r="AI1484" s="5">
        <v>0</v>
      </c>
      <c r="AJ1484" t="s">
        <v>69</v>
      </c>
      <c r="AK1484" s="5">
        <v>0</v>
      </c>
      <c r="AL1484" t="s">
        <v>69</v>
      </c>
      <c r="AM1484" s="5">
        <v>0</v>
      </c>
      <c r="AN1484" t="s">
        <v>69</v>
      </c>
      <c r="AO1484" s="5">
        <v>0</v>
      </c>
      <c r="AP1484" t="s">
        <v>69</v>
      </c>
      <c r="AQ1484" s="2"/>
      <c r="AR1484" s="6">
        <v>45182.416666666664</v>
      </c>
      <c r="AS1484" s="2" t="s">
        <v>89</v>
      </c>
      <c r="AT1484" s="4">
        <v>0</v>
      </c>
      <c r="AU1484" s="2" t="s">
        <v>70</v>
      </c>
      <c r="AV1484" s="2" t="s">
        <v>5349</v>
      </c>
      <c r="AW1484" s="2" t="s">
        <v>70</v>
      </c>
      <c r="AX1484" s="2"/>
      <c r="AY1484" s="2"/>
      <c r="AZ1484" s="2" t="s">
        <v>70</v>
      </c>
      <c r="BA1484" s="2"/>
      <c r="BB1484" s="2"/>
      <c r="BC1484" s="2"/>
      <c r="BD1484" s="2"/>
      <c r="BE1484" s="2" t="s">
        <v>469</v>
      </c>
      <c r="BF1484" s="5">
        <v>0</v>
      </c>
      <c r="BG1484" t="s">
        <v>69</v>
      </c>
      <c r="BH1484" s="5">
        <v>0</v>
      </c>
      <c r="BI1484" t="s">
        <v>69</v>
      </c>
      <c r="BJ1484" s="5">
        <v>0</v>
      </c>
      <c r="BK1484" t="s">
        <v>69</v>
      </c>
      <c r="BL1484" s="5">
        <v>0</v>
      </c>
      <c r="BM1484" t="s">
        <v>69</v>
      </c>
      <c r="BN1484" s="5">
        <v>0</v>
      </c>
      <c r="BO1484" t="s">
        <v>69</v>
      </c>
      <c r="BP1484" s="2"/>
      <c r="BQ1484" s="2"/>
      <c r="BS1484" s="2" t="s">
        <v>106</v>
      </c>
      <c r="BT1484" s="2"/>
      <c r="BU1484" s="2" t="s">
        <v>7943</v>
      </c>
      <c r="BV1484" s="2" t="s">
        <v>7944</v>
      </c>
      <c r="BW1484" s="2" t="s">
        <v>6446</v>
      </c>
      <c r="BX1484" s="2" t="s">
        <v>74</v>
      </c>
      <c r="BY1484" s="2"/>
      <c r="BZ1484" s="2"/>
      <c r="CA1484" s="2"/>
      <c r="CB1484" s="2"/>
      <c r="CC1484" s="2" t="s">
        <v>70</v>
      </c>
      <c r="CD1484" s="2" t="s">
        <v>75</v>
      </c>
    </row>
    <row r="1485" spans="1:82" ht="12.75" customHeight="1" x14ac:dyDescent="0.25">
      <c r="A1485" s="2" t="s">
        <v>149</v>
      </c>
      <c r="B1485" s="2"/>
      <c r="C1485" s="3">
        <v>45212</v>
      </c>
      <c r="D1485" s="8" t="s">
        <v>79</v>
      </c>
      <c r="E1485" s="2" t="s">
        <v>67</v>
      </c>
      <c r="F1485" s="2" t="s">
        <v>454</v>
      </c>
      <c r="G1485" s="2" t="s">
        <v>8186</v>
      </c>
      <c r="H1485" s="2" t="s">
        <v>98</v>
      </c>
      <c r="I1485" s="2" t="s">
        <v>13236</v>
      </c>
      <c r="J1485" s="2" t="s">
        <v>66</v>
      </c>
      <c r="K1485" s="2" t="s">
        <v>97</v>
      </c>
      <c r="L1485" s="3">
        <v>45476</v>
      </c>
      <c r="M1485" s="3">
        <v>45482</v>
      </c>
      <c r="O1485" s="2" t="s">
        <v>80</v>
      </c>
      <c r="P1485" s="2" t="s">
        <v>1116</v>
      </c>
      <c r="R1485" s="2"/>
      <c r="S1485" s="2" t="s">
        <v>89</v>
      </c>
      <c r="T1485" s="4">
        <v>0</v>
      </c>
      <c r="U1485" s="5">
        <v>0</v>
      </c>
      <c r="V1485" t="s">
        <v>69</v>
      </c>
      <c r="W1485" s="5">
        <v>0</v>
      </c>
      <c r="X1485" t="s">
        <v>69</v>
      </c>
      <c r="Y1485" s="5">
        <v>185</v>
      </c>
      <c r="Z1485" t="s">
        <v>69</v>
      </c>
      <c r="AA1485" s="5">
        <v>185</v>
      </c>
      <c r="AB1485" t="s">
        <v>69</v>
      </c>
      <c r="AC1485" s="5">
        <v>185</v>
      </c>
      <c r="AD1485" t="s">
        <v>69</v>
      </c>
      <c r="AE1485" s="5">
        <v>0</v>
      </c>
      <c r="AF1485" t="s">
        <v>69</v>
      </c>
      <c r="AG1485" s="5">
        <v>0</v>
      </c>
      <c r="AH1485" t="s">
        <v>69</v>
      </c>
      <c r="AI1485" s="5">
        <v>0</v>
      </c>
      <c r="AJ1485" t="s">
        <v>69</v>
      </c>
      <c r="AK1485" s="5">
        <v>0</v>
      </c>
      <c r="AL1485" t="s">
        <v>69</v>
      </c>
      <c r="AM1485" s="5">
        <v>0</v>
      </c>
      <c r="AN1485" t="s">
        <v>69</v>
      </c>
      <c r="AO1485" s="5">
        <v>0</v>
      </c>
      <c r="AP1485" t="s">
        <v>69</v>
      </c>
      <c r="AQ1485" s="2"/>
      <c r="AR1485" s="6">
        <v>45218.541666666664</v>
      </c>
      <c r="AS1485" s="2" t="s">
        <v>89</v>
      </c>
      <c r="AT1485" s="4">
        <v>0</v>
      </c>
      <c r="AU1485" s="2" t="s">
        <v>70</v>
      </c>
      <c r="AV1485" s="2" t="s">
        <v>8005</v>
      </c>
      <c r="AW1485" s="2" t="s">
        <v>70</v>
      </c>
      <c r="AX1485" s="2"/>
      <c r="AY1485" s="2"/>
      <c r="AZ1485" s="2" t="s">
        <v>70</v>
      </c>
      <c r="BA1485" s="2" t="s">
        <v>8187</v>
      </c>
      <c r="BB1485" s="2" t="s">
        <v>104</v>
      </c>
      <c r="BC1485" s="2"/>
      <c r="BD1485" s="2"/>
      <c r="BE1485" s="2" t="s">
        <v>469</v>
      </c>
      <c r="BF1485" s="5">
        <v>0</v>
      </c>
      <c r="BG1485" t="s">
        <v>69</v>
      </c>
      <c r="BH1485" s="5">
        <v>0</v>
      </c>
      <c r="BI1485" t="s">
        <v>69</v>
      </c>
      <c r="BJ1485" s="5">
        <v>0</v>
      </c>
      <c r="BK1485" t="s">
        <v>69</v>
      </c>
      <c r="BL1485" s="5">
        <v>0</v>
      </c>
      <c r="BM1485" t="s">
        <v>69</v>
      </c>
      <c r="BN1485" s="5">
        <v>0</v>
      </c>
      <c r="BO1485" t="s">
        <v>69</v>
      </c>
      <c r="BP1485" s="2"/>
      <c r="BQ1485" s="2"/>
      <c r="BS1485" s="2" t="s">
        <v>106</v>
      </c>
      <c r="BT1485" s="2"/>
      <c r="BU1485" s="2" t="s">
        <v>8188</v>
      </c>
      <c r="BV1485" s="2" t="s">
        <v>8189</v>
      </c>
      <c r="BW1485" s="2" t="s">
        <v>5834</v>
      </c>
      <c r="BX1485" s="2" t="s">
        <v>74</v>
      </c>
      <c r="BY1485" s="2"/>
      <c r="BZ1485" s="2"/>
      <c r="CA1485" s="2"/>
      <c r="CB1485" s="2"/>
      <c r="CC1485" s="2" t="s">
        <v>70</v>
      </c>
      <c r="CD1485" s="2" t="s">
        <v>75</v>
      </c>
    </row>
    <row r="1486" spans="1:82" ht="12.75" customHeight="1" x14ac:dyDescent="0.25">
      <c r="A1486" s="2" t="s">
        <v>149</v>
      </c>
      <c r="B1486" s="2"/>
      <c r="C1486" s="3">
        <v>45236</v>
      </c>
      <c r="D1486" s="8" t="s">
        <v>79</v>
      </c>
      <c r="E1486" s="2" t="s">
        <v>300</v>
      </c>
      <c r="F1486" s="2" t="s">
        <v>739</v>
      </c>
      <c r="G1486" s="2" t="s">
        <v>8284</v>
      </c>
      <c r="H1486" s="2" t="s">
        <v>8285</v>
      </c>
      <c r="I1486" s="2" t="s">
        <v>13237</v>
      </c>
      <c r="J1486" s="2" t="s">
        <v>66</v>
      </c>
      <c r="K1486" s="2" t="s">
        <v>97</v>
      </c>
      <c r="L1486" s="3">
        <v>45476</v>
      </c>
      <c r="M1486" s="3">
        <v>45482</v>
      </c>
      <c r="O1486" s="2" t="s">
        <v>80</v>
      </c>
      <c r="P1486" s="2" t="s">
        <v>1116</v>
      </c>
      <c r="R1486" s="2"/>
      <c r="S1486" s="2" t="s">
        <v>89</v>
      </c>
      <c r="T1486" s="4">
        <v>0</v>
      </c>
      <c r="U1486" s="5">
        <v>0</v>
      </c>
      <c r="V1486" t="s">
        <v>69</v>
      </c>
      <c r="W1486" s="5">
        <v>0</v>
      </c>
      <c r="X1486" t="s">
        <v>69</v>
      </c>
      <c r="Y1486" s="5">
        <v>185</v>
      </c>
      <c r="Z1486" t="s">
        <v>69</v>
      </c>
      <c r="AA1486" s="5">
        <v>185</v>
      </c>
      <c r="AB1486" t="s">
        <v>69</v>
      </c>
      <c r="AC1486" s="5">
        <v>185</v>
      </c>
      <c r="AD1486" t="s">
        <v>69</v>
      </c>
      <c r="AE1486" s="5">
        <v>0</v>
      </c>
      <c r="AF1486" t="s">
        <v>69</v>
      </c>
      <c r="AG1486" s="5">
        <v>0</v>
      </c>
      <c r="AH1486" t="s">
        <v>69</v>
      </c>
      <c r="AI1486" s="5">
        <v>0</v>
      </c>
      <c r="AJ1486" t="s">
        <v>69</v>
      </c>
      <c r="AK1486" s="5">
        <v>0</v>
      </c>
      <c r="AL1486" t="s">
        <v>69</v>
      </c>
      <c r="AM1486" s="5">
        <v>0</v>
      </c>
      <c r="AN1486" t="s">
        <v>69</v>
      </c>
      <c r="AO1486" s="5">
        <v>0</v>
      </c>
      <c r="AP1486" t="s">
        <v>69</v>
      </c>
      <c r="AQ1486" s="2"/>
      <c r="AR1486" s="6">
        <v>45236.5625</v>
      </c>
      <c r="AS1486" s="2" t="s">
        <v>89</v>
      </c>
      <c r="AT1486" s="4">
        <v>0</v>
      </c>
      <c r="AU1486" s="2" t="s">
        <v>70</v>
      </c>
      <c r="AV1486" s="2" t="s">
        <v>8005</v>
      </c>
      <c r="AW1486" s="2" t="s">
        <v>70</v>
      </c>
      <c r="AX1486" s="2"/>
      <c r="AY1486" s="2"/>
      <c r="AZ1486" s="2" t="s">
        <v>70</v>
      </c>
      <c r="BA1486" s="2"/>
      <c r="BB1486" s="2" t="s">
        <v>104</v>
      </c>
      <c r="BC1486" s="2"/>
      <c r="BD1486" s="2"/>
      <c r="BE1486" s="2" t="s">
        <v>469</v>
      </c>
      <c r="BF1486" s="5">
        <v>0</v>
      </c>
      <c r="BG1486" t="s">
        <v>69</v>
      </c>
      <c r="BH1486" s="5">
        <v>0</v>
      </c>
      <c r="BI1486" t="s">
        <v>69</v>
      </c>
      <c r="BJ1486" s="5">
        <v>0</v>
      </c>
      <c r="BK1486" t="s">
        <v>69</v>
      </c>
      <c r="BL1486" s="5">
        <v>0</v>
      </c>
      <c r="BM1486" t="s">
        <v>69</v>
      </c>
      <c r="BN1486" s="5">
        <v>0</v>
      </c>
      <c r="BO1486" t="s">
        <v>69</v>
      </c>
      <c r="BP1486" s="2"/>
      <c r="BQ1486" s="2"/>
      <c r="BS1486" s="2" t="s">
        <v>106</v>
      </c>
      <c r="BT1486" s="2"/>
      <c r="BU1486" s="2" t="s">
        <v>8286</v>
      </c>
      <c r="BV1486" s="2" t="s">
        <v>8287</v>
      </c>
      <c r="BW1486" s="2" t="s">
        <v>1321</v>
      </c>
      <c r="BX1486" s="2" t="s">
        <v>74</v>
      </c>
      <c r="BY1486" s="2"/>
      <c r="BZ1486" s="2"/>
      <c r="CA1486" s="2"/>
      <c r="CB1486" s="2"/>
      <c r="CC1486" s="2" t="s">
        <v>70</v>
      </c>
      <c r="CD1486" s="2" t="s">
        <v>75</v>
      </c>
    </row>
    <row r="1487" spans="1:82" ht="12.75" customHeight="1" x14ac:dyDescent="0.25">
      <c r="A1487" s="2" t="s">
        <v>149</v>
      </c>
      <c r="B1487" s="2"/>
      <c r="C1487" s="3">
        <v>45250</v>
      </c>
      <c r="D1487" s="8" t="s">
        <v>79</v>
      </c>
      <c r="E1487" s="2" t="s">
        <v>67</v>
      </c>
      <c r="F1487" s="2" t="s">
        <v>5933</v>
      </c>
      <c r="G1487" s="2" t="s">
        <v>8367</v>
      </c>
      <c r="H1487" s="2" t="s">
        <v>4826</v>
      </c>
      <c r="I1487" s="2" t="s">
        <v>13238</v>
      </c>
      <c r="J1487" s="2" t="s">
        <v>66</v>
      </c>
      <c r="K1487" s="2" t="s">
        <v>97</v>
      </c>
      <c r="L1487" s="3">
        <v>45476</v>
      </c>
      <c r="M1487" s="3">
        <v>45482</v>
      </c>
      <c r="O1487" s="2" t="s">
        <v>80</v>
      </c>
      <c r="P1487" s="2" t="s">
        <v>1116</v>
      </c>
      <c r="R1487" s="2"/>
      <c r="S1487" s="2" t="s">
        <v>89</v>
      </c>
      <c r="T1487" s="4">
        <v>0</v>
      </c>
      <c r="U1487" s="5">
        <v>0</v>
      </c>
      <c r="V1487" t="s">
        <v>69</v>
      </c>
      <c r="W1487" s="5">
        <v>0</v>
      </c>
      <c r="X1487" t="s">
        <v>69</v>
      </c>
      <c r="Y1487" s="5">
        <v>185</v>
      </c>
      <c r="Z1487" t="s">
        <v>69</v>
      </c>
      <c r="AA1487" s="5">
        <v>185</v>
      </c>
      <c r="AB1487" t="s">
        <v>69</v>
      </c>
      <c r="AC1487" s="5">
        <v>185</v>
      </c>
      <c r="AD1487" t="s">
        <v>69</v>
      </c>
      <c r="AE1487" s="5">
        <v>0</v>
      </c>
      <c r="AF1487" t="s">
        <v>69</v>
      </c>
      <c r="AG1487" s="5">
        <v>0</v>
      </c>
      <c r="AH1487" t="s">
        <v>69</v>
      </c>
      <c r="AI1487" s="5">
        <v>0</v>
      </c>
      <c r="AJ1487" t="s">
        <v>69</v>
      </c>
      <c r="AK1487" s="5">
        <v>0</v>
      </c>
      <c r="AL1487" t="s">
        <v>69</v>
      </c>
      <c r="AM1487" s="5">
        <v>0</v>
      </c>
      <c r="AN1487" t="s">
        <v>69</v>
      </c>
      <c r="AO1487" s="5">
        <v>0</v>
      </c>
      <c r="AP1487" t="s">
        <v>69</v>
      </c>
      <c r="AQ1487" s="2"/>
      <c r="AR1487" s="6">
        <v>45272.4375</v>
      </c>
      <c r="AS1487" s="2" t="s">
        <v>89</v>
      </c>
      <c r="AT1487" s="4">
        <v>0</v>
      </c>
      <c r="AU1487" s="2" t="s">
        <v>70</v>
      </c>
      <c r="AV1487" s="2" t="s">
        <v>8005</v>
      </c>
      <c r="AW1487" s="2" t="s">
        <v>70</v>
      </c>
      <c r="AX1487" s="2"/>
      <c r="AY1487" s="2"/>
      <c r="AZ1487" s="2" t="s">
        <v>70</v>
      </c>
      <c r="BA1487" s="2" t="s">
        <v>8368</v>
      </c>
      <c r="BB1487" s="2" t="s">
        <v>104</v>
      </c>
      <c r="BC1487" s="2"/>
      <c r="BD1487" s="2"/>
      <c r="BE1487" s="2" t="s">
        <v>469</v>
      </c>
      <c r="BF1487" s="5">
        <v>0</v>
      </c>
      <c r="BG1487" t="s">
        <v>69</v>
      </c>
      <c r="BH1487" s="5">
        <v>0</v>
      </c>
      <c r="BI1487" t="s">
        <v>69</v>
      </c>
      <c r="BJ1487" s="5">
        <v>0</v>
      </c>
      <c r="BK1487" t="s">
        <v>69</v>
      </c>
      <c r="BL1487" s="5">
        <v>0</v>
      </c>
      <c r="BM1487" t="s">
        <v>69</v>
      </c>
      <c r="BN1487" s="5">
        <v>0</v>
      </c>
      <c r="BO1487" t="s">
        <v>69</v>
      </c>
      <c r="BP1487" s="2"/>
      <c r="BQ1487" s="2"/>
      <c r="BS1487" s="2" t="s">
        <v>106</v>
      </c>
      <c r="BT1487" s="2"/>
      <c r="BU1487" s="2" t="s">
        <v>8369</v>
      </c>
      <c r="BV1487" s="2" t="s">
        <v>8370</v>
      </c>
      <c r="BW1487" s="2" t="s">
        <v>4827</v>
      </c>
      <c r="BX1487" s="2" t="s">
        <v>74</v>
      </c>
      <c r="BY1487" s="2"/>
      <c r="BZ1487" s="2"/>
      <c r="CA1487" s="2"/>
      <c r="CB1487" s="2"/>
      <c r="CC1487" s="2" t="s">
        <v>70</v>
      </c>
      <c r="CD1487" s="2" t="s">
        <v>75</v>
      </c>
    </row>
    <row r="1488" spans="1:82" ht="12.75" customHeight="1" x14ac:dyDescent="0.25">
      <c r="A1488" s="2" t="s">
        <v>149</v>
      </c>
      <c r="B1488" s="2"/>
      <c r="C1488" s="3">
        <v>45257</v>
      </c>
      <c r="D1488" s="8" t="s">
        <v>79</v>
      </c>
      <c r="E1488" s="2" t="s">
        <v>6423</v>
      </c>
      <c r="F1488" s="2" t="s">
        <v>4878</v>
      </c>
      <c r="G1488" s="2" t="s">
        <v>8379</v>
      </c>
      <c r="H1488" s="2" t="s">
        <v>5401</v>
      </c>
      <c r="I1488" s="2" t="s">
        <v>13239</v>
      </c>
      <c r="J1488" s="2" t="s">
        <v>66</v>
      </c>
      <c r="K1488" s="2" t="s">
        <v>97</v>
      </c>
      <c r="L1488" s="3">
        <v>45481</v>
      </c>
      <c r="M1488" s="3">
        <v>45482</v>
      </c>
      <c r="O1488" s="2" t="s">
        <v>80</v>
      </c>
      <c r="P1488" s="2" t="s">
        <v>1116</v>
      </c>
      <c r="Q1488" s="3">
        <v>46963</v>
      </c>
      <c r="R1488" s="2"/>
      <c r="S1488" s="2" t="s">
        <v>89</v>
      </c>
      <c r="T1488" s="4">
        <v>0</v>
      </c>
      <c r="U1488" s="5">
        <v>0</v>
      </c>
      <c r="V1488" t="s">
        <v>69</v>
      </c>
      <c r="W1488" s="5">
        <v>0</v>
      </c>
      <c r="X1488" t="s">
        <v>69</v>
      </c>
      <c r="Y1488" s="5">
        <v>185</v>
      </c>
      <c r="Z1488" t="s">
        <v>69</v>
      </c>
      <c r="AA1488" s="5">
        <v>185</v>
      </c>
      <c r="AB1488" t="s">
        <v>69</v>
      </c>
      <c r="AC1488" s="5">
        <v>185</v>
      </c>
      <c r="AD1488" t="s">
        <v>69</v>
      </c>
      <c r="AE1488" s="5">
        <v>0</v>
      </c>
      <c r="AF1488" t="s">
        <v>69</v>
      </c>
      <c r="AG1488" s="5">
        <v>0</v>
      </c>
      <c r="AH1488" t="s">
        <v>69</v>
      </c>
      <c r="AI1488" s="5">
        <v>0</v>
      </c>
      <c r="AJ1488" t="s">
        <v>69</v>
      </c>
      <c r="AK1488" s="5">
        <v>0</v>
      </c>
      <c r="AL1488" t="s">
        <v>69</v>
      </c>
      <c r="AM1488" s="5">
        <v>0</v>
      </c>
      <c r="AN1488" t="s">
        <v>69</v>
      </c>
      <c r="AO1488" s="5">
        <v>0</v>
      </c>
      <c r="AP1488" t="s">
        <v>69</v>
      </c>
      <c r="AQ1488" s="2"/>
      <c r="AS1488" s="2" t="s">
        <v>89</v>
      </c>
      <c r="AT1488" s="4">
        <v>0</v>
      </c>
      <c r="AU1488" s="2" t="s">
        <v>70</v>
      </c>
      <c r="AV1488" s="2" t="s">
        <v>8005</v>
      </c>
      <c r="AW1488" s="2" t="s">
        <v>70</v>
      </c>
      <c r="AX1488" s="2"/>
      <c r="AY1488" s="2"/>
      <c r="AZ1488" s="2" t="s">
        <v>70</v>
      </c>
      <c r="BA1488" s="2"/>
      <c r="BB1488" s="2" t="s">
        <v>104</v>
      </c>
      <c r="BC1488" s="2"/>
      <c r="BD1488" s="2"/>
      <c r="BE1488" s="2" t="s">
        <v>469</v>
      </c>
      <c r="BF1488" s="5">
        <v>0</v>
      </c>
      <c r="BG1488" t="s">
        <v>69</v>
      </c>
      <c r="BH1488" s="5">
        <v>0</v>
      </c>
      <c r="BI1488" t="s">
        <v>69</v>
      </c>
      <c r="BJ1488" s="5">
        <v>0</v>
      </c>
      <c r="BK1488" t="s">
        <v>69</v>
      </c>
      <c r="BL1488" s="5">
        <v>0</v>
      </c>
      <c r="BM1488" t="s">
        <v>69</v>
      </c>
      <c r="BN1488" s="5">
        <v>0</v>
      </c>
      <c r="BO1488" t="s">
        <v>69</v>
      </c>
      <c r="BP1488" s="2"/>
      <c r="BQ1488" s="2"/>
      <c r="BS1488" s="2" t="s">
        <v>106</v>
      </c>
      <c r="BT1488" s="2"/>
      <c r="BU1488" s="2" t="s">
        <v>8380</v>
      </c>
      <c r="BV1488" s="2" t="s">
        <v>8381</v>
      </c>
      <c r="BW1488" s="2" t="s">
        <v>2505</v>
      </c>
      <c r="BX1488" s="2" t="s">
        <v>74</v>
      </c>
      <c r="BY1488" s="2"/>
      <c r="BZ1488" s="2"/>
      <c r="CA1488" s="2"/>
      <c r="CB1488" s="2"/>
      <c r="CC1488" s="2" t="s">
        <v>70</v>
      </c>
      <c r="CD1488" s="2" t="s">
        <v>75</v>
      </c>
    </row>
    <row r="1489" spans="1:82" ht="12.75" customHeight="1" x14ac:dyDescent="0.25">
      <c r="A1489" s="2" t="s">
        <v>149</v>
      </c>
      <c r="B1489" s="2"/>
      <c r="C1489" s="3">
        <v>45257</v>
      </c>
      <c r="D1489" s="8" t="s">
        <v>79</v>
      </c>
      <c r="E1489" s="2" t="s">
        <v>300</v>
      </c>
      <c r="F1489" s="2" t="s">
        <v>821</v>
      </c>
      <c r="G1489" s="2" t="s">
        <v>8382</v>
      </c>
      <c r="H1489" s="2" t="s">
        <v>8383</v>
      </c>
      <c r="I1489" s="2" t="s">
        <v>13240</v>
      </c>
      <c r="J1489" s="2" t="s">
        <v>66</v>
      </c>
      <c r="K1489" s="2" t="s">
        <v>97</v>
      </c>
      <c r="L1489" s="3">
        <v>45478</v>
      </c>
      <c r="M1489" s="3">
        <v>45482</v>
      </c>
      <c r="O1489" s="2" t="s">
        <v>80</v>
      </c>
      <c r="P1489" s="2" t="s">
        <v>1116</v>
      </c>
      <c r="R1489" s="2"/>
      <c r="S1489" s="2" t="s">
        <v>89</v>
      </c>
      <c r="T1489" s="4">
        <v>0</v>
      </c>
      <c r="U1489" s="5">
        <v>0</v>
      </c>
      <c r="V1489" t="s">
        <v>69</v>
      </c>
      <c r="W1489" s="5">
        <v>0</v>
      </c>
      <c r="X1489" t="s">
        <v>69</v>
      </c>
      <c r="Y1489" s="5">
        <v>185</v>
      </c>
      <c r="Z1489" t="s">
        <v>69</v>
      </c>
      <c r="AA1489" s="5">
        <v>185</v>
      </c>
      <c r="AB1489" t="s">
        <v>69</v>
      </c>
      <c r="AC1489" s="5">
        <v>185</v>
      </c>
      <c r="AD1489" t="s">
        <v>69</v>
      </c>
      <c r="AE1489" s="5">
        <v>0</v>
      </c>
      <c r="AF1489" t="s">
        <v>69</v>
      </c>
      <c r="AG1489" s="5">
        <v>0</v>
      </c>
      <c r="AH1489" t="s">
        <v>69</v>
      </c>
      <c r="AI1489" s="5">
        <v>0</v>
      </c>
      <c r="AJ1489" t="s">
        <v>69</v>
      </c>
      <c r="AK1489" s="5">
        <v>0</v>
      </c>
      <c r="AL1489" t="s">
        <v>69</v>
      </c>
      <c r="AM1489" s="5">
        <v>0</v>
      </c>
      <c r="AN1489" t="s">
        <v>69</v>
      </c>
      <c r="AO1489" s="5">
        <v>0</v>
      </c>
      <c r="AP1489" t="s">
        <v>69</v>
      </c>
      <c r="AQ1489" s="2"/>
      <c r="AR1489" s="6">
        <v>45267.416666666664</v>
      </c>
      <c r="AS1489" s="2" t="s">
        <v>89</v>
      </c>
      <c r="AT1489" s="4">
        <v>0</v>
      </c>
      <c r="AU1489" s="2" t="s">
        <v>70</v>
      </c>
      <c r="AV1489" s="2" t="s">
        <v>8005</v>
      </c>
      <c r="AW1489" s="2" t="s">
        <v>70</v>
      </c>
      <c r="AX1489" s="2"/>
      <c r="AY1489" s="2"/>
      <c r="AZ1489" s="2" t="s">
        <v>70</v>
      </c>
      <c r="BA1489" s="2"/>
      <c r="BB1489" s="2" t="s">
        <v>104</v>
      </c>
      <c r="BC1489" s="2"/>
      <c r="BD1489" s="2"/>
      <c r="BE1489" s="2" t="s">
        <v>469</v>
      </c>
      <c r="BF1489" s="5">
        <v>0</v>
      </c>
      <c r="BG1489" t="s">
        <v>69</v>
      </c>
      <c r="BH1489" s="5">
        <v>0</v>
      </c>
      <c r="BI1489" t="s">
        <v>69</v>
      </c>
      <c r="BJ1489" s="5">
        <v>0</v>
      </c>
      <c r="BK1489" t="s">
        <v>69</v>
      </c>
      <c r="BL1489" s="5">
        <v>0</v>
      </c>
      <c r="BM1489" t="s">
        <v>69</v>
      </c>
      <c r="BN1489" s="5">
        <v>0</v>
      </c>
      <c r="BO1489" t="s">
        <v>69</v>
      </c>
      <c r="BP1489" s="2"/>
      <c r="BQ1489" s="2"/>
      <c r="BS1489" s="2" t="s">
        <v>106</v>
      </c>
      <c r="BT1489" s="2"/>
      <c r="BU1489" s="2" t="s">
        <v>8384</v>
      </c>
      <c r="BV1489" s="2" t="s">
        <v>8385</v>
      </c>
      <c r="BW1489" s="2" t="s">
        <v>2263</v>
      </c>
      <c r="BX1489" s="2" t="s">
        <v>74</v>
      </c>
      <c r="BY1489" s="2"/>
      <c r="BZ1489" s="2"/>
      <c r="CA1489" s="2"/>
      <c r="CB1489" s="2"/>
      <c r="CC1489" s="2" t="s">
        <v>70</v>
      </c>
      <c r="CD1489" s="2" t="s">
        <v>75</v>
      </c>
    </row>
    <row r="1490" spans="1:82" ht="12.75" customHeight="1" x14ac:dyDescent="0.25">
      <c r="A1490" s="2" t="s">
        <v>149</v>
      </c>
      <c r="B1490" s="2"/>
      <c r="C1490" s="3">
        <v>45264</v>
      </c>
      <c r="D1490" s="8" t="s">
        <v>79</v>
      </c>
      <c r="E1490" s="2" t="s">
        <v>1041</v>
      </c>
      <c r="F1490" s="2" t="s">
        <v>78</v>
      </c>
      <c r="G1490" s="2" t="s">
        <v>8417</v>
      </c>
      <c r="H1490" s="2" t="s">
        <v>999</v>
      </c>
      <c r="I1490" s="2" t="s">
        <v>13241</v>
      </c>
      <c r="J1490" s="2" t="s">
        <v>66</v>
      </c>
      <c r="K1490" s="2"/>
      <c r="L1490" s="3">
        <v>45551</v>
      </c>
      <c r="M1490" s="3">
        <v>45552</v>
      </c>
      <c r="O1490" s="2"/>
      <c r="P1490" s="2" t="s">
        <v>1116</v>
      </c>
      <c r="Q1490" s="3">
        <v>45563</v>
      </c>
      <c r="R1490" s="2"/>
      <c r="S1490" s="2" t="s">
        <v>89</v>
      </c>
      <c r="T1490" s="4">
        <v>0</v>
      </c>
      <c r="U1490" s="5">
        <v>0</v>
      </c>
      <c r="V1490" t="s">
        <v>69</v>
      </c>
      <c r="W1490" s="5">
        <v>0</v>
      </c>
      <c r="X1490" t="s">
        <v>69</v>
      </c>
      <c r="Y1490" s="5">
        <v>185</v>
      </c>
      <c r="Z1490" t="s">
        <v>69</v>
      </c>
      <c r="AA1490" s="5">
        <v>185</v>
      </c>
      <c r="AB1490" t="s">
        <v>69</v>
      </c>
      <c r="AC1490" s="5">
        <v>185</v>
      </c>
      <c r="AD1490" t="s">
        <v>69</v>
      </c>
      <c r="AE1490" s="5">
        <v>0</v>
      </c>
      <c r="AF1490" t="s">
        <v>69</v>
      </c>
      <c r="AG1490" s="5">
        <v>0</v>
      </c>
      <c r="AH1490" t="s">
        <v>69</v>
      </c>
      <c r="AI1490" s="5">
        <v>0</v>
      </c>
      <c r="AJ1490" t="s">
        <v>69</v>
      </c>
      <c r="AK1490" s="5">
        <v>0</v>
      </c>
      <c r="AL1490" t="s">
        <v>69</v>
      </c>
      <c r="AM1490" s="5">
        <v>0</v>
      </c>
      <c r="AN1490" t="s">
        <v>69</v>
      </c>
      <c r="AO1490" s="5">
        <v>0</v>
      </c>
      <c r="AP1490" t="s">
        <v>69</v>
      </c>
      <c r="AQ1490" s="2"/>
      <c r="AR1490" s="6">
        <v>45271.458333333336</v>
      </c>
      <c r="AS1490" s="2" t="s">
        <v>89</v>
      </c>
      <c r="AT1490" s="4">
        <v>0</v>
      </c>
      <c r="AU1490" s="2" t="s">
        <v>70</v>
      </c>
      <c r="AV1490" s="2" t="s">
        <v>8005</v>
      </c>
      <c r="AW1490" s="2" t="s">
        <v>70</v>
      </c>
      <c r="AX1490" s="2"/>
      <c r="AY1490" s="2"/>
      <c r="AZ1490" s="2" t="s">
        <v>70</v>
      </c>
      <c r="BA1490" s="2" t="s">
        <v>8418</v>
      </c>
      <c r="BB1490" s="2" t="s">
        <v>104</v>
      </c>
      <c r="BC1490" s="2"/>
      <c r="BD1490" s="2"/>
      <c r="BE1490" s="2" t="s">
        <v>469</v>
      </c>
      <c r="BF1490" s="5">
        <v>0</v>
      </c>
      <c r="BG1490" t="s">
        <v>69</v>
      </c>
      <c r="BH1490" s="5">
        <v>0</v>
      </c>
      <c r="BI1490" t="s">
        <v>69</v>
      </c>
      <c r="BJ1490" s="5">
        <v>0</v>
      </c>
      <c r="BK1490" t="s">
        <v>69</v>
      </c>
      <c r="BL1490" s="5">
        <v>0</v>
      </c>
      <c r="BM1490" t="s">
        <v>69</v>
      </c>
      <c r="BN1490" s="5">
        <v>0</v>
      </c>
      <c r="BO1490" t="s">
        <v>69</v>
      </c>
      <c r="BP1490" s="2"/>
      <c r="BQ1490" s="2"/>
      <c r="BS1490" s="2" t="s">
        <v>106</v>
      </c>
      <c r="BT1490" s="2"/>
      <c r="BU1490" s="2" t="s">
        <v>8419</v>
      </c>
      <c r="BV1490" s="2" t="s">
        <v>8420</v>
      </c>
      <c r="BW1490" s="2" t="s">
        <v>2505</v>
      </c>
      <c r="BX1490" s="2" t="s">
        <v>74</v>
      </c>
      <c r="BY1490" s="2"/>
      <c r="BZ1490" s="2"/>
      <c r="CA1490" s="2"/>
      <c r="CB1490" s="2"/>
      <c r="CC1490" s="2" t="s">
        <v>70</v>
      </c>
      <c r="CD1490" s="2" t="s">
        <v>75</v>
      </c>
    </row>
    <row r="1491" spans="1:82" ht="12.75" customHeight="1" x14ac:dyDescent="0.25">
      <c r="A1491" s="2" t="s">
        <v>149</v>
      </c>
      <c r="B1491" s="2"/>
      <c r="C1491" s="3">
        <v>45266</v>
      </c>
      <c r="D1491" s="8" t="s">
        <v>79</v>
      </c>
      <c r="E1491" s="2" t="s">
        <v>8092</v>
      </c>
      <c r="F1491" s="2" t="s">
        <v>8319</v>
      </c>
      <c r="G1491" s="2" t="s">
        <v>8438</v>
      </c>
      <c r="H1491" s="2" t="s">
        <v>178</v>
      </c>
      <c r="I1491" s="2" t="s">
        <v>13242</v>
      </c>
      <c r="J1491" s="2" t="s">
        <v>66</v>
      </c>
      <c r="K1491" s="2"/>
      <c r="L1491" s="3">
        <v>45551</v>
      </c>
      <c r="M1491" s="3">
        <v>45581</v>
      </c>
      <c r="O1491" s="2" t="s">
        <v>80</v>
      </c>
      <c r="P1491" s="2" t="s">
        <v>1116</v>
      </c>
      <c r="Q1491" s="3">
        <v>45353</v>
      </c>
      <c r="R1491" s="2"/>
      <c r="S1491" s="2" t="s">
        <v>89</v>
      </c>
      <c r="T1491" s="4">
        <v>0</v>
      </c>
      <c r="U1491" s="5">
        <v>0</v>
      </c>
      <c r="V1491" t="s">
        <v>69</v>
      </c>
      <c r="W1491" s="5">
        <v>0</v>
      </c>
      <c r="X1491" t="s">
        <v>69</v>
      </c>
      <c r="Y1491" s="5">
        <v>185</v>
      </c>
      <c r="Z1491" t="s">
        <v>69</v>
      </c>
      <c r="AA1491" s="5">
        <v>185</v>
      </c>
      <c r="AB1491" t="s">
        <v>69</v>
      </c>
      <c r="AC1491" s="5">
        <v>185</v>
      </c>
      <c r="AD1491" t="s">
        <v>69</v>
      </c>
      <c r="AE1491" s="5">
        <v>0</v>
      </c>
      <c r="AF1491" t="s">
        <v>69</v>
      </c>
      <c r="AG1491" s="5">
        <v>0</v>
      </c>
      <c r="AH1491" t="s">
        <v>69</v>
      </c>
      <c r="AI1491" s="5">
        <v>0</v>
      </c>
      <c r="AJ1491" t="s">
        <v>69</v>
      </c>
      <c r="AK1491" s="5">
        <v>0</v>
      </c>
      <c r="AL1491" t="s">
        <v>69</v>
      </c>
      <c r="AM1491" s="5">
        <v>0</v>
      </c>
      <c r="AN1491" t="s">
        <v>69</v>
      </c>
      <c r="AO1491" s="5">
        <v>0</v>
      </c>
      <c r="AP1491" t="s">
        <v>69</v>
      </c>
      <c r="AQ1491" s="2"/>
      <c r="AR1491" s="6">
        <v>45267.3125</v>
      </c>
      <c r="AS1491" s="2" t="s">
        <v>89</v>
      </c>
      <c r="AT1491" s="4">
        <v>0</v>
      </c>
      <c r="AU1491" s="2" t="s">
        <v>70</v>
      </c>
      <c r="AV1491" s="2" t="s">
        <v>8005</v>
      </c>
      <c r="AW1491" s="2" t="s">
        <v>70</v>
      </c>
      <c r="AX1491" s="2"/>
      <c r="AY1491" s="2"/>
      <c r="AZ1491" s="2" t="s">
        <v>70</v>
      </c>
      <c r="BA1491" s="2"/>
      <c r="BB1491" s="2" t="s">
        <v>104</v>
      </c>
      <c r="BC1491" s="2"/>
      <c r="BD1491" s="2"/>
      <c r="BE1491" s="2" t="s">
        <v>469</v>
      </c>
      <c r="BF1491" s="5">
        <v>0</v>
      </c>
      <c r="BG1491" t="s">
        <v>69</v>
      </c>
      <c r="BH1491" s="5">
        <v>0</v>
      </c>
      <c r="BI1491" t="s">
        <v>69</v>
      </c>
      <c r="BJ1491" s="5">
        <v>0</v>
      </c>
      <c r="BK1491" t="s">
        <v>69</v>
      </c>
      <c r="BL1491" s="5">
        <v>0</v>
      </c>
      <c r="BM1491" t="s">
        <v>69</v>
      </c>
      <c r="BN1491" s="5">
        <v>0</v>
      </c>
      <c r="BO1491" t="s">
        <v>69</v>
      </c>
      <c r="BP1491" s="2"/>
      <c r="BQ1491" s="2"/>
      <c r="BS1491" s="2" t="s">
        <v>106</v>
      </c>
      <c r="BT1491" s="2"/>
      <c r="BU1491" s="2" t="s">
        <v>8439</v>
      </c>
      <c r="BV1491" s="2" t="s">
        <v>8440</v>
      </c>
      <c r="BW1491" s="2" t="s">
        <v>1230</v>
      </c>
      <c r="BX1491" s="2" t="s">
        <v>74</v>
      </c>
      <c r="BY1491" s="2"/>
      <c r="BZ1491" s="2"/>
      <c r="CA1491" s="2"/>
      <c r="CB1491" s="2"/>
      <c r="CC1491" s="2" t="s">
        <v>70</v>
      </c>
      <c r="CD1491" s="2" t="s">
        <v>75</v>
      </c>
    </row>
    <row r="1492" spans="1:82" ht="12.75" customHeight="1" x14ac:dyDescent="0.25">
      <c r="A1492" s="2" t="s">
        <v>149</v>
      </c>
      <c r="B1492" s="2"/>
      <c r="C1492" s="3">
        <v>45272</v>
      </c>
      <c r="D1492" s="8" t="s">
        <v>79</v>
      </c>
      <c r="E1492" s="2" t="s">
        <v>300</v>
      </c>
      <c r="F1492" s="2" t="s">
        <v>722</v>
      </c>
      <c r="G1492" s="2" t="s">
        <v>8459</v>
      </c>
      <c r="H1492" s="2" t="s">
        <v>879</v>
      </c>
      <c r="I1492" s="2" t="s">
        <v>13243</v>
      </c>
      <c r="J1492" s="2" t="s">
        <v>66</v>
      </c>
      <c r="K1492" s="2" t="s">
        <v>97</v>
      </c>
      <c r="L1492" s="3">
        <v>45551</v>
      </c>
      <c r="M1492" s="3">
        <v>45581</v>
      </c>
      <c r="O1492" s="2" t="s">
        <v>80</v>
      </c>
      <c r="P1492" s="2" t="s">
        <v>1116</v>
      </c>
      <c r="R1492" s="2"/>
      <c r="S1492" s="2" t="s">
        <v>89</v>
      </c>
      <c r="T1492" s="4">
        <v>0</v>
      </c>
      <c r="U1492" s="5">
        <v>0</v>
      </c>
      <c r="V1492" t="s">
        <v>69</v>
      </c>
      <c r="W1492" s="5">
        <v>0</v>
      </c>
      <c r="X1492" t="s">
        <v>69</v>
      </c>
      <c r="Y1492" s="5">
        <v>0</v>
      </c>
      <c r="Z1492" t="s">
        <v>69</v>
      </c>
      <c r="AA1492" s="5">
        <v>185</v>
      </c>
      <c r="AB1492" t="s">
        <v>69</v>
      </c>
      <c r="AC1492" s="5">
        <v>185</v>
      </c>
      <c r="AD1492" t="s">
        <v>69</v>
      </c>
      <c r="AE1492" s="5">
        <v>0</v>
      </c>
      <c r="AF1492" t="s">
        <v>69</v>
      </c>
      <c r="AG1492" s="5">
        <v>0</v>
      </c>
      <c r="AH1492" t="s">
        <v>69</v>
      </c>
      <c r="AI1492" s="5">
        <v>0</v>
      </c>
      <c r="AJ1492" t="s">
        <v>69</v>
      </c>
      <c r="AK1492" s="5">
        <v>0</v>
      </c>
      <c r="AL1492" t="s">
        <v>69</v>
      </c>
      <c r="AM1492" s="5">
        <v>0</v>
      </c>
      <c r="AN1492" t="s">
        <v>69</v>
      </c>
      <c r="AO1492" s="5">
        <v>0</v>
      </c>
      <c r="AP1492" t="s">
        <v>69</v>
      </c>
      <c r="AQ1492" s="2"/>
      <c r="AR1492" s="6">
        <v>45274.541666666664</v>
      </c>
      <c r="AS1492" s="2" t="s">
        <v>89</v>
      </c>
      <c r="AT1492" s="4">
        <v>0</v>
      </c>
      <c r="AU1492" s="2" t="s">
        <v>70</v>
      </c>
      <c r="AV1492" s="2" t="s">
        <v>8005</v>
      </c>
      <c r="AW1492" s="2" t="s">
        <v>70</v>
      </c>
      <c r="AX1492" s="2"/>
      <c r="AY1492" s="2"/>
      <c r="AZ1492" s="2" t="s">
        <v>70</v>
      </c>
      <c r="BA1492" s="2"/>
      <c r="BB1492" s="2" t="s">
        <v>104</v>
      </c>
      <c r="BC1492" s="2"/>
      <c r="BD1492" s="2"/>
      <c r="BE1492" s="2" t="s">
        <v>469</v>
      </c>
      <c r="BF1492" s="5">
        <v>0</v>
      </c>
      <c r="BG1492" t="s">
        <v>69</v>
      </c>
      <c r="BH1492" s="5">
        <v>0</v>
      </c>
      <c r="BI1492" t="s">
        <v>69</v>
      </c>
      <c r="BJ1492" s="5">
        <v>0</v>
      </c>
      <c r="BK1492" t="s">
        <v>69</v>
      </c>
      <c r="BL1492" s="5">
        <v>0</v>
      </c>
      <c r="BM1492" t="s">
        <v>69</v>
      </c>
      <c r="BN1492" s="5">
        <v>0</v>
      </c>
      <c r="BO1492" t="s">
        <v>69</v>
      </c>
      <c r="BP1492" s="2"/>
      <c r="BQ1492" s="2"/>
      <c r="BS1492" s="2" t="s">
        <v>106</v>
      </c>
      <c r="BT1492" s="2"/>
      <c r="BU1492" s="2" t="s">
        <v>920</v>
      </c>
      <c r="BV1492" s="2" t="s">
        <v>8460</v>
      </c>
      <c r="BW1492" s="2" t="s">
        <v>1122</v>
      </c>
      <c r="BX1492" s="2" t="s">
        <v>74</v>
      </c>
      <c r="BY1492" s="2"/>
      <c r="BZ1492" s="2"/>
      <c r="CA1492" s="2"/>
      <c r="CB1492" s="2"/>
      <c r="CC1492" s="2" t="s">
        <v>70</v>
      </c>
      <c r="CD1492" s="2" t="s">
        <v>75</v>
      </c>
    </row>
    <row r="1493" spans="1:82" ht="12.75" customHeight="1" x14ac:dyDescent="0.25">
      <c r="A1493" s="2" t="s">
        <v>149</v>
      </c>
      <c r="B1493" s="2"/>
      <c r="C1493" s="3">
        <v>45320</v>
      </c>
      <c r="D1493" s="8" t="s">
        <v>79</v>
      </c>
      <c r="E1493" s="2" t="s">
        <v>188</v>
      </c>
      <c r="F1493" s="2" t="s">
        <v>8648</v>
      </c>
      <c r="G1493" s="2" t="s">
        <v>8647</v>
      </c>
      <c r="H1493" s="2" t="s">
        <v>580</v>
      </c>
      <c r="I1493" s="2" t="s">
        <v>13244</v>
      </c>
      <c r="J1493" s="2" t="s">
        <v>66</v>
      </c>
      <c r="K1493" s="2" t="s">
        <v>97</v>
      </c>
      <c r="L1493" s="3">
        <v>45551</v>
      </c>
      <c r="M1493" s="3">
        <v>45581</v>
      </c>
      <c r="O1493" s="2" t="s">
        <v>80</v>
      </c>
      <c r="P1493" s="2" t="s">
        <v>1116</v>
      </c>
      <c r="R1493" s="2"/>
      <c r="S1493" s="2" t="s">
        <v>89</v>
      </c>
      <c r="T1493" s="4">
        <v>0</v>
      </c>
      <c r="U1493" s="5">
        <v>185</v>
      </c>
      <c r="V1493" t="s">
        <v>69</v>
      </c>
      <c r="W1493" s="5">
        <v>0</v>
      </c>
      <c r="X1493" t="s">
        <v>69</v>
      </c>
      <c r="Y1493" s="5">
        <v>185</v>
      </c>
      <c r="Z1493" t="s">
        <v>69</v>
      </c>
      <c r="AA1493" s="5">
        <v>185</v>
      </c>
      <c r="AB1493" t="s">
        <v>69</v>
      </c>
      <c r="AC1493" s="5">
        <v>185</v>
      </c>
      <c r="AD1493" t="s">
        <v>69</v>
      </c>
      <c r="AE1493" s="5">
        <v>0</v>
      </c>
      <c r="AF1493" t="s">
        <v>69</v>
      </c>
      <c r="AG1493" s="5">
        <v>0</v>
      </c>
      <c r="AH1493" t="s">
        <v>69</v>
      </c>
      <c r="AI1493" s="5">
        <v>0</v>
      </c>
      <c r="AJ1493" t="s">
        <v>69</v>
      </c>
      <c r="AK1493" s="5">
        <v>0</v>
      </c>
      <c r="AL1493" t="s">
        <v>69</v>
      </c>
      <c r="AM1493" s="5">
        <v>0</v>
      </c>
      <c r="AN1493" t="s">
        <v>69</v>
      </c>
      <c r="AO1493" s="5">
        <v>0</v>
      </c>
      <c r="AP1493" t="s">
        <v>69</v>
      </c>
      <c r="AQ1493" s="2"/>
      <c r="AR1493" s="6">
        <v>45351.5625</v>
      </c>
      <c r="AS1493" s="2" t="s">
        <v>89</v>
      </c>
      <c r="AT1493" s="4">
        <v>0</v>
      </c>
      <c r="AU1493" s="2" t="s">
        <v>70</v>
      </c>
      <c r="AV1493" s="2" t="s">
        <v>8005</v>
      </c>
      <c r="AW1493" s="2" t="s">
        <v>70</v>
      </c>
      <c r="AX1493" s="2"/>
      <c r="AY1493" s="2"/>
      <c r="AZ1493" s="2" t="s">
        <v>70</v>
      </c>
      <c r="BA1493" s="2" t="s">
        <v>8649</v>
      </c>
      <c r="BB1493" s="2" t="s">
        <v>104</v>
      </c>
      <c r="BC1493" s="2"/>
      <c r="BD1493" s="2"/>
      <c r="BE1493" s="2" t="s">
        <v>469</v>
      </c>
      <c r="BF1493" s="5">
        <v>0</v>
      </c>
      <c r="BG1493" t="s">
        <v>69</v>
      </c>
      <c r="BH1493" s="5">
        <v>0</v>
      </c>
      <c r="BI1493" t="s">
        <v>69</v>
      </c>
      <c r="BJ1493" s="5">
        <v>0</v>
      </c>
      <c r="BK1493" t="s">
        <v>69</v>
      </c>
      <c r="BL1493" s="5">
        <v>185</v>
      </c>
      <c r="BM1493" t="s">
        <v>69</v>
      </c>
      <c r="BN1493" s="5">
        <v>0</v>
      </c>
      <c r="BO1493" t="s">
        <v>69</v>
      </c>
      <c r="BP1493" s="2"/>
      <c r="BQ1493" s="2"/>
      <c r="BS1493" s="2" t="s">
        <v>106</v>
      </c>
      <c r="BT1493" s="2"/>
      <c r="BU1493" s="2" t="s">
        <v>8650</v>
      </c>
      <c r="BV1493" s="2" t="s">
        <v>8651</v>
      </c>
      <c r="BW1493" s="2" t="s">
        <v>2505</v>
      </c>
      <c r="BX1493" s="2" t="s">
        <v>74</v>
      </c>
      <c r="BY1493" s="2"/>
      <c r="BZ1493" s="2"/>
      <c r="CA1493" s="2"/>
      <c r="CB1493" s="2"/>
      <c r="CC1493" s="2" t="s">
        <v>70</v>
      </c>
      <c r="CD1493" s="2" t="s">
        <v>75</v>
      </c>
    </row>
    <row r="1494" spans="1:82" ht="12.75" customHeight="1" x14ac:dyDescent="0.25">
      <c r="A1494" s="2" t="s">
        <v>149</v>
      </c>
      <c r="B1494" s="2"/>
      <c r="C1494" s="3">
        <v>45419</v>
      </c>
      <c r="D1494" s="8" t="s">
        <v>79</v>
      </c>
      <c r="E1494" s="2" t="s">
        <v>1041</v>
      </c>
      <c r="F1494" s="2" t="s">
        <v>78</v>
      </c>
      <c r="G1494" s="2" t="s">
        <v>9003</v>
      </c>
      <c r="H1494" s="2" t="s">
        <v>178</v>
      </c>
      <c r="I1494" s="2" t="s">
        <v>13245</v>
      </c>
      <c r="J1494" s="2" t="s">
        <v>66</v>
      </c>
      <c r="K1494" s="2" t="s">
        <v>97</v>
      </c>
      <c r="L1494" s="3">
        <v>45595</v>
      </c>
      <c r="M1494" s="3">
        <v>45636</v>
      </c>
      <c r="O1494" s="2" t="s">
        <v>80</v>
      </c>
      <c r="P1494" s="2" t="s">
        <v>1116</v>
      </c>
      <c r="Q1494" s="3">
        <v>45563</v>
      </c>
      <c r="R1494" s="2"/>
      <c r="S1494" s="2" t="s">
        <v>102</v>
      </c>
      <c r="T1494" s="4">
        <v>0</v>
      </c>
      <c r="U1494" s="5">
        <v>185</v>
      </c>
      <c r="V1494" t="s">
        <v>69</v>
      </c>
      <c r="W1494" s="5">
        <v>0</v>
      </c>
      <c r="X1494" t="s">
        <v>69</v>
      </c>
      <c r="Y1494" s="5">
        <v>0</v>
      </c>
      <c r="Z1494" t="s">
        <v>69</v>
      </c>
      <c r="AA1494" s="5">
        <v>185</v>
      </c>
      <c r="AB1494" t="s">
        <v>69</v>
      </c>
      <c r="AC1494" s="5">
        <v>185</v>
      </c>
      <c r="AD1494" t="s">
        <v>69</v>
      </c>
      <c r="AE1494" s="5">
        <v>0</v>
      </c>
      <c r="AF1494" t="s">
        <v>69</v>
      </c>
      <c r="AG1494" s="5">
        <v>0</v>
      </c>
      <c r="AH1494" t="s">
        <v>69</v>
      </c>
      <c r="AI1494" s="5">
        <v>0</v>
      </c>
      <c r="AJ1494" t="s">
        <v>69</v>
      </c>
      <c r="AK1494" s="5">
        <v>0</v>
      </c>
      <c r="AL1494" t="s">
        <v>69</v>
      </c>
      <c r="AM1494" s="5">
        <v>0</v>
      </c>
      <c r="AN1494" t="s">
        <v>69</v>
      </c>
      <c r="AO1494" s="5">
        <v>0</v>
      </c>
      <c r="AP1494" t="s">
        <v>69</v>
      </c>
      <c r="AQ1494" s="2"/>
      <c r="AR1494" s="6">
        <v>45428.104166666664</v>
      </c>
      <c r="AS1494" s="2" t="s">
        <v>89</v>
      </c>
      <c r="AT1494" s="4">
        <v>0</v>
      </c>
      <c r="AU1494" s="2" t="s">
        <v>70</v>
      </c>
      <c r="AV1494" s="2" t="s">
        <v>8005</v>
      </c>
      <c r="AW1494" s="2" t="s">
        <v>70</v>
      </c>
      <c r="AX1494" s="2"/>
      <c r="AY1494" s="2"/>
      <c r="AZ1494" s="2" t="s">
        <v>70</v>
      </c>
      <c r="BA1494" s="2" t="s">
        <v>9004</v>
      </c>
      <c r="BB1494" s="2" t="s">
        <v>104</v>
      </c>
      <c r="BC1494" s="2"/>
      <c r="BD1494" s="2"/>
      <c r="BE1494" s="2" t="s">
        <v>469</v>
      </c>
      <c r="BF1494" s="5">
        <v>0</v>
      </c>
      <c r="BG1494" t="s">
        <v>69</v>
      </c>
      <c r="BH1494" s="5">
        <v>0</v>
      </c>
      <c r="BI1494" t="s">
        <v>69</v>
      </c>
      <c r="BJ1494" s="5">
        <v>0</v>
      </c>
      <c r="BK1494" t="s">
        <v>69</v>
      </c>
      <c r="BL1494" s="5">
        <v>0</v>
      </c>
      <c r="BM1494" t="s">
        <v>69</v>
      </c>
      <c r="BN1494" s="5">
        <v>0</v>
      </c>
      <c r="BO1494" t="s">
        <v>69</v>
      </c>
      <c r="BP1494" s="2"/>
      <c r="BQ1494" s="2"/>
      <c r="BR1494" s="3">
        <v>45428</v>
      </c>
      <c r="BS1494" s="2" t="s">
        <v>106</v>
      </c>
      <c r="BT1494" s="2"/>
      <c r="BU1494" s="2" t="s">
        <v>9005</v>
      </c>
      <c r="BV1494" s="2" t="s">
        <v>9006</v>
      </c>
      <c r="BW1494" s="2" t="s">
        <v>2505</v>
      </c>
      <c r="BX1494" s="2" t="s">
        <v>74</v>
      </c>
      <c r="BY1494" s="2"/>
      <c r="BZ1494" s="2"/>
      <c r="CA1494" s="2"/>
      <c r="CB1494" s="2"/>
      <c r="CC1494" s="2" t="s">
        <v>70</v>
      </c>
      <c r="CD1494" s="2" t="s">
        <v>75</v>
      </c>
    </row>
    <row r="1495" spans="1:82" ht="12.75" customHeight="1" x14ac:dyDescent="0.25">
      <c r="A1495" s="2" t="s">
        <v>149</v>
      </c>
      <c r="B1495" s="2"/>
      <c r="C1495" s="3">
        <v>45428</v>
      </c>
      <c r="D1495" s="8" t="s">
        <v>79</v>
      </c>
      <c r="E1495" s="2" t="s">
        <v>67</v>
      </c>
      <c r="F1495" s="2" t="s">
        <v>419</v>
      </c>
      <c r="G1495" s="2" t="s">
        <v>9056</v>
      </c>
      <c r="H1495" s="2" t="s">
        <v>999</v>
      </c>
      <c r="I1495" s="2" t="s">
        <v>13246</v>
      </c>
      <c r="J1495" s="2" t="s">
        <v>66</v>
      </c>
      <c r="K1495" s="2"/>
      <c r="L1495" s="3">
        <v>45595</v>
      </c>
      <c r="M1495" s="3">
        <v>45636</v>
      </c>
      <c r="O1495" s="2" t="s">
        <v>80</v>
      </c>
      <c r="P1495" s="2" t="s">
        <v>1116</v>
      </c>
      <c r="R1495" s="2"/>
      <c r="S1495" s="2" t="s">
        <v>89</v>
      </c>
      <c r="T1495" s="4">
        <v>0</v>
      </c>
      <c r="U1495" s="5">
        <v>0</v>
      </c>
      <c r="V1495" t="s">
        <v>69</v>
      </c>
      <c r="W1495" s="5">
        <v>0</v>
      </c>
      <c r="X1495" t="s">
        <v>69</v>
      </c>
      <c r="Y1495" s="5">
        <v>0</v>
      </c>
      <c r="Z1495" t="s">
        <v>69</v>
      </c>
      <c r="AA1495" s="5">
        <v>185</v>
      </c>
      <c r="AB1495" t="s">
        <v>69</v>
      </c>
      <c r="AC1495" s="5">
        <v>185</v>
      </c>
      <c r="AD1495" t="s">
        <v>69</v>
      </c>
      <c r="AE1495" s="5">
        <v>0</v>
      </c>
      <c r="AF1495" t="s">
        <v>69</v>
      </c>
      <c r="AG1495" s="5">
        <v>0</v>
      </c>
      <c r="AH1495" t="s">
        <v>69</v>
      </c>
      <c r="AI1495" s="5">
        <v>0</v>
      </c>
      <c r="AJ1495" t="s">
        <v>69</v>
      </c>
      <c r="AK1495" s="5">
        <v>0</v>
      </c>
      <c r="AL1495" t="s">
        <v>69</v>
      </c>
      <c r="AM1495" s="5">
        <v>0</v>
      </c>
      <c r="AN1495" t="s">
        <v>69</v>
      </c>
      <c r="AO1495" s="5">
        <v>0</v>
      </c>
      <c r="AP1495" t="s">
        <v>69</v>
      </c>
      <c r="AQ1495" s="2"/>
      <c r="AS1495" s="2" t="s">
        <v>89</v>
      </c>
      <c r="AT1495" s="4">
        <v>0</v>
      </c>
      <c r="AU1495" s="2" t="s">
        <v>70</v>
      </c>
      <c r="AV1495" s="2" t="s">
        <v>8005</v>
      </c>
      <c r="AW1495" s="2" t="s">
        <v>70</v>
      </c>
      <c r="AX1495" s="2"/>
      <c r="AY1495" s="2"/>
      <c r="AZ1495" s="2" t="s">
        <v>70</v>
      </c>
      <c r="BA1495" s="2" t="s">
        <v>9054</v>
      </c>
      <c r="BB1495" s="2" t="s">
        <v>104</v>
      </c>
      <c r="BC1495" s="2"/>
      <c r="BD1495" s="2"/>
      <c r="BE1495" s="2" t="s">
        <v>469</v>
      </c>
      <c r="BF1495" s="5">
        <v>0</v>
      </c>
      <c r="BG1495" t="s">
        <v>69</v>
      </c>
      <c r="BH1495" s="5">
        <v>0</v>
      </c>
      <c r="BI1495" t="s">
        <v>69</v>
      </c>
      <c r="BJ1495" s="5">
        <v>0</v>
      </c>
      <c r="BK1495" t="s">
        <v>69</v>
      </c>
      <c r="BL1495" s="5">
        <v>0</v>
      </c>
      <c r="BM1495" t="s">
        <v>69</v>
      </c>
      <c r="BN1495" s="5">
        <v>0</v>
      </c>
      <c r="BO1495" t="s">
        <v>69</v>
      </c>
      <c r="BP1495" s="2"/>
      <c r="BQ1495" s="2"/>
      <c r="BS1495" s="2" t="s">
        <v>106</v>
      </c>
      <c r="BT1495" s="2"/>
      <c r="BU1495" s="2" t="s">
        <v>9055</v>
      </c>
      <c r="BV1495" s="2" t="s">
        <v>9057</v>
      </c>
      <c r="BW1495" s="2" t="s">
        <v>187</v>
      </c>
      <c r="BX1495" s="2" t="s">
        <v>74</v>
      </c>
      <c r="BY1495" s="2"/>
      <c r="BZ1495" s="2"/>
      <c r="CA1495" s="2"/>
      <c r="CB1495" s="2"/>
      <c r="CC1495" s="2" t="s">
        <v>70</v>
      </c>
      <c r="CD1495" s="2" t="s">
        <v>75</v>
      </c>
    </row>
    <row r="1496" spans="1:82" ht="12.75" customHeight="1" x14ac:dyDescent="0.25">
      <c r="A1496" s="2" t="s">
        <v>149</v>
      </c>
      <c r="B1496" s="2"/>
      <c r="C1496" s="3">
        <v>45467</v>
      </c>
      <c r="D1496" s="8" t="s">
        <v>79</v>
      </c>
      <c r="E1496" s="2" t="s">
        <v>67</v>
      </c>
      <c r="F1496" s="2" t="s">
        <v>1078</v>
      </c>
      <c r="G1496" s="2" t="s">
        <v>9246</v>
      </c>
      <c r="H1496" s="2" t="s">
        <v>627</v>
      </c>
      <c r="I1496" s="2" t="s">
        <v>13247</v>
      </c>
      <c r="J1496" s="2" t="s">
        <v>66</v>
      </c>
      <c r="K1496" s="2"/>
      <c r="L1496" s="3">
        <v>45589</v>
      </c>
      <c r="M1496" s="3">
        <v>45636</v>
      </c>
      <c r="O1496" s="2" t="s">
        <v>80</v>
      </c>
      <c r="P1496" s="2" t="s">
        <v>1116</v>
      </c>
      <c r="R1496" s="2"/>
      <c r="S1496" s="2" t="s">
        <v>89</v>
      </c>
      <c r="T1496" s="4">
        <v>0</v>
      </c>
      <c r="U1496" s="5">
        <v>0</v>
      </c>
      <c r="V1496" t="s">
        <v>69</v>
      </c>
      <c r="W1496" s="5">
        <v>0</v>
      </c>
      <c r="X1496" t="s">
        <v>69</v>
      </c>
      <c r="Y1496" s="5">
        <v>0</v>
      </c>
      <c r="Z1496" t="s">
        <v>69</v>
      </c>
      <c r="AA1496" s="5">
        <v>185</v>
      </c>
      <c r="AB1496" t="s">
        <v>69</v>
      </c>
      <c r="AC1496" s="5">
        <v>185</v>
      </c>
      <c r="AD1496" t="s">
        <v>69</v>
      </c>
      <c r="AE1496" s="5">
        <v>0</v>
      </c>
      <c r="AF1496" t="s">
        <v>69</v>
      </c>
      <c r="AG1496" s="5">
        <v>0</v>
      </c>
      <c r="AH1496" t="s">
        <v>69</v>
      </c>
      <c r="AI1496" s="5">
        <v>0</v>
      </c>
      <c r="AJ1496" t="s">
        <v>69</v>
      </c>
      <c r="AK1496" s="5">
        <v>0</v>
      </c>
      <c r="AL1496" t="s">
        <v>69</v>
      </c>
      <c r="AM1496" s="5">
        <v>0</v>
      </c>
      <c r="AN1496" t="s">
        <v>69</v>
      </c>
      <c r="AO1496" s="5">
        <v>0</v>
      </c>
      <c r="AP1496" t="s">
        <v>69</v>
      </c>
      <c r="AQ1496" s="2"/>
      <c r="AR1496" s="6">
        <v>45469.5625</v>
      </c>
      <c r="AS1496" s="2" t="s">
        <v>89</v>
      </c>
      <c r="AT1496" s="4">
        <v>0</v>
      </c>
      <c r="AU1496" s="2" t="s">
        <v>70</v>
      </c>
      <c r="AV1496" s="2" t="s">
        <v>8005</v>
      </c>
      <c r="AW1496" s="2" t="s">
        <v>70</v>
      </c>
      <c r="AX1496" s="2"/>
      <c r="AY1496" s="2"/>
      <c r="AZ1496" s="2" t="s">
        <v>70</v>
      </c>
      <c r="BA1496" s="2"/>
      <c r="BB1496" s="2" t="s">
        <v>104</v>
      </c>
      <c r="BC1496" s="2"/>
      <c r="BD1496" s="2"/>
      <c r="BE1496" s="2" t="s">
        <v>469</v>
      </c>
      <c r="BF1496" s="5">
        <v>0</v>
      </c>
      <c r="BG1496" t="s">
        <v>69</v>
      </c>
      <c r="BH1496" s="5">
        <v>0</v>
      </c>
      <c r="BI1496" t="s">
        <v>69</v>
      </c>
      <c r="BJ1496" s="5">
        <v>0</v>
      </c>
      <c r="BK1496" t="s">
        <v>69</v>
      </c>
      <c r="BL1496" s="5">
        <v>0</v>
      </c>
      <c r="BM1496" t="s">
        <v>69</v>
      </c>
      <c r="BN1496" s="5">
        <v>0</v>
      </c>
      <c r="BO1496" t="s">
        <v>69</v>
      </c>
      <c r="BP1496" s="2"/>
      <c r="BQ1496" s="2"/>
      <c r="BS1496" s="2" t="s">
        <v>106</v>
      </c>
      <c r="BT1496" s="2"/>
      <c r="BU1496" s="2" t="s">
        <v>9247</v>
      </c>
      <c r="BV1496" s="2" t="s">
        <v>9248</v>
      </c>
      <c r="BW1496" s="2" t="s">
        <v>6199</v>
      </c>
      <c r="BX1496" s="2" t="s">
        <v>74</v>
      </c>
      <c r="BY1496" s="2"/>
      <c r="BZ1496" s="2"/>
      <c r="CA1496" s="2"/>
      <c r="CB1496" s="2"/>
      <c r="CC1496" s="2" t="s">
        <v>70</v>
      </c>
      <c r="CD1496" s="2" t="s">
        <v>75</v>
      </c>
    </row>
    <row r="1497" spans="1:82" ht="12.75" customHeight="1" x14ac:dyDescent="0.25">
      <c r="A1497" s="2" t="s">
        <v>149</v>
      </c>
      <c r="B1497" s="2"/>
      <c r="C1497" s="3">
        <v>45475</v>
      </c>
      <c r="D1497" s="8" t="s">
        <v>79</v>
      </c>
      <c r="E1497" s="2" t="s">
        <v>300</v>
      </c>
      <c r="F1497" s="2" t="s">
        <v>722</v>
      </c>
      <c r="G1497" s="2" t="s">
        <v>9275</v>
      </c>
      <c r="H1497" s="2" t="s">
        <v>666</v>
      </c>
      <c r="I1497" s="2" t="s">
        <v>13248</v>
      </c>
      <c r="J1497" s="2" t="s">
        <v>66</v>
      </c>
      <c r="K1497" s="2"/>
      <c r="L1497" s="3">
        <v>45590</v>
      </c>
      <c r="M1497" s="3">
        <v>45636</v>
      </c>
      <c r="O1497" s="2" t="s">
        <v>80</v>
      </c>
      <c r="P1497" s="2" t="s">
        <v>1116</v>
      </c>
      <c r="R1497" s="2"/>
      <c r="S1497" s="2" t="s">
        <v>89</v>
      </c>
      <c r="T1497" s="4">
        <v>0</v>
      </c>
      <c r="U1497" s="5">
        <v>185</v>
      </c>
      <c r="V1497" t="s">
        <v>69</v>
      </c>
      <c r="W1497" s="5">
        <v>0</v>
      </c>
      <c r="X1497" t="s">
        <v>69</v>
      </c>
      <c r="Y1497" s="5">
        <v>0</v>
      </c>
      <c r="Z1497" t="s">
        <v>69</v>
      </c>
      <c r="AA1497" s="5">
        <v>185</v>
      </c>
      <c r="AB1497" t="s">
        <v>69</v>
      </c>
      <c r="AC1497" s="5">
        <v>185</v>
      </c>
      <c r="AD1497" t="s">
        <v>69</v>
      </c>
      <c r="AE1497" s="5">
        <v>0</v>
      </c>
      <c r="AF1497" t="s">
        <v>69</v>
      </c>
      <c r="AG1497" s="5">
        <v>0</v>
      </c>
      <c r="AH1497" t="s">
        <v>69</v>
      </c>
      <c r="AI1497" s="5">
        <v>0</v>
      </c>
      <c r="AJ1497" t="s">
        <v>69</v>
      </c>
      <c r="AK1497" s="5">
        <v>0</v>
      </c>
      <c r="AL1497" t="s">
        <v>69</v>
      </c>
      <c r="AM1497" s="5">
        <v>0</v>
      </c>
      <c r="AN1497" t="s">
        <v>69</v>
      </c>
      <c r="AO1497" s="5">
        <v>0</v>
      </c>
      <c r="AP1497" t="s">
        <v>69</v>
      </c>
      <c r="AQ1497" s="2"/>
      <c r="AS1497" s="2" t="s">
        <v>89</v>
      </c>
      <c r="AT1497" s="4">
        <v>0</v>
      </c>
      <c r="AU1497" s="2" t="s">
        <v>70</v>
      </c>
      <c r="AV1497" s="2" t="s">
        <v>8005</v>
      </c>
      <c r="AW1497" s="2" t="s">
        <v>70</v>
      </c>
      <c r="AX1497" s="2"/>
      <c r="AY1497" s="2"/>
      <c r="AZ1497" s="2" t="s">
        <v>70</v>
      </c>
      <c r="BA1497" s="2" t="s">
        <v>9276</v>
      </c>
      <c r="BB1497" s="2" t="s">
        <v>104</v>
      </c>
      <c r="BC1497" s="2"/>
      <c r="BD1497" s="2"/>
      <c r="BE1497" s="2" t="s">
        <v>469</v>
      </c>
      <c r="BF1497" s="5">
        <v>0</v>
      </c>
      <c r="BG1497" t="s">
        <v>69</v>
      </c>
      <c r="BH1497" s="5">
        <v>0</v>
      </c>
      <c r="BI1497" t="s">
        <v>69</v>
      </c>
      <c r="BJ1497" s="5">
        <v>0</v>
      </c>
      <c r="BK1497" t="s">
        <v>69</v>
      </c>
      <c r="BL1497" s="5">
        <v>0</v>
      </c>
      <c r="BM1497" t="s">
        <v>69</v>
      </c>
      <c r="BN1497" s="5">
        <v>0</v>
      </c>
      <c r="BO1497" t="s">
        <v>69</v>
      </c>
      <c r="BP1497" s="2"/>
      <c r="BQ1497" s="2"/>
      <c r="BS1497" s="2" t="s">
        <v>106</v>
      </c>
      <c r="BT1497" s="2"/>
      <c r="BU1497" s="2" t="s">
        <v>9277</v>
      </c>
      <c r="BV1497" s="2" t="s">
        <v>9278</v>
      </c>
      <c r="BW1497" s="2" t="s">
        <v>1122</v>
      </c>
      <c r="BX1497" s="2" t="s">
        <v>74</v>
      </c>
      <c r="BY1497" s="2"/>
      <c r="BZ1497" s="2"/>
      <c r="CA1497" s="2"/>
      <c r="CB1497" s="2"/>
      <c r="CC1497" s="2" t="s">
        <v>70</v>
      </c>
      <c r="CD1497" s="2" t="s">
        <v>75</v>
      </c>
    </row>
    <row r="1498" spans="1:82" ht="12.75" customHeight="1" x14ac:dyDescent="0.25">
      <c r="A1498" s="2" t="s">
        <v>149</v>
      </c>
      <c r="B1498" s="2"/>
      <c r="C1498" s="3">
        <v>45176</v>
      </c>
      <c r="D1498" s="8" t="s">
        <v>79</v>
      </c>
      <c r="E1498" s="2" t="s">
        <v>300</v>
      </c>
      <c r="F1498" s="2" t="s">
        <v>756</v>
      </c>
      <c r="G1498" s="2" t="s">
        <v>7919</v>
      </c>
      <c r="H1498" s="2" t="s">
        <v>295</v>
      </c>
      <c r="I1498" s="2" t="s">
        <v>13249</v>
      </c>
      <c r="J1498" s="2" t="s">
        <v>66</v>
      </c>
      <c r="K1498" s="2" t="s">
        <v>97</v>
      </c>
      <c r="L1498" s="3">
        <v>45433</v>
      </c>
      <c r="M1498" s="3">
        <v>45469</v>
      </c>
      <c r="O1498" s="2" t="s">
        <v>80</v>
      </c>
      <c r="P1498" s="2" t="s">
        <v>1116</v>
      </c>
      <c r="R1498" s="2"/>
      <c r="S1498" s="2" t="s">
        <v>89</v>
      </c>
      <c r="T1498" s="4">
        <v>0</v>
      </c>
      <c r="U1498" s="5">
        <v>0</v>
      </c>
      <c r="V1498" t="s">
        <v>69</v>
      </c>
      <c r="W1498" s="5">
        <v>0</v>
      </c>
      <c r="X1498" t="s">
        <v>69</v>
      </c>
      <c r="Y1498" s="5">
        <v>180</v>
      </c>
      <c r="Z1498" t="s">
        <v>69</v>
      </c>
      <c r="AA1498" s="5">
        <v>180</v>
      </c>
      <c r="AB1498" t="s">
        <v>69</v>
      </c>
      <c r="AC1498" s="5">
        <v>180</v>
      </c>
      <c r="AD1498" t="s">
        <v>69</v>
      </c>
      <c r="AE1498" s="5">
        <v>0</v>
      </c>
      <c r="AF1498" t="s">
        <v>69</v>
      </c>
      <c r="AG1498" s="5">
        <v>0</v>
      </c>
      <c r="AH1498" t="s">
        <v>69</v>
      </c>
      <c r="AI1498" s="5">
        <v>0</v>
      </c>
      <c r="AJ1498" t="s">
        <v>69</v>
      </c>
      <c r="AK1498" s="5">
        <v>0</v>
      </c>
      <c r="AL1498" t="s">
        <v>69</v>
      </c>
      <c r="AM1498" s="5">
        <v>0</v>
      </c>
      <c r="AN1498" t="s">
        <v>69</v>
      </c>
      <c r="AO1498" s="5">
        <v>0</v>
      </c>
      <c r="AP1498" t="s">
        <v>69</v>
      </c>
      <c r="AQ1498" s="2"/>
      <c r="AR1498" s="6">
        <v>45176.416666666664</v>
      </c>
      <c r="AS1498" s="2" t="s">
        <v>89</v>
      </c>
      <c r="AT1498" s="4">
        <v>0</v>
      </c>
      <c r="AU1498" s="2" t="s">
        <v>70</v>
      </c>
      <c r="AV1498" s="2" t="s">
        <v>5349</v>
      </c>
      <c r="AW1498" s="2" t="s">
        <v>70</v>
      </c>
      <c r="AX1498" s="2"/>
      <c r="AY1498" s="2"/>
      <c r="AZ1498" s="2" t="s">
        <v>70</v>
      </c>
      <c r="BA1498" s="2"/>
      <c r="BB1498" s="2"/>
      <c r="BC1498" s="2"/>
      <c r="BD1498" s="2"/>
      <c r="BE1498" s="2" t="s">
        <v>469</v>
      </c>
      <c r="BF1498" s="5">
        <v>0</v>
      </c>
      <c r="BG1498" t="s">
        <v>69</v>
      </c>
      <c r="BH1498" s="5">
        <v>0</v>
      </c>
      <c r="BI1498" t="s">
        <v>69</v>
      </c>
      <c r="BJ1498" s="5">
        <v>0</v>
      </c>
      <c r="BK1498" t="s">
        <v>69</v>
      </c>
      <c r="BL1498" s="5">
        <v>0</v>
      </c>
      <c r="BM1498" t="s">
        <v>69</v>
      </c>
      <c r="BN1498" s="5">
        <v>0</v>
      </c>
      <c r="BO1498" t="s">
        <v>69</v>
      </c>
      <c r="BP1498" s="2"/>
      <c r="BQ1498" s="2"/>
      <c r="BS1498" s="2" t="s">
        <v>106</v>
      </c>
      <c r="BT1498" s="2"/>
      <c r="BU1498" s="2" t="s">
        <v>7920</v>
      </c>
      <c r="BV1498" s="2" t="s">
        <v>7921</v>
      </c>
      <c r="BW1498" s="2" t="s">
        <v>2629</v>
      </c>
      <c r="BX1498" s="2" t="s">
        <v>74</v>
      </c>
      <c r="BY1498" s="2"/>
      <c r="BZ1498" s="2"/>
      <c r="CA1498" s="2"/>
      <c r="CB1498" s="2"/>
      <c r="CC1498" s="2" t="s">
        <v>70</v>
      </c>
      <c r="CD1498" s="2" t="s">
        <v>75</v>
      </c>
    </row>
    <row r="1499" spans="1:82" ht="12.75" customHeight="1" x14ac:dyDescent="0.25">
      <c r="A1499" s="2" t="s">
        <v>149</v>
      </c>
      <c r="B1499" s="2"/>
      <c r="C1499" s="3">
        <v>45224</v>
      </c>
      <c r="D1499" s="8" t="s">
        <v>79</v>
      </c>
      <c r="E1499" s="2" t="s">
        <v>300</v>
      </c>
      <c r="F1499" s="2" t="s">
        <v>796</v>
      </c>
      <c r="G1499" s="2" t="s">
        <v>8230</v>
      </c>
      <c r="H1499" s="2" t="s">
        <v>256</v>
      </c>
      <c r="I1499" s="2" t="s">
        <v>13250</v>
      </c>
      <c r="J1499" s="2" t="s">
        <v>66</v>
      </c>
      <c r="K1499" s="2" t="s">
        <v>97</v>
      </c>
      <c r="L1499" s="3">
        <v>45476</v>
      </c>
      <c r="M1499" s="3">
        <v>45482</v>
      </c>
      <c r="O1499" s="2" t="s">
        <v>80</v>
      </c>
      <c r="P1499" s="2" t="s">
        <v>1116</v>
      </c>
      <c r="R1499" s="2"/>
      <c r="S1499" s="2" t="s">
        <v>89</v>
      </c>
      <c r="T1499" s="4">
        <v>0</v>
      </c>
      <c r="U1499" s="5">
        <v>0</v>
      </c>
      <c r="V1499" t="s">
        <v>69</v>
      </c>
      <c r="W1499" s="5">
        <v>0</v>
      </c>
      <c r="X1499" t="s">
        <v>69</v>
      </c>
      <c r="Y1499" s="5">
        <v>180</v>
      </c>
      <c r="Z1499" t="s">
        <v>69</v>
      </c>
      <c r="AA1499" s="5">
        <v>180</v>
      </c>
      <c r="AB1499" t="s">
        <v>69</v>
      </c>
      <c r="AC1499" s="5">
        <v>180</v>
      </c>
      <c r="AD1499" t="s">
        <v>69</v>
      </c>
      <c r="AE1499" s="5">
        <v>0</v>
      </c>
      <c r="AF1499" t="s">
        <v>69</v>
      </c>
      <c r="AG1499" s="5">
        <v>0</v>
      </c>
      <c r="AH1499" t="s">
        <v>69</v>
      </c>
      <c r="AI1499" s="5">
        <v>0</v>
      </c>
      <c r="AJ1499" t="s">
        <v>69</v>
      </c>
      <c r="AK1499" s="5">
        <v>0</v>
      </c>
      <c r="AL1499" t="s">
        <v>69</v>
      </c>
      <c r="AM1499" s="5">
        <v>0</v>
      </c>
      <c r="AN1499" t="s">
        <v>69</v>
      </c>
      <c r="AO1499" s="5">
        <v>0</v>
      </c>
      <c r="AP1499" t="s">
        <v>69</v>
      </c>
      <c r="AQ1499" s="2"/>
      <c r="AS1499" s="2" t="s">
        <v>89</v>
      </c>
      <c r="AT1499" s="4">
        <v>0</v>
      </c>
      <c r="AU1499" s="2" t="s">
        <v>70</v>
      </c>
      <c r="AV1499" s="2" t="s">
        <v>8005</v>
      </c>
      <c r="AW1499" s="2" t="s">
        <v>70</v>
      </c>
      <c r="AX1499" s="2"/>
      <c r="AY1499" s="2"/>
      <c r="AZ1499" s="2" t="s">
        <v>70</v>
      </c>
      <c r="BA1499" s="2"/>
      <c r="BB1499" s="2" t="s">
        <v>104</v>
      </c>
      <c r="BC1499" s="2"/>
      <c r="BD1499" s="2"/>
      <c r="BE1499" s="2" t="s">
        <v>469</v>
      </c>
      <c r="BF1499" s="5">
        <v>0</v>
      </c>
      <c r="BG1499" t="s">
        <v>69</v>
      </c>
      <c r="BH1499" s="5">
        <v>0</v>
      </c>
      <c r="BI1499" t="s">
        <v>69</v>
      </c>
      <c r="BJ1499" s="5">
        <v>0</v>
      </c>
      <c r="BK1499" t="s">
        <v>69</v>
      </c>
      <c r="BL1499" s="5">
        <v>0</v>
      </c>
      <c r="BM1499" t="s">
        <v>69</v>
      </c>
      <c r="BN1499" s="5">
        <v>0</v>
      </c>
      <c r="BO1499" t="s">
        <v>69</v>
      </c>
      <c r="BP1499" s="2"/>
      <c r="BQ1499" s="2"/>
      <c r="BS1499" s="2" t="s">
        <v>106</v>
      </c>
      <c r="BT1499" s="2"/>
      <c r="BU1499" s="2" t="s">
        <v>1012</v>
      </c>
      <c r="BV1499" s="2" t="s">
        <v>8231</v>
      </c>
      <c r="BW1499" s="2" t="s">
        <v>1103</v>
      </c>
      <c r="BX1499" s="2" t="s">
        <v>74</v>
      </c>
      <c r="BY1499" s="2"/>
      <c r="BZ1499" s="2"/>
      <c r="CA1499" s="2"/>
      <c r="CB1499" s="2"/>
      <c r="CC1499" s="2" t="s">
        <v>70</v>
      </c>
      <c r="CD1499" s="2" t="s">
        <v>75</v>
      </c>
    </row>
    <row r="1500" spans="1:82" ht="12.75" customHeight="1" x14ac:dyDescent="0.25">
      <c r="A1500" s="2" t="s">
        <v>149</v>
      </c>
      <c r="B1500" s="2"/>
      <c r="C1500" s="3">
        <v>45464</v>
      </c>
      <c r="D1500" s="8" t="s">
        <v>79</v>
      </c>
      <c r="E1500" s="2" t="s">
        <v>67</v>
      </c>
      <c r="F1500" s="2" t="s">
        <v>5856</v>
      </c>
      <c r="G1500" s="2" t="s">
        <v>9241</v>
      </c>
      <c r="H1500" s="2" t="s">
        <v>113</v>
      </c>
      <c r="I1500" s="2" t="s">
        <v>13251</v>
      </c>
      <c r="J1500" s="2" t="s">
        <v>66</v>
      </c>
      <c r="K1500" s="2" t="s">
        <v>97</v>
      </c>
      <c r="L1500" s="3">
        <v>45589</v>
      </c>
      <c r="M1500" s="3">
        <v>45636</v>
      </c>
      <c r="O1500" s="2" t="s">
        <v>80</v>
      </c>
      <c r="P1500" s="2" t="s">
        <v>1116</v>
      </c>
      <c r="R1500" s="2"/>
      <c r="S1500" s="2" t="s">
        <v>89</v>
      </c>
      <c r="T1500" s="4">
        <v>0</v>
      </c>
      <c r="U1500" s="5">
        <v>180</v>
      </c>
      <c r="V1500" t="s">
        <v>69</v>
      </c>
      <c r="W1500" s="5">
        <v>0</v>
      </c>
      <c r="X1500" t="s">
        <v>69</v>
      </c>
      <c r="Y1500" s="5">
        <v>0</v>
      </c>
      <c r="Z1500" t="s">
        <v>69</v>
      </c>
      <c r="AA1500" s="5">
        <v>180</v>
      </c>
      <c r="AB1500" t="s">
        <v>69</v>
      </c>
      <c r="AC1500" s="5">
        <v>180</v>
      </c>
      <c r="AD1500" t="s">
        <v>69</v>
      </c>
      <c r="AE1500" s="5">
        <v>0</v>
      </c>
      <c r="AF1500" t="s">
        <v>69</v>
      </c>
      <c r="AG1500" s="5">
        <v>0</v>
      </c>
      <c r="AH1500" t="s">
        <v>69</v>
      </c>
      <c r="AI1500" s="5">
        <v>0</v>
      </c>
      <c r="AJ1500" t="s">
        <v>69</v>
      </c>
      <c r="AK1500" s="5">
        <v>0</v>
      </c>
      <c r="AL1500" t="s">
        <v>69</v>
      </c>
      <c r="AM1500" s="5">
        <v>0</v>
      </c>
      <c r="AN1500" t="s">
        <v>69</v>
      </c>
      <c r="AO1500" s="5">
        <v>0</v>
      </c>
      <c r="AP1500" t="s">
        <v>69</v>
      </c>
      <c r="AQ1500" s="2"/>
      <c r="AR1500" s="6">
        <v>45467.708333333336</v>
      </c>
      <c r="AS1500" s="2" t="s">
        <v>89</v>
      </c>
      <c r="AT1500" s="4">
        <v>0</v>
      </c>
      <c r="AU1500" s="2" t="s">
        <v>70</v>
      </c>
      <c r="AV1500" s="2" t="s">
        <v>8005</v>
      </c>
      <c r="AW1500" s="2" t="s">
        <v>70</v>
      </c>
      <c r="AX1500" s="2"/>
      <c r="AY1500" s="2"/>
      <c r="AZ1500" s="2" t="s">
        <v>70</v>
      </c>
      <c r="BA1500" s="2"/>
      <c r="BB1500" s="2" t="s">
        <v>104</v>
      </c>
      <c r="BC1500" s="2"/>
      <c r="BD1500" s="2"/>
      <c r="BE1500" s="2" t="s">
        <v>469</v>
      </c>
      <c r="BF1500" s="5">
        <v>0</v>
      </c>
      <c r="BG1500" t="s">
        <v>69</v>
      </c>
      <c r="BH1500" s="5">
        <v>0</v>
      </c>
      <c r="BI1500" t="s">
        <v>69</v>
      </c>
      <c r="BJ1500" s="5">
        <v>0</v>
      </c>
      <c r="BK1500" t="s">
        <v>69</v>
      </c>
      <c r="BL1500" s="5">
        <v>0</v>
      </c>
      <c r="BM1500" t="s">
        <v>69</v>
      </c>
      <c r="BN1500" s="5">
        <v>0</v>
      </c>
      <c r="BO1500" t="s">
        <v>69</v>
      </c>
      <c r="BP1500" s="2"/>
      <c r="BQ1500" s="2"/>
      <c r="BS1500" s="2" t="s">
        <v>106</v>
      </c>
      <c r="BT1500" s="2"/>
      <c r="BU1500" s="2" t="s">
        <v>916</v>
      </c>
      <c r="BV1500" s="2" t="s">
        <v>9242</v>
      </c>
      <c r="BW1500" s="2" t="s">
        <v>1694</v>
      </c>
      <c r="BX1500" s="2" t="s">
        <v>74</v>
      </c>
      <c r="BY1500" s="2"/>
      <c r="BZ1500" s="2"/>
      <c r="CA1500" s="2"/>
      <c r="CB1500" s="2"/>
      <c r="CC1500" s="2" t="s">
        <v>70</v>
      </c>
      <c r="CD1500" s="2" t="s">
        <v>75</v>
      </c>
    </row>
    <row r="1501" spans="1:82" ht="12.75" customHeight="1" x14ac:dyDescent="0.25">
      <c r="A1501" s="2" t="s">
        <v>149</v>
      </c>
      <c r="B1501" s="2"/>
      <c r="C1501" s="3">
        <v>45467</v>
      </c>
      <c r="D1501" s="8" t="s">
        <v>79</v>
      </c>
      <c r="E1501" s="2" t="s">
        <v>300</v>
      </c>
      <c r="F1501" s="2" t="s">
        <v>730</v>
      </c>
      <c r="G1501" s="2" t="s">
        <v>9243</v>
      </c>
      <c r="H1501" s="2" t="s">
        <v>6078</v>
      </c>
      <c r="I1501" s="2" t="s">
        <v>13252</v>
      </c>
      <c r="J1501" s="2" t="s">
        <v>66</v>
      </c>
      <c r="K1501" s="2" t="s">
        <v>97</v>
      </c>
      <c r="L1501" s="3">
        <v>45590</v>
      </c>
      <c r="M1501" s="3">
        <v>45636</v>
      </c>
      <c r="O1501" s="2" t="s">
        <v>80</v>
      </c>
      <c r="P1501" s="2" t="s">
        <v>1116</v>
      </c>
      <c r="R1501" s="2"/>
      <c r="S1501" s="2" t="s">
        <v>89</v>
      </c>
      <c r="T1501" s="4">
        <v>0</v>
      </c>
      <c r="U1501" s="5">
        <v>0</v>
      </c>
      <c r="V1501" t="s">
        <v>69</v>
      </c>
      <c r="W1501" s="5">
        <v>0</v>
      </c>
      <c r="X1501" t="s">
        <v>69</v>
      </c>
      <c r="Y1501" s="5">
        <v>0</v>
      </c>
      <c r="Z1501" t="s">
        <v>69</v>
      </c>
      <c r="AA1501" s="5">
        <v>180</v>
      </c>
      <c r="AB1501" t="s">
        <v>69</v>
      </c>
      <c r="AC1501" s="5">
        <v>180</v>
      </c>
      <c r="AD1501" t="s">
        <v>69</v>
      </c>
      <c r="AE1501" s="5">
        <v>0</v>
      </c>
      <c r="AF1501" t="s">
        <v>69</v>
      </c>
      <c r="AG1501" s="5">
        <v>0</v>
      </c>
      <c r="AH1501" t="s">
        <v>69</v>
      </c>
      <c r="AI1501" s="5">
        <v>0</v>
      </c>
      <c r="AJ1501" t="s">
        <v>69</v>
      </c>
      <c r="AK1501" s="5">
        <v>0</v>
      </c>
      <c r="AL1501" t="s">
        <v>69</v>
      </c>
      <c r="AM1501" s="5">
        <v>0</v>
      </c>
      <c r="AN1501" t="s">
        <v>69</v>
      </c>
      <c r="AO1501" s="5">
        <v>0</v>
      </c>
      <c r="AP1501" t="s">
        <v>69</v>
      </c>
      <c r="AQ1501" s="2"/>
      <c r="AR1501" s="6">
        <v>45471.333333333336</v>
      </c>
      <c r="AS1501" s="2" t="s">
        <v>89</v>
      </c>
      <c r="AT1501" s="4">
        <v>0</v>
      </c>
      <c r="AU1501" s="2" t="s">
        <v>70</v>
      </c>
      <c r="AV1501" s="2" t="s">
        <v>8005</v>
      </c>
      <c r="AW1501" s="2" t="s">
        <v>70</v>
      </c>
      <c r="AX1501" s="2"/>
      <c r="AY1501" s="2"/>
      <c r="AZ1501" s="2" t="s">
        <v>70</v>
      </c>
      <c r="BA1501" s="2"/>
      <c r="BB1501" s="2" t="s">
        <v>104</v>
      </c>
      <c r="BC1501" s="2"/>
      <c r="BD1501" s="2"/>
      <c r="BE1501" s="2" t="s">
        <v>469</v>
      </c>
      <c r="BF1501" s="5">
        <v>0</v>
      </c>
      <c r="BG1501" t="s">
        <v>69</v>
      </c>
      <c r="BH1501" s="5">
        <v>0</v>
      </c>
      <c r="BI1501" t="s">
        <v>69</v>
      </c>
      <c r="BJ1501" s="5">
        <v>0</v>
      </c>
      <c r="BK1501" t="s">
        <v>69</v>
      </c>
      <c r="BL1501" s="5">
        <v>0</v>
      </c>
      <c r="BM1501" t="s">
        <v>69</v>
      </c>
      <c r="BN1501" s="5">
        <v>0</v>
      </c>
      <c r="BO1501" t="s">
        <v>69</v>
      </c>
      <c r="BP1501" s="2"/>
      <c r="BQ1501" s="2"/>
      <c r="BS1501" s="2" t="s">
        <v>106</v>
      </c>
      <c r="BT1501" s="2"/>
      <c r="BU1501" s="2" t="s">
        <v>9244</v>
      </c>
      <c r="BV1501" s="2" t="s">
        <v>9245</v>
      </c>
      <c r="BW1501" s="2" t="s">
        <v>623</v>
      </c>
      <c r="BX1501" s="2" t="s">
        <v>74</v>
      </c>
      <c r="BY1501" s="2"/>
      <c r="BZ1501" s="2"/>
      <c r="CA1501" s="2"/>
      <c r="CB1501" s="2"/>
      <c r="CC1501" s="2" t="s">
        <v>70</v>
      </c>
      <c r="CD1501" s="2" t="s">
        <v>75</v>
      </c>
    </row>
    <row r="1502" spans="1:82" ht="12.75" customHeight="1" x14ac:dyDescent="0.25">
      <c r="A1502" s="2" t="s">
        <v>149</v>
      </c>
      <c r="B1502" s="2"/>
      <c r="C1502" s="3">
        <v>45498</v>
      </c>
      <c r="D1502" s="8" t="s">
        <v>79</v>
      </c>
      <c r="E1502" s="2" t="s">
        <v>67</v>
      </c>
      <c r="F1502" s="2" t="s">
        <v>9356</v>
      </c>
      <c r="G1502" s="2" t="s">
        <v>9354</v>
      </c>
      <c r="H1502" s="2" t="s">
        <v>9355</v>
      </c>
      <c r="I1502" s="2" t="s">
        <v>13253</v>
      </c>
      <c r="J1502" s="2" t="s">
        <v>66</v>
      </c>
      <c r="K1502" s="2"/>
      <c r="L1502" s="3">
        <v>45590</v>
      </c>
      <c r="M1502" s="3">
        <v>45636</v>
      </c>
      <c r="O1502" s="2" t="s">
        <v>80</v>
      </c>
      <c r="P1502" s="2" t="s">
        <v>1116</v>
      </c>
      <c r="R1502" s="2"/>
      <c r="S1502" s="2" t="s">
        <v>89</v>
      </c>
      <c r="T1502" s="4">
        <v>0</v>
      </c>
      <c r="U1502" s="5">
        <v>180</v>
      </c>
      <c r="V1502" t="s">
        <v>69</v>
      </c>
      <c r="W1502" s="5">
        <v>0</v>
      </c>
      <c r="X1502" t="s">
        <v>69</v>
      </c>
      <c r="Y1502" s="5">
        <v>0</v>
      </c>
      <c r="Z1502" t="s">
        <v>69</v>
      </c>
      <c r="AA1502" s="5">
        <v>180</v>
      </c>
      <c r="AB1502" t="s">
        <v>69</v>
      </c>
      <c r="AC1502" s="5">
        <v>180</v>
      </c>
      <c r="AD1502" t="s">
        <v>69</v>
      </c>
      <c r="AE1502" s="5">
        <v>0</v>
      </c>
      <c r="AF1502" t="s">
        <v>69</v>
      </c>
      <c r="AG1502" s="5">
        <v>0</v>
      </c>
      <c r="AH1502" t="s">
        <v>69</v>
      </c>
      <c r="AI1502" s="5">
        <v>0</v>
      </c>
      <c r="AJ1502" t="s">
        <v>69</v>
      </c>
      <c r="AK1502" s="5">
        <v>0</v>
      </c>
      <c r="AL1502" t="s">
        <v>69</v>
      </c>
      <c r="AM1502" s="5">
        <v>0</v>
      </c>
      <c r="AN1502" t="s">
        <v>69</v>
      </c>
      <c r="AO1502" s="5">
        <v>0</v>
      </c>
      <c r="AP1502" t="s">
        <v>69</v>
      </c>
      <c r="AQ1502" s="2"/>
      <c r="AR1502" s="6">
        <v>45503.25</v>
      </c>
      <c r="AS1502" s="2" t="s">
        <v>89</v>
      </c>
      <c r="AT1502" s="4">
        <v>0</v>
      </c>
      <c r="AU1502" s="2" t="s">
        <v>70</v>
      </c>
      <c r="AV1502" s="2" t="s">
        <v>8005</v>
      </c>
      <c r="AW1502" s="2" t="s">
        <v>70</v>
      </c>
      <c r="AX1502" s="2"/>
      <c r="AY1502" s="2"/>
      <c r="AZ1502" s="2" t="s">
        <v>70</v>
      </c>
      <c r="BA1502" s="2"/>
      <c r="BB1502" s="2"/>
      <c r="BC1502" s="2"/>
      <c r="BD1502" s="2"/>
      <c r="BE1502" s="2" t="s">
        <v>469</v>
      </c>
      <c r="BF1502" s="5">
        <v>0</v>
      </c>
      <c r="BG1502" t="s">
        <v>69</v>
      </c>
      <c r="BH1502" s="5">
        <v>0</v>
      </c>
      <c r="BI1502" t="s">
        <v>69</v>
      </c>
      <c r="BJ1502" s="5">
        <v>0</v>
      </c>
      <c r="BK1502" t="s">
        <v>69</v>
      </c>
      <c r="BL1502" s="5">
        <v>0</v>
      </c>
      <c r="BM1502" t="s">
        <v>69</v>
      </c>
      <c r="BN1502" s="5">
        <v>0</v>
      </c>
      <c r="BO1502" t="s">
        <v>69</v>
      </c>
      <c r="BP1502" s="2"/>
      <c r="BQ1502" s="2"/>
      <c r="BS1502" s="2" t="s">
        <v>106</v>
      </c>
      <c r="BT1502" s="2"/>
      <c r="BU1502" s="2" t="s">
        <v>9357</v>
      </c>
      <c r="BV1502" s="2" t="s">
        <v>9358</v>
      </c>
      <c r="BW1502" s="2" t="s">
        <v>9359</v>
      </c>
      <c r="BX1502" s="2" t="s">
        <v>74</v>
      </c>
      <c r="BY1502" s="2"/>
      <c r="BZ1502" s="2"/>
      <c r="CA1502" s="2"/>
      <c r="CB1502" s="2"/>
      <c r="CC1502" s="2" t="s">
        <v>70</v>
      </c>
      <c r="CD1502" s="2" t="s">
        <v>75</v>
      </c>
    </row>
    <row r="1503" spans="1:82" ht="12.75" customHeight="1" x14ac:dyDescent="0.25">
      <c r="A1503" s="2" t="s">
        <v>149</v>
      </c>
      <c r="B1503" s="2"/>
      <c r="C1503" s="3">
        <v>45966</v>
      </c>
      <c r="D1503" s="8" t="s">
        <v>79</v>
      </c>
      <c r="E1503" s="2" t="s">
        <v>67</v>
      </c>
      <c r="F1503" s="2" t="s">
        <v>11060</v>
      </c>
      <c r="G1503" s="2" t="s">
        <v>11058</v>
      </c>
      <c r="H1503" s="2" t="s">
        <v>11059</v>
      </c>
      <c r="I1503" s="2" t="s">
        <v>13254</v>
      </c>
      <c r="J1503" s="2" t="s">
        <v>66</v>
      </c>
      <c r="K1503" s="2" t="s">
        <v>97</v>
      </c>
      <c r="L1503" s="3">
        <v>46071</v>
      </c>
      <c r="M1503" s="3">
        <v>46146</v>
      </c>
      <c r="O1503" s="2" t="s">
        <v>80</v>
      </c>
      <c r="P1503" s="2" t="s">
        <v>1116</v>
      </c>
      <c r="R1503" s="2"/>
      <c r="S1503" s="2" t="s">
        <v>89</v>
      </c>
      <c r="T1503" s="4">
        <v>0</v>
      </c>
      <c r="U1503" s="5">
        <v>180</v>
      </c>
      <c r="V1503" t="s">
        <v>69</v>
      </c>
      <c r="W1503" s="5">
        <v>0</v>
      </c>
      <c r="X1503" t="s">
        <v>69</v>
      </c>
      <c r="Y1503" s="5">
        <v>0</v>
      </c>
      <c r="Z1503" t="s">
        <v>69</v>
      </c>
      <c r="AA1503" s="5">
        <v>180</v>
      </c>
      <c r="AB1503" t="s">
        <v>69</v>
      </c>
      <c r="AC1503" s="5">
        <v>180</v>
      </c>
      <c r="AD1503" t="s">
        <v>69</v>
      </c>
      <c r="AE1503" s="5">
        <v>0</v>
      </c>
      <c r="AF1503" t="s">
        <v>69</v>
      </c>
      <c r="AG1503" s="5">
        <v>0</v>
      </c>
      <c r="AH1503" t="s">
        <v>69</v>
      </c>
      <c r="AI1503" s="5">
        <v>0</v>
      </c>
      <c r="AJ1503" t="s">
        <v>69</v>
      </c>
      <c r="AK1503" s="5">
        <v>0</v>
      </c>
      <c r="AL1503" t="s">
        <v>69</v>
      </c>
      <c r="AM1503" s="5">
        <v>0</v>
      </c>
      <c r="AN1503" t="s">
        <v>69</v>
      </c>
      <c r="AO1503" s="5">
        <v>0</v>
      </c>
      <c r="AP1503" t="s">
        <v>69</v>
      </c>
      <c r="AQ1503" s="2"/>
      <c r="AR1503" s="6">
        <v>45967.375</v>
      </c>
      <c r="AS1503" s="2" t="s">
        <v>89</v>
      </c>
      <c r="AT1503" s="4">
        <v>0</v>
      </c>
      <c r="AU1503" s="2" t="s">
        <v>70</v>
      </c>
      <c r="AV1503" s="2" t="s">
        <v>10903</v>
      </c>
      <c r="AW1503" s="2" t="s">
        <v>70</v>
      </c>
      <c r="AX1503" s="2"/>
      <c r="AY1503" s="2"/>
      <c r="AZ1503" s="2" t="s">
        <v>70</v>
      </c>
      <c r="BA1503" s="2" t="s">
        <v>11061</v>
      </c>
      <c r="BB1503" s="2"/>
      <c r="BC1503" s="2"/>
      <c r="BD1503" s="2"/>
      <c r="BE1503" s="2" t="s">
        <v>469</v>
      </c>
      <c r="BF1503" s="5">
        <v>0</v>
      </c>
      <c r="BG1503" t="s">
        <v>69</v>
      </c>
      <c r="BH1503" s="5">
        <v>0</v>
      </c>
      <c r="BI1503" t="s">
        <v>69</v>
      </c>
      <c r="BJ1503" s="5">
        <v>0</v>
      </c>
      <c r="BK1503" t="s">
        <v>69</v>
      </c>
      <c r="BL1503" s="5">
        <v>0</v>
      </c>
      <c r="BM1503" t="s">
        <v>69</v>
      </c>
      <c r="BN1503" s="5">
        <v>0</v>
      </c>
      <c r="BO1503" t="s">
        <v>69</v>
      </c>
      <c r="BP1503" s="2"/>
      <c r="BQ1503" s="2"/>
      <c r="BS1503" s="2" t="s">
        <v>106</v>
      </c>
      <c r="BT1503" s="2"/>
      <c r="BU1503" s="2" t="s">
        <v>11062</v>
      </c>
      <c r="BV1503" s="2" t="s">
        <v>11063</v>
      </c>
      <c r="BW1503" s="2" t="s">
        <v>4227</v>
      </c>
      <c r="BX1503" s="2" t="s">
        <v>74</v>
      </c>
      <c r="BY1503" s="2"/>
      <c r="BZ1503" s="2"/>
      <c r="CA1503" s="2"/>
      <c r="CB1503" s="2"/>
      <c r="CC1503" s="2" t="s">
        <v>70</v>
      </c>
      <c r="CD1503" s="2" t="s">
        <v>75</v>
      </c>
    </row>
    <row r="1504" spans="1:82" ht="12.75" customHeight="1" x14ac:dyDescent="0.25">
      <c r="A1504" s="2" t="s">
        <v>95</v>
      </c>
      <c r="B1504" s="2"/>
      <c r="C1504" s="3">
        <v>44691</v>
      </c>
      <c r="D1504" s="8" t="s">
        <v>79</v>
      </c>
      <c r="E1504" s="2" t="s">
        <v>135</v>
      </c>
      <c r="F1504" s="2" t="s">
        <v>206</v>
      </c>
      <c r="G1504" s="2" t="s">
        <v>4446</v>
      </c>
      <c r="H1504" s="2" t="s">
        <v>767</v>
      </c>
      <c r="I1504" s="2" t="s">
        <v>13255</v>
      </c>
      <c r="J1504" s="2" t="s">
        <v>66</v>
      </c>
      <c r="K1504" s="2" t="s">
        <v>97</v>
      </c>
      <c r="L1504" s="3">
        <v>44869</v>
      </c>
      <c r="M1504" s="3">
        <v>45208</v>
      </c>
      <c r="O1504" s="2" t="s">
        <v>80</v>
      </c>
      <c r="P1504" s="2" t="s">
        <v>97</v>
      </c>
      <c r="R1504" s="2"/>
      <c r="S1504" s="2" t="s">
        <v>89</v>
      </c>
      <c r="T1504" s="4">
        <v>0</v>
      </c>
      <c r="U1504" s="5">
        <v>0</v>
      </c>
      <c r="V1504" t="s">
        <v>69</v>
      </c>
      <c r="W1504" s="5">
        <v>0</v>
      </c>
      <c r="X1504" t="s">
        <v>69</v>
      </c>
      <c r="Y1504" s="5">
        <v>180</v>
      </c>
      <c r="Z1504" t="s">
        <v>69</v>
      </c>
      <c r="AA1504" s="5">
        <v>179.98</v>
      </c>
      <c r="AB1504" t="s">
        <v>69</v>
      </c>
      <c r="AC1504" s="5">
        <v>179.98</v>
      </c>
      <c r="AD1504" t="s">
        <v>69</v>
      </c>
      <c r="AE1504" s="5">
        <v>0</v>
      </c>
      <c r="AF1504" t="s">
        <v>69</v>
      </c>
      <c r="AG1504" s="5">
        <v>0</v>
      </c>
      <c r="AH1504" t="s">
        <v>69</v>
      </c>
      <c r="AI1504" s="5">
        <v>180</v>
      </c>
      <c r="AJ1504" t="s">
        <v>69</v>
      </c>
      <c r="AK1504" s="5">
        <v>0</v>
      </c>
      <c r="AL1504" t="s">
        <v>69</v>
      </c>
      <c r="AM1504" s="5">
        <v>0</v>
      </c>
      <c r="AN1504" t="s">
        <v>69</v>
      </c>
      <c r="AO1504" s="5">
        <v>0</v>
      </c>
      <c r="AP1504" t="s">
        <v>69</v>
      </c>
      <c r="AQ1504" s="2"/>
      <c r="AS1504" s="2" t="s">
        <v>89</v>
      </c>
      <c r="AT1504" s="4">
        <v>0</v>
      </c>
      <c r="AU1504" s="2" t="s">
        <v>70</v>
      </c>
      <c r="AV1504" s="2" t="s">
        <v>3033</v>
      </c>
      <c r="AW1504" s="2" t="s">
        <v>70</v>
      </c>
      <c r="AX1504" s="2"/>
      <c r="AY1504" s="2"/>
      <c r="AZ1504" s="2" t="s">
        <v>70</v>
      </c>
      <c r="BA1504" s="2"/>
      <c r="BB1504" s="2"/>
      <c r="BC1504" s="2"/>
      <c r="BD1504" s="2"/>
      <c r="BE1504" s="2" t="s">
        <v>469</v>
      </c>
      <c r="BF1504" s="5">
        <v>0</v>
      </c>
      <c r="BG1504" t="s">
        <v>69</v>
      </c>
      <c r="BH1504" s="5">
        <v>180</v>
      </c>
      <c r="BI1504" t="s">
        <v>69</v>
      </c>
      <c r="BJ1504" s="5">
        <v>0</v>
      </c>
      <c r="BK1504" t="s">
        <v>69</v>
      </c>
      <c r="BL1504" s="5">
        <v>180</v>
      </c>
      <c r="BM1504" t="s">
        <v>69</v>
      </c>
      <c r="BN1504" s="5">
        <v>0</v>
      </c>
      <c r="BO1504" t="s">
        <v>69</v>
      </c>
      <c r="BP1504" s="2"/>
      <c r="BQ1504" s="2"/>
      <c r="BS1504" s="2" t="s">
        <v>106</v>
      </c>
      <c r="BT1504" s="2"/>
      <c r="BU1504" s="2" t="s">
        <v>4447</v>
      </c>
      <c r="BV1504" s="2" t="s">
        <v>4448</v>
      </c>
      <c r="BW1504" s="2" t="s">
        <v>2311</v>
      </c>
      <c r="BX1504" s="2" t="s">
        <v>74</v>
      </c>
      <c r="BY1504" s="2"/>
      <c r="BZ1504" s="2"/>
      <c r="CA1504" s="2"/>
      <c r="CB1504" s="2"/>
      <c r="CC1504" s="2" t="s">
        <v>70</v>
      </c>
      <c r="CD1504" s="2" t="s">
        <v>75</v>
      </c>
    </row>
    <row r="1505" spans="1:82" ht="12.75" customHeight="1" x14ac:dyDescent="0.25">
      <c r="A1505" s="2" t="s">
        <v>76</v>
      </c>
      <c r="B1505" s="2"/>
      <c r="C1505" s="3">
        <v>45089</v>
      </c>
      <c r="D1505" s="8" t="s">
        <v>79</v>
      </c>
      <c r="E1505" s="2" t="s">
        <v>180</v>
      </c>
      <c r="F1505" s="2" t="s">
        <v>399</v>
      </c>
      <c r="G1505" s="2" t="s">
        <v>7348</v>
      </c>
      <c r="H1505" s="2" t="s">
        <v>699</v>
      </c>
      <c r="I1505" s="2" t="s">
        <v>13256</v>
      </c>
      <c r="J1505" s="2" t="s">
        <v>66</v>
      </c>
      <c r="K1505" s="2" t="s">
        <v>99</v>
      </c>
      <c r="L1505" s="3">
        <v>45104</v>
      </c>
      <c r="M1505" s="3">
        <v>45146</v>
      </c>
      <c r="O1505" s="2"/>
      <c r="P1505" s="2"/>
      <c r="R1505" s="2"/>
      <c r="S1505" s="2" t="s">
        <v>102</v>
      </c>
      <c r="T1505" s="4">
        <v>0</v>
      </c>
      <c r="U1505" s="5">
        <v>0</v>
      </c>
      <c r="V1505" t="s">
        <v>69</v>
      </c>
      <c r="W1505" s="5">
        <v>0</v>
      </c>
      <c r="X1505" t="s">
        <v>69</v>
      </c>
      <c r="Y1505" s="5">
        <v>1000</v>
      </c>
      <c r="Z1505" t="s">
        <v>69</v>
      </c>
      <c r="AA1505" s="5">
        <v>179.83</v>
      </c>
      <c r="AB1505" t="s">
        <v>69</v>
      </c>
      <c r="AC1505" s="5">
        <v>179.83</v>
      </c>
      <c r="AD1505" t="s">
        <v>69</v>
      </c>
      <c r="AE1505" s="5">
        <v>0</v>
      </c>
      <c r="AF1505" t="s">
        <v>69</v>
      </c>
      <c r="AG1505" s="5">
        <v>0</v>
      </c>
      <c r="AH1505" t="s">
        <v>69</v>
      </c>
      <c r="AI1505" s="5">
        <v>0</v>
      </c>
      <c r="AJ1505" t="s">
        <v>69</v>
      </c>
      <c r="AK1505" s="5">
        <v>0</v>
      </c>
      <c r="AL1505" t="s">
        <v>69</v>
      </c>
      <c r="AM1505" s="5">
        <v>0</v>
      </c>
      <c r="AN1505" t="s">
        <v>69</v>
      </c>
      <c r="AO1505" s="5">
        <v>1000</v>
      </c>
      <c r="AP1505" t="s">
        <v>69</v>
      </c>
      <c r="AQ1505" s="2"/>
      <c r="AR1505" s="6">
        <v>45089.5</v>
      </c>
      <c r="AS1505" s="2" t="s">
        <v>89</v>
      </c>
      <c r="AT1505" s="4">
        <v>0</v>
      </c>
      <c r="AU1505" s="2" t="s">
        <v>70</v>
      </c>
      <c r="AV1505" s="2" t="s">
        <v>5349</v>
      </c>
      <c r="AW1505" s="2" t="s">
        <v>70</v>
      </c>
      <c r="AX1505" s="2"/>
      <c r="AY1505" s="2"/>
      <c r="AZ1505" s="2" t="s">
        <v>70</v>
      </c>
      <c r="BA1505" s="2"/>
      <c r="BB1505" s="2" t="s">
        <v>104</v>
      </c>
      <c r="BC1505" s="2"/>
      <c r="BD1505" s="2"/>
      <c r="BE1505" s="2" t="s">
        <v>469</v>
      </c>
      <c r="BF1505" s="5">
        <v>1000</v>
      </c>
      <c r="BG1505" t="s">
        <v>69</v>
      </c>
      <c r="BH1505" s="5">
        <v>0</v>
      </c>
      <c r="BI1505" t="s">
        <v>69</v>
      </c>
      <c r="BJ1505" s="5">
        <v>0</v>
      </c>
      <c r="BK1505" t="s">
        <v>69</v>
      </c>
      <c r="BL1505" s="5">
        <v>1000</v>
      </c>
      <c r="BM1505" t="s">
        <v>69</v>
      </c>
      <c r="BN1505" s="5">
        <v>0</v>
      </c>
      <c r="BO1505" t="s">
        <v>69</v>
      </c>
      <c r="BP1505" s="2"/>
      <c r="BQ1505" s="2"/>
      <c r="BR1505" s="3">
        <v>45127</v>
      </c>
      <c r="BS1505" s="2" t="s">
        <v>106</v>
      </c>
      <c r="BT1505" s="2"/>
      <c r="BU1505" s="2" t="s">
        <v>7349</v>
      </c>
      <c r="BV1505" s="2" t="s">
        <v>7350</v>
      </c>
      <c r="BW1505" s="2" t="s">
        <v>4371</v>
      </c>
      <c r="BX1505" s="2" t="s">
        <v>74</v>
      </c>
      <c r="BY1505" s="2"/>
      <c r="BZ1505" s="2"/>
      <c r="CA1505" s="2"/>
      <c r="CB1505" s="2"/>
      <c r="CC1505" s="2" t="s">
        <v>70</v>
      </c>
      <c r="CD1505" s="2" t="s">
        <v>75</v>
      </c>
    </row>
    <row r="1506" spans="1:82" ht="12.75" customHeight="1" x14ac:dyDescent="0.25">
      <c r="A1506" s="2" t="s">
        <v>149</v>
      </c>
      <c r="B1506" s="2"/>
      <c r="C1506" s="3">
        <v>45113</v>
      </c>
      <c r="D1506" s="8" t="s">
        <v>79</v>
      </c>
      <c r="E1506" s="2" t="s">
        <v>300</v>
      </c>
      <c r="F1506" s="2" t="s">
        <v>821</v>
      </c>
      <c r="G1506" s="2" t="s">
        <v>7491</v>
      </c>
      <c r="H1506" s="2" t="s">
        <v>1016</v>
      </c>
      <c r="I1506" s="2" t="s">
        <v>13257</v>
      </c>
      <c r="J1506" s="2" t="s">
        <v>66</v>
      </c>
      <c r="K1506" s="2" t="s">
        <v>97</v>
      </c>
      <c r="L1506" s="3">
        <v>45470</v>
      </c>
      <c r="M1506" s="3">
        <v>45475</v>
      </c>
      <c r="O1506" s="2" t="s">
        <v>80</v>
      </c>
      <c r="P1506" s="2" t="s">
        <v>97</v>
      </c>
      <c r="R1506" s="2"/>
      <c r="S1506" s="2" t="s">
        <v>89</v>
      </c>
      <c r="T1506" s="4">
        <v>0</v>
      </c>
      <c r="U1506" s="5">
        <v>0</v>
      </c>
      <c r="V1506" t="s">
        <v>69</v>
      </c>
      <c r="W1506" s="5">
        <v>0</v>
      </c>
      <c r="X1506" t="s">
        <v>69</v>
      </c>
      <c r="Y1506" s="5">
        <v>0</v>
      </c>
      <c r="Z1506" t="s">
        <v>69</v>
      </c>
      <c r="AA1506" s="5">
        <v>178.54</v>
      </c>
      <c r="AB1506" t="s">
        <v>69</v>
      </c>
      <c r="AC1506" s="5">
        <v>178.54</v>
      </c>
      <c r="AD1506" t="s">
        <v>69</v>
      </c>
      <c r="AE1506" s="5">
        <v>0</v>
      </c>
      <c r="AF1506" t="s">
        <v>69</v>
      </c>
      <c r="AG1506" s="5">
        <v>0</v>
      </c>
      <c r="AH1506" t="s">
        <v>69</v>
      </c>
      <c r="AI1506" s="5">
        <v>0</v>
      </c>
      <c r="AJ1506" t="s">
        <v>69</v>
      </c>
      <c r="AK1506" s="5">
        <v>0</v>
      </c>
      <c r="AL1506" t="s">
        <v>69</v>
      </c>
      <c r="AM1506" s="5">
        <v>0</v>
      </c>
      <c r="AN1506" t="s">
        <v>69</v>
      </c>
      <c r="AO1506" s="5">
        <v>0</v>
      </c>
      <c r="AP1506" t="s">
        <v>69</v>
      </c>
      <c r="AQ1506" s="2"/>
      <c r="AR1506" s="6">
        <v>45120.416666666664</v>
      </c>
      <c r="AS1506" s="2" t="s">
        <v>89</v>
      </c>
      <c r="AT1506" s="4">
        <v>0</v>
      </c>
      <c r="AU1506" s="2" t="s">
        <v>70</v>
      </c>
      <c r="AV1506" s="2" t="s">
        <v>5349</v>
      </c>
      <c r="AW1506" s="2" t="s">
        <v>70</v>
      </c>
      <c r="AX1506" s="2"/>
      <c r="AY1506" s="2"/>
      <c r="AZ1506" s="2" t="s">
        <v>70</v>
      </c>
      <c r="BA1506" s="2"/>
      <c r="BB1506" s="2" t="s">
        <v>104</v>
      </c>
      <c r="BC1506" s="2"/>
      <c r="BD1506" s="2"/>
      <c r="BE1506" s="2" t="s">
        <v>469</v>
      </c>
      <c r="BF1506" s="5">
        <v>0</v>
      </c>
      <c r="BG1506" t="s">
        <v>69</v>
      </c>
      <c r="BH1506" s="5">
        <v>0</v>
      </c>
      <c r="BI1506" t="s">
        <v>69</v>
      </c>
      <c r="BJ1506" s="5">
        <v>0</v>
      </c>
      <c r="BK1506" t="s">
        <v>69</v>
      </c>
      <c r="BL1506" s="5">
        <v>0</v>
      </c>
      <c r="BM1506" t="s">
        <v>69</v>
      </c>
      <c r="BN1506" s="5">
        <v>0</v>
      </c>
      <c r="BO1506" t="s">
        <v>69</v>
      </c>
      <c r="BP1506" s="2"/>
      <c r="BQ1506" s="2"/>
      <c r="BR1506" s="3">
        <v>45184</v>
      </c>
      <c r="BS1506" s="2" t="s">
        <v>106</v>
      </c>
      <c r="BT1506" s="2"/>
      <c r="BU1506" s="2" t="s">
        <v>7492</v>
      </c>
      <c r="BV1506" s="2" t="s">
        <v>7493</v>
      </c>
      <c r="BW1506" s="2" t="s">
        <v>2263</v>
      </c>
      <c r="BX1506" s="2" t="s">
        <v>74</v>
      </c>
      <c r="BY1506" s="2"/>
      <c r="BZ1506" s="2"/>
      <c r="CA1506" s="2"/>
      <c r="CB1506" s="2"/>
      <c r="CC1506" s="2" t="s">
        <v>70</v>
      </c>
      <c r="CD1506" s="2" t="s">
        <v>75</v>
      </c>
    </row>
    <row r="1507" spans="1:82" ht="12.75" customHeight="1" x14ac:dyDescent="0.25">
      <c r="A1507" s="2" t="s">
        <v>187</v>
      </c>
      <c r="B1507" s="2"/>
      <c r="C1507" s="3">
        <v>44378</v>
      </c>
      <c r="D1507" s="8" t="s">
        <v>79</v>
      </c>
      <c r="E1507" s="2" t="s">
        <v>300</v>
      </c>
      <c r="F1507" s="2" t="s">
        <v>643</v>
      </c>
      <c r="G1507" s="2" t="s">
        <v>2556</v>
      </c>
      <c r="H1507" s="2" t="s">
        <v>585</v>
      </c>
      <c r="I1507" s="2" t="s">
        <v>13258</v>
      </c>
      <c r="J1507" s="2" t="s">
        <v>66</v>
      </c>
      <c r="K1507" s="2"/>
      <c r="L1507" s="3">
        <v>44411</v>
      </c>
      <c r="M1507" s="3">
        <v>44411</v>
      </c>
      <c r="O1507" s="2"/>
      <c r="P1507" s="2"/>
      <c r="R1507" s="2"/>
      <c r="S1507" s="2" t="s">
        <v>89</v>
      </c>
      <c r="T1507" s="4">
        <v>0</v>
      </c>
      <c r="U1507" s="5">
        <v>0</v>
      </c>
      <c r="V1507" t="s">
        <v>69</v>
      </c>
      <c r="W1507" s="5">
        <v>0</v>
      </c>
      <c r="X1507" t="s">
        <v>69</v>
      </c>
      <c r="Y1507" s="5">
        <v>0</v>
      </c>
      <c r="Z1507" t="s">
        <v>69</v>
      </c>
      <c r="AA1507" s="5">
        <v>169.3</v>
      </c>
      <c r="AB1507" t="s">
        <v>69</v>
      </c>
      <c r="AC1507" s="5">
        <v>169.3</v>
      </c>
      <c r="AD1507" t="s">
        <v>69</v>
      </c>
      <c r="AE1507" s="5">
        <v>0</v>
      </c>
      <c r="AF1507" t="s">
        <v>69</v>
      </c>
      <c r="AG1507" s="5">
        <v>0</v>
      </c>
      <c r="AH1507" t="s">
        <v>69</v>
      </c>
      <c r="AI1507" s="5">
        <v>0</v>
      </c>
      <c r="AJ1507" t="s">
        <v>69</v>
      </c>
      <c r="AK1507" s="5">
        <v>0</v>
      </c>
      <c r="AL1507" t="s">
        <v>69</v>
      </c>
      <c r="AM1507" s="5">
        <v>0</v>
      </c>
      <c r="AN1507" t="s">
        <v>69</v>
      </c>
      <c r="AO1507" s="5">
        <v>0</v>
      </c>
      <c r="AP1507" t="s">
        <v>69</v>
      </c>
      <c r="AQ1507" s="2"/>
      <c r="AS1507" s="2" t="s">
        <v>89</v>
      </c>
      <c r="AT1507" s="4">
        <v>0</v>
      </c>
      <c r="AU1507" s="2" t="s">
        <v>70</v>
      </c>
      <c r="AV1507" s="2" t="s">
        <v>1231</v>
      </c>
      <c r="AW1507" s="2" t="s">
        <v>70</v>
      </c>
      <c r="AX1507" s="2"/>
      <c r="AY1507" s="2"/>
      <c r="AZ1507" s="2" t="s">
        <v>70</v>
      </c>
      <c r="BA1507" s="2" t="s">
        <v>2557</v>
      </c>
      <c r="BB1507" s="2"/>
      <c r="BC1507" s="2"/>
      <c r="BD1507" s="2"/>
      <c r="BE1507" s="2" t="s">
        <v>469</v>
      </c>
      <c r="BF1507" s="5">
        <v>0</v>
      </c>
      <c r="BG1507" t="s">
        <v>69</v>
      </c>
      <c r="BH1507" s="5">
        <v>0</v>
      </c>
      <c r="BI1507" t="s">
        <v>69</v>
      </c>
      <c r="BJ1507" s="5">
        <v>0</v>
      </c>
      <c r="BK1507" t="s">
        <v>69</v>
      </c>
      <c r="BL1507" s="5">
        <v>0</v>
      </c>
      <c r="BM1507" t="s">
        <v>69</v>
      </c>
      <c r="BN1507" s="5">
        <v>0</v>
      </c>
      <c r="BO1507" t="s">
        <v>69</v>
      </c>
      <c r="BP1507" s="2"/>
      <c r="BQ1507" s="2"/>
      <c r="BS1507" s="2" t="s">
        <v>106</v>
      </c>
      <c r="BT1507" s="2"/>
      <c r="BU1507" s="2" t="s">
        <v>2558</v>
      </c>
      <c r="BV1507" s="2" t="s">
        <v>2559</v>
      </c>
      <c r="BW1507" s="2" t="s">
        <v>1108</v>
      </c>
      <c r="BX1507" s="2" t="s">
        <v>74</v>
      </c>
      <c r="BY1507" s="2"/>
      <c r="BZ1507" s="2"/>
      <c r="CA1507" s="2"/>
      <c r="CB1507" s="2"/>
      <c r="CC1507" s="2" t="s">
        <v>70</v>
      </c>
      <c r="CD1507" s="2" t="s">
        <v>75</v>
      </c>
    </row>
    <row r="1508" spans="1:82" ht="12.75" customHeight="1" x14ac:dyDescent="0.25">
      <c r="A1508" s="2" t="s">
        <v>149</v>
      </c>
      <c r="B1508" s="2"/>
      <c r="C1508" s="3">
        <v>44932</v>
      </c>
      <c r="D1508" s="8" t="s">
        <v>79</v>
      </c>
      <c r="E1508" s="2" t="s">
        <v>67</v>
      </c>
      <c r="F1508" s="2" t="s">
        <v>6102</v>
      </c>
      <c r="G1508" s="2" t="s">
        <v>6101</v>
      </c>
      <c r="H1508" s="2" t="s">
        <v>974</v>
      </c>
      <c r="I1508" s="2" t="s">
        <v>13259</v>
      </c>
      <c r="J1508" s="2" t="s">
        <v>66</v>
      </c>
      <c r="K1508" s="2"/>
      <c r="L1508" s="3">
        <v>44970</v>
      </c>
      <c r="M1508" s="3">
        <v>45202</v>
      </c>
      <c r="O1508" s="2"/>
      <c r="P1508" s="2" t="s">
        <v>622</v>
      </c>
      <c r="R1508" s="2"/>
      <c r="S1508" s="2" t="s">
        <v>102</v>
      </c>
      <c r="T1508" s="4">
        <v>0</v>
      </c>
      <c r="U1508" s="5">
        <v>0</v>
      </c>
      <c r="V1508" t="s">
        <v>69</v>
      </c>
      <c r="W1508" s="5">
        <v>0</v>
      </c>
      <c r="X1508" t="s">
        <v>69</v>
      </c>
      <c r="Y1508" s="5">
        <v>255.83</v>
      </c>
      <c r="Z1508" t="s">
        <v>69</v>
      </c>
      <c r="AA1508" s="5">
        <v>162.97</v>
      </c>
      <c r="AB1508" t="s">
        <v>69</v>
      </c>
      <c r="AC1508" s="5">
        <v>162.97</v>
      </c>
      <c r="AD1508" t="s">
        <v>69</v>
      </c>
      <c r="AE1508" s="5">
        <v>0</v>
      </c>
      <c r="AF1508" t="s">
        <v>69</v>
      </c>
      <c r="AG1508" s="5">
        <v>0</v>
      </c>
      <c r="AH1508" t="s">
        <v>69</v>
      </c>
      <c r="AI1508" s="5">
        <v>0</v>
      </c>
      <c r="AJ1508" t="s">
        <v>69</v>
      </c>
      <c r="AK1508" s="5">
        <v>0</v>
      </c>
      <c r="AL1508" t="s">
        <v>69</v>
      </c>
      <c r="AM1508" s="5">
        <v>0</v>
      </c>
      <c r="AN1508" t="s">
        <v>69</v>
      </c>
      <c r="AO1508" s="5">
        <v>0</v>
      </c>
      <c r="AP1508" t="s">
        <v>69</v>
      </c>
      <c r="AQ1508" s="2"/>
      <c r="AS1508" s="2" t="s">
        <v>89</v>
      </c>
      <c r="AT1508" s="4">
        <v>0</v>
      </c>
      <c r="AU1508" s="2" t="s">
        <v>70</v>
      </c>
      <c r="AV1508" s="2" t="s">
        <v>5349</v>
      </c>
      <c r="AW1508" s="2" t="s">
        <v>70</v>
      </c>
      <c r="AX1508" s="2"/>
      <c r="AY1508" s="2"/>
      <c r="AZ1508" s="2" t="s">
        <v>70</v>
      </c>
      <c r="BA1508" s="2"/>
      <c r="BB1508" s="2" t="s">
        <v>3107</v>
      </c>
      <c r="BC1508" s="2"/>
      <c r="BD1508" s="2"/>
      <c r="BE1508" s="2" t="s">
        <v>469</v>
      </c>
      <c r="BF1508" s="5">
        <v>0</v>
      </c>
      <c r="BG1508" t="s">
        <v>69</v>
      </c>
      <c r="BH1508" s="5">
        <v>0</v>
      </c>
      <c r="BI1508" t="s">
        <v>69</v>
      </c>
      <c r="BJ1508" s="5">
        <v>0</v>
      </c>
      <c r="BK1508" t="s">
        <v>69</v>
      </c>
      <c r="BL1508" s="5">
        <v>255.83</v>
      </c>
      <c r="BM1508" t="s">
        <v>69</v>
      </c>
      <c r="BN1508" s="5">
        <v>0</v>
      </c>
      <c r="BO1508" t="s">
        <v>69</v>
      </c>
      <c r="BP1508" s="2"/>
      <c r="BQ1508" s="2"/>
      <c r="BS1508" s="2" t="s">
        <v>106</v>
      </c>
      <c r="BT1508" s="2"/>
      <c r="BU1508" s="2" t="s">
        <v>922</v>
      </c>
      <c r="BV1508" s="2" t="s">
        <v>6103</v>
      </c>
      <c r="BW1508" s="2" t="s">
        <v>1121</v>
      </c>
      <c r="BX1508" s="2" t="s">
        <v>74</v>
      </c>
      <c r="BY1508" s="2"/>
      <c r="BZ1508" s="2"/>
      <c r="CA1508" s="2"/>
      <c r="CB1508" s="2"/>
      <c r="CC1508" s="2" t="s">
        <v>70</v>
      </c>
      <c r="CD1508" s="2" t="s">
        <v>75</v>
      </c>
    </row>
    <row r="1509" spans="1:82" ht="12.75" customHeight="1" x14ac:dyDescent="0.25">
      <c r="A1509" s="2" t="s">
        <v>149</v>
      </c>
      <c r="B1509" s="2"/>
      <c r="C1509" s="3">
        <v>45184</v>
      </c>
      <c r="D1509" s="8" t="s">
        <v>79</v>
      </c>
      <c r="E1509" s="2" t="s">
        <v>67</v>
      </c>
      <c r="F1509" s="2" t="s">
        <v>248</v>
      </c>
      <c r="G1509" s="2" t="s">
        <v>7958</v>
      </c>
      <c r="H1509" s="2" t="s">
        <v>285</v>
      </c>
      <c r="I1509" s="2" t="s">
        <v>13260</v>
      </c>
      <c r="J1509" s="2" t="s">
        <v>66</v>
      </c>
      <c r="K1509" s="2" t="s">
        <v>97</v>
      </c>
      <c r="L1509" s="3">
        <v>45309</v>
      </c>
      <c r="M1509" s="3">
        <v>45378</v>
      </c>
      <c r="O1509" s="2" t="s">
        <v>80</v>
      </c>
      <c r="P1509" s="2" t="s">
        <v>1116</v>
      </c>
      <c r="R1509" s="2"/>
      <c r="S1509" s="2" t="s">
        <v>89</v>
      </c>
      <c r="T1509" s="4">
        <v>0</v>
      </c>
      <c r="U1509" s="5">
        <v>0</v>
      </c>
      <c r="V1509" t="s">
        <v>69</v>
      </c>
      <c r="W1509" s="5">
        <v>0</v>
      </c>
      <c r="X1509" t="s">
        <v>69</v>
      </c>
      <c r="Y1509" s="5">
        <v>160</v>
      </c>
      <c r="Z1509" t="s">
        <v>69</v>
      </c>
      <c r="AA1509" s="5">
        <v>160</v>
      </c>
      <c r="AB1509" t="s">
        <v>69</v>
      </c>
      <c r="AC1509" s="5">
        <v>160</v>
      </c>
      <c r="AD1509" t="s">
        <v>69</v>
      </c>
      <c r="AE1509" s="5">
        <v>0</v>
      </c>
      <c r="AF1509" t="s">
        <v>69</v>
      </c>
      <c r="AG1509" s="5">
        <v>0</v>
      </c>
      <c r="AH1509" t="s">
        <v>69</v>
      </c>
      <c r="AI1509" s="5">
        <v>0</v>
      </c>
      <c r="AJ1509" t="s">
        <v>69</v>
      </c>
      <c r="AK1509" s="5">
        <v>0</v>
      </c>
      <c r="AL1509" t="s">
        <v>69</v>
      </c>
      <c r="AM1509" s="5">
        <v>0</v>
      </c>
      <c r="AN1509" t="s">
        <v>69</v>
      </c>
      <c r="AO1509" s="5">
        <v>0</v>
      </c>
      <c r="AP1509" t="s">
        <v>69</v>
      </c>
      <c r="AQ1509" s="2"/>
      <c r="AR1509" s="6">
        <v>45187.708333333336</v>
      </c>
      <c r="AS1509" s="2" t="s">
        <v>89</v>
      </c>
      <c r="AT1509" s="4">
        <v>0</v>
      </c>
      <c r="AU1509" s="2" t="s">
        <v>70</v>
      </c>
      <c r="AV1509" s="2" t="s">
        <v>5349</v>
      </c>
      <c r="AW1509" s="2" t="s">
        <v>70</v>
      </c>
      <c r="AX1509" s="2"/>
      <c r="AY1509" s="2"/>
      <c r="AZ1509" s="2" t="s">
        <v>70</v>
      </c>
      <c r="BA1509" s="2" t="s">
        <v>7959</v>
      </c>
      <c r="BB1509" s="2"/>
      <c r="BC1509" s="2"/>
      <c r="BD1509" s="2"/>
      <c r="BE1509" s="2" t="s">
        <v>469</v>
      </c>
      <c r="BF1509" s="5">
        <v>0</v>
      </c>
      <c r="BG1509" t="s">
        <v>69</v>
      </c>
      <c r="BH1509" s="5">
        <v>0</v>
      </c>
      <c r="BI1509" t="s">
        <v>69</v>
      </c>
      <c r="BJ1509" s="5">
        <v>0</v>
      </c>
      <c r="BK1509" t="s">
        <v>69</v>
      </c>
      <c r="BL1509" s="5">
        <v>0</v>
      </c>
      <c r="BM1509" t="s">
        <v>69</v>
      </c>
      <c r="BN1509" s="5">
        <v>0</v>
      </c>
      <c r="BO1509" t="s">
        <v>69</v>
      </c>
      <c r="BP1509" s="2"/>
      <c r="BQ1509" s="2"/>
      <c r="BS1509" s="2" t="s">
        <v>106</v>
      </c>
      <c r="BT1509" s="2"/>
      <c r="BU1509" s="2" t="s">
        <v>7960</v>
      </c>
      <c r="BV1509" s="2" t="s">
        <v>7961</v>
      </c>
      <c r="BW1509" s="2" t="s">
        <v>6744</v>
      </c>
      <c r="BX1509" s="2" t="s">
        <v>74</v>
      </c>
      <c r="BY1509" s="2"/>
      <c r="BZ1509" s="2"/>
      <c r="CA1509" s="2"/>
      <c r="CB1509" s="2"/>
      <c r="CC1509" s="2" t="s">
        <v>70</v>
      </c>
      <c r="CD1509" s="2" t="s">
        <v>75</v>
      </c>
    </row>
    <row r="1510" spans="1:82" ht="12.75" customHeight="1" x14ac:dyDescent="0.25">
      <c r="A1510" s="2" t="s">
        <v>95</v>
      </c>
      <c r="B1510" s="2"/>
      <c r="C1510" s="3">
        <v>45518</v>
      </c>
      <c r="D1510" s="8" t="s">
        <v>79</v>
      </c>
      <c r="E1510" s="2" t="s">
        <v>67</v>
      </c>
      <c r="F1510" s="2" t="s">
        <v>3072</v>
      </c>
      <c r="G1510" s="2" t="s">
        <v>9426</v>
      </c>
      <c r="H1510" s="2" t="s">
        <v>113</v>
      </c>
      <c r="I1510" s="2" t="s">
        <v>13261</v>
      </c>
      <c r="J1510" s="2" t="s">
        <v>66</v>
      </c>
      <c r="K1510" s="2"/>
      <c r="L1510" s="3">
        <v>45573</v>
      </c>
      <c r="M1510" s="3">
        <v>45574</v>
      </c>
      <c r="O1510" s="2" t="s">
        <v>80</v>
      </c>
      <c r="P1510" s="2"/>
      <c r="R1510" s="2"/>
      <c r="S1510" s="2" t="s">
        <v>102</v>
      </c>
      <c r="T1510" s="4">
        <v>0</v>
      </c>
      <c r="U1510" s="5">
        <v>0</v>
      </c>
      <c r="V1510" t="s">
        <v>69</v>
      </c>
      <c r="W1510" s="5">
        <v>0</v>
      </c>
      <c r="X1510" t="s">
        <v>69</v>
      </c>
      <c r="Y1510" s="5">
        <v>159</v>
      </c>
      <c r="Z1510" t="s">
        <v>69</v>
      </c>
      <c r="AA1510" s="5">
        <v>159</v>
      </c>
      <c r="AB1510" t="s">
        <v>69</v>
      </c>
      <c r="AC1510" s="5">
        <v>159</v>
      </c>
      <c r="AD1510" t="s">
        <v>69</v>
      </c>
      <c r="AE1510" s="5">
        <v>0</v>
      </c>
      <c r="AF1510" t="s">
        <v>69</v>
      </c>
      <c r="AG1510" s="5">
        <v>0</v>
      </c>
      <c r="AH1510" t="s">
        <v>69</v>
      </c>
      <c r="AI1510" s="5">
        <v>159</v>
      </c>
      <c r="AJ1510" t="s">
        <v>69</v>
      </c>
      <c r="AK1510" s="5">
        <v>0</v>
      </c>
      <c r="AL1510" t="s">
        <v>69</v>
      </c>
      <c r="AM1510" s="5">
        <v>0</v>
      </c>
      <c r="AN1510" t="s">
        <v>69</v>
      </c>
      <c r="AO1510" s="5">
        <v>0</v>
      </c>
      <c r="AP1510" t="s">
        <v>69</v>
      </c>
      <c r="AQ1510" s="2"/>
      <c r="AS1510" s="2" t="s">
        <v>89</v>
      </c>
      <c r="AT1510" s="4">
        <v>0</v>
      </c>
      <c r="AU1510" s="2" t="s">
        <v>70</v>
      </c>
      <c r="AV1510" s="2" t="s">
        <v>8005</v>
      </c>
      <c r="AW1510" s="2" t="s">
        <v>70</v>
      </c>
      <c r="AX1510" s="2"/>
      <c r="AY1510" s="2"/>
      <c r="AZ1510" s="2" t="s">
        <v>70</v>
      </c>
      <c r="BA1510" s="2"/>
      <c r="BB1510" s="2"/>
      <c r="BC1510" s="2"/>
      <c r="BD1510" s="2"/>
      <c r="BE1510" s="2" t="s">
        <v>469</v>
      </c>
      <c r="BF1510" s="5">
        <v>0</v>
      </c>
      <c r="BG1510" t="s">
        <v>69</v>
      </c>
      <c r="BH1510" s="5">
        <v>159</v>
      </c>
      <c r="BI1510" t="s">
        <v>69</v>
      </c>
      <c r="BJ1510" s="5">
        <v>0</v>
      </c>
      <c r="BK1510" t="s">
        <v>69</v>
      </c>
      <c r="BL1510" s="5">
        <v>159</v>
      </c>
      <c r="BM1510" t="s">
        <v>69</v>
      </c>
      <c r="BN1510" s="5">
        <v>0</v>
      </c>
      <c r="BO1510" t="s">
        <v>69</v>
      </c>
      <c r="BP1510" s="2"/>
      <c r="BQ1510" s="2"/>
      <c r="BR1510" s="3">
        <v>45552</v>
      </c>
      <c r="BS1510" s="2" t="s">
        <v>106</v>
      </c>
      <c r="BT1510" s="2"/>
      <c r="BU1510" s="2" t="s">
        <v>9427</v>
      </c>
      <c r="BV1510" s="2" t="s">
        <v>9428</v>
      </c>
      <c r="BW1510" s="2" t="s">
        <v>1121</v>
      </c>
      <c r="BX1510" s="2" t="s">
        <v>74</v>
      </c>
      <c r="BY1510" s="2"/>
      <c r="BZ1510" s="2"/>
      <c r="CA1510" s="2"/>
      <c r="CB1510" s="2"/>
      <c r="CC1510" s="2" t="s">
        <v>70</v>
      </c>
      <c r="CD1510" s="2" t="s">
        <v>75</v>
      </c>
    </row>
    <row r="1511" spans="1:82" ht="12.75" customHeight="1" x14ac:dyDescent="0.25">
      <c r="A1511" s="2" t="s">
        <v>187</v>
      </c>
      <c r="B1511" s="2"/>
      <c r="C1511" s="3">
        <v>44984</v>
      </c>
      <c r="D1511" s="8" t="s">
        <v>79</v>
      </c>
      <c r="E1511" s="2" t="s">
        <v>67</v>
      </c>
      <c r="F1511" s="2" t="s">
        <v>777</v>
      </c>
      <c r="G1511" s="2" t="s">
        <v>6463</v>
      </c>
      <c r="H1511" s="2" t="s">
        <v>5079</v>
      </c>
      <c r="I1511" s="2" t="s">
        <v>13262</v>
      </c>
      <c r="J1511" s="2" t="s">
        <v>66</v>
      </c>
      <c r="K1511" s="2"/>
      <c r="M1511" s="3">
        <v>44999</v>
      </c>
      <c r="O1511" s="2"/>
      <c r="P1511" s="2"/>
      <c r="R1511" s="2"/>
      <c r="S1511" s="2" t="s">
        <v>89</v>
      </c>
      <c r="T1511" s="4">
        <v>0</v>
      </c>
      <c r="U1511" s="5">
        <v>0</v>
      </c>
      <c r="V1511" t="s">
        <v>69</v>
      </c>
      <c r="W1511" s="5">
        <v>0</v>
      </c>
      <c r="X1511" t="s">
        <v>69</v>
      </c>
      <c r="Y1511" s="5">
        <v>0</v>
      </c>
      <c r="Z1511" t="s">
        <v>69</v>
      </c>
      <c r="AA1511" s="5">
        <v>151.19999999999999</v>
      </c>
      <c r="AB1511" t="s">
        <v>69</v>
      </c>
      <c r="AC1511" s="5">
        <v>151.19999999999999</v>
      </c>
      <c r="AD1511" t="s">
        <v>69</v>
      </c>
      <c r="AE1511" s="5">
        <v>0</v>
      </c>
      <c r="AF1511" t="s">
        <v>69</v>
      </c>
      <c r="AG1511" s="5">
        <v>0</v>
      </c>
      <c r="AH1511" t="s">
        <v>69</v>
      </c>
      <c r="AI1511" s="5">
        <v>0</v>
      </c>
      <c r="AJ1511" t="s">
        <v>69</v>
      </c>
      <c r="AK1511" s="5">
        <v>0</v>
      </c>
      <c r="AL1511" t="s">
        <v>69</v>
      </c>
      <c r="AM1511" s="5">
        <v>0</v>
      </c>
      <c r="AN1511" t="s">
        <v>69</v>
      </c>
      <c r="AO1511" s="5">
        <v>0</v>
      </c>
      <c r="AP1511" t="s">
        <v>69</v>
      </c>
      <c r="AQ1511" s="2"/>
      <c r="AR1511" s="6">
        <v>44984.583333333336</v>
      </c>
      <c r="AS1511" s="2" t="s">
        <v>89</v>
      </c>
      <c r="AT1511" s="4">
        <v>0</v>
      </c>
      <c r="AU1511" s="2" t="s">
        <v>70</v>
      </c>
      <c r="AV1511" s="2" t="s">
        <v>5349</v>
      </c>
      <c r="AW1511" s="2" t="s">
        <v>70</v>
      </c>
      <c r="AX1511" s="2"/>
      <c r="AY1511" s="2"/>
      <c r="AZ1511" s="2" t="s">
        <v>70</v>
      </c>
      <c r="BA1511" s="2"/>
      <c r="BB1511" s="2"/>
      <c r="BC1511" s="2"/>
      <c r="BD1511" s="2"/>
      <c r="BE1511" s="2" t="s">
        <v>469</v>
      </c>
      <c r="BF1511" s="5">
        <v>0</v>
      </c>
      <c r="BG1511" t="s">
        <v>69</v>
      </c>
      <c r="BH1511" s="5">
        <v>0</v>
      </c>
      <c r="BI1511" t="s">
        <v>69</v>
      </c>
      <c r="BJ1511" s="5">
        <v>0</v>
      </c>
      <c r="BK1511" t="s">
        <v>69</v>
      </c>
      <c r="BL1511" s="5">
        <v>0</v>
      </c>
      <c r="BM1511" t="s">
        <v>69</v>
      </c>
      <c r="BN1511" s="5">
        <v>0</v>
      </c>
      <c r="BO1511" t="s">
        <v>69</v>
      </c>
      <c r="BP1511" s="2"/>
      <c r="BQ1511" s="2"/>
      <c r="BS1511" s="2"/>
      <c r="BT1511" s="2"/>
      <c r="BU1511" s="2" t="s">
        <v>6464</v>
      </c>
      <c r="BV1511" s="2" t="s">
        <v>6465</v>
      </c>
      <c r="BW1511" s="2" t="s">
        <v>1226</v>
      </c>
      <c r="BX1511" s="2" t="s">
        <v>74</v>
      </c>
      <c r="BY1511" s="2"/>
      <c r="BZ1511" s="2"/>
      <c r="CA1511" s="2"/>
      <c r="CB1511" s="2"/>
      <c r="CC1511" s="2" t="s">
        <v>70</v>
      </c>
      <c r="CD1511" s="2" t="s">
        <v>75</v>
      </c>
    </row>
    <row r="1512" spans="1:82" ht="12.75" customHeight="1" x14ac:dyDescent="0.25">
      <c r="A1512" s="2" t="s">
        <v>149</v>
      </c>
      <c r="B1512" s="2"/>
      <c r="C1512" s="3">
        <v>45925</v>
      </c>
      <c r="D1512" s="8" t="s">
        <v>79</v>
      </c>
      <c r="E1512" s="2" t="s">
        <v>135</v>
      </c>
      <c r="F1512" s="2" t="s">
        <v>206</v>
      </c>
      <c r="G1512" s="2" t="s">
        <v>10898</v>
      </c>
      <c r="H1512" s="2" t="s">
        <v>207</v>
      </c>
      <c r="I1512" s="2" t="s">
        <v>13263</v>
      </c>
      <c r="J1512" s="2" t="s">
        <v>66</v>
      </c>
      <c r="K1512" s="2" t="s">
        <v>97</v>
      </c>
      <c r="L1512" s="3">
        <v>45964</v>
      </c>
      <c r="M1512" s="3">
        <v>45968</v>
      </c>
      <c r="O1512" s="2" t="s">
        <v>80</v>
      </c>
      <c r="P1512" s="2" t="s">
        <v>1116</v>
      </c>
      <c r="R1512" s="2"/>
      <c r="S1512" s="2" t="s">
        <v>89</v>
      </c>
      <c r="T1512" s="4">
        <v>0</v>
      </c>
      <c r="U1512" s="5">
        <v>150.5</v>
      </c>
      <c r="V1512" t="s">
        <v>69</v>
      </c>
      <c r="W1512" s="5">
        <v>0</v>
      </c>
      <c r="X1512" t="s">
        <v>69</v>
      </c>
      <c r="Y1512" s="5">
        <v>0</v>
      </c>
      <c r="Z1512" t="s">
        <v>69</v>
      </c>
      <c r="AA1512" s="5">
        <v>150.5</v>
      </c>
      <c r="AB1512" t="s">
        <v>69</v>
      </c>
      <c r="AC1512" s="5">
        <v>150.5</v>
      </c>
      <c r="AD1512" t="s">
        <v>69</v>
      </c>
      <c r="AE1512" s="5">
        <v>0</v>
      </c>
      <c r="AF1512" t="s">
        <v>69</v>
      </c>
      <c r="AG1512" s="5">
        <v>0</v>
      </c>
      <c r="AH1512" t="s">
        <v>69</v>
      </c>
      <c r="AI1512" s="5">
        <v>0</v>
      </c>
      <c r="AJ1512" t="s">
        <v>69</v>
      </c>
      <c r="AK1512" s="5">
        <v>0</v>
      </c>
      <c r="AL1512" t="s">
        <v>69</v>
      </c>
      <c r="AM1512" s="5">
        <v>0</v>
      </c>
      <c r="AN1512" t="s">
        <v>69</v>
      </c>
      <c r="AO1512" s="5">
        <v>0</v>
      </c>
      <c r="AP1512" t="s">
        <v>69</v>
      </c>
      <c r="AQ1512" s="2"/>
      <c r="AR1512" s="6">
        <v>45926.625</v>
      </c>
      <c r="AS1512" s="2" t="s">
        <v>89</v>
      </c>
      <c r="AT1512" s="4">
        <v>0</v>
      </c>
      <c r="AU1512" s="2" t="s">
        <v>70</v>
      </c>
      <c r="AV1512" s="2" t="s">
        <v>9564</v>
      </c>
      <c r="AW1512" s="2" t="s">
        <v>70</v>
      </c>
      <c r="AX1512" s="2"/>
      <c r="AY1512" s="2"/>
      <c r="AZ1512" s="2" t="s">
        <v>70</v>
      </c>
      <c r="BA1512" s="2"/>
      <c r="BB1512" s="2"/>
      <c r="BC1512" s="2"/>
      <c r="BD1512" s="2"/>
      <c r="BE1512" s="2" t="s">
        <v>469</v>
      </c>
      <c r="BF1512" s="5">
        <v>0</v>
      </c>
      <c r="BG1512" t="s">
        <v>69</v>
      </c>
      <c r="BH1512" s="5">
        <v>0</v>
      </c>
      <c r="BI1512" t="s">
        <v>69</v>
      </c>
      <c r="BJ1512" s="5">
        <v>0</v>
      </c>
      <c r="BK1512" t="s">
        <v>69</v>
      </c>
      <c r="BL1512" s="5">
        <v>0</v>
      </c>
      <c r="BM1512" t="s">
        <v>69</v>
      </c>
      <c r="BN1512" s="5">
        <v>0</v>
      </c>
      <c r="BO1512" t="s">
        <v>69</v>
      </c>
      <c r="BP1512" s="2"/>
      <c r="BQ1512" s="2"/>
      <c r="BS1512" s="2" t="s">
        <v>106</v>
      </c>
      <c r="BT1512" s="2"/>
      <c r="BU1512" s="2" t="s">
        <v>10899</v>
      </c>
      <c r="BV1512" s="2" t="s">
        <v>10900</v>
      </c>
      <c r="BW1512" s="2" t="s">
        <v>4608</v>
      </c>
      <c r="BX1512" s="2" t="s">
        <v>74</v>
      </c>
      <c r="BY1512" s="2"/>
      <c r="BZ1512" s="2"/>
      <c r="CA1512" s="2"/>
      <c r="CB1512" s="2"/>
      <c r="CC1512" s="2" t="s">
        <v>70</v>
      </c>
      <c r="CD1512" s="2" t="s">
        <v>75</v>
      </c>
    </row>
    <row r="1513" spans="1:82" ht="12.75" customHeight="1" x14ac:dyDescent="0.25">
      <c r="A1513" s="2" t="s">
        <v>149</v>
      </c>
      <c r="B1513" s="2"/>
      <c r="C1513" s="3">
        <v>45153</v>
      </c>
      <c r="D1513" s="8" t="s">
        <v>79</v>
      </c>
      <c r="E1513" s="2" t="s">
        <v>135</v>
      </c>
      <c r="F1513" s="2" t="s">
        <v>851</v>
      </c>
      <c r="G1513" s="2" t="s">
        <v>7754</v>
      </c>
      <c r="H1513" s="2" t="s">
        <v>1525</v>
      </c>
      <c r="I1513" s="2" t="s">
        <v>13264</v>
      </c>
      <c r="J1513" s="2" t="s">
        <v>66</v>
      </c>
      <c r="K1513" s="2" t="s">
        <v>97</v>
      </c>
      <c r="L1513" s="3">
        <v>45281</v>
      </c>
      <c r="M1513" s="3">
        <v>45378</v>
      </c>
      <c r="O1513" s="2" t="s">
        <v>80</v>
      </c>
      <c r="P1513" s="2" t="s">
        <v>1116</v>
      </c>
      <c r="R1513" s="2"/>
      <c r="S1513" s="2" t="s">
        <v>89</v>
      </c>
      <c r="T1513" s="4">
        <v>0</v>
      </c>
      <c r="U1513" s="5">
        <v>0</v>
      </c>
      <c r="V1513" t="s">
        <v>69</v>
      </c>
      <c r="W1513" s="5">
        <v>0</v>
      </c>
      <c r="X1513" t="s">
        <v>69</v>
      </c>
      <c r="Y1513" s="5">
        <v>150</v>
      </c>
      <c r="Z1513" t="s">
        <v>69</v>
      </c>
      <c r="AA1513" s="5">
        <v>150</v>
      </c>
      <c r="AB1513" t="s">
        <v>69</v>
      </c>
      <c r="AC1513" s="5">
        <v>150</v>
      </c>
      <c r="AD1513" t="s">
        <v>69</v>
      </c>
      <c r="AE1513" s="5">
        <v>0</v>
      </c>
      <c r="AF1513" t="s">
        <v>69</v>
      </c>
      <c r="AG1513" s="5">
        <v>0</v>
      </c>
      <c r="AH1513" t="s">
        <v>69</v>
      </c>
      <c r="AI1513" s="5">
        <v>0</v>
      </c>
      <c r="AJ1513" t="s">
        <v>69</v>
      </c>
      <c r="AK1513" s="5">
        <v>0</v>
      </c>
      <c r="AL1513" t="s">
        <v>69</v>
      </c>
      <c r="AM1513" s="5">
        <v>0</v>
      </c>
      <c r="AN1513" t="s">
        <v>69</v>
      </c>
      <c r="AO1513" s="5">
        <v>0</v>
      </c>
      <c r="AP1513" t="s">
        <v>69</v>
      </c>
      <c r="AQ1513" s="2"/>
      <c r="AR1513" s="6">
        <v>45153.416666666664</v>
      </c>
      <c r="AS1513" s="2" t="s">
        <v>89</v>
      </c>
      <c r="AT1513" s="4">
        <v>0</v>
      </c>
      <c r="AU1513" s="2" t="s">
        <v>70</v>
      </c>
      <c r="AV1513" s="2" t="s">
        <v>5349</v>
      </c>
      <c r="AW1513" s="2" t="s">
        <v>70</v>
      </c>
      <c r="AX1513" s="2"/>
      <c r="AY1513" s="2"/>
      <c r="AZ1513" s="2" t="s">
        <v>70</v>
      </c>
      <c r="BA1513" s="2" t="s">
        <v>7755</v>
      </c>
      <c r="BB1513" s="2"/>
      <c r="BC1513" s="2"/>
      <c r="BD1513" s="2"/>
      <c r="BE1513" s="2" t="s">
        <v>469</v>
      </c>
      <c r="BF1513" s="5">
        <v>0</v>
      </c>
      <c r="BG1513" t="s">
        <v>69</v>
      </c>
      <c r="BH1513" s="5">
        <v>0</v>
      </c>
      <c r="BI1513" t="s">
        <v>69</v>
      </c>
      <c r="BJ1513" s="5">
        <v>0</v>
      </c>
      <c r="BK1513" t="s">
        <v>69</v>
      </c>
      <c r="BL1513" s="5">
        <v>0</v>
      </c>
      <c r="BM1513" t="s">
        <v>69</v>
      </c>
      <c r="BN1513" s="5">
        <v>0</v>
      </c>
      <c r="BO1513" t="s">
        <v>69</v>
      </c>
      <c r="BP1513" s="2"/>
      <c r="BQ1513" s="2"/>
      <c r="BS1513" s="2" t="s">
        <v>106</v>
      </c>
      <c r="BT1513" s="2"/>
      <c r="BU1513" s="2" t="s">
        <v>7756</v>
      </c>
      <c r="BV1513" s="2" t="s">
        <v>7755</v>
      </c>
      <c r="BW1513" s="2" t="s">
        <v>1230</v>
      </c>
      <c r="BX1513" s="2" t="s">
        <v>74</v>
      </c>
      <c r="BY1513" s="2"/>
      <c r="BZ1513" s="2"/>
      <c r="CA1513" s="2"/>
      <c r="CB1513" s="2"/>
      <c r="CC1513" s="2" t="s">
        <v>70</v>
      </c>
      <c r="CD1513" s="2" t="s">
        <v>75</v>
      </c>
    </row>
    <row r="1514" spans="1:82" ht="12.75" customHeight="1" x14ac:dyDescent="0.25">
      <c r="A1514" s="2" t="s">
        <v>149</v>
      </c>
      <c r="B1514" s="2"/>
      <c r="C1514" s="3">
        <v>45156</v>
      </c>
      <c r="D1514" s="8" t="s">
        <v>79</v>
      </c>
      <c r="E1514" s="2" t="s">
        <v>637</v>
      </c>
      <c r="F1514" s="2" t="s">
        <v>7779</v>
      </c>
      <c r="G1514" s="2" t="s">
        <v>7787</v>
      </c>
      <c r="H1514" s="2" t="s">
        <v>939</v>
      </c>
      <c r="I1514" s="2" t="s">
        <v>13265</v>
      </c>
      <c r="J1514" s="2" t="s">
        <v>66</v>
      </c>
      <c r="K1514" s="2" t="s">
        <v>97</v>
      </c>
      <c r="L1514" s="3">
        <v>45433</v>
      </c>
      <c r="M1514" s="3">
        <v>45469</v>
      </c>
      <c r="O1514" s="2" t="s">
        <v>80</v>
      </c>
      <c r="P1514" s="2" t="s">
        <v>1116</v>
      </c>
      <c r="R1514" s="2"/>
      <c r="S1514" s="2" t="s">
        <v>89</v>
      </c>
      <c r="T1514" s="4">
        <v>0</v>
      </c>
      <c r="U1514" s="5">
        <v>0</v>
      </c>
      <c r="V1514" t="s">
        <v>69</v>
      </c>
      <c r="W1514" s="5">
        <v>0</v>
      </c>
      <c r="X1514" t="s">
        <v>69</v>
      </c>
      <c r="Y1514" s="5">
        <v>150</v>
      </c>
      <c r="Z1514" t="s">
        <v>69</v>
      </c>
      <c r="AA1514" s="5">
        <v>150</v>
      </c>
      <c r="AB1514" t="s">
        <v>69</v>
      </c>
      <c r="AC1514" s="5">
        <v>150</v>
      </c>
      <c r="AD1514" t="s">
        <v>69</v>
      </c>
      <c r="AE1514" s="5">
        <v>0</v>
      </c>
      <c r="AF1514" t="s">
        <v>69</v>
      </c>
      <c r="AG1514" s="5">
        <v>0</v>
      </c>
      <c r="AH1514" t="s">
        <v>69</v>
      </c>
      <c r="AI1514" s="5">
        <v>0</v>
      </c>
      <c r="AJ1514" t="s">
        <v>69</v>
      </c>
      <c r="AK1514" s="5">
        <v>0</v>
      </c>
      <c r="AL1514" t="s">
        <v>69</v>
      </c>
      <c r="AM1514" s="5">
        <v>0</v>
      </c>
      <c r="AN1514" t="s">
        <v>69</v>
      </c>
      <c r="AO1514" s="5">
        <v>0</v>
      </c>
      <c r="AP1514" t="s">
        <v>69</v>
      </c>
      <c r="AQ1514" s="2"/>
      <c r="AR1514" s="6">
        <v>45160.291666666664</v>
      </c>
      <c r="AS1514" s="2" t="s">
        <v>89</v>
      </c>
      <c r="AT1514" s="4">
        <v>0</v>
      </c>
      <c r="AU1514" s="2" t="s">
        <v>70</v>
      </c>
      <c r="AV1514" s="2" t="s">
        <v>5349</v>
      </c>
      <c r="AW1514" s="2" t="s">
        <v>70</v>
      </c>
      <c r="AX1514" s="2"/>
      <c r="AY1514" s="2"/>
      <c r="AZ1514" s="2" t="s">
        <v>70</v>
      </c>
      <c r="BA1514" s="2"/>
      <c r="BB1514" s="2"/>
      <c r="BC1514" s="2"/>
      <c r="BD1514" s="2"/>
      <c r="BE1514" s="2" t="s">
        <v>469</v>
      </c>
      <c r="BF1514" s="5">
        <v>0</v>
      </c>
      <c r="BG1514" t="s">
        <v>69</v>
      </c>
      <c r="BH1514" s="5">
        <v>0</v>
      </c>
      <c r="BI1514" t="s">
        <v>69</v>
      </c>
      <c r="BJ1514" s="5">
        <v>0</v>
      </c>
      <c r="BK1514" t="s">
        <v>69</v>
      </c>
      <c r="BL1514" s="5">
        <v>0</v>
      </c>
      <c r="BM1514" t="s">
        <v>69</v>
      </c>
      <c r="BN1514" s="5">
        <v>0</v>
      </c>
      <c r="BO1514" t="s">
        <v>69</v>
      </c>
      <c r="BP1514" s="2"/>
      <c r="BQ1514" s="2"/>
      <c r="BS1514" s="2" t="s">
        <v>106</v>
      </c>
      <c r="BT1514" s="2"/>
      <c r="BU1514" s="2" t="s">
        <v>7788</v>
      </c>
      <c r="BV1514" s="2" t="s">
        <v>7789</v>
      </c>
      <c r="BW1514" s="2" t="s">
        <v>1296</v>
      </c>
      <c r="BX1514" s="2" t="s">
        <v>74</v>
      </c>
      <c r="BY1514" s="2"/>
      <c r="BZ1514" s="2"/>
      <c r="CA1514" s="2"/>
      <c r="CB1514" s="2"/>
      <c r="CC1514" s="2" t="s">
        <v>70</v>
      </c>
      <c r="CD1514" s="2" t="s">
        <v>75</v>
      </c>
    </row>
    <row r="1515" spans="1:82" ht="12.75" customHeight="1" x14ac:dyDescent="0.25">
      <c r="A1515" s="2" t="s">
        <v>149</v>
      </c>
      <c r="B1515" s="2"/>
      <c r="C1515" s="3">
        <v>45168</v>
      </c>
      <c r="D1515" s="8" t="s">
        <v>79</v>
      </c>
      <c r="E1515" s="2" t="s">
        <v>300</v>
      </c>
      <c r="F1515" s="2" t="s">
        <v>649</v>
      </c>
      <c r="G1515" s="2" t="s">
        <v>7857</v>
      </c>
      <c r="H1515" s="2" t="s">
        <v>5106</v>
      </c>
      <c r="I1515" s="2" t="s">
        <v>13266</v>
      </c>
      <c r="J1515" s="2" t="s">
        <v>66</v>
      </c>
      <c r="K1515" s="2" t="s">
        <v>97</v>
      </c>
      <c r="L1515" s="3">
        <v>45433</v>
      </c>
      <c r="M1515" s="3">
        <v>45469</v>
      </c>
      <c r="O1515" s="2" t="s">
        <v>80</v>
      </c>
      <c r="P1515" s="2" t="s">
        <v>1116</v>
      </c>
      <c r="R1515" s="2"/>
      <c r="S1515" s="2" t="s">
        <v>89</v>
      </c>
      <c r="T1515" s="4">
        <v>0</v>
      </c>
      <c r="U1515" s="5">
        <v>0</v>
      </c>
      <c r="V1515" t="s">
        <v>69</v>
      </c>
      <c r="W1515" s="5">
        <v>0</v>
      </c>
      <c r="X1515" t="s">
        <v>69</v>
      </c>
      <c r="Y1515" s="5">
        <v>150</v>
      </c>
      <c r="Z1515" t="s">
        <v>69</v>
      </c>
      <c r="AA1515" s="5">
        <v>150</v>
      </c>
      <c r="AB1515" t="s">
        <v>69</v>
      </c>
      <c r="AC1515" s="5">
        <v>150</v>
      </c>
      <c r="AD1515" t="s">
        <v>69</v>
      </c>
      <c r="AE1515" s="5">
        <v>0</v>
      </c>
      <c r="AF1515" t="s">
        <v>69</v>
      </c>
      <c r="AG1515" s="5">
        <v>0</v>
      </c>
      <c r="AH1515" t="s">
        <v>69</v>
      </c>
      <c r="AI1515" s="5">
        <v>0</v>
      </c>
      <c r="AJ1515" t="s">
        <v>69</v>
      </c>
      <c r="AK1515" s="5">
        <v>0</v>
      </c>
      <c r="AL1515" t="s">
        <v>69</v>
      </c>
      <c r="AM1515" s="5">
        <v>0</v>
      </c>
      <c r="AN1515" t="s">
        <v>69</v>
      </c>
      <c r="AO1515" s="5">
        <v>0</v>
      </c>
      <c r="AP1515" t="s">
        <v>69</v>
      </c>
      <c r="AQ1515" s="2"/>
      <c r="AR1515" s="6">
        <v>45168.458333333336</v>
      </c>
      <c r="AS1515" s="2" t="s">
        <v>89</v>
      </c>
      <c r="AT1515" s="4">
        <v>0</v>
      </c>
      <c r="AU1515" s="2" t="s">
        <v>70</v>
      </c>
      <c r="AV1515" s="2" t="s">
        <v>5349</v>
      </c>
      <c r="AW1515" s="2" t="s">
        <v>70</v>
      </c>
      <c r="AX1515" s="2"/>
      <c r="AY1515" s="2"/>
      <c r="AZ1515" s="2" t="s">
        <v>70</v>
      </c>
      <c r="BA1515" s="2"/>
      <c r="BB1515" s="2"/>
      <c r="BC1515" s="2"/>
      <c r="BD1515" s="2"/>
      <c r="BE1515" s="2" t="s">
        <v>469</v>
      </c>
      <c r="BF1515" s="5">
        <v>0</v>
      </c>
      <c r="BG1515" t="s">
        <v>69</v>
      </c>
      <c r="BH1515" s="5">
        <v>0</v>
      </c>
      <c r="BI1515" t="s">
        <v>69</v>
      </c>
      <c r="BJ1515" s="5">
        <v>0</v>
      </c>
      <c r="BK1515" t="s">
        <v>69</v>
      </c>
      <c r="BL1515" s="5">
        <v>0</v>
      </c>
      <c r="BM1515" t="s">
        <v>69</v>
      </c>
      <c r="BN1515" s="5">
        <v>0</v>
      </c>
      <c r="BO1515" t="s">
        <v>69</v>
      </c>
      <c r="BP1515" s="2"/>
      <c r="BQ1515" s="2"/>
      <c r="BS1515" s="2" t="s">
        <v>106</v>
      </c>
      <c r="BT1515" s="2"/>
      <c r="BU1515" s="2" t="s">
        <v>7858</v>
      </c>
      <c r="BV1515" s="2" t="s">
        <v>7859</v>
      </c>
      <c r="BW1515" s="2" t="s">
        <v>1158</v>
      </c>
      <c r="BX1515" s="2" t="s">
        <v>74</v>
      </c>
      <c r="BY1515" s="2"/>
      <c r="BZ1515" s="2"/>
      <c r="CA1515" s="2"/>
      <c r="CB1515" s="2"/>
      <c r="CC1515" s="2" t="s">
        <v>70</v>
      </c>
      <c r="CD1515" s="2" t="s">
        <v>75</v>
      </c>
    </row>
    <row r="1516" spans="1:82" ht="12.75" customHeight="1" x14ac:dyDescent="0.25">
      <c r="A1516" s="2" t="s">
        <v>149</v>
      </c>
      <c r="B1516" s="2"/>
      <c r="C1516" s="3">
        <v>45196</v>
      </c>
      <c r="D1516" s="8" t="s">
        <v>79</v>
      </c>
      <c r="E1516" s="2" t="s">
        <v>1076</v>
      </c>
      <c r="F1516" s="2" t="s">
        <v>835</v>
      </c>
      <c r="G1516" s="2" t="s">
        <v>8018</v>
      </c>
      <c r="H1516" s="2" t="s">
        <v>933</v>
      </c>
      <c r="I1516" s="2" t="s">
        <v>13267</v>
      </c>
      <c r="J1516" s="2" t="s">
        <v>66</v>
      </c>
      <c r="K1516" s="2" t="s">
        <v>97</v>
      </c>
      <c r="L1516" s="3">
        <v>45309</v>
      </c>
      <c r="M1516" s="3">
        <v>45378</v>
      </c>
      <c r="O1516" s="2" t="s">
        <v>80</v>
      </c>
      <c r="P1516" s="2" t="s">
        <v>1116</v>
      </c>
      <c r="Q1516" s="3">
        <v>45430</v>
      </c>
      <c r="R1516" s="2"/>
      <c r="S1516" s="2" t="s">
        <v>89</v>
      </c>
      <c r="T1516" s="4">
        <v>0</v>
      </c>
      <c r="U1516" s="5">
        <v>0</v>
      </c>
      <c r="V1516" t="s">
        <v>69</v>
      </c>
      <c r="W1516" s="5">
        <v>0</v>
      </c>
      <c r="X1516" t="s">
        <v>69</v>
      </c>
      <c r="Y1516" s="5">
        <v>150</v>
      </c>
      <c r="Z1516" t="s">
        <v>69</v>
      </c>
      <c r="AA1516" s="5">
        <v>150</v>
      </c>
      <c r="AB1516" t="s">
        <v>69</v>
      </c>
      <c r="AC1516" s="5">
        <v>150</v>
      </c>
      <c r="AD1516" t="s">
        <v>69</v>
      </c>
      <c r="AE1516" s="5">
        <v>0</v>
      </c>
      <c r="AF1516" t="s">
        <v>69</v>
      </c>
      <c r="AG1516" s="5">
        <v>0</v>
      </c>
      <c r="AH1516" t="s">
        <v>69</v>
      </c>
      <c r="AI1516" s="5">
        <v>0</v>
      </c>
      <c r="AJ1516" t="s">
        <v>69</v>
      </c>
      <c r="AK1516" s="5">
        <v>0</v>
      </c>
      <c r="AL1516" t="s">
        <v>69</v>
      </c>
      <c r="AM1516" s="5">
        <v>0</v>
      </c>
      <c r="AN1516" t="s">
        <v>69</v>
      </c>
      <c r="AO1516" s="5">
        <v>0</v>
      </c>
      <c r="AP1516" t="s">
        <v>69</v>
      </c>
      <c r="AQ1516" s="2"/>
      <c r="AR1516" s="6">
        <v>45209.416666666664</v>
      </c>
      <c r="AS1516" s="2" t="s">
        <v>89</v>
      </c>
      <c r="AT1516" s="4">
        <v>0</v>
      </c>
      <c r="AU1516" s="2" t="s">
        <v>70</v>
      </c>
      <c r="AV1516" s="2" t="s">
        <v>8005</v>
      </c>
      <c r="AW1516" s="2" t="s">
        <v>70</v>
      </c>
      <c r="AX1516" s="2"/>
      <c r="AY1516" s="2"/>
      <c r="AZ1516" s="2" t="s">
        <v>70</v>
      </c>
      <c r="BA1516" s="2"/>
      <c r="BB1516" s="2"/>
      <c r="BC1516" s="2"/>
      <c r="BD1516" s="2"/>
      <c r="BE1516" s="2" t="s">
        <v>469</v>
      </c>
      <c r="BF1516" s="5">
        <v>0</v>
      </c>
      <c r="BG1516" t="s">
        <v>69</v>
      </c>
      <c r="BH1516" s="5">
        <v>0</v>
      </c>
      <c r="BI1516" t="s">
        <v>69</v>
      </c>
      <c r="BJ1516" s="5">
        <v>0</v>
      </c>
      <c r="BK1516" t="s">
        <v>69</v>
      </c>
      <c r="BL1516" s="5">
        <v>0</v>
      </c>
      <c r="BM1516" t="s">
        <v>69</v>
      </c>
      <c r="BN1516" s="5">
        <v>0</v>
      </c>
      <c r="BO1516" t="s">
        <v>69</v>
      </c>
      <c r="BP1516" s="2"/>
      <c r="BQ1516" s="2"/>
      <c r="BS1516" s="2" t="s">
        <v>106</v>
      </c>
      <c r="BT1516" s="2"/>
      <c r="BU1516" s="2" t="s">
        <v>8019</v>
      </c>
      <c r="BV1516" s="2" t="s">
        <v>8020</v>
      </c>
      <c r="BW1516" s="2" t="s">
        <v>4608</v>
      </c>
      <c r="BX1516" s="2" t="s">
        <v>74</v>
      </c>
      <c r="BY1516" s="2"/>
      <c r="BZ1516" s="2"/>
      <c r="CA1516" s="2"/>
      <c r="CB1516" s="2"/>
      <c r="CC1516" s="2" t="s">
        <v>70</v>
      </c>
      <c r="CD1516" s="2" t="s">
        <v>75</v>
      </c>
    </row>
    <row r="1517" spans="1:82" ht="12.75" customHeight="1" x14ac:dyDescent="0.25">
      <c r="A1517" s="2" t="s">
        <v>149</v>
      </c>
      <c r="B1517" s="2"/>
      <c r="C1517" s="3">
        <v>45210</v>
      </c>
      <c r="D1517" s="8" t="s">
        <v>79</v>
      </c>
      <c r="E1517" s="2" t="s">
        <v>122</v>
      </c>
      <c r="F1517" s="2" t="s">
        <v>344</v>
      </c>
      <c r="G1517" s="2" t="s">
        <v>8126</v>
      </c>
      <c r="H1517" s="2" t="s">
        <v>285</v>
      </c>
      <c r="I1517" s="2" t="s">
        <v>13268</v>
      </c>
      <c r="J1517" s="2" t="s">
        <v>66</v>
      </c>
      <c r="K1517" s="2" t="s">
        <v>97</v>
      </c>
      <c r="L1517" s="3">
        <v>45476</v>
      </c>
      <c r="M1517" s="3">
        <v>45482</v>
      </c>
      <c r="O1517" s="2" t="s">
        <v>80</v>
      </c>
      <c r="P1517" s="2" t="s">
        <v>622</v>
      </c>
      <c r="R1517" s="2"/>
      <c r="S1517" s="2" t="s">
        <v>89</v>
      </c>
      <c r="T1517" s="4">
        <v>0</v>
      </c>
      <c r="U1517" s="5">
        <v>0</v>
      </c>
      <c r="V1517" t="s">
        <v>69</v>
      </c>
      <c r="W1517" s="5">
        <v>0</v>
      </c>
      <c r="X1517" t="s">
        <v>69</v>
      </c>
      <c r="Y1517" s="5">
        <v>150</v>
      </c>
      <c r="Z1517" t="s">
        <v>69</v>
      </c>
      <c r="AA1517" s="5">
        <v>150</v>
      </c>
      <c r="AB1517" t="s">
        <v>69</v>
      </c>
      <c r="AC1517" s="5">
        <v>150</v>
      </c>
      <c r="AD1517" t="s">
        <v>69</v>
      </c>
      <c r="AE1517" s="5">
        <v>0</v>
      </c>
      <c r="AF1517" t="s">
        <v>69</v>
      </c>
      <c r="AG1517" s="5">
        <v>0</v>
      </c>
      <c r="AH1517" t="s">
        <v>69</v>
      </c>
      <c r="AI1517" s="5">
        <v>0</v>
      </c>
      <c r="AJ1517" t="s">
        <v>69</v>
      </c>
      <c r="AK1517" s="5">
        <v>0</v>
      </c>
      <c r="AL1517" t="s">
        <v>69</v>
      </c>
      <c r="AM1517" s="5">
        <v>0</v>
      </c>
      <c r="AN1517" t="s">
        <v>69</v>
      </c>
      <c r="AO1517" s="5">
        <v>0</v>
      </c>
      <c r="AP1517" t="s">
        <v>69</v>
      </c>
      <c r="AQ1517" s="2"/>
      <c r="AR1517" s="6">
        <v>45210.333333333336</v>
      </c>
      <c r="AS1517" s="2" t="s">
        <v>89</v>
      </c>
      <c r="AT1517" s="4">
        <v>0</v>
      </c>
      <c r="AU1517" s="2" t="s">
        <v>70</v>
      </c>
      <c r="AV1517" s="2" t="s">
        <v>8005</v>
      </c>
      <c r="AW1517" s="2" t="s">
        <v>70</v>
      </c>
      <c r="AX1517" s="2"/>
      <c r="AY1517" s="2"/>
      <c r="AZ1517" s="2" t="s">
        <v>70</v>
      </c>
      <c r="BA1517" s="2"/>
      <c r="BB1517" s="2" t="s">
        <v>104</v>
      </c>
      <c r="BC1517" s="2"/>
      <c r="BD1517" s="2"/>
      <c r="BE1517" s="2" t="s">
        <v>469</v>
      </c>
      <c r="BF1517" s="5">
        <v>0</v>
      </c>
      <c r="BG1517" t="s">
        <v>69</v>
      </c>
      <c r="BH1517" s="5">
        <v>0</v>
      </c>
      <c r="BI1517" t="s">
        <v>69</v>
      </c>
      <c r="BJ1517" s="5">
        <v>0</v>
      </c>
      <c r="BK1517" t="s">
        <v>69</v>
      </c>
      <c r="BL1517" s="5">
        <v>0</v>
      </c>
      <c r="BM1517" t="s">
        <v>69</v>
      </c>
      <c r="BN1517" s="5">
        <v>0</v>
      </c>
      <c r="BO1517" t="s">
        <v>69</v>
      </c>
      <c r="BP1517" s="2"/>
      <c r="BQ1517" s="2"/>
      <c r="BS1517" s="2" t="s">
        <v>106</v>
      </c>
      <c r="BT1517" s="2"/>
      <c r="BU1517" s="2" t="s">
        <v>8127</v>
      </c>
      <c r="BV1517" s="2" t="s">
        <v>8128</v>
      </c>
      <c r="BW1517" s="2" t="s">
        <v>1156</v>
      </c>
      <c r="BX1517" s="2" t="s">
        <v>74</v>
      </c>
      <c r="BY1517" s="2"/>
      <c r="BZ1517" s="2"/>
      <c r="CA1517" s="2"/>
      <c r="CB1517" s="2"/>
      <c r="CC1517" s="2" t="s">
        <v>70</v>
      </c>
      <c r="CD1517" s="2" t="s">
        <v>75</v>
      </c>
    </row>
    <row r="1518" spans="1:82" ht="12.75" customHeight="1" x14ac:dyDescent="0.25">
      <c r="A1518" s="2" t="s">
        <v>149</v>
      </c>
      <c r="B1518" s="2"/>
      <c r="C1518" s="3">
        <v>45239</v>
      </c>
      <c r="D1518" s="8" t="s">
        <v>79</v>
      </c>
      <c r="E1518" s="2" t="s">
        <v>8321</v>
      </c>
      <c r="F1518" s="2" t="s">
        <v>8319</v>
      </c>
      <c r="G1518" s="2" t="s">
        <v>8320</v>
      </c>
      <c r="H1518" s="2" t="s">
        <v>1664</v>
      </c>
      <c r="I1518" s="2" t="s">
        <v>13269</v>
      </c>
      <c r="J1518" s="2" t="s">
        <v>66</v>
      </c>
      <c r="K1518" s="2" t="s">
        <v>97</v>
      </c>
      <c r="L1518" s="3">
        <v>45476</v>
      </c>
      <c r="M1518" s="3">
        <v>45482</v>
      </c>
      <c r="O1518" s="2" t="s">
        <v>80</v>
      </c>
      <c r="P1518" s="2" t="s">
        <v>1116</v>
      </c>
      <c r="Q1518" s="3">
        <v>45122</v>
      </c>
      <c r="R1518" s="2"/>
      <c r="S1518" s="2" t="s">
        <v>89</v>
      </c>
      <c r="T1518" s="4">
        <v>0</v>
      </c>
      <c r="U1518" s="5">
        <v>0</v>
      </c>
      <c r="V1518" t="s">
        <v>69</v>
      </c>
      <c r="W1518" s="5">
        <v>0</v>
      </c>
      <c r="X1518" t="s">
        <v>69</v>
      </c>
      <c r="Y1518" s="5">
        <v>150</v>
      </c>
      <c r="Z1518" t="s">
        <v>69</v>
      </c>
      <c r="AA1518" s="5">
        <v>150</v>
      </c>
      <c r="AB1518" t="s">
        <v>69</v>
      </c>
      <c r="AC1518" s="5">
        <v>150</v>
      </c>
      <c r="AD1518" t="s">
        <v>69</v>
      </c>
      <c r="AE1518" s="5">
        <v>0</v>
      </c>
      <c r="AF1518" t="s">
        <v>69</v>
      </c>
      <c r="AG1518" s="5">
        <v>0</v>
      </c>
      <c r="AH1518" t="s">
        <v>69</v>
      </c>
      <c r="AI1518" s="5">
        <v>0</v>
      </c>
      <c r="AJ1518" t="s">
        <v>69</v>
      </c>
      <c r="AK1518" s="5">
        <v>0</v>
      </c>
      <c r="AL1518" t="s">
        <v>69</v>
      </c>
      <c r="AM1518" s="5">
        <v>0</v>
      </c>
      <c r="AN1518" t="s">
        <v>69</v>
      </c>
      <c r="AO1518" s="5">
        <v>0</v>
      </c>
      <c r="AP1518" t="s">
        <v>69</v>
      </c>
      <c r="AQ1518" s="2"/>
      <c r="AR1518" s="6">
        <v>45266.25</v>
      </c>
      <c r="AS1518" s="2" t="s">
        <v>89</v>
      </c>
      <c r="AT1518" s="4">
        <v>0</v>
      </c>
      <c r="AU1518" s="2" t="s">
        <v>70</v>
      </c>
      <c r="AV1518" s="2" t="s">
        <v>8005</v>
      </c>
      <c r="AW1518" s="2" t="s">
        <v>70</v>
      </c>
      <c r="AX1518" s="2"/>
      <c r="AY1518" s="2"/>
      <c r="AZ1518" s="2" t="s">
        <v>70</v>
      </c>
      <c r="BA1518" s="2"/>
      <c r="BB1518" s="2" t="s">
        <v>104</v>
      </c>
      <c r="BC1518" s="2"/>
      <c r="BD1518" s="2"/>
      <c r="BE1518" s="2" t="s">
        <v>469</v>
      </c>
      <c r="BF1518" s="5">
        <v>0</v>
      </c>
      <c r="BG1518" t="s">
        <v>69</v>
      </c>
      <c r="BH1518" s="5">
        <v>0</v>
      </c>
      <c r="BI1518" t="s">
        <v>69</v>
      </c>
      <c r="BJ1518" s="5">
        <v>0</v>
      </c>
      <c r="BK1518" t="s">
        <v>69</v>
      </c>
      <c r="BL1518" s="5">
        <v>0</v>
      </c>
      <c r="BM1518" t="s">
        <v>69</v>
      </c>
      <c r="BN1518" s="5">
        <v>0</v>
      </c>
      <c r="BO1518" t="s">
        <v>69</v>
      </c>
      <c r="BP1518" s="2"/>
      <c r="BQ1518" s="2"/>
      <c r="BS1518" s="2" t="s">
        <v>106</v>
      </c>
      <c r="BT1518" s="2"/>
      <c r="BU1518" s="2" t="s">
        <v>8322</v>
      </c>
      <c r="BV1518" s="2" t="s">
        <v>8323</v>
      </c>
      <c r="BW1518" s="2" t="s">
        <v>1230</v>
      </c>
      <c r="BX1518" s="2" t="s">
        <v>74</v>
      </c>
      <c r="BY1518" s="2"/>
      <c r="BZ1518" s="2"/>
      <c r="CA1518" s="2"/>
      <c r="CB1518" s="2"/>
      <c r="CC1518" s="2" t="s">
        <v>70</v>
      </c>
      <c r="CD1518" s="2" t="s">
        <v>75</v>
      </c>
    </row>
    <row r="1519" spans="1:82" ht="12.75" customHeight="1" x14ac:dyDescent="0.25">
      <c r="A1519" s="2" t="s">
        <v>149</v>
      </c>
      <c r="B1519" s="2"/>
      <c r="C1519" s="3">
        <v>45257</v>
      </c>
      <c r="D1519" s="8" t="s">
        <v>79</v>
      </c>
      <c r="E1519" s="2" t="s">
        <v>300</v>
      </c>
      <c r="F1519" s="2" t="s">
        <v>1002</v>
      </c>
      <c r="G1519" s="2" t="s">
        <v>8377</v>
      </c>
      <c r="H1519" s="2" t="s">
        <v>5401</v>
      </c>
      <c r="I1519" s="2" t="s">
        <v>13270</v>
      </c>
      <c r="J1519" s="2" t="s">
        <v>66</v>
      </c>
      <c r="K1519" s="2" t="s">
        <v>97</v>
      </c>
      <c r="L1519" s="3">
        <v>45481</v>
      </c>
      <c r="M1519" s="3">
        <v>45482</v>
      </c>
      <c r="O1519" s="2" t="s">
        <v>80</v>
      </c>
      <c r="P1519" s="2" t="s">
        <v>1116</v>
      </c>
      <c r="R1519" s="2"/>
      <c r="S1519" s="2" t="s">
        <v>89</v>
      </c>
      <c r="T1519" s="4">
        <v>0</v>
      </c>
      <c r="U1519" s="5">
        <v>0</v>
      </c>
      <c r="V1519" t="s">
        <v>69</v>
      </c>
      <c r="W1519" s="5">
        <v>0</v>
      </c>
      <c r="X1519" t="s">
        <v>69</v>
      </c>
      <c r="Y1519" s="5">
        <v>150</v>
      </c>
      <c r="Z1519" t="s">
        <v>69</v>
      </c>
      <c r="AA1519" s="5">
        <v>150</v>
      </c>
      <c r="AB1519" t="s">
        <v>69</v>
      </c>
      <c r="AC1519" s="5">
        <v>150</v>
      </c>
      <c r="AD1519" t="s">
        <v>69</v>
      </c>
      <c r="AE1519" s="5">
        <v>0</v>
      </c>
      <c r="AF1519" t="s">
        <v>69</v>
      </c>
      <c r="AG1519" s="5">
        <v>0</v>
      </c>
      <c r="AH1519" t="s">
        <v>69</v>
      </c>
      <c r="AI1519" s="5">
        <v>0</v>
      </c>
      <c r="AJ1519" t="s">
        <v>69</v>
      </c>
      <c r="AK1519" s="5">
        <v>0</v>
      </c>
      <c r="AL1519" t="s">
        <v>69</v>
      </c>
      <c r="AM1519" s="5">
        <v>0</v>
      </c>
      <c r="AN1519" t="s">
        <v>69</v>
      </c>
      <c r="AO1519" s="5">
        <v>0</v>
      </c>
      <c r="AP1519" t="s">
        <v>69</v>
      </c>
      <c r="AQ1519" s="2"/>
      <c r="AR1519" s="6">
        <v>45266.333333333336</v>
      </c>
      <c r="AS1519" s="2" t="s">
        <v>89</v>
      </c>
      <c r="AT1519" s="4">
        <v>0</v>
      </c>
      <c r="AU1519" s="2" t="s">
        <v>70</v>
      </c>
      <c r="AV1519" s="2" t="s">
        <v>8005</v>
      </c>
      <c r="AW1519" s="2" t="s">
        <v>70</v>
      </c>
      <c r="AX1519" s="2"/>
      <c r="AY1519" s="2"/>
      <c r="AZ1519" s="2" t="s">
        <v>70</v>
      </c>
      <c r="BA1519" s="2"/>
      <c r="BB1519" s="2" t="s">
        <v>104</v>
      </c>
      <c r="BC1519" s="2"/>
      <c r="BD1519" s="2"/>
      <c r="BE1519" s="2" t="s">
        <v>469</v>
      </c>
      <c r="BF1519" s="5">
        <v>0</v>
      </c>
      <c r="BG1519" t="s">
        <v>69</v>
      </c>
      <c r="BH1519" s="5">
        <v>0</v>
      </c>
      <c r="BI1519" t="s">
        <v>69</v>
      </c>
      <c r="BJ1519" s="5">
        <v>0</v>
      </c>
      <c r="BK1519" t="s">
        <v>69</v>
      </c>
      <c r="BL1519" s="5">
        <v>0</v>
      </c>
      <c r="BM1519" t="s">
        <v>69</v>
      </c>
      <c r="BN1519" s="5">
        <v>0</v>
      </c>
      <c r="BO1519" t="s">
        <v>69</v>
      </c>
      <c r="BP1519" s="2"/>
      <c r="BQ1519" s="2"/>
      <c r="BS1519" s="2" t="s">
        <v>106</v>
      </c>
      <c r="BT1519" s="2"/>
      <c r="BU1519" s="2" t="s">
        <v>8378</v>
      </c>
      <c r="BV1519" s="2"/>
      <c r="BW1519" s="2" t="s">
        <v>1188</v>
      </c>
      <c r="BX1519" s="2" t="s">
        <v>74</v>
      </c>
      <c r="BY1519" s="2"/>
      <c r="BZ1519" s="2"/>
      <c r="CA1519" s="2"/>
      <c r="CB1519" s="2"/>
      <c r="CC1519" s="2" t="s">
        <v>70</v>
      </c>
      <c r="CD1519" s="2" t="s">
        <v>75</v>
      </c>
    </row>
    <row r="1520" spans="1:82" ht="12.75" customHeight="1" x14ac:dyDescent="0.25">
      <c r="A1520" s="2" t="s">
        <v>149</v>
      </c>
      <c r="B1520" s="2"/>
      <c r="C1520" s="3">
        <v>45268</v>
      </c>
      <c r="D1520" s="8" t="s">
        <v>79</v>
      </c>
      <c r="E1520" s="2" t="s">
        <v>135</v>
      </c>
      <c r="F1520" s="2" t="s">
        <v>139</v>
      </c>
      <c r="G1520" s="2" t="s">
        <v>8449</v>
      </c>
      <c r="H1520" s="2" t="s">
        <v>435</v>
      </c>
      <c r="I1520" s="2" t="s">
        <v>13271</v>
      </c>
      <c r="J1520" s="2" t="s">
        <v>66</v>
      </c>
      <c r="K1520" s="2" t="s">
        <v>97</v>
      </c>
      <c r="L1520" s="3">
        <v>45551</v>
      </c>
      <c r="M1520" s="3">
        <v>45581</v>
      </c>
      <c r="O1520" s="2" t="s">
        <v>80</v>
      </c>
      <c r="P1520" s="2" t="s">
        <v>1116</v>
      </c>
      <c r="R1520" s="2"/>
      <c r="S1520" s="2" t="s">
        <v>89</v>
      </c>
      <c r="T1520" s="4">
        <v>0</v>
      </c>
      <c r="U1520" s="5">
        <v>0</v>
      </c>
      <c r="V1520" t="s">
        <v>69</v>
      </c>
      <c r="W1520" s="5">
        <v>0</v>
      </c>
      <c r="X1520" t="s">
        <v>69</v>
      </c>
      <c r="Y1520" s="5">
        <v>150</v>
      </c>
      <c r="Z1520" t="s">
        <v>69</v>
      </c>
      <c r="AA1520" s="5">
        <v>150</v>
      </c>
      <c r="AB1520" t="s">
        <v>69</v>
      </c>
      <c r="AC1520" s="5">
        <v>150</v>
      </c>
      <c r="AD1520" t="s">
        <v>69</v>
      </c>
      <c r="AE1520" s="5">
        <v>0</v>
      </c>
      <c r="AF1520" t="s">
        <v>69</v>
      </c>
      <c r="AG1520" s="5">
        <v>0</v>
      </c>
      <c r="AH1520" t="s">
        <v>69</v>
      </c>
      <c r="AI1520" s="5">
        <v>0</v>
      </c>
      <c r="AJ1520" t="s">
        <v>69</v>
      </c>
      <c r="AK1520" s="5">
        <v>0</v>
      </c>
      <c r="AL1520" t="s">
        <v>69</v>
      </c>
      <c r="AM1520" s="5">
        <v>0</v>
      </c>
      <c r="AN1520" t="s">
        <v>69</v>
      </c>
      <c r="AO1520" s="5">
        <v>0</v>
      </c>
      <c r="AP1520" t="s">
        <v>69</v>
      </c>
      <c r="AQ1520" s="2"/>
      <c r="AR1520" s="6">
        <v>45268.416666666664</v>
      </c>
      <c r="AS1520" s="2" t="s">
        <v>89</v>
      </c>
      <c r="AT1520" s="4">
        <v>0</v>
      </c>
      <c r="AU1520" s="2" t="s">
        <v>70</v>
      </c>
      <c r="AV1520" s="2" t="s">
        <v>8005</v>
      </c>
      <c r="AW1520" s="2" t="s">
        <v>70</v>
      </c>
      <c r="AX1520" s="2"/>
      <c r="AY1520" s="2"/>
      <c r="AZ1520" s="2" t="s">
        <v>70</v>
      </c>
      <c r="BA1520" s="2"/>
      <c r="BB1520" s="2" t="s">
        <v>104</v>
      </c>
      <c r="BC1520" s="2"/>
      <c r="BD1520" s="2"/>
      <c r="BE1520" s="2" t="s">
        <v>469</v>
      </c>
      <c r="BF1520" s="5">
        <v>0</v>
      </c>
      <c r="BG1520" t="s">
        <v>69</v>
      </c>
      <c r="BH1520" s="5">
        <v>0</v>
      </c>
      <c r="BI1520" t="s">
        <v>69</v>
      </c>
      <c r="BJ1520" s="5">
        <v>0</v>
      </c>
      <c r="BK1520" t="s">
        <v>69</v>
      </c>
      <c r="BL1520" s="5">
        <v>0</v>
      </c>
      <c r="BM1520" t="s">
        <v>69</v>
      </c>
      <c r="BN1520" s="5">
        <v>0</v>
      </c>
      <c r="BO1520" t="s">
        <v>69</v>
      </c>
      <c r="BP1520" s="2"/>
      <c r="BQ1520" s="2"/>
      <c r="BS1520" s="2" t="s">
        <v>106</v>
      </c>
      <c r="BT1520" s="2"/>
      <c r="BU1520" s="2" t="s">
        <v>8450</v>
      </c>
      <c r="BV1520" s="2" t="s">
        <v>8451</v>
      </c>
      <c r="BW1520" s="2" t="s">
        <v>1230</v>
      </c>
      <c r="BX1520" s="2" t="s">
        <v>74</v>
      </c>
      <c r="BY1520" s="2"/>
      <c r="BZ1520" s="2"/>
      <c r="CA1520" s="2"/>
      <c r="CB1520" s="2"/>
      <c r="CC1520" s="2" t="s">
        <v>70</v>
      </c>
      <c r="CD1520" s="2" t="s">
        <v>75</v>
      </c>
    </row>
    <row r="1521" spans="1:82" ht="12.75" customHeight="1" x14ac:dyDescent="0.25">
      <c r="A1521" s="2" t="s">
        <v>149</v>
      </c>
      <c r="B1521" s="2"/>
      <c r="C1521" s="3">
        <v>45484</v>
      </c>
      <c r="D1521" s="8" t="s">
        <v>79</v>
      </c>
      <c r="E1521" s="2" t="s">
        <v>300</v>
      </c>
      <c r="F1521" s="2" t="s">
        <v>643</v>
      </c>
      <c r="G1521" s="2" t="s">
        <v>9319</v>
      </c>
      <c r="H1521" s="2" t="s">
        <v>769</v>
      </c>
      <c r="I1521" s="2" t="s">
        <v>13272</v>
      </c>
      <c r="J1521" s="2" t="s">
        <v>66</v>
      </c>
      <c r="K1521" s="2" t="s">
        <v>97</v>
      </c>
      <c r="L1521" s="3">
        <v>45590</v>
      </c>
      <c r="M1521" s="3">
        <v>45636</v>
      </c>
      <c r="O1521" s="2" t="s">
        <v>80</v>
      </c>
      <c r="P1521" s="2" t="s">
        <v>1116</v>
      </c>
      <c r="R1521" s="2"/>
      <c r="S1521" s="2" t="s">
        <v>89</v>
      </c>
      <c r="T1521" s="4">
        <v>0</v>
      </c>
      <c r="U1521" s="5">
        <v>150</v>
      </c>
      <c r="V1521" t="s">
        <v>69</v>
      </c>
      <c r="W1521" s="5">
        <v>0</v>
      </c>
      <c r="X1521" t="s">
        <v>69</v>
      </c>
      <c r="Y1521" s="5">
        <v>0</v>
      </c>
      <c r="Z1521" t="s">
        <v>69</v>
      </c>
      <c r="AA1521" s="5">
        <v>150</v>
      </c>
      <c r="AB1521" t="s">
        <v>69</v>
      </c>
      <c r="AC1521" s="5">
        <v>150</v>
      </c>
      <c r="AD1521" t="s">
        <v>69</v>
      </c>
      <c r="AE1521" s="5">
        <v>0</v>
      </c>
      <c r="AF1521" t="s">
        <v>69</v>
      </c>
      <c r="AG1521" s="5">
        <v>0</v>
      </c>
      <c r="AH1521" t="s">
        <v>69</v>
      </c>
      <c r="AI1521" s="5">
        <v>0</v>
      </c>
      <c r="AJ1521" t="s">
        <v>69</v>
      </c>
      <c r="AK1521" s="5">
        <v>0</v>
      </c>
      <c r="AL1521" t="s">
        <v>69</v>
      </c>
      <c r="AM1521" s="5">
        <v>0</v>
      </c>
      <c r="AN1521" t="s">
        <v>69</v>
      </c>
      <c r="AO1521" s="5">
        <v>0</v>
      </c>
      <c r="AP1521" t="s">
        <v>69</v>
      </c>
      <c r="AQ1521" s="2"/>
      <c r="AR1521" s="6">
        <v>45515.708333333336</v>
      </c>
      <c r="AS1521" s="2" t="s">
        <v>89</v>
      </c>
      <c r="AT1521" s="4">
        <v>0</v>
      </c>
      <c r="AU1521" s="2" t="s">
        <v>70</v>
      </c>
      <c r="AV1521" s="2" t="s">
        <v>8005</v>
      </c>
      <c r="AW1521" s="2" t="s">
        <v>70</v>
      </c>
      <c r="AX1521" s="2"/>
      <c r="AY1521" s="2"/>
      <c r="AZ1521" s="2" t="s">
        <v>70</v>
      </c>
      <c r="BA1521" s="2"/>
      <c r="BB1521" s="2" t="s">
        <v>104</v>
      </c>
      <c r="BC1521" s="2"/>
      <c r="BD1521" s="2"/>
      <c r="BE1521" s="2" t="s">
        <v>469</v>
      </c>
      <c r="BF1521" s="5">
        <v>0</v>
      </c>
      <c r="BG1521" t="s">
        <v>69</v>
      </c>
      <c r="BH1521" s="5">
        <v>0</v>
      </c>
      <c r="BI1521" t="s">
        <v>69</v>
      </c>
      <c r="BJ1521" s="5">
        <v>0</v>
      </c>
      <c r="BK1521" t="s">
        <v>69</v>
      </c>
      <c r="BL1521" s="5">
        <v>0</v>
      </c>
      <c r="BM1521" t="s">
        <v>69</v>
      </c>
      <c r="BN1521" s="5">
        <v>0</v>
      </c>
      <c r="BO1521" t="s">
        <v>69</v>
      </c>
      <c r="BP1521" s="2"/>
      <c r="BQ1521" s="2"/>
      <c r="BS1521" s="2" t="s">
        <v>106</v>
      </c>
      <c r="BT1521" s="2"/>
      <c r="BU1521" s="2" t="s">
        <v>9320</v>
      </c>
      <c r="BV1521" s="2" t="s">
        <v>9321</v>
      </c>
      <c r="BW1521" s="2" t="s">
        <v>1108</v>
      </c>
      <c r="BX1521" s="2" t="s">
        <v>74</v>
      </c>
      <c r="BY1521" s="2"/>
      <c r="BZ1521" s="2"/>
      <c r="CA1521" s="2"/>
      <c r="CB1521" s="2"/>
      <c r="CC1521" s="2" t="s">
        <v>70</v>
      </c>
      <c r="CD1521" s="2" t="s">
        <v>75</v>
      </c>
    </row>
    <row r="1522" spans="1:82" ht="12.75" customHeight="1" x14ac:dyDescent="0.25">
      <c r="A1522" s="2" t="s">
        <v>76</v>
      </c>
      <c r="B1522" s="2"/>
      <c r="C1522" s="3">
        <v>45958</v>
      </c>
      <c r="D1522" s="8" t="s">
        <v>79</v>
      </c>
      <c r="E1522" s="2" t="s">
        <v>9443</v>
      </c>
      <c r="F1522" s="2" t="s">
        <v>8266</v>
      </c>
      <c r="G1522" s="2" t="s">
        <v>11027</v>
      </c>
      <c r="H1522" s="2" t="s">
        <v>113</v>
      </c>
      <c r="I1522" s="2" t="s">
        <v>13273</v>
      </c>
      <c r="J1522" s="2" t="s">
        <v>1061</v>
      </c>
      <c r="K1522" s="2" t="s">
        <v>99</v>
      </c>
      <c r="O1522" s="2"/>
      <c r="P1522" s="2" t="s">
        <v>97</v>
      </c>
      <c r="Q1522" s="3">
        <v>46018</v>
      </c>
      <c r="R1522" s="2"/>
      <c r="S1522" s="2" t="s">
        <v>953</v>
      </c>
      <c r="T1522" s="4">
        <v>0</v>
      </c>
      <c r="U1522" s="5">
        <v>150</v>
      </c>
      <c r="V1522" t="s">
        <v>69</v>
      </c>
      <c r="W1522" s="5">
        <v>1850</v>
      </c>
      <c r="X1522" t="s">
        <v>69</v>
      </c>
      <c r="Y1522" s="5">
        <v>2000</v>
      </c>
      <c r="Z1522" t="s">
        <v>69</v>
      </c>
      <c r="AA1522" s="5">
        <v>150</v>
      </c>
      <c r="AB1522" t="s">
        <v>69</v>
      </c>
      <c r="AC1522" s="5">
        <v>2000</v>
      </c>
      <c r="AD1522" t="s">
        <v>69</v>
      </c>
      <c r="AE1522" s="5">
        <v>0</v>
      </c>
      <c r="AF1522" t="s">
        <v>69</v>
      </c>
      <c r="AG1522" s="5">
        <v>0</v>
      </c>
      <c r="AH1522" t="s">
        <v>69</v>
      </c>
      <c r="AI1522" s="5">
        <v>0</v>
      </c>
      <c r="AJ1522" t="s">
        <v>69</v>
      </c>
      <c r="AK1522" s="5">
        <v>0</v>
      </c>
      <c r="AL1522" t="s">
        <v>69</v>
      </c>
      <c r="AM1522" s="5">
        <v>0</v>
      </c>
      <c r="AN1522" t="s">
        <v>69</v>
      </c>
      <c r="AO1522" s="5">
        <v>2000</v>
      </c>
      <c r="AP1522" t="s">
        <v>69</v>
      </c>
      <c r="AQ1522" s="2"/>
      <c r="AS1522" s="2" t="s">
        <v>89</v>
      </c>
      <c r="AT1522" s="4">
        <v>0</v>
      </c>
      <c r="AU1522" s="2" t="s">
        <v>70</v>
      </c>
      <c r="AV1522" s="2" t="s">
        <v>10903</v>
      </c>
      <c r="AW1522" s="2" t="s">
        <v>70</v>
      </c>
      <c r="AX1522" s="2"/>
      <c r="AY1522" s="2"/>
      <c r="AZ1522" s="2" t="s">
        <v>70</v>
      </c>
      <c r="BA1522" s="2" t="s">
        <v>11028</v>
      </c>
      <c r="BB1522" s="2"/>
      <c r="BC1522" s="2"/>
      <c r="BD1522" s="2"/>
      <c r="BE1522" s="2" t="s">
        <v>469</v>
      </c>
      <c r="BF1522" s="5">
        <v>2000</v>
      </c>
      <c r="BG1522" t="s">
        <v>69</v>
      </c>
      <c r="BH1522" s="5">
        <v>0</v>
      </c>
      <c r="BI1522" t="s">
        <v>69</v>
      </c>
      <c r="BJ1522" s="5">
        <v>0</v>
      </c>
      <c r="BK1522" t="s">
        <v>69</v>
      </c>
      <c r="BL1522" s="5">
        <v>2000</v>
      </c>
      <c r="BM1522" t="s">
        <v>69</v>
      </c>
      <c r="BN1522" s="5">
        <v>0</v>
      </c>
      <c r="BO1522" t="s">
        <v>69</v>
      </c>
      <c r="BP1522" s="2"/>
      <c r="BQ1522" s="2"/>
      <c r="BR1522" s="3">
        <v>46295</v>
      </c>
      <c r="BS1522" s="2" t="s">
        <v>116</v>
      </c>
      <c r="BT1522" s="2"/>
      <c r="BU1522" s="2" t="s">
        <v>11029</v>
      </c>
      <c r="BV1522" s="2" t="s">
        <v>11030</v>
      </c>
      <c r="BW1522" s="2" t="s">
        <v>149</v>
      </c>
      <c r="BX1522" s="2" t="s">
        <v>74</v>
      </c>
      <c r="BY1522" s="2"/>
      <c r="BZ1522" s="2"/>
      <c r="CA1522" s="2"/>
      <c r="CB1522" s="2"/>
      <c r="CC1522" s="2" t="s">
        <v>70</v>
      </c>
      <c r="CD1522" s="2" t="s">
        <v>75</v>
      </c>
    </row>
    <row r="1523" spans="1:82" ht="12.75" customHeight="1" x14ac:dyDescent="0.25">
      <c r="A1523" s="2" t="s">
        <v>149</v>
      </c>
      <c r="B1523" s="2"/>
      <c r="C1523" s="3">
        <v>45996</v>
      </c>
      <c r="D1523" s="8" t="s">
        <v>79</v>
      </c>
      <c r="E1523" s="2" t="s">
        <v>408</v>
      </c>
      <c r="F1523" s="2" t="s">
        <v>277</v>
      </c>
      <c r="G1523" s="2" t="s">
        <v>11159</v>
      </c>
      <c r="H1523" s="2" t="s">
        <v>164</v>
      </c>
      <c r="I1523" s="2" t="s">
        <v>13274</v>
      </c>
      <c r="J1523" s="2" t="s">
        <v>66</v>
      </c>
      <c r="K1523" s="2" t="s">
        <v>97</v>
      </c>
      <c r="L1523" s="3">
        <v>46071</v>
      </c>
      <c r="M1523" s="3">
        <v>46146</v>
      </c>
      <c r="O1523" s="2" t="s">
        <v>80</v>
      </c>
      <c r="P1523" s="2" t="s">
        <v>1116</v>
      </c>
      <c r="R1523" s="2"/>
      <c r="S1523" s="2" t="s">
        <v>89</v>
      </c>
      <c r="T1523" s="4">
        <v>0</v>
      </c>
      <c r="U1523" s="5">
        <v>150</v>
      </c>
      <c r="V1523" t="s">
        <v>69</v>
      </c>
      <c r="W1523" s="5">
        <v>0</v>
      </c>
      <c r="X1523" t="s">
        <v>69</v>
      </c>
      <c r="Y1523" s="5">
        <v>0</v>
      </c>
      <c r="Z1523" t="s">
        <v>69</v>
      </c>
      <c r="AA1523" s="5">
        <v>150</v>
      </c>
      <c r="AB1523" t="s">
        <v>69</v>
      </c>
      <c r="AC1523" s="5">
        <v>150</v>
      </c>
      <c r="AD1523" t="s">
        <v>69</v>
      </c>
      <c r="AE1523" s="5">
        <v>0</v>
      </c>
      <c r="AF1523" t="s">
        <v>69</v>
      </c>
      <c r="AG1523" s="5">
        <v>0</v>
      </c>
      <c r="AH1523" t="s">
        <v>69</v>
      </c>
      <c r="AI1523" s="5">
        <v>0</v>
      </c>
      <c r="AJ1523" t="s">
        <v>69</v>
      </c>
      <c r="AK1523" s="5">
        <v>0</v>
      </c>
      <c r="AL1523" t="s">
        <v>69</v>
      </c>
      <c r="AM1523" s="5">
        <v>0</v>
      </c>
      <c r="AN1523" t="s">
        <v>69</v>
      </c>
      <c r="AO1523" s="5">
        <v>0</v>
      </c>
      <c r="AP1523" t="s">
        <v>69</v>
      </c>
      <c r="AQ1523" s="2"/>
      <c r="AR1523" s="6">
        <v>45999.291666666664</v>
      </c>
      <c r="AS1523" s="2" t="s">
        <v>89</v>
      </c>
      <c r="AT1523" s="4">
        <v>0</v>
      </c>
      <c r="AU1523" s="2" t="s">
        <v>70</v>
      </c>
      <c r="AV1523" s="2" t="s">
        <v>10903</v>
      </c>
      <c r="AW1523" s="2" t="s">
        <v>70</v>
      </c>
      <c r="AX1523" s="2"/>
      <c r="AY1523" s="2"/>
      <c r="AZ1523" s="2" t="s">
        <v>70</v>
      </c>
      <c r="BA1523" s="2" t="s">
        <v>11160</v>
      </c>
      <c r="BB1523" s="2"/>
      <c r="BC1523" s="2"/>
      <c r="BD1523" s="2"/>
      <c r="BE1523" s="2" t="s">
        <v>469</v>
      </c>
      <c r="BF1523" s="5">
        <v>0</v>
      </c>
      <c r="BG1523" t="s">
        <v>69</v>
      </c>
      <c r="BH1523" s="5">
        <v>0</v>
      </c>
      <c r="BI1523" t="s">
        <v>69</v>
      </c>
      <c r="BJ1523" s="5">
        <v>0</v>
      </c>
      <c r="BK1523" t="s">
        <v>69</v>
      </c>
      <c r="BL1523" s="5">
        <v>0</v>
      </c>
      <c r="BM1523" t="s">
        <v>69</v>
      </c>
      <c r="BN1523" s="5">
        <v>0</v>
      </c>
      <c r="BO1523" t="s">
        <v>69</v>
      </c>
      <c r="BP1523" s="2"/>
      <c r="BQ1523" s="2"/>
      <c r="BS1523" s="2" t="s">
        <v>106</v>
      </c>
      <c r="BT1523" s="2"/>
      <c r="BU1523" s="2" t="s">
        <v>11161</v>
      </c>
      <c r="BV1523" s="2" t="s">
        <v>11160</v>
      </c>
      <c r="BW1523" s="2" t="s">
        <v>1219</v>
      </c>
      <c r="BX1523" s="2" t="s">
        <v>74</v>
      </c>
      <c r="BY1523" s="2"/>
      <c r="BZ1523" s="2"/>
      <c r="CA1523" s="2"/>
      <c r="CB1523" s="2"/>
      <c r="CC1523" s="2" t="s">
        <v>70</v>
      </c>
      <c r="CD1523" s="2" t="s">
        <v>75</v>
      </c>
    </row>
    <row r="1524" spans="1:82" ht="12.75" customHeight="1" x14ac:dyDescent="0.25">
      <c r="A1524" s="2" t="s">
        <v>10603</v>
      </c>
      <c r="B1524" s="2"/>
      <c r="C1524" s="3">
        <v>46056</v>
      </c>
      <c r="D1524" s="8" t="s">
        <v>79</v>
      </c>
      <c r="E1524" s="2" t="s">
        <v>9324</v>
      </c>
      <c r="F1524" s="2" t="s">
        <v>11328</v>
      </c>
      <c r="G1524" s="2" t="s">
        <v>11327</v>
      </c>
      <c r="H1524" s="2" t="s">
        <v>308</v>
      </c>
      <c r="I1524" s="2" t="s">
        <v>13275</v>
      </c>
      <c r="J1524" s="2" t="s">
        <v>1061</v>
      </c>
      <c r="K1524" s="2" t="s">
        <v>99</v>
      </c>
      <c r="O1524" s="2"/>
      <c r="P1524" s="2" t="s">
        <v>97</v>
      </c>
      <c r="Q1524" s="3">
        <v>46109</v>
      </c>
      <c r="R1524" s="2"/>
      <c r="S1524" s="2" t="s">
        <v>953</v>
      </c>
      <c r="T1524" s="4">
        <v>0</v>
      </c>
      <c r="U1524" s="5">
        <v>150</v>
      </c>
      <c r="V1524" t="s">
        <v>69</v>
      </c>
      <c r="W1524" s="5">
        <v>2650</v>
      </c>
      <c r="X1524" t="s">
        <v>69</v>
      </c>
      <c r="Y1524" s="5">
        <v>2800</v>
      </c>
      <c r="Z1524" t="s">
        <v>69</v>
      </c>
      <c r="AA1524" s="5">
        <v>150</v>
      </c>
      <c r="AB1524" t="s">
        <v>69</v>
      </c>
      <c r="AC1524" s="5">
        <v>2800</v>
      </c>
      <c r="AD1524" t="s">
        <v>69</v>
      </c>
      <c r="AE1524" s="5">
        <v>0</v>
      </c>
      <c r="AF1524" t="s">
        <v>69</v>
      </c>
      <c r="AG1524" s="5">
        <v>0</v>
      </c>
      <c r="AH1524" t="s">
        <v>69</v>
      </c>
      <c r="AI1524" s="5">
        <v>0</v>
      </c>
      <c r="AJ1524" t="s">
        <v>69</v>
      </c>
      <c r="AK1524" s="5">
        <v>0</v>
      </c>
      <c r="AL1524" t="s">
        <v>69</v>
      </c>
      <c r="AM1524" s="5">
        <v>0</v>
      </c>
      <c r="AN1524" t="s">
        <v>69</v>
      </c>
      <c r="AO1524" s="5">
        <v>2800</v>
      </c>
      <c r="AP1524" t="s">
        <v>69</v>
      </c>
      <c r="AQ1524" s="2"/>
      <c r="AR1524" s="6">
        <v>46058.708333333336</v>
      </c>
      <c r="AS1524" s="2" t="s">
        <v>89</v>
      </c>
      <c r="AT1524" s="4">
        <v>0</v>
      </c>
      <c r="AU1524" s="2" t="s">
        <v>70</v>
      </c>
      <c r="AV1524" s="2" t="s">
        <v>10903</v>
      </c>
      <c r="AW1524" s="2" t="s">
        <v>70</v>
      </c>
      <c r="AX1524" s="2"/>
      <c r="AY1524" s="2"/>
      <c r="AZ1524" s="2" t="s">
        <v>70</v>
      </c>
      <c r="BA1524" s="2" t="s">
        <v>11329</v>
      </c>
      <c r="BB1524" s="2" t="s">
        <v>104</v>
      </c>
      <c r="BC1524" s="2"/>
      <c r="BD1524" s="2"/>
      <c r="BE1524" s="2" t="s">
        <v>469</v>
      </c>
      <c r="BF1524" s="5">
        <v>2800</v>
      </c>
      <c r="BG1524" t="s">
        <v>69</v>
      </c>
      <c r="BH1524" s="5">
        <v>0</v>
      </c>
      <c r="BI1524" t="s">
        <v>69</v>
      </c>
      <c r="BJ1524" s="5">
        <v>0</v>
      </c>
      <c r="BK1524" t="s">
        <v>69</v>
      </c>
      <c r="BL1524" s="5">
        <v>2800</v>
      </c>
      <c r="BM1524" t="s">
        <v>69</v>
      </c>
      <c r="BN1524" s="5">
        <v>0</v>
      </c>
      <c r="BO1524" t="s">
        <v>69</v>
      </c>
      <c r="BP1524" s="2"/>
      <c r="BQ1524" s="2"/>
      <c r="BR1524" s="3">
        <v>46100</v>
      </c>
      <c r="BS1524" s="2" t="s">
        <v>116</v>
      </c>
      <c r="BT1524" s="2"/>
      <c r="BU1524" s="2" t="s">
        <v>11330</v>
      </c>
      <c r="BV1524" s="2" t="s">
        <v>11331</v>
      </c>
      <c r="BW1524" s="2" t="s">
        <v>11332</v>
      </c>
      <c r="BX1524" s="2" t="s">
        <v>74</v>
      </c>
      <c r="BY1524" s="2"/>
      <c r="BZ1524" s="2"/>
      <c r="CA1524" s="2"/>
      <c r="CB1524" s="2"/>
      <c r="CC1524" s="2" t="s">
        <v>70</v>
      </c>
      <c r="CD1524" s="2" t="s">
        <v>75</v>
      </c>
    </row>
    <row r="1525" spans="1:82" ht="12.75" customHeight="1" x14ac:dyDescent="0.25">
      <c r="A1525" s="2" t="s">
        <v>10603</v>
      </c>
      <c r="B1525" s="2"/>
      <c r="C1525" s="3">
        <v>46190</v>
      </c>
      <c r="D1525" s="8" t="s">
        <v>79</v>
      </c>
      <c r="E1525" s="2" t="s">
        <v>408</v>
      </c>
      <c r="F1525" s="2" t="s">
        <v>409</v>
      </c>
      <c r="G1525" s="2" t="s">
        <v>11722</v>
      </c>
      <c r="H1525" s="2" t="s">
        <v>390</v>
      </c>
      <c r="I1525" s="2" t="s">
        <v>13276</v>
      </c>
      <c r="J1525" s="2" t="s">
        <v>1061</v>
      </c>
      <c r="K1525" s="2" t="s">
        <v>99</v>
      </c>
      <c r="O1525" s="2"/>
      <c r="P1525" s="2" t="s">
        <v>97</v>
      </c>
      <c r="R1525" s="2"/>
      <c r="S1525" s="2" t="s">
        <v>953</v>
      </c>
      <c r="T1525" s="4">
        <v>0</v>
      </c>
      <c r="U1525" s="5">
        <v>150</v>
      </c>
      <c r="V1525" t="s">
        <v>69</v>
      </c>
      <c r="W1525" s="5">
        <v>650</v>
      </c>
      <c r="X1525" t="s">
        <v>69</v>
      </c>
      <c r="Y1525" s="5">
        <v>800</v>
      </c>
      <c r="Z1525" t="s">
        <v>69</v>
      </c>
      <c r="AA1525" s="5">
        <v>150</v>
      </c>
      <c r="AB1525" t="s">
        <v>69</v>
      </c>
      <c r="AC1525" s="5">
        <v>800</v>
      </c>
      <c r="AD1525" t="s">
        <v>69</v>
      </c>
      <c r="AE1525" s="5">
        <v>0</v>
      </c>
      <c r="AF1525" t="s">
        <v>69</v>
      </c>
      <c r="AG1525" s="5">
        <v>0</v>
      </c>
      <c r="AH1525" t="s">
        <v>69</v>
      </c>
      <c r="AI1525" s="5">
        <v>0</v>
      </c>
      <c r="AJ1525" t="s">
        <v>69</v>
      </c>
      <c r="AK1525" s="5">
        <v>0</v>
      </c>
      <c r="AL1525" t="s">
        <v>69</v>
      </c>
      <c r="AM1525" s="5">
        <v>0</v>
      </c>
      <c r="AN1525" t="s">
        <v>69</v>
      </c>
      <c r="AO1525" s="5">
        <v>800</v>
      </c>
      <c r="AP1525" t="s">
        <v>69</v>
      </c>
      <c r="AQ1525" s="2"/>
      <c r="AR1525" s="6">
        <v>46197.333333333336</v>
      </c>
      <c r="AS1525" s="2" t="s">
        <v>89</v>
      </c>
      <c r="AT1525" s="4">
        <v>0</v>
      </c>
      <c r="AU1525" s="2" t="s">
        <v>70</v>
      </c>
      <c r="AV1525" s="2" t="s">
        <v>10903</v>
      </c>
      <c r="AW1525" s="2" t="s">
        <v>70</v>
      </c>
      <c r="AX1525" s="2"/>
      <c r="AY1525" s="2"/>
      <c r="AZ1525" s="2" t="s">
        <v>70</v>
      </c>
      <c r="BA1525" s="2"/>
      <c r="BB1525" s="2" t="s">
        <v>104</v>
      </c>
      <c r="BC1525" s="2"/>
      <c r="BD1525" s="2"/>
      <c r="BE1525" s="2" t="s">
        <v>469</v>
      </c>
      <c r="BF1525" s="5">
        <v>800</v>
      </c>
      <c r="BG1525" t="s">
        <v>69</v>
      </c>
      <c r="BH1525" s="5">
        <v>0</v>
      </c>
      <c r="BI1525" t="s">
        <v>69</v>
      </c>
      <c r="BJ1525" s="5">
        <v>0</v>
      </c>
      <c r="BK1525" t="s">
        <v>69</v>
      </c>
      <c r="BL1525" s="5">
        <v>800</v>
      </c>
      <c r="BM1525" t="s">
        <v>69</v>
      </c>
      <c r="BN1525" s="5">
        <v>0</v>
      </c>
      <c r="BO1525" t="s">
        <v>69</v>
      </c>
      <c r="BP1525" s="2"/>
      <c r="BQ1525" s="2"/>
      <c r="BR1525" s="3">
        <v>46231</v>
      </c>
      <c r="BS1525" s="2" t="s">
        <v>116</v>
      </c>
      <c r="BT1525" s="2"/>
      <c r="BU1525" s="2" t="s">
        <v>11723</v>
      </c>
      <c r="BV1525" s="2" t="s">
        <v>11724</v>
      </c>
      <c r="BW1525" s="2" t="s">
        <v>11380</v>
      </c>
      <c r="BX1525" s="2" t="s">
        <v>74</v>
      </c>
      <c r="BY1525" s="2"/>
      <c r="BZ1525" s="2"/>
      <c r="CA1525" s="2"/>
      <c r="CB1525" s="2"/>
      <c r="CC1525" s="2" t="s">
        <v>70</v>
      </c>
      <c r="CD1525" s="2" t="s">
        <v>75</v>
      </c>
    </row>
    <row r="1526" spans="1:82" ht="12.75" customHeight="1" x14ac:dyDescent="0.25">
      <c r="A1526" s="2" t="s">
        <v>9976</v>
      </c>
      <c r="B1526" s="2"/>
      <c r="C1526" s="3">
        <v>46169</v>
      </c>
      <c r="D1526" s="8" t="s">
        <v>79</v>
      </c>
      <c r="E1526" s="2" t="s">
        <v>6423</v>
      </c>
      <c r="F1526" s="2" t="s">
        <v>11669</v>
      </c>
      <c r="G1526" s="2" t="s">
        <v>11668</v>
      </c>
      <c r="H1526" s="2" t="s">
        <v>650</v>
      </c>
      <c r="I1526" s="2" t="s">
        <v>13277</v>
      </c>
      <c r="J1526" s="2" t="s">
        <v>66</v>
      </c>
      <c r="K1526" s="2" t="s">
        <v>101</v>
      </c>
      <c r="L1526" s="3">
        <v>46195</v>
      </c>
      <c r="M1526" s="3">
        <v>46195</v>
      </c>
      <c r="O1526" s="2"/>
      <c r="P1526" s="2"/>
      <c r="Q1526" s="3">
        <v>46291</v>
      </c>
      <c r="R1526" s="2"/>
      <c r="S1526" s="2" t="s">
        <v>89</v>
      </c>
      <c r="T1526" s="4">
        <v>0</v>
      </c>
      <c r="U1526" s="5">
        <v>147.28</v>
      </c>
      <c r="V1526" t="s">
        <v>69</v>
      </c>
      <c r="W1526" s="5">
        <v>0</v>
      </c>
      <c r="X1526" t="s">
        <v>69</v>
      </c>
      <c r="Y1526" s="5">
        <v>144.75</v>
      </c>
      <c r="Z1526" t="s">
        <v>69</v>
      </c>
      <c r="AA1526" s="5">
        <v>147.28</v>
      </c>
      <c r="AB1526" t="s">
        <v>69</v>
      </c>
      <c r="AC1526" s="5">
        <v>147.28</v>
      </c>
      <c r="AD1526" t="s">
        <v>69</v>
      </c>
      <c r="AE1526" s="5">
        <v>0</v>
      </c>
      <c r="AF1526" t="s">
        <v>69</v>
      </c>
      <c r="AG1526" s="5">
        <v>0</v>
      </c>
      <c r="AH1526" t="s">
        <v>69</v>
      </c>
      <c r="AI1526" s="5">
        <v>0</v>
      </c>
      <c r="AJ1526" t="s">
        <v>69</v>
      </c>
      <c r="AK1526" s="5">
        <v>0</v>
      </c>
      <c r="AL1526" t="s">
        <v>69</v>
      </c>
      <c r="AM1526" s="5">
        <v>144.75</v>
      </c>
      <c r="AN1526" t="s">
        <v>69</v>
      </c>
      <c r="AO1526" s="5">
        <v>0</v>
      </c>
      <c r="AP1526" t="s">
        <v>69</v>
      </c>
      <c r="AQ1526" s="2"/>
      <c r="AS1526" s="2" t="s">
        <v>89</v>
      </c>
      <c r="AT1526" s="4">
        <v>260622</v>
      </c>
      <c r="AU1526" s="2" t="s">
        <v>70</v>
      </c>
      <c r="AV1526" s="2" t="s">
        <v>10903</v>
      </c>
      <c r="AW1526" s="2" t="s">
        <v>70</v>
      </c>
      <c r="AX1526" s="2"/>
      <c r="AY1526" s="2"/>
      <c r="AZ1526" s="2" t="s">
        <v>70</v>
      </c>
      <c r="BA1526" s="2"/>
      <c r="BB1526" s="2"/>
      <c r="BC1526" s="2"/>
      <c r="BD1526" s="2"/>
      <c r="BE1526" s="2" t="s">
        <v>469</v>
      </c>
      <c r="BF1526" s="5">
        <v>0</v>
      </c>
      <c r="BG1526" t="s">
        <v>69</v>
      </c>
      <c r="BH1526" s="5">
        <v>0</v>
      </c>
      <c r="BI1526" t="s">
        <v>69</v>
      </c>
      <c r="BJ1526" s="5">
        <v>144.75</v>
      </c>
      <c r="BK1526" t="s">
        <v>69</v>
      </c>
      <c r="BL1526" s="5">
        <v>144.75</v>
      </c>
      <c r="BM1526" t="s">
        <v>69</v>
      </c>
      <c r="BN1526" s="5">
        <v>0</v>
      </c>
      <c r="BO1526" t="s">
        <v>69</v>
      </c>
      <c r="BP1526" s="2"/>
      <c r="BQ1526" s="2"/>
      <c r="BS1526" s="2" t="s">
        <v>106</v>
      </c>
      <c r="BT1526" s="2"/>
      <c r="BU1526" s="2" t="s">
        <v>11419</v>
      </c>
      <c r="BV1526" s="2" t="s">
        <v>11670</v>
      </c>
      <c r="BW1526" s="2" t="s">
        <v>11305</v>
      </c>
      <c r="BX1526" s="2" t="s">
        <v>74</v>
      </c>
      <c r="BY1526" s="2"/>
      <c r="BZ1526" s="2"/>
      <c r="CA1526" s="2"/>
      <c r="CB1526" s="2"/>
      <c r="CC1526" s="2" t="s">
        <v>70</v>
      </c>
      <c r="CD1526" s="2" t="s">
        <v>75</v>
      </c>
    </row>
    <row r="1527" spans="1:82" ht="12.75" customHeight="1" x14ac:dyDescent="0.25">
      <c r="A1527" s="2" t="s">
        <v>149</v>
      </c>
      <c r="B1527" s="2"/>
      <c r="C1527" s="3">
        <v>44902</v>
      </c>
      <c r="D1527" s="8" t="s">
        <v>79</v>
      </c>
      <c r="E1527" s="2" t="s">
        <v>276</v>
      </c>
      <c r="F1527" s="2" t="s">
        <v>327</v>
      </c>
      <c r="G1527" s="2" t="s">
        <v>5938</v>
      </c>
      <c r="H1527" s="2" t="s">
        <v>1054</v>
      </c>
      <c r="I1527" s="2" t="s">
        <v>13278</v>
      </c>
      <c r="J1527" s="2" t="s">
        <v>66</v>
      </c>
      <c r="K1527" s="2" t="s">
        <v>97</v>
      </c>
      <c r="L1527" s="3">
        <v>44980</v>
      </c>
      <c r="M1527" s="3">
        <v>45076</v>
      </c>
      <c r="O1527" s="2" t="s">
        <v>80</v>
      </c>
      <c r="P1527" s="2" t="s">
        <v>97</v>
      </c>
      <c r="R1527" s="2"/>
      <c r="S1527" s="2" t="s">
        <v>89</v>
      </c>
      <c r="T1527" s="4">
        <v>0</v>
      </c>
      <c r="U1527" s="5">
        <v>0</v>
      </c>
      <c r="V1527" t="s">
        <v>69</v>
      </c>
      <c r="W1527" s="5">
        <v>0</v>
      </c>
      <c r="X1527" t="s">
        <v>69</v>
      </c>
      <c r="Y1527" s="5">
        <v>145.91999999999999</v>
      </c>
      <c r="Z1527" t="s">
        <v>69</v>
      </c>
      <c r="AA1527" s="5">
        <v>145.91999999999999</v>
      </c>
      <c r="AB1527" t="s">
        <v>69</v>
      </c>
      <c r="AC1527" s="5">
        <v>145.91999999999999</v>
      </c>
      <c r="AD1527" t="s">
        <v>69</v>
      </c>
      <c r="AE1527" s="5">
        <v>145.91999999999999</v>
      </c>
      <c r="AF1527" t="s">
        <v>69</v>
      </c>
      <c r="AG1527" s="5">
        <v>0</v>
      </c>
      <c r="AH1527" t="s">
        <v>69</v>
      </c>
      <c r="AI1527" s="5">
        <v>0</v>
      </c>
      <c r="AJ1527" t="s">
        <v>69</v>
      </c>
      <c r="AK1527" s="5">
        <v>145.91999999999999</v>
      </c>
      <c r="AL1527" t="s">
        <v>69</v>
      </c>
      <c r="AM1527" s="5">
        <v>0</v>
      </c>
      <c r="AN1527" t="s">
        <v>69</v>
      </c>
      <c r="AO1527" s="5">
        <v>0</v>
      </c>
      <c r="AP1527" t="s">
        <v>69</v>
      </c>
      <c r="AQ1527" s="2"/>
      <c r="AR1527" s="6">
        <v>44909.333333333336</v>
      </c>
      <c r="AS1527" s="2" t="s">
        <v>89</v>
      </c>
      <c r="AT1527" s="4">
        <v>0</v>
      </c>
      <c r="AU1527" s="2" t="s">
        <v>70</v>
      </c>
      <c r="AV1527" s="2" t="s">
        <v>5349</v>
      </c>
      <c r="AW1527" s="2" t="s">
        <v>70</v>
      </c>
      <c r="AX1527" s="2"/>
      <c r="AY1527" s="2"/>
      <c r="AZ1527" s="2" t="s">
        <v>70</v>
      </c>
      <c r="BA1527" s="2"/>
      <c r="BB1527" s="2"/>
      <c r="BC1527" s="2"/>
      <c r="BD1527" s="2"/>
      <c r="BE1527" s="2" t="s">
        <v>469</v>
      </c>
      <c r="BF1527" s="5">
        <v>0</v>
      </c>
      <c r="BG1527" t="s">
        <v>69</v>
      </c>
      <c r="BH1527" s="5">
        <v>0</v>
      </c>
      <c r="BI1527" t="s">
        <v>69</v>
      </c>
      <c r="BJ1527" s="5">
        <v>0</v>
      </c>
      <c r="BK1527" t="s">
        <v>69</v>
      </c>
      <c r="BL1527" s="5">
        <v>145.91999999999999</v>
      </c>
      <c r="BM1527" t="s">
        <v>69</v>
      </c>
      <c r="BN1527" s="5">
        <v>145.91999999999999</v>
      </c>
      <c r="BO1527" t="s">
        <v>69</v>
      </c>
      <c r="BP1527" s="2"/>
      <c r="BQ1527" s="2"/>
      <c r="BS1527" s="2" t="s">
        <v>106</v>
      </c>
      <c r="BT1527" s="2"/>
      <c r="BU1527" s="2" t="s">
        <v>5939</v>
      </c>
      <c r="BV1527" s="2" t="s">
        <v>5940</v>
      </c>
      <c r="BW1527" s="2" t="s">
        <v>1190</v>
      </c>
      <c r="BX1527" s="2" t="s">
        <v>74</v>
      </c>
      <c r="BY1527" s="2"/>
      <c r="BZ1527" s="2"/>
      <c r="CA1527" s="2"/>
      <c r="CB1527" s="2"/>
      <c r="CC1527" s="2" t="s">
        <v>70</v>
      </c>
      <c r="CD1527" s="2" t="s">
        <v>75</v>
      </c>
    </row>
    <row r="1528" spans="1:82" ht="12.75" customHeight="1" x14ac:dyDescent="0.25">
      <c r="A1528" s="2" t="s">
        <v>11443</v>
      </c>
      <c r="B1528" s="2"/>
      <c r="C1528" s="3">
        <v>46217</v>
      </c>
      <c r="D1528" s="8" t="s">
        <v>79</v>
      </c>
      <c r="E1528" s="2" t="s">
        <v>555</v>
      </c>
      <c r="F1528" s="2" t="s">
        <v>184</v>
      </c>
      <c r="G1528" s="2" t="s">
        <v>11751</v>
      </c>
      <c r="H1528" s="2" t="s">
        <v>5934</v>
      </c>
      <c r="I1528" s="2" t="s">
        <v>13279</v>
      </c>
      <c r="J1528" s="2" t="s">
        <v>1061</v>
      </c>
      <c r="K1528" s="2" t="s">
        <v>101</v>
      </c>
      <c r="O1528" s="2"/>
      <c r="P1528" s="2"/>
      <c r="R1528" s="2"/>
      <c r="S1528" s="2" t="s">
        <v>89</v>
      </c>
      <c r="T1528" s="4">
        <v>0</v>
      </c>
      <c r="U1528" s="5">
        <v>141.85</v>
      </c>
      <c r="V1528" t="s">
        <v>69</v>
      </c>
      <c r="W1528" s="5">
        <v>0</v>
      </c>
      <c r="X1528" t="s">
        <v>69</v>
      </c>
      <c r="Y1528" s="5">
        <v>0</v>
      </c>
      <c r="Z1528" t="s">
        <v>69</v>
      </c>
      <c r="AA1528" s="5">
        <v>141.85</v>
      </c>
      <c r="AB1528" t="s">
        <v>69</v>
      </c>
      <c r="AC1528" s="5">
        <v>141.85</v>
      </c>
      <c r="AD1528" t="s">
        <v>69</v>
      </c>
      <c r="AE1528" s="5">
        <v>0</v>
      </c>
      <c r="AF1528" t="s">
        <v>69</v>
      </c>
      <c r="AG1528" s="5">
        <v>0</v>
      </c>
      <c r="AH1528" t="s">
        <v>69</v>
      </c>
      <c r="AI1528" s="5">
        <v>0</v>
      </c>
      <c r="AJ1528" t="s">
        <v>69</v>
      </c>
      <c r="AK1528" s="5">
        <v>0</v>
      </c>
      <c r="AL1528" t="s">
        <v>69</v>
      </c>
      <c r="AM1528" s="5">
        <v>0</v>
      </c>
      <c r="AN1528" t="s">
        <v>69</v>
      </c>
      <c r="AO1528" s="5">
        <v>0</v>
      </c>
      <c r="AP1528" t="s">
        <v>69</v>
      </c>
      <c r="AQ1528" s="2"/>
      <c r="AR1528" s="6">
        <v>46248.416666666664</v>
      </c>
      <c r="AS1528" s="2" t="s">
        <v>89</v>
      </c>
      <c r="AT1528" s="4">
        <v>260727</v>
      </c>
      <c r="AU1528" s="2" t="s">
        <v>70</v>
      </c>
      <c r="AV1528" s="2" t="s">
        <v>10903</v>
      </c>
      <c r="AW1528" s="2" t="s">
        <v>70</v>
      </c>
      <c r="AX1528" s="2"/>
      <c r="AY1528" s="2"/>
      <c r="AZ1528" s="2" t="s">
        <v>70</v>
      </c>
      <c r="BA1528" s="2" t="s">
        <v>11752</v>
      </c>
      <c r="BB1528" s="2" t="s">
        <v>104</v>
      </c>
      <c r="BC1528" s="2"/>
      <c r="BD1528" s="2"/>
      <c r="BE1528" s="2" t="s">
        <v>469</v>
      </c>
      <c r="BF1528" s="5">
        <v>0</v>
      </c>
      <c r="BG1528" t="s">
        <v>69</v>
      </c>
      <c r="BH1528" s="5">
        <v>0</v>
      </c>
      <c r="BI1528" t="s">
        <v>69</v>
      </c>
      <c r="BJ1528" s="5">
        <v>0</v>
      </c>
      <c r="BK1528" t="s">
        <v>69</v>
      </c>
      <c r="BL1528" s="5">
        <v>0</v>
      </c>
      <c r="BM1528" t="s">
        <v>69</v>
      </c>
      <c r="BN1528" s="5">
        <v>0</v>
      </c>
      <c r="BO1528" t="s">
        <v>69</v>
      </c>
      <c r="BP1528" s="2"/>
      <c r="BQ1528" s="2"/>
      <c r="BS1528" s="2" t="s">
        <v>145</v>
      </c>
      <c r="BT1528" s="2"/>
      <c r="BU1528" s="2" t="s">
        <v>11753</v>
      </c>
      <c r="BV1528" s="2" t="s">
        <v>11754</v>
      </c>
      <c r="BW1528" s="2" t="s">
        <v>11720</v>
      </c>
      <c r="BX1528" s="2" t="s">
        <v>74</v>
      </c>
      <c r="BY1528" s="2"/>
      <c r="BZ1528" s="2"/>
      <c r="CA1528" s="2"/>
      <c r="CB1528" s="2"/>
      <c r="CC1528" s="2" t="s">
        <v>70</v>
      </c>
      <c r="CD1528" s="2" t="s">
        <v>75</v>
      </c>
    </row>
    <row r="1529" spans="1:82" ht="12.75" customHeight="1" x14ac:dyDescent="0.25">
      <c r="A1529" s="2" t="s">
        <v>149</v>
      </c>
      <c r="B1529" s="2"/>
      <c r="C1529" s="3">
        <v>46013</v>
      </c>
      <c r="D1529" s="8" t="s">
        <v>79</v>
      </c>
      <c r="E1529" s="2" t="s">
        <v>2537</v>
      </c>
      <c r="F1529" s="2" t="s">
        <v>11207</v>
      </c>
      <c r="G1529" s="2" t="s">
        <v>11206</v>
      </c>
      <c r="H1529" s="2" t="s">
        <v>113</v>
      </c>
      <c r="I1529" s="2" t="s">
        <v>13280</v>
      </c>
      <c r="J1529" s="2" t="s">
        <v>66</v>
      </c>
      <c r="K1529" s="2" t="s">
        <v>97</v>
      </c>
      <c r="L1529" s="3">
        <v>46071</v>
      </c>
      <c r="M1529" s="3">
        <v>46092</v>
      </c>
      <c r="O1529" s="2" t="s">
        <v>80</v>
      </c>
      <c r="P1529" s="2" t="s">
        <v>97</v>
      </c>
      <c r="R1529" s="2"/>
      <c r="S1529" s="2" t="s">
        <v>89</v>
      </c>
      <c r="T1529" s="4">
        <v>0</v>
      </c>
      <c r="U1529" s="5">
        <v>135</v>
      </c>
      <c r="V1529" t="s">
        <v>69</v>
      </c>
      <c r="W1529" s="5">
        <v>0</v>
      </c>
      <c r="X1529" t="s">
        <v>69</v>
      </c>
      <c r="Y1529" s="5">
        <v>0</v>
      </c>
      <c r="Z1529" t="s">
        <v>69</v>
      </c>
      <c r="AA1529" s="5">
        <v>135</v>
      </c>
      <c r="AB1529" t="s">
        <v>69</v>
      </c>
      <c r="AC1529" s="5">
        <v>135</v>
      </c>
      <c r="AD1529" t="s">
        <v>69</v>
      </c>
      <c r="AE1529" s="5">
        <v>0</v>
      </c>
      <c r="AF1529" t="s">
        <v>69</v>
      </c>
      <c r="AG1529" s="5">
        <v>0</v>
      </c>
      <c r="AH1529" t="s">
        <v>69</v>
      </c>
      <c r="AI1529" s="5">
        <v>0</v>
      </c>
      <c r="AJ1529" t="s">
        <v>69</v>
      </c>
      <c r="AK1529" s="5">
        <v>0</v>
      </c>
      <c r="AL1529" t="s">
        <v>69</v>
      </c>
      <c r="AM1529" s="5">
        <v>0</v>
      </c>
      <c r="AN1529" t="s">
        <v>69</v>
      </c>
      <c r="AO1529" s="5">
        <v>0</v>
      </c>
      <c r="AP1529" t="s">
        <v>69</v>
      </c>
      <c r="AQ1529" s="2"/>
      <c r="AS1529" s="2" t="s">
        <v>89</v>
      </c>
      <c r="AT1529" s="4">
        <v>0</v>
      </c>
      <c r="AU1529" s="2" t="s">
        <v>70</v>
      </c>
      <c r="AV1529" s="2" t="s">
        <v>10903</v>
      </c>
      <c r="AW1529" s="2" t="s">
        <v>70</v>
      </c>
      <c r="AX1529" s="2"/>
      <c r="AY1529" s="2"/>
      <c r="AZ1529" s="2" t="s">
        <v>70</v>
      </c>
      <c r="BA1529" s="2" t="s">
        <v>11208</v>
      </c>
      <c r="BB1529" s="2"/>
      <c r="BC1529" s="2"/>
      <c r="BD1529" s="2"/>
      <c r="BE1529" s="2" t="s">
        <v>469</v>
      </c>
      <c r="BF1529" s="5">
        <v>0</v>
      </c>
      <c r="BG1529" t="s">
        <v>69</v>
      </c>
      <c r="BH1529" s="5">
        <v>0</v>
      </c>
      <c r="BI1529" t="s">
        <v>69</v>
      </c>
      <c r="BJ1529" s="5">
        <v>0</v>
      </c>
      <c r="BK1529" t="s">
        <v>69</v>
      </c>
      <c r="BL1529" s="5">
        <v>0</v>
      </c>
      <c r="BM1529" t="s">
        <v>69</v>
      </c>
      <c r="BN1529" s="5">
        <v>0</v>
      </c>
      <c r="BO1529" t="s">
        <v>69</v>
      </c>
      <c r="BP1529" s="2"/>
      <c r="BQ1529" s="2"/>
      <c r="BS1529" s="2" t="s">
        <v>106</v>
      </c>
      <c r="BT1529" s="2"/>
      <c r="BU1529" s="2" t="s">
        <v>10949</v>
      </c>
      <c r="BV1529" s="2" t="s">
        <v>11209</v>
      </c>
      <c r="BW1529" s="2" t="s">
        <v>10475</v>
      </c>
      <c r="BX1529" s="2" t="s">
        <v>74</v>
      </c>
      <c r="BY1529" s="2"/>
      <c r="BZ1529" s="2"/>
      <c r="CA1529" s="2"/>
      <c r="CB1529" s="2"/>
      <c r="CC1529" s="2" t="s">
        <v>70</v>
      </c>
      <c r="CD1529" s="2" t="s">
        <v>75</v>
      </c>
    </row>
    <row r="1530" spans="1:82" ht="12.75" customHeight="1" x14ac:dyDescent="0.25">
      <c r="A1530" s="2" t="s">
        <v>76</v>
      </c>
      <c r="B1530" s="2"/>
      <c r="C1530" s="3">
        <v>44151</v>
      </c>
      <c r="D1530" s="8" t="s">
        <v>79</v>
      </c>
      <c r="E1530" s="2" t="s">
        <v>1494</v>
      </c>
      <c r="F1530" s="2" t="s">
        <v>78</v>
      </c>
      <c r="G1530" s="2" t="s">
        <v>1493</v>
      </c>
      <c r="H1530" s="2"/>
      <c r="I1530" s="2" t="s">
        <v>13281</v>
      </c>
      <c r="J1530" s="2" t="s">
        <v>66</v>
      </c>
      <c r="K1530" s="2" t="s">
        <v>99</v>
      </c>
      <c r="L1530" s="3">
        <v>44273</v>
      </c>
      <c r="M1530" s="3">
        <v>44741</v>
      </c>
      <c r="O1530" s="2"/>
      <c r="P1530" s="2"/>
      <c r="R1530" s="2"/>
      <c r="S1530" s="2"/>
      <c r="T1530" s="4">
        <v>0</v>
      </c>
      <c r="U1530" s="5">
        <v>0</v>
      </c>
      <c r="V1530" t="s">
        <v>69</v>
      </c>
      <c r="W1530" s="5">
        <v>0</v>
      </c>
      <c r="X1530" t="s">
        <v>69</v>
      </c>
      <c r="Y1530" s="5">
        <v>8500</v>
      </c>
      <c r="Z1530" t="s">
        <v>69</v>
      </c>
      <c r="AA1530" s="5">
        <v>125</v>
      </c>
      <c r="AB1530" t="s">
        <v>69</v>
      </c>
      <c r="AC1530" s="5">
        <v>125</v>
      </c>
      <c r="AD1530" t="s">
        <v>69</v>
      </c>
      <c r="AE1530" s="5">
        <v>0</v>
      </c>
      <c r="AF1530" t="s">
        <v>69</v>
      </c>
      <c r="AG1530" s="5">
        <v>0</v>
      </c>
      <c r="AH1530" t="s">
        <v>69</v>
      </c>
      <c r="AI1530" s="5">
        <v>0</v>
      </c>
      <c r="AJ1530" t="s">
        <v>69</v>
      </c>
      <c r="AK1530" s="5">
        <v>0</v>
      </c>
      <c r="AL1530" t="s">
        <v>69</v>
      </c>
      <c r="AM1530" s="5">
        <v>0</v>
      </c>
      <c r="AN1530" t="s">
        <v>69</v>
      </c>
      <c r="AO1530" s="5">
        <v>8500</v>
      </c>
      <c r="AP1530" t="s">
        <v>69</v>
      </c>
      <c r="AQ1530" s="2"/>
      <c r="AS1530" s="2"/>
      <c r="AT1530" s="4">
        <v>0</v>
      </c>
      <c r="AU1530" s="2" t="s">
        <v>70</v>
      </c>
      <c r="AV1530" s="2" t="s">
        <v>1231</v>
      </c>
      <c r="AW1530" s="2" t="s">
        <v>70</v>
      </c>
      <c r="AX1530" s="2"/>
      <c r="AY1530" s="2"/>
      <c r="AZ1530" s="2" t="s">
        <v>70</v>
      </c>
      <c r="BA1530" s="2" t="s">
        <v>1495</v>
      </c>
      <c r="BB1530" s="2"/>
      <c r="BC1530" s="2"/>
      <c r="BD1530" s="2"/>
      <c r="BE1530" s="2" t="s">
        <v>469</v>
      </c>
      <c r="BF1530" s="5">
        <v>8500</v>
      </c>
      <c r="BG1530" t="s">
        <v>69</v>
      </c>
      <c r="BH1530" s="5">
        <v>0</v>
      </c>
      <c r="BI1530" t="s">
        <v>69</v>
      </c>
      <c r="BJ1530" s="5">
        <v>0</v>
      </c>
      <c r="BK1530" t="s">
        <v>69</v>
      </c>
      <c r="BL1530" s="5">
        <v>8500</v>
      </c>
      <c r="BM1530" t="s">
        <v>69</v>
      </c>
      <c r="BN1530" s="5">
        <v>0</v>
      </c>
      <c r="BO1530" t="s">
        <v>69</v>
      </c>
      <c r="BP1530" s="2"/>
      <c r="BQ1530" s="2"/>
      <c r="BR1530" s="3">
        <v>44195</v>
      </c>
      <c r="BS1530" s="2" t="s">
        <v>73</v>
      </c>
      <c r="BT1530" s="2"/>
      <c r="BU1530" s="2" t="s">
        <v>1496</v>
      </c>
      <c r="BV1530" s="2" t="s">
        <v>1497</v>
      </c>
      <c r="BW1530" s="2" t="s">
        <v>1498</v>
      </c>
      <c r="BX1530" s="2" t="s">
        <v>74</v>
      </c>
      <c r="BY1530" s="2"/>
      <c r="BZ1530" s="2"/>
      <c r="CA1530" s="2"/>
      <c r="CB1530" s="2"/>
      <c r="CC1530" s="2" t="s">
        <v>70</v>
      </c>
      <c r="CD1530" s="2" t="s">
        <v>75</v>
      </c>
    </row>
    <row r="1531" spans="1:82" ht="12.75" customHeight="1" x14ac:dyDescent="0.25">
      <c r="A1531" s="2" t="s">
        <v>76</v>
      </c>
      <c r="B1531" s="2"/>
      <c r="C1531" s="3">
        <v>44243</v>
      </c>
      <c r="D1531" s="8" t="s">
        <v>79</v>
      </c>
      <c r="E1531" s="2" t="s">
        <v>370</v>
      </c>
      <c r="F1531" s="2" t="s">
        <v>184</v>
      </c>
      <c r="G1531" s="2" t="s">
        <v>1867</v>
      </c>
      <c r="H1531" s="2" t="s">
        <v>1868</v>
      </c>
      <c r="I1531" s="2" t="s">
        <v>13282</v>
      </c>
      <c r="J1531" s="2" t="s">
        <v>66</v>
      </c>
      <c r="K1531" s="2" t="s">
        <v>99</v>
      </c>
      <c r="L1531" s="3">
        <v>44536</v>
      </c>
      <c r="M1531" s="3">
        <v>44707</v>
      </c>
      <c r="O1531" s="2"/>
      <c r="P1531" s="2"/>
      <c r="R1531" s="2"/>
      <c r="S1531" s="2" t="s">
        <v>102</v>
      </c>
      <c r="T1531" s="4">
        <v>0</v>
      </c>
      <c r="U1531" s="5">
        <v>0</v>
      </c>
      <c r="V1531" t="s">
        <v>69</v>
      </c>
      <c r="W1531" s="5">
        <v>0</v>
      </c>
      <c r="X1531" t="s">
        <v>69</v>
      </c>
      <c r="Y1531" s="5">
        <v>4000</v>
      </c>
      <c r="Z1531" t="s">
        <v>69</v>
      </c>
      <c r="AA1531" s="5">
        <v>125</v>
      </c>
      <c r="AB1531" t="s">
        <v>69</v>
      </c>
      <c r="AC1531" s="5">
        <v>125</v>
      </c>
      <c r="AD1531" t="s">
        <v>69</v>
      </c>
      <c r="AE1531" s="5">
        <v>0</v>
      </c>
      <c r="AF1531" t="s">
        <v>69</v>
      </c>
      <c r="AG1531" s="5">
        <v>0</v>
      </c>
      <c r="AH1531" t="s">
        <v>69</v>
      </c>
      <c r="AI1531" s="5">
        <v>0</v>
      </c>
      <c r="AJ1531" t="s">
        <v>69</v>
      </c>
      <c r="AK1531" s="5">
        <v>0</v>
      </c>
      <c r="AL1531" t="s">
        <v>69</v>
      </c>
      <c r="AM1531" s="5">
        <v>0</v>
      </c>
      <c r="AN1531" t="s">
        <v>69</v>
      </c>
      <c r="AO1531" s="5">
        <v>4000</v>
      </c>
      <c r="AP1531" t="s">
        <v>69</v>
      </c>
      <c r="AQ1531" s="2"/>
      <c r="AR1531" s="6">
        <v>44291.333333333336</v>
      </c>
      <c r="AS1531" s="2" t="s">
        <v>89</v>
      </c>
      <c r="AT1531" s="4">
        <v>0</v>
      </c>
      <c r="AU1531" s="2" t="s">
        <v>70</v>
      </c>
      <c r="AV1531" s="2" t="s">
        <v>1231</v>
      </c>
      <c r="AW1531" s="2" t="s">
        <v>70</v>
      </c>
      <c r="AX1531" s="2"/>
      <c r="AY1531" s="2"/>
      <c r="AZ1531" s="2" t="s">
        <v>70</v>
      </c>
      <c r="BA1531" s="2" t="s">
        <v>1869</v>
      </c>
      <c r="BB1531" s="2"/>
      <c r="BC1531" s="2"/>
      <c r="BD1531" s="2"/>
      <c r="BE1531" s="2" t="s">
        <v>469</v>
      </c>
      <c r="BF1531" s="5">
        <v>4000</v>
      </c>
      <c r="BG1531" t="s">
        <v>69</v>
      </c>
      <c r="BH1531" s="5">
        <v>0</v>
      </c>
      <c r="BI1531" t="s">
        <v>69</v>
      </c>
      <c r="BJ1531" s="5">
        <v>0</v>
      </c>
      <c r="BK1531" t="s">
        <v>69</v>
      </c>
      <c r="BL1531" s="5">
        <v>4000</v>
      </c>
      <c r="BM1531" t="s">
        <v>69</v>
      </c>
      <c r="BN1531" s="5">
        <v>0</v>
      </c>
      <c r="BO1531" t="s">
        <v>69</v>
      </c>
      <c r="BP1531" s="2"/>
      <c r="BQ1531" s="2"/>
      <c r="BR1531" s="3">
        <v>44316</v>
      </c>
      <c r="BS1531" s="2" t="s">
        <v>106</v>
      </c>
      <c r="BT1531" s="2"/>
      <c r="BU1531" s="2" t="s">
        <v>1870</v>
      </c>
      <c r="BV1531" s="2" t="s">
        <v>1871</v>
      </c>
      <c r="BW1531" s="2" t="s">
        <v>1106</v>
      </c>
      <c r="BX1531" s="2" t="s">
        <v>74</v>
      </c>
      <c r="BY1531" s="2"/>
      <c r="BZ1531" s="2"/>
      <c r="CA1531" s="2"/>
      <c r="CB1531" s="2"/>
      <c r="CC1531" s="2" t="s">
        <v>70</v>
      </c>
      <c r="CD1531" s="2" t="s">
        <v>75</v>
      </c>
    </row>
    <row r="1532" spans="1:82" ht="12.75" customHeight="1" x14ac:dyDescent="0.25">
      <c r="A1532" s="2" t="s">
        <v>76</v>
      </c>
      <c r="B1532" s="2"/>
      <c r="C1532" s="3">
        <v>44651</v>
      </c>
      <c r="D1532" s="8" t="s">
        <v>79</v>
      </c>
      <c r="E1532" s="2" t="s">
        <v>201</v>
      </c>
      <c r="F1532" s="2" t="s">
        <v>448</v>
      </c>
      <c r="G1532" s="2" t="s">
        <v>4199</v>
      </c>
      <c r="H1532" s="2" t="s">
        <v>284</v>
      </c>
      <c r="I1532" s="2" t="s">
        <v>13283</v>
      </c>
      <c r="J1532" s="2" t="s">
        <v>66</v>
      </c>
      <c r="K1532" s="2" t="s">
        <v>99</v>
      </c>
      <c r="L1532" s="3">
        <v>44748</v>
      </c>
      <c r="M1532" s="3">
        <v>44858</v>
      </c>
      <c r="O1532" s="2"/>
      <c r="P1532" s="2" t="s">
        <v>97</v>
      </c>
      <c r="R1532" s="2"/>
      <c r="S1532" s="2" t="s">
        <v>102</v>
      </c>
      <c r="T1532" s="4">
        <v>0</v>
      </c>
      <c r="U1532" s="5">
        <v>0</v>
      </c>
      <c r="V1532" t="s">
        <v>69</v>
      </c>
      <c r="W1532" s="5">
        <v>0</v>
      </c>
      <c r="X1532" t="s">
        <v>69</v>
      </c>
      <c r="Y1532" s="5">
        <v>2500</v>
      </c>
      <c r="Z1532" t="s">
        <v>69</v>
      </c>
      <c r="AA1532" s="5">
        <v>125</v>
      </c>
      <c r="AB1532" t="s">
        <v>69</v>
      </c>
      <c r="AC1532" s="5">
        <v>125</v>
      </c>
      <c r="AD1532" t="s">
        <v>69</v>
      </c>
      <c r="AE1532" s="5">
        <v>0</v>
      </c>
      <c r="AF1532" t="s">
        <v>69</v>
      </c>
      <c r="AG1532" s="5">
        <v>0</v>
      </c>
      <c r="AH1532" t="s">
        <v>69</v>
      </c>
      <c r="AI1532" s="5">
        <v>0</v>
      </c>
      <c r="AJ1532" t="s">
        <v>69</v>
      </c>
      <c r="AK1532" s="5">
        <v>0</v>
      </c>
      <c r="AL1532" t="s">
        <v>69</v>
      </c>
      <c r="AM1532" s="5">
        <v>0</v>
      </c>
      <c r="AN1532" t="s">
        <v>69</v>
      </c>
      <c r="AO1532" s="5">
        <v>2500</v>
      </c>
      <c r="AP1532" t="s">
        <v>69</v>
      </c>
      <c r="AQ1532" s="2"/>
      <c r="AR1532" s="6">
        <v>44655.25</v>
      </c>
      <c r="AS1532" s="2" t="s">
        <v>89</v>
      </c>
      <c r="AT1532" s="4">
        <v>0</v>
      </c>
      <c r="AU1532" s="2" t="s">
        <v>70</v>
      </c>
      <c r="AV1532" s="2" t="s">
        <v>3033</v>
      </c>
      <c r="AW1532" s="2" t="s">
        <v>70</v>
      </c>
      <c r="AX1532" s="2"/>
      <c r="AY1532" s="2"/>
      <c r="AZ1532" s="2" t="s">
        <v>70</v>
      </c>
      <c r="BA1532" s="2"/>
      <c r="BB1532" s="2" t="s">
        <v>104</v>
      </c>
      <c r="BC1532" s="2"/>
      <c r="BD1532" s="2"/>
      <c r="BE1532" s="2" t="s">
        <v>469</v>
      </c>
      <c r="BF1532" s="5">
        <v>2500</v>
      </c>
      <c r="BG1532" t="s">
        <v>69</v>
      </c>
      <c r="BH1532" s="5">
        <v>0</v>
      </c>
      <c r="BI1532" t="s">
        <v>69</v>
      </c>
      <c r="BJ1532" s="5">
        <v>0</v>
      </c>
      <c r="BK1532" t="s">
        <v>69</v>
      </c>
      <c r="BL1532" s="5">
        <v>2500</v>
      </c>
      <c r="BM1532" t="s">
        <v>69</v>
      </c>
      <c r="BN1532" s="5">
        <v>0</v>
      </c>
      <c r="BO1532" t="s">
        <v>69</v>
      </c>
      <c r="BP1532" s="2"/>
      <c r="BQ1532" s="2"/>
      <c r="BR1532" s="3">
        <v>44683</v>
      </c>
      <c r="BS1532" s="2" t="s">
        <v>106</v>
      </c>
      <c r="BT1532" s="2"/>
      <c r="BU1532" s="2" t="s">
        <v>4200</v>
      </c>
      <c r="BV1532" s="2" t="s">
        <v>4201</v>
      </c>
      <c r="BW1532" s="2" t="s">
        <v>1164</v>
      </c>
      <c r="BX1532" s="2" t="s">
        <v>74</v>
      </c>
      <c r="BY1532" s="2"/>
      <c r="BZ1532" s="2"/>
      <c r="CA1532" s="2"/>
      <c r="CB1532" s="2"/>
      <c r="CC1532" s="2" t="s">
        <v>70</v>
      </c>
      <c r="CD1532" s="2" t="s">
        <v>75</v>
      </c>
    </row>
    <row r="1533" spans="1:82" ht="12.75" customHeight="1" x14ac:dyDescent="0.25">
      <c r="A1533" s="2" t="s">
        <v>76</v>
      </c>
      <c r="B1533" s="2"/>
      <c r="C1533" s="3">
        <v>44671</v>
      </c>
      <c r="D1533" s="8" t="s">
        <v>79</v>
      </c>
      <c r="E1533" s="2" t="s">
        <v>201</v>
      </c>
      <c r="F1533" s="2" t="s">
        <v>531</v>
      </c>
      <c r="G1533" s="2" t="s">
        <v>4368</v>
      </c>
      <c r="H1533" s="2" t="s">
        <v>530</v>
      </c>
      <c r="I1533" s="2" t="s">
        <v>13284</v>
      </c>
      <c r="J1533" s="2" t="s">
        <v>66</v>
      </c>
      <c r="K1533" s="2" t="s">
        <v>99</v>
      </c>
      <c r="L1533" s="3">
        <v>44760</v>
      </c>
      <c r="M1533" s="3">
        <v>44886</v>
      </c>
      <c r="O1533" s="2"/>
      <c r="P1533" s="2" t="s">
        <v>127</v>
      </c>
      <c r="R1533" s="2"/>
      <c r="S1533" s="2" t="s">
        <v>102</v>
      </c>
      <c r="T1533" s="4">
        <v>0</v>
      </c>
      <c r="U1533" s="5">
        <v>0</v>
      </c>
      <c r="V1533" t="s">
        <v>69</v>
      </c>
      <c r="W1533" s="5">
        <v>0</v>
      </c>
      <c r="X1533" t="s">
        <v>69</v>
      </c>
      <c r="Y1533" s="5">
        <v>3000</v>
      </c>
      <c r="Z1533" t="s">
        <v>69</v>
      </c>
      <c r="AA1533" s="5">
        <v>125</v>
      </c>
      <c r="AB1533" t="s">
        <v>69</v>
      </c>
      <c r="AC1533" s="5">
        <v>125</v>
      </c>
      <c r="AD1533" t="s">
        <v>69</v>
      </c>
      <c r="AE1533" s="5">
        <v>0</v>
      </c>
      <c r="AF1533" t="s">
        <v>69</v>
      </c>
      <c r="AG1533" s="5">
        <v>0</v>
      </c>
      <c r="AH1533" t="s">
        <v>69</v>
      </c>
      <c r="AI1533" s="5">
        <v>0</v>
      </c>
      <c r="AJ1533" t="s">
        <v>69</v>
      </c>
      <c r="AK1533" s="5">
        <v>0</v>
      </c>
      <c r="AL1533" t="s">
        <v>69</v>
      </c>
      <c r="AM1533" s="5">
        <v>0</v>
      </c>
      <c r="AN1533" t="s">
        <v>69</v>
      </c>
      <c r="AO1533" s="5">
        <v>3000</v>
      </c>
      <c r="AP1533" t="s">
        <v>69</v>
      </c>
      <c r="AQ1533" s="2"/>
      <c r="AR1533" s="6">
        <v>44677.25</v>
      </c>
      <c r="AS1533" s="2" t="s">
        <v>89</v>
      </c>
      <c r="AT1533" s="4">
        <v>0</v>
      </c>
      <c r="AU1533" s="2" t="s">
        <v>70</v>
      </c>
      <c r="AV1533" s="2" t="s">
        <v>3033</v>
      </c>
      <c r="AW1533" s="2" t="s">
        <v>70</v>
      </c>
      <c r="AX1533" s="2"/>
      <c r="AY1533" s="2"/>
      <c r="AZ1533" s="2" t="s">
        <v>70</v>
      </c>
      <c r="BA1533" s="2"/>
      <c r="BB1533" s="2" t="s">
        <v>104</v>
      </c>
      <c r="BC1533" s="2"/>
      <c r="BD1533" s="2"/>
      <c r="BE1533" s="2" t="s">
        <v>469</v>
      </c>
      <c r="BF1533" s="5">
        <v>3000</v>
      </c>
      <c r="BG1533" t="s">
        <v>69</v>
      </c>
      <c r="BH1533" s="5">
        <v>0</v>
      </c>
      <c r="BI1533" t="s">
        <v>69</v>
      </c>
      <c r="BJ1533" s="5">
        <v>0</v>
      </c>
      <c r="BK1533" t="s">
        <v>69</v>
      </c>
      <c r="BL1533" s="5">
        <v>3000</v>
      </c>
      <c r="BM1533" t="s">
        <v>69</v>
      </c>
      <c r="BN1533" s="5">
        <v>0</v>
      </c>
      <c r="BO1533" t="s">
        <v>69</v>
      </c>
      <c r="BP1533" s="2"/>
      <c r="BQ1533" s="2"/>
      <c r="BR1533" s="3">
        <v>44722</v>
      </c>
      <c r="BS1533" s="2" t="s">
        <v>106</v>
      </c>
      <c r="BT1533" s="2"/>
      <c r="BU1533" s="2" t="s">
        <v>4369</v>
      </c>
      <c r="BV1533" s="2" t="s">
        <v>4370</v>
      </c>
      <c r="BW1533" s="2" t="s">
        <v>1164</v>
      </c>
      <c r="BX1533" s="2" t="s">
        <v>74</v>
      </c>
      <c r="BY1533" s="2"/>
      <c r="BZ1533" s="2"/>
      <c r="CA1533" s="2"/>
      <c r="CB1533" s="2"/>
      <c r="CC1533" s="2" t="s">
        <v>70</v>
      </c>
      <c r="CD1533" s="2" t="s">
        <v>75</v>
      </c>
    </row>
    <row r="1534" spans="1:82" ht="12.75" customHeight="1" x14ac:dyDescent="0.25">
      <c r="A1534" s="2" t="s">
        <v>76</v>
      </c>
      <c r="B1534" s="2"/>
      <c r="C1534" s="3">
        <v>44694</v>
      </c>
      <c r="D1534" s="8" t="s">
        <v>79</v>
      </c>
      <c r="E1534" s="2" t="s">
        <v>388</v>
      </c>
      <c r="F1534" s="2" t="s">
        <v>496</v>
      </c>
      <c r="G1534" s="2" t="s">
        <v>4495</v>
      </c>
      <c r="H1534" s="2" t="s">
        <v>879</v>
      </c>
      <c r="I1534" s="2" t="s">
        <v>13285</v>
      </c>
      <c r="J1534" s="2" t="s">
        <v>66</v>
      </c>
      <c r="K1534" s="2" t="s">
        <v>99</v>
      </c>
      <c r="L1534" s="3">
        <v>44886</v>
      </c>
      <c r="M1534" s="3">
        <v>44998</v>
      </c>
      <c r="O1534" s="2"/>
      <c r="P1534" s="2" t="s">
        <v>97</v>
      </c>
      <c r="R1534" s="2"/>
      <c r="S1534" s="2" t="s">
        <v>102</v>
      </c>
      <c r="T1534" s="4">
        <v>0</v>
      </c>
      <c r="U1534" s="5">
        <v>0</v>
      </c>
      <c r="V1534" t="s">
        <v>69</v>
      </c>
      <c r="W1534" s="5">
        <v>0</v>
      </c>
      <c r="X1534" t="s">
        <v>69</v>
      </c>
      <c r="Y1534" s="5">
        <v>1500</v>
      </c>
      <c r="Z1534" t="s">
        <v>69</v>
      </c>
      <c r="AA1534" s="5">
        <v>125</v>
      </c>
      <c r="AB1534" t="s">
        <v>69</v>
      </c>
      <c r="AC1534" s="5">
        <v>125</v>
      </c>
      <c r="AD1534" t="s">
        <v>69</v>
      </c>
      <c r="AE1534" s="5">
        <v>0</v>
      </c>
      <c r="AF1534" t="s">
        <v>69</v>
      </c>
      <c r="AG1534" s="5">
        <v>0</v>
      </c>
      <c r="AH1534" t="s">
        <v>69</v>
      </c>
      <c r="AI1534" s="5">
        <v>0</v>
      </c>
      <c r="AJ1534" t="s">
        <v>69</v>
      </c>
      <c r="AK1534" s="5">
        <v>0</v>
      </c>
      <c r="AL1534" t="s">
        <v>69</v>
      </c>
      <c r="AM1534" s="5">
        <v>0</v>
      </c>
      <c r="AN1534" t="s">
        <v>69</v>
      </c>
      <c r="AO1534" s="5">
        <v>1500</v>
      </c>
      <c r="AP1534" t="s">
        <v>69</v>
      </c>
      <c r="AQ1534" s="2"/>
      <c r="AS1534" s="2" t="s">
        <v>89</v>
      </c>
      <c r="AT1534" s="4">
        <v>0</v>
      </c>
      <c r="AU1534" s="2" t="s">
        <v>70</v>
      </c>
      <c r="AV1534" s="2" t="s">
        <v>3033</v>
      </c>
      <c r="AW1534" s="2" t="s">
        <v>70</v>
      </c>
      <c r="AX1534" s="2"/>
      <c r="AY1534" s="2"/>
      <c r="AZ1534" s="2" t="s">
        <v>70</v>
      </c>
      <c r="BA1534" s="2" t="s">
        <v>4496</v>
      </c>
      <c r="BB1534" s="2" t="s">
        <v>104</v>
      </c>
      <c r="BC1534" s="2"/>
      <c r="BD1534" s="2"/>
      <c r="BE1534" s="2" t="s">
        <v>469</v>
      </c>
      <c r="BF1534" s="5">
        <v>1500</v>
      </c>
      <c r="BG1534" t="s">
        <v>69</v>
      </c>
      <c r="BH1534" s="5">
        <v>0</v>
      </c>
      <c r="BI1534" t="s">
        <v>69</v>
      </c>
      <c r="BJ1534" s="5">
        <v>0</v>
      </c>
      <c r="BK1534" t="s">
        <v>69</v>
      </c>
      <c r="BL1534" s="5">
        <v>1500</v>
      </c>
      <c r="BM1534" t="s">
        <v>69</v>
      </c>
      <c r="BN1534" s="5">
        <v>0</v>
      </c>
      <c r="BO1534" t="s">
        <v>69</v>
      </c>
      <c r="BP1534" s="2"/>
      <c r="BQ1534" s="2"/>
      <c r="BR1534" s="3">
        <v>44771</v>
      </c>
      <c r="BS1534" s="2" t="s">
        <v>106</v>
      </c>
      <c r="BT1534" s="2"/>
      <c r="BU1534" s="2" t="s">
        <v>4497</v>
      </c>
      <c r="BV1534" s="2" t="s">
        <v>4498</v>
      </c>
      <c r="BW1534" s="2" t="s">
        <v>1095</v>
      </c>
      <c r="BX1534" s="2" t="s">
        <v>74</v>
      </c>
      <c r="BY1534" s="2"/>
      <c r="BZ1534" s="2"/>
      <c r="CA1534" s="2"/>
      <c r="CB1534" s="2"/>
      <c r="CC1534" s="2" t="s">
        <v>70</v>
      </c>
      <c r="CD1534" s="2" t="s">
        <v>75</v>
      </c>
    </row>
    <row r="1535" spans="1:82" ht="12.75" customHeight="1" x14ac:dyDescent="0.25">
      <c r="A1535" s="2" t="s">
        <v>76</v>
      </c>
      <c r="B1535" s="2"/>
      <c r="C1535" s="3">
        <v>44802</v>
      </c>
      <c r="D1535" s="8" t="s">
        <v>79</v>
      </c>
      <c r="E1535" s="2" t="s">
        <v>201</v>
      </c>
      <c r="F1535" s="2" t="s">
        <v>448</v>
      </c>
      <c r="G1535" s="2" t="s">
        <v>5158</v>
      </c>
      <c r="H1535" s="2" t="s">
        <v>279</v>
      </c>
      <c r="I1535" s="2" t="s">
        <v>13286</v>
      </c>
      <c r="J1535" s="2" t="s">
        <v>66</v>
      </c>
      <c r="K1535" s="2" t="s">
        <v>99</v>
      </c>
      <c r="L1535" s="3">
        <v>44958</v>
      </c>
      <c r="M1535" s="3">
        <v>44998</v>
      </c>
      <c r="O1535" s="2"/>
      <c r="P1535" s="2" t="s">
        <v>97</v>
      </c>
      <c r="R1535" s="2"/>
      <c r="S1535" s="2" t="s">
        <v>102</v>
      </c>
      <c r="T1535" s="4">
        <v>0</v>
      </c>
      <c r="U1535" s="5">
        <v>0</v>
      </c>
      <c r="V1535" t="s">
        <v>69</v>
      </c>
      <c r="W1535" s="5">
        <v>0</v>
      </c>
      <c r="X1535" t="s">
        <v>69</v>
      </c>
      <c r="Y1535" s="5">
        <v>3500</v>
      </c>
      <c r="Z1535" t="s">
        <v>69</v>
      </c>
      <c r="AA1535" s="5">
        <v>125</v>
      </c>
      <c r="AB1535" t="s">
        <v>69</v>
      </c>
      <c r="AC1535" s="5">
        <v>125</v>
      </c>
      <c r="AD1535" t="s">
        <v>69</v>
      </c>
      <c r="AE1535" s="5">
        <v>0</v>
      </c>
      <c r="AF1535" t="s">
        <v>69</v>
      </c>
      <c r="AG1535" s="5">
        <v>0</v>
      </c>
      <c r="AH1535" t="s">
        <v>69</v>
      </c>
      <c r="AI1535" s="5">
        <v>0</v>
      </c>
      <c r="AJ1535" t="s">
        <v>69</v>
      </c>
      <c r="AK1535" s="5">
        <v>0</v>
      </c>
      <c r="AL1535" t="s">
        <v>69</v>
      </c>
      <c r="AM1535" s="5">
        <v>0</v>
      </c>
      <c r="AN1535" t="s">
        <v>69</v>
      </c>
      <c r="AO1535" s="5">
        <v>3500</v>
      </c>
      <c r="AP1535" t="s">
        <v>69</v>
      </c>
      <c r="AQ1535" s="2"/>
      <c r="AR1535" s="6">
        <v>44816.5</v>
      </c>
      <c r="AS1535" s="2" t="s">
        <v>89</v>
      </c>
      <c r="AT1535" s="4">
        <v>0</v>
      </c>
      <c r="AU1535" s="2" t="s">
        <v>70</v>
      </c>
      <c r="AV1535" s="2" t="s">
        <v>3033</v>
      </c>
      <c r="AW1535" s="2" t="s">
        <v>70</v>
      </c>
      <c r="AX1535" s="2"/>
      <c r="AY1535" s="2"/>
      <c r="AZ1535" s="2" t="s">
        <v>70</v>
      </c>
      <c r="BA1535" s="2"/>
      <c r="BB1535" s="2" t="s">
        <v>104</v>
      </c>
      <c r="BC1535" s="2"/>
      <c r="BD1535" s="2"/>
      <c r="BE1535" s="2" t="s">
        <v>469</v>
      </c>
      <c r="BF1535" s="5">
        <v>3500</v>
      </c>
      <c r="BG1535" t="s">
        <v>69</v>
      </c>
      <c r="BH1535" s="5">
        <v>0</v>
      </c>
      <c r="BI1535" t="s">
        <v>69</v>
      </c>
      <c r="BJ1535" s="5">
        <v>0</v>
      </c>
      <c r="BK1535" t="s">
        <v>69</v>
      </c>
      <c r="BL1535" s="5">
        <v>3500</v>
      </c>
      <c r="BM1535" t="s">
        <v>69</v>
      </c>
      <c r="BN1535" s="5">
        <v>0</v>
      </c>
      <c r="BO1535" t="s">
        <v>69</v>
      </c>
      <c r="BP1535" s="2"/>
      <c r="BQ1535" s="2"/>
      <c r="BR1535" s="3">
        <v>44813</v>
      </c>
      <c r="BS1535" s="2" t="s">
        <v>106</v>
      </c>
      <c r="BT1535" s="2"/>
      <c r="BU1535" s="2" t="s">
        <v>5159</v>
      </c>
      <c r="BV1535" s="2" t="s">
        <v>5107</v>
      </c>
      <c r="BW1535" s="2" t="s">
        <v>1094</v>
      </c>
      <c r="BX1535" s="2" t="s">
        <v>74</v>
      </c>
      <c r="BY1535" s="2"/>
      <c r="BZ1535" s="2"/>
      <c r="CA1535" s="2"/>
      <c r="CB1535" s="2"/>
      <c r="CC1535" s="2" t="s">
        <v>70</v>
      </c>
      <c r="CD1535" s="2" t="s">
        <v>75</v>
      </c>
    </row>
    <row r="1536" spans="1:82" ht="12.75" customHeight="1" x14ac:dyDescent="0.25">
      <c r="A1536" s="2" t="s">
        <v>76</v>
      </c>
      <c r="B1536" s="2"/>
      <c r="C1536" s="3">
        <v>44999</v>
      </c>
      <c r="D1536" s="8" t="s">
        <v>79</v>
      </c>
      <c r="E1536" s="2" t="s">
        <v>180</v>
      </c>
      <c r="F1536" s="2" t="s">
        <v>181</v>
      </c>
      <c r="G1536" s="2" t="s">
        <v>6627</v>
      </c>
      <c r="H1536" s="2" t="s">
        <v>373</v>
      </c>
      <c r="I1536" s="2" t="s">
        <v>13287</v>
      </c>
      <c r="J1536" s="2" t="s">
        <v>66</v>
      </c>
      <c r="K1536" s="2" t="s">
        <v>99</v>
      </c>
      <c r="L1536" s="3">
        <v>45189</v>
      </c>
      <c r="M1536" s="3">
        <v>45189</v>
      </c>
      <c r="O1536" s="2"/>
      <c r="P1536" s="2" t="s">
        <v>97</v>
      </c>
      <c r="R1536" s="2"/>
      <c r="S1536" s="2" t="s">
        <v>102</v>
      </c>
      <c r="T1536" s="4">
        <v>0</v>
      </c>
      <c r="U1536" s="5">
        <v>0</v>
      </c>
      <c r="V1536" t="s">
        <v>69</v>
      </c>
      <c r="W1536" s="5">
        <v>0</v>
      </c>
      <c r="X1536" t="s">
        <v>69</v>
      </c>
      <c r="Y1536" s="5">
        <v>2000</v>
      </c>
      <c r="Z1536" t="s">
        <v>69</v>
      </c>
      <c r="AA1536" s="5">
        <v>125</v>
      </c>
      <c r="AB1536" t="s">
        <v>69</v>
      </c>
      <c r="AC1536" s="5">
        <v>125</v>
      </c>
      <c r="AD1536" t="s">
        <v>69</v>
      </c>
      <c r="AE1536" s="5">
        <v>0</v>
      </c>
      <c r="AF1536" t="s">
        <v>69</v>
      </c>
      <c r="AG1536" s="5">
        <v>0</v>
      </c>
      <c r="AH1536" t="s">
        <v>69</v>
      </c>
      <c r="AI1536" s="5">
        <v>0</v>
      </c>
      <c r="AJ1536" t="s">
        <v>69</v>
      </c>
      <c r="AK1536" s="5">
        <v>0</v>
      </c>
      <c r="AL1536" t="s">
        <v>69</v>
      </c>
      <c r="AM1536" s="5">
        <v>0</v>
      </c>
      <c r="AN1536" t="s">
        <v>69</v>
      </c>
      <c r="AO1536" s="5">
        <v>2000</v>
      </c>
      <c r="AP1536" t="s">
        <v>69</v>
      </c>
      <c r="AQ1536" s="2"/>
      <c r="AR1536" s="6">
        <v>45008.291666666664</v>
      </c>
      <c r="AS1536" s="2" t="s">
        <v>89</v>
      </c>
      <c r="AT1536" s="4">
        <v>0</v>
      </c>
      <c r="AU1536" s="2" t="s">
        <v>70</v>
      </c>
      <c r="AV1536" s="2" t="s">
        <v>5349</v>
      </c>
      <c r="AW1536" s="2" t="s">
        <v>70</v>
      </c>
      <c r="AX1536" s="2"/>
      <c r="AY1536" s="2"/>
      <c r="AZ1536" s="2" t="s">
        <v>70</v>
      </c>
      <c r="BA1536" s="2" t="s">
        <v>6628</v>
      </c>
      <c r="BB1536" s="2" t="s">
        <v>104</v>
      </c>
      <c r="BC1536" s="2"/>
      <c r="BD1536" s="2"/>
      <c r="BE1536" s="2" t="s">
        <v>469</v>
      </c>
      <c r="BF1536" s="5">
        <v>2000</v>
      </c>
      <c r="BG1536" t="s">
        <v>69</v>
      </c>
      <c r="BH1536" s="5">
        <v>0</v>
      </c>
      <c r="BI1536" t="s">
        <v>69</v>
      </c>
      <c r="BJ1536" s="5">
        <v>0</v>
      </c>
      <c r="BK1536" t="s">
        <v>69</v>
      </c>
      <c r="BL1536" s="5">
        <v>2000</v>
      </c>
      <c r="BM1536" t="s">
        <v>69</v>
      </c>
      <c r="BN1536" s="5">
        <v>0</v>
      </c>
      <c r="BO1536" t="s">
        <v>69</v>
      </c>
      <c r="BP1536" s="2"/>
      <c r="BQ1536" s="2"/>
      <c r="BR1536" s="3">
        <v>45012</v>
      </c>
      <c r="BS1536" s="2" t="s">
        <v>106</v>
      </c>
      <c r="BT1536" s="2"/>
      <c r="BU1536" s="2" t="s">
        <v>4951</v>
      </c>
      <c r="BV1536" s="2" t="s">
        <v>6629</v>
      </c>
      <c r="BW1536" s="2" t="s">
        <v>4371</v>
      </c>
      <c r="BX1536" s="2" t="s">
        <v>74</v>
      </c>
      <c r="BY1536" s="2"/>
      <c r="BZ1536" s="2"/>
      <c r="CA1536" s="2"/>
      <c r="CB1536" s="2"/>
      <c r="CC1536" s="2" t="s">
        <v>70</v>
      </c>
      <c r="CD1536" s="2" t="s">
        <v>75</v>
      </c>
    </row>
    <row r="1537" spans="1:82" ht="12.75" customHeight="1" x14ac:dyDescent="0.25">
      <c r="A1537" s="2" t="s">
        <v>76</v>
      </c>
      <c r="B1537" s="2"/>
      <c r="C1537" s="3">
        <v>45013</v>
      </c>
      <c r="D1537" s="8" t="s">
        <v>79</v>
      </c>
      <c r="E1537" s="2" t="s">
        <v>837</v>
      </c>
      <c r="F1537" s="2" t="s">
        <v>6771</v>
      </c>
      <c r="G1537" s="2" t="s">
        <v>6770</v>
      </c>
      <c r="H1537" s="2" t="s">
        <v>427</v>
      </c>
      <c r="I1537" s="2" t="s">
        <v>13288</v>
      </c>
      <c r="J1537" s="2" t="s">
        <v>66</v>
      </c>
      <c r="K1537" s="2" t="s">
        <v>99</v>
      </c>
      <c r="L1537" s="3">
        <v>45197</v>
      </c>
      <c r="M1537" s="3">
        <v>45201</v>
      </c>
      <c r="O1537" s="2"/>
      <c r="P1537" s="2" t="s">
        <v>97</v>
      </c>
      <c r="Q1537" s="3">
        <v>45563</v>
      </c>
      <c r="R1537" s="2"/>
      <c r="S1537" s="2" t="s">
        <v>102</v>
      </c>
      <c r="T1537" s="4">
        <v>0</v>
      </c>
      <c r="U1537" s="5">
        <v>0</v>
      </c>
      <c r="V1537" t="s">
        <v>69</v>
      </c>
      <c r="W1537" s="5">
        <v>0</v>
      </c>
      <c r="X1537" t="s">
        <v>69</v>
      </c>
      <c r="Y1537" s="5">
        <v>2900</v>
      </c>
      <c r="Z1537" t="s">
        <v>69</v>
      </c>
      <c r="AA1537" s="5">
        <v>125</v>
      </c>
      <c r="AB1537" t="s">
        <v>69</v>
      </c>
      <c r="AC1537" s="5">
        <v>125</v>
      </c>
      <c r="AD1537" t="s">
        <v>69</v>
      </c>
      <c r="AE1537" s="5">
        <v>0</v>
      </c>
      <c r="AF1537" t="s">
        <v>69</v>
      </c>
      <c r="AG1537" s="5">
        <v>0</v>
      </c>
      <c r="AH1537" t="s">
        <v>69</v>
      </c>
      <c r="AI1537" s="5">
        <v>0</v>
      </c>
      <c r="AJ1537" t="s">
        <v>69</v>
      </c>
      <c r="AK1537" s="5">
        <v>0</v>
      </c>
      <c r="AL1537" t="s">
        <v>69</v>
      </c>
      <c r="AM1537" s="5">
        <v>0</v>
      </c>
      <c r="AN1537" t="s">
        <v>69</v>
      </c>
      <c r="AO1537" s="5">
        <v>2900</v>
      </c>
      <c r="AP1537" t="s">
        <v>69</v>
      </c>
      <c r="AQ1537" s="2"/>
      <c r="AR1537" s="6">
        <v>45019.333333333336</v>
      </c>
      <c r="AS1537" s="2" t="s">
        <v>89</v>
      </c>
      <c r="AT1537" s="4">
        <v>0</v>
      </c>
      <c r="AU1537" s="2" t="s">
        <v>70</v>
      </c>
      <c r="AV1537" s="2" t="s">
        <v>5349</v>
      </c>
      <c r="AW1537" s="2" t="s">
        <v>70</v>
      </c>
      <c r="AX1537" s="2"/>
      <c r="AY1537" s="2"/>
      <c r="AZ1537" s="2" t="s">
        <v>70</v>
      </c>
      <c r="BA1537" s="2" t="s">
        <v>6772</v>
      </c>
      <c r="BB1537" s="2" t="s">
        <v>104</v>
      </c>
      <c r="BC1537" s="2"/>
      <c r="BD1537" s="2"/>
      <c r="BE1537" s="2" t="s">
        <v>469</v>
      </c>
      <c r="BF1537" s="5">
        <v>2900</v>
      </c>
      <c r="BG1537" t="s">
        <v>69</v>
      </c>
      <c r="BH1537" s="5">
        <v>0</v>
      </c>
      <c r="BI1537" t="s">
        <v>69</v>
      </c>
      <c r="BJ1537" s="5">
        <v>0</v>
      </c>
      <c r="BK1537" t="s">
        <v>69</v>
      </c>
      <c r="BL1537" s="5">
        <v>2900</v>
      </c>
      <c r="BM1537" t="s">
        <v>69</v>
      </c>
      <c r="BN1537" s="5">
        <v>0</v>
      </c>
      <c r="BO1537" t="s">
        <v>69</v>
      </c>
      <c r="BP1537" s="2"/>
      <c r="BQ1537" s="2"/>
      <c r="BR1537" s="3">
        <v>45023</v>
      </c>
      <c r="BS1537" s="2" t="s">
        <v>106</v>
      </c>
      <c r="BT1537" s="2"/>
      <c r="BU1537" s="2" t="s">
        <v>6773</v>
      </c>
      <c r="BV1537" s="2" t="s">
        <v>6774</v>
      </c>
      <c r="BW1537" s="2" t="s">
        <v>1201</v>
      </c>
      <c r="BX1537" s="2" t="s">
        <v>74</v>
      </c>
      <c r="BY1537" s="2"/>
      <c r="BZ1537" s="2"/>
      <c r="CA1537" s="2"/>
      <c r="CB1537" s="2"/>
      <c r="CC1537" s="2" t="s">
        <v>70</v>
      </c>
      <c r="CD1537" s="2" t="s">
        <v>75</v>
      </c>
    </row>
    <row r="1538" spans="1:82" ht="12.75" customHeight="1" x14ac:dyDescent="0.25">
      <c r="A1538" s="2" t="s">
        <v>76</v>
      </c>
      <c r="B1538" s="2"/>
      <c r="C1538" s="3">
        <v>45056</v>
      </c>
      <c r="D1538" s="8" t="s">
        <v>79</v>
      </c>
      <c r="E1538" s="2" t="s">
        <v>300</v>
      </c>
      <c r="F1538" s="2" t="s">
        <v>674</v>
      </c>
      <c r="G1538" s="2" t="s">
        <v>7122</v>
      </c>
      <c r="H1538" s="2" t="s">
        <v>2605</v>
      </c>
      <c r="I1538" s="2" t="s">
        <v>13289</v>
      </c>
      <c r="J1538" s="2" t="s">
        <v>66</v>
      </c>
      <c r="K1538" s="2" t="s">
        <v>99</v>
      </c>
      <c r="L1538" s="3">
        <v>45189</v>
      </c>
      <c r="M1538" s="3">
        <v>45294</v>
      </c>
      <c r="O1538" s="2" t="s">
        <v>80</v>
      </c>
      <c r="P1538" s="2" t="s">
        <v>977</v>
      </c>
      <c r="R1538" s="2"/>
      <c r="S1538" s="2" t="s">
        <v>102</v>
      </c>
      <c r="T1538" s="4">
        <v>0</v>
      </c>
      <c r="U1538" s="5">
        <v>0</v>
      </c>
      <c r="V1538" t="s">
        <v>69</v>
      </c>
      <c r="W1538" s="5">
        <v>0</v>
      </c>
      <c r="X1538" t="s">
        <v>69</v>
      </c>
      <c r="Y1538" s="5">
        <v>3800</v>
      </c>
      <c r="Z1538" t="s">
        <v>69</v>
      </c>
      <c r="AA1538" s="5">
        <v>125</v>
      </c>
      <c r="AB1538" t="s">
        <v>69</v>
      </c>
      <c r="AC1538" s="5">
        <v>125</v>
      </c>
      <c r="AD1538" t="s">
        <v>69</v>
      </c>
      <c r="AE1538" s="5">
        <v>0</v>
      </c>
      <c r="AF1538" t="s">
        <v>69</v>
      </c>
      <c r="AG1538" s="5">
        <v>0</v>
      </c>
      <c r="AH1538" t="s">
        <v>69</v>
      </c>
      <c r="AI1538" s="5">
        <v>0</v>
      </c>
      <c r="AJ1538" t="s">
        <v>69</v>
      </c>
      <c r="AK1538" s="5">
        <v>0</v>
      </c>
      <c r="AL1538" t="s">
        <v>69</v>
      </c>
      <c r="AM1538" s="5">
        <v>0</v>
      </c>
      <c r="AN1538" t="s">
        <v>69</v>
      </c>
      <c r="AO1538" s="5">
        <v>3800</v>
      </c>
      <c r="AP1538" t="s">
        <v>69</v>
      </c>
      <c r="AQ1538" s="2"/>
      <c r="AS1538" s="2" t="s">
        <v>89</v>
      </c>
      <c r="AT1538" s="4">
        <v>0</v>
      </c>
      <c r="AU1538" s="2" t="s">
        <v>70</v>
      </c>
      <c r="AV1538" s="2" t="s">
        <v>5349</v>
      </c>
      <c r="AW1538" s="2" t="s">
        <v>70</v>
      </c>
      <c r="AX1538" s="2"/>
      <c r="AY1538" s="2"/>
      <c r="AZ1538" s="2" t="s">
        <v>70</v>
      </c>
      <c r="BA1538" s="2"/>
      <c r="BB1538" s="2" t="s">
        <v>104</v>
      </c>
      <c r="BC1538" s="2"/>
      <c r="BD1538" s="2"/>
      <c r="BE1538" s="2" t="s">
        <v>469</v>
      </c>
      <c r="BF1538" s="5">
        <v>3800</v>
      </c>
      <c r="BG1538" t="s">
        <v>69</v>
      </c>
      <c r="BH1538" s="5">
        <v>0</v>
      </c>
      <c r="BI1538" t="s">
        <v>69</v>
      </c>
      <c r="BJ1538" s="5">
        <v>0</v>
      </c>
      <c r="BK1538" t="s">
        <v>69</v>
      </c>
      <c r="BL1538" s="5">
        <v>3800</v>
      </c>
      <c r="BM1538" t="s">
        <v>69</v>
      </c>
      <c r="BN1538" s="5">
        <v>0</v>
      </c>
      <c r="BO1538" t="s">
        <v>69</v>
      </c>
      <c r="BP1538" s="2"/>
      <c r="BQ1538" s="2"/>
      <c r="BR1538" s="3">
        <v>45162</v>
      </c>
      <c r="BS1538" s="2" t="s">
        <v>106</v>
      </c>
      <c r="BT1538" s="2"/>
      <c r="BU1538" s="2" t="s">
        <v>7123</v>
      </c>
      <c r="BV1538" s="2" t="s">
        <v>7124</v>
      </c>
      <c r="BW1538" s="2" t="s">
        <v>2131</v>
      </c>
      <c r="BX1538" s="2" t="s">
        <v>74</v>
      </c>
      <c r="BY1538" s="2"/>
      <c r="BZ1538" s="2"/>
      <c r="CA1538" s="2"/>
      <c r="CB1538" s="2"/>
      <c r="CC1538" s="2" t="s">
        <v>70</v>
      </c>
      <c r="CD1538" s="2" t="s">
        <v>75</v>
      </c>
    </row>
    <row r="1539" spans="1:82" ht="12.75" customHeight="1" x14ac:dyDescent="0.25">
      <c r="A1539" s="2" t="s">
        <v>76</v>
      </c>
      <c r="B1539" s="2"/>
      <c r="C1539" s="3">
        <v>45405</v>
      </c>
      <c r="D1539" s="8" t="s">
        <v>79</v>
      </c>
      <c r="E1539" s="2" t="s">
        <v>615</v>
      </c>
      <c r="F1539" s="2" t="s">
        <v>814</v>
      </c>
      <c r="G1539" s="2" t="s">
        <v>8956</v>
      </c>
      <c r="H1539" s="2" t="s">
        <v>8957</v>
      </c>
      <c r="I1539" s="2" t="s">
        <v>13290</v>
      </c>
      <c r="J1539" s="2" t="s">
        <v>66</v>
      </c>
      <c r="K1539" s="2" t="s">
        <v>99</v>
      </c>
      <c r="L1539" s="3">
        <v>45503</v>
      </c>
      <c r="M1539" s="3">
        <v>45546</v>
      </c>
      <c r="O1539" s="2"/>
      <c r="P1539" s="2" t="s">
        <v>97</v>
      </c>
      <c r="R1539" s="2"/>
      <c r="S1539" s="2" t="s">
        <v>102</v>
      </c>
      <c r="T1539" s="4">
        <v>0</v>
      </c>
      <c r="U1539" s="5">
        <v>0</v>
      </c>
      <c r="V1539" t="s">
        <v>69</v>
      </c>
      <c r="W1539" s="5">
        <v>0</v>
      </c>
      <c r="X1539" t="s">
        <v>69</v>
      </c>
      <c r="Y1539" s="5">
        <v>2500</v>
      </c>
      <c r="Z1539" t="s">
        <v>69</v>
      </c>
      <c r="AA1539" s="5">
        <v>125</v>
      </c>
      <c r="AB1539" t="s">
        <v>69</v>
      </c>
      <c r="AC1539" s="5">
        <v>125</v>
      </c>
      <c r="AD1539" t="s">
        <v>69</v>
      </c>
      <c r="AE1539" s="5">
        <v>0</v>
      </c>
      <c r="AF1539" t="s">
        <v>69</v>
      </c>
      <c r="AG1539" s="5">
        <v>0</v>
      </c>
      <c r="AH1539" t="s">
        <v>69</v>
      </c>
      <c r="AI1539" s="5">
        <v>0</v>
      </c>
      <c r="AJ1539" t="s">
        <v>69</v>
      </c>
      <c r="AK1539" s="5">
        <v>0</v>
      </c>
      <c r="AL1539" t="s">
        <v>69</v>
      </c>
      <c r="AM1539" s="5">
        <v>0</v>
      </c>
      <c r="AN1539" t="s">
        <v>69</v>
      </c>
      <c r="AO1539" s="5">
        <v>2500</v>
      </c>
      <c r="AP1539" t="s">
        <v>69</v>
      </c>
      <c r="AQ1539" s="2"/>
      <c r="AS1539" s="2" t="s">
        <v>89</v>
      </c>
      <c r="AT1539" s="4">
        <v>0</v>
      </c>
      <c r="AU1539" s="2" t="s">
        <v>70</v>
      </c>
      <c r="AV1539" s="2" t="s">
        <v>8005</v>
      </c>
      <c r="AW1539" s="2" t="s">
        <v>70</v>
      </c>
      <c r="AX1539" s="2"/>
      <c r="AY1539" s="2"/>
      <c r="AZ1539" s="2" t="s">
        <v>70</v>
      </c>
      <c r="BA1539" s="2" t="s">
        <v>8958</v>
      </c>
      <c r="BB1539" s="2" t="s">
        <v>104</v>
      </c>
      <c r="BC1539" s="2"/>
      <c r="BD1539" s="2"/>
      <c r="BE1539" s="2" t="s">
        <v>469</v>
      </c>
      <c r="BF1539" s="5">
        <v>2500</v>
      </c>
      <c r="BG1539" t="s">
        <v>69</v>
      </c>
      <c r="BH1539" s="5">
        <v>0</v>
      </c>
      <c r="BI1539" t="s">
        <v>69</v>
      </c>
      <c r="BJ1539" s="5">
        <v>0</v>
      </c>
      <c r="BK1539" t="s">
        <v>69</v>
      </c>
      <c r="BL1539" s="5">
        <v>2500</v>
      </c>
      <c r="BM1539" t="s">
        <v>69</v>
      </c>
      <c r="BN1539" s="5">
        <v>0</v>
      </c>
      <c r="BO1539" t="s">
        <v>69</v>
      </c>
      <c r="BP1539" s="2"/>
      <c r="BQ1539" s="2"/>
      <c r="BR1539" s="3">
        <v>45415</v>
      </c>
      <c r="BS1539" s="2" t="s">
        <v>106</v>
      </c>
      <c r="BT1539" s="2"/>
      <c r="BU1539" s="2" t="s">
        <v>8959</v>
      </c>
      <c r="BV1539" s="2" t="s">
        <v>6599</v>
      </c>
      <c r="BW1539" s="2" t="s">
        <v>1187</v>
      </c>
      <c r="BX1539" s="2" t="s">
        <v>74</v>
      </c>
      <c r="BY1539" s="2"/>
      <c r="BZ1539" s="2"/>
      <c r="CA1539" s="2"/>
      <c r="CB1539" s="2"/>
      <c r="CC1539" s="2" t="s">
        <v>70</v>
      </c>
      <c r="CD1539" s="2" t="s">
        <v>75</v>
      </c>
    </row>
    <row r="1540" spans="1:82" ht="12.75" customHeight="1" x14ac:dyDescent="0.25">
      <c r="A1540" s="2" t="s">
        <v>76</v>
      </c>
      <c r="B1540" s="2"/>
      <c r="C1540" s="3">
        <v>45518</v>
      </c>
      <c r="D1540" s="8" t="s">
        <v>79</v>
      </c>
      <c r="E1540" s="2" t="s">
        <v>9104</v>
      </c>
      <c r="F1540" s="2" t="s">
        <v>134</v>
      </c>
      <c r="G1540" s="2" t="s">
        <v>9449</v>
      </c>
      <c r="H1540" s="2" t="s">
        <v>857</v>
      </c>
      <c r="I1540" s="2" t="s">
        <v>13291</v>
      </c>
      <c r="J1540" s="2" t="s">
        <v>66</v>
      </c>
      <c r="K1540" s="2" t="s">
        <v>99</v>
      </c>
      <c r="L1540" s="3">
        <v>45712</v>
      </c>
      <c r="M1540" s="3">
        <v>45797</v>
      </c>
      <c r="O1540" s="2"/>
      <c r="P1540" s="2" t="s">
        <v>97</v>
      </c>
      <c r="Q1540" s="3">
        <v>45682</v>
      </c>
      <c r="R1540" s="2"/>
      <c r="S1540" s="2" t="s">
        <v>102</v>
      </c>
      <c r="T1540" s="4">
        <v>0</v>
      </c>
      <c r="U1540" s="5">
        <v>0</v>
      </c>
      <c r="V1540" t="s">
        <v>69</v>
      </c>
      <c r="W1540" s="5">
        <v>0</v>
      </c>
      <c r="X1540" t="s">
        <v>69</v>
      </c>
      <c r="Y1540" s="5">
        <v>400</v>
      </c>
      <c r="Z1540" t="s">
        <v>69</v>
      </c>
      <c r="AA1540" s="5">
        <v>125</v>
      </c>
      <c r="AB1540" t="s">
        <v>69</v>
      </c>
      <c r="AC1540" s="5">
        <v>125</v>
      </c>
      <c r="AD1540" t="s">
        <v>69</v>
      </c>
      <c r="AE1540" s="5">
        <v>0</v>
      </c>
      <c r="AF1540" t="s">
        <v>69</v>
      </c>
      <c r="AG1540" s="5">
        <v>0</v>
      </c>
      <c r="AH1540" t="s">
        <v>69</v>
      </c>
      <c r="AI1540" s="5">
        <v>0</v>
      </c>
      <c r="AJ1540" t="s">
        <v>69</v>
      </c>
      <c r="AK1540" s="5">
        <v>0</v>
      </c>
      <c r="AL1540" t="s">
        <v>69</v>
      </c>
      <c r="AM1540" s="5">
        <v>0</v>
      </c>
      <c r="AN1540" t="s">
        <v>69</v>
      </c>
      <c r="AO1540" s="5">
        <v>400</v>
      </c>
      <c r="AP1540" t="s">
        <v>69</v>
      </c>
      <c r="AQ1540" s="2"/>
      <c r="AR1540" s="6">
        <v>45519</v>
      </c>
      <c r="AS1540" s="2" t="s">
        <v>89</v>
      </c>
      <c r="AT1540" s="4">
        <v>0</v>
      </c>
      <c r="AU1540" s="2" t="s">
        <v>70</v>
      </c>
      <c r="AV1540" s="2" t="s">
        <v>8005</v>
      </c>
      <c r="AW1540" s="2" t="s">
        <v>70</v>
      </c>
      <c r="AX1540" s="2"/>
      <c r="AY1540" s="2"/>
      <c r="AZ1540" s="2" t="s">
        <v>70</v>
      </c>
      <c r="BA1540" s="2" t="s">
        <v>9450</v>
      </c>
      <c r="BB1540" s="2" t="s">
        <v>104</v>
      </c>
      <c r="BC1540" s="2"/>
      <c r="BD1540" s="2"/>
      <c r="BE1540" s="2" t="s">
        <v>469</v>
      </c>
      <c r="BF1540" s="5">
        <v>400</v>
      </c>
      <c r="BG1540" t="s">
        <v>69</v>
      </c>
      <c r="BH1540" s="5">
        <v>0</v>
      </c>
      <c r="BI1540" t="s">
        <v>69</v>
      </c>
      <c r="BJ1540" s="5">
        <v>0</v>
      </c>
      <c r="BK1540" t="s">
        <v>69</v>
      </c>
      <c r="BL1540" s="5">
        <v>400</v>
      </c>
      <c r="BM1540" t="s">
        <v>69</v>
      </c>
      <c r="BN1540" s="5">
        <v>0</v>
      </c>
      <c r="BO1540" t="s">
        <v>69</v>
      </c>
      <c r="BP1540" s="2"/>
      <c r="BQ1540" s="2"/>
      <c r="BR1540" s="3">
        <v>45534</v>
      </c>
      <c r="BS1540" s="2" t="s">
        <v>106</v>
      </c>
      <c r="BT1540" s="2"/>
      <c r="BU1540" s="2" t="s">
        <v>9451</v>
      </c>
      <c r="BV1540" s="2" t="s">
        <v>9450</v>
      </c>
      <c r="BW1540" s="2" t="s">
        <v>1111</v>
      </c>
      <c r="BX1540" s="2" t="s">
        <v>74</v>
      </c>
      <c r="BY1540" s="2"/>
      <c r="BZ1540" s="2"/>
      <c r="CA1540" s="2"/>
      <c r="CB1540" s="2"/>
      <c r="CC1540" s="2" t="s">
        <v>70</v>
      </c>
      <c r="CD1540" s="2" t="s">
        <v>75</v>
      </c>
    </row>
    <row r="1541" spans="1:82" ht="12.75" customHeight="1" x14ac:dyDescent="0.25">
      <c r="A1541" s="2" t="s">
        <v>76</v>
      </c>
      <c r="B1541" s="2"/>
      <c r="C1541" s="3">
        <v>45572</v>
      </c>
      <c r="D1541" s="8" t="s">
        <v>79</v>
      </c>
      <c r="E1541" s="2" t="s">
        <v>615</v>
      </c>
      <c r="F1541" s="2" t="s">
        <v>768</v>
      </c>
      <c r="G1541" s="2" t="s">
        <v>9655</v>
      </c>
      <c r="H1541" s="2" t="s">
        <v>199</v>
      </c>
      <c r="I1541" s="2" t="s">
        <v>13292</v>
      </c>
      <c r="J1541" s="2" t="s">
        <v>66</v>
      </c>
      <c r="K1541" s="2" t="s">
        <v>99</v>
      </c>
      <c r="L1541" s="3">
        <v>45792</v>
      </c>
      <c r="M1541" s="3">
        <v>45917</v>
      </c>
      <c r="O1541" s="2"/>
      <c r="P1541" s="2"/>
      <c r="R1541" s="2"/>
      <c r="S1541" s="2" t="s">
        <v>89</v>
      </c>
      <c r="T1541" s="4">
        <v>0</v>
      </c>
      <c r="U1541" s="5">
        <v>0</v>
      </c>
      <c r="V1541" t="s">
        <v>69</v>
      </c>
      <c r="W1541" s="5">
        <v>0</v>
      </c>
      <c r="X1541" t="s">
        <v>69</v>
      </c>
      <c r="Y1541" s="5">
        <v>2000</v>
      </c>
      <c r="Z1541" t="s">
        <v>69</v>
      </c>
      <c r="AA1541" s="5">
        <v>125</v>
      </c>
      <c r="AB1541" t="s">
        <v>69</v>
      </c>
      <c r="AC1541" s="5">
        <v>125</v>
      </c>
      <c r="AD1541" t="s">
        <v>69</v>
      </c>
      <c r="AE1541" s="5">
        <v>0</v>
      </c>
      <c r="AF1541" t="s">
        <v>69</v>
      </c>
      <c r="AG1541" s="5">
        <v>0</v>
      </c>
      <c r="AH1541" t="s">
        <v>69</v>
      </c>
      <c r="AI1541" s="5">
        <v>0</v>
      </c>
      <c r="AJ1541" t="s">
        <v>69</v>
      </c>
      <c r="AK1541" s="5">
        <v>0</v>
      </c>
      <c r="AL1541" t="s">
        <v>69</v>
      </c>
      <c r="AM1541" s="5">
        <v>0</v>
      </c>
      <c r="AN1541" t="s">
        <v>69</v>
      </c>
      <c r="AO1541" s="5">
        <v>2000</v>
      </c>
      <c r="AP1541" t="s">
        <v>69</v>
      </c>
      <c r="AQ1541" s="2"/>
      <c r="AS1541" s="2" t="s">
        <v>89</v>
      </c>
      <c r="AT1541" s="4">
        <v>0</v>
      </c>
      <c r="AU1541" s="2" t="s">
        <v>70</v>
      </c>
      <c r="AV1541" s="2" t="s">
        <v>9564</v>
      </c>
      <c r="AW1541" s="2" t="s">
        <v>70</v>
      </c>
      <c r="AX1541" s="2"/>
      <c r="AY1541" s="2"/>
      <c r="AZ1541" s="2" t="s">
        <v>70</v>
      </c>
      <c r="BA1541" s="2" t="s">
        <v>9656</v>
      </c>
      <c r="BB1541" s="2" t="s">
        <v>104</v>
      </c>
      <c r="BC1541" s="2"/>
      <c r="BD1541" s="2"/>
      <c r="BE1541" s="2" t="s">
        <v>469</v>
      </c>
      <c r="BF1541" s="5">
        <v>2000</v>
      </c>
      <c r="BG1541" t="s">
        <v>69</v>
      </c>
      <c r="BH1541" s="5">
        <v>0</v>
      </c>
      <c r="BI1541" t="s">
        <v>69</v>
      </c>
      <c r="BJ1541" s="5">
        <v>0</v>
      </c>
      <c r="BK1541" t="s">
        <v>69</v>
      </c>
      <c r="BL1541" s="5">
        <v>2000</v>
      </c>
      <c r="BM1541" t="s">
        <v>69</v>
      </c>
      <c r="BN1541" s="5">
        <v>0</v>
      </c>
      <c r="BO1541" t="s">
        <v>69</v>
      </c>
      <c r="BP1541" s="2"/>
      <c r="BQ1541" s="2"/>
      <c r="BR1541" s="3">
        <v>45746</v>
      </c>
      <c r="BS1541" s="2" t="s">
        <v>106</v>
      </c>
      <c r="BT1541" s="2"/>
      <c r="BU1541" s="2" t="s">
        <v>9657</v>
      </c>
      <c r="BV1541" s="2" t="s">
        <v>9658</v>
      </c>
      <c r="BW1541" s="2" t="s">
        <v>1123</v>
      </c>
      <c r="BX1541" s="2" t="s">
        <v>74</v>
      </c>
      <c r="BY1541" s="2"/>
      <c r="BZ1541" s="2"/>
      <c r="CA1541" s="2"/>
      <c r="CB1541" s="2"/>
      <c r="CC1541" s="2" t="s">
        <v>70</v>
      </c>
      <c r="CD1541" s="2" t="s">
        <v>75</v>
      </c>
    </row>
    <row r="1542" spans="1:82" ht="12.75" customHeight="1" x14ac:dyDescent="0.25">
      <c r="A1542" s="2" t="s">
        <v>76</v>
      </c>
      <c r="B1542" s="2"/>
      <c r="C1542" s="3">
        <v>45707</v>
      </c>
      <c r="D1542" s="8" t="s">
        <v>79</v>
      </c>
      <c r="E1542" s="2" t="s">
        <v>300</v>
      </c>
      <c r="F1542" s="2" t="s">
        <v>301</v>
      </c>
      <c r="G1542" s="2" t="s">
        <v>10270</v>
      </c>
      <c r="H1542" s="2" t="s">
        <v>1925</v>
      </c>
      <c r="I1542" s="2" t="s">
        <v>13293</v>
      </c>
      <c r="J1542" s="2" t="s">
        <v>66</v>
      </c>
      <c r="K1542" s="2" t="s">
        <v>99</v>
      </c>
      <c r="L1542" s="3">
        <v>45749</v>
      </c>
      <c r="M1542" s="3">
        <v>45797</v>
      </c>
      <c r="O1542" s="2"/>
      <c r="P1542" s="2" t="s">
        <v>97</v>
      </c>
      <c r="R1542" s="2"/>
      <c r="S1542" s="2" t="s">
        <v>102</v>
      </c>
      <c r="T1542" s="4">
        <v>0</v>
      </c>
      <c r="U1542" s="5">
        <v>0</v>
      </c>
      <c r="V1542" t="s">
        <v>69</v>
      </c>
      <c r="W1542" s="5">
        <v>0</v>
      </c>
      <c r="X1542" t="s">
        <v>69</v>
      </c>
      <c r="Y1542" s="5">
        <v>5200</v>
      </c>
      <c r="Z1542" t="s">
        <v>69</v>
      </c>
      <c r="AA1542" s="5">
        <v>125</v>
      </c>
      <c r="AB1542" t="s">
        <v>69</v>
      </c>
      <c r="AC1542" s="5">
        <v>125</v>
      </c>
      <c r="AD1542" t="s">
        <v>69</v>
      </c>
      <c r="AE1542" s="5">
        <v>0</v>
      </c>
      <c r="AF1542" t="s">
        <v>69</v>
      </c>
      <c r="AG1542" s="5">
        <v>0</v>
      </c>
      <c r="AH1542" t="s">
        <v>69</v>
      </c>
      <c r="AI1542" s="5">
        <v>0</v>
      </c>
      <c r="AJ1542" t="s">
        <v>69</v>
      </c>
      <c r="AK1542" s="5">
        <v>0</v>
      </c>
      <c r="AL1542" t="s">
        <v>69</v>
      </c>
      <c r="AM1542" s="5">
        <v>0</v>
      </c>
      <c r="AN1542" t="s">
        <v>69</v>
      </c>
      <c r="AO1542" s="5">
        <v>5200</v>
      </c>
      <c r="AP1542" t="s">
        <v>69</v>
      </c>
      <c r="AQ1542" s="2"/>
      <c r="AS1542" s="2" t="s">
        <v>89</v>
      </c>
      <c r="AT1542" s="4">
        <v>0</v>
      </c>
      <c r="AU1542" s="2" t="s">
        <v>70</v>
      </c>
      <c r="AV1542" s="2" t="s">
        <v>9564</v>
      </c>
      <c r="AW1542" s="2" t="s">
        <v>70</v>
      </c>
      <c r="AX1542" s="2"/>
      <c r="AY1542" s="2"/>
      <c r="AZ1542" s="2" t="s">
        <v>70</v>
      </c>
      <c r="BA1542" s="2" t="s">
        <v>10271</v>
      </c>
      <c r="BB1542" s="2" t="s">
        <v>104</v>
      </c>
      <c r="BC1542" s="2"/>
      <c r="BD1542" s="2"/>
      <c r="BE1542" s="2" t="s">
        <v>469</v>
      </c>
      <c r="BF1542" s="5">
        <v>5200</v>
      </c>
      <c r="BG1542" t="s">
        <v>69</v>
      </c>
      <c r="BH1542" s="5">
        <v>0</v>
      </c>
      <c r="BI1542" t="s">
        <v>69</v>
      </c>
      <c r="BJ1542" s="5">
        <v>0</v>
      </c>
      <c r="BK1542" t="s">
        <v>69</v>
      </c>
      <c r="BL1542" s="5">
        <v>5200</v>
      </c>
      <c r="BM1542" t="s">
        <v>69</v>
      </c>
      <c r="BN1542" s="5">
        <v>0</v>
      </c>
      <c r="BO1542" t="s">
        <v>69</v>
      </c>
      <c r="BP1542" s="2"/>
      <c r="BQ1542" s="2"/>
      <c r="BR1542" s="3">
        <v>45730</v>
      </c>
      <c r="BS1542" s="2" t="s">
        <v>106</v>
      </c>
      <c r="BT1542" s="2"/>
      <c r="BU1542" s="2" t="s">
        <v>10272</v>
      </c>
      <c r="BV1542" s="2"/>
      <c r="BW1542" s="2" t="s">
        <v>1125</v>
      </c>
      <c r="BX1542" s="2" t="s">
        <v>74</v>
      </c>
      <c r="BY1542" s="2"/>
      <c r="BZ1542" s="2"/>
      <c r="CA1542" s="2"/>
      <c r="CB1542" s="2"/>
      <c r="CC1542" s="2" t="s">
        <v>70</v>
      </c>
      <c r="CD1542" s="2" t="s">
        <v>75</v>
      </c>
    </row>
    <row r="1543" spans="1:82" ht="12.75" customHeight="1" x14ac:dyDescent="0.25">
      <c r="A1543" s="2" t="s">
        <v>149</v>
      </c>
      <c r="B1543" s="2"/>
      <c r="C1543" s="3">
        <v>45118</v>
      </c>
      <c r="D1543" s="8" t="s">
        <v>79</v>
      </c>
      <c r="E1543" s="2" t="s">
        <v>319</v>
      </c>
      <c r="F1543" s="2" t="s">
        <v>505</v>
      </c>
      <c r="G1543" s="2" t="s">
        <v>7512</v>
      </c>
      <c r="H1543" s="2" t="s">
        <v>178</v>
      </c>
      <c r="I1543" s="2" t="s">
        <v>13294</v>
      </c>
      <c r="J1543" s="2" t="s">
        <v>66</v>
      </c>
      <c r="K1543" s="2" t="s">
        <v>97</v>
      </c>
      <c r="L1543" s="3">
        <v>45281</v>
      </c>
      <c r="M1543" s="3">
        <v>45378</v>
      </c>
      <c r="O1543" s="2" t="s">
        <v>80</v>
      </c>
      <c r="P1543" s="2" t="s">
        <v>1116</v>
      </c>
      <c r="R1543" s="2"/>
      <c r="S1543" s="2" t="s">
        <v>89</v>
      </c>
      <c r="T1543" s="4">
        <v>0</v>
      </c>
      <c r="U1543" s="5">
        <v>0</v>
      </c>
      <c r="V1543" t="s">
        <v>69</v>
      </c>
      <c r="W1543" s="5">
        <v>0</v>
      </c>
      <c r="X1543" t="s">
        <v>69</v>
      </c>
      <c r="Y1543" s="5">
        <v>115</v>
      </c>
      <c r="Z1543" t="s">
        <v>69</v>
      </c>
      <c r="AA1543" s="5">
        <v>115</v>
      </c>
      <c r="AB1543" t="s">
        <v>69</v>
      </c>
      <c r="AC1543" s="5">
        <v>115</v>
      </c>
      <c r="AD1543" t="s">
        <v>69</v>
      </c>
      <c r="AE1543" s="5">
        <v>0</v>
      </c>
      <c r="AF1543" t="s">
        <v>69</v>
      </c>
      <c r="AG1543" s="5">
        <v>0</v>
      </c>
      <c r="AH1543" t="s">
        <v>69</v>
      </c>
      <c r="AI1543" s="5">
        <v>0</v>
      </c>
      <c r="AJ1543" t="s">
        <v>69</v>
      </c>
      <c r="AK1543" s="5">
        <v>0</v>
      </c>
      <c r="AL1543" t="s">
        <v>69</v>
      </c>
      <c r="AM1543" s="5">
        <v>0</v>
      </c>
      <c r="AN1543" t="s">
        <v>69</v>
      </c>
      <c r="AO1543" s="5">
        <v>115</v>
      </c>
      <c r="AP1543" t="s">
        <v>69</v>
      </c>
      <c r="AQ1543" s="2"/>
      <c r="AR1543" s="6">
        <v>45126.291666666664</v>
      </c>
      <c r="AS1543" s="2" t="s">
        <v>89</v>
      </c>
      <c r="AT1543" s="4">
        <v>0</v>
      </c>
      <c r="AU1543" s="2" t="s">
        <v>70</v>
      </c>
      <c r="AV1543" s="2" t="s">
        <v>5349</v>
      </c>
      <c r="AW1543" s="2" t="s">
        <v>70</v>
      </c>
      <c r="AX1543" s="2"/>
      <c r="AY1543" s="2"/>
      <c r="AZ1543" s="2" t="s">
        <v>70</v>
      </c>
      <c r="BA1543" s="2"/>
      <c r="BB1543" s="2"/>
      <c r="BC1543" s="2"/>
      <c r="BD1543" s="2"/>
      <c r="BE1543" s="2" t="s">
        <v>469</v>
      </c>
      <c r="BF1543" s="5">
        <v>0</v>
      </c>
      <c r="BG1543" t="s">
        <v>69</v>
      </c>
      <c r="BH1543" s="5">
        <v>0</v>
      </c>
      <c r="BI1543" t="s">
        <v>69</v>
      </c>
      <c r="BJ1543" s="5">
        <v>0</v>
      </c>
      <c r="BK1543" t="s">
        <v>69</v>
      </c>
      <c r="BL1543" s="5">
        <v>0</v>
      </c>
      <c r="BM1543" t="s">
        <v>69</v>
      </c>
      <c r="BN1543" s="5">
        <v>0</v>
      </c>
      <c r="BO1543" t="s">
        <v>69</v>
      </c>
      <c r="BP1543" s="2"/>
      <c r="BQ1543" s="2"/>
      <c r="BS1543" s="2" t="s">
        <v>106</v>
      </c>
      <c r="BT1543" s="2"/>
      <c r="BU1543" s="2" t="s">
        <v>7513</v>
      </c>
      <c r="BV1543" s="2" t="s">
        <v>7514</v>
      </c>
      <c r="BW1543" s="2" t="s">
        <v>2634</v>
      </c>
      <c r="BX1543" s="2" t="s">
        <v>74</v>
      </c>
      <c r="BY1543" s="2"/>
      <c r="BZ1543" s="2"/>
      <c r="CA1543" s="2"/>
      <c r="CB1543" s="2"/>
      <c r="CC1543" s="2" t="s">
        <v>70</v>
      </c>
      <c r="CD1543" s="2" t="s">
        <v>75</v>
      </c>
    </row>
    <row r="1544" spans="1:82" ht="12.75" customHeight="1" x14ac:dyDescent="0.25">
      <c r="A1544" s="2" t="s">
        <v>149</v>
      </c>
      <c r="B1544" s="2"/>
      <c r="C1544" s="3">
        <v>45124</v>
      </c>
      <c r="D1544" s="8" t="s">
        <v>79</v>
      </c>
      <c r="E1544" s="2" t="s">
        <v>300</v>
      </c>
      <c r="F1544" s="2" t="s">
        <v>721</v>
      </c>
      <c r="G1544" s="2" t="s">
        <v>7551</v>
      </c>
      <c r="H1544" s="2" t="s">
        <v>7552</v>
      </c>
      <c r="I1544" s="2" t="s">
        <v>13295</v>
      </c>
      <c r="J1544" s="2" t="s">
        <v>66</v>
      </c>
      <c r="K1544" s="2" t="s">
        <v>97</v>
      </c>
      <c r="L1544" s="3">
        <v>45281</v>
      </c>
      <c r="M1544" s="3">
        <v>45378</v>
      </c>
      <c r="O1544" s="2" t="s">
        <v>80</v>
      </c>
      <c r="P1544" s="2" t="s">
        <v>1116</v>
      </c>
      <c r="R1544" s="2"/>
      <c r="S1544" s="2" t="s">
        <v>89</v>
      </c>
      <c r="T1544" s="4">
        <v>0</v>
      </c>
      <c r="U1544" s="5">
        <v>0</v>
      </c>
      <c r="V1544" t="s">
        <v>69</v>
      </c>
      <c r="W1544" s="5">
        <v>0</v>
      </c>
      <c r="X1544" t="s">
        <v>69</v>
      </c>
      <c r="Y1544" s="5">
        <v>0</v>
      </c>
      <c r="Z1544" t="s">
        <v>69</v>
      </c>
      <c r="AA1544" s="5">
        <v>115</v>
      </c>
      <c r="AB1544" t="s">
        <v>69</v>
      </c>
      <c r="AC1544" s="5">
        <v>115</v>
      </c>
      <c r="AD1544" t="s">
        <v>69</v>
      </c>
      <c r="AE1544" s="5">
        <v>0</v>
      </c>
      <c r="AF1544" t="s">
        <v>69</v>
      </c>
      <c r="AG1544" s="5">
        <v>0</v>
      </c>
      <c r="AH1544" t="s">
        <v>69</v>
      </c>
      <c r="AI1544" s="5">
        <v>0</v>
      </c>
      <c r="AJ1544" t="s">
        <v>69</v>
      </c>
      <c r="AK1544" s="5">
        <v>0</v>
      </c>
      <c r="AL1544" t="s">
        <v>69</v>
      </c>
      <c r="AM1544" s="5">
        <v>0</v>
      </c>
      <c r="AN1544" t="s">
        <v>69</v>
      </c>
      <c r="AO1544" s="5">
        <v>0</v>
      </c>
      <c r="AP1544" t="s">
        <v>69</v>
      </c>
      <c r="AQ1544" s="2"/>
      <c r="AS1544" s="2" t="s">
        <v>89</v>
      </c>
      <c r="AT1544" s="4">
        <v>0</v>
      </c>
      <c r="AU1544" s="2" t="s">
        <v>70</v>
      </c>
      <c r="AV1544" s="2" t="s">
        <v>5349</v>
      </c>
      <c r="AW1544" s="2" t="s">
        <v>70</v>
      </c>
      <c r="AX1544" s="2"/>
      <c r="AY1544" s="2"/>
      <c r="AZ1544" s="2" t="s">
        <v>70</v>
      </c>
      <c r="BA1544" s="2"/>
      <c r="BB1544" s="2"/>
      <c r="BC1544" s="2"/>
      <c r="BD1544" s="2"/>
      <c r="BE1544" s="2" t="s">
        <v>469</v>
      </c>
      <c r="BF1544" s="5">
        <v>0</v>
      </c>
      <c r="BG1544" t="s">
        <v>69</v>
      </c>
      <c r="BH1544" s="5">
        <v>0</v>
      </c>
      <c r="BI1544" t="s">
        <v>69</v>
      </c>
      <c r="BJ1544" s="5">
        <v>0</v>
      </c>
      <c r="BK1544" t="s">
        <v>69</v>
      </c>
      <c r="BL1544" s="5">
        <v>0</v>
      </c>
      <c r="BM1544" t="s">
        <v>69</v>
      </c>
      <c r="BN1544" s="5">
        <v>0</v>
      </c>
      <c r="BO1544" t="s">
        <v>69</v>
      </c>
      <c r="BP1544" s="2"/>
      <c r="BQ1544" s="2"/>
      <c r="BS1544" s="2" t="s">
        <v>106</v>
      </c>
      <c r="BT1544" s="2"/>
      <c r="BU1544" s="2" t="s">
        <v>7553</v>
      </c>
      <c r="BV1544" s="2" t="s">
        <v>7554</v>
      </c>
      <c r="BW1544" s="2" t="s">
        <v>3677</v>
      </c>
      <c r="BX1544" s="2" t="s">
        <v>74</v>
      </c>
      <c r="BY1544" s="2"/>
      <c r="BZ1544" s="2"/>
      <c r="CA1544" s="2"/>
      <c r="CB1544" s="2"/>
      <c r="CC1544" s="2" t="s">
        <v>70</v>
      </c>
      <c r="CD1544" s="2" t="s">
        <v>75</v>
      </c>
    </row>
    <row r="1545" spans="1:82" ht="12.75" customHeight="1" x14ac:dyDescent="0.25">
      <c r="A1545" s="2" t="s">
        <v>149</v>
      </c>
      <c r="B1545" s="2"/>
      <c r="C1545" s="3">
        <v>45128</v>
      </c>
      <c r="D1545" s="8" t="s">
        <v>79</v>
      </c>
      <c r="E1545" s="2" t="s">
        <v>67</v>
      </c>
      <c r="F1545" s="2" t="s">
        <v>596</v>
      </c>
      <c r="G1545" s="2" t="s">
        <v>7598</v>
      </c>
      <c r="H1545" s="2" t="s">
        <v>769</v>
      </c>
      <c r="I1545" s="2" t="s">
        <v>13296</v>
      </c>
      <c r="J1545" s="2" t="s">
        <v>66</v>
      </c>
      <c r="K1545" s="2" t="s">
        <v>97</v>
      </c>
      <c r="L1545" s="3">
        <v>45281</v>
      </c>
      <c r="M1545" s="3">
        <v>45378</v>
      </c>
      <c r="O1545" s="2" t="s">
        <v>80</v>
      </c>
      <c r="P1545" s="2" t="s">
        <v>1116</v>
      </c>
      <c r="R1545" s="2"/>
      <c r="S1545" s="2" t="s">
        <v>89</v>
      </c>
      <c r="T1545" s="4">
        <v>0</v>
      </c>
      <c r="U1545" s="5">
        <v>0</v>
      </c>
      <c r="V1545" t="s">
        <v>69</v>
      </c>
      <c r="W1545" s="5">
        <v>0</v>
      </c>
      <c r="X1545" t="s">
        <v>69</v>
      </c>
      <c r="Y1545" s="5">
        <v>115</v>
      </c>
      <c r="Z1545" t="s">
        <v>69</v>
      </c>
      <c r="AA1545" s="5">
        <v>115</v>
      </c>
      <c r="AB1545" t="s">
        <v>69</v>
      </c>
      <c r="AC1545" s="5">
        <v>115</v>
      </c>
      <c r="AD1545" t="s">
        <v>69</v>
      </c>
      <c r="AE1545" s="5">
        <v>0</v>
      </c>
      <c r="AF1545" t="s">
        <v>69</v>
      </c>
      <c r="AG1545" s="5">
        <v>0</v>
      </c>
      <c r="AH1545" t="s">
        <v>69</v>
      </c>
      <c r="AI1545" s="5">
        <v>0</v>
      </c>
      <c r="AJ1545" t="s">
        <v>69</v>
      </c>
      <c r="AK1545" s="5">
        <v>0</v>
      </c>
      <c r="AL1545" t="s">
        <v>69</v>
      </c>
      <c r="AM1545" s="5">
        <v>0</v>
      </c>
      <c r="AN1545" t="s">
        <v>69</v>
      </c>
      <c r="AO1545" s="5">
        <v>115</v>
      </c>
      <c r="AP1545" t="s">
        <v>69</v>
      </c>
      <c r="AQ1545" s="2"/>
      <c r="AS1545" s="2" t="s">
        <v>89</v>
      </c>
      <c r="AT1545" s="4">
        <v>0</v>
      </c>
      <c r="AU1545" s="2" t="s">
        <v>70</v>
      </c>
      <c r="AV1545" s="2" t="s">
        <v>5349</v>
      </c>
      <c r="AW1545" s="2" t="s">
        <v>70</v>
      </c>
      <c r="AX1545" s="2"/>
      <c r="AY1545" s="2"/>
      <c r="AZ1545" s="2" t="s">
        <v>70</v>
      </c>
      <c r="BA1545" s="2"/>
      <c r="BB1545" s="2"/>
      <c r="BC1545" s="2"/>
      <c r="BD1545" s="2"/>
      <c r="BE1545" s="2" t="s">
        <v>469</v>
      </c>
      <c r="BF1545" s="5">
        <v>0</v>
      </c>
      <c r="BG1545" t="s">
        <v>69</v>
      </c>
      <c r="BH1545" s="5">
        <v>0</v>
      </c>
      <c r="BI1545" t="s">
        <v>69</v>
      </c>
      <c r="BJ1545" s="5">
        <v>0</v>
      </c>
      <c r="BK1545" t="s">
        <v>69</v>
      </c>
      <c r="BL1545" s="5">
        <v>0</v>
      </c>
      <c r="BM1545" t="s">
        <v>69</v>
      </c>
      <c r="BN1545" s="5">
        <v>0</v>
      </c>
      <c r="BO1545" t="s">
        <v>69</v>
      </c>
      <c r="BP1545" s="2"/>
      <c r="BQ1545" s="2"/>
      <c r="BS1545" s="2" t="s">
        <v>106</v>
      </c>
      <c r="BT1545" s="2"/>
      <c r="BU1545" s="2" t="s">
        <v>7599</v>
      </c>
      <c r="BV1545" s="2" t="s">
        <v>7600</v>
      </c>
      <c r="BW1545" s="2" t="s">
        <v>1107</v>
      </c>
      <c r="BX1545" s="2" t="s">
        <v>74</v>
      </c>
      <c r="BY1545" s="2"/>
      <c r="BZ1545" s="2"/>
      <c r="CA1545" s="2"/>
      <c r="CB1545" s="2"/>
      <c r="CC1545" s="2" t="s">
        <v>70</v>
      </c>
      <c r="CD1545" s="2" t="s">
        <v>75</v>
      </c>
    </row>
    <row r="1546" spans="1:82" ht="12.75" customHeight="1" x14ac:dyDescent="0.25">
      <c r="A1546" s="2" t="s">
        <v>149</v>
      </c>
      <c r="B1546" s="2"/>
      <c r="C1546" s="3">
        <v>45138</v>
      </c>
      <c r="D1546" s="8" t="s">
        <v>79</v>
      </c>
      <c r="E1546" s="2" t="s">
        <v>276</v>
      </c>
      <c r="F1546" s="2" t="s">
        <v>277</v>
      </c>
      <c r="G1546" s="2" t="s">
        <v>7639</v>
      </c>
      <c r="H1546" s="2" t="s">
        <v>5401</v>
      </c>
      <c r="I1546" s="2" t="s">
        <v>13297</v>
      </c>
      <c r="J1546" s="2" t="s">
        <v>66</v>
      </c>
      <c r="K1546" s="2" t="s">
        <v>97</v>
      </c>
      <c r="L1546" s="3">
        <v>45281</v>
      </c>
      <c r="M1546" s="3">
        <v>45378</v>
      </c>
      <c r="O1546" s="2" t="s">
        <v>80</v>
      </c>
      <c r="P1546" s="2" t="s">
        <v>1116</v>
      </c>
      <c r="R1546" s="2" t="s">
        <v>72</v>
      </c>
      <c r="S1546" s="2" t="s">
        <v>89</v>
      </c>
      <c r="T1546" s="4">
        <v>0</v>
      </c>
      <c r="U1546" s="5">
        <v>0</v>
      </c>
      <c r="V1546" t="s">
        <v>69</v>
      </c>
      <c r="W1546" s="5">
        <v>0</v>
      </c>
      <c r="X1546" t="s">
        <v>69</v>
      </c>
      <c r="Y1546" s="5">
        <v>0</v>
      </c>
      <c r="Z1546" t="s">
        <v>69</v>
      </c>
      <c r="AA1546" s="5">
        <v>115</v>
      </c>
      <c r="AB1546" t="s">
        <v>69</v>
      </c>
      <c r="AC1546" s="5">
        <v>115</v>
      </c>
      <c r="AD1546" t="s">
        <v>69</v>
      </c>
      <c r="AE1546" s="5">
        <v>0</v>
      </c>
      <c r="AF1546" t="s">
        <v>69</v>
      </c>
      <c r="AG1546" s="5">
        <v>0</v>
      </c>
      <c r="AH1546" t="s">
        <v>69</v>
      </c>
      <c r="AI1546" s="5">
        <v>0</v>
      </c>
      <c r="AJ1546" t="s">
        <v>69</v>
      </c>
      <c r="AK1546" s="5">
        <v>0</v>
      </c>
      <c r="AL1546" t="s">
        <v>69</v>
      </c>
      <c r="AM1546" s="5">
        <v>0</v>
      </c>
      <c r="AN1546" t="s">
        <v>69</v>
      </c>
      <c r="AO1546" s="5">
        <v>0</v>
      </c>
      <c r="AP1546" t="s">
        <v>69</v>
      </c>
      <c r="AQ1546" s="2"/>
      <c r="AR1546" s="6">
        <v>45138.4375</v>
      </c>
      <c r="AS1546" s="2" t="s">
        <v>89</v>
      </c>
      <c r="AT1546" s="4">
        <v>0</v>
      </c>
      <c r="AU1546" s="2" t="s">
        <v>70</v>
      </c>
      <c r="AV1546" s="2" t="s">
        <v>5349</v>
      </c>
      <c r="AW1546" s="2" t="s">
        <v>70</v>
      </c>
      <c r="AX1546" s="2"/>
      <c r="AY1546" s="2"/>
      <c r="AZ1546" s="2" t="s">
        <v>70</v>
      </c>
      <c r="BA1546" s="2"/>
      <c r="BB1546" s="2"/>
      <c r="BC1546" s="2"/>
      <c r="BD1546" s="2"/>
      <c r="BE1546" s="2" t="s">
        <v>469</v>
      </c>
      <c r="BF1546" s="5">
        <v>0</v>
      </c>
      <c r="BG1546" t="s">
        <v>69</v>
      </c>
      <c r="BH1546" s="5">
        <v>0</v>
      </c>
      <c r="BI1546" t="s">
        <v>69</v>
      </c>
      <c r="BJ1546" s="5">
        <v>0</v>
      </c>
      <c r="BK1546" t="s">
        <v>69</v>
      </c>
      <c r="BL1546" s="5">
        <v>0</v>
      </c>
      <c r="BM1546" t="s">
        <v>69</v>
      </c>
      <c r="BN1546" s="5">
        <v>0</v>
      </c>
      <c r="BO1546" t="s">
        <v>69</v>
      </c>
      <c r="BP1546" s="2"/>
      <c r="BQ1546" s="2"/>
      <c r="BS1546" s="2" t="s">
        <v>106</v>
      </c>
      <c r="BT1546" s="2"/>
      <c r="BU1546" s="2" t="s">
        <v>7640</v>
      </c>
      <c r="BV1546" s="2" t="s">
        <v>7641</v>
      </c>
      <c r="BW1546" s="2" t="s">
        <v>1190</v>
      </c>
      <c r="BX1546" s="2" t="s">
        <v>74</v>
      </c>
      <c r="BY1546" s="2"/>
      <c r="BZ1546" s="2"/>
      <c r="CA1546" s="2"/>
      <c r="CB1546" s="2"/>
      <c r="CC1546" s="2" t="s">
        <v>70</v>
      </c>
      <c r="CD1546" s="2" t="s">
        <v>75</v>
      </c>
    </row>
    <row r="1547" spans="1:82" ht="12.75" customHeight="1" x14ac:dyDescent="0.25">
      <c r="A1547" s="2" t="s">
        <v>149</v>
      </c>
      <c r="B1547" s="2"/>
      <c r="C1547" s="3">
        <v>45161</v>
      </c>
      <c r="D1547" s="8" t="s">
        <v>79</v>
      </c>
      <c r="E1547" s="2" t="s">
        <v>135</v>
      </c>
      <c r="F1547" s="2" t="s">
        <v>4515</v>
      </c>
      <c r="G1547" s="2" t="s">
        <v>7820</v>
      </c>
      <c r="H1547" s="2" t="s">
        <v>1016</v>
      </c>
      <c r="I1547" s="2" t="s">
        <v>13298</v>
      </c>
      <c r="J1547" s="2" t="s">
        <v>66</v>
      </c>
      <c r="K1547" s="2" t="s">
        <v>97</v>
      </c>
      <c r="L1547" s="3">
        <v>45315</v>
      </c>
      <c r="M1547" s="3">
        <v>45378</v>
      </c>
      <c r="O1547" s="2" t="s">
        <v>80</v>
      </c>
      <c r="P1547" s="2" t="s">
        <v>1116</v>
      </c>
      <c r="R1547" s="2"/>
      <c r="S1547" s="2" t="s">
        <v>89</v>
      </c>
      <c r="T1547" s="4">
        <v>0</v>
      </c>
      <c r="U1547" s="5">
        <v>0</v>
      </c>
      <c r="V1547" t="s">
        <v>69</v>
      </c>
      <c r="W1547" s="5">
        <v>0</v>
      </c>
      <c r="X1547" t="s">
        <v>69</v>
      </c>
      <c r="Y1547" s="5">
        <v>115</v>
      </c>
      <c r="Z1547" t="s">
        <v>69</v>
      </c>
      <c r="AA1547" s="5">
        <v>115</v>
      </c>
      <c r="AB1547" t="s">
        <v>69</v>
      </c>
      <c r="AC1547" s="5">
        <v>115</v>
      </c>
      <c r="AD1547" t="s">
        <v>69</v>
      </c>
      <c r="AE1547" s="5">
        <v>0</v>
      </c>
      <c r="AF1547" t="s">
        <v>69</v>
      </c>
      <c r="AG1547" s="5">
        <v>0</v>
      </c>
      <c r="AH1547" t="s">
        <v>69</v>
      </c>
      <c r="AI1547" s="5">
        <v>0</v>
      </c>
      <c r="AJ1547" t="s">
        <v>69</v>
      </c>
      <c r="AK1547" s="5">
        <v>0</v>
      </c>
      <c r="AL1547" t="s">
        <v>69</v>
      </c>
      <c r="AM1547" s="5">
        <v>0</v>
      </c>
      <c r="AN1547" t="s">
        <v>69</v>
      </c>
      <c r="AO1547" s="5">
        <v>0</v>
      </c>
      <c r="AP1547" t="s">
        <v>69</v>
      </c>
      <c r="AQ1547" s="2"/>
      <c r="AS1547" s="2" t="s">
        <v>89</v>
      </c>
      <c r="AT1547" s="4">
        <v>0</v>
      </c>
      <c r="AU1547" s="2" t="s">
        <v>70</v>
      </c>
      <c r="AV1547" s="2" t="s">
        <v>5349</v>
      </c>
      <c r="AW1547" s="2" t="s">
        <v>70</v>
      </c>
      <c r="AX1547" s="2"/>
      <c r="AY1547" s="2"/>
      <c r="AZ1547" s="2" t="s">
        <v>70</v>
      </c>
      <c r="BA1547" s="2"/>
      <c r="BB1547" s="2"/>
      <c r="BC1547" s="2"/>
      <c r="BD1547" s="2"/>
      <c r="BE1547" s="2" t="s">
        <v>469</v>
      </c>
      <c r="BF1547" s="5">
        <v>0</v>
      </c>
      <c r="BG1547" t="s">
        <v>69</v>
      </c>
      <c r="BH1547" s="5">
        <v>0</v>
      </c>
      <c r="BI1547" t="s">
        <v>69</v>
      </c>
      <c r="BJ1547" s="5">
        <v>0</v>
      </c>
      <c r="BK1547" t="s">
        <v>69</v>
      </c>
      <c r="BL1547" s="5">
        <v>0</v>
      </c>
      <c r="BM1547" t="s">
        <v>69</v>
      </c>
      <c r="BN1547" s="5">
        <v>0</v>
      </c>
      <c r="BO1547" t="s">
        <v>69</v>
      </c>
      <c r="BP1547" s="2"/>
      <c r="BQ1547" s="2"/>
      <c r="BS1547" s="2" t="s">
        <v>106</v>
      </c>
      <c r="BT1547" s="2"/>
      <c r="BU1547" s="2" t="s">
        <v>7821</v>
      </c>
      <c r="BV1547" s="2" t="s">
        <v>7822</v>
      </c>
      <c r="BW1547" s="2" t="s">
        <v>1107</v>
      </c>
      <c r="BX1547" s="2" t="s">
        <v>74</v>
      </c>
      <c r="BY1547" s="2"/>
      <c r="BZ1547" s="2"/>
      <c r="CA1547" s="2"/>
      <c r="CB1547" s="2"/>
      <c r="CC1547" s="2" t="s">
        <v>70</v>
      </c>
      <c r="CD1547" s="2" t="s">
        <v>75</v>
      </c>
    </row>
    <row r="1548" spans="1:82" ht="12.75" customHeight="1" x14ac:dyDescent="0.25">
      <c r="A1548" s="2" t="s">
        <v>149</v>
      </c>
      <c r="B1548" s="2"/>
      <c r="C1548" s="3">
        <v>45180</v>
      </c>
      <c r="D1548" s="8" t="s">
        <v>79</v>
      </c>
      <c r="E1548" s="2" t="s">
        <v>67</v>
      </c>
      <c r="F1548" s="2" t="s">
        <v>237</v>
      </c>
      <c r="G1548" s="2" t="s">
        <v>7933</v>
      </c>
      <c r="H1548" s="2" t="s">
        <v>98</v>
      </c>
      <c r="I1548" s="2" t="s">
        <v>13299</v>
      </c>
      <c r="J1548" s="2" t="s">
        <v>66</v>
      </c>
      <c r="K1548" s="2" t="s">
        <v>97</v>
      </c>
      <c r="L1548" s="3">
        <v>45309</v>
      </c>
      <c r="M1548" s="3">
        <v>45378</v>
      </c>
      <c r="O1548" s="2" t="s">
        <v>80</v>
      </c>
      <c r="P1548" s="2" t="s">
        <v>1116</v>
      </c>
      <c r="R1548" s="2"/>
      <c r="S1548" s="2" t="s">
        <v>89</v>
      </c>
      <c r="T1548" s="4">
        <v>0</v>
      </c>
      <c r="U1548" s="5">
        <v>0</v>
      </c>
      <c r="V1548" t="s">
        <v>69</v>
      </c>
      <c r="W1548" s="5">
        <v>0</v>
      </c>
      <c r="X1548" t="s">
        <v>69</v>
      </c>
      <c r="Y1548" s="5">
        <v>115</v>
      </c>
      <c r="Z1548" t="s">
        <v>69</v>
      </c>
      <c r="AA1548" s="5">
        <v>115</v>
      </c>
      <c r="AB1548" t="s">
        <v>69</v>
      </c>
      <c r="AC1548" s="5">
        <v>115</v>
      </c>
      <c r="AD1548" t="s">
        <v>69</v>
      </c>
      <c r="AE1548" s="5">
        <v>0</v>
      </c>
      <c r="AF1548" t="s">
        <v>69</v>
      </c>
      <c r="AG1548" s="5">
        <v>0</v>
      </c>
      <c r="AH1548" t="s">
        <v>69</v>
      </c>
      <c r="AI1548" s="5">
        <v>0</v>
      </c>
      <c r="AJ1548" t="s">
        <v>69</v>
      </c>
      <c r="AK1548" s="5">
        <v>0</v>
      </c>
      <c r="AL1548" t="s">
        <v>69</v>
      </c>
      <c r="AM1548" s="5">
        <v>0</v>
      </c>
      <c r="AN1548" t="s">
        <v>69</v>
      </c>
      <c r="AO1548" s="5">
        <v>0</v>
      </c>
      <c r="AP1548" t="s">
        <v>69</v>
      </c>
      <c r="AQ1548" s="2"/>
      <c r="AR1548" s="6">
        <v>45181.25</v>
      </c>
      <c r="AS1548" s="2" t="s">
        <v>89</v>
      </c>
      <c r="AT1548" s="4">
        <v>0</v>
      </c>
      <c r="AU1548" s="2" t="s">
        <v>70</v>
      </c>
      <c r="AV1548" s="2" t="s">
        <v>5349</v>
      </c>
      <c r="AW1548" s="2" t="s">
        <v>70</v>
      </c>
      <c r="AX1548" s="2"/>
      <c r="AY1548" s="2"/>
      <c r="AZ1548" s="2" t="s">
        <v>70</v>
      </c>
      <c r="BA1548" s="2" t="s">
        <v>7934</v>
      </c>
      <c r="BB1548" s="2"/>
      <c r="BC1548" s="2"/>
      <c r="BD1548" s="2"/>
      <c r="BE1548" s="2" t="s">
        <v>469</v>
      </c>
      <c r="BF1548" s="5">
        <v>0</v>
      </c>
      <c r="BG1548" t="s">
        <v>69</v>
      </c>
      <c r="BH1548" s="5">
        <v>0</v>
      </c>
      <c r="BI1548" t="s">
        <v>69</v>
      </c>
      <c r="BJ1548" s="5">
        <v>0</v>
      </c>
      <c r="BK1548" t="s">
        <v>69</v>
      </c>
      <c r="BL1548" s="5">
        <v>0</v>
      </c>
      <c r="BM1548" t="s">
        <v>69</v>
      </c>
      <c r="BN1548" s="5">
        <v>0</v>
      </c>
      <c r="BO1548" t="s">
        <v>69</v>
      </c>
      <c r="BP1548" s="2"/>
      <c r="BQ1548" s="2"/>
      <c r="BS1548" s="2" t="s">
        <v>106</v>
      </c>
      <c r="BT1548" s="2"/>
      <c r="BU1548" s="2" t="s">
        <v>7935</v>
      </c>
      <c r="BV1548" s="2" t="s">
        <v>7934</v>
      </c>
      <c r="BW1548" s="2" t="s">
        <v>7936</v>
      </c>
      <c r="BX1548" s="2" t="s">
        <v>74</v>
      </c>
      <c r="BY1548" s="2"/>
      <c r="BZ1548" s="2"/>
      <c r="CA1548" s="2"/>
      <c r="CB1548" s="2"/>
      <c r="CC1548" s="2" t="s">
        <v>70</v>
      </c>
      <c r="CD1548" s="2" t="s">
        <v>75</v>
      </c>
    </row>
    <row r="1549" spans="1:82" ht="12.75" customHeight="1" x14ac:dyDescent="0.25">
      <c r="A1549" s="2" t="s">
        <v>149</v>
      </c>
      <c r="B1549" s="2"/>
      <c r="C1549" s="3">
        <v>45183</v>
      </c>
      <c r="D1549" s="8" t="s">
        <v>79</v>
      </c>
      <c r="E1549" s="2" t="s">
        <v>408</v>
      </c>
      <c r="F1549" s="2" t="s">
        <v>277</v>
      </c>
      <c r="G1549" s="2" t="s">
        <v>7952</v>
      </c>
      <c r="H1549" s="2" t="s">
        <v>285</v>
      </c>
      <c r="I1549" s="2" t="s">
        <v>13300</v>
      </c>
      <c r="J1549" s="2" t="s">
        <v>66</v>
      </c>
      <c r="K1549" s="2" t="s">
        <v>97</v>
      </c>
      <c r="L1549" s="3">
        <v>45474</v>
      </c>
      <c r="M1549" s="3">
        <v>45475</v>
      </c>
      <c r="O1549" s="2" t="s">
        <v>80</v>
      </c>
      <c r="P1549" s="2" t="s">
        <v>1116</v>
      </c>
      <c r="R1549" s="2"/>
      <c r="S1549" s="2" t="s">
        <v>89</v>
      </c>
      <c r="T1549" s="4">
        <v>0</v>
      </c>
      <c r="U1549" s="5">
        <v>0</v>
      </c>
      <c r="V1549" t="s">
        <v>69</v>
      </c>
      <c r="W1549" s="5">
        <v>0</v>
      </c>
      <c r="X1549" t="s">
        <v>69</v>
      </c>
      <c r="Y1549" s="5">
        <v>115</v>
      </c>
      <c r="Z1549" t="s">
        <v>69</v>
      </c>
      <c r="AA1549" s="5">
        <v>115</v>
      </c>
      <c r="AB1549" t="s">
        <v>69</v>
      </c>
      <c r="AC1549" s="5">
        <v>115</v>
      </c>
      <c r="AD1549" t="s">
        <v>69</v>
      </c>
      <c r="AE1549" s="5">
        <v>0</v>
      </c>
      <c r="AF1549" t="s">
        <v>69</v>
      </c>
      <c r="AG1549" s="5">
        <v>0</v>
      </c>
      <c r="AH1549" t="s">
        <v>69</v>
      </c>
      <c r="AI1549" s="5">
        <v>0</v>
      </c>
      <c r="AJ1549" t="s">
        <v>69</v>
      </c>
      <c r="AK1549" s="5">
        <v>0</v>
      </c>
      <c r="AL1549" t="s">
        <v>69</v>
      </c>
      <c r="AM1549" s="5">
        <v>0</v>
      </c>
      <c r="AN1549" t="s">
        <v>69</v>
      </c>
      <c r="AO1549" s="5">
        <v>0</v>
      </c>
      <c r="AP1549" t="s">
        <v>69</v>
      </c>
      <c r="AQ1549" s="2"/>
      <c r="AR1549" s="6">
        <v>45201.375</v>
      </c>
      <c r="AS1549" s="2" t="s">
        <v>89</v>
      </c>
      <c r="AT1549" s="4">
        <v>0</v>
      </c>
      <c r="AU1549" s="2" t="s">
        <v>70</v>
      </c>
      <c r="AV1549" s="2" t="s">
        <v>5349</v>
      </c>
      <c r="AW1549" s="2" t="s">
        <v>70</v>
      </c>
      <c r="AX1549" s="2"/>
      <c r="AY1549" s="2"/>
      <c r="AZ1549" s="2" t="s">
        <v>70</v>
      </c>
      <c r="BA1549" s="2" t="s">
        <v>7953</v>
      </c>
      <c r="BB1549" s="2" t="s">
        <v>104</v>
      </c>
      <c r="BC1549" s="2"/>
      <c r="BD1549" s="2"/>
      <c r="BE1549" s="2" t="s">
        <v>469</v>
      </c>
      <c r="BF1549" s="5">
        <v>0</v>
      </c>
      <c r="BG1549" t="s">
        <v>69</v>
      </c>
      <c r="BH1549" s="5">
        <v>0</v>
      </c>
      <c r="BI1549" t="s">
        <v>69</v>
      </c>
      <c r="BJ1549" s="5">
        <v>0</v>
      </c>
      <c r="BK1549" t="s">
        <v>69</v>
      </c>
      <c r="BL1549" s="5">
        <v>0</v>
      </c>
      <c r="BM1549" t="s">
        <v>69</v>
      </c>
      <c r="BN1549" s="5">
        <v>0</v>
      </c>
      <c r="BO1549" t="s">
        <v>69</v>
      </c>
      <c r="BP1549" s="2"/>
      <c r="BQ1549" s="2"/>
      <c r="BS1549" s="2" t="s">
        <v>106</v>
      </c>
      <c r="BT1549" s="2"/>
      <c r="BU1549" s="2" t="s">
        <v>6442</v>
      </c>
      <c r="BV1549" s="2" t="s">
        <v>7953</v>
      </c>
      <c r="BW1549" s="2" t="s">
        <v>1219</v>
      </c>
      <c r="BX1549" s="2" t="s">
        <v>74</v>
      </c>
      <c r="BY1549" s="2"/>
      <c r="BZ1549" s="2"/>
      <c r="CA1549" s="2"/>
      <c r="CB1549" s="2"/>
      <c r="CC1549" s="2" t="s">
        <v>70</v>
      </c>
      <c r="CD1549" s="2" t="s">
        <v>75</v>
      </c>
    </row>
    <row r="1550" spans="1:82" ht="12.75" customHeight="1" x14ac:dyDescent="0.25">
      <c r="A1550" s="2" t="s">
        <v>149</v>
      </c>
      <c r="B1550" s="2"/>
      <c r="C1550" s="3">
        <v>45187</v>
      </c>
      <c r="D1550" s="8" t="s">
        <v>79</v>
      </c>
      <c r="E1550" s="2" t="s">
        <v>204</v>
      </c>
      <c r="F1550" s="2" t="s">
        <v>205</v>
      </c>
      <c r="G1550" s="2" t="s">
        <v>7974</v>
      </c>
      <c r="H1550" s="2" t="s">
        <v>285</v>
      </c>
      <c r="I1550" s="2" t="s">
        <v>13301</v>
      </c>
      <c r="J1550" s="2" t="s">
        <v>66</v>
      </c>
      <c r="K1550" s="2" t="s">
        <v>97</v>
      </c>
      <c r="L1550" s="3">
        <v>45309</v>
      </c>
      <c r="M1550" s="3">
        <v>45378</v>
      </c>
      <c r="O1550" s="2" t="s">
        <v>80</v>
      </c>
      <c r="P1550" s="2" t="s">
        <v>1116</v>
      </c>
      <c r="Q1550" s="3">
        <v>45563</v>
      </c>
      <c r="R1550" s="2"/>
      <c r="S1550" s="2" t="s">
        <v>89</v>
      </c>
      <c r="T1550" s="4">
        <v>0</v>
      </c>
      <c r="U1550" s="5">
        <v>0</v>
      </c>
      <c r="V1550" t="s">
        <v>69</v>
      </c>
      <c r="W1550" s="5">
        <v>0</v>
      </c>
      <c r="X1550" t="s">
        <v>69</v>
      </c>
      <c r="Y1550" s="5">
        <v>115</v>
      </c>
      <c r="Z1550" t="s">
        <v>69</v>
      </c>
      <c r="AA1550" s="5">
        <v>115</v>
      </c>
      <c r="AB1550" t="s">
        <v>69</v>
      </c>
      <c r="AC1550" s="5">
        <v>115</v>
      </c>
      <c r="AD1550" t="s">
        <v>69</v>
      </c>
      <c r="AE1550" s="5">
        <v>0</v>
      </c>
      <c r="AF1550" t="s">
        <v>69</v>
      </c>
      <c r="AG1550" s="5">
        <v>0</v>
      </c>
      <c r="AH1550" t="s">
        <v>69</v>
      </c>
      <c r="AI1550" s="5">
        <v>0</v>
      </c>
      <c r="AJ1550" t="s">
        <v>69</v>
      </c>
      <c r="AK1550" s="5">
        <v>0</v>
      </c>
      <c r="AL1550" t="s">
        <v>69</v>
      </c>
      <c r="AM1550" s="5">
        <v>0</v>
      </c>
      <c r="AN1550" t="s">
        <v>69</v>
      </c>
      <c r="AO1550" s="5">
        <v>0</v>
      </c>
      <c r="AP1550" t="s">
        <v>69</v>
      </c>
      <c r="AQ1550" s="2"/>
      <c r="AS1550" s="2" t="s">
        <v>89</v>
      </c>
      <c r="AT1550" s="4">
        <v>0</v>
      </c>
      <c r="AU1550" s="2" t="s">
        <v>70</v>
      </c>
      <c r="AV1550" s="2" t="s">
        <v>5349</v>
      </c>
      <c r="AW1550" s="2" t="s">
        <v>70</v>
      </c>
      <c r="AX1550" s="2"/>
      <c r="AY1550" s="2"/>
      <c r="AZ1550" s="2" t="s">
        <v>70</v>
      </c>
      <c r="BA1550" s="2" t="s">
        <v>7975</v>
      </c>
      <c r="BB1550" s="2"/>
      <c r="BC1550" s="2"/>
      <c r="BD1550" s="2"/>
      <c r="BE1550" s="2" t="s">
        <v>469</v>
      </c>
      <c r="BF1550" s="5">
        <v>0</v>
      </c>
      <c r="BG1550" t="s">
        <v>69</v>
      </c>
      <c r="BH1550" s="5">
        <v>0</v>
      </c>
      <c r="BI1550" t="s">
        <v>69</v>
      </c>
      <c r="BJ1550" s="5">
        <v>0</v>
      </c>
      <c r="BK1550" t="s">
        <v>69</v>
      </c>
      <c r="BL1550" s="5">
        <v>0</v>
      </c>
      <c r="BM1550" t="s">
        <v>69</v>
      </c>
      <c r="BN1550" s="5">
        <v>0</v>
      </c>
      <c r="BO1550" t="s">
        <v>69</v>
      </c>
      <c r="BP1550" s="2"/>
      <c r="BQ1550" s="2"/>
      <c r="BS1550" s="2" t="s">
        <v>106</v>
      </c>
      <c r="BT1550" s="2"/>
      <c r="BU1550" s="2" t="s">
        <v>7976</v>
      </c>
      <c r="BV1550" s="2" t="s">
        <v>7977</v>
      </c>
      <c r="BW1550" s="2" t="s">
        <v>2360</v>
      </c>
      <c r="BX1550" s="2" t="s">
        <v>74</v>
      </c>
      <c r="BY1550" s="2"/>
      <c r="BZ1550" s="2"/>
      <c r="CA1550" s="2"/>
      <c r="CB1550" s="2"/>
      <c r="CC1550" s="2" t="s">
        <v>70</v>
      </c>
      <c r="CD1550" s="2" t="s">
        <v>75</v>
      </c>
    </row>
    <row r="1551" spans="1:82" ht="12.75" customHeight="1" x14ac:dyDescent="0.25">
      <c r="A1551" s="2" t="s">
        <v>149</v>
      </c>
      <c r="B1551" s="2"/>
      <c r="C1551" s="3">
        <v>45189</v>
      </c>
      <c r="D1551" s="8" t="s">
        <v>79</v>
      </c>
      <c r="E1551" s="2" t="s">
        <v>300</v>
      </c>
      <c r="F1551" s="2" t="s">
        <v>822</v>
      </c>
      <c r="G1551" s="2" t="s">
        <v>7995</v>
      </c>
      <c r="H1551" s="2" t="s">
        <v>285</v>
      </c>
      <c r="I1551" s="2" t="s">
        <v>13302</v>
      </c>
      <c r="J1551" s="2" t="s">
        <v>66</v>
      </c>
      <c r="K1551" s="2" t="s">
        <v>97</v>
      </c>
      <c r="L1551" s="3">
        <v>45309</v>
      </c>
      <c r="M1551" s="3">
        <v>45378</v>
      </c>
      <c r="O1551" s="2" t="s">
        <v>80</v>
      </c>
      <c r="P1551" s="2" t="s">
        <v>1116</v>
      </c>
      <c r="R1551" s="2"/>
      <c r="S1551" s="2" t="s">
        <v>89</v>
      </c>
      <c r="T1551" s="4">
        <v>0</v>
      </c>
      <c r="U1551" s="5">
        <v>0</v>
      </c>
      <c r="V1551" t="s">
        <v>69</v>
      </c>
      <c r="W1551" s="5">
        <v>0</v>
      </c>
      <c r="X1551" t="s">
        <v>69</v>
      </c>
      <c r="Y1551" s="5">
        <v>115</v>
      </c>
      <c r="Z1551" t="s">
        <v>69</v>
      </c>
      <c r="AA1551" s="5">
        <v>115</v>
      </c>
      <c r="AB1551" t="s">
        <v>69</v>
      </c>
      <c r="AC1551" s="5">
        <v>115</v>
      </c>
      <c r="AD1551" t="s">
        <v>69</v>
      </c>
      <c r="AE1551" s="5">
        <v>0</v>
      </c>
      <c r="AF1551" t="s">
        <v>69</v>
      </c>
      <c r="AG1551" s="5">
        <v>0</v>
      </c>
      <c r="AH1551" t="s">
        <v>69</v>
      </c>
      <c r="AI1551" s="5">
        <v>0</v>
      </c>
      <c r="AJ1551" t="s">
        <v>69</v>
      </c>
      <c r="AK1551" s="5">
        <v>0</v>
      </c>
      <c r="AL1551" t="s">
        <v>69</v>
      </c>
      <c r="AM1551" s="5">
        <v>0</v>
      </c>
      <c r="AN1551" t="s">
        <v>69</v>
      </c>
      <c r="AO1551" s="5">
        <v>0</v>
      </c>
      <c r="AP1551" t="s">
        <v>69</v>
      </c>
      <c r="AQ1551" s="2"/>
      <c r="AR1551" s="6">
        <v>45190.666666666664</v>
      </c>
      <c r="AS1551" s="2" t="s">
        <v>89</v>
      </c>
      <c r="AT1551" s="4">
        <v>0</v>
      </c>
      <c r="AU1551" s="2" t="s">
        <v>70</v>
      </c>
      <c r="AV1551" s="2" t="s">
        <v>5349</v>
      </c>
      <c r="AW1551" s="2" t="s">
        <v>70</v>
      </c>
      <c r="AX1551" s="2"/>
      <c r="AY1551" s="2"/>
      <c r="AZ1551" s="2" t="s">
        <v>70</v>
      </c>
      <c r="BA1551" s="2"/>
      <c r="BB1551" s="2"/>
      <c r="BC1551" s="2"/>
      <c r="BD1551" s="2"/>
      <c r="BE1551" s="2" t="s">
        <v>469</v>
      </c>
      <c r="BF1551" s="5">
        <v>0</v>
      </c>
      <c r="BG1551" t="s">
        <v>69</v>
      </c>
      <c r="BH1551" s="5">
        <v>0</v>
      </c>
      <c r="BI1551" t="s">
        <v>69</v>
      </c>
      <c r="BJ1551" s="5">
        <v>0</v>
      </c>
      <c r="BK1551" t="s">
        <v>69</v>
      </c>
      <c r="BL1551" s="5">
        <v>0</v>
      </c>
      <c r="BM1551" t="s">
        <v>69</v>
      </c>
      <c r="BN1551" s="5">
        <v>0</v>
      </c>
      <c r="BO1551" t="s">
        <v>69</v>
      </c>
      <c r="BP1551" s="2"/>
      <c r="BQ1551" s="2"/>
      <c r="BS1551" s="2" t="s">
        <v>106</v>
      </c>
      <c r="BT1551" s="2"/>
      <c r="BU1551" s="2" t="s">
        <v>7996</v>
      </c>
      <c r="BV1551" s="2" t="s">
        <v>7997</v>
      </c>
      <c r="BW1551" s="2" t="s">
        <v>3138</v>
      </c>
      <c r="BX1551" s="2" t="s">
        <v>74</v>
      </c>
      <c r="BY1551" s="2"/>
      <c r="BZ1551" s="2"/>
      <c r="CA1551" s="2"/>
      <c r="CB1551" s="2"/>
      <c r="CC1551" s="2" t="s">
        <v>70</v>
      </c>
      <c r="CD1551" s="2" t="s">
        <v>75</v>
      </c>
    </row>
    <row r="1552" spans="1:82" ht="12.75" customHeight="1" x14ac:dyDescent="0.25">
      <c r="A1552" s="2" t="s">
        <v>149</v>
      </c>
      <c r="B1552" s="2"/>
      <c r="C1552" s="3">
        <v>45222</v>
      </c>
      <c r="D1552" s="8" t="s">
        <v>79</v>
      </c>
      <c r="E1552" s="2" t="s">
        <v>408</v>
      </c>
      <c r="F1552" s="2" t="s">
        <v>277</v>
      </c>
      <c r="G1552" s="2" t="s">
        <v>8228</v>
      </c>
      <c r="H1552" s="2" t="s">
        <v>999</v>
      </c>
      <c r="I1552" s="2" t="s">
        <v>13303</v>
      </c>
      <c r="J1552" s="2" t="s">
        <v>66</v>
      </c>
      <c r="K1552" s="2" t="s">
        <v>97</v>
      </c>
      <c r="L1552" s="3">
        <v>45476</v>
      </c>
      <c r="M1552" s="3">
        <v>45482</v>
      </c>
      <c r="O1552" s="2" t="s">
        <v>80</v>
      </c>
      <c r="P1552" s="2" t="s">
        <v>1116</v>
      </c>
      <c r="R1552" s="2"/>
      <c r="S1552" s="2" t="s">
        <v>89</v>
      </c>
      <c r="T1552" s="4">
        <v>0</v>
      </c>
      <c r="U1552" s="5">
        <v>0</v>
      </c>
      <c r="V1552" t="s">
        <v>69</v>
      </c>
      <c r="W1552" s="5">
        <v>0</v>
      </c>
      <c r="X1552" t="s">
        <v>69</v>
      </c>
      <c r="Y1552" s="5">
        <v>115</v>
      </c>
      <c r="Z1552" t="s">
        <v>69</v>
      </c>
      <c r="AA1552" s="5">
        <v>115</v>
      </c>
      <c r="AB1552" t="s">
        <v>69</v>
      </c>
      <c r="AC1552" s="5">
        <v>115</v>
      </c>
      <c r="AD1552" t="s">
        <v>69</v>
      </c>
      <c r="AE1552" s="5">
        <v>0</v>
      </c>
      <c r="AF1552" t="s">
        <v>69</v>
      </c>
      <c r="AG1552" s="5">
        <v>0</v>
      </c>
      <c r="AH1552" t="s">
        <v>69</v>
      </c>
      <c r="AI1552" s="5">
        <v>0</v>
      </c>
      <c r="AJ1552" t="s">
        <v>69</v>
      </c>
      <c r="AK1552" s="5">
        <v>0</v>
      </c>
      <c r="AL1552" t="s">
        <v>69</v>
      </c>
      <c r="AM1552" s="5">
        <v>0</v>
      </c>
      <c r="AN1552" t="s">
        <v>69</v>
      </c>
      <c r="AO1552" s="5">
        <v>0</v>
      </c>
      <c r="AP1552" t="s">
        <v>69</v>
      </c>
      <c r="AQ1552" s="2"/>
      <c r="AR1552" s="6">
        <v>45226.291666666664</v>
      </c>
      <c r="AS1552" s="2" t="s">
        <v>89</v>
      </c>
      <c r="AT1552" s="4">
        <v>0</v>
      </c>
      <c r="AU1552" s="2" t="s">
        <v>70</v>
      </c>
      <c r="AV1552" s="2" t="s">
        <v>8005</v>
      </c>
      <c r="AW1552" s="2" t="s">
        <v>70</v>
      </c>
      <c r="AX1552" s="2"/>
      <c r="AY1552" s="2"/>
      <c r="AZ1552" s="2" t="s">
        <v>70</v>
      </c>
      <c r="BA1552" s="2" t="s">
        <v>8229</v>
      </c>
      <c r="BB1552" s="2" t="s">
        <v>104</v>
      </c>
      <c r="BC1552" s="2"/>
      <c r="BD1552" s="2"/>
      <c r="BE1552" s="2" t="s">
        <v>469</v>
      </c>
      <c r="BF1552" s="5">
        <v>0</v>
      </c>
      <c r="BG1552" t="s">
        <v>69</v>
      </c>
      <c r="BH1552" s="5">
        <v>0</v>
      </c>
      <c r="BI1552" t="s">
        <v>69</v>
      </c>
      <c r="BJ1552" s="5">
        <v>0</v>
      </c>
      <c r="BK1552" t="s">
        <v>69</v>
      </c>
      <c r="BL1552" s="5">
        <v>0</v>
      </c>
      <c r="BM1552" t="s">
        <v>69</v>
      </c>
      <c r="BN1552" s="5">
        <v>0</v>
      </c>
      <c r="BO1552" t="s">
        <v>69</v>
      </c>
      <c r="BP1552" s="2"/>
      <c r="BQ1552" s="2"/>
      <c r="BR1552" s="3">
        <v>45351</v>
      </c>
      <c r="BS1552" s="2" t="s">
        <v>106</v>
      </c>
      <c r="BT1552" s="2"/>
      <c r="BU1552" s="2" t="s">
        <v>6442</v>
      </c>
      <c r="BV1552" s="2" t="s">
        <v>8229</v>
      </c>
      <c r="BW1552" s="2" t="s">
        <v>1219</v>
      </c>
      <c r="BX1552" s="2" t="s">
        <v>74</v>
      </c>
      <c r="BY1552" s="2"/>
      <c r="BZ1552" s="2"/>
      <c r="CA1552" s="2"/>
      <c r="CB1552" s="2"/>
      <c r="CC1552" s="2" t="s">
        <v>70</v>
      </c>
      <c r="CD1552" s="2" t="s">
        <v>75</v>
      </c>
    </row>
    <row r="1553" spans="1:82" ht="12.75" customHeight="1" x14ac:dyDescent="0.25">
      <c r="A1553" s="2" t="s">
        <v>149</v>
      </c>
      <c r="B1553" s="2"/>
      <c r="C1553" s="3">
        <v>45230</v>
      </c>
      <c r="D1553" s="8" t="s">
        <v>79</v>
      </c>
      <c r="E1553" s="2" t="s">
        <v>300</v>
      </c>
      <c r="F1553" s="2" t="s">
        <v>1002</v>
      </c>
      <c r="G1553" s="2" t="s">
        <v>8254</v>
      </c>
      <c r="H1553" s="2" t="s">
        <v>3003</v>
      </c>
      <c r="I1553" s="2" t="s">
        <v>13304</v>
      </c>
      <c r="J1553" s="2" t="s">
        <v>66</v>
      </c>
      <c r="K1553" s="2" t="s">
        <v>97</v>
      </c>
      <c r="L1553" s="3">
        <v>45476</v>
      </c>
      <c r="M1553" s="3">
        <v>45482</v>
      </c>
      <c r="O1553" s="2" t="s">
        <v>80</v>
      </c>
      <c r="P1553" s="2"/>
      <c r="R1553" s="2"/>
      <c r="S1553" s="2" t="s">
        <v>89</v>
      </c>
      <c r="T1553" s="4">
        <v>0</v>
      </c>
      <c r="U1553" s="5">
        <v>0</v>
      </c>
      <c r="V1553" t="s">
        <v>69</v>
      </c>
      <c r="W1553" s="5">
        <v>0</v>
      </c>
      <c r="X1553" t="s">
        <v>69</v>
      </c>
      <c r="Y1553" s="5">
        <v>115</v>
      </c>
      <c r="Z1553" t="s">
        <v>69</v>
      </c>
      <c r="AA1553" s="5">
        <v>115</v>
      </c>
      <c r="AB1553" t="s">
        <v>69</v>
      </c>
      <c r="AC1553" s="5">
        <v>115</v>
      </c>
      <c r="AD1553" t="s">
        <v>69</v>
      </c>
      <c r="AE1553" s="5">
        <v>0</v>
      </c>
      <c r="AF1553" t="s">
        <v>69</v>
      </c>
      <c r="AG1553" s="5">
        <v>0</v>
      </c>
      <c r="AH1553" t="s">
        <v>69</v>
      </c>
      <c r="AI1553" s="5">
        <v>0</v>
      </c>
      <c r="AJ1553" t="s">
        <v>69</v>
      </c>
      <c r="AK1553" s="5">
        <v>0</v>
      </c>
      <c r="AL1553" t="s">
        <v>69</v>
      </c>
      <c r="AM1553" s="5">
        <v>0</v>
      </c>
      <c r="AN1553" t="s">
        <v>69</v>
      </c>
      <c r="AO1553" s="5">
        <v>0</v>
      </c>
      <c r="AP1553" t="s">
        <v>69</v>
      </c>
      <c r="AQ1553" s="2"/>
      <c r="AR1553" s="6">
        <v>45230.333333333336</v>
      </c>
      <c r="AS1553" s="2" t="s">
        <v>89</v>
      </c>
      <c r="AT1553" s="4">
        <v>0</v>
      </c>
      <c r="AU1553" s="2" t="s">
        <v>70</v>
      </c>
      <c r="AV1553" s="2" t="s">
        <v>8005</v>
      </c>
      <c r="AW1553" s="2" t="s">
        <v>70</v>
      </c>
      <c r="AX1553" s="2"/>
      <c r="AY1553" s="2"/>
      <c r="AZ1553" s="2" t="s">
        <v>70</v>
      </c>
      <c r="BA1553" s="2"/>
      <c r="BB1553" s="2" t="s">
        <v>104</v>
      </c>
      <c r="BC1553" s="2"/>
      <c r="BD1553" s="2"/>
      <c r="BE1553" s="2" t="s">
        <v>469</v>
      </c>
      <c r="BF1553" s="5">
        <v>0</v>
      </c>
      <c r="BG1553" t="s">
        <v>69</v>
      </c>
      <c r="BH1553" s="5">
        <v>0</v>
      </c>
      <c r="BI1553" t="s">
        <v>69</v>
      </c>
      <c r="BJ1553" s="5">
        <v>0</v>
      </c>
      <c r="BK1553" t="s">
        <v>69</v>
      </c>
      <c r="BL1553" s="5">
        <v>115</v>
      </c>
      <c r="BM1553" t="s">
        <v>69</v>
      </c>
      <c r="BN1553" s="5">
        <v>0</v>
      </c>
      <c r="BO1553" t="s">
        <v>69</v>
      </c>
      <c r="BP1553" s="2"/>
      <c r="BQ1553" s="2"/>
      <c r="BS1553" s="2" t="s">
        <v>106</v>
      </c>
      <c r="BT1553" s="2"/>
      <c r="BU1553" s="2" t="s">
        <v>8255</v>
      </c>
      <c r="BV1553" s="2"/>
      <c r="BW1553" s="2" t="s">
        <v>1188</v>
      </c>
      <c r="BX1553" s="2" t="s">
        <v>74</v>
      </c>
      <c r="BY1553" s="2"/>
      <c r="BZ1553" s="2"/>
      <c r="CA1553" s="2"/>
      <c r="CB1553" s="2"/>
      <c r="CC1553" s="2" t="s">
        <v>70</v>
      </c>
      <c r="CD1553" s="2" t="s">
        <v>75</v>
      </c>
    </row>
    <row r="1554" spans="1:82" ht="12.75" customHeight="1" x14ac:dyDescent="0.25">
      <c r="A1554" s="2" t="s">
        <v>149</v>
      </c>
      <c r="B1554" s="2"/>
      <c r="C1554" s="3">
        <v>45237</v>
      </c>
      <c r="D1554" s="8" t="s">
        <v>79</v>
      </c>
      <c r="E1554" s="2" t="s">
        <v>525</v>
      </c>
      <c r="F1554" s="2" t="s">
        <v>8289</v>
      </c>
      <c r="G1554" s="2" t="s">
        <v>8293</v>
      </c>
      <c r="H1554" s="2" t="s">
        <v>580</v>
      </c>
      <c r="I1554" s="2" t="s">
        <v>13305</v>
      </c>
      <c r="J1554" s="2" t="s">
        <v>66</v>
      </c>
      <c r="K1554" s="2" t="s">
        <v>97</v>
      </c>
      <c r="L1554" s="3">
        <v>45476</v>
      </c>
      <c r="M1554" s="3">
        <v>45482</v>
      </c>
      <c r="O1554" s="2" t="s">
        <v>80</v>
      </c>
      <c r="P1554" s="2" t="s">
        <v>1116</v>
      </c>
      <c r="R1554" s="2"/>
      <c r="S1554" s="2" t="s">
        <v>89</v>
      </c>
      <c r="T1554" s="4">
        <v>0</v>
      </c>
      <c r="U1554" s="5">
        <v>0</v>
      </c>
      <c r="V1554" t="s">
        <v>69</v>
      </c>
      <c r="W1554" s="5">
        <v>0</v>
      </c>
      <c r="X1554" t="s">
        <v>69</v>
      </c>
      <c r="Y1554" s="5">
        <v>115</v>
      </c>
      <c r="Z1554" t="s">
        <v>69</v>
      </c>
      <c r="AA1554" s="5">
        <v>115</v>
      </c>
      <c r="AB1554" t="s">
        <v>69</v>
      </c>
      <c r="AC1554" s="5">
        <v>115</v>
      </c>
      <c r="AD1554" t="s">
        <v>69</v>
      </c>
      <c r="AE1554" s="5">
        <v>0</v>
      </c>
      <c r="AF1554" t="s">
        <v>69</v>
      </c>
      <c r="AG1554" s="5">
        <v>0</v>
      </c>
      <c r="AH1554" t="s">
        <v>69</v>
      </c>
      <c r="AI1554" s="5">
        <v>0</v>
      </c>
      <c r="AJ1554" t="s">
        <v>69</v>
      </c>
      <c r="AK1554" s="5">
        <v>0</v>
      </c>
      <c r="AL1554" t="s">
        <v>69</v>
      </c>
      <c r="AM1554" s="5">
        <v>0</v>
      </c>
      <c r="AN1554" t="s">
        <v>69</v>
      </c>
      <c r="AO1554" s="5">
        <v>0</v>
      </c>
      <c r="AP1554" t="s">
        <v>69</v>
      </c>
      <c r="AQ1554" s="2"/>
      <c r="AR1554" s="6">
        <v>45240.604166666664</v>
      </c>
      <c r="AS1554" s="2" t="s">
        <v>89</v>
      </c>
      <c r="AT1554" s="4">
        <v>0</v>
      </c>
      <c r="AU1554" s="2" t="s">
        <v>70</v>
      </c>
      <c r="AV1554" s="2" t="s">
        <v>8005</v>
      </c>
      <c r="AW1554" s="2" t="s">
        <v>70</v>
      </c>
      <c r="AX1554" s="2"/>
      <c r="AY1554" s="2"/>
      <c r="AZ1554" s="2" t="s">
        <v>70</v>
      </c>
      <c r="BA1554" s="2" t="s">
        <v>8294</v>
      </c>
      <c r="BB1554" s="2" t="s">
        <v>104</v>
      </c>
      <c r="BC1554" s="2"/>
      <c r="BD1554" s="2"/>
      <c r="BE1554" s="2" t="s">
        <v>469</v>
      </c>
      <c r="BF1554" s="5">
        <v>0</v>
      </c>
      <c r="BG1554" t="s">
        <v>69</v>
      </c>
      <c r="BH1554" s="5">
        <v>0</v>
      </c>
      <c r="BI1554" t="s">
        <v>69</v>
      </c>
      <c r="BJ1554" s="5">
        <v>0</v>
      </c>
      <c r="BK1554" t="s">
        <v>69</v>
      </c>
      <c r="BL1554" s="5">
        <v>0</v>
      </c>
      <c r="BM1554" t="s">
        <v>69</v>
      </c>
      <c r="BN1554" s="5">
        <v>0</v>
      </c>
      <c r="BO1554" t="s">
        <v>69</v>
      </c>
      <c r="BP1554" s="2"/>
      <c r="BQ1554" s="2"/>
      <c r="BS1554" s="2" t="s">
        <v>106</v>
      </c>
      <c r="BT1554" s="2"/>
      <c r="BU1554" s="2" t="s">
        <v>8295</v>
      </c>
      <c r="BV1554" s="2" t="s">
        <v>8296</v>
      </c>
      <c r="BW1554" s="2" t="s">
        <v>2634</v>
      </c>
      <c r="BX1554" s="2" t="s">
        <v>74</v>
      </c>
      <c r="BY1554" s="2"/>
      <c r="BZ1554" s="2"/>
      <c r="CA1554" s="2"/>
      <c r="CB1554" s="2"/>
      <c r="CC1554" s="2" t="s">
        <v>70</v>
      </c>
      <c r="CD1554" s="2" t="s">
        <v>75</v>
      </c>
    </row>
    <row r="1555" spans="1:82" ht="12.75" customHeight="1" x14ac:dyDescent="0.25">
      <c r="A1555" s="2" t="s">
        <v>149</v>
      </c>
      <c r="B1555" s="2"/>
      <c r="C1555" s="3">
        <v>45265</v>
      </c>
      <c r="D1555" s="8" t="s">
        <v>79</v>
      </c>
      <c r="E1555" s="2" t="s">
        <v>300</v>
      </c>
      <c r="F1555" s="2" t="s">
        <v>730</v>
      </c>
      <c r="G1555" s="2" t="s">
        <v>8435</v>
      </c>
      <c r="H1555" s="2" t="s">
        <v>743</v>
      </c>
      <c r="I1555" s="2" t="s">
        <v>13306</v>
      </c>
      <c r="J1555" s="2" t="s">
        <v>66</v>
      </c>
      <c r="K1555" s="2"/>
      <c r="L1555" s="3">
        <v>45551</v>
      </c>
      <c r="M1555" s="3">
        <v>45581</v>
      </c>
      <c r="O1555" s="2" t="s">
        <v>80</v>
      </c>
      <c r="P1555" s="2" t="s">
        <v>1116</v>
      </c>
      <c r="R1555" s="2"/>
      <c r="S1555" s="2" t="s">
        <v>89</v>
      </c>
      <c r="T1555" s="4">
        <v>0</v>
      </c>
      <c r="U1555" s="5">
        <v>0</v>
      </c>
      <c r="V1555" t="s">
        <v>69</v>
      </c>
      <c r="W1555" s="5">
        <v>0</v>
      </c>
      <c r="X1555" t="s">
        <v>69</v>
      </c>
      <c r="Y1555" s="5">
        <v>115</v>
      </c>
      <c r="Z1555" t="s">
        <v>69</v>
      </c>
      <c r="AA1555" s="5">
        <v>115</v>
      </c>
      <c r="AB1555" t="s">
        <v>69</v>
      </c>
      <c r="AC1555" s="5">
        <v>115</v>
      </c>
      <c r="AD1555" t="s">
        <v>69</v>
      </c>
      <c r="AE1555" s="5">
        <v>0</v>
      </c>
      <c r="AF1555" t="s">
        <v>69</v>
      </c>
      <c r="AG1555" s="5">
        <v>0</v>
      </c>
      <c r="AH1555" t="s">
        <v>69</v>
      </c>
      <c r="AI1555" s="5">
        <v>0</v>
      </c>
      <c r="AJ1555" t="s">
        <v>69</v>
      </c>
      <c r="AK1555" s="5">
        <v>0</v>
      </c>
      <c r="AL1555" t="s">
        <v>69</v>
      </c>
      <c r="AM1555" s="5">
        <v>0</v>
      </c>
      <c r="AN1555" t="s">
        <v>69</v>
      </c>
      <c r="AO1555" s="5">
        <v>0</v>
      </c>
      <c r="AP1555" t="s">
        <v>69</v>
      </c>
      <c r="AQ1555" s="2"/>
      <c r="AR1555" s="6">
        <v>45267.4375</v>
      </c>
      <c r="AS1555" s="2" t="s">
        <v>89</v>
      </c>
      <c r="AT1555" s="4">
        <v>0</v>
      </c>
      <c r="AU1555" s="2" t="s">
        <v>70</v>
      </c>
      <c r="AV1555" s="2" t="s">
        <v>8005</v>
      </c>
      <c r="AW1555" s="2" t="s">
        <v>70</v>
      </c>
      <c r="AX1555" s="2"/>
      <c r="AY1555" s="2"/>
      <c r="AZ1555" s="2" t="s">
        <v>70</v>
      </c>
      <c r="BA1555" s="2"/>
      <c r="BB1555" s="2" t="s">
        <v>104</v>
      </c>
      <c r="BC1555" s="2"/>
      <c r="BD1555" s="2"/>
      <c r="BE1555" s="2" t="s">
        <v>469</v>
      </c>
      <c r="BF1555" s="5">
        <v>0</v>
      </c>
      <c r="BG1555" t="s">
        <v>69</v>
      </c>
      <c r="BH1555" s="5">
        <v>0</v>
      </c>
      <c r="BI1555" t="s">
        <v>69</v>
      </c>
      <c r="BJ1555" s="5">
        <v>0</v>
      </c>
      <c r="BK1555" t="s">
        <v>69</v>
      </c>
      <c r="BL1555" s="5">
        <v>0</v>
      </c>
      <c r="BM1555" t="s">
        <v>69</v>
      </c>
      <c r="BN1555" s="5">
        <v>0</v>
      </c>
      <c r="BO1555" t="s">
        <v>69</v>
      </c>
      <c r="BP1555" s="2"/>
      <c r="BQ1555" s="2"/>
      <c r="BS1555" s="2" t="s">
        <v>106</v>
      </c>
      <c r="BT1555" s="2"/>
      <c r="BU1555" s="2" t="s">
        <v>8436</v>
      </c>
      <c r="BV1555" s="2" t="s">
        <v>8437</v>
      </c>
      <c r="BW1555" s="2" t="s">
        <v>623</v>
      </c>
      <c r="BX1555" s="2" t="s">
        <v>74</v>
      </c>
      <c r="BY1555" s="2"/>
      <c r="BZ1555" s="2"/>
      <c r="CA1555" s="2"/>
      <c r="CB1555" s="2"/>
      <c r="CC1555" s="2" t="s">
        <v>70</v>
      </c>
      <c r="CD1555" s="2" t="s">
        <v>75</v>
      </c>
    </row>
    <row r="1556" spans="1:82" ht="12.75" customHeight="1" x14ac:dyDescent="0.25">
      <c r="A1556" s="2" t="s">
        <v>149</v>
      </c>
      <c r="B1556" s="2"/>
      <c r="C1556" s="3">
        <v>45268</v>
      </c>
      <c r="D1556" s="8" t="s">
        <v>79</v>
      </c>
      <c r="E1556" s="2" t="s">
        <v>67</v>
      </c>
      <c r="F1556" s="2" t="s">
        <v>4719</v>
      </c>
      <c r="G1556" s="2" t="s">
        <v>8452</v>
      </c>
      <c r="H1556" s="2" t="s">
        <v>5625</v>
      </c>
      <c r="I1556" s="2" t="s">
        <v>13307</v>
      </c>
      <c r="J1556" s="2" t="s">
        <v>66</v>
      </c>
      <c r="K1556" s="2" t="s">
        <v>97</v>
      </c>
      <c r="L1556" s="3">
        <v>45551</v>
      </c>
      <c r="M1556" s="3">
        <v>45574</v>
      </c>
      <c r="O1556" s="2" t="s">
        <v>80</v>
      </c>
      <c r="P1556" s="2" t="s">
        <v>1116</v>
      </c>
      <c r="R1556" s="2"/>
      <c r="S1556" s="2" t="s">
        <v>89</v>
      </c>
      <c r="T1556" s="4">
        <v>0</v>
      </c>
      <c r="U1556" s="5">
        <v>0</v>
      </c>
      <c r="V1556" t="s">
        <v>69</v>
      </c>
      <c r="W1556" s="5">
        <v>0</v>
      </c>
      <c r="X1556" t="s">
        <v>69</v>
      </c>
      <c r="Y1556" s="5">
        <v>115</v>
      </c>
      <c r="Z1556" t="s">
        <v>69</v>
      </c>
      <c r="AA1556" s="5">
        <v>115</v>
      </c>
      <c r="AB1556" t="s">
        <v>69</v>
      </c>
      <c r="AC1556" s="5">
        <v>115</v>
      </c>
      <c r="AD1556" t="s">
        <v>69</v>
      </c>
      <c r="AE1556" s="5">
        <v>0</v>
      </c>
      <c r="AF1556" t="s">
        <v>69</v>
      </c>
      <c r="AG1556" s="5">
        <v>0</v>
      </c>
      <c r="AH1556" t="s">
        <v>69</v>
      </c>
      <c r="AI1556" s="5">
        <v>0</v>
      </c>
      <c r="AJ1556" t="s">
        <v>69</v>
      </c>
      <c r="AK1556" s="5">
        <v>0</v>
      </c>
      <c r="AL1556" t="s">
        <v>69</v>
      </c>
      <c r="AM1556" s="5">
        <v>0</v>
      </c>
      <c r="AN1556" t="s">
        <v>69</v>
      </c>
      <c r="AO1556" s="5">
        <v>0</v>
      </c>
      <c r="AP1556" t="s">
        <v>69</v>
      </c>
      <c r="AQ1556" s="2"/>
      <c r="AR1556" s="6">
        <v>45272.375</v>
      </c>
      <c r="AS1556" s="2" t="s">
        <v>89</v>
      </c>
      <c r="AT1556" s="4">
        <v>0</v>
      </c>
      <c r="AU1556" s="2" t="s">
        <v>70</v>
      </c>
      <c r="AV1556" s="2" t="s">
        <v>8005</v>
      </c>
      <c r="AW1556" s="2" t="s">
        <v>70</v>
      </c>
      <c r="AX1556" s="2"/>
      <c r="AY1556" s="2"/>
      <c r="AZ1556" s="2" t="s">
        <v>70</v>
      </c>
      <c r="BA1556" s="2" t="s">
        <v>8453</v>
      </c>
      <c r="BB1556" s="2" t="s">
        <v>104</v>
      </c>
      <c r="BC1556" s="2"/>
      <c r="BD1556" s="2"/>
      <c r="BE1556" s="2" t="s">
        <v>469</v>
      </c>
      <c r="BF1556" s="5">
        <v>0</v>
      </c>
      <c r="BG1556" t="s">
        <v>69</v>
      </c>
      <c r="BH1556" s="5">
        <v>0</v>
      </c>
      <c r="BI1556" t="s">
        <v>69</v>
      </c>
      <c r="BJ1556" s="5">
        <v>0</v>
      </c>
      <c r="BK1556" t="s">
        <v>69</v>
      </c>
      <c r="BL1556" s="5">
        <v>0</v>
      </c>
      <c r="BM1556" t="s">
        <v>69</v>
      </c>
      <c r="BN1556" s="5">
        <v>0</v>
      </c>
      <c r="BO1556" t="s">
        <v>69</v>
      </c>
      <c r="BP1556" s="2"/>
      <c r="BQ1556" s="2"/>
      <c r="BS1556" s="2" t="s">
        <v>106</v>
      </c>
      <c r="BT1556" s="2"/>
      <c r="BU1556" s="2" t="s">
        <v>8454</v>
      </c>
      <c r="BV1556" s="2" t="s">
        <v>8455</v>
      </c>
      <c r="BW1556" s="2" t="s">
        <v>4220</v>
      </c>
      <c r="BX1556" s="2" t="s">
        <v>74</v>
      </c>
      <c r="BY1556" s="2"/>
      <c r="BZ1556" s="2"/>
      <c r="CA1556" s="2"/>
      <c r="CB1556" s="2"/>
      <c r="CC1556" s="2" t="s">
        <v>70</v>
      </c>
      <c r="CD1556" s="2" t="s">
        <v>75</v>
      </c>
    </row>
    <row r="1557" spans="1:82" ht="12.75" customHeight="1" x14ac:dyDescent="0.25">
      <c r="A1557" s="2" t="s">
        <v>149</v>
      </c>
      <c r="B1557" s="2"/>
      <c r="C1557" s="3">
        <v>45273</v>
      </c>
      <c r="D1557" s="8" t="s">
        <v>79</v>
      </c>
      <c r="E1557" s="2" t="s">
        <v>4877</v>
      </c>
      <c r="F1557" s="2" t="s">
        <v>929</v>
      </c>
      <c r="G1557" s="2" t="s">
        <v>8470</v>
      </c>
      <c r="H1557" s="2" t="s">
        <v>999</v>
      </c>
      <c r="I1557" s="2" t="s">
        <v>13308</v>
      </c>
      <c r="J1557" s="2" t="s">
        <v>66</v>
      </c>
      <c r="K1557" s="2" t="s">
        <v>97</v>
      </c>
      <c r="L1557" s="3">
        <v>45551</v>
      </c>
      <c r="M1557" s="3">
        <v>45574</v>
      </c>
      <c r="O1557" s="2" t="s">
        <v>80</v>
      </c>
      <c r="P1557" s="2" t="s">
        <v>1116</v>
      </c>
      <c r="Q1557" s="3">
        <v>47019</v>
      </c>
      <c r="R1557" s="2"/>
      <c r="S1557" s="2" t="s">
        <v>89</v>
      </c>
      <c r="T1557" s="4">
        <v>0</v>
      </c>
      <c r="U1557" s="5">
        <v>0</v>
      </c>
      <c r="V1557" t="s">
        <v>69</v>
      </c>
      <c r="W1557" s="5">
        <v>0</v>
      </c>
      <c r="X1557" t="s">
        <v>69</v>
      </c>
      <c r="Y1557" s="5">
        <v>115</v>
      </c>
      <c r="Z1557" t="s">
        <v>69</v>
      </c>
      <c r="AA1557" s="5">
        <v>115</v>
      </c>
      <c r="AB1557" t="s">
        <v>69</v>
      </c>
      <c r="AC1557" s="5">
        <v>115</v>
      </c>
      <c r="AD1557" t="s">
        <v>69</v>
      </c>
      <c r="AE1557" s="5">
        <v>0</v>
      </c>
      <c r="AF1557" t="s">
        <v>69</v>
      </c>
      <c r="AG1557" s="5">
        <v>0</v>
      </c>
      <c r="AH1557" t="s">
        <v>69</v>
      </c>
      <c r="AI1557" s="5">
        <v>0</v>
      </c>
      <c r="AJ1557" t="s">
        <v>69</v>
      </c>
      <c r="AK1557" s="5">
        <v>0</v>
      </c>
      <c r="AL1557" t="s">
        <v>69</v>
      </c>
      <c r="AM1557" s="5">
        <v>0</v>
      </c>
      <c r="AN1557" t="s">
        <v>69</v>
      </c>
      <c r="AO1557" s="5">
        <v>0</v>
      </c>
      <c r="AP1557" t="s">
        <v>69</v>
      </c>
      <c r="AQ1557" s="2"/>
      <c r="AR1557" s="6">
        <v>45281.291666666664</v>
      </c>
      <c r="AS1557" s="2" t="s">
        <v>89</v>
      </c>
      <c r="AT1557" s="4">
        <v>0</v>
      </c>
      <c r="AU1557" s="2" t="s">
        <v>70</v>
      </c>
      <c r="AV1557" s="2" t="s">
        <v>8005</v>
      </c>
      <c r="AW1557" s="2" t="s">
        <v>70</v>
      </c>
      <c r="AX1557" s="2"/>
      <c r="AY1557" s="2"/>
      <c r="AZ1557" s="2" t="s">
        <v>70</v>
      </c>
      <c r="BA1557" s="2"/>
      <c r="BB1557" s="2" t="s">
        <v>104</v>
      </c>
      <c r="BC1557" s="2"/>
      <c r="BD1557" s="2"/>
      <c r="BE1557" s="2" t="s">
        <v>469</v>
      </c>
      <c r="BF1557" s="5">
        <v>0</v>
      </c>
      <c r="BG1557" t="s">
        <v>69</v>
      </c>
      <c r="BH1557" s="5">
        <v>0</v>
      </c>
      <c r="BI1557" t="s">
        <v>69</v>
      </c>
      <c r="BJ1557" s="5">
        <v>0</v>
      </c>
      <c r="BK1557" t="s">
        <v>69</v>
      </c>
      <c r="BL1557" s="5">
        <v>0</v>
      </c>
      <c r="BM1557" t="s">
        <v>69</v>
      </c>
      <c r="BN1557" s="5">
        <v>0</v>
      </c>
      <c r="BO1557" t="s">
        <v>69</v>
      </c>
      <c r="BP1557" s="2"/>
      <c r="BQ1557" s="2"/>
      <c r="BS1557" s="2" t="s">
        <v>106</v>
      </c>
      <c r="BT1557" s="2"/>
      <c r="BU1557" s="2" t="s">
        <v>6542</v>
      </c>
      <c r="BV1557" s="2" t="s">
        <v>8469</v>
      </c>
      <c r="BW1557" s="2" t="s">
        <v>4542</v>
      </c>
      <c r="BX1557" s="2" t="s">
        <v>74</v>
      </c>
      <c r="BY1557" s="2"/>
      <c r="BZ1557" s="2"/>
      <c r="CA1557" s="2"/>
      <c r="CB1557" s="2"/>
      <c r="CC1557" s="2" t="s">
        <v>70</v>
      </c>
      <c r="CD1557" s="2" t="s">
        <v>75</v>
      </c>
    </row>
    <row r="1558" spans="1:82" ht="12.75" customHeight="1" x14ac:dyDescent="0.25">
      <c r="A1558" s="2" t="s">
        <v>149</v>
      </c>
      <c r="B1558" s="2"/>
      <c r="C1558" s="3">
        <v>45390</v>
      </c>
      <c r="D1558" s="8" t="s">
        <v>79</v>
      </c>
      <c r="E1558" s="2" t="s">
        <v>8876</v>
      </c>
      <c r="F1558" s="2" t="s">
        <v>8877</v>
      </c>
      <c r="G1558" s="2" t="s">
        <v>8880</v>
      </c>
      <c r="H1558" s="2" t="s">
        <v>964</v>
      </c>
      <c r="I1558" s="2" t="s">
        <v>13309</v>
      </c>
      <c r="J1558" s="2" t="s">
        <v>66</v>
      </c>
      <c r="K1558" s="2" t="s">
        <v>97</v>
      </c>
      <c r="L1558" s="3">
        <v>45590</v>
      </c>
      <c r="M1558" s="3">
        <v>45636</v>
      </c>
      <c r="O1558" s="2" t="s">
        <v>80</v>
      </c>
      <c r="P1558" s="2" t="s">
        <v>1116</v>
      </c>
      <c r="Q1558" s="3">
        <v>46718</v>
      </c>
      <c r="R1558" s="2"/>
      <c r="S1558" s="2" t="s">
        <v>89</v>
      </c>
      <c r="T1558" s="4">
        <v>0</v>
      </c>
      <c r="U1558" s="5">
        <v>0</v>
      </c>
      <c r="V1558" t="s">
        <v>69</v>
      </c>
      <c r="W1558" s="5">
        <v>0</v>
      </c>
      <c r="X1558" t="s">
        <v>69</v>
      </c>
      <c r="Y1558" s="5">
        <v>0</v>
      </c>
      <c r="Z1558" t="s">
        <v>69</v>
      </c>
      <c r="AA1558" s="5">
        <v>115</v>
      </c>
      <c r="AB1558" t="s">
        <v>69</v>
      </c>
      <c r="AC1558" s="5">
        <v>115</v>
      </c>
      <c r="AD1558" t="s">
        <v>69</v>
      </c>
      <c r="AE1558" s="5">
        <v>0</v>
      </c>
      <c r="AF1558" t="s">
        <v>69</v>
      </c>
      <c r="AG1558" s="5">
        <v>0</v>
      </c>
      <c r="AH1558" t="s">
        <v>69</v>
      </c>
      <c r="AI1558" s="5">
        <v>0</v>
      </c>
      <c r="AJ1558" t="s">
        <v>69</v>
      </c>
      <c r="AK1558" s="5">
        <v>0</v>
      </c>
      <c r="AL1558" t="s">
        <v>69</v>
      </c>
      <c r="AM1558" s="5">
        <v>0</v>
      </c>
      <c r="AN1558" t="s">
        <v>69</v>
      </c>
      <c r="AO1558" s="5">
        <v>0</v>
      </c>
      <c r="AP1558" t="s">
        <v>69</v>
      </c>
      <c r="AQ1558" s="2"/>
      <c r="AR1558" s="6">
        <v>45392.333333333336</v>
      </c>
      <c r="AS1558" s="2" t="s">
        <v>89</v>
      </c>
      <c r="AT1558" s="4">
        <v>0</v>
      </c>
      <c r="AU1558" s="2" t="s">
        <v>70</v>
      </c>
      <c r="AV1558" s="2" t="s">
        <v>8005</v>
      </c>
      <c r="AW1558" s="2" t="s">
        <v>70</v>
      </c>
      <c r="AX1558" s="2"/>
      <c r="AY1558" s="2"/>
      <c r="AZ1558" s="2" t="s">
        <v>70</v>
      </c>
      <c r="BA1558" s="2"/>
      <c r="BB1558" s="2" t="s">
        <v>104</v>
      </c>
      <c r="BC1558" s="2"/>
      <c r="BD1558" s="2"/>
      <c r="BE1558" s="2" t="s">
        <v>469</v>
      </c>
      <c r="BF1558" s="5">
        <v>0</v>
      </c>
      <c r="BG1558" t="s">
        <v>69</v>
      </c>
      <c r="BH1558" s="5">
        <v>0</v>
      </c>
      <c r="BI1558" t="s">
        <v>69</v>
      </c>
      <c r="BJ1558" s="5">
        <v>0</v>
      </c>
      <c r="BK1558" t="s">
        <v>69</v>
      </c>
      <c r="BL1558" s="5">
        <v>0</v>
      </c>
      <c r="BM1558" t="s">
        <v>69</v>
      </c>
      <c r="BN1558" s="5">
        <v>0</v>
      </c>
      <c r="BO1558" t="s">
        <v>69</v>
      </c>
      <c r="BP1558" s="2"/>
      <c r="BQ1558" s="2"/>
      <c r="BS1558" s="2" t="s">
        <v>106</v>
      </c>
      <c r="BT1558" s="2"/>
      <c r="BU1558" s="2" t="s">
        <v>8881</v>
      </c>
      <c r="BV1558" s="2" t="s">
        <v>8882</v>
      </c>
      <c r="BW1558" s="2" t="s">
        <v>1158</v>
      </c>
      <c r="BX1558" s="2" t="s">
        <v>74</v>
      </c>
      <c r="BY1558" s="2"/>
      <c r="BZ1558" s="2"/>
      <c r="CA1558" s="2"/>
      <c r="CB1558" s="2"/>
      <c r="CC1558" s="2" t="s">
        <v>70</v>
      </c>
      <c r="CD1558" s="2" t="s">
        <v>75</v>
      </c>
    </row>
    <row r="1559" spans="1:82" ht="12.75" customHeight="1" x14ac:dyDescent="0.25">
      <c r="A1559" s="2" t="s">
        <v>149</v>
      </c>
      <c r="B1559" s="2"/>
      <c r="C1559" s="3">
        <v>45390</v>
      </c>
      <c r="D1559" s="8" t="s">
        <v>79</v>
      </c>
      <c r="E1559" s="2" t="s">
        <v>8876</v>
      </c>
      <c r="F1559" s="2" t="s">
        <v>8877</v>
      </c>
      <c r="G1559" s="2" t="s">
        <v>8883</v>
      </c>
      <c r="H1559" s="2" t="s">
        <v>6095</v>
      </c>
      <c r="I1559" s="2" t="s">
        <v>13310</v>
      </c>
      <c r="J1559" s="2" t="s">
        <v>66</v>
      </c>
      <c r="K1559" s="2" t="s">
        <v>97</v>
      </c>
      <c r="L1559" s="3">
        <v>45590</v>
      </c>
      <c r="M1559" s="3">
        <v>45636</v>
      </c>
      <c r="O1559" s="2" t="s">
        <v>80</v>
      </c>
      <c r="P1559" s="2" t="s">
        <v>1116</v>
      </c>
      <c r="Q1559" s="3">
        <v>46718</v>
      </c>
      <c r="R1559" s="2"/>
      <c r="S1559" s="2" t="s">
        <v>89</v>
      </c>
      <c r="T1559" s="4">
        <v>0</v>
      </c>
      <c r="U1559" s="5">
        <v>0</v>
      </c>
      <c r="V1559" t="s">
        <v>69</v>
      </c>
      <c r="W1559" s="5">
        <v>0</v>
      </c>
      <c r="X1559" t="s">
        <v>69</v>
      </c>
      <c r="Y1559" s="5">
        <v>0</v>
      </c>
      <c r="Z1559" t="s">
        <v>69</v>
      </c>
      <c r="AA1559" s="5">
        <v>115</v>
      </c>
      <c r="AB1559" t="s">
        <v>69</v>
      </c>
      <c r="AC1559" s="5">
        <v>115</v>
      </c>
      <c r="AD1559" t="s">
        <v>69</v>
      </c>
      <c r="AE1559" s="5">
        <v>0</v>
      </c>
      <c r="AF1559" t="s">
        <v>69</v>
      </c>
      <c r="AG1559" s="5">
        <v>0</v>
      </c>
      <c r="AH1559" t="s">
        <v>69</v>
      </c>
      <c r="AI1559" s="5">
        <v>0</v>
      </c>
      <c r="AJ1559" t="s">
        <v>69</v>
      </c>
      <c r="AK1559" s="5">
        <v>0</v>
      </c>
      <c r="AL1559" t="s">
        <v>69</v>
      </c>
      <c r="AM1559" s="5">
        <v>0</v>
      </c>
      <c r="AN1559" t="s">
        <v>69</v>
      </c>
      <c r="AO1559" s="5">
        <v>0</v>
      </c>
      <c r="AP1559" t="s">
        <v>69</v>
      </c>
      <c r="AQ1559" s="2"/>
      <c r="AR1559" s="6">
        <v>45393.333333333336</v>
      </c>
      <c r="AS1559" s="2" t="s">
        <v>89</v>
      </c>
      <c r="AT1559" s="4">
        <v>0</v>
      </c>
      <c r="AU1559" s="2" t="s">
        <v>70</v>
      </c>
      <c r="AV1559" s="2" t="s">
        <v>8005</v>
      </c>
      <c r="AW1559" s="2" t="s">
        <v>70</v>
      </c>
      <c r="AX1559" s="2"/>
      <c r="AY1559" s="2"/>
      <c r="AZ1559" s="2" t="s">
        <v>70</v>
      </c>
      <c r="BA1559" s="2"/>
      <c r="BB1559" s="2" t="s">
        <v>104</v>
      </c>
      <c r="BC1559" s="2"/>
      <c r="BD1559" s="2"/>
      <c r="BE1559" s="2" t="s">
        <v>469</v>
      </c>
      <c r="BF1559" s="5">
        <v>0</v>
      </c>
      <c r="BG1559" t="s">
        <v>69</v>
      </c>
      <c r="BH1559" s="5">
        <v>0</v>
      </c>
      <c r="BI1559" t="s">
        <v>69</v>
      </c>
      <c r="BJ1559" s="5">
        <v>0</v>
      </c>
      <c r="BK1559" t="s">
        <v>69</v>
      </c>
      <c r="BL1559" s="5">
        <v>0</v>
      </c>
      <c r="BM1559" t="s">
        <v>69</v>
      </c>
      <c r="BN1559" s="5">
        <v>0</v>
      </c>
      <c r="BO1559" t="s">
        <v>69</v>
      </c>
      <c r="BP1559" s="2"/>
      <c r="BQ1559" s="2"/>
      <c r="BS1559" s="2" t="s">
        <v>106</v>
      </c>
      <c r="BT1559" s="2"/>
      <c r="BU1559" s="2" t="s">
        <v>8884</v>
      </c>
      <c r="BV1559" s="2" t="s">
        <v>8885</v>
      </c>
      <c r="BW1559" s="2" t="s">
        <v>1158</v>
      </c>
      <c r="BX1559" s="2" t="s">
        <v>74</v>
      </c>
      <c r="BY1559" s="2"/>
      <c r="BZ1559" s="2"/>
      <c r="CA1559" s="2"/>
      <c r="CB1559" s="2"/>
      <c r="CC1559" s="2" t="s">
        <v>70</v>
      </c>
      <c r="CD1559" s="2" t="s">
        <v>75</v>
      </c>
    </row>
    <row r="1560" spans="1:82" ht="12.75" customHeight="1" x14ac:dyDescent="0.25">
      <c r="A1560" s="2" t="s">
        <v>149</v>
      </c>
      <c r="B1560" s="2"/>
      <c r="C1560" s="3">
        <v>45461</v>
      </c>
      <c r="D1560" s="8" t="s">
        <v>79</v>
      </c>
      <c r="E1560" s="2" t="s">
        <v>135</v>
      </c>
      <c r="F1560" s="2" t="s">
        <v>900</v>
      </c>
      <c r="G1560" s="2" t="s">
        <v>9221</v>
      </c>
      <c r="H1560" s="2" t="s">
        <v>9222</v>
      </c>
      <c r="I1560" s="2" t="s">
        <v>13311</v>
      </c>
      <c r="J1560" s="2" t="s">
        <v>66</v>
      </c>
      <c r="K1560" s="2"/>
      <c r="L1560" s="3">
        <v>45707</v>
      </c>
      <c r="M1560" s="3">
        <v>45707</v>
      </c>
      <c r="O1560" s="2" t="s">
        <v>80</v>
      </c>
      <c r="P1560" s="2" t="s">
        <v>1116</v>
      </c>
      <c r="R1560" s="2"/>
      <c r="S1560" s="2" t="s">
        <v>89</v>
      </c>
      <c r="T1560" s="4">
        <v>0</v>
      </c>
      <c r="U1560" s="5">
        <v>0</v>
      </c>
      <c r="V1560" t="s">
        <v>69</v>
      </c>
      <c r="W1560" s="5">
        <v>0</v>
      </c>
      <c r="X1560" t="s">
        <v>69</v>
      </c>
      <c r="Y1560" s="5">
        <v>0</v>
      </c>
      <c r="Z1560" t="s">
        <v>69</v>
      </c>
      <c r="AA1560" s="5">
        <v>115</v>
      </c>
      <c r="AB1560" t="s">
        <v>69</v>
      </c>
      <c r="AC1560" s="5">
        <v>115</v>
      </c>
      <c r="AD1560" t="s">
        <v>69</v>
      </c>
      <c r="AE1560" s="5">
        <v>0</v>
      </c>
      <c r="AF1560" t="s">
        <v>69</v>
      </c>
      <c r="AG1560" s="5">
        <v>0</v>
      </c>
      <c r="AH1560" t="s">
        <v>69</v>
      </c>
      <c r="AI1560" s="5">
        <v>0</v>
      </c>
      <c r="AJ1560" t="s">
        <v>69</v>
      </c>
      <c r="AK1560" s="5">
        <v>0</v>
      </c>
      <c r="AL1560" t="s">
        <v>69</v>
      </c>
      <c r="AM1560" s="5">
        <v>0</v>
      </c>
      <c r="AN1560" t="s">
        <v>69</v>
      </c>
      <c r="AO1560" s="5">
        <v>0</v>
      </c>
      <c r="AP1560" t="s">
        <v>69</v>
      </c>
      <c r="AQ1560" s="2"/>
      <c r="AR1560" s="6">
        <v>45478.666666666664</v>
      </c>
      <c r="AS1560" s="2" t="s">
        <v>89</v>
      </c>
      <c r="AT1560" s="4">
        <v>0</v>
      </c>
      <c r="AU1560" s="2" t="s">
        <v>70</v>
      </c>
      <c r="AV1560" s="2" t="s">
        <v>8005</v>
      </c>
      <c r="AW1560" s="2" t="s">
        <v>70</v>
      </c>
      <c r="AX1560" s="2"/>
      <c r="AY1560" s="2"/>
      <c r="AZ1560" s="2" t="s">
        <v>70</v>
      </c>
      <c r="BA1560" s="2" t="s">
        <v>9223</v>
      </c>
      <c r="BB1560" s="2" t="s">
        <v>104</v>
      </c>
      <c r="BC1560" s="2"/>
      <c r="BD1560" s="2"/>
      <c r="BE1560" s="2" t="s">
        <v>469</v>
      </c>
      <c r="BF1560" s="5">
        <v>0</v>
      </c>
      <c r="BG1560" t="s">
        <v>69</v>
      </c>
      <c r="BH1560" s="5">
        <v>0</v>
      </c>
      <c r="BI1560" t="s">
        <v>69</v>
      </c>
      <c r="BJ1560" s="5">
        <v>0</v>
      </c>
      <c r="BK1560" t="s">
        <v>69</v>
      </c>
      <c r="BL1560" s="5">
        <v>0</v>
      </c>
      <c r="BM1560" t="s">
        <v>69</v>
      </c>
      <c r="BN1560" s="5">
        <v>0</v>
      </c>
      <c r="BO1560" t="s">
        <v>69</v>
      </c>
      <c r="BP1560" s="2"/>
      <c r="BQ1560" s="2"/>
      <c r="BS1560" s="2" t="s">
        <v>106</v>
      </c>
      <c r="BT1560" s="2"/>
      <c r="BU1560" s="2" t="s">
        <v>9224</v>
      </c>
      <c r="BV1560" s="2" t="s">
        <v>9225</v>
      </c>
      <c r="BW1560" s="2" t="s">
        <v>1230</v>
      </c>
      <c r="BX1560" s="2" t="s">
        <v>74</v>
      </c>
      <c r="BY1560" s="2"/>
      <c r="BZ1560" s="2"/>
      <c r="CA1560" s="2"/>
      <c r="CB1560" s="2"/>
      <c r="CC1560" s="2" t="s">
        <v>70</v>
      </c>
      <c r="CD1560" s="2" t="s">
        <v>75</v>
      </c>
    </row>
    <row r="1561" spans="1:82" ht="12.75" customHeight="1" x14ac:dyDescent="0.25">
      <c r="A1561" s="2" t="s">
        <v>149</v>
      </c>
      <c r="B1561" s="2"/>
      <c r="C1561" s="3">
        <v>45936</v>
      </c>
      <c r="D1561" s="8" t="s">
        <v>79</v>
      </c>
      <c r="E1561" s="2" t="s">
        <v>408</v>
      </c>
      <c r="F1561" s="2" t="s">
        <v>10929</v>
      </c>
      <c r="G1561" s="2" t="s">
        <v>10928</v>
      </c>
      <c r="H1561" s="2" t="s">
        <v>285</v>
      </c>
      <c r="I1561" s="2" t="s">
        <v>13312</v>
      </c>
      <c r="J1561" s="2" t="s">
        <v>66</v>
      </c>
      <c r="K1561" s="2" t="s">
        <v>97</v>
      </c>
      <c r="L1561" s="3">
        <v>45964</v>
      </c>
      <c r="M1561" s="3">
        <v>45968</v>
      </c>
      <c r="O1561" s="2" t="s">
        <v>80</v>
      </c>
      <c r="P1561" s="2" t="s">
        <v>1116</v>
      </c>
      <c r="R1561" s="2"/>
      <c r="S1561" s="2" t="s">
        <v>89</v>
      </c>
      <c r="T1561" s="4">
        <v>0</v>
      </c>
      <c r="U1561" s="5">
        <v>115</v>
      </c>
      <c r="V1561" t="s">
        <v>69</v>
      </c>
      <c r="W1561" s="5">
        <v>0</v>
      </c>
      <c r="X1561" t="s">
        <v>69</v>
      </c>
      <c r="Y1561" s="5">
        <v>0</v>
      </c>
      <c r="Z1561" t="s">
        <v>69</v>
      </c>
      <c r="AA1561" s="5">
        <v>115</v>
      </c>
      <c r="AB1561" t="s">
        <v>69</v>
      </c>
      <c r="AC1561" s="5">
        <v>115</v>
      </c>
      <c r="AD1561" t="s">
        <v>69</v>
      </c>
      <c r="AE1561" s="5">
        <v>0</v>
      </c>
      <c r="AF1561" t="s">
        <v>69</v>
      </c>
      <c r="AG1561" s="5">
        <v>0</v>
      </c>
      <c r="AH1561" t="s">
        <v>69</v>
      </c>
      <c r="AI1561" s="5">
        <v>0</v>
      </c>
      <c r="AJ1561" t="s">
        <v>69</v>
      </c>
      <c r="AK1561" s="5">
        <v>0</v>
      </c>
      <c r="AL1561" t="s">
        <v>69</v>
      </c>
      <c r="AM1561" s="5">
        <v>0</v>
      </c>
      <c r="AN1561" t="s">
        <v>69</v>
      </c>
      <c r="AO1561" s="5">
        <v>0</v>
      </c>
      <c r="AP1561" t="s">
        <v>69</v>
      </c>
      <c r="AQ1561" s="2"/>
      <c r="AR1561" s="6">
        <v>45936.375</v>
      </c>
      <c r="AS1561" s="2" t="s">
        <v>89</v>
      </c>
      <c r="AT1561" s="4">
        <v>0</v>
      </c>
      <c r="AU1561" s="2" t="s">
        <v>70</v>
      </c>
      <c r="AV1561" s="2" t="s">
        <v>10903</v>
      </c>
      <c r="AW1561" s="2" t="s">
        <v>70</v>
      </c>
      <c r="AX1561" s="2"/>
      <c r="AY1561" s="2"/>
      <c r="AZ1561" s="2" t="s">
        <v>70</v>
      </c>
      <c r="BA1561" s="2" t="s">
        <v>10930</v>
      </c>
      <c r="BB1561" s="2"/>
      <c r="BC1561" s="2"/>
      <c r="BD1561" s="2"/>
      <c r="BE1561" s="2" t="s">
        <v>469</v>
      </c>
      <c r="BF1561" s="5">
        <v>0</v>
      </c>
      <c r="BG1561" t="s">
        <v>69</v>
      </c>
      <c r="BH1561" s="5">
        <v>0</v>
      </c>
      <c r="BI1561" t="s">
        <v>69</v>
      </c>
      <c r="BJ1561" s="5">
        <v>0</v>
      </c>
      <c r="BK1561" t="s">
        <v>69</v>
      </c>
      <c r="BL1561" s="5">
        <v>0</v>
      </c>
      <c r="BM1561" t="s">
        <v>69</v>
      </c>
      <c r="BN1561" s="5">
        <v>0</v>
      </c>
      <c r="BO1561" t="s">
        <v>69</v>
      </c>
      <c r="BP1561" s="2"/>
      <c r="BQ1561" s="2"/>
      <c r="BS1561" s="2" t="s">
        <v>106</v>
      </c>
      <c r="BT1561" s="2"/>
      <c r="BU1561" s="2" t="s">
        <v>10931</v>
      </c>
      <c r="BV1561" s="2" t="s">
        <v>10930</v>
      </c>
      <c r="BW1561" s="2" t="s">
        <v>1219</v>
      </c>
      <c r="BX1561" s="2" t="s">
        <v>74</v>
      </c>
      <c r="BY1561" s="2"/>
      <c r="BZ1561" s="2"/>
      <c r="CA1561" s="2"/>
      <c r="CB1561" s="2"/>
      <c r="CC1561" s="2" t="s">
        <v>70</v>
      </c>
      <c r="CD1561" s="2" t="s">
        <v>75</v>
      </c>
    </row>
    <row r="1562" spans="1:82" ht="12.75" customHeight="1" x14ac:dyDescent="0.25">
      <c r="A1562" s="2" t="s">
        <v>149</v>
      </c>
      <c r="B1562" s="2"/>
      <c r="C1562" s="3">
        <v>45936</v>
      </c>
      <c r="D1562" s="8" t="s">
        <v>79</v>
      </c>
      <c r="E1562" s="2" t="s">
        <v>67</v>
      </c>
      <c r="F1562" s="2" t="s">
        <v>166</v>
      </c>
      <c r="G1562" s="2" t="s">
        <v>10936</v>
      </c>
      <c r="H1562" s="2" t="s">
        <v>113</v>
      </c>
      <c r="I1562" s="2" t="s">
        <v>13313</v>
      </c>
      <c r="J1562" s="2" t="s">
        <v>66</v>
      </c>
      <c r="K1562" s="2" t="s">
        <v>97</v>
      </c>
      <c r="L1562" s="3">
        <v>46071</v>
      </c>
      <c r="M1562" s="3">
        <v>46146</v>
      </c>
      <c r="O1562" s="2" t="s">
        <v>80</v>
      </c>
      <c r="P1562" s="2" t="s">
        <v>1116</v>
      </c>
      <c r="R1562" s="2"/>
      <c r="S1562" s="2" t="s">
        <v>89</v>
      </c>
      <c r="T1562" s="4">
        <v>0</v>
      </c>
      <c r="U1562" s="5">
        <v>115</v>
      </c>
      <c r="V1562" t="s">
        <v>69</v>
      </c>
      <c r="W1562" s="5">
        <v>0</v>
      </c>
      <c r="X1562" t="s">
        <v>69</v>
      </c>
      <c r="Y1562" s="5">
        <v>0</v>
      </c>
      <c r="Z1562" t="s">
        <v>69</v>
      </c>
      <c r="AA1562" s="5">
        <v>115</v>
      </c>
      <c r="AB1562" t="s">
        <v>69</v>
      </c>
      <c r="AC1562" s="5">
        <v>115</v>
      </c>
      <c r="AD1562" t="s">
        <v>69</v>
      </c>
      <c r="AE1562" s="5">
        <v>0</v>
      </c>
      <c r="AF1562" t="s">
        <v>69</v>
      </c>
      <c r="AG1562" s="5">
        <v>0</v>
      </c>
      <c r="AH1562" t="s">
        <v>69</v>
      </c>
      <c r="AI1562" s="5">
        <v>0</v>
      </c>
      <c r="AJ1562" t="s">
        <v>69</v>
      </c>
      <c r="AK1562" s="5">
        <v>0</v>
      </c>
      <c r="AL1562" t="s">
        <v>69</v>
      </c>
      <c r="AM1562" s="5">
        <v>0</v>
      </c>
      <c r="AN1562" t="s">
        <v>69</v>
      </c>
      <c r="AO1562" s="5">
        <v>0</v>
      </c>
      <c r="AP1562" t="s">
        <v>69</v>
      </c>
      <c r="AQ1562" s="2"/>
      <c r="AR1562" s="6">
        <v>45937.583333333336</v>
      </c>
      <c r="AS1562" s="2" t="s">
        <v>89</v>
      </c>
      <c r="AT1562" s="4">
        <v>0</v>
      </c>
      <c r="AU1562" s="2" t="s">
        <v>70</v>
      </c>
      <c r="AV1562" s="2" t="s">
        <v>10903</v>
      </c>
      <c r="AW1562" s="2" t="s">
        <v>70</v>
      </c>
      <c r="AX1562" s="2"/>
      <c r="AY1562" s="2"/>
      <c r="AZ1562" s="2" t="s">
        <v>70</v>
      </c>
      <c r="BA1562" s="2" t="s">
        <v>10937</v>
      </c>
      <c r="BB1562" s="2"/>
      <c r="BC1562" s="2"/>
      <c r="BD1562" s="2"/>
      <c r="BE1562" s="2" t="s">
        <v>469</v>
      </c>
      <c r="BF1562" s="5">
        <v>0</v>
      </c>
      <c r="BG1562" t="s">
        <v>69</v>
      </c>
      <c r="BH1562" s="5">
        <v>0</v>
      </c>
      <c r="BI1562" t="s">
        <v>69</v>
      </c>
      <c r="BJ1562" s="5">
        <v>0</v>
      </c>
      <c r="BK1562" t="s">
        <v>69</v>
      </c>
      <c r="BL1562" s="5">
        <v>0</v>
      </c>
      <c r="BM1562" t="s">
        <v>69</v>
      </c>
      <c r="BN1562" s="5">
        <v>0</v>
      </c>
      <c r="BO1562" t="s">
        <v>69</v>
      </c>
      <c r="BP1562" s="2"/>
      <c r="BQ1562" s="2"/>
      <c r="BS1562" s="2" t="s">
        <v>106</v>
      </c>
      <c r="BT1562" s="2"/>
      <c r="BU1562" s="2" t="s">
        <v>10938</v>
      </c>
      <c r="BV1562" s="2" t="s">
        <v>10939</v>
      </c>
      <c r="BW1562" s="2" t="s">
        <v>10475</v>
      </c>
      <c r="BX1562" s="2" t="s">
        <v>74</v>
      </c>
      <c r="BY1562" s="2"/>
      <c r="BZ1562" s="2"/>
      <c r="CA1562" s="2"/>
      <c r="CB1562" s="2"/>
      <c r="CC1562" s="2" t="s">
        <v>70</v>
      </c>
      <c r="CD1562" s="2" t="s">
        <v>75</v>
      </c>
    </row>
    <row r="1563" spans="1:82" ht="12.75" customHeight="1" x14ac:dyDescent="0.25">
      <c r="A1563" s="2" t="s">
        <v>149</v>
      </c>
      <c r="B1563" s="2"/>
      <c r="C1563" s="3">
        <v>45995</v>
      </c>
      <c r="D1563" s="8" t="s">
        <v>79</v>
      </c>
      <c r="E1563" s="2" t="s">
        <v>2537</v>
      </c>
      <c r="F1563" s="2" t="s">
        <v>11151</v>
      </c>
      <c r="G1563" s="2" t="s">
        <v>11150</v>
      </c>
      <c r="H1563" s="2" t="s">
        <v>359</v>
      </c>
      <c r="I1563" s="2" t="s">
        <v>13314</v>
      </c>
      <c r="J1563" s="2" t="s">
        <v>66</v>
      </c>
      <c r="K1563" s="2"/>
      <c r="L1563" s="3">
        <v>46071</v>
      </c>
      <c r="M1563" s="3">
        <v>46146</v>
      </c>
      <c r="O1563" s="2"/>
      <c r="P1563" s="2" t="s">
        <v>1116</v>
      </c>
      <c r="R1563" s="2"/>
      <c r="S1563" s="2" t="s">
        <v>89</v>
      </c>
      <c r="T1563" s="4">
        <v>0</v>
      </c>
      <c r="U1563" s="5">
        <v>115</v>
      </c>
      <c r="V1563" t="s">
        <v>69</v>
      </c>
      <c r="W1563" s="5">
        <v>0</v>
      </c>
      <c r="X1563" t="s">
        <v>69</v>
      </c>
      <c r="Y1563" s="5">
        <v>115</v>
      </c>
      <c r="Z1563" t="s">
        <v>69</v>
      </c>
      <c r="AA1563" s="5">
        <v>115</v>
      </c>
      <c r="AB1563" t="s">
        <v>69</v>
      </c>
      <c r="AC1563" s="5">
        <v>115</v>
      </c>
      <c r="AD1563" t="s">
        <v>69</v>
      </c>
      <c r="AE1563" s="5">
        <v>0</v>
      </c>
      <c r="AF1563" t="s">
        <v>69</v>
      </c>
      <c r="AG1563" s="5">
        <v>0</v>
      </c>
      <c r="AH1563" t="s">
        <v>69</v>
      </c>
      <c r="AI1563" s="5">
        <v>0</v>
      </c>
      <c r="AJ1563" t="s">
        <v>69</v>
      </c>
      <c r="AK1563" s="5">
        <v>0</v>
      </c>
      <c r="AL1563" t="s">
        <v>69</v>
      </c>
      <c r="AM1563" s="5">
        <v>0</v>
      </c>
      <c r="AN1563" t="s">
        <v>69</v>
      </c>
      <c r="AO1563" s="5">
        <v>0</v>
      </c>
      <c r="AP1563" t="s">
        <v>69</v>
      </c>
      <c r="AQ1563" s="2"/>
      <c r="AR1563" s="6">
        <v>45999.25</v>
      </c>
      <c r="AS1563" s="2" t="s">
        <v>89</v>
      </c>
      <c r="AT1563" s="4">
        <v>0</v>
      </c>
      <c r="AU1563" s="2" t="s">
        <v>70</v>
      </c>
      <c r="AV1563" s="2" t="s">
        <v>10903</v>
      </c>
      <c r="AW1563" s="2" t="s">
        <v>70</v>
      </c>
      <c r="AX1563" s="2"/>
      <c r="AY1563" s="2"/>
      <c r="AZ1563" s="2" t="s">
        <v>70</v>
      </c>
      <c r="BA1563" s="2"/>
      <c r="BB1563" s="2"/>
      <c r="BC1563" s="2"/>
      <c r="BD1563" s="2"/>
      <c r="BE1563" s="2" t="s">
        <v>469</v>
      </c>
      <c r="BF1563" s="5">
        <v>0</v>
      </c>
      <c r="BG1563" t="s">
        <v>69</v>
      </c>
      <c r="BH1563" s="5">
        <v>0</v>
      </c>
      <c r="BI1563" t="s">
        <v>69</v>
      </c>
      <c r="BJ1563" s="5">
        <v>0</v>
      </c>
      <c r="BK1563" t="s">
        <v>69</v>
      </c>
      <c r="BL1563" s="5">
        <v>115</v>
      </c>
      <c r="BM1563" t="s">
        <v>69</v>
      </c>
      <c r="BN1563" s="5">
        <v>0</v>
      </c>
      <c r="BO1563" t="s">
        <v>69</v>
      </c>
      <c r="BP1563" s="2"/>
      <c r="BQ1563" s="2"/>
      <c r="BS1563" s="2" t="s">
        <v>106</v>
      </c>
      <c r="BT1563" s="2"/>
      <c r="BU1563" s="2" t="s">
        <v>11152</v>
      </c>
      <c r="BV1563" s="2" t="s">
        <v>11153</v>
      </c>
      <c r="BW1563" s="2" t="s">
        <v>2933</v>
      </c>
      <c r="BX1563" s="2" t="s">
        <v>74</v>
      </c>
      <c r="BY1563" s="2"/>
      <c r="BZ1563" s="2"/>
      <c r="CA1563" s="2"/>
      <c r="CB1563" s="2"/>
      <c r="CC1563" s="2" t="s">
        <v>70</v>
      </c>
      <c r="CD1563" s="2" t="s">
        <v>75</v>
      </c>
    </row>
    <row r="1564" spans="1:82" ht="12.75" customHeight="1" x14ac:dyDescent="0.25">
      <c r="A1564" s="2" t="s">
        <v>149</v>
      </c>
      <c r="B1564" s="2"/>
      <c r="C1564" s="3">
        <v>45998</v>
      </c>
      <c r="D1564" s="8" t="s">
        <v>79</v>
      </c>
      <c r="E1564" s="2" t="s">
        <v>11120</v>
      </c>
      <c r="F1564" s="2" t="s">
        <v>11162</v>
      </c>
      <c r="G1564" s="2" t="s">
        <v>11164</v>
      </c>
      <c r="H1564" s="2" t="s">
        <v>113</v>
      </c>
      <c r="I1564" s="2" t="s">
        <v>13315</v>
      </c>
      <c r="J1564" s="2" t="s">
        <v>66</v>
      </c>
      <c r="K1564" s="2" t="s">
        <v>97</v>
      </c>
      <c r="L1564" s="3">
        <v>46071</v>
      </c>
      <c r="M1564" s="3">
        <v>46146</v>
      </c>
      <c r="O1564" s="2" t="s">
        <v>80</v>
      </c>
      <c r="P1564" s="2" t="s">
        <v>1116</v>
      </c>
      <c r="Q1564" s="3">
        <v>46291</v>
      </c>
      <c r="R1564" s="2"/>
      <c r="S1564" s="2" t="s">
        <v>89</v>
      </c>
      <c r="T1564" s="4">
        <v>0</v>
      </c>
      <c r="U1564" s="5">
        <v>115</v>
      </c>
      <c r="V1564" t="s">
        <v>69</v>
      </c>
      <c r="W1564" s="5">
        <v>0</v>
      </c>
      <c r="X1564" t="s">
        <v>69</v>
      </c>
      <c r="Y1564" s="5">
        <v>0</v>
      </c>
      <c r="Z1564" t="s">
        <v>69</v>
      </c>
      <c r="AA1564" s="5">
        <v>115</v>
      </c>
      <c r="AB1564" t="s">
        <v>69</v>
      </c>
      <c r="AC1564" s="5">
        <v>115</v>
      </c>
      <c r="AD1564" t="s">
        <v>69</v>
      </c>
      <c r="AE1564" s="5">
        <v>0</v>
      </c>
      <c r="AF1564" t="s">
        <v>69</v>
      </c>
      <c r="AG1564" s="5">
        <v>0</v>
      </c>
      <c r="AH1564" t="s">
        <v>69</v>
      </c>
      <c r="AI1564" s="5">
        <v>0</v>
      </c>
      <c r="AJ1564" t="s">
        <v>69</v>
      </c>
      <c r="AK1564" s="5">
        <v>0</v>
      </c>
      <c r="AL1564" t="s">
        <v>69</v>
      </c>
      <c r="AM1564" s="5">
        <v>0</v>
      </c>
      <c r="AN1564" t="s">
        <v>69</v>
      </c>
      <c r="AO1564" s="5">
        <v>0</v>
      </c>
      <c r="AP1564" t="s">
        <v>69</v>
      </c>
      <c r="AQ1564" s="2"/>
      <c r="AR1564" s="6">
        <v>46000.541666666664</v>
      </c>
      <c r="AS1564" s="2" t="s">
        <v>89</v>
      </c>
      <c r="AT1564" s="4">
        <v>0</v>
      </c>
      <c r="AU1564" s="2" t="s">
        <v>70</v>
      </c>
      <c r="AV1564" s="2" t="s">
        <v>10903</v>
      </c>
      <c r="AW1564" s="2" t="s">
        <v>70</v>
      </c>
      <c r="AX1564" s="2"/>
      <c r="AY1564" s="2"/>
      <c r="AZ1564" s="2" t="s">
        <v>70</v>
      </c>
      <c r="BA1564" s="2" t="s">
        <v>11165</v>
      </c>
      <c r="BB1564" s="2"/>
      <c r="BC1564" s="2"/>
      <c r="BD1564" s="2"/>
      <c r="BE1564" s="2" t="s">
        <v>469</v>
      </c>
      <c r="BF1564" s="5">
        <v>0</v>
      </c>
      <c r="BG1564" t="s">
        <v>69</v>
      </c>
      <c r="BH1564" s="5">
        <v>0</v>
      </c>
      <c r="BI1564" t="s">
        <v>69</v>
      </c>
      <c r="BJ1564" s="5">
        <v>0</v>
      </c>
      <c r="BK1564" t="s">
        <v>69</v>
      </c>
      <c r="BL1564" s="5">
        <v>0</v>
      </c>
      <c r="BM1564" t="s">
        <v>69</v>
      </c>
      <c r="BN1564" s="5">
        <v>0</v>
      </c>
      <c r="BO1564" t="s">
        <v>69</v>
      </c>
      <c r="BP1564" s="2"/>
      <c r="BQ1564" s="2"/>
      <c r="BS1564" s="2" t="s">
        <v>106</v>
      </c>
      <c r="BT1564" s="2"/>
      <c r="BU1564" s="2" t="s">
        <v>11163</v>
      </c>
      <c r="BV1564" s="2" t="s">
        <v>11166</v>
      </c>
      <c r="BW1564" s="2" t="s">
        <v>10441</v>
      </c>
      <c r="BX1564" s="2" t="s">
        <v>74</v>
      </c>
      <c r="BY1564" s="2"/>
      <c r="BZ1564" s="2"/>
      <c r="CA1564" s="2"/>
      <c r="CB1564" s="2"/>
      <c r="CC1564" s="2" t="s">
        <v>70</v>
      </c>
      <c r="CD1564" s="2" t="s">
        <v>75</v>
      </c>
    </row>
    <row r="1565" spans="1:82" ht="12.75" customHeight="1" x14ac:dyDescent="0.25">
      <c r="A1565" s="2" t="s">
        <v>149</v>
      </c>
      <c r="B1565" s="2"/>
      <c r="C1565" s="3">
        <v>46037</v>
      </c>
      <c r="D1565" s="8" t="s">
        <v>79</v>
      </c>
      <c r="E1565" s="2" t="s">
        <v>11149</v>
      </c>
      <c r="F1565" s="2" t="s">
        <v>878</v>
      </c>
      <c r="G1565" s="2" t="s">
        <v>11251</v>
      </c>
      <c r="H1565" s="2" t="s">
        <v>964</v>
      </c>
      <c r="I1565" s="2" t="s">
        <v>13316</v>
      </c>
      <c r="J1565" s="2" t="s">
        <v>66</v>
      </c>
      <c r="K1565" s="2" t="s">
        <v>97</v>
      </c>
      <c r="L1565" s="3">
        <v>46071</v>
      </c>
      <c r="M1565" s="3">
        <v>46146</v>
      </c>
      <c r="O1565" s="2" t="s">
        <v>80</v>
      </c>
      <c r="P1565" s="2" t="s">
        <v>1116</v>
      </c>
      <c r="Q1565" s="3">
        <v>46872</v>
      </c>
      <c r="R1565" s="2"/>
      <c r="S1565" s="2" t="s">
        <v>89</v>
      </c>
      <c r="T1565" s="4">
        <v>0</v>
      </c>
      <c r="U1565" s="5">
        <v>115</v>
      </c>
      <c r="V1565" t="s">
        <v>69</v>
      </c>
      <c r="W1565" s="5">
        <v>0</v>
      </c>
      <c r="X1565" t="s">
        <v>69</v>
      </c>
      <c r="Y1565" s="5">
        <v>0</v>
      </c>
      <c r="Z1565" t="s">
        <v>69</v>
      </c>
      <c r="AA1565" s="5">
        <v>115</v>
      </c>
      <c r="AB1565" t="s">
        <v>69</v>
      </c>
      <c r="AC1565" s="5">
        <v>115</v>
      </c>
      <c r="AD1565" t="s">
        <v>69</v>
      </c>
      <c r="AE1565" s="5">
        <v>0</v>
      </c>
      <c r="AF1565" t="s">
        <v>69</v>
      </c>
      <c r="AG1565" s="5">
        <v>0</v>
      </c>
      <c r="AH1565" t="s">
        <v>69</v>
      </c>
      <c r="AI1565" s="5">
        <v>0</v>
      </c>
      <c r="AJ1565" t="s">
        <v>69</v>
      </c>
      <c r="AK1565" s="5">
        <v>0</v>
      </c>
      <c r="AL1565" t="s">
        <v>69</v>
      </c>
      <c r="AM1565" s="5">
        <v>0</v>
      </c>
      <c r="AN1565" t="s">
        <v>69</v>
      </c>
      <c r="AO1565" s="5">
        <v>0</v>
      </c>
      <c r="AP1565" t="s">
        <v>69</v>
      </c>
      <c r="AQ1565" s="2"/>
      <c r="AR1565" s="6">
        <v>46052.375</v>
      </c>
      <c r="AS1565" s="2" t="s">
        <v>89</v>
      </c>
      <c r="AT1565" s="4">
        <v>0</v>
      </c>
      <c r="AU1565" s="2" t="s">
        <v>70</v>
      </c>
      <c r="AV1565" s="2" t="s">
        <v>10903</v>
      </c>
      <c r="AW1565" s="2" t="s">
        <v>70</v>
      </c>
      <c r="AX1565" s="2"/>
      <c r="AY1565" s="2"/>
      <c r="AZ1565" s="2" t="s">
        <v>70</v>
      </c>
      <c r="BA1565" s="2"/>
      <c r="BB1565" s="2"/>
      <c r="BC1565" s="2"/>
      <c r="BD1565" s="2"/>
      <c r="BE1565" s="2" t="s">
        <v>469</v>
      </c>
      <c r="BF1565" s="5">
        <v>0</v>
      </c>
      <c r="BG1565" t="s">
        <v>69</v>
      </c>
      <c r="BH1565" s="5">
        <v>0</v>
      </c>
      <c r="BI1565" t="s">
        <v>69</v>
      </c>
      <c r="BJ1565" s="5">
        <v>0</v>
      </c>
      <c r="BK1565" t="s">
        <v>69</v>
      </c>
      <c r="BL1565" s="5">
        <v>0</v>
      </c>
      <c r="BM1565" t="s">
        <v>69</v>
      </c>
      <c r="BN1565" s="5">
        <v>0</v>
      </c>
      <c r="BO1565" t="s">
        <v>69</v>
      </c>
      <c r="BP1565" s="2"/>
      <c r="BQ1565" s="2"/>
      <c r="BS1565" s="2" t="s">
        <v>106</v>
      </c>
      <c r="BT1565" s="2"/>
      <c r="BU1565" s="2" t="s">
        <v>11252</v>
      </c>
      <c r="BV1565" s="2" t="s">
        <v>11253</v>
      </c>
      <c r="BW1565" s="2" t="s">
        <v>1230</v>
      </c>
      <c r="BX1565" s="2" t="s">
        <v>74</v>
      </c>
      <c r="BY1565" s="2"/>
      <c r="BZ1565" s="2"/>
      <c r="CA1565" s="2"/>
      <c r="CB1565" s="2"/>
      <c r="CC1565" s="2" t="s">
        <v>70</v>
      </c>
      <c r="CD1565" s="2" t="s">
        <v>75</v>
      </c>
    </row>
    <row r="1566" spans="1:82" ht="12.75" customHeight="1" x14ac:dyDescent="0.25">
      <c r="A1566" s="2" t="s">
        <v>9735</v>
      </c>
      <c r="B1566" s="2"/>
      <c r="C1566" s="3">
        <v>46056</v>
      </c>
      <c r="D1566" s="8" t="s">
        <v>79</v>
      </c>
      <c r="E1566" s="2" t="s">
        <v>9443</v>
      </c>
      <c r="F1566" s="2" t="s">
        <v>11334</v>
      </c>
      <c r="G1566" s="2" t="s">
        <v>11333</v>
      </c>
      <c r="H1566" s="2" t="s">
        <v>178</v>
      </c>
      <c r="I1566" s="2" t="s">
        <v>13317</v>
      </c>
      <c r="J1566" s="2" t="s">
        <v>1061</v>
      </c>
      <c r="K1566" s="2"/>
      <c r="O1566" s="2"/>
      <c r="P1566" s="2" t="s">
        <v>1116</v>
      </c>
      <c r="Q1566" s="3">
        <v>46382</v>
      </c>
      <c r="R1566" s="2"/>
      <c r="S1566" s="2" t="s">
        <v>89</v>
      </c>
      <c r="T1566" s="4">
        <v>0</v>
      </c>
      <c r="U1566" s="5">
        <v>115</v>
      </c>
      <c r="V1566" t="s">
        <v>69</v>
      </c>
      <c r="W1566" s="5">
        <v>0</v>
      </c>
      <c r="X1566" t="s">
        <v>69</v>
      </c>
      <c r="Y1566" s="5">
        <v>0</v>
      </c>
      <c r="Z1566" t="s">
        <v>69</v>
      </c>
      <c r="AA1566" s="5">
        <v>115</v>
      </c>
      <c r="AB1566" t="s">
        <v>69</v>
      </c>
      <c r="AC1566" s="5">
        <v>115</v>
      </c>
      <c r="AD1566" t="s">
        <v>69</v>
      </c>
      <c r="AE1566" s="5">
        <v>0</v>
      </c>
      <c r="AF1566" t="s">
        <v>69</v>
      </c>
      <c r="AG1566" s="5">
        <v>0</v>
      </c>
      <c r="AH1566" t="s">
        <v>69</v>
      </c>
      <c r="AI1566" s="5">
        <v>0</v>
      </c>
      <c r="AJ1566" t="s">
        <v>69</v>
      </c>
      <c r="AK1566" s="5">
        <v>0</v>
      </c>
      <c r="AL1566" t="s">
        <v>69</v>
      </c>
      <c r="AM1566" s="5">
        <v>0</v>
      </c>
      <c r="AN1566" t="s">
        <v>69</v>
      </c>
      <c r="AO1566" s="5">
        <v>0</v>
      </c>
      <c r="AP1566" t="s">
        <v>69</v>
      </c>
      <c r="AQ1566" s="2"/>
      <c r="AR1566" s="6">
        <v>46076.458333333336</v>
      </c>
      <c r="AS1566" s="2" t="s">
        <v>89</v>
      </c>
      <c r="AT1566" s="4">
        <v>0</v>
      </c>
      <c r="AU1566" s="2" t="s">
        <v>70</v>
      </c>
      <c r="AV1566" s="2" t="s">
        <v>10903</v>
      </c>
      <c r="AW1566" s="2" t="s">
        <v>70</v>
      </c>
      <c r="AX1566" s="2"/>
      <c r="AY1566" s="2"/>
      <c r="AZ1566" s="2" t="s">
        <v>70</v>
      </c>
      <c r="BA1566" s="2" t="s">
        <v>11335</v>
      </c>
      <c r="BB1566" s="2"/>
      <c r="BC1566" s="2"/>
      <c r="BD1566" s="2"/>
      <c r="BE1566" s="2" t="s">
        <v>469</v>
      </c>
      <c r="BF1566" s="5">
        <v>0</v>
      </c>
      <c r="BG1566" t="s">
        <v>69</v>
      </c>
      <c r="BH1566" s="5">
        <v>0</v>
      </c>
      <c r="BI1566" t="s">
        <v>69</v>
      </c>
      <c r="BJ1566" s="5">
        <v>0</v>
      </c>
      <c r="BK1566" t="s">
        <v>69</v>
      </c>
      <c r="BL1566" s="5">
        <v>0</v>
      </c>
      <c r="BM1566" t="s">
        <v>69</v>
      </c>
      <c r="BN1566" s="5">
        <v>0</v>
      </c>
      <c r="BO1566" t="s">
        <v>69</v>
      </c>
      <c r="BP1566" s="2"/>
      <c r="BQ1566" s="2"/>
      <c r="BS1566" s="2"/>
      <c r="BT1566" s="2"/>
      <c r="BU1566" s="2" t="s">
        <v>11336</v>
      </c>
      <c r="BV1566" s="2" t="s">
        <v>11337</v>
      </c>
      <c r="BW1566" s="2" t="s">
        <v>11315</v>
      </c>
      <c r="BX1566" s="2" t="s">
        <v>74</v>
      </c>
      <c r="BY1566" s="2"/>
      <c r="BZ1566" s="2"/>
      <c r="CA1566" s="2"/>
      <c r="CB1566" s="2"/>
      <c r="CC1566" s="2" t="s">
        <v>70</v>
      </c>
      <c r="CD1566" s="2" t="s">
        <v>75</v>
      </c>
    </row>
    <row r="1567" spans="1:82" ht="12.75" customHeight="1" x14ac:dyDescent="0.25">
      <c r="A1567" s="2" t="s">
        <v>9735</v>
      </c>
      <c r="B1567" s="2"/>
      <c r="C1567" s="3">
        <v>46092</v>
      </c>
      <c r="D1567" s="8" t="s">
        <v>79</v>
      </c>
      <c r="E1567" s="2" t="s">
        <v>2537</v>
      </c>
      <c r="F1567" s="2" t="s">
        <v>728</v>
      </c>
      <c r="G1567" s="2" t="s">
        <v>11450</v>
      </c>
      <c r="H1567" s="2" t="s">
        <v>478</v>
      </c>
      <c r="I1567" s="2" t="s">
        <v>13318</v>
      </c>
      <c r="J1567" s="2" t="s">
        <v>1061</v>
      </c>
      <c r="K1567" s="2"/>
      <c r="O1567" s="2"/>
      <c r="P1567" s="2" t="s">
        <v>1116</v>
      </c>
      <c r="R1567" s="2"/>
      <c r="S1567" s="2" t="s">
        <v>89</v>
      </c>
      <c r="T1567" s="4">
        <v>0</v>
      </c>
      <c r="U1567" s="5">
        <v>115</v>
      </c>
      <c r="V1567" t="s">
        <v>69</v>
      </c>
      <c r="W1567" s="5">
        <v>0</v>
      </c>
      <c r="X1567" t="s">
        <v>69</v>
      </c>
      <c r="Y1567" s="5">
        <v>0</v>
      </c>
      <c r="Z1567" t="s">
        <v>69</v>
      </c>
      <c r="AA1567" s="5">
        <v>115</v>
      </c>
      <c r="AB1567" t="s">
        <v>69</v>
      </c>
      <c r="AC1567" s="5">
        <v>115</v>
      </c>
      <c r="AD1567" t="s">
        <v>69</v>
      </c>
      <c r="AE1567" s="5">
        <v>0</v>
      </c>
      <c r="AF1567" t="s">
        <v>69</v>
      </c>
      <c r="AG1567" s="5">
        <v>0</v>
      </c>
      <c r="AH1567" t="s">
        <v>69</v>
      </c>
      <c r="AI1567" s="5">
        <v>0</v>
      </c>
      <c r="AJ1567" t="s">
        <v>69</v>
      </c>
      <c r="AK1567" s="5">
        <v>0</v>
      </c>
      <c r="AL1567" t="s">
        <v>69</v>
      </c>
      <c r="AM1567" s="5">
        <v>0</v>
      </c>
      <c r="AN1567" t="s">
        <v>69</v>
      </c>
      <c r="AO1567" s="5">
        <v>0</v>
      </c>
      <c r="AP1567" t="s">
        <v>69</v>
      </c>
      <c r="AQ1567" s="2"/>
      <c r="AR1567" s="6">
        <v>46092.5</v>
      </c>
      <c r="AS1567" s="2" t="s">
        <v>89</v>
      </c>
      <c r="AT1567" s="4">
        <v>0</v>
      </c>
      <c r="AU1567" s="2" t="s">
        <v>70</v>
      </c>
      <c r="AV1567" s="2" t="s">
        <v>10903</v>
      </c>
      <c r="AW1567" s="2" t="s">
        <v>70</v>
      </c>
      <c r="AX1567" s="2"/>
      <c r="AY1567" s="2"/>
      <c r="AZ1567" s="2" t="s">
        <v>70</v>
      </c>
      <c r="BA1567" s="2" t="s">
        <v>11451</v>
      </c>
      <c r="BB1567" s="2"/>
      <c r="BC1567" s="2"/>
      <c r="BD1567" s="2"/>
      <c r="BE1567" s="2" t="s">
        <v>469</v>
      </c>
      <c r="BF1567" s="5">
        <v>0</v>
      </c>
      <c r="BG1567" t="s">
        <v>69</v>
      </c>
      <c r="BH1567" s="5">
        <v>0</v>
      </c>
      <c r="BI1567" t="s">
        <v>69</v>
      </c>
      <c r="BJ1567" s="5">
        <v>0</v>
      </c>
      <c r="BK1567" t="s">
        <v>69</v>
      </c>
      <c r="BL1567" s="5">
        <v>0</v>
      </c>
      <c r="BM1567" t="s">
        <v>69</v>
      </c>
      <c r="BN1567" s="5">
        <v>0</v>
      </c>
      <c r="BO1567" t="s">
        <v>69</v>
      </c>
      <c r="BP1567" s="2"/>
      <c r="BQ1567" s="2"/>
      <c r="BS1567" s="2"/>
      <c r="BT1567" s="2"/>
      <c r="BU1567" s="2" t="s">
        <v>11452</v>
      </c>
      <c r="BV1567" s="2" t="s">
        <v>11453</v>
      </c>
      <c r="BW1567" s="2" t="s">
        <v>11454</v>
      </c>
      <c r="BX1567" s="2" t="s">
        <v>74</v>
      </c>
      <c r="BY1567" s="2"/>
      <c r="BZ1567" s="2"/>
      <c r="CA1567" s="2"/>
      <c r="CB1567" s="2"/>
      <c r="CC1567" s="2" t="s">
        <v>70</v>
      </c>
      <c r="CD1567" s="2" t="s">
        <v>75</v>
      </c>
    </row>
    <row r="1568" spans="1:82" ht="12.75" customHeight="1" x14ac:dyDescent="0.25">
      <c r="A1568" s="2" t="s">
        <v>149</v>
      </c>
      <c r="B1568" s="2"/>
      <c r="C1568" s="3">
        <v>45259</v>
      </c>
      <c r="D1568" s="8" t="s">
        <v>79</v>
      </c>
      <c r="E1568" s="2" t="s">
        <v>300</v>
      </c>
      <c r="F1568" s="2" t="s">
        <v>301</v>
      </c>
      <c r="G1568" s="2" t="s">
        <v>8394</v>
      </c>
      <c r="H1568" s="2" t="s">
        <v>8017</v>
      </c>
      <c r="I1568" s="2" t="s">
        <v>13319</v>
      </c>
      <c r="J1568" s="2" t="s">
        <v>66</v>
      </c>
      <c r="K1568" s="2"/>
      <c r="L1568" s="3">
        <v>45478</v>
      </c>
      <c r="M1568" s="3">
        <v>45482</v>
      </c>
      <c r="O1568" s="2"/>
      <c r="P1568" s="2" t="s">
        <v>1116</v>
      </c>
      <c r="R1568" s="2"/>
      <c r="S1568" s="2" t="s">
        <v>89</v>
      </c>
      <c r="T1568" s="4">
        <v>0</v>
      </c>
      <c r="U1568" s="5">
        <v>0</v>
      </c>
      <c r="V1568" t="s">
        <v>69</v>
      </c>
      <c r="W1568" s="5">
        <v>0</v>
      </c>
      <c r="X1568" t="s">
        <v>69</v>
      </c>
      <c r="Y1568" s="5">
        <v>112</v>
      </c>
      <c r="Z1568" t="s">
        <v>69</v>
      </c>
      <c r="AA1568" s="5">
        <v>112</v>
      </c>
      <c r="AB1568" t="s">
        <v>69</v>
      </c>
      <c r="AC1568" s="5">
        <v>112</v>
      </c>
      <c r="AD1568" t="s">
        <v>69</v>
      </c>
      <c r="AE1568" s="5">
        <v>0</v>
      </c>
      <c r="AF1568" t="s">
        <v>69</v>
      </c>
      <c r="AG1568" s="5">
        <v>0</v>
      </c>
      <c r="AH1568" t="s">
        <v>69</v>
      </c>
      <c r="AI1568" s="5">
        <v>0</v>
      </c>
      <c r="AJ1568" t="s">
        <v>69</v>
      </c>
      <c r="AK1568" s="5">
        <v>0</v>
      </c>
      <c r="AL1568" t="s">
        <v>69</v>
      </c>
      <c r="AM1568" s="5">
        <v>0</v>
      </c>
      <c r="AN1568" t="s">
        <v>69</v>
      </c>
      <c r="AO1568" s="5">
        <v>0</v>
      </c>
      <c r="AP1568" t="s">
        <v>69</v>
      </c>
      <c r="AQ1568" s="2"/>
      <c r="AS1568" s="2" t="s">
        <v>89</v>
      </c>
      <c r="AT1568" s="4">
        <v>0</v>
      </c>
      <c r="AU1568" s="2" t="s">
        <v>70</v>
      </c>
      <c r="AV1568" s="2" t="s">
        <v>8005</v>
      </c>
      <c r="AW1568" s="2" t="s">
        <v>70</v>
      </c>
      <c r="AX1568" s="2"/>
      <c r="AY1568" s="2"/>
      <c r="AZ1568" s="2" t="s">
        <v>70</v>
      </c>
      <c r="BA1568" s="2" t="s">
        <v>8395</v>
      </c>
      <c r="BB1568" s="2" t="s">
        <v>104</v>
      </c>
      <c r="BC1568" s="2"/>
      <c r="BD1568" s="2"/>
      <c r="BE1568" s="2" t="s">
        <v>469</v>
      </c>
      <c r="BF1568" s="5">
        <v>0</v>
      </c>
      <c r="BG1568" t="s">
        <v>69</v>
      </c>
      <c r="BH1568" s="5">
        <v>0</v>
      </c>
      <c r="BI1568" t="s">
        <v>69</v>
      </c>
      <c r="BJ1568" s="5">
        <v>0</v>
      </c>
      <c r="BK1568" t="s">
        <v>69</v>
      </c>
      <c r="BL1568" s="5">
        <v>0</v>
      </c>
      <c r="BM1568" t="s">
        <v>69</v>
      </c>
      <c r="BN1568" s="5">
        <v>0</v>
      </c>
      <c r="BO1568" t="s">
        <v>69</v>
      </c>
      <c r="BP1568" s="2"/>
      <c r="BQ1568" s="2"/>
      <c r="BS1568" s="2" t="s">
        <v>106</v>
      </c>
      <c r="BT1568" s="2"/>
      <c r="BU1568" s="2" t="s">
        <v>880</v>
      </c>
      <c r="BV1568" s="2" t="s">
        <v>8396</v>
      </c>
      <c r="BW1568" s="2" t="s">
        <v>1125</v>
      </c>
      <c r="BX1568" s="2" t="s">
        <v>74</v>
      </c>
      <c r="BY1568" s="2"/>
      <c r="BZ1568" s="2"/>
      <c r="CA1568" s="2"/>
      <c r="CB1568" s="2"/>
      <c r="CC1568" s="2" t="s">
        <v>70</v>
      </c>
      <c r="CD1568" s="2" t="s">
        <v>75</v>
      </c>
    </row>
    <row r="1569" spans="1:82" ht="12.75" customHeight="1" x14ac:dyDescent="0.25">
      <c r="A1569" s="2" t="s">
        <v>149</v>
      </c>
      <c r="B1569" s="2"/>
      <c r="C1569" s="3">
        <v>45707</v>
      </c>
      <c r="D1569" s="8" t="s">
        <v>79</v>
      </c>
      <c r="E1569" s="2" t="s">
        <v>67</v>
      </c>
      <c r="F1569" s="2" t="s">
        <v>8429</v>
      </c>
      <c r="G1569" s="2" t="s">
        <v>10263</v>
      </c>
      <c r="H1569" s="2" t="s">
        <v>1016</v>
      </c>
      <c r="I1569" s="2" t="s">
        <v>13320</v>
      </c>
      <c r="J1569" s="2" t="s">
        <v>66</v>
      </c>
      <c r="K1569" s="2" t="s">
        <v>97</v>
      </c>
      <c r="L1569" s="3">
        <v>45812</v>
      </c>
      <c r="M1569" s="3">
        <v>45813</v>
      </c>
      <c r="O1569" s="2" t="s">
        <v>80</v>
      </c>
      <c r="P1569" s="2" t="s">
        <v>97</v>
      </c>
      <c r="R1569" s="2"/>
      <c r="S1569" s="2" t="s">
        <v>89</v>
      </c>
      <c r="T1569" s="4">
        <v>0</v>
      </c>
      <c r="U1569" s="5">
        <v>0</v>
      </c>
      <c r="V1569" t="s">
        <v>69</v>
      </c>
      <c r="W1569" s="5">
        <v>0</v>
      </c>
      <c r="X1569" t="s">
        <v>69</v>
      </c>
      <c r="Y1569" s="5">
        <v>0</v>
      </c>
      <c r="Z1569" t="s">
        <v>69</v>
      </c>
      <c r="AA1569" s="5">
        <v>110.06</v>
      </c>
      <c r="AB1569" t="s">
        <v>69</v>
      </c>
      <c r="AC1569" s="5">
        <v>110.06</v>
      </c>
      <c r="AD1569" t="s">
        <v>69</v>
      </c>
      <c r="AE1569" s="5">
        <v>0</v>
      </c>
      <c r="AF1569" t="s">
        <v>69</v>
      </c>
      <c r="AG1569" s="5">
        <v>0</v>
      </c>
      <c r="AH1569" t="s">
        <v>69</v>
      </c>
      <c r="AI1569" s="5">
        <v>0</v>
      </c>
      <c r="AJ1569" t="s">
        <v>69</v>
      </c>
      <c r="AK1569" s="5">
        <v>0</v>
      </c>
      <c r="AL1569" t="s">
        <v>69</v>
      </c>
      <c r="AM1569" s="5">
        <v>0</v>
      </c>
      <c r="AN1569" t="s">
        <v>69</v>
      </c>
      <c r="AO1569" s="5">
        <v>0</v>
      </c>
      <c r="AP1569" t="s">
        <v>69</v>
      </c>
      <c r="AQ1569" s="2"/>
      <c r="AR1569" s="6">
        <v>45708.416666666664</v>
      </c>
      <c r="AS1569" s="2" t="s">
        <v>89</v>
      </c>
      <c r="AT1569" s="4">
        <v>0</v>
      </c>
      <c r="AU1569" s="2" t="s">
        <v>70</v>
      </c>
      <c r="AV1569" s="2" t="s">
        <v>9564</v>
      </c>
      <c r="AW1569" s="2" t="s">
        <v>70</v>
      </c>
      <c r="AX1569" s="2"/>
      <c r="AY1569" s="2"/>
      <c r="AZ1569" s="2" t="s">
        <v>70</v>
      </c>
      <c r="BA1569" s="2"/>
      <c r="BB1569" s="2"/>
      <c r="BC1569" s="2"/>
      <c r="BD1569" s="2"/>
      <c r="BE1569" s="2" t="s">
        <v>469</v>
      </c>
      <c r="BF1569" s="5">
        <v>0</v>
      </c>
      <c r="BG1569" t="s">
        <v>69</v>
      </c>
      <c r="BH1569" s="5">
        <v>0</v>
      </c>
      <c r="BI1569" t="s">
        <v>69</v>
      </c>
      <c r="BJ1569" s="5">
        <v>0</v>
      </c>
      <c r="BK1569" t="s">
        <v>69</v>
      </c>
      <c r="BL1569" s="5">
        <v>0</v>
      </c>
      <c r="BM1569" t="s">
        <v>69</v>
      </c>
      <c r="BN1569" s="5">
        <v>0</v>
      </c>
      <c r="BO1569" t="s">
        <v>69</v>
      </c>
      <c r="BP1569" s="2"/>
      <c r="BQ1569" s="2"/>
      <c r="BS1569" s="2" t="s">
        <v>106</v>
      </c>
      <c r="BT1569" s="2"/>
      <c r="BU1569" s="2" t="s">
        <v>10264</v>
      </c>
      <c r="BV1569" s="2" t="s">
        <v>10265</v>
      </c>
      <c r="BW1569" s="2"/>
      <c r="BX1569" s="2" t="s">
        <v>74</v>
      </c>
      <c r="BY1569" s="2"/>
      <c r="BZ1569" s="2"/>
      <c r="CA1569" s="2"/>
      <c r="CB1569" s="2"/>
      <c r="CC1569" s="2" t="s">
        <v>70</v>
      </c>
      <c r="CD1569" s="2" t="s">
        <v>75</v>
      </c>
    </row>
    <row r="1570" spans="1:82" ht="12.75" customHeight="1" x14ac:dyDescent="0.25">
      <c r="A1570" s="2" t="s">
        <v>76</v>
      </c>
      <c r="B1570" s="2"/>
      <c r="C1570" s="3">
        <v>45365</v>
      </c>
      <c r="D1570" s="8" t="s">
        <v>79</v>
      </c>
      <c r="E1570" s="2" t="s">
        <v>67</v>
      </c>
      <c r="F1570" s="2" t="s">
        <v>3072</v>
      </c>
      <c r="G1570" s="2" t="s">
        <v>8818</v>
      </c>
      <c r="H1570" s="2" t="s">
        <v>1718</v>
      </c>
      <c r="I1570" s="2" t="s">
        <v>13321</v>
      </c>
      <c r="J1570" s="2" t="s">
        <v>66</v>
      </c>
      <c r="K1570" s="2" t="s">
        <v>99</v>
      </c>
      <c r="L1570" s="3">
        <v>45384</v>
      </c>
      <c r="M1570" s="3">
        <v>45481</v>
      </c>
      <c r="O1570" s="2"/>
      <c r="P1570" s="2"/>
      <c r="R1570" s="2"/>
      <c r="S1570" s="2" t="s">
        <v>102</v>
      </c>
      <c r="T1570" s="4">
        <v>0</v>
      </c>
      <c r="U1570" s="5">
        <v>0</v>
      </c>
      <c r="V1570" t="s">
        <v>69</v>
      </c>
      <c r="W1570" s="5">
        <v>0</v>
      </c>
      <c r="X1570" t="s">
        <v>69</v>
      </c>
      <c r="Y1570" s="5">
        <v>125</v>
      </c>
      <c r="Z1570" t="s">
        <v>69</v>
      </c>
      <c r="AA1570" s="5">
        <v>101.26</v>
      </c>
      <c r="AB1570" t="s">
        <v>69</v>
      </c>
      <c r="AC1570" s="5">
        <v>101.26</v>
      </c>
      <c r="AD1570" t="s">
        <v>69</v>
      </c>
      <c r="AE1570" s="5">
        <v>0</v>
      </c>
      <c r="AF1570" t="s">
        <v>69</v>
      </c>
      <c r="AG1570" s="5">
        <v>0</v>
      </c>
      <c r="AH1570" t="s">
        <v>69</v>
      </c>
      <c r="AI1570" s="5">
        <v>0</v>
      </c>
      <c r="AJ1570" t="s">
        <v>69</v>
      </c>
      <c r="AK1570" s="5">
        <v>0</v>
      </c>
      <c r="AL1570" t="s">
        <v>69</v>
      </c>
      <c r="AM1570" s="5">
        <v>0</v>
      </c>
      <c r="AN1570" t="s">
        <v>69</v>
      </c>
      <c r="AO1570" s="5">
        <v>125</v>
      </c>
      <c r="AP1570" t="s">
        <v>69</v>
      </c>
      <c r="AQ1570" s="2"/>
      <c r="AS1570" s="2" t="s">
        <v>89</v>
      </c>
      <c r="AT1570" s="4">
        <v>0</v>
      </c>
      <c r="AU1570" s="2" t="s">
        <v>70</v>
      </c>
      <c r="AV1570" s="2" t="s">
        <v>8005</v>
      </c>
      <c r="AW1570" s="2" t="s">
        <v>70</v>
      </c>
      <c r="AX1570" s="2"/>
      <c r="AY1570" s="2"/>
      <c r="AZ1570" s="2" t="s">
        <v>70</v>
      </c>
      <c r="BA1570" s="2"/>
      <c r="BB1570" s="2" t="s">
        <v>3107</v>
      </c>
      <c r="BC1570" s="2"/>
      <c r="BD1570" s="2"/>
      <c r="BE1570" s="2" t="s">
        <v>469</v>
      </c>
      <c r="BF1570" s="5">
        <v>125</v>
      </c>
      <c r="BG1570" t="s">
        <v>69</v>
      </c>
      <c r="BH1570" s="5">
        <v>0</v>
      </c>
      <c r="BI1570" t="s">
        <v>69</v>
      </c>
      <c r="BJ1570" s="5">
        <v>0</v>
      </c>
      <c r="BK1570" t="s">
        <v>69</v>
      </c>
      <c r="BL1570" s="5">
        <v>125</v>
      </c>
      <c r="BM1570" t="s">
        <v>69</v>
      </c>
      <c r="BN1570" s="5">
        <v>0</v>
      </c>
      <c r="BO1570" t="s">
        <v>69</v>
      </c>
      <c r="BP1570" s="2"/>
      <c r="BQ1570" s="2"/>
      <c r="BR1570" s="3">
        <v>45380</v>
      </c>
      <c r="BS1570" s="2" t="s">
        <v>106</v>
      </c>
      <c r="BT1570" s="2"/>
      <c r="BU1570" s="2" t="s">
        <v>8819</v>
      </c>
      <c r="BV1570" s="2" t="s">
        <v>8820</v>
      </c>
      <c r="BW1570" s="2" t="s">
        <v>1121</v>
      </c>
      <c r="BX1570" s="2" t="s">
        <v>74</v>
      </c>
      <c r="BY1570" s="2"/>
      <c r="BZ1570" s="2"/>
      <c r="CA1570" s="2"/>
      <c r="CB1570" s="2"/>
      <c r="CC1570" s="2" t="s">
        <v>70</v>
      </c>
      <c r="CD1570" s="2" t="s">
        <v>75</v>
      </c>
    </row>
    <row r="1571" spans="1:82" ht="12.75" customHeight="1" x14ac:dyDescent="0.25">
      <c r="A1571" s="2" t="s">
        <v>9735</v>
      </c>
      <c r="B1571" s="2"/>
      <c r="C1571" s="3">
        <v>46098</v>
      </c>
      <c r="D1571" s="8" t="s">
        <v>79</v>
      </c>
      <c r="E1571" s="2" t="s">
        <v>2537</v>
      </c>
      <c r="F1571" s="2" t="s">
        <v>11477</v>
      </c>
      <c r="G1571" s="2" t="s">
        <v>11476</v>
      </c>
      <c r="H1571" s="2" t="s">
        <v>4267</v>
      </c>
      <c r="I1571" s="2" t="s">
        <v>13322</v>
      </c>
      <c r="J1571" s="2" t="s">
        <v>1061</v>
      </c>
      <c r="K1571" s="2"/>
      <c r="O1571" s="2"/>
      <c r="P1571" s="2" t="s">
        <v>1116</v>
      </c>
      <c r="R1571" s="2"/>
      <c r="S1571" s="2" t="s">
        <v>89</v>
      </c>
      <c r="T1571" s="4">
        <v>0</v>
      </c>
      <c r="U1571" s="5">
        <v>100</v>
      </c>
      <c r="V1571" t="s">
        <v>69</v>
      </c>
      <c r="W1571" s="5">
        <v>0</v>
      </c>
      <c r="X1571" t="s">
        <v>69</v>
      </c>
      <c r="Y1571" s="5">
        <v>0</v>
      </c>
      <c r="Z1571" t="s">
        <v>69</v>
      </c>
      <c r="AA1571" s="5">
        <v>100</v>
      </c>
      <c r="AB1571" t="s">
        <v>69</v>
      </c>
      <c r="AC1571" s="5">
        <v>100</v>
      </c>
      <c r="AD1571" t="s">
        <v>69</v>
      </c>
      <c r="AE1571" s="5">
        <v>0</v>
      </c>
      <c r="AF1571" t="s">
        <v>69</v>
      </c>
      <c r="AG1571" s="5">
        <v>0</v>
      </c>
      <c r="AH1571" t="s">
        <v>69</v>
      </c>
      <c r="AI1571" s="5">
        <v>0</v>
      </c>
      <c r="AJ1571" t="s">
        <v>69</v>
      </c>
      <c r="AK1571" s="5">
        <v>0</v>
      </c>
      <c r="AL1571" t="s">
        <v>69</v>
      </c>
      <c r="AM1571" s="5">
        <v>0</v>
      </c>
      <c r="AN1571" t="s">
        <v>69</v>
      </c>
      <c r="AO1571" s="5">
        <v>0</v>
      </c>
      <c r="AP1571" t="s">
        <v>69</v>
      </c>
      <c r="AQ1571" s="2"/>
      <c r="AR1571" s="6">
        <v>46115.291666666664</v>
      </c>
      <c r="AS1571" s="2" t="s">
        <v>89</v>
      </c>
      <c r="AT1571" s="4">
        <v>0</v>
      </c>
      <c r="AU1571" s="2" t="s">
        <v>70</v>
      </c>
      <c r="AV1571" s="2" t="s">
        <v>10903</v>
      </c>
      <c r="AW1571" s="2" t="s">
        <v>70</v>
      </c>
      <c r="AX1571" s="2"/>
      <c r="AY1571" s="2"/>
      <c r="AZ1571" s="2" t="s">
        <v>70</v>
      </c>
      <c r="BA1571" s="2"/>
      <c r="BB1571" s="2"/>
      <c r="BC1571" s="2"/>
      <c r="BD1571" s="2"/>
      <c r="BE1571" s="2" t="s">
        <v>469</v>
      </c>
      <c r="BF1571" s="5">
        <v>0</v>
      </c>
      <c r="BG1571" t="s">
        <v>69</v>
      </c>
      <c r="BH1571" s="5">
        <v>0</v>
      </c>
      <c r="BI1571" t="s">
        <v>69</v>
      </c>
      <c r="BJ1571" s="5">
        <v>0</v>
      </c>
      <c r="BK1571" t="s">
        <v>69</v>
      </c>
      <c r="BL1571" s="5">
        <v>0</v>
      </c>
      <c r="BM1571" t="s">
        <v>69</v>
      </c>
      <c r="BN1571" s="5">
        <v>0</v>
      </c>
      <c r="BO1571" t="s">
        <v>69</v>
      </c>
      <c r="BP1571" s="2"/>
      <c r="BQ1571" s="2"/>
      <c r="BS1571" s="2"/>
      <c r="BT1571" s="2"/>
      <c r="BU1571" s="2" t="s">
        <v>9817</v>
      </c>
      <c r="BV1571" s="2" t="s">
        <v>11478</v>
      </c>
      <c r="BW1571" s="2" t="s">
        <v>11479</v>
      </c>
      <c r="BX1571" s="2" t="s">
        <v>74</v>
      </c>
      <c r="BY1571" s="2"/>
      <c r="BZ1571" s="2"/>
      <c r="CA1571" s="2"/>
      <c r="CB1571" s="2"/>
      <c r="CC1571" s="2" t="s">
        <v>70</v>
      </c>
      <c r="CD1571" s="2" t="s">
        <v>75</v>
      </c>
    </row>
    <row r="1572" spans="1:82" ht="12.75" customHeight="1" x14ac:dyDescent="0.25">
      <c r="A1572" s="2" t="s">
        <v>76</v>
      </c>
      <c r="B1572" s="2"/>
      <c r="C1572" s="3">
        <v>44948</v>
      </c>
      <c r="D1572" s="8" t="s">
        <v>79</v>
      </c>
      <c r="E1572" s="2" t="s">
        <v>67</v>
      </c>
      <c r="F1572" s="2" t="s">
        <v>492</v>
      </c>
      <c r="G1572" s="2" t="s">
        <v>6204</v>
      </c>
      <c r="H1572" s="2" t="s">
        <v>113</v>
      </c>
      <c r="I1572" s="2" t="s">
        <v>13323</v>
      </c>
      <c r="J1572" s="2" t="s">
        <v>66</v>
      </c>
      <c r="K1572" s="2" t="s">
        <v>99</v>
      </c>
      <c r="L1572" s="3">
        <v>44976</v>
      </c>
      <c r="M1572" s="3">
        <v>45020</v>
      </c>
      <c r="O1572" s="2"/>
      <c r="P1572" s="2"/>
      <c r="R1572" s="2"/>
      <c r="S1572" s="2" t="s">
        <v>102</v>
      </c>
      <c r="T1572" s="4">
        <v>0</v>
      </c>
      <c r="U1572" s="5">
        <v>0</v>
      </c>
      <c r="V1572" t="s">
        <v>69</v>
      </c>
      <c r="W1572" s="5">
        <v>0</v>
      </c>
      <c r="X1572" t="s">
        <v>69</v>
      </c>
      <c r="Y1572" s="5">
        <v>150</v>
      </c>
      <c r="Z1572" t="s">
        <v>69</v>
      </c>
      <c r="AA1572" s="5">
        <v>93.99</v>
      </c>
      <c r="AB1572" t="s">
        <v>69</v>
      </c>
      <c r="AC1572" s="5">
        <v>93.99</v>
      </c>
      <c r="AD1572" t="s">
        <v>69</v>
      </c>
      <c r="AE1572" s="5">
        <v>0</v>
      </c>
      <c r="AF1572" t="s">
        <v>69</v>
      </c>
      <c r="AG1572" s="5">
        <v>0</v>
      </c>
      <c r="AH1572" t="s">
        <v>69</v>
      </c>
      <c r="AI1572" s="5">
        <v>0</v>
      </c>
      <c r="AJ1572" t="s">
        <v>69</v>
      </c>
      <c r="AK1572" s="5">
        <v>0</v>
      </c>
      <c r="AL1572" t="s">
        <v>69</v>
      </c>
      <c r="AM1572" s="5">
        <v>0</v>
      </c>
      <c r="AN1572" t="s">
        <v>69</v>
      </c>
      <c r="AO1572" s="5">
        <v>150</v>
      </c>
      <c r="AP1572" t="s">
        <v>69</v>
      </c>
      <c r="AQ1572" s="2"/>
      <c r="AR1572" s="6">
        <v>44985.5</v>
      </c>
      <c r="AS1572" s="2" t="s">
        <v>89</v>
      </c>
      <c r="AT1572" s="4">
        <v>0</v>
      </c>
      <c r="AU1572" s="2" t="s">
        <v>70</v>
      </c>
      <c r="AV1572" s="2" t="s">
        <v>5349</v>
      </c>
      <c r="AW1572" s="2" t="s">
        <v>70</v>
      </c>
      <c r="AX1572" s="2"/>
      <c r="AY1572" s="2"/>
      <c r="AZ1572" s="2" t="s">
        <v>70</v>
      </c>
      <c r="BA1572" s="2"/>
      <c r="BB1572" s="2" t="s">
        <v>104</v>
      </c>
      <c r="BC1572" s="2"/>
      <c r="BD1572" s="2"/>
      <c r="BE1572" s="2" t="s">
        <v>469</v>
      </c>
      <c r="BF1572" s="5">
        <v>150</v>
      </c>
      <c r="BG1572" t="s">
        <v>69</v>
      </c>
      <c r="BH1572" s="5">
        <v>0</v>
      </c>
      <c r="BI1572" t="s">
        <v>69</v>
      </c>
      <c r="BJ1572" s="5">
        <v>0</v>
      </c>
      <c r="BK1572" t="s">
        <v>69</v>
      </c>
      <c r="BL1572" s="5">
        <v>150</v>
      </c>
      <c r="BM1572" t="s">
        <v>69</v>
      </c>
      <c r="BN1572" s="5">
        <v>0</v>
      </c>
      <c r="BO1572" t="s">
        <v>69</v>
      </c>
      <c r="BP1572" s="2"/>
      <c r="BQ1572" s="2"/>
      <c r="BR1572" s="3">
        <v>45016</v>
      </c>
      <c r="BS1572" s="2" t="s">
        <v>106</v>
      </c>
      <c r="BT1572" s="2"/>
      <c r="BU1572" s="2" t="s">
        <v>6205</v>
      </c>
      <c r="BV1572" s="2" t="s">
        <v>6206</v>
      </c>
      <c r="BW1572" s="2" t="s">
        <v>994</v>
      </c>
      <c r="BX1572" s="2" t="s">
        <v>74</v>
      </c>
      <c r="BY1572" s="2"/>
      <c r="BZ1572" s="2"/>
      <c r="CA1572" s="2"/>
      <c r="CB1572" s="2"/>
      <c r="CC1572" s="2" t="s">
        <v>70</v>
      </c>
      <c r="CD1572" s="2" t="s">
        <v>75</v>
      </c>
    </row>
    <row r="1573" spans="1:82" ht="12.75" customHeight="1" x14ac:dyDescent="0.25">
      <c r="A1573" s="2" t="s">
        <v>149</v>
      </c>
      <c r="B1573" s="2"/>
      <c r="C1573" s="3">
        <v>45246</v>
      </c>
      <c r="D1573" s="8" t="s">
        <v>79</v>
      </c>
      <c r="E1573" s="2" t="s">
        <v>300</v>
      </c>
      <c r="F1573" s="2" t="s">
        <v>532</v>
      </c>
      <c r="G1573" s="2" t="s">
        <v>8349</v>
      </c>
      <c r="H1573" s="2" t="s">
        <v>1065</v>
      </c>
      <c r="I1573" s="2" t="s">
        <v>13324</v>
      </c>
      <c r="J1573" s="2" t="s">
        <v>66</v>
      </c>
      <c r="K1573" s="2" t="s">
        <v>97</v>
      </c>
      <c r="L1573" s="3">
        <v>45476</v>
      </c>
      <c r="M1573" s="3">
        <v>45482</v>
      </c>
      <c r="O1573" s="2" t="s">
        <v>80</v>
      </c>
      <c r="P1573" s="2" t="s">
        <v>1116</v>
      </c>
      <c r="R1573" s="2"/>
      <c r="S1573" s="2" t="s">
        <v>89</v>
      </c>
      <c r="T1573" s="4">
        <v>0</v>
      </c>
      <c r="U1573" s="5">
        <v>0</v>
      </c>
      <c r="V1573" t="s">
        <v>69</v>
      </c>
      <c r="W1573" s="5">
        <v>0</v>
      </c>
      <c r="X1573" t="s">
        <v>69</v>
      </c>
      <c r="Y1573" s="5">
        <v>80</v>
      </c>
      <c r="Z1573" t="s">
        <v>69</v>
      </c>
      <c r="AA1573" s="5">
        <v>80</v>
      </c>
      <c r="AB1573" t="s">
        <v>69</v>
      </c>
      <c r="AC1573" s="5">
        <v>80</v>
      </c>
      <c r="AD1573" t="s">
        <v>69</v>
      </c>
      <c r="AE1573" s="5">
        <v>0</v>
      </c>
      <c r="AF1573" t="s">
        <v>69</v>
      </c>
      <c r="AG1573" s="5">
        <v>0</v>
      </c>
      <c r="AH1573" t="s">
        <v>69</v>
      </c>
      <c r="AI1573" s="5">
        <v>0</v>
      </c>
      <c r="AJ1573" t="s">
        <v>69</v>
      </c>
      <c r="AK1573" s="5">
        <v>0</v>
      </c>
      <c r="AL1573" t="s">
        <v>69</v>
      </c>
      <c r="AM1573" s="5">
        <v>0</v>
      </c>
      <c r="AN1573" t="s">
        <v>69</v>
      </c>
      <c r="AO1573" s="5">
        <v>0</v>
      </c>
      <c r="AP1573" t="s">
        <v>69</v>
      </c>
      <c r="AQ1573" s="2"/>
      <c r="AR1573" s="6">
        <v>45246.416666666664</v>
      </c>
      <c r="AS1573" s="2" t="s">
        <v>89</v>
      </c>
      <c r="AT1573" s="4">
        <v>0</v>
      </c>
      <c r="AU1573" s="2" t="s">
        <v>70</v>
      </c>
      <c r="AV1573" s="2" t="s">
        <v>8005</v>
      </c>
      <c r="AW1573" s="2" t="s">
        <v>70</v>
      </c>
      <c r="AX1573" s="2"/>
      <c r="AY1573" s="2"/>
      <c r="AZ1573" s="2" t="s">
        <v>70</v>
      </c>
      <c r="BA1573" s="2"/>
      <c r="BB1573" s="2" t="s">
        <v>104</v>
      </c>
      <c r="BC1573" s="2"/>
      <c r="BD1573" s="2"/>
      <c r="BE1573" s="2" t="s">
        <v>469</v>
      </c>
      <c r="BF1573" s="5">
        <v>0</v>
      </c>
      <c r="BG1573" t="s">
        <v>69</v>
      </c>
      <c r="BH1573" s="5">
        <v>0</v>
      </c>
      <c r="BI1573" t="s">
        <v>69</v>
      </c>
      <c r="BJ1573" s="5">
        <v>0</v>
      </c>
      <c r="BK1573" t="s">
        <v>69</v>
      </c>
      <c r="BL1573" s="5">
        <v>0</v>
      </c>
      <c r="BM1573" t="s">
        <v>69</v>
      </c>
      <c r="BN1573" s="5">
        <v>0</v>
      </c>
      <c r="BO1573" t="s">
        <v>69</v>
      </c>
      <c r="BP1573" s="2"/>
      <c r="BQ1573" s="2"/>
      <c r="BS1573" s="2" t="s">
        <v>106</v>
      </c>
      <c r="BT1573" s="2"/>
      <c r="BU1573" s="2" t="s">
        <v>8350</v>
      </c>
      <c r="BV1573" s="2" t="s">
        <v>8351</v>
      </c>
      <c r="BW1573" s="2" t="s">
        <v>1172</v>
      </c>
      <c r="BX1573" s="2" t="s">
        <v>74</v>
      </c>
      <c r="BY1573" s="2"/>
      <c r="BZ1573" s="2"/>
      <c r="CA1573" s="2"/>
      <c r="CB1573" s="2"/>
      <c r="CC1573" s="2" t="s">
        <v>70</v>
      </c>
      <c r="CD1573" s="2" t="s">
        <v>75</v>
      </c>
    </row>
    <row r="1574" spans="1:82" ht="12.75" customHeight="1" x14ac:dyDescent="0.25">
      <c r="A1574" s="2" t="s">
        <v>149</v>
      </c>
      <c r="B1574" s="2"/>
      <c r="C1574" s="3">
        <v>45390</v>
      </c>
      <c r="D1574" s="8" t="s">
        <v>79</v>
      </c>
      <c r="E1574" s="2" t="s">
        <v>8876</v>
      </c>
      <c r="F1574" s="2" t="s">
        <v>8877</v>
      </c>
      <c r="G1574" s="2" t="s">
        <v>8875</v>
      </c>
      <c r="H1574" s="2" t="s">
        <v>351</v>
      </c>
      <c r="I1574" s="2" t="s">
        <v>13325</v>
      </c>
      <c r="J1574" s="2" t="s">
        <v>66</v>
      </c>
      <c r="K1574" s="2"/>
      <c r="L1574" s="3">
        <v>45590</v>
      </c>
      <c r="M1574" s="3">
        <v>45636</v>
      </c>
      <c r="O1574" s="2" t="s">
        <v>80</v>
      </c>
      <c r="P1574" s="2" t="s">
        <v>1116</v>
      </c>
      <c r="Q1574" s="3">
        <v>46718</v>
      </c>
      <c r="R1574" s="2"/>
      <c r="S1574" s="2" t="s">
        <v>89</v>
      </c>
      <c r="T1574" s="4">
        <v>0</v>
      </c>
      <c r="U1574" s="5">
        <v>0</v>
      </c>
      <c r="V1574" t="s">
        <v>69</v>
      </c>
      <c r="W1574" s="5">
        <v>0</v>
      </c>
      <c r="X1574" t="s">
        <v>69</v>
      </c>
      <c r="Y1574" s="5">
        <v>0</v>
      </c>
      <c r="Z1574" t="s">
        <v>69</v>
      </c>
      <c r="AA1574" s="5">
        <v>80</v>
      </c>
      <c r="AB1574" t="s">
        <v>69</v>
      </c>
      <c r="AC1574" s="5">
        <v>80</v>
      </c>
      <c r="AD1574" t="s">
        <v>69</v>
      </c>
      <c r="AE1574" s="5">
        <v>0</v>
      </c>
      <c r="AF1574" t="s">
        <v>69</v>
      </c>
      <c r="AG1574" s="5">
        <v>0</v>
      </c>
      <c r="AH1574" t="s">
        <v>69</v>
      </c>
      <c r="AI1574" s="5">
        <v>0</v>
      </c>
      <c r="AJ1574" t="s">
        <v>69</v>
      </c>
      <c r="AK1574" s="5">
        <v>0</v>
      </c>
      <c r="AL1574" t="s">
        <v>69</v>
      </c>
      <c r="AM1574" s="5">
        <v>0</v>
      </c>
      <c r="AN1574" t="s">
        <v>69</v>
      </c>
      <c r="AO1574" s="5">
        <v>0</v>
      </c>
      <c r="AP1574" t="s">
        <v>69</v>
      </c>
      <c r="AQ1574" s="2"/>
      <c r="AR1574" s="6">
        <v>45391.3125</v>
      </c>
      <c r="AS1574" s="2" t="s">
        <v>89</v>
      </c>
      <c r="AT1574" s="4">
        <v>0</v>
      </c>
      <c r="AU1574" s="2" t="s">
        <v>70</v>
      </c>
      <c r="AV1574" s="2" t="s">
        <v>8005</v>
      </c>
      <c r="AW1574" s="2" t="s">
        <v>70</v>
      </c>
      <c r="AX1574" s="2"/>
      <c r="AY1574" s="2"/>
      <c r="AZ1574" s="2" t="s">
        <v>70</v>
      </c>
      <c r="BA1574" s="2"/>
      <c r="BB1574" s="2" t="s">
        <v>104</v>
      </c>
      <c r="BC1574" s="2"/>
      <c r="BD1574" s="2"/>
      <c r="BE1574" s="2" t="s">
        <v>469</v>
      </c>
      <c r="BF1574" s="5">
        <v>0</v>
      </c>
      <c r="BG1574" t="s">
        <v>69</v>
      </c>
      <c r="BH1574" s="5">
        <v>0</v>
      </c>
      <c r="BI1574" t="s">
        <v>69</v>
      </c>
      <c r="BJ1574" s="5">
        <v>0</v>
      </c>
      <c r="BK1574" t="s">
        <v>69</v>
      </c>
      <c r="BL1574" s="5">
        <v>0</v>
      </c>
      <c r="BM1574" t="s">
        <v>69</v>
      </c>
      <c r="BN1574" s="5">
        <v>0</v>
      </c>
      <c r="BO1574" t="s">
        <v>69</v>
      </c>
      <c r="BP1574" s="2"/>
      <c r="BQ1574" s="2"/>
      <c r="BS1574" s="2" t="s">
        <v>106</v>
      </c>
      <c r="BT1574" s="2"/>
      <c r="BU1574" s="2" t="s">
        <v>8878</v>
      </c>
      <c r="BV1574" s="2" t="s">
        <v>8879</v>
      </c>
      <c r="BW1574" s="2" t="s">
        <v>1158</v>
      </c>
      <c r="BX1574" s="2" t="s">
        <v>74</v>
      </c>
      <c r="BY1574" s="2"/>
      <c r="BZ1574" s="2"/>
      <c r="CA1574" s="2"/>
      <c r="CB1574" s="2"/>
      <c r="CC1574" s="2" t="s">
        <v>70</v>
      </c>
      <c r="CD1574" s="2" t="s">
        <v>75</v>
      </c>
    </row>
    <row r="1575" spans="1:82" ht="12.75" customHeight="1" x14ac:dyDescent="0.25">
      <c r="A1575" s="2" t="s">
        <v>149</v>
      </c>
      <c r="B1575" s="2"/>
      <c r="C1575" s="3">
        <v>45959</v>
      </c>
      <c r="D1575" s="8" t="s">
        <v>79</v>
      </c>
      <c r="E1575" s="2" t="s">
        <v>11038</v>
      </c>
      <c r="F1575" s="2" t="s">
        <v>11039</v>
      </c>
      <c r="G1575" s="2" t="s">
        <v>11037</v>
      </c>
      <c r="H1575" s="2" t="s">
        <v>743</v>
      </c>
      <c r="I1575" s="2" t="s">
        <v>13326</v>
      </c>
      <c r="J1575" s="2" t="s">
        <v>66</v>
      </c>
      <c r="K1575" s="2" t="s">
        <v>97</v>
      </c>
      <c r="L1575" s="3">
        <v>46071</v>
      </c>
      <c r="M1575" s="3">
        <v>46092</v>
      </c>
      <c r="O1575" s="2" t="s">
        <v>80</v>
      </c>
      <c r="P1575" s="2" t="s">
        <v>1116</v>
      </c>
      <c r="R1575" s="2"/>
      <c r="S1575" s="2" t="s">
        <v>89</v>
      </c>
      <c r="T1575" s="4">
        <v>0</v>
      </c>
      <c r="U1575" s="5">
        <v>80</v>
      </c>
      <c r="V1575" t="s">
        <v>69</v>
      </c>
      <c r="W1575" s="5">
        <v>0</v>
      </c>
      <c r="X1575" t="s">
        <v>69</v>
      </c>
      <c r="Y1575" s="5">
        <v>0</v>
      </c>
      <c r="Z1575" t="s">
        <v>69</v>
      </c>
      <c r="AA1575" s="5">
        <v>80</v>
      </c>
      <c r="AB1575" t="s">
        <v>69</v>
      </c>
      <c r="AC1575" s="5">
        <v>80</v>
      </c>
      <c r="AD1575" t="s">
        <v>69</v>
      </c>
      <c r="AE1575" s="5">
        <v>0</v>
      </c>
      <c r="AF1575" t="s">
        <v>69</v>
      </c>
      <c r="AG1575" s="5">
        <v>0</v>
      </c>
      <c r="AH1575" t="s">
        <v>69</v>
      </c>
      <c r="AI1575" s="5">
        <v>0</v>
      </c>
      <c r="AJ1575" t="s">
        <v>69</v>
      </c>
      <c r="AK1575" s="5">
        <v>0</v>
      </c>
      <c r="AL1575" t="s">
        <v>69</v>
      </c>
      <c r="AM1575" s="5">
        <v>0</v>
      </c>
      <c r="AN1575" t="s">
        <v>69</v>
      </c>
      <c r="AO1575" s="5">
        <v>0</v>
      </c>
      <c r="AP1575" t="s">
        <v>69</v>
      </c>
      <c r="AQ1575" s="2"/>
      <c r="AR1575" s="6">
        <v>45968.458333333336</v>
      </c>
      <c r="AS1575" s="2" t="s">
        <v>89</v>
      </c>
      <c r="AT1575" s="4">
        <v>0</v>
      </c>
      <c r="AU1575" s="2" t="s">
        <v>70</v>
      </c>
      <c r="AV1575" s="2" t="s">
        <v>10903</v>
      </c>
      <c r="AW1575" s="2" t="s">
        <v>70</v>
      </c>
      <c r="AX1575" s="2"/>
      <c r="AY1575" s="2"/>
      <c r="AZ1575" s="2" t="s">
        <v>70</v>
      </c>
      <c r="BA1575" s="2" t="s">
        <v>11040</v>
      </c>
      <c r="BB1575" s="2"/>
      <c r="BC1575" s="2"/>
      <c r="BD1575" s="2"/>
      <c r="BE1575" s="2" t="s">
        <v>469</v>
      </c>
      <c r="BF1575" s="5">
        <v>0</v>
      </c>
      <c r="BG1575" t="s">
        <v>69</v>
      </c>
      <c r="BH1575" s="5">
        <v>0</v>
      </c>
      <c r="BI1575" t="s">
        <v>69</v>
      </c>
      <c r="BJ1575" s="5">
        <v>0</v>
      </c>
      <c r="BK1575" t="s">
        <v>69</v>
      </c>
      <c r="BL1575" s="5">
        <v>0</v>
      </c>
      <c r="BM1575" t="s">
        <v>69</v>
      </c>
      <c r="BN1575" s="5">
        <v>0</v>
      </c>
      <c r="BO1575" t="s">
        <v>69</v>
      </c>
      <c r="BP1575" s="2"/>
      <c r="BQ1575" s="2"/>
      <c r="BS1575" s="2" t="s">
        <v>106</v>
      </c>
      <c r="BT1575" s="2"/>
      <c r="BU1575" s="2" t="s">
        <v>11041</v>
      </c>
      <c r="BV1575" s="2" t="s">
        <v>11042</v>
      </c>
      <c r="BW1575" s="2" t="s">
        <v>2505</v>
      </c>
      <c r="BX1575" s="2" t="s">
        <v>74</v>
      </c>
      <c r="BY1575" s="2"/>
      <c r="BZ1575" s="2"/>
      <c r="CA1575" s="2"/>
      <c r="CB1575" s="2"/>
      <c r="CC1575" s="2" t="s">
        <v>70</v>
      </c>
      <c r="CD1575" s="2" t="s">
        <v>75</v>
      </c>
    </row>
    <row r="1576" spans="1:82" ht="12.75" customHeight="1" x14ac:dyDescent="0.25">
      <c r="A1576" s="2" t="s">
        <v>149</v>
      </c>
      <c r="B1576" s="2"/>
      <c r="C1576" s="3">
        <v>45995</v>
      </c>
      <c r="D1576" s="8" t="s">
        <v>79</v>
      </c>
      <c r="E1576" s="2" t="s">
        <v>5734</v>
      </c>
      <c r="F1576" s="2" t="s">
        <v>78</v>
      </c>
      <c r="G1576" s="2" t="s">
        <v>11143</v>
      </c>
      <c r="H1576" s="2" t="s">
        <v>743</v>
      </c>
      <c r="I1576" s="2" t="s">
        <v>13327</v>
      </c>
      <c r="J1576" s="2" t="s">
        <v>66</v>
      </c>
      <c r="K1576" s="2" t="s">
        <v>97</v>
      </c>
      <c r="L1576" s="3">
        <v>46071</v>
      </c>
      <c r="M1576" s="3">
        <v>46092</v>
      </c>
      <c r="O1576" s="2" t="s">
        <v>80</v>
      </c>
      <c r="P1576" s="2" t="s">
        <v>1116</v>
      </c>
      <c r="Q1576" s="3">
        <v>46291</v>
      </c>
      <c r="R1576" s="2"/>
      <c r="S1576" s="2" t="s">
        <v>89</v>
      </c>
      <c r="T1576" s="4">
        <v>0</v>
      </c>
      <c r="U1576" s="5">
        <v>80</v>
      </c>
      <c r="V1576" t="s">
        <v>69</v>
      </c>
      <c r="W1576" s="5">
        <v>0</v>
      </c>
      <c r="X1576" t="s">
        <v>69</v>
      </c>
      <c r="Y1576" s="5">
        <v>80</v>
      </c>
      <c r="Z1576" t="s">
        <v>69</v>
      </c>
      <c r="AA1576" s="5">
        <v>80</v>
      </c>
      <c r="AB1576" t="s">
        <v>69</v>
      </c>
      <c r="AC1576" s="5">
        <v>80</v>
      </c>
      <c r="AD1576" t="s">
        <v>69</v>
      </c>
      <c r="AE1576" s="5">
        <v>0</v>
      </c>
      <c r="AF1576" t="s">
        <v>69</v>
      </c>
      <c r="AG1576" s="5">
        <v>0</v>
      </c>
      <c r="AH1576" t="s">
        <v>69</v>
      </c>
      <c r="AI1576" s="5">
        <v>0</v>
      </c>
      <c r="AJ1576" t="s">
        <v>69</v>
      </c>
      <c r="AK1576" s="5">
        <v>0</v>
      </c>
      <c r="AL1576" t="s">
        <v>69</v>
      </c>
      <c r="AM1576" s="5">
        <v>0</v>
      </c>
      <c r="AN1576" t="s">
        <v>69</v>
      </c>
      <c r="AO1576" s="5">
        <v>0</v>
      </c>
      <c r="AP1576" t="s">
        <v>69</v>
      </c>
      <c r="AQ1576" s="2"/>
      <c r="AR1576" s="6">
        <v>46002.416666666664</v>
      </c>
      <c r="AS1576" s="2" t="s">
        <v>89</v>
      </c>
      <c r="AT1576" s="4">
        <v>0</v>
      </c>
      <c r="AU1576" s="2" t="s">
        <v>70</v>
      </c>
      <c r="AV1576" s="2" t="s">
        <v>10903</v>
      </c>
      <c r="AW1576" s="2" t="s">
        <v>70</v>
      </c>
      <c r="AX1576" s="2"/>
      <c r="AY1576" s="2"/>
      <c r="AZ1576" s="2" t="s">
        <v>70</v>
      </c>
      <c r="BA1576" s="2"/>
      <c r="BB1576" s="2"/>
      <c r="BC1576" s="2"/>
      <c r="BD1576" s="2"/>
      <c r="BE1576" s="2" t="s">
        <v>469</v>
      </c>
      <c r="BF1576" s="5">
        <v>0</v>
      </c>
      <c r="BG1576" t="s">
        <v>69</v>
      </c>
      <c r="BH1576" s="5">
        <v>0</v>
      </c>
      <c r="BI1576" t="s">
        <v>69</v>
      </c>
      <c r="BJ1576" s="5">
        <v>0</v>
      </c>
      <c r="BK1576" t="s">
        <v>69</v>
      </c>
      <c r="BL1576" s="5">
        <v>80</v>
      </c>
      <c r="BM1576" t="s">
        <v>69</v>
      </c>
      <c r="BN1576" s="5">
        <v>0</v>
      </c>
      <c r="BO1576" t="s">
        <v>69</v>
      </c>
      <c r="BP1576" s="2"/>
      <c r="BQ1576" s="2"/>
      <c r="BS1576" s="2" t="s">
        <v>106</v>
      </c>
      <c r="BT1576" s="2"/>
      <c r="BU1576" s="2" t="s">
        <v>11144</v>
      </c>
      <c r="BV1576" s="2" t="s">
        <v>11145</v>
      </c>
      <c r="BW1576" s="2" t="s">
        <v>6446</v>
      </c>
      <c r="BX1576" s="2" t="s">
        <v>74</v>
      </c>
      <c r="BY1576" s="2"/>
      <c r="BZ1576" s="2"/>
      <c r="CA1576" s="2"/>
      <c r="CB1576" s="2"/>
      <c r="CC1576" s="2" t="s">
        <v>70</v>
      </c>
      <c r="CD1576" s="2" t="s">
        <v>75</v>
      </c>
    </row>
    <row r="1577" spans="1:82" ht="12.75" customHeight="1" x14ac:dyDescent="0.25">
      <c r="A1577" s="2" t="s">
        <v>9735</v>
      </c>
      <c r="B1577" s="2"/>
      <c r="C1577" s="3">
        <v>46104</v>
      </c>
      <c r="D1577" s="8" t="s">
        <v>79</v>
      </c>
      <c r="E1577" s="2" t="s">
        <v>11485</v>
      </c>
      <c r="F1577" s="2" t="s">
        <v>11486</v>
      </c>
      <c r="G1577" s="2" t="s">
        <v>11484</v>
      </c>
      <c r="H1577" s="2" t="s">
        <v>964</v>
      </c>
      <c r="I1577" s="2" t="s">
        <v>13328</v>
      </c>
      <c r="J1577" s="2" t="s">
        <v>1061</v>
      </c>
      <c r="K1577" s="2"/>
      <c r="O1577" s="2"/>
      <c r="P1577" s="2" t="s">
        <v>1116</v>
      </c>
      <c r="R1577" s="2"/>
      <c r="S1577" s="2" t="s">
        <v>89</v>
      </c>
      <c r="T1577" s="4">
        <v>0</v>
      </c>
      <c r="U1577" s="5">
        <v>80</v>
      </c>
      <c r="V1577" t="s">
        <v>69</v>
      </c>
      <c r="W1577" s="5">
        <v>0</v>
      </c>
      <c r="X1577" t="s">
        <v>69</v>
      </c>
      <c r="Y1577" s="5">
        <v>0</v>
      </c>
      <c r="Z1577" t="s">
        <v>69</v>
      </c>
      <c r="AA1577" s="5">
        <v>80</v>
      </c>
      <c r="AB1577" t="s">
        <v>69</v>
      </c>
      <c r="AC1577" s="5">
        <v>80</v>
      </c>
      <c r="AD1577" t="s">
        <v>69</v>
      </c>
      <c r="AE1577" s="5">
        <v>0</v>
      </c>
      <c r="AF1577" t="s">
        <v>69</v>
      </c>
      <c r="AG1577" s="5">
        <v>0</v>
      </c>
      <c r="AH1577" t="s">
        <v>69</v>
      </c>
      <c r="AI1577" s="5">
        <v>0</v>
      </c>
      <c r="AJ1577" t="s">
        <v>69</v>
      </c>
      <c r="AK1577" s="5">
        <v>0</v>
      </c>
      <c r="AL1577" t="s">
        <v>69</v>
      </c>
      <c r="AM1577" s="5">
        <v>0</v>
      </c>
      <c r="AN1577" t="s">
        <v>69</v>
      </c>
      <c r="AO1577" s="5">
        <v>0</v>
      </c>
      <c r="AP1577" t="s">
        <v>69</v>
      </c>
      <c r="AQ1577" s="2"/>
      <c r="AR1577" s="6">
        <v>46111.291666666664</v>
      </c>
      <c r="AS1577" s="2" t="s">
        <v>89</v>
      </c>
      <c r="AT1577" s="4">
        <v>0</v>
      </c>
      <c r="AU1577" s="2" t="s">
        <v>70</v>
      </c>
      <c r="AV1577" s="2" t="s">
        <v>10903</v>
      </c>
      <c r="AW1577" s="2" t="s">
        <v>70</v>
      </c>
      <c r="AX1577" s="2"/>
      <c r="AY1577" s="2"/>
      <c r="AZ1577" s="2" t="s">
        <v>70</v>
      </c>
      <c r="BA1577" s="2" t="s">
        <v>11487</v>
      </c>
      <c r="BB1577" s="2"/>
      <c r="BC1577" s="2"/>
      <c r="BD1577" s="2"/>
      <c r="BE1577" s="2" t="s">
        <v>469</v>
      </c>
      <c r="BF1577" s="5">
        <v>0</v>
      </c>
      <c r="BG1577" t="s">
        <v>69</v>
      </c>
      <c r="BH1577" s="5">
        <v>0</v>
      </c>
      <c r="BI1577" t="s">
        <v>69</v>
      </c>
      <c r="BJ1577" s="5">
        <v>0</v>
      </c>
      <c r="BK1577" t="s">
        <v>69</v>
      </c>
      <c r="BL1577" s="5">
        <v>0</v>
      </c>
      <c r="BM1577" t="s">
        <v>69</v>
      </c>
      <c r="BN1577" s="5">
        <v>0</v>
      </c>
      <c r="BO1577" t="s">
        <v>69</v>
      </c>
      <c r="BP1577" s="2"/>
      <c r="BQ1577" s="2"/>
      <c r="BS1577" s="2"/>
      <c r="BT1577" s="2"/>
      <c r="BU1577" s="2" t="s">
        <v>11089</v>
      </c>
      <c r="BV1577" s="2" t="s">
        <v>11488</v>
      </c>
      <c r="BW1577" s="2" t="s">
        <v>11369</v>
      </c>
      <c r="BX1577" s="2" t="s">
        <v>74</v>
      </c>
      <c r="BY1577" s="2"/>
      <c r="BZ1577" s="2"/>
      <c r="CA1577" s="2"/>
      <c r="CB1577" s="2"/>
      <c r="CC1577" s="2" t="s">
        <v>70</v>
      </c>
      <c r="CD1577" s="2" t="s">
        <v>75</v>
      </c>
    </row>
    <row r="1578" spans="1:82" ht="12.75" customHeight="1" x14ac:dyDescent="0.25">
      <c r="A1578" s="2" t="s">
        <v>9735</v>
      </c>
      <c r="B1578" s="2"/>
      <c r="C1578" s="3">
        <v>46105</v>
      </c>
      <c r="D1578" s="8" t="s">
        <v>79</v>
      </c>
      <c r="E1578" s="2" t="s">
        <v>11485</v>
      </c>
      <c r="F1578" s="2" t="s">
        <v>11493</v>
      </c>
      <c r="G1578" s="2" t="s">
        <v>11492</v>
      </c>
      <c r="H1578" s="2" t="s">
        <v>285</v>
      </c>
      <c r="I1578" s="2" t="s">
        <v>13329</v>
      </c>
      <c r="J1578" s="2" t="s">
        <v>1061</v>
      </c>
      <c r="K1578" s="2"/>
      <c r="O1578" s="2"/>
      <c r="P1578" s="2" t="s">
        <v>1116</v>
      </c>
      <c r="R1578" s="2"/>
      <c r="S1578" s="2" t="s">
        <v>89</v>
      </c>
      <c r="T1578" s="4">
        <v>0</v>
      </c>
      <c r="U1578" s="5">
        <v>80</v>
      </c>
      <c r="V1578" t="s">
        <v>69</v>
      </c>
      <c r="W1578" s="5">
        <v>0</v>
      </c>
      <c r="X1578" t="s">
        <v>69</v>
      </c>
      <c r="Y1578" s="5">
        <v>0</v>
      </c>
      <c r="Z1578" t="s">
        <v>69</v>
      </c>
      <c r="AA1578" s="5">
        <v>80</v>
      </c>
      <c r="AB1578" t="s">
        <v>69</v>
      </c>
      <c r="AC1578" s="5">
        <v>80</v>
      </c>
      <c r="AD1578" t="s">
        <v>69</v>
      </c>
      <c r="AE1578" s="5">
        <v>0</v>
      </c>
      <c r="AF1578" t="s">
        <v>69</v>
      </c>
      <c r="AG1578" s="5">
        <v>0</v>
      </c>
      <c r="AH1578" t="s">
        <v>69</v>
      </c>
      <c r="AI1578" s="5">
        <v>0</v>
      </c>
      <c r="AJ1578" t="s">
        <v>69</v>
      </c>
      <c r="AK1578" s="5">
        <v>0</v>
      </c>
      <c r="AL1578" t="s">
        <v>69</v>
      </c>
      <c r="AM1578" s="5">
        <v>0</v>
      </c>
      <c r="AN1578" t="s">
        <v>69</v>
      </c>
      <c r="AO1578" s="5">
        <v>0</v>
      </c>
      <c r="AP1578" t="s">
        <v>69</v>
      </c>
      <c r="AQ1578" s="2"/>
      <c r="AR1578" s="6">
        <v>46111.333333333336</v>
      </c>
      <c r="AS1578" s="2" t="s">
        <v>89</v>
      </c>
      <c r="AT1578" s="4">
        <v>0</v>
      </c>
      <c r="AU1578" s="2" t="s">
        <v>70</v>
      </c>
      <c r="AV1578" s="2" t="s">
        <v>10903</v>
      </c>
      <c r="AW1578" s="2" t="s">
        <v>70</v>
      </c>
      <c r="AX1578" s="2"/>
      <c r="AY1578" s="2"/>
      <c r="AZ1578" s="2" t="s">
        <v>70</v>
      </c>
      <c r="BA1578" s="2" t="s">
        <v>11494</v>
      </c>
      <c r="BB1578" s="2"/>
      <c r="BC1578" s="2"/>
      <c r="BD1578" s="2"/>
      <c r="BE1578" s="2" t="s">
        <v>469</v>
      </c>
      <c r="BF1578" s="5">
        <v>0</v>
      </c>
      <c r="BG1578" t="s">
        <v>69</v>
      </c>
      <c r="BH1578" s="5">
        <v>0</v>
      </c>
      <c r="BI1578" t="s">
        <v>69</v>
      </c>
      <c r="BJ1578" s="5">
        <v>0</v>
      </c>
      <c r="BK1578" t="s">
        <v>69</v>
      </c>
      <c r="BL1578" s="5">
        <v>0</v>
      </c>
      <c r="BM1578" t="s">
        <v>69</v>
      </c>
      <c r="BN1578" s="5">
        <v>0</v>
      </c>
      <c r="BO1578" t="s">
        <v>69</v>
      </c>
      <c r="BP1578" s="2"/>
      <c r="BQ1578" s="2"/>
      <c r="BS1578" s="2"/>
      <c r="BT1578" s="2"/>
      <c r="BU1578" s="2" t="s">
        <v>11163</v>
      </c>
      <c r="BV1578" s="2" t="s">
        <v>11495</v>
      </c>
      <c r="BW1578" s="2" t="s">
        <v>11496</v>
      </c>
      <c r="BX1578" s="2" t="s">
        <v>74</v>
      </c>
      <c r="BY1578" s="2"/>
      <c r="BZ1578" s="2"/>
      <c r="CA1578" s="2"/>
      <c r="CB1578" s="2"/>
      <c r="CC1578" s="2" t="s">
        <v>70</v>
      </c>
      <c r="CD1578" s="2" t="s">
        <v>75</v>
      </c>
    </row>
    <row r="1579" spans="1:82" ht="12.75" customHeight="1" x14ac:dyDescent="0.25">
      <c r="A1579" s="2" t="s">
        <v>149</v>
      </c>
      <c r="B1579" s="2"/>
      <c r="C1579" s="3">
        <v>44728</v>
      </c>
      <c r="D1579" s="8" t="s">
        <v>79</v>
      </c>
      <c r="E1579" s="2" t="s">
        <v>122</v>
      </c>
      <c r="F1579" s="2" t="s">
        <v>4728</v>
      </c>
      <c r="G1579" s="2" t="s">
        <v>4726</v>
      </c>
      <c r="H1579" s="2" t="s">
        <v>4727</v>
      </c>
      <c r="I1579" s="2" t="s">
        <v>13330</v>
      </c>
      <c r="J1579" s="2" t="s">
        <v>66</v>
      </c>
      <c r="K1579" s="2"/>
      <c r="L1579" s="3">
        <v>44769</v>
      </c>
      <c r="M1579" s="3">
        <v>44981</v>
      </c>
      <c r="O1579" s="2"/>
      <c r="P1579" s="2" t="s">
        <v>622</v>
      </c>
      <c r="R1579" s="2"/>
      <c r="S1579" s="2" t="s">
        <v>89</v>
      </c>
      <c r="T1579" s="4">
        <v>0</v>
      </c>
      <c r="U1579" s="5">
        <v>0</v>
      </c>
      <c r="V1579" t="s">
        <v>69</v>
      </c>
      <c r="W1579" s="5">
        <v>0</v>
      </c>
      <c r="X1579" t="s">
        <v>69</v>
      </c>
      <c r="Y1579" s="5">
        <v>149.91999999999999</v>
      </c>
      <c r="Z1579" t="s">
        <v>69</v>
      </c>
      <c r="AA1579" s="5">
        <v>57.33</v>
      </c>
      <c r="AB1579" t="s">
        <v>69</v>
      </c>
      <c r="AC1579" s="5">
        <v>57.33</v>
      </c>
      <c r="AD1579" t="s">
        <v>69</v>
      </c>
      <c r="AE1579" s="5">
        <v>0</v>
      </c>
      <c r="AF1579" t="s">
        <v>69</v>
      </c>
      <c r="AG1579" s="5">
        <v>0</v>
      </c>
      <c r="AH1579" t="s">
        <v>69</v>
      </c>
      <c r="AI1579" s="5">
        <v>0</v>
      </c>
      <c r="AJ1579" t="s">
        <v>69</v>
      </c>
      <c r="AK1579" s="5">
        <v>0</v>
      </c>
      <c r="AL1579" t="s">
        <v>69</v>
      </c>
      <c r="AM1579" s="5">
        <v>0</v>
      </c>
      <c r="AN1579" t="s">
        <v>69</v>
      </c>
      <c r="AO1579" s="5">
        <v>149.91999999999999</v>
      </c>
      <c r="AP1579" t="s">
        <v>69</v>
      </c>
      <c r="AQ1579" s="2"/>
      <c r="AR1579" s="6">
        <v>44733.291666666664</v>
      </c>
      <c r="AS1579" s="2" t="s">
        <v>89</v>
      </c>
      <c r="AT1579" s="4">
        <v>0</v>
      </c>
      <c r="AU1579" s="2" t="s">
        <v>70</v>
      </c>
      <c r="AV1579" s="2" t="s">
        <v>3033</v>
      </c>
      <c r="AW1579" s="2" t="s">
        <v>70</v>
      </c>
      <c r="AX1579" s="2"/>
      <c r="AY1579" s="2"/>
      <c r="AZ1579" s="2" t="s">
        <v>70</v>
      </c>
      <c r="BA1579" s="2"/>
      <c r="BB1579" s="2" t="s">
        <v>104</v>
      </c>
      <c r="BC1579" s="2"/>
      <c r="BD1579" s="2"/>
      <c r="BE1579" s="2" t="s">
        <v>469</v>
      </c>
      <c r="BF1579" s="5">
        <v>149.91999999999999</v>
      </c>
      <c r="BG1579" t="s">
        <v>69</v>
      </c>
      <c r="BH1579" s="5">
        <v>0</v>
      </c>
      <c r="BI1579" t="s">
        <v>69</v>
      </c>
      <c r="BJ1579" s="5">
        <v>0</v>
      </c>
      <c r="BK1579" t="s">
        <v>69</v>
      </c>
      <c r="BL1579" s="5">
        <v>149.91999999999999</v>
      </c>
      <c r="BM1579" t="s">
        <v>69</v>
      </c>
      <c r="BN1579" s="5">
        <v>0</v>
      </c>
      <c r="BO1579" t="s">
        <v>69</v>
      </c>
      <c r="BP1579" s="2"/>
      <c r="BQ1579" s="2"/>
      <c r="BS1579" s="2" t="s">
        <v>106</v>
      </c>
      <c r="BT1579" s="2"/>
      <c r="BU1579" s="2" t="s">
        <v>4729</v>
      </c>
      <c r="BV1579" s="2" t="s">
        <v>4730</v>
      </c>
      <c r="BW1579" s="2" t="s">
        <v>1156</v>
      </c>
      <c r="BX1579" s="2" t="s">
        <v>74</v>
      </c>
      <c r="BY1579" s="2"/>
      <c r="BZ1579" s="2"/>
      <c r="CA1579" s="2"/>
      <c r="CB1579" s="2"/>
      <c r="CC1579" s="2" t="s">
        <v>70</v>
      </c>
      <c r="CD1579" s="2" t="s">
        <v>75</v>
      </c>
    </row>
    <row r="1580" spans="1:82" ht="12.75" customHeight="1" x14ac:dyDescent="0.25">
      <c r="A1580" s="2" t="s">
        <v>76</v>
      </c>
      <c r="B1580" s="2"/>
      <c r="C1580" s="3">
        <v>45201</v>
      </c>
      <c r="D1580" s="8" t="s">
        <v>90</v>
      </c>
      <c r="E1580" s="2" t="s">
        <v>67</v>
      </c>
      <c r="F1580" s="2" t="s">
        <v>687</v>
      </c>
      <c r="G1580" s="2" t="s">
        <v>8034</v>
      </c>
      <c r="H1580" s="2" t="s">
        <v>501</v>
      </c>
      <c r="I1580" s="2" t="s">
        <v>13331</v>
      </c>
      <c r="J1580" s="2" t="s">
        <v>66</v>
      </c>
      <c r="K1580" s="2" t="s">
        <v>99</v>
      </c>
      <c r="L1580" s="3">
        <v>45553</v>
      </c>
      <c r="M1580" s="3">
        <v>45632</v>
      </c>
      <c r="O1580" s="2"/>
      <c r="P1580" s="2"/>
      <c r="R1580" s="2"/>
      <c r="S1580" s="2" t="s">
        <v>102</v>
      </c>
      <c r="T1580" s="4">
        <v>0</v>
      </c>
      <c r="U1580" s="5">
        <v>0</v>
      </c>
      <c r="V1580" t="s">
        <v>69</v>
      </c>
      <c r="W1580" s="5">
        <v>0</v>
      </c>
      <c r="X1580" t="s">
        <v>69</v>
      </c>
      <c r="Y1580" s="5">
        <v>1081873.3799999999</v>
      </c>
      <c r="Z1580" t="s">
        <v>69</v>
      </c>
      <c r="AA1580" s="5">
        <v>1083289.55</v>
      </c>
      <c r="AB1580" t="s">
        <v>69</v>
      </c>
      <c r="AC1580" s="5">
        <v>1083289.55</v>
      </c>
      <c r="AD1580" t="s">
        <v>69</v>
      </c>
      <c r="AE1580" s="5">
        <v>0</v>
      </c>
      <c r="AF1580" t="s">
        <v>69</v>
      </c>
      <c r="AG1580" s="5">
        <v>0</v>
      </c>
      <c r="AH1580" t="s">
        <v>69</v>
      </c>
      <c r="AI1580" s="5">
        <v>0</v>
      </c>
      <c r="AJ1580" t="s">
        <v>69</v>
      </c>
      <c r="AK1580" s="5">
        <v>0</v>
      </c>
      <c r="AL1580" t="s">
        <v>69</v>
      </c>
      <c r="AM1580" s="5">
        <v>0</v>
      </c>
      <c r="AN1580" t="s">
        <v>69</v>
      </c>
      <c r="AO1580" s="5">
        <v>1573.38</v>
      </c>
      <c r="AP1580" t="s">
        <v>69</v>
      </c>
      <c r="AQ1580" s="2"/>
      <c r="AS1580" s="2" t="s">
        <v>89</v>
      </c>
      <c r="AT1580" s="4">
        <v>0</v>
      </c>
      <c r="AU1580" s="2" t="s">
        <v>70</v>
      </c>
      <c r="AV1580" s="2" t="s">
        <v>8005</v>
      </c>
      <c r="AW1580" s="2" t="s">
        <v>70</v>
      </c>
      <c r="AX1580" s="2"/>
      <c r="AY1580" s="2"/>
      <c r="AZ1580" s="2" t="s">
        <v>70</v>
      </c>
      <c r="BA1580" s="2" t="s">
        <v>8035</v>
      </c>
      <c r="BB1580" s="2" t="s">
        <v>91</v>
      </c>
      <c r="BC1580" s="2"/>
      <c r="BD1580" s="2"/>
      <c r="BE1580" s="2" t="s">
        <v>469</v>
      </c>
      <c r="BF1580" s="5">
        <v>0</v>
      </c>
      <c r="BG1580" t="s">
        <v>69</v>
      </c>
      <c r="BH1580" s="5">
        <v>0</v>
      </c>
      <c r="BI1580" t="s">
        <v>69</v>
      </c>
      <c r="BJ1580" s="5">
        <v>0</v>
      </c>
      <c r="BK1580" t="s">
        <v>69</v>
      </c>
      <c r="BL1580" s="5">
        <v>2000</v>
      </c>
      <c r="BM1580" t="s">
        <v>69</v>
      </c>
      <c r="BN1580" s="5">
        <v>0</v>
      </c>
      <c r="BO1580" t="s">
        <v>69</v>
      </c>
      <c r="BP1580" s="2"/>
      <c r="BQ1580" s="2"/>
      <c r="BR1580" s="3">
        <v>45565</v>
      </c>
      <c r="BS1580" s="2" t="s">
        <v>106</v>
      </c>
      <c r="BT1580" s="2"/>
      <c r="BU1580" s="2" t="s">
        <v>8036</v>
      </c>
      <c r="BV1580" s="2" t="s">
        <v>8029</v>
      </c>
      <c r="BW1580" s="2" t="s">
        <v>149</v>
      </c>
      <c r="BX1580" s="2" t="s">
        <v>74</v>
      </c>
      <c r="BY1580" s="2" t="s">
        <v>397</v>
      </c>
      <c r="BZ1580" s="2"/>
      <c r="CA1580" s="2"/>
      <c r="CB1580" s="2"/>
      <c r="CC1580" s="2" t="s">
        <v>70</v>
      </c>
      <c r="CD1580" s="2" t="s">
        <v>75</v>
      </c>
    </row>
    <row r="1581" spans="1:82" ht="12.75" customHeight="1" x14ac:dyDescent="0.25">
      <c r="A1581" s="2" t="s">
        <v>149</v>
      </c>
      <c r="B1581" s="2"/>
      <c r="C1581" s="3">
        <v>44306</v>
      </c>
      <c r="D1581" s="8" t="s">
        <v>90</v>
      </c>
      <c r="E1581" s="2" t="s">
        <v>67</v>
      </c>
      <c r="F1581" s="2" t="s">
        <v>459</v>
      </c>
      <c r="G1581" s="2" t="s">
        <v>2218</v>
      </c>
      <c r="H1581" s="2" t="s">
        <v>113</v>
      </c>
      <c r="I1581" s="2" t="s">
        <v>13332</v>
      </c>
      <c r="J1581" s="2" t="s">
        <v>66</v>
      </c>
      <c r="K1581" s="2" t="s">
        <v>99</v>
      </c>
      <c r="L1581" s="3">
        <v>44539</v>
      </c>
      <c r="M1581" s="3">
        <v>45028</v>
      </c>
      <c r="O1581" s="2"/>
      <c r="P1581" s="2" t="s">
        <v>622</v>
      </c>
      <c r="R1581" s="2"/>
      <c r="S1581" s="2" t="s">
        <v>89</v>
      </c>
      <c r="T1581" s="4">
        <v>0</v>
      </c>
      <c r="U1581" s="5">
        <v>0</v>
      </c>
      <c r="V1581" t="s">
        <v>69</v>
      </c>
      <c r="W1581" s="5">
        <v>0</v>
      </c>
      <c r="X1581" t="s">
        <v>69</v>
      </c>
      <c r="Y1581" s="5">
        <v>0</v>
      </c>
      <c r="Z1581" t="s">
        <v>69</v>
      </c>
      <c r="AA1581" s="5">
        <v>1004186.29</v>
      </c>
      <c r="AB1581" t="s">
        <v>69</v>
      </c>
      <c r="AC1581" s="5">
        <v>1004186.29</v>
      </c>
      <c r="AD1581" t="s">
        <v>69</v>
      </c>
      <c r="AE1581" s="5">
        <v>0</v>
      </c>
      <c r="AF1581" t="s">
        <v>69</v>
      </c>
      <c r="AG1581" s="5">
        <v>0</v>
      </c>
      <c r="AH1581" t="s">
        <v>69</v>
      </c>
      <c r="AI1581" s="5">
        <v>0</v>
      </c>
      <c r="AJ1581" t="s">
        <v>69</v>
      </c>
      <c r="AK1581" s="5">
        <v>0</v>
      </c>
      <c r="AL1581" t="s">
        <v>69</v>
      </c>
      <c r="AM1581" s="5">
        <v>0</v>
      </c>
      <c r="AN1581" t="s">
        <v>69</v>
      </c>
      <c r="AO1581" s="5">
        <v>0</v>
      </c>
      <c r="AP1581" t="s">
        <v>69</v>
      </c>
      <c r="AQ1581" s="2"/>
      <c r="AS1581" s="2" t="s">
        <v>89</v>
      </c>
      <c r="AT1581" s="4">
        <v>0</v>
      </c>
      <c r="AU1581" s="2" t="s">
        <v>70</v>
      </c>
      <c r="AV1581" s="2" t="s">
        <v>1231</v>
      </c>
      <c r="AW1581" s="2" t="s">
        <v>70</v>
      </c>
      <c r="AX1581" s="2"/>
      <c r="AY1581" s="2"/>
      <c r="AZ1581" s="2" t="s">
        <v>70</v>
      </c>
      <c r="BA1581" s="2" t="s">
        <v>2219</v>
      </c>
      <c r="BB1581" s="2" t="s">
        <v>91</v>
      </c>
      <c r="BC1581" s="2"/>
      <c r="BD1581" s="2"/>
      <c r="BE1581" s="2" t="s">
        <v>469</v>
      </c>
      <c r="BF1581" s="5">
        <v>0</v>
      </c>
      <c r="BG1581" t="s">
        <v>69</v>
      </c>
      <c r="BH1581" s="5">
        <v>0</v>
      </c>
      <c r="BI1581" t="s">
        <v>69</v>
      </c>
      <c r="BJ1581" s="5">
        <v>0</v>
      </c>
      <c r="BK1581" t="s">
        <v>69</v>
      </c>
      <c r="BL1581" s="5">
        <v>0</v>
      </c>
      <c r="BM1581" t="s">
        <v>69</v>
      </c>
      <c r="BN1581" s="5">
        <v>0</v>
      </c>
      <c r="BO1581" t="s">
        <v>69</v>
      </c>
      <c r="BP1581" s="2"/>
      <c r="BQ1581" s="2"/>
      <c r="BS1581" s="2" t="s">
        <v>106</v>
      </c>
      <c r="BT1581" s="2"/>
      <c r="BU1581" s="2" t="s">
        <v>2220</v>
      </c>
      <c r="BV1581" s="2" t="s">
        <v>2221</v>
      </c>
      <c r="BW1581" s="2" t="s">
        <v>149</v>
      </c>
      <c r="BX1581" s="2" t="s">
        <v>74</v>
      </c>
      <c r="BY1581" s="2"/>
      <c r="BZ1581" s="2"/>
      <c r="CA1581" s="2"/>
      <c r="CB1581" s="2"/>
      <c r="CC1581" s="2" t="s">
        <v>70</v>
      </c>
      <c r="CD1581" s="2" t="s">
        <v>75</v>
      </c>
    </row>
    <row r="1582" spans="1:82" ht="12.75" customHeight="1" x14ac:dyDescent="0.25">
      <c r="A1582" s="2" t="s">
        <v>76</v>
      </c>
      <c r="B1582" s="2"/>
      <c r="C1582" s="3">
        <v>45572</v>
      </c>
      <c r="D1582" s="8" t="s">
        <v>90</v>
      </c>
      <c r="E1582" s="2" t="s">
        <v>67</v>
      </c>
      <c r="F1582" s="2" t="s">
        <v>9646</v>
      </c>
      <c r="G1582" s="2" t="s">
        <v>9644</v>
      </c>
      <c r="H1582" s="2" t="s">
        <v>9645</v>
      </c>
      <c r="I1582" s="2" t="s">
        <v>13333</v>
      </c>
      <c r="J1582" s="2" t="s">
        <v>66</v>
      </c>
      <c r="K1582" s="2" t="s">
        <v>99</v>
      </c>
      <c r="L1582" s="3">
        <v>45888</v>
      </c>
      <c r="M1582" s="3">
        <v>45918</v>
      </c>
      <c r="O1582" s="2"/>
      <c r="P1582" s="2"/>
      <c r="R1582" s="2"/>
      <c r="S1582" s="2" t="s">
        <v>102</v>
      </c>
      <c r="T1582" s="4">
        <v>0</v>
      </c>
      <c r="U1582" s="5">
        <v>0</v>
      </c>
      <c r="V1582" t="s">
        <v>69</v>
      </c>
      <c r="W1582" s="5">
        <v>0</v>
      </c>
      <c r="X1582" t="s">
        <v>69</v>
      </c>
      <c r="Y1582" s="5">
        <v>906164.75</v>
      </c>
      <c r="Z1582" t="s">
        <v>69</v>
      </c>
      <c r="AA1582" s="5">
        <v>906164.75</v>
      </c>
      <c r="AB1582" t="s">
        <v>69</v>
      </c>
      <c r="AC1582" s="5">
        <v>906164.75</v>
      </c>
      <c r="AD1582" t="s">
        <v>69</v>
      </c>
      <c r="AE1582" s="5">
        <v>0</v>
      </c>
      <c r="AF1582" t="s">
        <v>69</v>
      </c>
      <c r="AG1582" s="5">
        <v>0</v>
      </c>
      <c r="AH1582" t="s">
        <v>69</v>
      </c>
      <c r="AI1582" s="5">
        <v>0</v>
      </c>
      <c r="AJ1582" t="s">
        <v>69</v>
      </c>
      <c r="AK1582" s="5">
        <v>0</v>
      </c>
      <c r="AL1582" t="s">
        <v>69</v>
      </c>
      <c r="AM1582" s="5">
        <v>0</v>
      </c>
      <c r="AN1582" t="s">
        <v>69</v>
      </c>
      <c r="AO1582" s="5">
        <v>32944.75</v>
      </c>
      <c r="AP1582" t="s">
        <v>69</v>
      </c>
      <c r="AQ1582" s="2"/>
      <c r="AS1582" s="2" t="s">
        <v>89</v>
      </c>
      <c r="AT1582" s="4">
        <v>0</v>
      </c>
      <c r="AU1582" s="2" t="s">
        <v>70</v>
      </c>
      <c r="AV1582" s="2" t="s">
        <v>9564</v>
      </c>
      <c r="AW1582" s="2" t="s">
        <v>70</v>
      </c>
      <c r="AX1582" s="2"/>
      <c r="AY1582" s="2"/>
      <c r="AZ1582" s="2" t="s">
        <v>70</v>
      </c>
      <c r="BA1582" s="2" t="s">
        <v>9647</v>
      </c>
      <c r="BB1582" s="2" t="s">
        <v>91</v>
      </c>
      <c r="BC1582" s="2"/>
      <c r="BD1582" s="2"/>
      <c r="BE1582" s="2" t="s">
        <v>469</v>
      </c>
      <c r="BF1582" s="5">
        <v>3000</v>
      </c>
      <c r="BG1582" t="s">
        <v>69</v>
      </c>
      <c r="BH1582" s="5">
        <v>0</v>
      </c>
      <c r="BI1582" t="s">
        <v>69</v>
      </c>
      <c r="BJ1582" s="5">
        <v>0</v>
      </c>
      <c r="BK1582" t="s">
        <v>69</v>
      </c>
      <c r="BL1582" s="5">
        <v>3000</v>
      </c>
      <c r="BM1582" t="s">
        <v>69</v>
      </c>
      <c r="BN1582" s="5">
        <v>0</v>
      </c>
      <c r="BO1582" t="s">
        <v>69</v>
      </c>
      <c r="BP1582" s="2"/>
      <c r="BQ1582" s="2"/>
      <c r="BR1582" s="3">
        <v>45930</v>
      </c>
      <c r="BS1582" s="2" t="s">
        <v>106</v>
      </c>
      <c r="BT1582" s="2"/>
      <c r="BU1582" s="2" t="s">
        <v>9648</v>
      </c>
      <c r="BV1582" s="2" t="s">
        <v>9649</v>
      </c>
      <c r="BW1582" s="2" t="s">
        <v>149</v>
      </c>
      <c r="BX1582" s="2" t="s">
        <v>74</v>
      </c>
      <c r="BY1582" s="2"/>
      <c r="BZ1582" s="2"/>
      <c r="CA1582" s="2"/>
      <c r="CB1582" s="2"/>
      <c r="CC1582" s="2" t="s">
        <v>70</v>
      </c>
      <c r="CD1582" s="2" t="s">
        <v>75</v>
      </c>
    </row>
    <row r="1583" spans="1:82" ht="12.75" customHeight="1" x14ac:dyDescent="0.25">
      <c r="A1583" s="2" t="s">
        <v>149</v>
      </c>
      <c r="B1583" s="2"/>
      <c r="C1583" s="3">
        <v>45145</v>
      </c>
      <c r="D1583" s="8" t="s">
        <v>90</v>
      </c>
      <c r="E1583" s="2" t="s">
        <v>67</v>
      </c>
      <c r="F1583" s="2" t="s">
        <v>682</v>
      </c>
      <c r="G1583" s="2" t="s">
        <v>7703</v>
      </c>
      <c r="H1583" s="2" t="s">
        <v>113</v>
      </c>
      <c r="I1583" s="2" t="s">
        <v>13334</v>
      </c>
      <c r="J1583" s="2" t="s">
        <v>66</v>
      </c>
      <c r="K1583" s="2" t="s">
        <v>99</v>
      </c>
      <c r="L1583" s="3">
        <v>45217</v>
      </c>
      <c r="M1583" s="3">
        <v>45217</v>
      </c>
      <c r="O1583" s="2"/>
      <c r="P1583" s="2"/>
      <c r="R1583" s="2"/>
      <c r="S1583" s="2" t="s">
        <v>102</v>
      </c>
      <c r="T1583" s="4">
        <v>0</v>
      </c>
      <c r="U1583" s="5">
        <v>0</v>
      </c>
      <c r="V1583" t="s">
        <v>69</v>
      </c>
      <c r="W1583" s="5">
        <v>2392.59</v>
      </c>
      <c r="X1583" t="s">
        <v>69</v>
      </c>
      <c r="Y1583" s="5">
        <v>888453</v>
      </c>
      <c r="Z1583" t="s">
        <v>69</v>
      </c>
      <c r="AA1583" s="5">
        <v>896585.47</v>
      </c>
      <c r="AB1583" t="s">
        <v>69</v>
      </c>
      <c r="AC1583" s="5">
        <v>898978.06</v>
      </c>
      <c r="AD1583" t="s">
        <v>69</v>
      </c>
      <c r="AE1583" s="5">
        <v>0</v>
      </c>
      <c r="AF1583" t="s">
        <v>69</v>
      </c>
      <c r="AG1583" s="5">
        <v>0</v>
      </c>
      <c r="AH1583" t="s">
        <v>69</v>
      </c>
      <c r="AI1583" s="5">
        <v>100000</v>
      </c>
      <c r="AJ1583" t="s">
        <v>69</v>
      </c>
      <c r="AK1583" s="5">
        <v>0</v>
      </c>
      <c r="AL1583" t="s">
        <v>69</v>
      </c>
      <c r="AM1583" s="5">
        <v>0</v>
      </c>
      <c r="AN1583" t="s">
        <v>69</v>
      </c>
      <c r="AO1583" s="5">
        <v>91000</v>
      </c>
      <c r="AP1583" t="s">
        <v>69</v>
      </c>
      <c r="AQ1583" s="2"/>
      <c r="AS1583" s="2" t="s">
        <v>89</v>
      </c>
      <c r="AT1583" s="4">
        <v>0</v>
      </c>
      <c r="AU1583" s="2" t="s">
        <v>70</v>
      </c>
      <c r="AV1583" s="2" t="s">
        <v>5349</v>
      </c>
      <c r="AW1583" s="2" t="s">
        <v>70</v>
      </c>
      <c r="AX1583" s="2"/>
      <c r="AY1583" s="2"/>
      <c r="AZ1583" s="2" t="s">
        <v>70</v>
      </c>
      <c r="BA1583" s="2" t="s">
        <v>7704</v>
      </c>
      <c r="BB1583" s="2" t="s">
        <v>3107</v>
      </c>
      <c r="BC1583" s="2"/>
      <c r="BD1583" s="2"/>
      <c r="BE1583" s="2" t="s">
        <v>469</v>
      </c>
      <c r="BF1583" s="5">
        <v>91000</v>
      </c>
      <c r="BG1583" t="s">
        <v>69</v>
      </c>
      <c r="BH1583" s="5">
        <v>100000</v>
      </c>
      <c r="BI1583" t="s">
        <v>69</v>
      </c>
      <c r="BJ1583" s="5">
        <v>0</v>
      </c>
      <c r="BK1583" t="s">
        <v>69</v>
      </c>
      <c r="BL1583" s="5">
        <v>191000</v>
      </c>
      <c r="BM1583" t="s">
        <v>69</v>
      </c>
      <c r="BN1583" s="5">
        <v>0</v>
      </c>
      <c r="BO1583" t="s">
        <v>69</v>
      </c>
      <c r="BP1583" s="2"/>
      <c r="BQ1583" s="2"/>
      <c r="BR1583" s="3">
        <v>45199</v>
      </c>
      <c r="BS1583" s="2" t="s">
        <v>106</v>
      </c>
      <c r="BT1583" s="2"/>
      <c r="BU1583" s="2" t="s">
        <v>1224</v>
      </c>
      <c r="BV1583" s="2" t="s">
        <v>7705</v>
      </c>
      <c r="BW1583" s="2" t="s">
        <v>149</v>
      </c>
      <c r="BX1583" s="2" t="s">
        <v>74</v>
      </c>
      <c r="BY1583" s="2" t="s">
        <v>108</v>
      </c>
      <c r="BZ1583" s="2" t="s">
        <v>7706</v>
      </c>
      <c r="CA1583" s="2"/>
      <c r="CB1583" s="2"/>
      <c r="CC1583" s="2" t="s">
        <v>70</v>
      </c>
      <c r="CD1583" s="2" t="s">
        <v>75</v>
      </c>
    </row>
    <row r="1584" spans="1:82" ht="12.75" customHeight="1" x14ac:dyDescent="0.25">
      <c r="A1584" s="2" t="s">
        <v>149</v>
      </c>
      <c r="B1584" s="2"/>
      <c r="C1584" s="3">
        <v>44910</v>
      </c>
      <c r="D1584" s="8" t="s">
        <v>90</v>
      </c>
      <c r="E1584" s="2" t="s">
        <v>67</v>
      </c>
      <c r="F1584" s="2" t="s">
        <v>724</v>
      </c>
      <c r="G1584" s="2" t="s">
        <v>6009</v>
      </c>
      <c r="H1584" s="2" t="s">
        <v>798</v>
      </c>
      <c r="I1584" s="2" t="s">
        <v>13335</v>
      </c>
      <c r="J1584" s="2" t="s">
        <v>66</v>
      </c>
      <c r="K1584" s="2" t="s">
        <v>99</v>
      </c>
      <c r="L1584" s="3">
        <v>45091</v>
      </c>
      <c r="M1584" s="3">
        <v>45091</v>
      </c>
      <c r="O1584" s="2" t="s">
        <v>80</v>
      </c>
      <c r="P1584" s="2"/>
      <c r="R1584" s="2"/>
      <c r="S1584" s="2" t="s">
        <v>102</v>
      </c>
      <c r="T1584" s="4">
        <v>0</v>
      </c>
      <c r="U1584" s="5">
        <v>0</v>
      </c>
      <c r="V1584" t="s">
        <v>69</v>
      </c>
      <c r="W1584" s="5">
        <v>0</v>
      </c>
      <c r="X1584" t="s">
        <v>69</v>
      </c>
      <c r="Y1584" s="5">
        <v>0</v>
      </c>
      <c r="Z1584" t="s">
        <v>69</v>
      </c>
      <c r="AA1584" s="5">
        <v>823054.7</v>
      </c>
      <c r="AB1584" t="s">
        <v>69</v>
      </c>
      <c r="AC1584" s="5">
        <v>823054.7</v>
      </c>
      <c r="AD1584" t="s">
        <v>69</v>
      </c>
      <c r="AE1584" s="5">
        <v>823055</v>
      </c>
      <c r="AF1584" t="s">
        <v>69</v>
      </c>
      <c r="AG1584" s="5">
        <v>823055</v>
      </c>
      <c r="AH1584" t="s">
        <v>69</v>
      </c>
      <c r="AI1584" s="5">
        <v>0</v>
      </c>
      <c r="AJ1584" t="s">
        <v>69</v>
      </c>
      <c r="AK1584" s="5">
        <v>0</v>
      </c>
      <c r="AL1584" t="s">
        <v>69</v>
      </c>
      <c r="AM1584" s="5">
        <v>0</v>
      </c>
      <c r="AN1584" t="s">
        <v>69</v>
      </c>
      <c r="AO1584" s="5">
        <v>0</v>
      </c>
      <c r="AP1584" t="s">
        <v>69</v>
      </c>
      <c r="AQ1584" s="2"/>
      <c r="AS1584" s="2" t="s">
        <v>89</v>
      </c>
      <c r="AT1584" s="4">
        <v>0</v>
      </c>
      <c r="AU1584" s="2" t="s">
        <v>70</v>
      </c>
      <c r="AV1584" s="2" t="s">
        <v>5349</v>
      </c>
      <c r="AW1584" s="2" t="s">
        <v>70</v>
      </c>
      <c r="AX1584" s="2"/>
      <c r="AY1584" s="2"/>
      <c r="AZ1584" s="2" t="s">
        <v>70</v>
      </c>
      <c r="BA1584" s="2"/>
      <c r="BB1584" s="2" t="s">
        <v>3107</v>
      </c>
      <c r="BC1584" s="2"/>
      <c r="BD1584" s="2"/>
      <c r="BE1584" s="2" t="s">
        <v>469</v>
      </c>
      <c r="BF1584" s="5">
        <v>0</v>
      </c>
      <c r="BG1584" t="s">
        <v>69</v>
      </c>
      <c r="BH1584" s="5">
        <v>0</v>
      </c>
      <c r="BI1584" t="s">
        <v>69</v>
      </c>
      <c r="BJ1584" s="5">
        <v>0</v>
      </c>
      <c r="BK1584" t="s">
        <v>69</v>
      </c>
      <c r="BL1584" s="5">
        <v>0</v>
      </c>
      <c r="BM1584" t="s">
        <v>69</v>
      </c>
      <c r="BN1584" s="5">
        <v>0</v>
      </c>
      <c r="BO1584" t="s">
        <v>69</v>
      </c>
      <c r="BP1584" s="2"/>
      <c r="BQ1584" s="2"/>
      <c r="BR1584" s="3">
        <v>45026</v>
      </c>
      <c r="BS1584" s="2" t="s">
        <v>106</v>
      </c>
      <c r="BT1584" s="2"/>
      <c r="BU1584" s="2" t="s">
        <v>6010</v>
      </c>
      <c r="BV1584" s="2" t="s">
        <v>6011</v>
      </c>
      <c r="BW1584" s="2" t="s">
        <v>149</v>
      </c>
      <c r="BX1584" s="2" t="s">
        <v>74</v>
      </c>
      <c r="BY1584" s="2" t="s">
        <v>397</v>
      </c>
      <c r="BZ1584" s="2"/>
      <c r="CA1584" s="2"/>
      <c r="CB1584" s="2"/>
      <c r="CC1584" s="2" t="s">
        <v>70</v>
      </c>
      <c r="CD1584" s="2" t="s">
        <v>75</v>
      </c>
    </row>
    <row r="1585" spans="1:82" ht="12.75" customHeight="1" x14ac:dyDescent="0.25">
      <c r="A1585" s="2" t="s">
        <v>9019</v>
      </c>
      <c r="B1585" s="2"/>
      <c r="C1585" s="3">
        <v>45735</v>
      </c>
      <c r="D1585" s="8" t="s">
        <v>90</v>
      </c>
      <c r="E1585" s="2" t="s">
        <v>88</v>
      </c>
      <c r="F1585" s="2" t="s">
        <v>8666</v>
      </c>
      <c r="G1585" s="2" t="s">
        <v>10340</v>
      </c>
      <c r="H1585" s="2" t="s">
        <v>113</v>
      </c>
      <c r="I1585" s="2" t="s">
        <v>13336</v>
      </c>
      <c r="J1585" s="2" t="s">
        <v>66</v>
      </c>
      <c r="K1585" s="2"/>
      <c r="L1585" s="3">
        <v>46161</v>
      </c>
      <c r="M1585" s="3">
        <v>46162</v>
      </c>
      <c r="O1585" s="2"/>
      <c r="P1585" s="2"/>
      <c r="R1585" s="2"/>
      <c r="S1585" s="2" t="s">
        <v>89</v>
      </c>
      <c r="T1585" s="4">
        <v>0</v>
      </c>
      <c r="U1585" s="5">
        <v>-9527.4599999999991</v>
      </c>
      <c r="V1585" t="s">
        <v>69</v>
      </c>
      <c r="W1585" s="5">
        <v>9527.4599999999991</v>
      </c>
      <c r="X1585" t="s">
        <v>69</v>
      </c>
      <c r="Y1585" s="5">
        <v>0</v>
      </c>
      <c r="Z1585" t="s">
        <v>69</v>
      </c>
      <c r="AA1585" s="5">
        <v>761055.43</v>
      </c>
      <c r="AB1585" t="s">
        <v>69</v>
      </c>
      <c r="AC1585" s="5">
        <v>770582.89</v>
      </c>
      <c r="AD1585" t="s">
        <v>69</v>
      </c>
      <c r="AE1585" s="5">
        <v>0</v>
      </c>
      <c r="AF1585" t="s">
        <v>69</v>
      </c>
      <c r="AG1585" s="5">
        <v>0</v>
      </c>
      <c r="AH1585" t="s">
        <v>69</v>
      </c>
      <c r="AI1585" s="5">
        <v>0</v>
      </c>
      <c r="AJ1585" t="s">
        <v>69</v>
      </c>
      <c r="AK1585" s="5">
        <v>0</v>
      </c>
      <c r="AL1585" t="s">
        <v>69</v>
      </c>
      <c r="AM1585" s="5">
        <v>0</v>
      </c>
      <c r="AN1585" t="s">
        <v>69</v>
      </c>
      <c r="AO1585" s="5">
        <v>0</v>
      </c>
      <c r="AP1585" t="s">
        <v>69</v>
      </c>
      <c r="AQ1585" s="2"/>
      <c r="AS1585" s="2" t="s">
        <v>89</v>
      </c>
      <c r="AT1585" s="4">
        <v>0</v>
      </c>
      <c r="AU1585" s="2" t="s">
        <v>70</v>
      </c>
      <c r="AV1585" s="2" t="s">
        <v>9564</v>
      </c>
      <c r="AW1585" s="2" t="s">
        <v>70</v>
      </c>
      <c r="AX1585" s="2"/>
      <c r="AY1585" s="2"/>
      <c r="AZ1585" s="2" t="s">
        <v>70</v>
      </c>
      <c r="BA1585" s="2"/>
      <c r="BB1585" s="2"/>
      <c r="BC1585" s="2"/>
      <c r="BD1585" s="2"/>
      <c r="BE1585" s="2" t="s">
        <v>469</v>
      </c>
      <c r="BF1585" s="5">
        <v>0</v>
      </c>
      <c r="BG1585" t="s">
        <v>69</v>
      </c>
      <c r="BH1585" s="5">
        <v>0</v>
      </c>
      <c r="BI1585" t="s">
        <v>69</v>
      </c>
      <c r="BJ1585" s="5">
        <v>0</v>
      </c>
      <c r="BK1585" t="s">
        <v>69</v>
      </c>
      <c r="BL1585" s="5">
        <v>0</v>
      </c>
      <c r="BM1585" t="s">
        <v>69</v>
      </c>
      <c r="BN1585" s="5">
        <v>0</v>
      </c>
      <c r="BO1585" t="s">
        <v>69</v>
      </c>
      <c r="BP1585" s="2"/>
      <c r="BQ1585" s="2"/>
      <c r="BS1585" s="2" t="s">
        <v>106</v>
      </c>
      <c r="BT1585" s="2"/>
      <c r="BU1585" s="2" t="s">
        <v>10171</v>
      </c>
      <c r="BV1585" s="2" t="s">
        <v>10341</v>
      </c>
      <c r="BW1585" s="2" t="s">
        <v>137</v>
      </c>
      <c r="BX1585" s="2" t="s">
        <v>74</v>
      </c>
      <c r="BY1585" s="2"/>
      <c r="BZ1585" s="2"/>
      <c r="CA1585" s="2"/>
      <c r="CB1585" s="2"/>
      <c r="CC1585" s="2" t="s">
        <v>70</v>
      </c>
      <c r="CD1585" s="2" t="s">
        <v>75</v>
      </c>
    </row>
    <row r="1586" spans="1:82" ht="12.75" customHeight="1" x14ac:dyDescent="0.25">
      <c r="A1586" s="2" t="s">
        <v>76</v>
      </c>
      <c r="B1586" s="2" t="s">
        <v>10983</v>
      </c>
      <c r="C1586" s="3">
        <v>45952</v>
      </c>
      <c r="D1586" s="8" t="s">
        <v>90</v>
      </c>
      <c r="E1586" s="2" t="s">
        <v>2537</v>
      </c>
      <c r="F1586" s="2" t="s">
        <v>10985</v>
      </c>
      <c r="G1586" s="2" t="s">
        <v>10984</v>
      </c>
      <c r="H1586" s="2" t="s">
        <v>971</v>
      </c>
      <c r="I1586" s="2" t="s">
        <v>13337</v>
      </c>
      <c r="J1586" s="2" t="s">
        <v>1061</v>
      </c>
      <c r="K1586" s="2" t="s">
        <v>101</v>
      </c>
      <c r="O1586" s="2" t="s">
        <v>80</v>
      </c>
      <c r="P1586" s="2"/>
      <c r="R1586" s="2"/>
      <c r="S1586" s="2" t="s">
        <v>1104</v>
      </c>
      <c r="T1586" s="4">
        <v>0</v>
      </c>
      <c r="U1586" s="5">
        <v>698785.69</v>
      </c>
      <c r="V1586" t="s">
        <v>69</v>
      </c>
      <c r="W1586" s="5">
        <v>25747.38</v>
      </c>
      <c r="X1586" t="s">
        <v>69</v>
      </c>
      <c r="Y1586" s="5">
        <v>997185.99</v>
      </c>
      <c r="Z1586" t="s">
        <v>69</v>
      </c>
      <c r="AA1586" s="5">
        <v>698785.69</v>
      </c>
      <c r="AB1586" t="s">
        <v>69</v>
      </c>
      <c r="AC1586" s="5">
        <v>724533.07</v>
      </c>
      <c r="AD1586" t="s">
        <v>69</v>
      </c>
      <c r="AE1586" s="5">
        <v>0</v>
      </c>
      <c r="AF1586" t="s">
        <v>69</v>
      </c>
      <c r="AG1586" s="5">
        <v>0</v>
      </c>
      <c r="AH1586" t="s">
        <v>69</v>
      </c>
      <c r="AI1586" s="5">
        <v>2185.9899999999998</v>
      </c>
      <c r="AJ1586" t="s">
        <v>69</v>
      </c>
      <c r="AK1586" s="5">
        <v>0</v>
      </c>
      <c r="AL1586" t="s">
        <v>69</v>
      </c>
      <c r="AM1586" s="5">
        <v>20000</v>
      </c>
      <c r="AN1586" t="s">
        <v>69</v>
      </c>
      <c r="AO1586" s="5">
        <v>970000</v>
      </c>
      <c r="AP1586" t="s">
        <v>69</v>
      </c>
      <c r="AQ1586" s="2"/>
      <c r="AS1586" s="2" t="s">
        <v>89</v>
      </c>
      <c r="AT1586" s="4">
        <v>0</v>
      </c>
      <c r="AU1586" s="2" t="s">
        <v>70</v>
      </c>
      <c r="AV1586" s="2" t="s">
        <v>10903</v>
      </c>
      <c r="AW1586" s="2" t="s">
        <v>70</v>
      </c>
      <c r="AX1586" s="2"/>
      <c r="AY1586" s="2" t="s">
        <v>10986</v>
      </c>
      <c r="AZ1586" s="2" t="s">
        <v>70</v>
      </c>
      <c r="BA1586" s="2" t="s">
        <v>10987</v>
      </c>
      <c r="BB1586" s="2" t="s">
        <v>91</v>
      </c>
      <c r="BC1586" s="2"/>
      <c r="BD1586" s="2"/>
      <c r="BE1586" s="2" t="s">
        <v>469</v>
      </c>
      <c r="BF1586" s="5">
        <v>5000</v>
      </c>
      <c r="BG1586" t="s">
        <v>69</v>
      </c>
      <c r="BH1586" s="5">
        <v>0</v>
      </c>
      <c r="BI1586" t="s">
        <v>69</v>
      </c>
      <c r="BJ1586" s="5">
        <v>20000</v>
      </c>
      <c r="BK1586" t="s">
        <v>69</v>
      </c>
      <c r="BL1586" s="5">
        <v>25000</v>
      </c>
      <c r="BM1586" t="s">
        <v>69</v>
      </c>
      <c r="BN1586" s="5">
        <v>0</v>
      </c>
      <c r="BO1586" t="s">
        <v>69</v>
      </c>
      <c r="BP1586" s="2" t="s">
        <v>791</v>
      </c>
      <c r="BQ1586" s="2"/>
      <c r="BR1586" s="3">
        <v>46295</v>
      </c>
      <c r="BS1586" s="2" t="s">
        <v>116</v>
      </c>
      <c r="BT1586" s="2"/>
      <c r="BU1586" s="2" t="s">
        <v>9674</v>
      </c>
      <c r="BV1586" s="2" t="s">
        <v>10988</v>
      </c>
      <c r="BW1586" s="2" t="s">
        <v>149</v>
      </c>
      <c r="BX1586" s="2" t="s">
        <v>74</v>
      </c>
      <c r="BY1586" s="2" t="s">
        <v>108</v>
      </c>
      <c r="BZ1586" s="2" t="s">
        <v>10989</v>
      </c>
      <c r="CA1586" s="2"/>
      <c r="CB1586" s="2"/>
      <c r="CC1586" s="2" t="s">
        <v>70</v>
      </c>
      <c r="CD1586" s="2" t="s">
        <v>75</v>
      </c>
    </row>
    <row r="1587" spans="1:82" ht="12.75" customHeight="1" x14ac:dyDescent="0.25">
      <c r="A1587" s="2" t="s">
        <v>76</v>
      </c>
      <c r="B1587" s="2" t="s">
        <v>2268</v>
      </c>
      <c r="C1587" s="3">
        <v>44844</v>
      </c>
      <c r="D1587" s="8" t="s">
        <v>90</v>
      </c>
      <c r="E1587" s="2" t="s">
        <v>67</v>
      </c>
      <c r="F1587" s="2" t="s">
        <v>459</v>
      </c>
      <c r="G1587" s="2" t="s">
        <v>5538</v>
      </c>
      <c r="H1587" s="2" t="s">
        <v>763</v>
      </c>
      <c r="I1587" s="2" t="s">
        <v>13338</v>
      </c>
      <c r="J1587" s="2" t="s">
        <v>66</v>
      </c>
      <c r="K1587" s="2" t="s">
        <v>99</v>
      </c>
      <c r="L1587" s="3">
        <v>45338</v>
      </c>
      <c r="M1587" s="3">
        <v>45397</v>
      </c>
      <c r="O1587" s="2"/>
      <c r="P1587" s="2"/>
      <c r="R1587" s="2"/>
      <c r="S1587" s="2" t="s">
        <v>102</v>
      </c>
      <c r="T1587" s="4">
        <v>0</v>
      </c>
      <c r="U1587" s="5">
        <v>0</v>
      </c>
      <c r="V1587" t="s">
        <v>69</v>
      </c>
      <c r="W1587" s="5">
        <v>0</v>
      </c>
      <c r="X1587" t="s">
        <v>69</v>
      </c>
      <c r="Y1587" s="5">
        <v>700000</v>
      </c>
      <c r="Z1587" t="s">
        <v>69</v>
      </c>
      <c r="AA1587" s="5">
        <v>697440.58</v>
      </c>
      <c r="AB1587" t="s">
        <v>69</v>
      </c>
      <c r="AC1587" s="5">
        <v>697440.58</v>
      </c>
      <c r="AD1587" t="s">
        <v>69</v>
      </c>
      <c r="AE1587" s="5">
        <v>0</v>
      </c>
      <c r="AF1587" t="s">
        <v>69</v>
      </c>
      <c r="AG1587" s="5">
        <v>0</v>
      </c>
      <c r="AH1587" t="s">
        <v>69</v>
      </c>
      <c r="AI1587" s="5">
        <v>0</v>
      </c>
      <c r="AJ1587" t="s">
        <v>69</v>
      </c>
      <c r="AK1587" s="5">
        <v>0</v>
      </c>
      <c r="AL1587" t="s">
        <v>69</v>
      </c>
      <c r="AM1587" s="5">
        <v>0</v>
      </c>
      <c r="AN1587" t="s">
        <v>69</v>
      </c>
      <c r="AO1587" s="5">
        <v>700000</v>
      </c>
      <c r="AP1587" t="s">
        <v>69</v>
      </c>
      <c r="AQ1587" s="2"/>
      <c r="AS1587" s="2" t="s">
        <v>89</v>
      </c>
      <c r="AT1587" s="4">
        <v>0</v>
      </c>
      <c r="AU1587" s="2" t="s">
        <v>70</v>
      </c>
      <c r="AV1587" s="2" t="s">
        <v>5349</v>
      </c>
      <c r="AW1587" s="2" t="s">
        <v>70</v>
      </c>
      <c r="AX1587" s="2"/>
      <c r="AY1587" s="2"/>
      <c r="AZ1587" s="2" t="s">
        <v>70</v>
      </c>
      <c r="BA1587" s="2" t="s">
        <v>5539</v>
      </c>
      <c r="BB1587" s="2" t="s">
        <v>91</v>
      </c>
      <c r="BC1587" s="2"/>
      <c r="BD1587" s="2"/>
      <c r="BE1587" s="2" t="s">
        <v>469</v>
      </c>
      <c r="BF1587" s="5">
        <v>700000</v>
      </c>
      <c r="BG1587" t="s">
        <v>69</v>
      </c>
      <c r="BH1587" s="5">
        <v>0</v>
      </c>
      <c r="BI1587" t="s">
        <v>69</v>
      </c>
      <c r="BJ1587" s="5">
        <v>0</v>
      </c>
      <c r="BK1587" t="s">
        <v>69</v>
      </c>
      <c r="BL1587" s="5">
        <v>700000</v>
      </c>
      <c r="BM1587" t="s">
        <v>69</v>
      </c>
      <c r="BN1587" s="5">
        <v>0</v>
      </c>
      <c r="BO1587" t="s">
        <v>69</v>
      </c>
      <c r="BP1587" s="2"/>
      <c r="BQ1587" s="2"/>
      <c r="BR1587" s="3">
        <v>45199</v>
      </c>
      <c r="BS1587" s="2" t="s">
        <v>106</v>
      </c>
      <c r="BT1587" s="2"/>
      <c r="BU1587" s="2" t="s">
        <v>5540</v>
      </c>
      <c r="BV1587" s="2" t="s">
        <v>5541</v>
      </c>
      <c r="BW1587" s="2" t="s">
        <v>149</v>
      </c>
      <c r="BX1587" s="2" t="s">
        <v>74</v>
      </c>
      <c r="BY1587" s="2" t="s">
        <v>108</v>
      </c>
      <c r="BZ1587" s="2" t="s">
        <v>5542</v>
      </c>
      <c r="CA1587" s="2" t="s">
        <v>5543</v>
      </c>
      <c r="CB1587" s="2"/>
      <c r="CC1587" s="2" t="s">
        <v>75</v>
      </c>
      <c r="CD1587" s="2" t="s">
        <v>75</v>
      </c>
    </row>
    <row r="1588" spans="1:82" ht="12.75" customHeight="1" x14ac:dyDescent="0.25">
      <c r="A1588" s="2" t="s">
        <v>84</v>
      </c>
      <c r="B1588" s="2" t="s">
        <v>8165</v>
      </c>
      <c r="C1588" s="3">
        <v>45630</v>
      </c>
      <c r="D1588" s="8" t="s">
        <v>90</v>
      </c>
      <c r="E1588" s="2" t="s">
        <v>88</v>
      </c>
      <c r="F1588" s="2" t="s">
        <v>8666</v>
      </c>
      <c r="G1588" s="2" t="s">
        <v>10000</v>
      </c>
      <c r="H1588" s="2" t="s">
        <v>1220</v>
      </c>
      <c r="I1588" s="2" t="s">
        <v>13339</v>
      </c>
      <c r="J1588" s="2" t="s">
        <v>66</v>
      </c>
      <c r="K1588" s="2" t="s">
        <v>99</v>
      </c>
      <c r="L1588" s="3">
        <v>46126</v>
      </c>
      <c r="M1588" s="3">
        <v>46126</v>
      </c>
      <c r="O1588" s="2" t="s">
        <v>80</v>
      </c>
      <c r="P1588" s="2" t="s">
        <v>127</v>
      </c>
      <c r="R1588" s="2"/>
      <c r="S1588" s="2" t="s">
        <v>102</v>
      </c>
      <c r="T1588" s="4">
        <v>0</v>
      </c>
      <c r="U1588" s="5">
        <v>4490.8</v>
      </c>
      <c r="V1588" t="s">
        <v>69</v>
      </c>
      <c r="W1588" s="5">
        <v>0</v>
      </c>
      <c r="X1588" t="s">
        <v>69</v>
      </c>
      <c r="Y1588" s="5">
        <v>634198</v>
      </c>
      <c r="Z1588" t="s">
        <v>69</v>
      </c>
      <c r="AA1588" s="5">
        <v>566203.64</v>
      </c>
      <c r="AB1588" t="s">
        <v>69</v>
      </c>
      <c r="AC1588" s="5">
        <v>566203.64</v>
      </c>
      <c r="AD1588" t="s">
        <v>69</v>
      </c>
      <c r="AE1588" s="5">
        <v>0</v>
      </c>
      <c r="AF1588" t="s">
        <v>69</v>
      </c>
      <c r="AG1588" s="5">
        <v>0</v>
      </c>
      <c r="AH1588" t="s">
        <v>69</v>
      </c>
      <c r="AI1588" s="5">
        <v>0</v>
      </c>
      <c r="AJ1588" t="s">
        <v>69</v>
      </c>
      <c r="AK1588" s="5">
        <v>0</v>
      </c>
      <c r="AL1588" t="s">
        <v>69</v>
      </c>
      <c r="AM1588" s="5">
        <v>0</v>
      </c>
      <c r="AN1588" t="s">
        <v>69</v>
      </c>
      <c r="AO1588" s="5">
        <v>634198</v>
      </c>
      <c r="AP1588" t="s">
        <v>69</v>
      </c>
      <c r="AQ1588" s="2"/>
      <c r="AS1588" s="2" t="s">
        <v>89</v>
      </c>
      <c r="AT1588" s="4">
        <v>0</v>
      </c>
      <c r="AU1588" s="2" t="s">
        <v>70</v>
      </c>
      <c r="AV1588" s="2" t="s">
        <v>9564</v>
      </c>
      <c r="AW1588" s="2" t="s">
        <v>70</v>
      </c>
      <c r="AX1588" s="2"/>
      <c r="AY1588" s="2"/>
      <c r="AZ1588" s="2" t="s">
        <v>70</v>
      </c>
      <c r="BA1588" s="2" t="s">
        <v>10001</v>
      </c>
      <c r="BB1588" s="2" t="s">
        <v>91</v>
      </c>
      <c r="BC1588" s="2"/>
      <c r="BD1588" s="2"/>
      <c r="BE1588" s="2" t="s">
        <v>469</v>
      </c>
      <c r="BF1588" s="5">
        <v>634198</v>
      </c>
      <c r="BG1588" t="s">
        <v>69</v>
      </c>
      <c r="BH1588" s="5">
        <v>0</v>
      </c>
      <c r="BI1588" t="s">
        <v>69</v>
      </c>
      <c r="BJ1588" s="5">
        <v>0</v>
      </c>
      <c r="BK1588" t="s">
        <v>69</v>
      </c>
      <c r="BL1588" s="5">
        <v>634198</v>
      </c>
      <c r="BM1588" t="s">
        <v>69</v>
      </c>
      <c r="BN1588" s="5">
        <v>0</v>
      </c>
      <c r="BO1588" t="s">
        <v>69</v>
      </c>
      <c r="BP1588" s="2"/>
      <c r="BQ1588" s="2"/>
      <c r="BR1588" s="3">
        <v>45991</v>
      </c>
      <c r="BS1588" s="2" t="s">
        <v>106</v>
      </c>
      <c r="BT1588" s="2"/>
      <c r="BU1588" s="2" t="s">
        <v>10002</v>
      </c>
      <c r="BV1588" s="2" t="s">
        <v>10003</v>
      </c>
      <c r="BW1588" s="2" t="s">
        <v>149</v>
      </c>
      <c r="BX1588" s="2" t="s">
        <v>74</v>
      </c>
      <c r="BY1588" s="2" t="s">
        <v>108</v>
      </c>
      <c r="BZ1588" s="2" t="s">
        <v>10004</v>
      </c>
      <c r="CA1588" s="2"/>
      <c r="CB1588" s="2"/>
      <c r="CC1588" s="2" t="s">
        <v>70</v>
      </c>
      <c r="CD1588" s="2" t="s">
        <v>75</v>
      </c>
    </row>
    <row r="1589" spans="1:82" ht="12.75" customHeight="1" x14ac:dyDescent="0.25">
      <c r="A1589" s="2" t="s">
        <v>149</v>
      </c>
      <c r="B1589" s="2"/>
      <c r="C1589" s="3">
        <v>44844</v>
      </c>
      <c r="D1589" s="8" t="s">
        <v>90</v>
      </c>
      <c r="E1589" s="2" t="s">
        <v>2537</v>
      </c>
      <c r="F1589" s="2" t="s">
        <v>2538</v>
      </c>
      <c r="G1589" s="2" t="s">
        <v>5544</v>
      </c>
      <c r="H1589" s="2" t="s">
        <v>1295</v>
      </c>
      <c r="I1589" s="2" t="s">
        <v>13340</v>
      </c>
      <c r="J1589" s="2" t="s">
        <v>66</v>
      </c>
      <c r="K1589" s="2"/>
      <c r="M1589" s="3">
        <v>46077</v>
      </c>
      <c r="O1589" s="2"/>
      <c r="P1589" s="2"/>
      <c r="R1589" s="2"/>
      <c r="S1589" s="2" t="s">
        <v>89</v>
      </c>
      <c r="T1589" s="4">
        <v>0</v>
      </c>
      <c r="U1589" s="5">
        <v>0</v>
      </c>
      <c r="V1589" t="s">
        <v>69</v>
      </c>
      <c r="W1589" s="5">
        <v>0</v>
      </c>
      <c r="X1589" t="s">
        <v>69</v>
      </c>
      <c r="Y1589" s="5">
        <v>705000</v>
      </c>
      <c r="Z1589" t="s">
        <v>69</v>
      </c>
      <c r="AA1589" s="5">
        <v>518635.89</v>
      </c>
      <c r="AB1589" t="s">
        <v>69</v>
      </c>
      <c r="AC1589" s="5">
        <v>518635.89</v>
      </c>
      <c r="AD1589" t="s">
        <v>69</v>
      </c>
      <c r="AE1589" s="5">
        <v>0</v>
      </c>
      <c r="AF1589" t="s">
        <v>69</v>
      </c>
      <c r="AG1589" s="5">
        <v>0</v>
      </c>
      <c r="AH1589" t="s">
        <v>69</v>
      </c>
      <c r="AI1589" s="5">
        <v>0</v>
      </c>
      <c r="AJ1589" t="s">
        <v>69</v>
      </c>
      <c r="AK1589" s="5">
        <v>0</v>
      </c>
      <c r="AL1589" t="s">
        <v>69</v>
      </c>
      <c r="AM1589" s="5">
        <v>0</v>
      </c>
      <c r="AN1589" t="s">
        <v>69</v>
      </c>
      <c r="AO1589" s="5">
        <v>705000</v>
      </c>
      <c r="AP1589" t="s">
        <v>69</v>
      </c>
      <c r="AQ1589" s="2"/>
      <c r="AS1589" s="2" t="s">
        <v>89</v>
      </c>
      <c r="AT1589" s="4">
        <v>0</v>
      </c>
      <c r="AU1589" s="2" t="s">
        <v>70</v>
      </c>
      <c r="AV1589" s="2" t="s">
        <v>5349</v>
      </c>
      <c r="AW1589" s="2" t="s">
        <v>70</v>
      </c>
      <c r="AX1589" s="2"/>
      <c r="AY1589" s="2"/>
      <c r="AZ1589" s="2" t="s">
        <v>70</v>
      </c>
      <c r="BA1589" s="2" t="s">
        <v>5545</v>
      </c>
      <c r="BB1589" s="2" t="s">
        <v>91</v>
      </c>
      <c r="BC1589" s="2"/>
      <c r="BD1589" s="2"/>
      <c r="BE1589" s="2" t="s">
        <v>469</v>
      </c>
      <c r="BF1589" s="5">
        <v>705000</v>
      </c>
      <c r="BG1589" t="s">
        <v>69</v>
      </c>
      <c r="BH1589" s="5">
        <v>0</v>
      </c>
      <c r="BI1589" t="s">
        <v>69</v>
      </c>
      <c r="BJ1589" s="5">
        <v>0</v>
      </c>
      <c r="BK1589" t="s">
        <v>69</v>
      </c>
      <c r="BL1589" s="5">
        <v>705000</v>
      </c>
      <c r="BM1589" t="s">
        <v>69</v>
      </c>
      <c r="BN1589" s="5">
        <v>0</v>
      </c>
      <c r="BO1589" t="s">
        <v>69</v>
      </c>
      <c r="BP1589" s="2"/>
      <c r="BQ1589" s="2"/>
      <c r="BS1589" s="2" t="s">
        <v>116</v>
      </c>
      <c r="BT1589" s="2"/>
      <c r="BU1589" s="2" t="s">
        <v>5546</v>
      </c>
      <c r="BV1589" s="2" t="s">
        <v>5547</v>
      </c>
      <c r="BW1589" s="2" t="s">
        <v>149</v>
      </c>
      <c r="BX1589" s="2" t="s">
        <v>74</v>
      </c>
      <c r="BY1589" s="2" t="s">
        <v>108</v>
      </c>
      <c r="BZ1589" s="2"/>
      <c r="CA1589" s="2"/>
      <c r="CB1589" s="2"/>
      <c r="CC1589" s="2" t="s">
        <v>70</v>
      </c>
      <c r="CD1589" s="2" t="s">
        <v>75</v>
      </c>
    </row>
    <row r="1590" spans="1:82" ht="12.75" customHeight="1" x14ac:dyDescent="0.25">
      <c r="A1590" s="2" t="s">
        <v>84</v>
      </c>
      <c r="B1590" s="2" t="s">
        <v>680</v>
      </c>
      <c r="C1590" s="3">
        <v>44137</v>
      </c>
      <c r="D1590" s="8" t="s">
        <v>90</v>
      </c>
      <c r="E1590" s="2" t="s">
        <v>67</v>
      </c>
      <c r="F1590" s="2" t="s">
        <v>459</v>
      </c>
      <c r="G1590" s="2" t="s">
        <v>1393</v>
      </c>
      <c r="H1590" s="2" t="s">
        <v>972</v>
      </c>
      <c r="I1590" s="2" t="s">
        <v>13341</v>
      </c>
      <c r="J1590" s="2" t="s">
        <v>66</v>
      </c>
      <c r="K1590" s="2" t="s">
        <v>99</v>
      </c>
      <c r="L1590" s="3">
        <v>44564</v>
      </c>
      <c r="M1590" s="3">
        <v>44649</v>
      </c>
      <c r="O1590" s="2" t="s">
        <v>80</v>
      </c>
      <c r="P1590" s="2"/>
      <c r="R1590" s="2"/>
      <c r="S1590" s="2" t="s">
        <v>102</v>
      </c>
      <c r="T1590" s="4">
        <v>0</v>
      </c>
      <c r="U1590" s="5">
        <v>0</v>
      </c>
      <c r="V1590" t="s">
        <v>69</v>
      </c>
      <c r="W1590" s="5">
        <v>0</v>
      </c>
      <c r="X1590" t="s">
        <v>69</v>
      </c>
      <c r="Y1590" s="5">
        <v>528743</v>
      </c>
      <c r="Z1590" t="s">
        <v>69</v>
      </c>
      <c r="AA1590" s="5">
        <v>482074.85</v>
      </c>
      <c r="AB1590" t="s">
        <v>69</v>
      </c>
      <c r="AC1590" s="5">
        <v>482074.85</v>
      </c>
      <c r="AD1590" t="s">
        <v>69</v>
      </c>
      <c r="AE1590" s="5">
        <v>0</v>
      </c>
      <c r="AF1590" t="s">
        <v>69</v>
      </c>
      <c r="AG1590" s="5">
        <v>0</v>
      </c>
      <c r="AH1590" t="s">
        <v>69</v>
      </c>
      <c r="AI1590" s="5">
        <v>0</v>
      </c>
      <c r="AJ1590" t="s">
        <v>69</v>
      </c>
      <c r="AK1590" s="5">
        <v>0</v>
      </c>
      <c r="AL1590" t="s">
        <v>69</v>
      </c>
      <c r="AM1590" s="5">
        <v>0</v>
      </c>
      <c r="AN1590" t="s">
        <v>69</v>
      </c>
      <c r="AO1590" s="5">
        <v>528743</v>
      </c>
      <c r="AP1590" t="s">
        <v>69</v>
      </c>
      <c r="AQ1590" s="2"/>
      <c r="AS1590" s="2" t="s">
        <v>103</v>
      </c>
      <c r="AT1590" s="4">
        <v>0</v>
      </c>
      <c r="AU1590" s="2" t="s">
        <v>70</v>
      </c>
      <c r="AV1590" s="2" t="s">
        <v>1231</v>
      </c>
      <c r="AW1590" s="2" t="s">
        <v>70</v>
      </c>
      <c r="AX1590" s="2"/>
      <c r="AY1590" s="2"/>
      <c r="AZ1590" s="2" t="s">
        <v>70</v>
      </c>
      <c r="BA1590" s="2"/>
      <c r="BB1590" s="2"/>
      <c r="BC1590" s="2"/>
      <c r="BD1590" s="2"/>
      <c r="BE1590" s="2" t="s">
        <v>469</v>
      </c>
      <c r="BF1590" s="5">
        <v>424626</v>
      </c>
      <c r="BG1590" t="s">
        <v>69</v>
      </c>
      <c r="BH1590" s="5">
        <v>0</v>
      </c>
      <c r="BI1590" t="s">
        <v>69</v>
      </c>
      <c r="BJ1590" s="5">
        <v>0</v>
      </c>
      <c r="BK1590" t="s">
        <v>69</v>
      </c>
      <c r="BL1590" s="5">
        <v>424626</v>
      </c>
      <c r="BM1590" t="s">
        <v>69</v>
      </c>
      <c r="BN1590" s="5">
        <v>0</v>
      </c>
      <c r="BO1590" t="s">
        <v>69</v>
      </c>
      <c r="BP1590" s="2"/>
      <c r="BQ1590" s="2"/>
      <c r="BR1590" s="3">
        <v>44500</v>
      </c>
      <c r="BS1590" s="2" t="s">
        <v>106</v>
      </c>
      <c r="BT1590" s="2" t="s">
        <v>107</v>
      </c>
      <c r="BU1590" s="2" t="s">
        <v>1394</v>
      </c>
      <c r="BV1590" s="2" t="s">
        <v>1395</v>
      </c>
      <c r="BW1590" s="2" t="s">
        <v>149</v>
      </c>
      <c r="BX1590" s="2" t="s">
        <v>74</v>
      </c>
      <c r="BY1590" s="2" t="s">
        <v>108</v>
      </c>
      <c r="BZ1590" s="2" t="s">
        <v>1396</v>
      </c>
      <c r="CA1590" s="2"/>
      <c r="CB1590" s="2"/>
      <c r="CC1590" s="2" t="s">
        <v>75</v>
      </c>
      <c r="CD1590" s="2" t="s">
        <v>75</v>
      </c>
    </row>
    <row r="1591" spans="1:82" ht="12.75" customHeight="1" x14ac:dyDescent="0.25">
      <c r="A1591" s="2" t="s">
        <v>76</v>
      </c>
      <c r="B1591" s="2"/>
      <c r="C1591" s="3">
        <v>44105</v>
      </c>
      <c r="D1591" s="8" t="s">
        <v>90</v>
      </c>
      <c r="E1591" s="2" t="s">
        <v>67</v>
      </c>
      <c r="F1591" s="2" t="s">
        <v>682</v>
      </c>
      <c r="G1591" s="2" t="s">
        <v>1244</v>
      </c>
      <c r="H1591" s="2" t="s">
        <v>113</v>
      </c>
      <c r="I1591" s="2" t="s">
        <v>13342</v>
      </c>
      <c r="J1591" s="2" t="s">
        <v>66</v>
      </c>
      <c r="K1591" s="2" t="s">
        <v>99</v>
      </c>
      <c r="M1591" s="3">
        <v>44522</v>
      </c>
      <c r="O1591" s="2"/>
      <c r="P1591" s="2"/>
      <c r="R1591" s="2"/>
      <c r="S1591" s="2" t="s">
        <v>102</v>
      </c>
      <c r="T1591" s="4">
        <v>0</v>
      </c>
      <c r="U1591" s="5">
        <v>0</v>
      </c>
      <c r="V1591" t="s">
        <v>69</v>
      </c>
      <c r="W1591" s="5">
        <v>0</v>
      </c>
      <c r="X1591" t="s">
        <v>69</v>
      </c>
      <c r="Y1591" s="5">
        <v>450000</v>
      </c>
      <c r="Z1591" t="s">
        <v>69</v>
      </c>
      <c r="AA1591" s="5">
        <v>480221.04</v>
      </c>
      <c r="AB1591" t="s">
        <v>69</v>
      </c>
      <c r="AC1591" s="5">
        <v>480221.04</v>
      </c>
      <c r="AD1591" t="s">
        <v>69</v>
      </c>
      <c r="AE1591" s="5">
        <v>0</v>
      </c>
      <c r="AF1591" t="s">
        <v>69</v>
      </c>
      <c r="AG1591" s="5">
        <v>0</v>
      </c>
      <c r="AH1591" t="s">
        <v>69</v>
      </c>
      <c r="AI1591" s="5">
        <v>0</v>
      </c>
      <c r="AJ1591" t="s">
        <v>69</v>
      </c>
      <c r="AK1591" s="5">
        <v>0</v>
      </c>
      <c r="AL1591" t="s">
        <v>69</v>
      </c>
      <c r="AM1591" s="5">
        <v>0</v>
      </c>
      <c r="AN1591" t="s">
        <v>69</v>
      </c>
      <c r="AO1591" s="5">
        <v>450000</v>
      </c>
      <c r="AP1591" t="s">
        <v>69</v>
      </c>
      <c r="AQ1591" s="2"/>
      <c r="AS1591" s="2" t="s">
        <v>89</v>
      </c>
      <c r="AT1591" s="4">
        <v>0</v>
      </c>
      <c r="AU1591" s="2" t="s">
        <v>70</v>
      </c>
      <c r="AV1591" s="2" t="s">
        <v>1231</v>
      </c>
      <c r="AW1591" s="2" t="s">
        <v>70</v>
      </c>
      <c r="AX1591" s="2"/>
      <c r="AY1591" s="2"/>
      <c r="AZ1591" s="2" t="s">
        <v>70</v>
      </c>
      <c r="BA1591" s="2"/>
      <c r="BB1591" s="2" t="s">
        <v>91</v>
      </c>
      <c r="BC1591" s="2"/>
      <c r="BD1591" s="2"/>
      <c r="BE1591" s="2" t="s">
        <v>469</v>
      </c>
      <c r="BF1591" s="5">
        <v>200000</v>
      </c>
      <c r="BG1591" t="s">
        <v>69</v>
      </c>
      <c r="BH1591" s="5">
        <v>0</v>
      </c>
      <c r="BI1591" t="s">
        <v>69</v>
      </c>
      <c r="BJ1591" s="5">
        <v>0</v>
      </c>
      <c r="BK1591" t="s">
        <v>69</v>
      </c>
      <c r="BL1591" s="5">
        <v>200000</v>
      </c>
      <c r="BM1591" t="s">
        <v>69</v>
      </c>
      <c r="BN1591" s="5">
        <v>0</v>
      </c>
      <c r="BO1591" t="s">
        <v>69</v>
      </c>
      <c r="BP1591" s="2"/>
      <c r="BQ1591" s="2"/>
      <c r="BR1591" s="3">
        <v>44469</v>
      </c>
      <c r="BS1591" s="2" t="s">
        <v>106</v>
      </c>
      <c r="BT1591" s="2"/>
      <c r="BU1591" s="2" t="s">
        <v>1245</v>
      </c>
      <c r="BV1591" s="2" t="s">
        <v>1246</v>
      </c>
      <c r="BW1591" s="2" t="s">
        <v>149</v>
      </c>
      <c r="BX1591" s="2" t="s">
        <v>74</v>
      </c>
      <c r="BY1591" s="2" t="s">
        <v>397</v>
      </c>
      <c r="BZ1591" s="2"/>
      <c r="CA1591" s="2"/>
      <c r="CB1591" s="2"/>
      <c r="CC1591" s="2" t="s">
        <v>70</v>
      </c>
      <c r="CD1591" s="2" t="s">
        <v>75</v>
      </c>
    </row>
    <row r="1592" spans="1:82" ht="12.75" customHeight="1" x14ac:dyDescent="0.25">
      <c r="A1592" s="2" t="s">
        <v>149</v>
      </c>
      <c r="B1592" s="2"/>
      <c r="C1592" s="3">
        <v>44376</v>
      </c>
      <c r="D1592" s="8" t="s">
        <v>90</v>
      </c>
      <c r="E1592" s="2" t="s">
        <v>2537</v>
      </c>
      <c r="F1592" s="2" t="s">
        <v>2538</v>
      </c>
      <c r="G1592" s="2" t="s">
        <v>2536</v>
      </c>
      <c r="H1592" s="2" t="s">
        <v>1173</v>
      </c>
      <c r="I1592" s="2" t="s">
        <v>13343</v>
      </c>
      <c r="J1592" s="2" t="s">
        <v>72</v>
      </c>
      <c r="K1592" s="2" t="s">
        <v>101</v>
      </c>
      <c r="O1592" s="2"/>
      <c r="P1592" s="2" t="s">
        <v>622</v>
      </c>
      <c r="R1592" s="2"/>
      <c r="S1592" s="2" t="s">
        <v>102</v>
      </c>
      <c r="T1592" s="4">
        <v>0</v>
      </c>
      <c r="U1592" s="5">
        <v>5873.28</v>
      </c>
      <c r="V1592" t="s">
        <v>69</v>
      </c>
      <c r="W1592" s="5">
        <v>2126.7199999999998</v>
      </c>
      <c r="X1592" t="s">
        <v>69</v>
      </c>
      <c r="Y1592" s="5">
        <v>188000</v>
      </c>
      <c r="Z1592" t="s">
        <v>69</v>
      </c>
      <c r="AA1592" s="5">
        <v>468605.94</v>
      </c>
      <c r="AB1592" t="s">
        <v>69</v>
      </c>
      <c r="AC1592" s="5">
        <v>470732.66</v>
      </c>
      <c r="AD1592" t="s">
        <v>69</v>
      </c>
      <c r="AE1592" s="5">
        <v>470732.66</v>
      </c>
      <c r="AF1592" t="s">
        <v>69</v>
      </c>
      <c r="AG1592" s="5">
        <v>0</v>
      </c>
      <c r="AH1592" t="s">
        <v>69</v>
      </c>
      <c r="AI1592" s="5">
        <v>0</v>
      </c>
      <c r="AJ1592" t="s">
        <v>69</v>
      </c>
      <c r="AK1592" s="5">
        <v>0</v>
      </c>
      <c r="AL1592" t="s">
        <v>69</v>
      </c>
      <c r="AM1592" s="5">
        <v>0</v>
      </c>
      <c r="AN1592" t="s">
        <v>69</v>
      </c>
      <c r="AO1592" s="5">
        <v>188000</v>
      </c>
      <c r="AP1592" t="s">
        <v>69</v>
      </c>
      <c r="AQ1592" s="2"/>
      <c r="AS1592" s="2" t="s">
        <v>447</v>
      </c>
      <c r="AT1592" s="4">
        <v>0</v>
      </c>
      <c r="AU1592" s="2" t="s">
        <v>70</v>
      </c>
      <c r="AV1592" s="2" t="s">
        <v>1231</v>
      </c>
      <c r="AW1592" s="2" t="s">
        <v>70</v>
      </c>
      <c r="AX1592" s="2"/>
      <c r="AY1592" s="2"/>
      <c r="AZ1592" s="2" t="s">
        <v>70</v>
      </c>
      <c r="BA1592" s="2" t="s">
        <v>2539</v>
      </c>
      <c r="BB1592" s="2" t="s">
        <v>91</v>
      </c>
      <c r="BC1592" s="2"/>
      <c r="BD1592" s="2"/>
      <c r="BE1592" s="2" t="s">
        <v>469</v>
      </c>
      <c r="BF1592" s="5">
        <v>188000</v>
      </c>
      <c r="BG1592" t="s">
        <v>69</v>
      </c>
      <c r="BH1592" s="5">
        <v>0</v>
      </c>
      <c r="BI1592" t="s">
        <v>69</v>
      </c>
      <c r="BJ1592" s="5">
        <v>0</v>
      </c>
      <c r="BK1592" t="s">
        <v>69</v>
      </c>
      <c r="BL1592" s="5">
        <v>188000</v>
      </c>
      <c r="BM1592" t="s">
        <v>69</v>
      </c>
      <c r="BN1592" s="5">
        <v>0</v>
      </c>
      <c r="BO1592" t="s">
        <v>69</v>
      </c>
      <c r="BP1592" s="2"/>
      <c r="BQ1592" s="2"/>
      <c r="BR1592" s="3">
        <v>45107</v>
      </c>
      <c r="BS1592" s="2" t="s">
        <v>116</v>
      </c>
      <c r="BT1592" s="2"/>
      <c r="BU1592" s="2" t="s">
        <v>2540</v>
      </c>
      <c r="BV1592" s="2" t="s">
        <v>2541</v>
      </c>
      <c r="BW1592" s="2" t="s">
        <v>149</v>
      </c>
      <c r="BX1592" s="2" t="s">
        <v>74</v>
      </c>
      <c r="BY1592" s="2" t="s">
        <v>108</v>
      </c>
      <c r="BZ1592" s="2" t="s">
        <v>2542</v>
      </c>
      <c r="CA1592" s="2"/>
      <c r="CB1592" s="2"/>
      <c r="CC1592" s="2" t="s">
        <v>70</v>
      </c>
      <c r="CD1592" s="2" t="s">
        <v>75</v>
      </c>
    </row>
    <row r="1593" spans="1:82" ht="12.75" customHeight="1" x14ac:dyDescent="0.25">
      <c r="A1593" s="2" t="s">
        <v>76</v>
      </c>
      <c r="B1593" s="2"/>
      <c r="C1593" s="3">
        <v>45572</v>
      </c>
      <c r="D1593" s="8" t="s">
        <v>90</v>
      </c>
      <c r="E1593" s="2" t="s">
        <v>2537</v>
      </c>
      <c r="F1593" s="2" t="s">
        <v>9652</v>
      </c>
      <c r="G1593" s="2" t="s">
        <v>9650</v>
      </c>
      <c r="H1593" s="2" t="s">
        <v>9651</v>
      </c>
      <c r="I1593" s="2" t="s">
        <v>13344</v>
      </c>
      <c r="J1593" s="2" t="s">
        <v>66</v>
      </c>
      <c r="K1593" s="2" t="s">
        <v>99</v>
      </c>
      <c r="L1593" s="3">
        <v>45926</v>
      </c>
      <c r="M1593" s="3">
        <v>45930</v>
      </c>
      <c r="O1593" s="2" t="s">
        <v>80</v>
      </c>
      <c r="P1593" s="2"/>
      <c r="R1593" s="2"/>
      <c r="S1593" s="2" t="s">
        <v>102</v>
      </c>
      <c r="T1593" s="4">
        <v>0</v>
      </c>
      <c r="U1593" s="5">
        <v>4931.1899999999996</v>
      </c>
      <c r="V1593" t="s">
        <v>69</v>
      </c>
      <c r="W1593" s="5">
        <v>1042.06</v>
      </c>
      <c r="X1593" t="s">
        <v>69</v>
      </c>
      <c r="Y1593" s="5">
        <v>565000</v>
      </c>
      <c r="Z1593" t="s">
        <v>69</v>
      </c>
      <c r="AA1593" s="5">
        <v>460932.78</v>
      </c>
      <c r="AB1593" t="s">
        <v>69</v>
      </c>
      <c r="AC1593" s="5">
        <v>461974.84</v>
      </c>
      <c r="AD1593" t="s">
        <v>69</v>
      </c>
      <c r="AE1593" s="5">
        <v>0</v>
      </c>
      <c r="AF1593" t="s">
        <v>69</v>
      </c>
      <c r="AG1593" s="5">
        <v>0</v>
      </c>
      <c r="AH1593" t="s">
        <v>69</v>
      </c>
      <c r="AI1593" s="5">
        <v>0</v>
      </c>
      <c r="AJ1593" t="s">
        <v>69</v>
      </c>
      <c r="AK1593" s="5">
        <v>0</v>
      </c>
      <c r="AL1593" t="s">
        <v>69</v>
      </c>
      <c r="AM1593" s="5">
        <v>0</v>
      </c>
      <c r="AN1593" t="s">
        <v>69</v>
      </c>
      <c r="AO1593" s="5">
        <v>565000</v>
      </c>
      <c r="AP1593" t="s">
        <v>69</v>
      </c>
      <c r="AQ1593" s="2"/>
      <c r="AS1593" s="2" t="s">
        <v>89</v>
      </c>
      <c r="AT1593" s="4">
        <v>0</v>
      </c>
      <c r="AU1593" s="2" t="s">
        <v>70</v>
      </c>
      <c r="AV1593" s="2" t="s">
        <v>9564</v>
      </c>
      <c r="AW1593" s="2" t="s">
        <v>70</v>
      </c>
      <c r="AX1593" s="2"/>
      <c r="AY1593" s="2"/>
      <c r="AZ1593" s="2" t="s">
        <v>70</v>
      </c>
      <c r="BA1593" s="2"/>
      <c r="BB1593" s="2" t="s">
        <v>91</v>
      </c>
      <c r="BC1593" s="2"/>
      <c r="BD1593" s="2"/>
      <c r="BE1593" s="2" t="s">
        <v>469</v>
      </c>
      <c r="BF1593" s="5">
        <v>565000</v>
      </c>
      <c r="BG1593" t="s">
        <v>69</v>
      </c>
      <c r="BH1593" s="5">
        <v>0</v>
      </c>
      <c r="BI1593" t="s">
        <v>69</v>
      </c>
      <c r="BJ1593" s="5">
        <v>0</v>
      </c>
      <c r="BK1593" t="s">
        <v>69</v>
      </c>
      <c r="BL1593" s="5">
        <v>565000</v>
      </c>
      <c r="BM1593" t="s">
        <v>69</v>
      </c>
      <c r="BN1593" s="5">
        <v>0</v>
      </c>
      <c r="BO1593" t="s">
        <v>69</v>
      </c>
      <c r="BP1593" s="2"/>
      <c r="BQ1593" s="2"/>
      <c r="BR1593" s="3">
        <v>45901</v>
      </c>
      <c r="BS1593" s="2" t="s">
        <v>106</v>
      </c>
      <c r="BT1593" s="2"/>
      <c r="BU1593" s="2" t="s">
        <v>9653</v>
      </c>
      <c r="BV1593" s="2"/>
      <c r="BW1593" s="2" t="s">
        <v>149</v>
      </c>
      <c r="BX1593" s="2" t="s">
        <v>74</v>
      </c>
      <c r="BY1593" s="2" t="s">
        <v>108</v>
      </c>
      <c r="BZ1593" s="2" t="s">
        <v>9654</v>
      </c>
      <c r="CA1593" s="2"/>
      <c r="CB1593" s="2"/>
      <c r="CC1593" s="2" t="s">
        <v>70</v>
      </c>
      <c r="CD1593" s="2" t="s">
        <v>75</v>
      </c>
    </row>
    <row r="1594" spans="1:82" ht="12.75" customHeight="1" x14ac:dyDescent="0.25">
      <c r="A1594" s="2" t="s">
        <v>149</v>
      </c>
      <c r="B1594" s="2"/>
      <c r="C1594" s="3">
        <v>45673</v>
      </c>
      <c r="D1594" s="8" t="s">
        <v>90</v>
      </c>
      <c r="E1594" s="2" t="s">
        <v>67</v>
      </c>
      <c r="F1594" s="2" t="s">
        <v>724</v>
      </c>
      <c r="G1594" s="2" t="s">
        <v>10140</v>
      </c>
      <c r="H1594" s="2" t="s">
        <v>1220</v>
      </c>
      <c r="I1594" s="2" t="s">
        <v>13345</v>
      </c>
      <c r="J1594" s="2" t="s">
        <v>66</v>
      </c>
      <c r="K1594" s="2" t="s">
        <v>97</v>
      </c>
      <c r="L1594" s="3">
        <v>45980</v>
      </c>
      <c r="M1594" s="3">
        <v>46177</v>
      </c>
      <c r="O1594" s="2" t="s">
        <v>80</v>
      </c>
      <c r="P1594" s="2" t="s">
        <v>127</v>
      </c>
      <c r="R1594" s="2"/>
      <c r="S1594" s="2" t="s">
        <v>102</v>
      </c>
      <c r="T1594" s="4">
        <v>0</v>
      </c>
      <c r="U1594" s="5">
        <v>35038.42</v>
      </c>
      <c r="V1594" t="s">
        <v>69</v>
      </c>
      <c r="W1594" s="5">
        <v>0</v>
      </c>
      <c r="X1594" t="s">
        <v>69</v>
      </c>
      <c r="Y1594" s="5">
        <v>0</v>
      </c>
      <c r="Z1594" t="s">
        <v>69</v>
      </c>
      <c r="AA1594" s="5">
        <v>439361.82</v>
      </c>
      <c r="AB1594" t="s">
        <v>69</v>
      </c>
      <c r="AC1594" s="5">
        <v>439361.82</v>
      </c>
      <c r="AD1594" t="s">
        <v>69</v>
      </c>
      <c r="AE1594" s="5">
        <v>0</v>
      </c>
      <c r="AF1594" t="s">
        <v>69</v>
      </c>
      <c r="AG1594" s="5">
        <v>0</v>
      </c>
      <c r="AH1594" t="s">
        <v>69</v>
      </c>
      <c r="AI1594" s="5">
        <v>0</v>
      </c>
      <c r="AJ1594" t="s">
        <v>69</v>
      </c>
      <c r="AK1594" s="5">
        <v>0</v>
      </c>
      <c r="AL1594" t="s">
        <v>69</v>
      </c>
      <c r="AM1594" s="5">
        <v>0</v>
      </c>
      <c r="AN1594" t="s">
        <v>69</v>
      </c>
      <c r="AO1594" s="5">
        <v>0</v>
      </c>
      <c r="AP1594" t="s">
        <v>69</v>
      </c>
      <c r="AQ1594" s="2"/>
      <c r="AS1594" s="2" t="s">
        <v>89</v>
      </c>
      <c r="AT1594" s="4">
        <v>0</v>
      </c>
      <c r="AU1594" s="2" t="s">
        <v>70</v>
      </c>
      <c r="AV1594" s="2" t="s">
        <v>9564</v>
      </c>
      <c r="AW1594" s="2" t="s">
        <v>70</v>
      </c>
      <c r="AX1594" s="2"/>
      <c r="AY1594" s="2"/>
      <c r="AZ1594" s="2" t="s">
        <v>70</v>
      </c>
      <c r="BA1594" s="2" t="s">
        <v>10141</v>
      </c>
      <c r="BB1594" s="2" t="s">
        <v>3107</v>
      </c>
      <c r="BC1594" s="2"/>
      <c r="BD1594" s="2"/>
      <c r="BE1594" s="2" t="s">
        <v>469</v>
      </c>
      <c r="BF1594" s="5">
        <v>0</v>
      </c>
      <c r="BG1594" t="s">
        <v>69</v>
      </c>
      <c r="BH1594" s="5">
        <v>0</v>
      </c>
      <c r="BI1594" t="s">
        <v>69</v>
      </c>
      <c r="BJ1594" s="5">
        <v>0</v>
      </c>
      <c r="BK1594" t="s">
        <v>69</v>
      </c>
      <c r="BL1594" s="5">
        <v>0</v>
      </c>
      <c r="BM1594" t="s">
        <v>69</v>
      </c>
      <c r="BN1594" s="5">
        <v>0</v>
      </c>
      <c r="BO1594" t="s">
        <v>69</v>
      </c>
      <c r="BP1594" s="2"/>
      <c r="BQ1594" s="2"/>
      <c r="BR1594" s="3">
        <v>45700</v>
      </c>
      <c r="BS1594" s="2" t="s">
        <v>106</v>
      </c>
      <c r="BT1594" s="2"/>
      <c r="BU1594" s="2" t="s">
        <v>10142</v>
      </c>
      <c r="BV1594" s="2" t="s">
        <v>10143</v>
      </c>
      <c r="BW1594" s="2" t="s">
        <v>149</v>
      </c>
      <c r="BX1594" s="2" t="s">
        <v>74</v>
      </c>
      <c r="BY1594" s="2"/>
      <c r="BZ1594" s="2"/>
      <c r="CA1594" s="2"/>
      <c r="CB1594" s="2"/>
      <c r="CC1594" s="2" t="s">
        <v>70</v>
      </c>
      <c r="CD1594" s="2" t="s">
        <v>75</v>
      </c>
    </row>
    <row r="1595" spans="1:82" ht="12.75" customHeight="1" x14ac:dyDescent="0.25">
      <c r="A1595" s="2" t="s">
        <v>76</v>
      </c>
      <c r="B1595" s="2" t="s">
        <v>2268</v>
      </c>
      <c r="C1595" s="3">
        <v>45092</v>
      </c>
      <c r="D1595" s="8" t="s">
        <v>90</v>
      </c>
      <c r="E1595" s="2" t="s">
        <v>67</v>
      </c>
      <c r="F1595" s="2" t="s">
        <v>459</v>
      </c>
      <c r="G1595" s="2" t="s">
        <v>7394</v>
      </c>
      <c r="H1595" s="2" t="s">
        <v>1053</v>
      </c>
      <c r="I1595" s="2" t="s">
        <v>13346</v>
      </c>
      <c r="J1595" s="2" t="s">
        <v>66</v>
      </c>
      <c r="K1595" s="2" t="s">
        <v>99</v>
      </c>
      <c r="L1595" s="3">
        <v>45392</v>
      </c>
      <c r="M1595" s="3">
        <v>45397</v>
      </c>
      <c r="O1595" s="2"/>
      <c r="P1595" s="2"/>
      <c r="R1595" s="2"/>
      <c r="S1595" s="2" t="s">
        <v>102</v>
      </c>
      <c r="T1595" s="4">
        <v>0</v>
      </c>
      <c r="U1595" s="5">
        <v>0</v>
      </c>
      <c r="V1595" t="s">
        <v>69</v>
      </c>
      <c r="W1595" s="5">
        <v>0</v>
      </c>
      <c r="X1595" t="s">
        <v>69</v>
      </c>
      <c r="Y1595" s="5">
        <v>477000</v>
      </c>
      <c r="Z1595" t="s">
        <v>69</v>
      </c>
      <c r="AA1595" s="5">
        <v>421003.4</v>
      </c>
      <c r="AB1595" t="s">
        <v>69</v>
      </c>
      <c r="AC1595" s="5">
        <v>421003.4</v>
      </c>
      <c r="AD1595" t="s">
        <v>69</v>
      </c>
      <c r="AE1595" s="5">
        <v>0</v>
      </c>
      <c r="AF1595" t="s">
        <v>69</v>
      </c>
      <c r="AG1595" s="5">
        <v>0</v>
      </c>
      <c r="AH1595" t="s">
        <v>69</v>
      </c>
      <c r="AI1595" s="5">
        <v>0</v>
      </c>
      <c r="AJ1595" t="s">
        <v>69</v>
      </c>
      <c r="AK1595" s="5">
        <v>0</v>
      </c>
      <c r="AL1595" t="s">
        <v>69</v>
      </c>
      <c r="AM1595" s="5">
        <v>0</v>
      </c>
      <c r="AN1595" t="s">
        <v>69</v>
      </c>
      <c r="AO1595" s="5">
        <v>477000</v>
      </c>
      <c r="AP1595" t="s">
        <v>69</v>
      </c>
      <c r="AQ1595" s="2"/>
      <c r="AS1595" s="2" t="s">
        <v>89</v>
      </c>
      <c r="AT1595" s="4">
        <v>0</v>
      </c>
      <c r="AU1595" s="2" t="s">
        <v>70</v>
      </c>
      <c r="AV1595" s="2" t="s">
        <v>5349</v>
      </c>
      <c r="AW1595" s="2" t="s">
        <v>70</v>
      </c>
      <c r="AX1595" s="2"/>
      <c r="AY1595" s="2"/>
      <c r="AZ1595" s="2" t="s">
        <v>70</v>
      </c>
      <c r="BA1595" s="2" t="s">
        <v>7395</v>
      </c>
      <c r="BB1595" s="2"/>
      <c r="BC1595" s="2"/>
      <c r="BD1595" s="2"/>
      <c r="BE1595" s="2" t="s">
        <v>469</v>
      </c>
      <c r="BF1595" s="5">
        <v>477000</v>
      </c>
      <c r="BG1595" t="s">
        <v>69</v>
      </c>
      <c r="BH1595" s="5">
        <v>0</v>
      </c>
      <c r="BI1595" t="s">
        <v>69</v>
      </c>
      <c r="BJ1595" s="5">
        <v>0</v>
      </c>
      <c r="BK1595" t="s">
        <v>69</v>
      </c>
      <c r="BL1595" s="5">
        <v>477000</v>
      </c>
      <c r="BM1595" t="s">
        <v>69</v>
      </c>
      <c r="BN1595" s="5">
        <v>0</v>
      </c>
      <c r="BO1595" t="s">
        <v>69</v>
      </c>
      <c r="BP1595" s="2"/>
      <c r="BQ1595" s="2"/>
      <c r="BR1595" s="3">
        <v>45289</v>
      </c>
      <c r="BS1595" s="2" t="s">
        <v>106</v>
      </c>
      <c r="BT1595" s="2"/>
      <c r="BU1595" s="2" t="s">
        <v>7396</v>
      </c>
      <c r="BV1595" s="2" t="s">
        <v>7397</v>
      </c>
      <c r="BW1595" s="2" t="s">
        <v>149</v>
      </c>
      <c r="BX1595" s="2" t="s">
        <v>74</v>
      </c>
      <c r="BY1595" s="2" t="s">
        <v>108</v>
      </c>
      <c r="BZ1595" s="2" t="s">
        <v>7398</v>
      </c>
      <c r="CA1595" s="2"/>
      <c r="CB1595" s="2"/>
      <c r="CC1595" s="2" t="s">
        <v>70</v>
      </c>
      <c r="CD1595" s="2" t="s">
        <v>75</v>
      </c>
    </row>
    <row r="1596" spans="1:82" ht="12.75" customHeight="1" x14ac:dyDescent="0.25">
      <c r="A1596" s="2" t="s">
        <v>149</v>
      </c>
      <c r="B1596" s="2"/>
      <c r="C1596" s="3">
        <v>45568</v>
      </c>
      <c r="D1596" s="8" t="s">
        <v>90</v>
      </c>
      <c r="E1596" s="2" t="s">
        <v>67</v>
      </c>
      <c r="F1596" s="2" t="s">
        <v>688</v>
      </c>
      <c r="G1596" s="2" t="s">
        <v>9633</v>
      </c>
      <c r="H1596" s="2" t="s">
        <v>113</v>
      </c>
      <c r="I1596" s="2" t="s">
        <v>13347</v>
      </c>
      <c r="J1596" s="2" t="s">
        <v>66</v>
      </c>
      <c r="K1596" s="2" t="s">
        <v>97</v>
      </c>
      <c r="L1596" s="3">
        <v>45964</v>
      </c>
      <c r="M1596" s="3">
        <v>45968</v>
      </c>
      <c r="O1596" s="2" t="s">
        <v>80</v>
      </c>
      <c r="P1596" s="2" t="s">
        <v>968</v>
      </c>
      <c r="R1596" s="2"/>
      <c r="S1596" s="2" t="s">
        <v>89</v>
      </c>
      <c r="T1596" s="4">
        <v>0</v>
      </c>
      <c r="U1596" s="5">
        <v>1104.8800000000001</v>
      </c>
      <c r="V1596" t="s">
        <v>69</v>
      </c>
      <c r="W1596" s="5">
        <v>0</v>
      </c>
      <c r="X1596" t="s">
        <v>69</v>
      </c>
      <c r="Y1596" s="5">
        <v>381144.73</v>
      </c>
      <c r="Z1596" t="s">
        <v>69</v>
      </c>
      <c r="AA1596" s="5">
        <v>420541.57</v>
      </c>
      <c r="AB1596" t="s">
        <v>69</v>
      </c>
      <c r="AC1596" s="5">
        <v>420541.57</v>
      </c>
      <c r="AD1596" t="s">
        <v>69</v>
      </c>
      <c r="AE1596" s="5">
        <v>0</v>
      </c>
      <c r="AF1596" t="s">
        <v>69</v>
      </c>
      <c r="AG1596" s="5">
        <v>0</v>
      </c>
      <c r="AH1596" t="s">
        <v>69</v>
      </c>
      <c r="AI1596" s="5">
        <v>0</v>
      </c>
      <c r="AJ1596" t="s">
        <v>69</v>
      </c>
      <c r="AK1596" s="5">
        <v>0</v>
      </c>
      <c r="AL1596" t="s">
        <v>69</v>
      </c>
      <c r="AM1596" s="5">
        <v>0</v>
      </c>
      <c r="AN1596" t="s">
        <v>69</v>
      </c>
      <c r="AO1596" s="5">
        <v>0</v>
      </c>
      <c r="AP1596" t="s">
        <v>69</v>
      </c>
      <c r="AQ1596" s="2"/>
      <c r="AR1596" s="6">
        <v>45569.541666666664</v>
      </c>
      <c r="AS1596" s="2" t="s">
        <v>89</v>
      </c>
      <c r="AT1596" s="4">
        <v>0</v>
      </c>
      <c r="AU1596" s="2" t="s">
        <v>70</v>
      </c>
      <c r="AV1596" s="2" t="s">
        <v>9564</v>
      </c>
      <c r="AW1596" s="2" t="s">
        <v>70</v>
      </c>
      <c r="AX1596" s="2"/>
      <c r="AY1596" s="2"/>
      <c r="AZ1596" s="2" t="s">
        <v>70</v>
      </c>
      <c r="BA1596" s="2"/>
      <c r="BB1596" s="2" t="s">
        <v>91</v>
      </c>
      <c r="BC1596" s="2"/>
      <c r="BD1596" s="2"/>
      <c r="BE1596" s="2" t="s">
        <v>469</v>
      </c>
      <c r="BF1596" s="5">
        <v>0</v>
      </c>
      <c r="BG1596" t="s">
        <v>69</v>
      </c>
      <c r="BH1596" s="5">
        <v>0</v>
      </c>
      <c r="BI1596" t="s">
        <v>69</v>
      </c>
      <c r="BJ1596" s="5">
        <v>0</v>
      </c>
      <c r="BK1596" t="s">
        <v>69</v>
      </c>
      <c r="BL1596" s="5">
        <v>381144.73</v>
      </c>
      <c r="BM1596" t="s">
        <v>69</v>
      </c>
      <c r="BN1596" s="5">
        <v>0</v>
      </c>
      <c r="BO1596" t="s">
        <v>69</v>
      </c>
      <c r="BP1596" s="2"/>
      <c r="BQ1596" s="2"/>
      <c r="BR1596" s="3">
        <v>45925</v>
      </c>
      <c r="BS1596" s="2" t="s">
        <v>106</v>
      </c>
      <c r="BT1596" s="2"/>
      <c r="BU1596" s="2" t="s">
        <v>9509</v>
      </c>
      <c r="BV1596" s="2" t="s">
        <v>9634</v>
      </c>
      <c r="BW1596" s="2" t="s">
        <v>149</v>
      </c>
      <c r="BX1596" s="2" t="s">
        <v>74</v>
      </c>
      <c r="BY1596" s="2"/>
      <c r="BZ1596" s="2"/>
      <c r="CA1596" s="2"/>
      <c r="CB1596" s="2"/>
      <c r="CC1596" s="2" t="s">
        <v>70</v>
      </c>
      <c r="CD1596" s="2" t="s">
        <v>75</v>
      </c>
    </row>
    <row r="1597" spans="1:82" ht="12.75" customHeight="1" x14ac:dyDescent="0.25">
      <c r="A1597" s="2" t="s">
        <v>149</v>
      </c>
      <c r="B1597" s="2" t="s">
        <v>460</v>
      </c>
      <c r="C1597" s="3">
        <v>45568</v>
      </c>
      <c r="D1597" s="8" t="s">
        <v>90</v>
      </c>
      <c r="E1597" s="2" t="s">
        <v>2537</v>
      </c>
      <c r="F1597" s="2" t="s">
        <v>2538</v>
      </c>
      <c r="G1597" s="2" t="s">
        <v>9603</v>
      </c>
      <c r="H1597" s="2" t="s">
        <v>849</v>
      </c>
      <c r="I1597" s="2" t="s">
        <v>13348</v>
      </c>
      <c r="J1597" s="2" t="s">
        <v>66</v>
      </c>
      <c r="K1597" s="2"/>
      <c r="L1597" s="3">
        <v>46079</v>
      </c>
      <c r="M1597" s="3">
        <v>46079</v>
      </c>
      <c r="O1597" s="2"/>
      <c r="P1597" s="2"/>
      <c r="R1597" s="2"/>
      <c r="S1597" s="2" t="s">
        <v>89</v>
      </c>
      <c r="T1597" s="4">
        <v>0</v>
      </c>
      <c r="U1597" s="5">
        <v>-0.01</v>
      </c>
      <c r="V1597" t="s">
        <v>69</v>
      </c>
      <c r="W1597" s="5">
        <v>0.01</v>
      </c>
      <c r="X1597" t="s">
        <v>69</v>
      </c>
      <c r="Y1597" s="5">
        <v>419359.18</v>
      </c>
      <c r="Z1597" t="s">
        <v>69</v>
      </c>
      <c r="AA1597" s="5">
        <v>419368.87</v>
      </c>
      <c r="AB1597" t="s">
        <v>69</v>
      </c>
      <c r="AC1597" s="5">
        <v>419368.88</v>
      </c>
      <c r="AD1597" t="s">
        <v>69</v>
      </c>
      <c r="AE1597" s="5">
        <v>0</v>
      </c>
      <c r="AF1597" t="s">
        <v>69</v>
      </c>
      <c r="AG1597" s="5">
        <v>0</v>
      </c>
      <c r="AH1597" t="s">
        <v>69</v>
      </c>
      <c r="AI1597" s="5">
        <v>0</v>
      </c>
      <c r="AJ1597" t="s">
        <v>69</v>
      </c>
      <c r="AK1597" s="5">
        <v>0</v>
      </c>
      <c r="AL1597" t="s">
        <v>69</v>
      </c>
      <c r="AM1597" s="5">
        <v>0</v>
      </c>
      <c r="AN1597" t="s">
        <v>69</v>
      </c>
      <c r="AO1597" s="5">
        <v>69359.179999999993</v>
      </c>
      <c r="AP1597" t="s">
        <v>69</v>
      </c>
      <c r="AQ1597" s="2"/>
      <c r="AR1597" s="6">
        <v>45838</v>
      </c>
      <c r="AS1597" s="2" t="s">
        <v>89</v>
      </c>
      <c r="AT1597" s="4">
        <v>0</v>
      </c>
      <c r="AU1597" s="2" t="s">
        <v>70</v>
      </c>
      <c r="AV1597" s="2" t="s">
        <v>9564</v>
      </c>
      <c r="AW1597" s="2" t="s">
        <v>70</v>
      </c>
      <c r="AX1597" s="2"/>
      <c r="AY1597" s="2"/>
      <c r="AZ1597" s="2" t="s">
        <v>70</v>
      </c>
      <c r="BA1597" s="2" t="s">
        <v>9598</v>
      </c>
      <c r="BB1597" s="2" t="s">
        <v>91</v>
      </c>
      <c r="BC1597" s="2"/>
      <c r="BD1597" s="2"/>
      <c r="BE1597" s="2" t="s">
        <v>469</v>
      </c>
      <c r="BF1597" s="5">
        <v>0</v>
      </c>
      <c r="BG1597" t="s">
        <v>69</v>
      </c>
      <c r="BH1597" s="5">
        <v>0</v>
      </c>
      <c r="BI1597" t="s">
        <v>69</v>
      </c>
      <c r="BJ1597" s="5">
        <v>0</v>
      </c>
      <c r="BK1597" t="s">
        <v>69</v>
      </c>
      <c r="BL1597" s="5">
        <v>350000</v>
      </c>
      <c r="BM1597" t="s">
        <v>69</v>
      </c>
      <c r="BN1597" s="5">
        <v>0</v>
      </c>
      <c r="BO1597" t="s">
        <v>69</v>
      </c>
      <c r="BP1597" s="2"/>
      <c r="BQ1597" s="2"/>
      <c r="BS1597" s="2" t="s">
        <v>106</v>
      </c>
      <c r="BT1597" s="2"/>
      <c r="BU1597" s="2" t="s">
        <v>9599</v>
      </c>
      <c r="BV1597" s="2" t="s">
        <v>9604</v>
      </c>
      <c r="BW1597" s="2" t="s">
        <v>149</v>
      </c>
      <c r="BX1597" s="2" t="s">
        <v>74</v>
      </c>
      <c r="BY1597" s="2" t="s">
        <v>108</v>
      </c>
      <c r="BZ1597" s="2"/>
      <c r="CA1597" s="2"/>
      <c r="CB1597" s="2"/>
      <c r="CC1597" s="2" t="s">
        <v>70</v>
      </c>
      <c r="CD1597" s="2" t="s">
        <v>75</v>
      </c>
    </row>
    <row r="1598" spans="1:82" ht="12.75" customHeight="1" x14ac:dyDescent="0.25">
      <c r="A1598" s="2" t="s">
        <v>76</v>
      </c>
      <c r="B1598" s="2" t="s">
        <v>81</v>
      </c>
      <c r="C1598" s="3">
        <v>44838</v>
      </c>
      <c r="D1598" s="8" t="s">
        <v>90</v>
      </c>
      <c r="E1598" s="2" t="s">
        <v>67</v>
      </c>
      <c r="F1598" s="2" t="s">
        <v>676</v>
      </c>
      <c r="G1598" s="2" t="s">
        <v>522</v>
      </c>
      <c r="H1598" s="2" t="s">
        <v>113</v>
      </c>
      <c r="I1598" s="2" t="s">
        <v>13349</v>
      </c>
      <c r="J1598" s="2" t="s">
        <v>66</v>
      </c>
      <c r="K1598" s="2" t="s">
        <v>99</v>
      </c>
      <c r="L1598" s="3">
        <v>45251</v>
      </c>
      <c r="M1598" s="3">
        <v>45314</v>
      </c>
      <c r="O1598" s="2" t="s">
        <v>80</v>
      </c>
      <c r="P1598" s="2"/>
      <c r="R1598" s="2"/>
      <c r="S1598" s="2" t="s">
        <v>102</v>
      </c>
      <c r="T1598" s="4">
        <v>0</v>
      </c>
      <c r="U1598" s="5">
        <v>0</v>
      </c>
      <c r="V1598" t="s">
        <v>69</v>
      </c>
      <c r="W1598" s="5">
        <v>1.4</v>
      </c>
      <c r="X1598" t="s">
        <v>69</v>
      </c>
      <c r="Y1598" s="5">
        <v>400000</v>
      </c>
      <c r="Z1598" t="s">
        <v>69</v>
      </c>
      <c r="AA1598" s="5">
        <v>407353.76</v>
      </c>
      <c r="AB1598" t="s">
        <v>69</v>
      </c>
      <c r="AC1598" s="5">
        <v>407355.16</v>
      </c>
      <c r="AD1598" t="s">
        <v>69</v>
      </c>
      <c r="AE1598" s="5">
        <v>0</v>
      </c>
      <c r="AF1598" t="s">
        <v>69</v>
      </c>
      <c r="AG1598" s="5">
        <v>0</v>
      </c>
      <c r="AH1598" t="s">
        <v>69</v>
      </c>
      <c r="AI1598" s="5">
        <v>0</v>
      </c>
      <c r="AJ1598" t="s">
        <v>69</v>
      </c>
      <c r="AK1598" s="5">
        <v>0</v>
      </c>
      <c r="AL1598" t="s">
        <v>69</v>
      </c>
      <c r="AM1598" s="5">
        <v>0</v>
      </c>
      <c r="AN1598" t="s">
        <v>69</v>
      </c>
      <c r="AO1598" s="5">
        <v>400000</v>
      </c>
      <c r="AP1598" t="s">
        <v>69</v>
      </c>
      <c r="AQ1598" s="2"/>
      <c r="AS1598" s="2" t="s">
        <v>89</v>
      </c>
      <c r="AT1598" s="4">
        <v>0</v>
      </c>
      <c r="AU1598" s="2" t="s">
        <v>70</v>
      </c>
      <c r="AV1598" s="2" t="s">
        <v>5349</v>
      </c>
      <c r="AW1598" s="2" t="s">
        <v>70</v>
      </c>
      <c r="AX1598" s="2"/>
      <c r="AY1598" s="2"/>
      <c r="AZ1598" s="2" t="s">
        <v>70</v>
      </c>
      <c r="BA1598" s="2"/>
      <c r="BB1598" s="2" t="s">
        <v>91</v>
      </c>
      <c r="BC1598" s="2"/>
      <c r="BD1598" s="2"/>
      <c r="BE1598" s="2" t="s">
        <v>469</v>
      </c>
      <c r="BF1598" s="5">
        <v>400000</v>
      </c>
      <c r="BG1598" t="s">
        <v>69</v>
      </c>
      <c r="BH1598" s="5">
        <v>0</v>
      </c>
      <c r="BI1598" t="s">
        <v>69</v>
      </c>
      <c r="BJ1598" s="5">
        <v>0</v>
      </c>
      <c r="BK1598" t="s">
        <v>69</v>
      </c>
      <c r="BL1598" s="5">
        <v>400000</v>
      </c>
      <c r="BM1598" t="s">
        <v>69</v>
      </c>
      <c r="BN1598" s="5">
        <v>0</v>
      </c>
      <c r="BO1598" t="s">
        <v>69</v>
      </c>
      <c r="BP1598" s="2"/>
      <c r="BQ1598" s="2"/>
      <c r="BR1598" s="3">
        <v>45199</v>
      </c>
      <c r="BS1598" s="2" t="s">
        <v>106</v>
      </c>
      <c r="BT1598" s="2"/>
      <c r="BU1598" s="2" t="s">
        <v>5477</v>
      </c>
      <c r="BV1598" s="2" t="s">
        <v>5478</v>
      </c>
      <c r="BW1598" s="2" t="s">
        <v>149</v>
      </c>
      <c r="BX1598" s="2" t="s">
        <v>74</v>
      </c>
      <c r="BY1598" s="2" t="s">
        <v>108</v>
      </c>
      <c r="BZ1598" s="2" t="s">
        <v>5479</v>
      </c>
      <c r="CA1598" s="2"/>
      <c r="CB1598" s="2"/>
      <c r="CC1598" s="2" t="s">
        <v>70</v>
      </c>
      <c r="CD1598" s="2" t="s">
        <v>75</v>
      </c>
    </row>
    <row r="1599" spans="1:82" ht="12.75" customHeight="1" x14ac:dyDescent="0.25">
      <c r="A1599" s="2" t="s">
        <v>149</v>
      </c>
      <c r="B1599" s="2" t="s">
        <v>460</v>
      </c>
      <c r="C1599" s="3">
        <v>45568</v>
      </c>
      <c r="D1599" s="8" t="s">
        <v>90</v>
      </c>
      <c r="E1599" s="2" t="s">
        <v>2537</v>
      </c>
      <c r="F1599" s="2" t="s">
        <v>2538</v>
      </c>
      <c r="G1599" s="2" t="s">
        <v>9601</v>
      </c>
      <c r="H1599" s="2" t="s">
        <v>849</v>
      </c>
      <c r="I1599" s="2" t="s">
        <v>13350</v>
      </c>
      <c r="J1599" s="2" t="s">
        <v>66</v>
      </c>
      <c r="K1599" s="2"/>
      <c r="L1599" s="3">
        <v>46079</v>
      </c>
      <c r="M1599" s="3">
        <v>46079</v>
      </c>
      <c r="O1599" s="2"/>
      <c r="P1599" s="2"/>
      <c r="R1599" s="2"/>
      <c r="S1599" s="2" t="s">
        <v>89</v>
      </c>
      <c r="T1599" s="4">
        <v>0</v>
      </c>
      <c r="U1599" s="5">
        <v>-0.01</v>
      </c>
      <c r="V1599" t="s">
        <v>69</v>
      </c>
      <c r="W1599" s="5">
        <v>0.01</v>
      </c>
      <c r="X1599" t="s">
        <v>69</v>
      </c>
      <c r="Y1599" s="5">
        <v>401010</v>
      </c>
      <c r="Z1599" t="s">
        <v>69</v>
      </c>
      <c r="AA1599" s="5">
        <v>401018.67</v>
      </c>
      <c r="AB1599" t="s">
        <v>69</v>
      </c>
      <c r="AC1599" s="5">
        <v>401018.68</v>
      </c>
      <c r="AD1599" t="s">
        <v>69</v>
      </c>
      <c r="AE1599" s="5">
        <v>0</v>
      </c>
      <c r="AF1599" t="s">
        <v>69</v>
      </c>
      <c r="AG1599" s="5">
        <v>0</v>
      </c>
      <c r="AH1599" t="s">
        <v>69</v>
      </c>
      <c r="AI1599" s="5">
        <v>0</v>
      </c>
      <c r="AJ1599" t="s">
        <v>69</v>
      </c>
      <c r="AK1599" s="5">
        <v>0</v>
      </c>
      <c r="AL1599" t="s">
        <v>69</v>
      </c>
      <c r="AM1599" s="5">
        <v>0</v>
      </c>
      <c r="AN1599" t="s">
        <v>69</v>
      </c>
      <c r="AO1599" s="5">
        <v>51010</v>
      </c>
      <c r="AP1599" t="s">
        <v>69</v>
      </c>
      <c r="AQ1599" s="2"/>
      <c r="AR1599" s="6">
        <v>45838</v>
      </c>
      <c r="AS1599" s="2" t="s">
        <v>89</v>
      </c>
      <c r="AT1599" s="4">
        <v>0</v>
      </c>
      <c r="AU1599" s="2" t="s">
        <v>70</v>
      </c>
      <c r="AV1599" s="2" t="s">
        <v>9564</v>
      </c>
      <c r="AW1599" s="2" t="s">
        <v>70</v>
      </c>
      <c r="AX1599" s="2"/>
      <c r="AY1599" s="2"/>
      <c r="AZ1599" s="2" t="s">
        <v>70</v>
      </c>
      <c r="BA1599" s="2" t="s">
        <v>9598</v>
      </c>
      <c r="BB1599" s="2" t="s">
        <v>91</v>
      </c>
      <c r="BC1599" s="2"/>
      <c r="BD1599" s="2"/>
      <c r="BE1599" s="2" t="s">
        <v>469</v>
      </c>
      <c r="BF1599" s="5">
        <v>0</v>
      </c>
      <c r="BG1599" t="s">
        <v>69</v>
      </c>
      <c r="BH1599" s="5">
        <v>0</v>
      </c>
      <c r="BI1599" t="s">
        <v>69</v>
      </c>
      <c r="BJ1599" s="5">
        <v>0</v>
      </c>
      <c r="BK1599" t="s">
        <v>69</v>
      </c>
      <c r="BL1599" s="5">
        <v>350000</v>
      </c>
      <c r="BM1599" t="s">
        <v>69</v>
      </c>
      <c r="BN1599" s="5">
        <v>0</v>
      </c>
      <c r="BO1599" t="s">
        <v>69</v>
      </c>
      <c r="BP1599" s="2"/>
      <c r="BQ1599" s="2"/>
      <c r="BS1599" s="2" t="s">
        <v>106</v>
      </c>
      <c r="BT1599" s="2"/>
      <c r="BU1599" s="2" t="s">
        <v>9599</v>
      </c>
      <c r="BV1599" s="2" t="s">
        <v>9602</v>
      </c>
      <c r="BW1599" s="2" t="s">
        <v>149</v>
      </c>
      <c r="BX1599" s="2" t="s">
        <v>74</v>
      </c>
      <c r="BY1599" s="2" t="s">
        <v>108</v>
      </c>
      <c r="BZ1599" s="2"/>
      <c r="CA1599" s="2"/>
      <c r="CB1599" s="2"/>
      <c r="CC1599" s="2" t="s">
        <v>70</v>
      </c>
      <c r="CD1599" s="2" t="s">
        <v>75</v>
      </c>
    </row>
    <row r="1600" spans="1:82" ht="12.75" customHeight="1" x14ac:dyDescent="0.25">
      <c r="A1600" s="2" t="s">
        <v>76</v>
      </c>
      <c r="B1600" s="2" t="s">
        <v>81</v>
      </c>
      <c r="C1600" s="3">
        <v>44510</v>
      </c>
      <c r="D1600" s="8" t="s">
        <v>90</v>
      </c>
      <c r="E1600" s="2" t="s">
        <v>67</v>
      </c>
      <c r="F1600" s="2" t="s">
        <v>676</v>
      </c>
      <c r="G1600" s="2" t="s">
        <v>3480</v>
      </c>
      <c r="H1600" s="2" t="s">
        <v>3481</v>
      </c>
      <c r="I1600" s="2" t="s">
        <v>13351</v>
      </c>
      <c r="J1600" s="2" t="s">
        <v>66</v>
      </c>
      <c r="K1600" s="2" t="s">
        <v>99</v>
      </c>
      <c r="L1600" s="3">
        <v>44869</v>
      </c>
      <c r="M1600" s="3">
        <v>44998</v>
      </c>
      <c r="O1600" s="2"/>
      <c r="P1600" s="2"/>
      <c r="R1600" s="2"/>
      <c r="S1600" s="2" t="s">
        <v>102</v>
      </c>
      <c r="T1600" s="4">
        <v>0</v>
      </c>
      <c r="U1600" s="5">
        <v>0</v>
      </c>
      <c r="V1600" t="s">
        <v>69</v>
      </c>
      <c r="W1600" s="5">
        <v>0</v>
      </c>
      <c r="X1600" t="s">
        <v>69</v>
      </c>
      <c r="Y1600" s="5">
        <v>400000</v>
      </c>
      <c r="Z1600" t="s">
        <v>69</v>
      </c>
      <c r="AA1600" s="5">
        <v>400316.33</v>
      </c>
      <c r="AB1600" t="s">
        <v>69</v>
      </c>
      <c r="AC1600" s="5">
        <v>400316.33</v>
      </c>
      <c r="AD1600" t="s">
        <v>69</v>
      </c>
      <c r="AE1600" s="5">
        <v>0</v>
      </c>
      <c r="AF1600" t="s">
        <v>69</v>
      </c>
      <c r="AG1600" s="5">
        <v>0</v>
      </c>
      <c r="AH1600" t="s">
        <v>69</v>
      </c>
      <c r="AI1600" s="5">
        <v>0</v>
      </c>
      <c r="AJ1600" t="s">
        <v>69</v>
      </c>
      <c r="AK1600" s="5">
        <v>0</v>
      </c>
      <c r="AL1600" t="s">
        <v>69</v>
      </c>
      <c r="AM1600" s="5">
        <v>0</v>
      </c>
      <c r="AN1600" t="s">
        <v>69</v>
      </c>
      <c r="AO1600" s="5">
        <v>400000</v>
      </c>
      <c r="AP1600" t="s">
        <v>69</v>
      </c>
      <c r="AQ1600" s="2"/>
      <c r="AS1600" s="2" t="s">
        <v>89</v>
      </c>
      <c r="AT1600" s="4">
        <v>0</v>
      </c>
      <c r="AU1600" s="2" t="s">
        <v>70</v>
      </c>
      <c r="AV1600" s="2" t="s">
        <v>3033</v>
      </c>
      <c r="AW1600" s="2" t="s">
        <v>70</v>
      </c>
      <c r="AX1600" s="2"/>
      <c r="AY1600" s="2"/>
      <c r="AZ1600" s="2" t="s">
        <v>70</v>
      </c>
      <c r="BA1600" s="2"/>
      <c r="BB1600" s="2"/>
      <c r="BC1600" s="2"/>
      <c r="BD1600" s="2"/>
      <c r="BE1600" s="2" t="s">
        <v>469</v>
      </c>
      <c r="BF1600" s="5">
        <v>400000</v>
      </c>
      <c r="BG1600" t="s">
        <v>69</v>
      </c>
      <c r="BH1600" s="5">
        <v>0</v>
      </c>
      <c r="BI1600" t="s">
        <v>69</v>
      </c>
      <c r="BJ1600" s="5">
        <v>0</v>
      </c>
      <c r="BK1600" t="s">
        <v>69</v>
      </c>
      <c r="BL1600" s="5">
        <v>400000</v>
      </c>
      <c r="BM1600" t="s">
        <v>69</v>
      </c>
      <c r="BN1600" s="5">
        <v>0</v>
      </c>
      <c r="BO1600" t="s">
        <v>69</v>
      </c>
      <c r="BP1600" s="2"/>
      <c r="BQ1600" s="2"/>
      <c r="BR1600" s="3">
        <v>44819</v>
      </c>
      <c r="BS1600" s="2" t="s">
        <v>106</v>
      </c>
      <c r="BT1600" s="2"/>
      <c r="BU1600" s="2" t="s">
        <v>882</v>
      </c>
      <c r="BV1600" s="2" t="s">
        <v>3453</v>
      </c>
      <c r="BW1600" s="2" t="s">
        <v>149</v>
      </c>
      <c r="BX1600" s="2" t="s">
        <v>74</v>
      </c>
      <c r="BY1600" s="2" t="s">
        <v>397</v>
      </c>
      <c r="BZ1600" s="2"/>
      <c r="CA1600" s="2"/>
      <c r="CB1600" s="2"/>
      <c r="CC1600" s="2" t="s">
        <v>70</v>
      </c>
      <c r="CD1600" s="2" t="s">
        <v>75</v>
      </c>
    </row>
    <row r="1601" spans="1:82" ht="12.75" customHeight="1" x14ac:dyDescent="0.25">
      <c r="A1601" s="2" t="s">
        <v>76</v>
      </c>
      <c r="B1601" s="2" t="s">
        <v>81</v>
      </c>
      <c r="C1601" s="3">
        <v>44838</v>
      </c>
      <c r="D1601" s="8" t="s">
        <v>90</v>
      </c>
      <c r="E1601" s="2" t="s">
        <v>67</v>
      </c>
      <c r="F1601" s="2" t="s">
        <v>676</v>
      </c>
      <c r="G1601" s="2" t="s">
        <v>3453</v>
      </c>
      <c r="H1601" s="2" t="s">
        <v>113</v>
      </c>
      <c r="I1601" s="2" t="s">
        <v>13352</v>
      </c>
      <c r="J1601" s="2" t="s">
        <v>66</v>
      </c>
      <c r="K1601" s="2" t="s">
        <v>99</v>
      </c>
      <c r="L1601" s="3">
        <v>45218</v>
      </c>
      <c r="M1601" s="3">
        <v>45314</v>
      </c>
      <c r="O1601" s="2"/>
      <c r="P1601" s="2"/>
      <c r="R1601" s="2"/>
      <c r="S1601" s="2" t="s">
        <v>102</v>
      </c>
      <c r="T1601" s="4">
        <v>0</v>
      </c>
      <c r="U1601" s="5">
        <v>0</v>
      </c>
      <c r="V1601" t="s">
        <v>69</v>
      </c>
      <c r="W1601" s="5">
        <v>0</v>
      </c>
      <c r="X1601" t="s">
        <v>69</v>
      </c>
      <c r="Y1601" s="5">
        <v>400000</v>
      </c>
      <c r="Z1601" t="s">
        <v>69</v>
      </c>
      <c r="AA1601" s="5">
        <v>395942.31</v>
      </c>
      <c r="AB1601" t="s">
        <v>69</v>
      </c>
      <c r="AC1601" s="5">
        <v>395942.31</v>
      </c>
      <c r="AD1601" t="s">
        <v>69</v>
      </c>
      <c r="AE1601" s="5">
        <v>0</v>
      </c>
      <c r="AF1601" t="s">
        <v>69</v>
      </c>
      <c r="AG1601" s="5">
        <v>0</v>
      </c>
      <c r="AH1601" t="s">
        <v>69</v>
      </c>
      <c r="AI1601" s="5">
        <v>0</v>
      </c>
      <c r="AJ1601" t="s">
        <v>69</v>
      </c>
      <c r="AK1601" s="5">
        <v>0</v>
      </c>
      <c r="AL1601" t="s">
        <v>69</v>
      </c>
      <c r="AM1601" s="5">
        <v>0</v>
      </c>
      <c r="AN1601" t="s">
        <v>69</v>
      </c>
      <c r="AO1601" s="5">
        <v>400000</v>
      </c>
      <c r="AP1601" t="s">
        <v>69</v>
      </c>
      <c r="AQ1601" s="2"/>
      <c r="AS1601" s="2" t="s">
        <v>89</v>
      </c>
      <c r="AT1601" s="4">
        <v>0</v>
      </c>
      <c r="AU1601" s="2" t="s">
        <v>70</v>
      </c>
      <c r="AV1601" s="2" t="s">
        <v>5349</v>
      </c>
      <c r="AW1601" s="2" t="s">
        <v>70</v>
      </c>
      <c r="AX1601" s="2"/>
      <c r="AY1601" s="2"/>
      <c r="AZ1601" s="2" t="s">
        <v>70</v>
      </c>
      <c r="BA1601" s="2"/>
      <c r="BB1601" s="2" t="s">
        <v>104</v>
      </c>
      <c r="BC1601" s="2"/>
      <c r="BD1601" s="2"/>
      <c r="BE1601" s="2" t="s">
        <v>469</v>
      </c>
      <c r="BF1601" s="5">
        <v>400000</v>
      </c>
      <c r="BG1601" t="s">
        <v>69</v>
      </c>
      <c r="BH1601" s="5">
        <v>0</v>
      </c>
      <c r="BI1601" t="s">
        <v>69</v>
      </c>
      <c r="BJ1601" s="5">
        <v>0</v>
      </c>
      <c r="BK1601" t="s">
        <v>69</v>
      </c>
      <c r="BL1601" s="5">
        <v>400000</v>
      </c>
      <c r="BM1601" t="s">
        <v>69</v>
      </c>
      <c r="BN1601" s="5">
        <v>0</v>
      </c>
      <c r="BO1601" t="s">
        <v>69</v>
      </c>
      <c r="BP1601" s="2"/>
      <c r="BQ1601" s="2"/>
      <c r="BR1601" s="3">
        <v>45199</v>
      </c>
      <c r="BS1601" s="2" t="s">
        <v>106</v>
      </c>
      <c r="BT1601" s="2"/>
      <c r="BU1601" s="2" t="s">
        <v>5480</v>
      </c>
      <c r="BV1601" s="2" t="s">
        <v>5481</v>
      </c>
      <c r="BW1601" s="2" t="s">
        <v>149</v>
      </c>
      <c r="BX1601" s="2" t="s">
        <v>74</v>
      </c>
      <c r="BY1601" s="2" t="s">
        <v>397</v>
      </c>
      <c r="BZ1601" s="2"/>
      <c r="CA1601" s="2"/>
      <c r="CB1601" s="2"/>
      <c r="CC1601" s="2" t="s">
        <v>70</v>
      </c>
      <c r="CD1601" s="2" t="s">
        <v>75</v>
      </c>
    </row>
    <row r="1602" spans="1:82" ht="12.75" customHeight="1" x14ac:dyDescent="0.25">
      <c r="A1602" s="2" t="s">
        <v>76</v>
      </c>
      <c r="B1602" s="2"/>
      <c r="C1602" s="3">
        <v>44483</v>
      </c>
      <c r="D1602" s="8" t="s">
        <v>90</v>
      </c>
      <c r="E1602" s="2" t="s">
        <v>67</v>
      </c>
      <c r="F1602" s="2" t="s">
        <v>682</v>
      </c>
      <c r="G1602" s="2" t="s">
        <v>3176</v>
      </c>
      <c r="H1602" s="2" t="s">
        <v>1553</v>
      </c>
      <c r="I1602" s="2" t="s">
        <v>13353</v>
      </c>
      <c r="J1602" s="2" t="s">
        <v>66</v>
      </c>
      <c r="K1602" s="2" t="s">
        <v>99</v>
      </c>
      <c r="L1602" s="3">
        <v>44852</v>
      </c>
      <c r="M1602" s="3">
        <v>44853</v>
      </c>
      <c r="O1602" s="2"/>
      <c r="P1602" s="2"/>
      <c r="R1602" s="2"/>
      <c r="S1602" s="2" t="s">
        <v>102</v>
      </c>
      <c r="T1602" s="4">
        <v>0</v>
      </c>
      <c r="U1602" s="5">
        <v>0</v>
      </c>
      <c r="V1602" t="s">
        <v>69</v>
      </c>
      <c r="W1602" s="5">
        <v>0</v>
      </c>
      <c r="X1602" t="s">
        <v>69</v>
      </c>
      <c r="Y1602" s="5">
        <v>500000</v>
      </c>
      <c r="Z1602" t="s">
        <v>69</v>
      </c>
      <c r="AA1602" s="5">
        <v>395336.12</v>
      </c>
      <c r="AB1602" t="s">
        <v>69</v>
      </c>
      <c r="AC1602" s="5">
        <v>395336.12</v>
      </c>
      <c r="AD1602" t="s">
        <v>69</v>
      </c>
      <c r="AE1602" s="5">
        <v>0</v>
      </c>
      <c r="AF1602" t="s">
        <v>69</v>
      </c>
      <c r="AG1602" s="5">
        <v>400000</v>
      </c>
      <c r="AH1602" t="s">
        <v>69</v>
      </c>
      <c r="AI1602" s="5">
        <v>0</v>
      </c>
      <c r="AJ1602" t="s">
        <v>69</v>
      </c>
      <c r="AK1602" s="5">
        <v>0</v>
      </c>
      <c r="AL1602" t="s">
        <v>69</v>
      </c>
      <c r="AM1602" s="5">
        <v>0</v>
      </c>
      <c r="AN1602" t="s">
        <v>69</v>
      </c>
      <c r="AO1602" s="5">
        <v>500000</v>
      </c>
      <c r="AP1602" t="s">
        <v>69</v>
      </c>
      <c r="AQ1602" s="2"/>
      <c r="AS1602" s="2" t="s">
        <v>89</v>
      </c>
      <c r="AT1602" s="4">
        <v>0</v>
      </c>
      <c r="AU1602" s="2" t="s">
        <v>70</v>
      </c>
      <c r="AV1602" s="2" t="s">
        <v>3033</v>
      </c>
      <c r="AW1602" s="2" t="s">
        <v>70</v>
      </c>
      <c r="AX1602" s="2"/>
      <c r="AY1602" s="2"/>
      <c r="AZ1602" s="2" t="s">
        <v>70</v>
      </c>
      <c r="BA1602" s="2" t="s">
        <v>3177</v>
      </c>
      <c r="BB1602" s="2" t="s">
        <v>91</v>
      </c>
      <c r="BC1602" s="2"/>
      <c r="BD1602" s="2"/>
      <c r="BE1602" s="2" t="s">
        <v>469</v>
      </c>
      <c r="BF1602" s="5">
        <v>500000</v>
      </c>
      <c r="BG1602" t="s">
        <v>69</v>
      </c>
      <c r="BH1602" s="5">
        <v>0</v>
      </c>
      <c r="BI1602" t="s">
        <v>69</v>
      </c>
      <c r="BJ1602" s="5">
        <v>0</v>
      </c>
      <c r="BK1602" t="s">
        <v>69</v>
      </c>
      <c r="BL1602" s="5">
        <v>500000</v>
      </c>
      <c r="BM1602" t="s">
        <v>69</v>
      </c>
      <c r="BN1602" s="5">
        <v>0</v>
      </c>
      <c r="BO1602" t="s">
        <v>69</v>
      </c>
      <c r="BP1602" s="2"/>
      <c r="BQ1602" s="2"/>
      <c r="BR1602" s="3">
        <v>44776</v>
      </c>
      <c r="BS1602" s="2" t="s">
        <v>106</v>
      </c>
      <c r="BT1602" s="2"/>
      <c r="BU1602" s="2" t="s">
        <v>1224</v>
      </c>
      <c r="BV1602" s="2" t="s">
        <v>3178</v>
      </c>
      <c r="BW1602" s="2" t="s">
        <v>149</v>
      </c>
      <c r="BX1602" s="2" t="s">
        <v>74</v>
      </c>
      <c r="BY1602" s="2" t="s">
        <v>108</v>
      </c>
      <c r="BZ1602" s="2" t="s">
        <v>3180</v>
      </c>
      <c r="CA1602" s="2" t="s">
        <v>3181</v>
      </c>
      <c r="CB1602" s="2"/>
      <c r="CC1602" s="2" t="s">
        <v>75</v>
      </c>
      <c r="CD1602" s="2" t="s">
        <v>75</v>
      </c>
    </row>
    <row r="1603" spans="1:82" ht="12.75" customHeight="1" x14ac:dyDescent="0.25">
      <c r="A1603" s="2" t="s">
        <v>84</v>
      </c>
      <c r="B1603" s="2" t="s">
        <v>2147</v>
      </c>
      <c r="C1603" s="3">
        <v>44837</v>
      </c>
      <c r="D1603" s="8" t="s">
        <v>90</v>
      </c>
      <c r="E1603" s="2" t="s">
        <v>67</v>
      </c>
      <c r="F1603" s="2" t="s">
        <v>676</v>
      </c>
      <c r="G1603" s="2" t="s">
        <v>5460</v>
      </c>
      <c r="H1603" s="2" t="s">
        <v>1112</v>
      </c>
      <c r="I1603" s="2" t="s">
        <v>13354</v>
      </c>
      <c r="J1603" s="2" t="s">
        <v>66</v>
      </c>
      <c r="K1603" s="2" t="s">
        <v>99</v>
      </c>
      <c r="L1603" s="3">
        <v>45847</v>
      </c>
      <c r="M1603" s="3">
        <v>45847</v>
      </c>
      <c r="O1603" s="2" t="s">
        <v>133</v>
      </c>
      <c r="P1603" s="2" t="s">
        <v>622</v>
      </c>
      <c r="R1603" s="2"/>
      <c r="S1603" s="2" t="s">
        <v>102</v>
      </c>
      <c r="T1603" s="4">
        <v>0</v>
      </c>
      <c r="U1603" s="5">
        <v>0</v>
      </c>
      <c r="V1603" t="s">
        <v>69</v>
      </c>
      <c r="W1603" s="5">
        <v>0</v>
      </c>
      <c r="X1603" t="s">
        <v>69</v>
      </c>
      <c r="Y1603" s="5">
        <v>500000</v>
      </c>
      <c r="Z1603" t="s">
        <v>69</v>
      </c>
      <c r="AA1603" s="5">
        <v>392498.58</v>
      </c>
      <c r="AB1603" t="s">
        <v>69</v>
      </c>
      <c r="AC1603" s="5">
        <v>392498.58</v>
      </c>
      <c r="AD1603" t="s">
        <v>69</v>
      </c>
      <c r="AE1603" s="5">
        <v>0</v>
      </c>
      <c r="AF1603" t="s">
        <v>69</v>
      </c>
      <c r="AG1603" s="5">
        <v>0</v>
      </c>
      <c r="AH1603" t="s">
        <v>69</v>
      </c>
      <c r="AI1603" s="5">
        <v>0</v>
      </c>
      <c r="AJ1603" t="s">
        <v>69</v>
      </c>
      <c r="AK1603" s="5">
        <v>0</v>
      </c>
      <c r="AL1603" t="s">
        <v>69</v>
      </c>
      <c r="AM1603" s="5">
        <v>0</v>
      </c>
      <c r="AN1603" t="s">
        <v>69</v>
      </c>
      <c r="AO1603" s="5">
        <v>500000</v>
      </c>
      <c r="AP1603" t="s">
        <v>69</v>
      </c>
      <c r="AQ1603" s="2"/>
      <c r="AR1603" s="6">
        <v>45199.5</v>
      </c>
      <c r="AS1603" s="2" t="s">
        <v>89</v>
      </c>
      <c r="AT1603" s="4">
        <v>0</v>
      </c>
      <c r="AU1603" s="2" t="s">
        <v>70</v>
      </c>
      <c r="AV1603" s="2" t="s">
        <v>5349</v>
      </c>
      <c r="AW1603" s="2" t="s">
        <v>70</v>
      </c>
      <c r="AX1603" s="2"/>
      <c r="AY1603" s="2"/>
      <c r="AZ1603" s="2" t="s">
        <v>70</v>
      </c>
      <c r="BA1603" s="2" t="s">
        <v>5461</v>
      </c>
      <c r="BB1603" s="2" t="s">
        <v>91</v>
      </c>
      <c r="BC1603" s="2"/>
      <c r="BD1603" s="2"/>
      <c r="BE1603" s="2" t="s">
        <v>469</v>
      </c>
      <c r="BF1603" s="5">
        <v>500000</v>
      </c>
      <c r="BG1603" t="s">
        <v>69</v>
      </c>
      <c r="BH1603" s="5">
        <v>0</v>
      </c>
      <c r="BI1603" t="s">
        <v>69</v>
      </c>
      <c r="BJ1603" s="5">
        <v>0</v>
      </c>
      <c r="BK1603" t="s">
        <v>69</v>
      </c>
      <c r="BL1603" s="5">
        <v>500000</v>
      </c>
      <c r="BM1603" t="s">
        <v>69</v>
      </c>
      <c r="BN1603" s="5">
        <v>0</v>
      </c>
      <c r="BO1603" t="s">
        <v>69</v>
      </c>
      <c r="BP1603" s="2"/>
      <c r="BQ1603" s="2"/>
      <c r="BR1603" s="3">
        <v>45618</v>
      </c>
      <c r="BS1603" s="2" t="s">
        <v>106</v>
      </c>
      <c r="BT1603" s="2"/>
      <c r="BU1603" s="2" t="s">
        <v>5462</v>
      </c>
      <c r="BV1603" s="2" t="s">
        <v>5463</v>
      </c>
      <c r="BW1603" s="2" t="s">
        <v>149</v>
      </c>
      <c r="BX1603" s="2" t="s">
        <v>74</v>
      </c>
      <c r="BY1603" s="2" t="s">
        <v>108</v>
      </c>
      <c r="BZ1603" s="2" t="s">
        <v>5464</v>
      </c>
      <c r="CA1603" s="2" t="s">
        <v>5465</v>
      </c>
      <c r="CB1603" s="2"/>
      <c r="CC1603" s="2" t="s">
        <v>75</v>
      </c>
      <c r="CD1603" s="2" t="s">
        <v>75</v>
      </c>
    </row>
    <row r="1604" spans="1:82" ht="12.75" customHeight="1" x14ac:dyDescent="0.25">
      <c r="A1604" s="2" t="s">
        <v>149</v>
      </c>
      <c r="B1604" s="2"/>
      <c r="C1604" s="3">
        <v>44483</v>
      </c>
      <c r="D1604" s="8" t="s">
        <v>90</v>
      </c>
      <c r="E1604" s="2" t="s">
        <v>67</v>
      </c>
      <c r="F1604" s="2" t="s">
        <v>688</v>
      </c>
      <c r="G1604" s="2" t="s">
        <v>3192</v>
      </c>
      <c r="H1604" s="2" t="s">
        <v>113</v>
      </c>
      <c r="I1604" s="2" t="s">
        <v>13355</v>
      </c>
      <c r="J1604" s="2" t="s">
        <v>66</v>
      </c>
      <c r="K1604" s="2"/>
      <c r="L1604" s="3">
        <v>44883</v>
      </c>
      <c r="M1604" s="3">
        <v>45023</v>
      </c>
      <c r="O1604" s="2"/>
      <c r="P1604" s="2" t="s">
        <v>622</v>
      </c>
      <c r="R1604" s="2"/>
      <c r="S1604" s="2" t="s">
        <v>102</v>
      </c>
      <c r="T1604" s="4">
        <v>0</v>
      </c>
      <c r="U1604" s="5">
        <v>0</v>
      </c>
      <c r="V1604" t="s">
        <v>69</v>
      </c>
      <c r="W1604" s="5">
        <v>0.01</v>
      </c>
      <c r="X1604" t="s">
        <v>69</v>
      </c>
      <c r="Y1604" s="5">
        <v>390713.77</v>
      </c>
      <c r="Z1604" t="s">
        <v>69</v>
      </c>
      <c r="AA1604" s="5">
        <v>372385.99</v>
      </c>
      <c r="AB1604" t="s">
        <v>69</v>
      </c>
      <c r="AC1604" s="5">
        <v>372386</v>
      </c>
      <c r="AD1604" t="s">
        <v>69</v>
      </c>
      <c r="AE1604" s="5">
        <v>0</v>
      </c>
      <c r="AF1604" t="s">
        <v>69</v>
      </c>
      <c r="AG1604" s="5">
        <v>0</v>
      </c>
      <c r="AH1604" t="s">
        <v>69</v>
      </c>
      <c r="AI1604" s="5">
        <v>0</v>
      </c>
      <c r="AJ1604" t="s">
        <v>69</v>
      </c>
      <c r="AK1604" s="5">
        <v>0</v>
      </c>
      <c r="AL1604" t="s">
        <v>69</v>
      </c>
      <c r="AM1604" s="5">
        <v>0</v>
      </c>
      <c r="AN1604" t="s">
        <v>69</v>
      </c>
      <c r="AO1604" s="5">
        <v>390713.77</v>
      </c>
      <c r="AP1604" t="s">
        <v>69</v>
      </c>
      <c r="AQ1604" s="2"/>
      <c r="AS1604" s="2" t="s">
        <v>89</v>
      </c>
      <c r="AT1604" s="4">
        <v>0</v>
      </c>
      <c r="AU1604" s="2" t="s">
        <v>70</v>
      </c>
      <c r="AV1604" s="2" t="s">
        <v>3033</v>
      </c>
      <c r="AW1604" s="2" t="s">
        <v>70</v>
      </c>
      <c r="AX1604" s="2"/>
      <c r="AY1604" s="2"/>
      <c r="AZ1604" s="2" t="s">
        <v>70</v>
      </c>
      <c r="BA1604" s="2" t="s">
        <v>3193</v>
      </c>
      <c r="BB1604" s="2" t="s">
        <v>91</v>
      </c>
      <c r="BC1604" s="2"/>
      <c r="BD1604" s="2"/>
      <c r="BE1604" s="2" t="s">
        <v>469</v>
      </c>
      <c r="BF1604" s="5">
        <v>270000</v>
      </c>
      <c r="BG1604" t="s">
        <v>69</v>
      </c>
      <c r="BH1604" s="5">
        <v>0</v>
      </c>
      <c r="BI1604" t="s">
        <v>69</v>
      </c>
      <c r="BJ1604" s="5">
        <v>0</v>
      </c>
      <c r="BK1604" t="s">
        <v>69</v>
      </c>
      <c r="BL1604" s="5">
        <v>270000</v>
      </c>
      <c r="BM1604" t="s">
        <v>69</v>
      </c>
      <c r="BN1604" s="5">
        <v>0</v>
      </c>
      <c r="BO1604" t="s">
        <v>69</v>
      </c>
      <c r="BP1604" s="2"/>
      <c r="BQ1604" s="2"/>
      <c r="BR1604" s="3">
        <v>44694</v>
      </c>
      <c r="BS1604" s="2" t="s">
        <v>106</v>
      </c>
      <c r="BT1604" s="2"/>
      <c r="BU1604" s="2" t="s">
        <v>3194</v>
      </c>
      <c r="BV1604" s="2" t="s">
        <v>3195</v>
      </c>
      <c r="BW1604" s="2" t="s">
        <v>149</v>
      </c>
      <c r="BX1604" s="2" t="s">
        <v>74</v>
      </c>
      <c r="BY1604" s="2" t="s">
        <v>397</v>
      </c>
      <c r="BZ1604" s="2" t="s">
        <v>3196</v>
      </c>
      <c r="CA1604" s="2"/>
      <c r="CB1604" s="2"/>
      <c r="CC1604" s="2" t="s">
        <v>70</v>
      </c>
      <c r="CD1604" s="2" t="s">
        <v>75</v>
      </c>
    </row>
    <row r="1605" spans="1:82" ht="12.75" customHeight="1" x14ac:dyDescent="0.25">
      <c r="A1605" s="2" t="s">
        <v>76</v>
      </c>
      <c r="B1605" s="2"/>
      <c r="C1605" s="3">
        <v>45202</v>
      </c>
      <c r="D1605" s="8" t="s">
        <v>90</v>
      </c>
      <c r="E1605" s="2" t="s">
        <v>67</v>
      </c>
      <c r="F1605" s="2" t="s">
        <v>682</v>
      </c>
      <c r="G1605" s="2" t="s">
        <v>8069</v>
      </c>
      <c r="H1605" s="2" t="s">
        <v>1189</v>
      </c>
      <c r="I1605" s="2" t="s">
        <v>13356</v>
      </c>
      <c r="J1605" s="2" t="s">
        <v>66</v>
      </c>
      <c r="K1605" s="2" t="s">
        <v>99</v>
      </c>
      <c r="L1605" s="3">
        <v>45657</v>
      </c>
      <c r="M1605" s="3">
        <v>45657</v>
      </c>
      <c r="O1605" s="2"/>
      <c r="P1605" s="2"/>
      <c r="R1605" s="2"/>
      <c r="S1605" s="2" t="s">
        <v>102</v>
      </c>
      <c r="T1605" s="4">
        <v>0</v>
      </c>
      <c r="U1605" s="5">
        <v>0</v>
      </c>
      <c r="V1605" t="s">
        <v>69</v>
      </c>
      <c r="W1605" s="5">
        <v>0</v>
      </c>
      <c r="X1605" t="s">
        <v>69</v>
      </c>
      <c r="Y1605" s="5">
        <v>456000</v>
      </c>
      <c r="Z1605" t="s">
        <v>69</v>
      </c>
      <c r="AA1605" s="5">
        <v>361514.27</v>
      </c>
      <c r="AB1605" t="s">
        <v>69</v>
      </c>
      <c r="AC1605" s="5">
        <v>361514.27</v>
      </c>
      <c r="AD1605" t="s">
        <v>69</v>
      </c>
      <c r="AE1605" s="5">
        <v>0</v>
      </c>
      <c r="AF1605" t="s">
        <v>69</v>
      </c>
      <c r="AG1605" s="5">
        <v>0</v>
      </c>
      <c r="AH1605" t="s">
        <v>69</v>
      </c>
      <c r="AI1605" s="5">
        <v>0</v>
      </c>
      <c r="AJ1605" t="s">
        <v>69</v>
      </c>
      <c r="AK1605" s="5">
        <v>0</v>
      </c>
      <c r="AL1605" t="s">
        <v>69</v>
      </c>
      <c r="AM1605" s="5">
        <v>0</v>
      </c>
      <c r="AN1605" t="s">
        <v>69</v>
      </c>
      <c r="AO1605" s="5">
        <v>456000</v>
      </c>
      <c r="AP1605" t="s">
        <v>69</v>
      </c>
      <c r="AQ1605" s="2"/>
      <c r="AS1605" s="2" t="s">
        <v>89</v>
      </c>
      <c r="AT1605" s="4">
        <v>0</v>
      </c>
      <c r="AU1605" s="2" t="s">
        <v>70</v>
      </c>
      <c r="AV1605" s="2" t="s">
        <v>8005</v>
      </c>
      <c r="AW1605" s="2" t="s">
        <v>70</v>
      </c>
      <c r="AX1605" s="2"/>
      <c r="AY1605" s="2"/>
      <c r="AZ1605" s="2" t="s">
        <v>70</v>
      </c>
      <c r="BA1605" s="2" t="s">
        <v>8070</v>
      </c>
      <c r="BB1605" s="2" t="s">
        <v>91</v>
      </c>
      <c r="BC1605" s="2"/>
      <c r="BD1605" s="2"/>
      <c r="BE1605" s="2" t="s">
        <v>469</v>
      </c>
      <c r="BF1605" s="5">
        <v>456000</v>
      </c>
      <c r="BG1605" t="s">
        <v>69</v>
      </c>
      <c r="BH1605" s="5">
        <v>0</v>
      </c>
      <c r="BI1605" t="s">
        <v>69</v>
      </c>
      <c r="BJ1605" s="5">
        <v>0</v>
      </c>
      <c r="BK1605" t="s">
        <v>69</v>
      </c>
      <c r="BL1605" s="5">
        <v>456000</v>
      </c>
      <c r="BM1605" t="s">
        <v>69</v>
      </c>
      <c r="BN1605" s="5">
        <v>0</v>
      </c>
      <c r="BO1605" t="s">
        <v>69</v>
      </c>
      <c r="BP1605" s="2"/>
      <c r="BQ1605" s="2"/>
      <c r="BR1605" s="3">
        <v>45548</v>
      </c>
      <c r="BS1605" s="2" t="s">
        <v>106</v>
      </c>
      <c r="BT1605" s="2"/>
      <c r="BU1605" s="2" t="s">
        <v>1224</v>
      </c>
      <c r="BV1605" s="2" t="s">
        <v>8071</v>
      </c>
      <c r="BW1605" s="2" t="s">
        <v>149</v>
      </c>
      <c r="BX1605" s="2" t="s">
        <v>74</v>
      </c>
      <c r="BY1605" s="2" t="s">
        <v>108</v>
      </c>
      <c r="BZ1605" s="2" t="s">
        <v>8072</v>
      </c>
      <c r="CA1605" s="2"/>
      <c r="CB1605" s="2"/>
      <c r="CC1605" s="2" t="s">
        <v>70</v>
      </c>
      <c r="CD1605" s="2" t="s">
        <v>75</v>
      </c>
    </row>
    <row r="1606" spans="1:82" ht="12.75" customHeight="1" x14ac:dyDescent="0.25">
      <c r="A1606" s="2" t="s">
        <v>149</v>
      </c>
      <c r="B1606" s="2"/>
      <c r="C1606" s="3">
        <v>44509</v>
      </c>
      <c r="D1606" s="8" t="s">
        <v>90</v>
      </c>
      <c r="E1606" s="2" t="s">
        <v>67</v>
      </c>
      <c r="F1606" s="2" t="s">
        <v>682</v>
      </c>
      <c r="G1606" s="2" t="s">
        <v>3438</v>
      </c>
      <c r="H1606" s="2" t="s">
        <v>113</v>
      </c>
      <c r="I1606" s="2" t="s">
        <v>13357</v>
      </c>
      <c r="J1606" s="2" t="s">
        <v>66</v>
      </c>
      <c r="K1606" s="2" t="s">
        <v>97</v>
      </c>
      <c r="L1606" s="3">
        <v>45131</v>
      </c>
      <c r="M1606" s="3">
        <v>45132</v>
      </c>
      <c r="O1606" s="2"/>
      <c r="P1606" s="2" t="s">
        <v>622</v>
      </c>
      <c r="R1606" s="2"/>
      <c r="S1606" s="2" t="s">
        <v>102</v>
      </c>
      <c r="T1606" s="4">
        <v>0</v>
      </c>
      <c r="U1606" s="5">
        <v>0</v>
      </c>
      <c r="V1606" t="s">
        <v>69</v>
      </c>
      <c r="W1606" s="5">
        <v>0</v>
      </c>
      <c r="X1606" t="s">
        <v>69</v>
      </c>
      <c r="Y1606" s="5">
        <v>450000</v>
      </c>
      <c r="Z1606" t="s">
        <v>69</v>
      </c>
      <c r="AA1606" s="5">
        <v>361140.68</v>
      </c>
      <c r="AB1606" t="s">
        <v>69</v>
      </c>
      <c r="AC1606" s="5">
        <v>361140.68</v>
      </c>
      <c r="AD1606" t="s">
        <v>69</v>
      </c>
      <c r="AE1606" s="5">
        <v>0</v>
      </c>
      <c r="AF1606" t="s">
        <v>69</v>
      </c>
      <c r="AG1606" s="5">
        <v>0</v>
      </c>
      <c r="AH1606" t="s">
        <v>69</v>
      </c>
      <c r="AI1606" s="5">
        <v>0</v>
      </c>
      <c r="AJ1606" t="s">
        <v>69</v>
      </c>
      <c r="AK1606" s="5">
        <v>0</v>
      </c>
      <c r="AL1606" t="s">
        <v>69</v>
      </c>
      <c r="AM1606" s="5">
        <v>450000</v>
      </c>
      <c r="AN1606" t="s">
        <v>69</v>
      </c>
      <c r="AO1606" s="5">
        <v>0</v>
      </c>
      <c r="AP1606" t="s">
        <v>69</v>
      </c>
      <c r="AQ1606" s="2"/>
      <c r="AR1606" s="6">
        <v>44727.5</v>
      </c>
      <c r="AS1606" s="2" t="s">
        <v>89</v>
      </c>
      <c r="AT1606" s="4">
        <v>0</v>
      </c>
      <c r="AU1606" s="2" t="s">
        <v>70</v>
      </c>
      <c r="AV1606" s="2" t="s">
        <v>3033</v>
      </c>
      <c r="AW1606" s="2" t="s">
        <v>70</v>
      </c>
      <c r="AX1606" s="2"/>
      <c r="AY1606" s="2"/>
      <c r="AZ1606" s="2" t="s">
        <v>70</v>
      </c>
      <c r="BA1606" s="2" t="s">
        <v>3439</v>
      </c>
      <c r="BB1606" s="2"/>
      <c r="BC1606" s="2"/>
      <c r="BD1606" s="2"/>
      <c r="BE1606" s="2" t="s">
        <v>469</v>
      </c>
      <c r="BF1606" s="5">
        <v>0</v>
      </c>
      <c r="BG1606" t="s">
        <v>69</v>
      </c>
      <c r="BH1606" s="5">
        <v>0</v>
      </c>
      <c r="BI1606" t="s">
        <v>69</v>
      </c>
      <c r="BJ1606" s="5">
        <v>450000</v>
      </c>
      <c r="BK1606" t="s">
        <v>69</v>
      </c>
      <c r="BL1606" s="5">
        <v>450000</v>
      </c>
      <c r="BM1606" t="s">
        <v>69</v>
      </c>
      <c r="BN1606" s="5">
        <v>0</v>
      </c>
      <c r="BO1606" t="s">
        <v>69</v>
      </c>
      <c r="BP1606" s="2"/>
      <c r="BQ1606" s="2"/>
      <c r="BR1606" s="3">
        <v>44678</v>
      </c>
      <c r="BS1606" s="2" t="s">
        <v>106</v>
      </c>
      <c r="BT1606" s="2"/>
      <c r="BU1606" s="2" t="s">
        <v>3440</v>
      </c>
      <c r="BV1606" s="2" t="s">
        <v>3441</v>
      </c>
      <c r="BW1606" s="2" t="s">
        <v>137</v>
      </c>
      <c r="BX1606" s="2" t="s">
        <v>74</v>
      </c>
      <c r="BY1606" s="2" t="s">
        <v>397</v>
      </c>
      <c r="BZ1606" s="2"/>
      <c r="CA1606" s="2"/>
      <c r="CB1606" s="2"/>
      <c r="CC1606" s="2" t="s">
        <v>70</v>
      </c>
      <c r="CD1606" s="2" t="s">
        <v>75</v>
      </c>
    </row>
    <row r="1607" spans="1:82" ht="12.75" customHeight="1" x14ac:dyDescent="0.25">
      <c r="A1607" s="2" t="s">
        <v>149</v>
      </c>
      <c r="B1607" s="2"/>
      <c r="C1607" s="3">
        <v>44993</v>
      </c>
      <c r="D1607" s="8" t="s">
        <v>90</v>
      </c>
      <c r="E1607" s="2" t="s">
        <v>67</v>
      </c>
      <c r="F1607" s="2" t="s">
        <v>724</v>
      </c>
      <c r="G1607" s="2" t="s">
        <v>6579</v>
      </c>
      <c r="H1607" s="2" t="s">
        <v>6580</v>
      </c>
      <c r="I1607" s="2" t="s">
        <v>13358</v>
      </c>
      <c r="J1607" s="2" t="s">
        <v>66</v>
      </c>
      <c r="K1607" s="2" t="s">
        <v>97</v>
      </c>
      <c r="L1607" s="3">
        <v>45385</v>
      </c>
      <c r="M1607" s="3">
        <v>45504</v>
      </c>
      <c r="O1607" s="2" t="s">
        <v>80</v>
      </c>
      <c r="P1607" s="2" t="s">
        <v>127</v>
      </c>
      <c r="R1607" s="2"/>
      <c r="S1607" s="2" t="s">
        <v>102</v>
      </c>
      <c r="T1607" s="4">
        <v>0</v>
      </c>
      <c r="U1607" s="5">
        <v>0</v>
      </c>
      <c r="V1607" t="s">
        <v>69</v>
      </c>
      <c r="W1607" s="5">
        <v>0</v>
      </c>
      <c r="X1607" t="s">
        <v>69</v>
      </c>
      <c r="Y1607" s="5">
        <v>380000</v>
      </c>
      <c r="Z1607" t="s">
        <v>69</v>
      </c>
      <c r="AA1607" s="5">
        <v>356667.01</v>
      </c>
      <c r="AB1607" t="s">
        <v>69</v>
      </c>
      <c r="AC1607" s="5">
        <v>356667.01</v>
      </c>
      <c r="AD1607" t="s">
        <v>69</v>
      </c>
      <c r="AE1607" s="5">
        <v>0</v>
      </c>
      <c r="AF1607" t="s">
        <v>69</v>
      </c>
      <c r="AG1607" s="5">
        <v>0</v>
      </c>
      <c r="AH1607" t="s">
        <v>69</v>
      </c>
      <c r="AI1607" s="5">
        <v>0</v>
      </c>
      <c r="AJ1607" t="s">
        <v>69</v>
      </c>
      <c r="AK1607" s="5">
        <v>0</v>
      </c>
      <c r="AL1607" t="s">
        <v>69</v>
      </c>
      <c r="AM1607" s="5">
        <v>0</v>
      </c>
      <c r="AN1607" t="s">
        <v>69</v>
      </c>
      <c r="AO1607" s="5">
        <v>0</v>
      </c>
      <c r="AP1607" t="s">
        <v>69</v>
      </c>
      <c r="AQ1607" s="2"/>
      <c r="AS1607" s="2" t="s">
        <v>89</v>
      </c>
      <c r="AT1607" s="4">
        <v>0</v>
      </c>
      <c r="AU1607" s="2" t="s">
        <v>70</v>
      </c>
      <c r="AV1607" s="2" t="s">
        <v>5349</v>
      </c>
      <c r="AW1607" s="2" t="s">
        <v>70</v>
      </c>
      <c r="AX1607" s="2"/>
      <c r="AY1607" s="2"/>
      <c r="AZ1607" s="2" t="s">
        <v>70</v>
      </c>
      <c r="BA1607" s="2" t="s">
        <v>6581</v>
      </c>
      <c r="BB1607" s="2" t="s">
        <v>3107</v>
      </c>
      <c r="BC1607" s="2"/>
      <c r="BD1607" s="2"/>
      <c r="BE1607" s="2" t="s">
        <v>469</v>
      </c>
      <c r="BF1607" s="5">
        <v>0</v>
      </c>
      <c r="BG1607" t="s">
        <v>69</v>
      </c>
      <c r="BH1607" s="5">
        <v>0</v>
      </c>
      <c r="BI1607" t="s">
        <v>69</v>
      </c>
      <c r="BJ1607" s="5">
        <v>0</v>
      </c>
      <c r="BK1607" t="s">
        <v>69</v>
      </c>
      <c r="BL1607" s="5">
        <v>0</v>
      </c>
      <c r="BM1607" t="s">
        <v>69</v>
      </c>
      <c r="BN1607" s="5">
        <v>0</v>
      </c>
      <c r="BO1607" t="s">
        <v>69</v>
      </c>
      <c r="BP1607" s="2"/>
      <c r="BQ1607" s="2"/>
      <c r="BR1607" s="3">
        <v>45135</v>
      </c>
      <c r="BS1607" s="2" t="s">
        <v>106</v>
      </c>
      <c r="BT1607" s="2"/>
      <c r="BU1607" s="2" t="s">
        <v>6582</v>
      </c>
      <c r="BV1607" s="2" t="s">
        <v>6579</v>
      </c>
      <c r="BW1607" s="2" t="s">
        <v>149</v>
      </c>
      <c r="BX1607" s="2" t="s">
        <v>74</v>
      </c>
      <c r="BY1607" s="2"/>
      <c r="BZ1607" s="2"/>
      <c r="CA1607" s="2"/>
      <c r="CB1607" s="2"/>
      <c r="CC1607" s="2" t="s">
        <v>70</v>
      </c>
      <c r="CD1607" s="2" t="s">
        <v>75</v>
      </c>
    </row>
    <row r="1608" spans="1:82" ht="12.75" customHeight="1" x14ac:dyDescent="0.25">
      <c r="A1608" s="2" t="s">
        <v>84</v>
      </c>
      <c r="B1608" s="2" t="s">
        <v>1280</v>
      </c>
      <c r="C1608" s="3">
        <v>44302</v>
      </c>
      <c r="D1608" s="8" t="s">
        <v>90</v>
      </c>
      <c r="E1608" s="2" t="s">
        <v>67</v>
      </c>
      <c r="F1608" s="2" t="s">
        <v>676</v>
      </c>
      <c r="G1608" s="2" t="s">
        <v>2176</v>
      </c>
      <c r="H1608" s="2" t="s">
        <v>113</v>
      </c>
      <c r="I1608" s="2" t="s">
        <v>13359</v>
      </c>
      <c r="J1608" s="2" t="s">
        <v>66</v>
      </c>
      <c r="K1608" s="2" t="s">
        <v>99</v>
      </c>
      <c r="L1608" s="3">
        <v>45153</v>
      </c>
      <c r="M1608" s="3">
        <v>45168</v>
      </c>
      <c r="O1608" s="2"/>
      <c r="P1608" s="2" t="s">
        <v>622</v>
      </c>
      <c r="R1608" s="2"/>
      <c r="S1608" s="2" t="s">
        <v>102</v>
      </c>
      <c r="T1608" s="4">
        <v>0</v>
      </c>
      <c r="U1608" s="5">
        <v>0</v>
      </c>
      <c r="V1608" t="s">
        <v>69</v>
      </c>
      <c r="W1608" s="5">
        <v>0</v>
      </c>
      <c r="X1608" t="s">
        <v>69</v>
      </c>
      <c r="Y1608" s="5">
        <v>234300</v>
      </c>
      <c r="Z1608" t="s">
        <v>69</v>
      </c>
      <c r="AA1608" s="5">
        <v>354191.55</v>
      </c>
      <c r="AB1608" t="s">
        <v>69</v>
      </c>
      <c r="AC1608" s="5">
        <v>354191.55</v>
      </c>
      <c r="AD1608" t="s">
        <v>69</v>
      </c>
      <c r="AE1608" s="5">
        <v>0</v>
      </c>
      <c r="AF1608" t="s">
        <v>69</v>
      </c>
      <c r="AG1608" s="5">
        <v>0</v>
      </c>
      <c r="AH1608" t="s">
        <v>69</v>
      </c>
      <c r="AI1608" s="5">
        <v>0</v>
      </c>
      <c r="AJ1608" t="s">
        <v>69</v>
      </c>
      <c r="AK1608" s="5">
        <v>0</v>
      </c>
      <c r="AL1608" t="s">
        <v>69</v>
      </c>
      <c r="AM1608" s="5">
        <v>0</v>
      </c>
      <c r="AN1608" t="s">
        <v>69</v>
      </c>
      <c r="AO1608" s="5">
        <v>234300</v>
      </c>
      <c r="AP1608" t="s">
        <v>69</v>
      </c>
      <c r="AQ1608" s="2"/>
      <c r="AR1608" s="6">
        <v>44439.5</v>
      </c>
      <c r="AS1608" s="2" t="s">
        <v>447</v>
      </c>
      <c r="AT1608" s="4">
        <v>0</v>
      </c>
      <c r="AU1608" s="2" t="s">
        <v>70</v>
      </c>
      <c r="AV1608" s="2" t="s">
        <v>1231</v>
      </c>
      <c r="AW1608" s="2" t="s">
        <v>70</v>
      </c>
      <c r="AX1608" s="2"/>
      <c r="AY1608" s="2"/>
      <c r="AZ1608" s="2" t="s">
        <v>70</v>
      </c>
      <c r="BA1608" s="2" t="s">
        <v>2177</v>
      </c>
      <c r="BB1608" s="2" t="s">
        <v>91</v>
      </c>
      <c r="BC1608" s="2"/>
      <c r="BD1608" s="2"/>
      <c r="BE1608" s="2" t="s">
        <v>469</v>
      </c>
      <c r="BF1608" s="5">
        <v>234300</v>
      </c>
      <c r="BG1608" t="s">
        <v>69</v>
      </c>
      <c r="BH1608" s="5">
        <v>0</v>
      </c>
      <c r="BI1608" t="s">
        <v>69</v>
      </c>
      <c r="BJ1608" s="5">
        <v>0</v>
      </c>
      <c r="BK1608" t="s">
        <v>69</v>
      </c>
      <c r="BL1608" s="5">
        <v>234300</v>
      </c>
      <c r="BM1608" t="s">
        <v>69</v>
      </c>
      <c r="BN1608" s="5">
        <v>0</v>
      </c>
      <c r="BO1608" t="s">
        <v>69</v>
      </c>
      <c r="BP1608" s="2"/>
      <c r="BQ1608" s="2"/>
      <c r="BR1608" s="3">
        <v>44469</v>
      </c>
      <c r="BS1608" s="2" t="s">
        <v>106</v>
      </c>
      <c r="BT1608" s="2"/>
      <c r="BU1608" s="2" t="s">
        <v>2178</v>
      </c>
      <c r="BV1608" s="2" t="s">
        <v>2179</v>
      </c>
      <c r="BW1608" s="2" t="s">
        <v>149</v>
      </c>
      <c r="BX1608" s="2" t="s">
        <v>74</v>
      </c>
      <c r="BY1608" s="2" t="s">
        <v>108</v>
      </c>
      <c r="BZ1608" s="2" t="s">
        <v>2180</v>
      </c>
      <c r="CA1608" s="2" t="s">
        <v>269</v>
      </c>
      <c r="CB1608" s="2"/>
      <c r="CC1608" s="2" t="s">
        <v>70</v>
      </c>
      <c r="CD1608" s="2" t="s">
        <v>75</v>
      </c>
    </row>
    <row r="1609" spans="1:82" ht="12.75" customHeight="1" x14ac:dyDescent="0.25">
      <c r="A1609" s="2" t="s">
        <v>149</v>
      </c>
      <c r="B1609" s="2" t="s">
        <v>5619</v>
      </c>
      <c r="C1609" s="3">
        <v>44851</v>
      </c>
      <c r="D1609" s="8" t="s">
        <v>90</v>
      </c>
      <c r="E1609" s="2" t="s">
        <v>67</v>
      </c>
      <c r="F1609" s="2" t="s">
        <v>5621</v>
      </c>
      <c r="G1609" s="2" t="s">
        <v>5620</v>
      </c>
      <c r="H1609" s="2" t="s">
        <v>633</v>
      </c>
      <c r="I1609" s="2" t="s">
        <v>13360</v>
      </c>
      <c r="J1609" s="2" t="s">
        <v>66</v>
      </c>
      <c r="K1609" s="2" t="s">
        <v>99</v>
      </c>
      <c r="L1609" s="3">
        <v>45686</v>
      </c>
      <c r="M1609" s="3">
        <v>45686</v>
      </c>
      <c r="O1609" s="2" t="s">
        <v>133</v>
      </c>
      <c r="P1609" s="2"/>
      <c r="R1609" s="2"/>
      <c r="S1609" s="2" t="s">
        <v>102</v>
      </c>
      <c r="T1609" s="4">
        <v>0</v>
      </c>
      <c r="U1609" s="5">
        <v>0</v>
      </c>
      <c r="V1609" t="s">
        <v>69</v>
      </c>
      <c r="W1609" s="5">
        <v>0</v>
      </c>
      <c r="X1609" t="s">
        <v>69</v>
      </c>
      <c r="Y1609" s="5">
        <v>341132.56</v>
      </c>
      <c r="Z1609" t="s">
        <v>69</v>
      </c>
      <c r="AA1609" s="5">
        <v>352028.48</v>
      </c>
      <c r="AB1609" t="s">
        <v>69</v>
      </c>
      <c r="AC1609" s="5">
        <v>352028.48</v>
      </c>
      <c r="AD1609" t="s">
        <v>69</v>
      </c>
      <c r="AE1609" s="5">
        <v>0</v>
      </c>
      <c r="AF1609" t="s">
        <v>69</v>
      </c>
      <c r="AG1609" s="5">
        <v>0</v>
      </c>
      <c r="AH1609" t="s">
        <v>69</v>
      </c>
      <c r="AI1609" s="5">
        <v>0</v>
      </c>
      <c r="AJ1609" t="s">
        <v>69</v>
      </c>
      <c r="AK1609" s="5">
        <v>0</v>
      </c>
      <c r="AL1609" t="s">
        <v>69</v>
      </c>
      <c r="AM1609" s="5">
        <v>0</v>
      </c>
      <c r="AN1609" t="s">
        <v>69</v>
      </c>
      <c r="AO1609" s="5">
        <v>341132.56</v>
      </c>
      <c r="AP1609" t="s">
        <v>69</v>
      </c>
      <c r="AQ1609" s="2"/>
      <c r="AS1609" s="2" t="s">
        <v>89</v>
      </c>
      <c r="AT1609" s="4">
        <v>0</v>
      </c>
      <c r="AU1609" s="2" t="s">
        <v>70</v>
      </c>
      <c r="AV1609" s="2" t="s">
        <v>5349</v>
      </c>
      <c r="AW1609" s="2" t="s">
        <v>70</v>
      </c>
      <c r="AX1609" s="2"/>
      <c r="AY1609" s="2"/>
      <c r="AZ1609" s="2" t="s">
        <v>70</v>
      </c>
      <c r="BA1609" s="2" t="s">
        <v>5622</v>
      </c>
      <c r="BB1609" s="2" t="s">
        <v>91</v>
      </c>
      <c r="BC1609" s="2"/>
      <c r="BD1609" s="2"/>
      <c r="BE1609" s="2" t="s">
        <v>469</v>
      </c>
      <c r="BF1609" s="5">
        <v>300000</v>
      </c>
      <c r="BG1609" t="s">
        <v>69</v>
      </c>
      <c r="BH1609" s="5">
        <v>0</v>
      </c>
      <c r="BI1609" t="s">
        <v>69</v>
      </c>
      <c r="BJ1609" s="5">
        <v>0</v>
      </c>
      <c r="BK1609" t="s">
        <v>69</v>
      </c>
      <c r="BL1609" s="5">
        <v>300000</v>
      </c>
      <c r="BM1609" t="s">
        <v>69</v>
      </c>
      <c r="BN1609" s="5">
        <v>0</v>
      </c>
      <c r="BO1609" t="s">
        <v>69</v>
      </c>
      <c r="BP1609" s="2"/>
      <c r="BQ1609" s="2"/>
      <c r="BR1609" s="3">
        <v>45169</v>
      </c>
      <c r="BS1609" s="2" t="s">
        <v>106</v>
      </c>
      <c r="BT1609" s="2"/>
      <c r="BU1609" s="2" t="s">
        <v>1224</v>
      </c>
      <c r="BV1609" s="2" t="s">
        <v>5623</v>
      </c>
      <c r="BW1609" s="2" t="s">
        <v>149</v>
      </c>
      <c r="BX1609" s="2" t="s">
        <v>74</v>
      </c>
      <c r="BY1609" s="2" t="s">
        <v>108</v>
      </c>
      <c r="BZ1609" s="2"/>
      <c r="CA1609" s="2"/>
      <c r="CB1609" s="2"/>
      <c r="CC1609" s="2" t="s">
        <v>70</v>
      </c>
      <c r="CD1609" s="2" t="s">
        <v>75</v>
      </c>
    </row>
    <row r="1610" spans="1:82" ht="12.75" customHeight="1" x14ac:dyDescent="0.25">
      <c r="A1610" s="2" t="s">
        <v>84</v>
      </c>
      <c r="B1610" s="2" t="s">
        <v>461</v>
      </c>
      <c r="C1610" s="3">
        <v>44105</v>
      </c>
      <c r="D1610" s="8" t="s">
        <v>90</v>
      </c>
      <c r="E1610" s="2" t="s">
        <v>67</v>
      </c>
      <c r="F1610" s="2" t="s">
        <v>682</v>
      </c>
      <c r="G1610" s="2" t="s">
        <v>1250</v>
      </c>
      <c r="H1610" s="2" t="s">
        <v>1251</v>
      </c>
      <c r="I1610" s="2" t="s">
        <v>13361</v>
      </c>
      <c r="J1610" s="2" t="s">
        <v>66</v>
      </c>
      <c r="K1610" s="2" t="s">
        <v>101</v>
      </c>
      <c r="L1610" s="3">
        <v>44701</v>
      </c>
      <c r="M1610" s="3">
        <v>44777</v>
      </c>
      <c r="O1610" s="2" t="s">
        <v>133</v>
      </c>
      <c r="P1610" s="2" t="s">
        <v>127</v>
      </c>
      <c r="R1610" s="2"/>
      <c r="S1610" s="2" t="s">
        <v>102</v>
      </c>
      <c r="T1610" s="4">
        <v>0</v>
      </c>
      <c r="U1610" s="5">
        <v>0</v>
      </c>
      <c r="V1610" t="s">
        <v>69</v>
      </c>
      <c r="W1610" s="5">
        <v>0</v>
      </c>
      <c r="X1610" t="s">
        <v>69</v>
      </c>
      <c r="Y1610" s="5">
        <v>356605.22</v>
      </c>
      <c r="Z1610" t="s">
        <v>69</v>
      </c>
      <c r="AA1610" s="5">
        <v>342609.98</v>
      </c>
      <c r="AB1610" t="s">
        <v>69</v>
      </c>
      <c r="AC1610" s="5">
        <v>342609.98</v>
      </c>
      <c r="AD1610" t="s">
        <v>69</v>
      </c>
      <c r="AE1610" s="5">
        <v>0</v>
      </c>
      <c r="AF1610" t="s">
        <v>69</v>
      </c>
      <c r="AG1610" s="5">
        <v>0</v>
      </c>
      <c r="AH1610" t="s">
        <v>69</v>
      </c>
      <c r="AI1610" s="5">
        <v>0</v>
      </c>
      <c r="AJ1610" t="s">
        <v>69</v>
      </c>
      <c r="AK1610" s="5">
        <v>0</v>
      </c>
      <c r="AL1610" t="s">
        <v>69</v>
      </c>
      <c r="AM1610" s="5">
        <v>30958.22</v>
      </c>
      <c r="AN1610" t="s">
        <v>69</v>
      </c>
      <c r="AO1610" s="5">
        <v>325647</v>
      </c>
      <c r="AP1610" t="s">
        <v>69</v>
      </c>
      <c r="AQ1610" s="2"/>
      <c r="AS1610" s="2" t="s">
        <v>447</v>
      </c>
      <c r="AT1610" s="4">
        <v>0</v>
      </c>
      <c r="AU1610" s="2" t="s">
        <v>70</v>
      </c>
      <c r="AV1610" s="2" t="s">
        <v>1231</v>
      </c>
      <c r="AW1610" s="2" t="s">
        <v>70</v>
      </c>
      <c r="AX1610" s="2"/>
      <c r="AY1610" s="2"/>
      <c r="AZ1610" s="2" t="s">
        <v>70</v>
      </c>
      <c r="BA1610" s="2"/>
      <c r="BB1610" s="2" t="s">
        <v>91</v>
      </c>
      <c r="BC1610" s="2"/>
      <c r="BD1610" s="2"/>
      <c r="BE1610" s="2" t="s">
        <v>469</v>
      </c>
      <c r="BF1610" s="5">
        <v>216480</v>
      </c>
      <c r="BG1610" t="s">
        <v>69</v>
      </c>
      <c r="BH1610" s="5">
        <v>0</v>
      </c>
      <c r="BI1610" t="s">
        <v>69</v>
      </c>
      <c r="BJ1610" s="5">
        <v>30958.22</v>
      </c>
      <c r="BK1610" t="s">
        <v>69</v>
      </c>
      <c r="BL1610" s="5">
        <v>247438.22</v>
      </c>
      <c r="BM1610" t="s">
        <v>69</v>
      </c>
      <c r="BN1610" s="5">
        <v>0</v>
      </c>
      <c r="BO1610" t="s">
        <v>69</v>
      </c>
      <c r="BP1610" s="2"/>
      <c r="BQ1610" s="2"/>
      <c r="BR1610" s="3">
        <v>44469</v>
      </c>
      <c r="BS1610" s="2" t="s">
        <v>106</v>
      </c>
      <c r="BT1610" s="2"/>
      <c r="BU1610" s="2" t="s">
        <v>1252</v>
      </c>
      <c r="BV1610" s="2" t="s">
        <v>1253</v>
      </c>
      <c r="BW1610" s="2" t="s">
        <v>149</v>
      </c>
      <c r="BX1610" s="2" t="s">
        <v>74</v>
      </c>
      <c r="BY1610" s="2" t="s">
        <v>108</v>
      </c>
      <c r="BZ1610" s="2" t="s">
        <v>1254</v>
      </c>
      <c r="CA1610" s="2"/>
      <c r="CB1610" s="2"/>
      <c r="CC1610" s="2" t="s">
        <v>75</v>
      </c>
      <c r="CD1610" s="2" t="s">
        <v>75</v>
      </c>
    </row>
    <row r="1611" spans="1:82" ht="12.75" customHeight="1" x14ac:dyDescent="0.25">
      <c r="A1611" s="2" t="s">
        <v>76</v>
      </c>
      <c r="B1611" s="2"/>
      <c r="C1611" s="3">
        <v>45211</v>
      </c>
      <c r="D1611" s="8" t="s">
        <v>90</v>
      </c>
      <c r="E1611" s="2" t="s">
        <v>67</v>
      </c>
      <c r="F1611" s="2" t="s">
        <v>676</v>
      </c>
      <c r="G1611" s="2" t="s">
        <v>8153</v>
      </c>
      <c r="H1611" s="2" t="s">
        <v>113</v>
      </c>
      <c r="I1611" s="2" t="s">
        <v>13362</v>
      </c>
      <c r="J1611" s="2" t="s">
        <v>66</v>
      </c>
      <c r="K1611" s="2" t="s">
        <v>99</v>
      </c>
      <c r="L1611" s="3">
        <v>45659</v>
      </c>
      <c r="M1611" s="3">
        <v>45659</v>
      </c>
      <c r="O1611" s="2" t="s">
        <v>80</v>
      </c>
      <c r="P1611" s="2"/>
      <c r="R1611" s="2"/>
      <c r="S1611" s="2" t="s">
        <v>102</v>
      </c>
      <c r="T1611" s="4">
        <v>0</v>
      </c>
      <c r="U1611" s="5">
        <v>0</v>
      </c>
      <c r="V1611" t="s">
        <v>69</v>
      </c>
      <c r="W1611" s="5">
        <v>0</v>
      </c>
      <c r="X1611" t="s">
        <v>69</v>
      </c>
      <c r="Y1611" s="5">
        <v>341000</v>
      </c>
      <c r="Z1611" t="s">
        <v>69</v>
      </c>
      <c r="AA1611" s="5">
        <v>342330.17</v>
      </c>
      <c r="AB1611" t="s">
        <v>69</v>
      </c>
      <c r="AC1611" s="5">
        <v>342330.17</v>
      </c>
      <c r="AD1611" t="s">
        <v>69</v>
      </c>
      <c r="AE1611" s="5">
        <v>0</v>
      </c>
      <c r="AF1611" t="s">
        <v>69</v>
      </c>
      <c r="AG1611" s="5">
        <v>0</v>
      </c>
      <c r="AH1611" t="s">
        <v>69</v>
      </c>
      <c r="AI1611" s="5">
        <v>0</v>
      </c>
      <c r="AJ1611" t="s">
        <v>69</v>
      </c>
      <c r="AK1611" s="5">
        <v>0</v>
      </c>
      <c r="AL1611" t="s">
        <v>69</v>
      </c>
      <c r="AM1611" s="5">
        <v>0</v>
      </c>
      <c r="AN1611" t="s">
        <v>69</v>
      </c>
      <c r="AO1611" s="5">
        <v>341000</v>
      </c>
      <c r="AP1611" t="s">
        <v>69</v>
      </c>
      <c r="AQ1611" s="2"/>
      <c r="AR1611" s="6">
        <v>45550.5</v>
      </c>
      <c r="AS1611" s="2" t="s">
        <v>89</v>
      </c>
      <c r="AT1611" s="4">
        <v>0</v>
      </c>
      <c r="AU1611" s="2" t="s">
        <v>70</v>
      </c>
      <c r="AV1611" s="2" t="s">
        <v>8005</v>
      </c>
      <c r="AW1611" s="2" t="s">
        <v>70</v>
      </c>
      <c r="AX1611" s="2"/>
      <c r="AY1611" s="2"/>
      <c r="AZ1611" s="2" t="s">
        <v>70</v>
      </c>
      <c r="BA1611" s="2" t="s">
        <v>8154</v>
      </c>
      <c r="BB1611" s="2" t="s">
        <v>91</v>
      </c>
      <c r="BC1611" s="2"/>
      <c r="BD1611" s="2"/>
      <c r="BE1611" s="2" t="s">
        <v>469</v>
      </c>
      <c r="BF1611" s="5">
        <v>0</v>
      </c>
      <c r="BG1611" t="s">
        <v>69</v>
      </c>
      <c r="BH1611" s="5">
        <v>0</v>
      </c>
      <c r="BI1611" t="s">
        <v>69</v>
      </c>
      <c r="BJ1611" s="5">
        <v>0</v>
      </c>
      <c r="BK1611" t="s">
        <v>69</v>
      </c>
      <c r="BL1611" s="5">
        <v>0</v>
      </c>
      <c r="BM1611" t="s">
        <v>69</v>
      </c>
      <c r="BN1611" s="5">
        <v>0</v>
      </c>
      <c r="BO1611" t="s">
        <v>69</v>
      </c>
      <c r="BP1611" s="2"/>
      <c r="BQ1611" s="2"/>
      <c r="BR1611" s="3">
        <v>45550</v>
      </c>
      <c r="BS1611" s="2" t="s">
        <v>106</v>
      </c>
      <c r="BT1611" s="2"/>
      <c r="BU1611" s="2" t="s">
        <v>8155</v>
      </c>
      <c r="BV1611" s="2" t="s">
        <v>8156</v>
      </c>
      <c r="BW1611" s="2" t="s">
        <v>149</v>
      </c>
      <c r="BX1611" s="2" t="s">
        <v>74</v>
      </c>
      <c r="BY1611" s="2" t="s">
        <v>397</v>
      </c>
      <c r="BZ1611" s="2"/>
      <c r="CA1611" s="2"/>
      <c r="CB1611" s="2"/>
      <c r="CC1611" s="2" t="s">
        <v>70</v>
      </c>
      <c r="CD1611" s="2" t="s">
        <v>75</v>
      </c>
    </row>
    <row r="1612" spans="1:82" ht="12.75" customHeight="1" x14ac:dyDescent="0.25">
      <c r="A1612" s="2" t="s">
        <v>149</v>
      </c>
      <c r="B1612" s="2"/>
      <c r="C1612" s="3">
        <v>44133</v>
      </c>
      <c r="D1612" s="8" t="s">
        <v>90</v>
      </c>
      <c r="E1612" s="2" t="s">
        <v>67</v>
      </c>
      <c r="F1612" s="2" t="s">
        <v>688</v>
      </c>
      <c r="G1612" s="2" t="s">
        <v>1383</v>
      </c>
      <c r="H1612" s="2" t="s">
        <v>113</v>
      </c>
      <c r="I1612" s="2" t="s">
        <v>13363</v>
      </c>
      <c r="J1612" s="2" t="s">
        <v>66</v>
      </c>
      <c r="K1612" s="2"/>
      <c r="L1612" s="3">
        <v>44680</v>
      </c>
      <c r="M1612" s="3">
        <v>44680</v>
      </c>
      <c r="O1612" s="2" t="s">
        <v>80</v>
      </c>
      <c r="P1612" s="2"/>
      <c r="R1612" s="2"/>
      <c r="S1612" s="2" t="s">
        <v>102</v>
      </c>
      <c r="T1612" s="4">
        <v>0</v>
      </c>
      <c r="U1612" s="5">
        <v>0</v>
      </c>
      <c r="V1612" t="s">
        <v>69</v>
      </c>
      <c r="W1612" s="5">
        <v>0</v>
      </c>
      <c r="X1612" t="s">
        <v>69</v>
      </c>
      <c r="Y1612" s="5">
        <v>0</v>
      </c>
      <c r="Z1612" t="s">
        <v>69</v>
      </c>
      <c r="AA1612" s="5">
        <v>334715.56</v>
      </c>
      <c r="AB1612" t="s">
        <v>69</v>
      </c>
      <c r="AC1612" s="5">
        <v>334715.56</v>
      </c>
      <c r="AD1612" t="s">
        <v>69</v>
      </c>
      <c r="AE1612" s="5">
        <v>0</v>
      </c>
      <c r="AF1612" t="s">
        <v>69</v>
      </c>
      <c r="AG1612" s="5">
        <v>0</v>
      </c>
      <c r="AH1612" t="s">
        <v>69</v>
      </c>
      <c r="AI1612" s="5">
        <v>0</v>
      </c>
      <c r="AJ1612" t="s">
        <v>69</v>
      </c>
      <c r="AK1612" s="5">
        <v>0</v>
      </c>
      <c r="AL1612" t="s">
        <v>69</v>
      </c>
      <c r="AM1612" s="5">
        <v>0</v>
      </c>
      <c r="AN1612" t="s">
        <v>69</v>
      </c>
      <c r="AO1612" s="5">
        <v>0</v>
      </c>
      <c r="AP1612" t="s">
        <v>69</v>
      </c>
      <c r="AQ1612" s="2"/>
      <c r="AS1612" s="2" t="s">
        <v>89</v>
      </c>
      <c r="AT1612" s="4">
        <v>0</v>
      </c>
      <c r="AU1612" s="2" t="s">
        <v>70</v>
      </c>
      <c r="AV1612" s="2" t="s">
        <v>1231</v>
      </c>
      <c r="AW1612" s="2" t="s">
        <v>70</v>
      </c>
      <c r="AX1612" s="2"/>
      <c r="AY1612" s="2"/>
      <c r="AZ1612" s="2" t="s">
        <v>70</v>
      </c>
      <c r="BA1612" s="2" t="s">
        <v>1384</v>
      </c>
      <c r="BB1612" s="2" t="s">
        <v>91</v>
      </c>
      <c r="BC1612" s="2"/>
      <c r="BD1612" s="2"/>
      <c r="BE1612" s="2" t="s">
        <v>469</v>
      </c>
      <c r="BF1612" s="5">
        <v>0</v>
      </c>
      <c r="BG1612" t="s">
        <v>69</v>
      </c>
      <c r="BH1612" s="5">
        <v>0</v>
      </c>
      <c r="BI1612" t="s">
        <v>69</v>
      </c>
      <c r="BJ1612" s="5">
        <v>0</v>
      </c>
      <c r="BK1612" t="s">
        <v>69</v>
      </c>
      <c r="BL1612" s="5">
        <v>0</v>
      </c>
      <c r="BM1612" t="s">
        <v>69</v>
      </c>
      <c r="BN1612" s="5">
        <v>0</v>
      </c>
      <c r="BO1612" t="s">
        <v>69</v>
      </c>
      <c r="BP1612" s="2"/>
      <c r="BQ1612" s="2"/>
      <c r="BR1612" s="3">
        <v>44286</v>
      </c>
      <c r="BS1612" s="2" t="s">
        <v>106</v>
      </c>
      <c r="BT1612" s="2"/>
      <c r="BU1612" s="2" t="s">
        <v>1385</v>
      </c>
      <c r="BV1612" s="2" t="s">
        <v>1386</v>
      </c>
      <c r="BW1612" s="2" t="s">
        <v>149</v>
      </c>
      <c r="BX1612" s="2" t="s">
        <v>74</v>
      </c>
      <c r="BY1612" s="2"/>
      <c r="BZ1612" s="2"/>
      <c r="CA1612" s="2"/>
      <c r="CB1612" s="2"/>
      <c r="CC1612" s="2" t="s">
        <v>70</v>
      </c>
      <c r="CD1612" s="2" t="s">
        <v>75</v>
      </c>
    </row>
    <row r="1613" spans="1:82" ht="12.75" customHeight="1" x14ac:dyDescent="0.25">
      <c r="A1613" s="2" t="s">
        <v>76</v>
      </c>
      <c r="B1613" s="2"/>
      <c r="C1613" s="3">
        <v>44509</v>
      </c>
      <c r="D1613" s="8" t="s">
        <v>90</v>
      </c>
      <c r="E1613" s="2" t="s">
        <v>67</v>
      </c>
      <c r="F1613" s="2" t="s">
        <v>682</v>
      </c>
      <c r="G1613" s="2" t="s">
        <v>3447</v>
      </c>
      <c r="H1613" s="2" t="s">
        <v>113</v>
      </c>
      <c r="I1613" s="2" t="s">
        <v>13364</v>
      </c>
      <c r="J1613" s="2" t="s">
        <v>66</v>
      </c>
      <c r="K1613" s="2" t="s">
        <v>99</v>
      </c>
      <c r="L1613" s="3">
        <v>44827</v>
      </c>
      <c r="M1613" s="3">
        <v>44840</v>
      </c>
      <c r="O1613" s="2" t="s">
        <v>80</v>
      </c>
      <c r="P1613" s="2"/>
      <c r="R1613" s="2"/>
      <c r="S1613" s="2" t="s">
        <v>102</v>
      </c>
      <c r="T1613" s="4">
        <v>0</v>
      </c>
      <c r="U1613" s="5">
        <v>0</v>
      </c>
      <c r="V1613" t="s">
        <v>69</v>
      </c>
      <c r="W1613" s="5">
        <v>0</v>
      </c>
      <c r="X1613" t="s">
        <v>69</v>
      </c>
      <c r="Y1613" s="5">
        <v>200000</v>
      </c>
      <c r="Z1613" t="s">
        <v>69</v>
      </c>
      <c r="AA1613" s="5">
        <v>330891.08</v>
      </c>
      <c r="AB1613" t="s">
        <v>69</v>
      </c>
      <c r="AC1613" s="5">
        <v>330891.08</v>
      </c>
      <c r="AD1613" t="s">
        <v>69</v>
      </c>
      <c r="AE1613" s="5">
        <v>0</v>
      </c>
      <c r="AF1613" t="s">
        <v>69</v>
      </c>
      <c r="AG1613" s="5">
        <v>0</v>
      </c>
      <c r="AH1613" t="s">
        <v>69</v>
      </c>
      <c r="AI1613" s="5">
        <v>0</v>
      </c>
      <c r="AJ1613" t="s">
        <v>69</v>
      </c>
      <c r="AK1613" s="5">
        <v>0</v>
      </c>
      <c r="AL1613" t="s">
        <v>69</v>
      </c>
      <c r="AM1613" s="5">
        <v>0</v>
      </c>
      <c r="AN1613" t="s">
        <v>69</v>
      </c>
      <c r="AO1613" s="5">
        <v>200000</v>
      </c>
      <c r="AP1613" t="s">
        <v>69</v>
      </c>
      <c r="AQ1613" s="2"/>
      <c r="AR1613" s="6">
        <v>44509.5</v>
      </c>
      <c r="AS1613" s="2" t="s">
        <v>89</v>
      </c>
      <c r="AT1613" s="4">
        <v>0</v>
      </c>
      <c r="AU1613" s="2" t="s">
        <v>70</v>
      </c>
      <c r="AV1613" s="2" t="s">
        <v>3033</v>
      </c>
      <c r="AW1613" s="2" t="s">
        <v>70</v>
      </c>
      <c r="AX1613" s="2"/>
      <c r="AY1613" s="2"/>
      <c r="AZ1613" s="2" t="s">
        <v>70</v>
      </c>
      <c r="BA1613" s="2"/>
      <c r="BB1613" s="2" t="s">
        <v>91</v>
      </c>
      <c r="BC1613" s="2"/>
      <c r="BD1613" s="2"/>
      <c r="BE1613" s="2" t="s">
        <v>469</v>
      </c>
      <c r="BF1613" s="5">
        <v>0</v>
      </c>
      <c r="BG1613" t="s">
        <v>69</v>
      </c>
      <c r="BH1613" s="5">
        <v>0</v>
      </c>
      <c r="BI1613" t="s">
        <v>69</v>
      </c>
      <c r="BJ1613" s="5">
        <v>0</v>
      </c>
      <c r="BK1613" t="s">
        <v>69</v>
      </c>
      <c r="BL1613" s="5">
        <v>0</v>
      </c>
      <c r="BM1613" t="s">
        <v>69</v>
      </c>
      <c r="BN1613" s="5">
        <v>0</v>
      </c>
      <c r="BO1613" t="s">
        <v>69</v>
      </c>
      <c r="BP1613" s="2"/>
      <c r="BQ1613" s="2"/>
      <c r="BR1613" s="3">
        <v>44834</v>
      </c>
      <c r="BS1613" s="2" t="s">
        <v>106</v>
      </c>
      <c r="BT1613" s="2"/>
      <c r="BU1613" s="2" t="s">
        <v>3448</v>
      </c>
      <c r="BV1613" s="2" t="s">
        <v>3449</v>
      </c>
      <c r="BW1613" s="2" t="s">
        <v>149</v>
      </c>
      <c r="BX1613" s="2" t="s">
        <v>74</v>
      </c>
      <c r="BY1613" s="2" t="s">
        <v>108</v>
      </c>
      <c r="BZ1613" s="2"/>
      <c r="CA1613" s="2"/>
      <c r="CB1613" s="2"/>
      <c r="CC1613" s="2" t="s">
        <v>70</v>
      </c>
      <c r="CD1613" s="2" t="s">
        <v>75</v>
      </c>
    </row>
    <row r="1614" spans="1:82" ht="12.75" customHeight="1" x14ac:dyDescent="0.25">
      <c r="A1614" s="2" t="s">
        <v>149</v>
      </c>
      <c r="B1614" s="2"/>
      <c r="C1614" s="3">
        <v>44309</v>
      </c>
      <c r="D1614" s="8" t="s">
        <v>90</v>
      </c>
      <c r="E1614" s="2" t="s">
        <v>67</v>
      </c>
      <c r="F1614" s="2" t="s">
        <v>676</v>
      </c>
      <c r="G1614" s="2" t="s">
        <v>2249</v>
      </c>
      <c r="H1614" s="2" t="s">
        <v>1016</v>
      </c>
      <c r="I1614" s="2" t="s">
        <v>13365</v>
      </c>
      <c r="J1614" s="2" t="s">
        <v>66</v>
      </c>
      <c r="K1614" s="2"/>
      <c r="L1614" s="3">
        <v>44747</v>
      </c>
      <c r="M1614" s="3">
        <v>45023</v>
      </c>
      <c r="O1614" s="2" t="s">
        <v>80</v>
      </c>
      <c r="P1614" s="2"/>
      <c r="R1614" s="2"/>
      <c r="S1614" s="2" t="s">
        <v>102</v>
      </c>
      <c r="T1614" s="4">
        <v>0</v>
      </c>
      <c r="U1614" s="5">
        <v>0</v>
      </c>
      <c r="V1614" t="s">
        <v>69</v>
      </c>
      <c r="W1614" s="5">
        <v>0</v>
      </c>
      <c r="X1614" t="s">
        <v>69</v>
      </c>
      <c r="Y1614" s="5">
        <v>0</v>
      </c>
      <c r="Z1614" t="s">
        <v>69</v>
      </c>
      <c r="AA1614" s="5">
        <v>322922.21000000002</v>
      </c>
      <c r="AB1614" t="s">
        <v>69</v>
      </c>
      <c r="AC1614" s="5">
        <v>322922.21000000002</v>
      </c>
      <c r="AD1614" t="s">
        <v>69</v>
      </c>
      <c r="AE1614" s="5">
        <v>0</v>
      </c>
      <c r="AF1614" t="s">
        <v>69</v>
      </c>
      <c r="AG1614" s="5">
        <v>0</v>
      </c>
      <c r="AH1614" t="s">
        <v>69</v>
      </c>
      <c r="AI1614" s="5">
        <v>0</v>
      </c>
      <c r="AJ1614" t="s">
        <v>69</v>
      </c>
      <c r="AK1614" s="5">
        <v>0</v>
      </c>
      <c r="AL1614" t="s">
        <v>69</v>
      </c>
      <c r="AM1614" s="5">
        <v>0</v>
      </c>
      <c r="AN1614" t="s">
        <v>69</v>
      </c>
      <c r="AO1614" s="5">
        <v>0</v>
      </c>
      <c r="AP1614" t="s">
        <v>69</v>
      </c>
      <c r="AQ1614" s="2"/>
      <c r="AS1614" s="2" t="s">
        <v>89</v>
      </c>
      <c r="AT1614" s="4">
        <v>0</v>
      </c>
      <c r="AU1614" s="2" t="s">
        <v>70</v>
      </c>
      <c r="AV1614" s="2" t="s">
        <v>1231</v>
      </c>
      <c r="AW1614" s="2" t="s">
        <v>70</v>
      </c>
      <c r="AX1614" s="2"/>
      <c r="AY1614" s="2"/>
      <c r="AZ1614" s="2" t="s">
        <v>70</v>
      </c>
      <c r="BA1614" s="2" t="s">
        <v>2250</v>
      </c>
      <c r="BB1614" s="2" t="s">
        <v>91</v>
      </c>
      <c r="BC1614" s="2"/>
      <c r="BD1614" s="2"/>
      <c r="BE1614" s="2" t="s">
        <v>469</v>
      </c>
      <c r="BF1614" s="5">
        <v>0</v>
      </c>
      <c r="BG1614" t="s">
        <v>69</v>
      </c>
      <c r="BH1614" s="5">
        <v>0</v>
      </c>
      <c r="BI1614" t="s">
        <v>69</v>
      </c>
      <c r="BJ1614" s="5">
        <v>0</v>
      </c>
      <c r="BK1614" t="s">
        <v>69</v>
      </c>
      <c r="BL1614" s="5">
        <v>0</v>
      </c>
      <c r="BM1614" t="s">
        <v>69</v>
      </c>
      <c r="BN1614" s="5">
        <v>0</v>
      </c>
      <c r="BO1614" t="s">
        <v>69</v>
      </c>
      <c r="BP1614" s="2"/>
      <c r="BQ1614" s="2"/>
      <c r="BS1614" s="2" t="s">
        <v>106</v>
      </c>
      <c r="BT1614" s="2"/>
      <c r="BU1614" s="2" t="s">
        <v>2251</v>
      </c>
      <c r="BV1614" s="2" t="s">
        <v>2252</v>
      </c>
      <c r="BW1614" s="2" t="s">
        <v>149</v>
      </c>
      <c r="BX1614" s="2" t="s">
        <v>74</v>
      </c>
      <c r="BY1614" s="2"/>
      <c r="BZ1614" s="2"/>
      <c r="CA1614" s="2"/>
      <c r="CB1614" s="2"/>
      <c r="CC1614" s="2" t="s">
        <v>70</v>
      </c>
      <c r="CD1614" s="2" t="s">
        <v>75</v>
      </c>
    </row>
    <row r="1615" spans="1:82" ht="12.75" customHeight="1" x14ac:dyDescent="0.25">
      <c r="A1615" s="2" t="s">
        <v>84</v>
      </c>
      <c r="B1615" s="2" t="s">
        <v>681</v>
      </c>
      <c r="C1615" s="3">
        <v>44291</v>
      </c>
      <c r="D1615" s="8" t="s">
        <v>90</v>
      </c>
      <c r="E1615" s="2" t="s">
        <v>67</v>
      </c>
      <c r="F1615" s="2" t="s">
        <v>682</v>
      </c>
      <c r="G1615" s="2" t="s">
        <v>2106</v>
      </c>
      <c r="H1615" s="2" t="s">
        <v>2107</v>
      </c>
      <c r="I1615" s="2" t="s">
        <v>13366</v>
      </c>
      <c r="J1615" s="2" t="s">
        <v>66</v>
      </c>
      <c r="K1615" s="2" t="s">
        <v>101</v>
      </c>
      <c r="L1615" s="3">
        <v>44522</v>
      </c>
      <c r="M1615" s="3">
        <v>44571</v>
      </c>
      <c r="O1615" s="2"/>
      <c r="P1615" s="2"/>
      <c r="R1615" s="2"/>
      <c r="S1615" s="2" t="s">
        <v>102</v>
      </c>
      <c r="T1615" s="4">
        <v>0</v>
      </c>
      <c r="U1615" s="5">
        <v>0</v>
      </c>
      <c r="V1615" t="s">
        <v>69</v>
      </c>
      <c r="W1615" s="5">
        <v>0</v>
      </c>
      <c r="X1615" t="s">
        <v>69</v>
      </c>
      <c r="Y1615" s="5">
        <v>0</v>
      </c>
      <c r="Z1615" t="s">
        <v>69</v>
      </c>
      <c r="AA1615" s="5">
        <v>320028</v>
      </c>
      <c r="AB1615" t="s">
        <v>69</v>
      </c>
      <c r="AC1615" s="5">
        <v>320028</v>
      </c>
      <c r="AD1615" t="s">
        <v>69</v>
      </c>
      <c r="AE1615" s="5">
        <v>0</v>
      </c>
      <c r="AF1615" t="s">
        <v>69</v>
      </c>
      <c r="AG1615" s="5">
        <v>0</v>
      </c>
      <c r="AH1615" t="s">
        <v>69</v>
      </c>
      <c r="AI1615" s="5">
        <v>0</v>
      </c>
      <c r="AJ1615" t="s">
        <v>69</v>
      </c>
      <c r="AK1615" s="5">
        <v>0</v>
      </c>
      <c r="AL1615" t="s">
        <v>69</v>
      </c>
      <c r="AM1615" s="5">
        <v>0</v>
      </c>
      <c r="AN1615" t="s">
        <v>69</v>
      </c>
      <c r="AO1615" s="5">
        <v>0</v>
      </c>
      <c r="AP1615" t="s">
        <v>69</v>
      </c>
      <c r="AQ1615" s="2"/>
      <c r="AS1615" s="2" t="s">
        <v>103</v>
      </c>
      <c r="AT1615" s="4">
        <v>0</v>
      </c>
      <c r="AU1615" s="2" t="s">
        <v>70</v>
      </c>
      <c r="AV1615" s="2" t="s">
        <v>1231</v>
      </c>
      <c r="AW1615" s="2" t="s">
        <v>70</v>
      </c>
      <c r="AX1615" s="2"/>
      <c r="AY1615" s="2"/>
      <c r="AZ1615" s="2" t="s">
        <v>70</v>
      </c>
      <c r="BA1615" s="2"/>
      <c r="BB1615" s="2" t="s">
        <v>91</v>
      </c>
      <c r="BC1615" s="2"/>
      <c r="BD1615" s="2"/>
      <c r="BE1615" s="2" t="s">
        <v>469</v>
      </c>
      <c r="BF1615" s="5">
        <v>0</v>
      </c>
      <c r="BG1615" t="s">
        <v>69</v>
      </c>
      <c r="BH1615" s="5">
        <v>0</v>
      </c>
      <c r="BI1615" t="s">
        <v>69</v>
      </c>
      <c r="BJ1615" s="5">
        <v>0</v>
      </c>
      <c r="BK1615" t="s">
        <v>69</v>
      </c>
      <c r="BL1615" s="5">
        <v>0</v>
      </c>
      <c r="BM1615" t="s">
        <v>69</v>
      </c>
      <c r="BN1615" s="5">
        <v>0</v>
      </c>
      <c r="BO1615" t="s">
        <v>69</v>
      </c>
      <c r="BP1615" s="2" t="s">
        <v>105</v>
      </c>
      <c r="BQ1615" s="2"/>
      <c r="BR1615" s="3">
        <v>44316</v>
      </c>
      <c r="BS1615" s="2" t="s">
        <v>106</v>
      </c>
      <c r="BT1615" s="2"/>
      <c r="BU1615" s="2" t="s">
        <v>969</v>
      </c>
      <c r="BV1615" s="2" t="s">
        <v>2108</v>
      </c>
      <c r="BW1615" s="2" t="s">
        <v>115</v>
      </c>
      <c r="BX1615" s="2" t="s">
        <v>74</v>
      </c>
      <c r="BY1615" s="2"/>
      <c r="BZ1615" s="2"/>
      <c r="CA1615" s="2"/>
      <c r="CB1615" s="2"/>
      <c r="CC1615" s="2" t="s">
        <v>75</v>
      </c>
      <c r="CD1615" s="2" t="s">
        <v>75</v>
      </c>
    </row>
    <row r="1616" spans="1:82" ht="12.75" customHeight="1" x14ac:dyDescent="0.25">
      <c r="A1616" s="2" t="s">
        <v>76</v>
      </c>
      <c r="B1616" s="2"/>
      <c r="C1616" s="3">
        <v>45210</v>
      </c>
      <c r="D1616" s="8" t="s">
        <v>90</v>
      </c>
      <c r="E1616" s="2" t="s">
        <v>67</v>
      </c>
      <c r="F1616" s="2" t="s">
        <v>682</v>
      </c>
      <c r="G1616" s="2" t="s">
        <v>8138</v>
      </c>
      <c r="H1616" s="2" t="s">
        <v>113</v>
      </c>
      <c r="I1616" s="2" t="s">
        <v>13367</v>
      </c>
      <c r="J1616" s="2" t="s">
        <v>66</v>
      </c>
      <c r="K1616" s="2" t="s">
        <v>99</v>
      </c>
      <c r="L1616" s="3">
        <v>45575</v>
      </c>
      <c r="M1616" s="3">
        <v>45575</v>
      </c>
      <c r="N1616" s="3">
        <v>45246</v>
      </c>
      <c r="O1616" s="2" t="s">
        <v>80</v>
      </c>
      <c r="P1616" s="2"/>
      <c r="R1616" s="2"/>
      <c r="S1616" s="2" t="s">
        <v>102</v>
      </c>
      <c r="T1616" s="4">
        <v>0</v>
      </c>
      <c r="U1616" s="5">
        <v>0</v>
      </c>
      <c r="V1616" t="s">
        <v>69</v>
      </c>
      <c r="W1616" s="5">
        <v>0.98</v>
      </c>
      <c r="X1616" t="s">
        <v>69</v>
      </c>
      <c r="Y1616" s="5">
        <v>300000</v>
      </c>
      <c r="Z1616" t="s">
        <v>69</v>
      </c>
      <c r="AA1616" s="5">
        <v>315584.37</v>
      </c>
      <c r="AB1616" t="s">
        <v>69</v>
      </c>
      <c r="AC1616" s="5">
        <v>315585.34999999998</v>
      </c>
      <c r="AD1616" t="s">
        <v>69</v>
      </c>
      <c r="AE1616" s="5">
        <v>0</v>
      </c>
      <c r="AF1616" t="s">
        <v>69</v>
      </c>
      <c r="AG1616" s="5">
        <v>0</v>
      </c>
      <c r="AH1616" t="s">
        <v>69</v>
      </c>
      <c r="AI1616" s="5">
        <v>0</v>
      </c>
      <c r="AJ1616" t="s">
        <v>69</v>
      </c>
      <c r="AK1616" s="5">
        <v>0</v>
      </c>
      <c r="AL1616" t="s">
        <v>69</v>
      </c>
      <c r="AM1616" s="5">
        <v>0</v>
      </c>
      <c r="AN1616" t="s">
        <v>69</v>
      </c>
      <c r="AO1616" s="5">
        <v>300000</v>
      </c>
      <c r="AP1616" t="s">
        <v>69</v>
      </c>
      <c r="AQ1616" s="2"/>
      <c r="AR1616" s="6">
        <v>45212.5</v>
      </c>
      <c r="AS1616" s="2" t="s">
        <v>89</v>
      </c>
      <c r="AT1616" s="4">
        <v>0</v>
      </c>
      <c r="AU1616" s="2" t="s">
        <v>70</v>
      </c>
      <c r="AV1616" s="2" t="s">
        <v>8005</v>
      </c>
      <c r="AW1616" s="2" t="s">
        <v>70</v>
      </c>
      <c r="AX1616" s="2"/>
      <c r="AY1616" s="2" t="s">
        <v>8139</v>
      </c>
      <c r="AZ1616" s="2" t="s">
        <v>70</v>
      </c>
      <c r="BA1616" s="2"/>
      <c r="BB1616" s="2" t="s">
        <v>104</v>
      </c>
      <c r="BC1616" s="2"/>
      <c r="BD1616" s="2"/>
      <c r="BE1616" s="2" t="s">
        <v>469</v>
      </c>
      <c r="BF1616" s="5">
        <v>200000</v>
      </c>
      <c r="BG1616" t="s">
        <v>69</v>
      </c>
      <c r="BH1616" s="5">
        <v>0</v>
      </c>
      <c r="BI1616" t="s">
        <v>69</v>
      </c>
      <c r="BJ1616" s="5">
        <v>0</v>
      </c>
      <c r="BK1616" t="s">
        <v>69</v>
      </c>
      <c r="BL1616" s="5">
        <v>200000</v>
      </c>
      <c r="BM1616" t="s">
        <v>69</v>
      </c>
      <c r="BN1616" s="5">
        <v>0</v>
      </c>
      <c r="BO1616" t="s">
        <v>69</v>
      </c>
      <c r="BP1616" s="2"/>
      <c r="BQ1616" s="2"/>
      <c r="BR1616" s="3">
        <v>45555</v>
      </c>
      <c r="BS1616" s="2" t="s">
        <v>106</v>
      </c>
      <c r="BT1616" s="2"/>
      <c r="BU1616" s="2" t="s">
        <v>8140</v>
      </c>
      <c r="BV1616" s="2" t="s">
        <v>8141</v>
      </c>
      <c r="BW1616" s="2" t="s">
        <v>149</v>
      </c>
      <c r="BX1616" s="2" t="s">
        <v>74</v>
      </c>
      <c r="BY1616" s="2" t="s">
        <v>397</v>
      </c>
      <c r="BZ1616" s="2"/>
      <c r="CA1616" s="2"/>
      <c r="CB1616" s="2"/>
      <c r="CC1616" s="2" t="s">
        <v>70</v>
      </c>
      <c r="CD1616" s="2" t="s">
        <v>75</v>
      </c>
    </row>
    <row r="1617" spans="1:82" ht="12.75" customHeight="1" x14ac:dyDescent="0.25">
      <c r="A1617" s="2" t="s">
        <v>149</v>
      </c>
      <c r="B1617" s="2"/>
      <c r="C1617" s="3">
        <v>44846</v>
      </c>
      <c r="D1617" s="8" t="s">
        <v>90</v>
      </c>
      <c r="E1617" s="2" t="s">
        <v>67</v>
      </c>
      <c r="F1617" s="2" t="s">
        <v>459</v>
      </c>
      <c r="G1617" s="2" t="s">
        <v>5567</v>
      </c>
      <c r="H1617" s="2" t="s">
        <v>1189</v>
      </c>
      <c r="I1617" s="2" t="s">
        <v>13368</v>
      </c>
      <c r="J1617" s="2" t="s">
        <v>66</v>
      </c>
      <c r="K1617" s="2" t="s">
        <v>99</v>
      </c>
      <c r="L1617" s="3">
        <v>45392</v>
      </c>
      <c r="M1617" s="3">
        <v>45392</v>
      </c>
      <c r="O1617" s="2" t="s">
        <v>80</v>
      </c>
      <c r="P1617" s="2" t="s">
        <v>97</v>
      </c>
      <c r="R1617" s="2"/>
      <c r="S1617" s="2" t="s">
        <v>102</v>
      </c>
      <c r="T1617" s="4">
        <v>0</v>
      </c>
      <c r="U1617" s="5">
        <v>0</v>
      </c>
      <c r="V1617" t="s">
        <v>69</v>
      </c>
      <c r="W1617" s="5">
        <v>0</v>
      </c>
      <c r="X1617" t="s">
        <v>69</v>
      </c>
      <c r="Y1617" s="5">
        <v>315600</v>
      </c>
      <c r="Z1617" t="s">
        <v>69</v>
      </c>
      <c r="AA1617" s="5">
        <v>315568.19</v>
      </c>
      <c r="AB1617" t="s">
        <v>69</v>
      </c>
      <c r="AC1617" s="5">
        <v>315568.19</v>
      </c>
      <c r="AD1617" t="s">
        <v>69</v>
      </c>
      <c r="AE1617" s="5">
        <v>315600</v>
      </c>
      <c r="AF1617" t="s">
        <v>69</v>
      </c>
      <c r="AG1617" s="5">
        <v>315600</v>
      </c>
      <c r="AH1617" t="s">
        <v>69</v>
      </c>
      <c r="AI1617" s="5">
        <v>0</v>
      </c>
      <c r="AJ1617" t="s">
        <v>69</v>
      </c>
      <c r="AK1617" s="5">
        <v>0</v>
      </c>
      <c r="AL1617" t="s">
        <v>69</v>
      </c>
      <c r="AM1617" s="5">
        <v>0</v>
      </c>
      <c r="AN1617" t="s">
        <v>69</v>
      </c>
      <c r="AO1617" s="5">
        <v>65600</v>
      </c>
      <c r="AP1617" t="s">
        <v>69</v>
      </c>
      <c r="AQ1617" s="2"/>
      <c r="AS1617" s="2" t="s">
        <v>89</v>
      </c>
      <c r="AT1617" s="4">
        <v>0</v>
      </c>
      <c r="AU1617" s="2" t="s">
        <v>70</v>
      </c>
      <c r="AV1617" s="2" t="s">
        <v>5349</v>
      </c>
      <c r="AW1617" s="2" t="s">
        <v>70</v>
      </c>
      <c r="AX1617" s="2"/>
      <c r="AY1617" s="2"/>
      <c r="AZ1617" s="2" t="s">
        <v>70</v>
      </c>
      <c r="BA1617" s="2" t="s">
        <v>5568</v>
      </c>
      <c r="BB1617" s="2" t="s">
        <v>91</v>
      </c>
      <c r="BC1617" s="2"/>
      <c r="BD1617" s="2"/>
      <c r="BE1617" s="2" t="s">
        <v>469</v>
      </c>
      <c r="BF1617" s="5">
        <v>0</v>
      </c>
      <c r="BG1617" t="s">
        <v>69</v>
      </c>
      <c r="BH1617" s="5">
        <v>0</v>
      </c>
      <c r="BI1617" t="s">
        <v>69</v>
      </c>
      <c r="BJ1617" s="5">
        <v>0</v>
      </c>
      <c r="BK1617" t="s">
        <v>69</v>
      </c>
      <c r="BL1617" s="5">
        <v>250000</v>
      </c>
      <c r="BM1617" t="s">
        <v>69</v>
      </c>
      <c r="BN1617" s="5">
        <v>0</v>
      </c>
      <c r="BO1617" t="s">
        <v>69</v>
      </c>
      <c r="BP1617" s="2"/>
      <c r="BQ1617" s="2"/>
      <c r="BR1617" s="3">
        <v>45184</v>
      </c>
      <c r="BS1617" s="2" t="s">
        <v>106</v>
      </c>
      <c r="BT1617" s="2"/>
      <c r="BU1617" s="2" t="s">
        <v>1224</v>
      </c>
      <c r="BV1617" s="2" t="s">
        <v>5569</v>
      </c>
      <c r="BW1617" s="2" t="s">
        <v>149</v>
      </c>
      <c r="BX1617" s="2" t="s">
        <v>74</v>
      </c>
      <c r="BY1617" s="2" t="s">
        <v>108</v>
      </c>
      <c r="BZ1617" s="2" t="s">
        <v>5570</v>
      </c>
      <c r="CA1617" s="2"/>
      <c r="CB1617" s="2"/>
      <c r="CC1617" s="2" t="s">
        <v>70</v>
      </c>
      <c r="CD1617" s="2" t="s">
        <v>75</v>
      </c>
    </row>
    <row r="1618" spans="1:82" ht="12.75" customHeight="1" x14ac:dyDescent="0.25">
      <c r="A1618" s="2" t="s">
        <v>76</v>
      </c>
      <c r="B1618" s="2"/>
      <c r="C1618" s="3">
        <v>44176</v>
      </c>
      <c r="D1618" s="8" t="s">
        <v>90</v>
      </c>
      <c r="E1618" s="2" t="s">
        <v>67</v>
      </c>
      <c r="F1618" s="2" t="s">
        <v>459</v>
      </c>
      <c r="G1618" s="2" t="s">
        <v>1604</v>
      </c>
      <c r="H1618" s="2" t="s">
        <v>1295</v>
      </c>
      <c r="I1618" s="2" t="s">
        <v>13369</v>
      </c>
      <c r="J1618" s="2" t="s">
        <v>66</v>
      </c>
      <c r="K1618" s="2" t="s">
        <v>101</v>
      </c>
      <c r="L1618" s="3">
        <v>44739</v>
      </c>
      <c r="M1618" s="3">
        <v>44819</v>
      </c>
      <c r="O1618" s="2" t="s">
        <v>133</v>
      </c>
      <c r="P1618" s="2" t="s">
        <v>127</v>
      </c>
      <c r="R1618" s="2"/>
      <c r="S1618" s="2" t="s">
        <v>102</v>
      </c>
      <c r="T1618" s="4">
        <v>0</v>
      </c>
      <c r="U1618" s="5">
        <v>0</v>
      </c>
      <c r="V1618" t="s">
        <v>69</v>
      </c>
      <c r="W1618" s="5">
        <v>0</v>
      </c>
      <c r="X1618" t="s">
        <v>69</v>
      </c>
      <c r="Y1618" s="5">
        <v>278751</v>
      </c>
      <c r="Z1618" t="s">
        <v>69</v>
      </c>
      <c r="AA1618" s="5">
        <v>298402.27</v>
      </c>
      <c r="AB1618" t="s">
        <v>69</v>
      </c>
      <c r="AC1618" s="5">
        <v>298402.27</v>
      </c>
      <c r="AD1618" t="s">
        <v>69</v>
      </c>
      <c r="AE1618" s="5">
        <v>0</v>
      </c>
      <c r="AF1618" t="s">
        <v>69</v>
      </c>
      <c r="AG1618" s="5">
        <v>0</v>
      </c>
      <c r="AH1618" t="s">
        <v>69</v>
      </c>
      <c r="AI1618" s="5">
        <v>0</v>
      </c>
      <c r="AJ1618" t="s">
        <v>69</v>
      </c>
      <c r="AK1618" s="5">
        <v>0</v>
      </c>
      <c r="AL1618" t="s">
        <v>69</v>
      </c>
      <c r="AM1618" s="5">
        <v>31336</v>
      </c>
      <c r="AN1618" t="s">
        <v>69</v>
      </c>
      <c r="AO1618" s="5">
        <v>247415</v>
      </c>
      <c r="AP1618" t="s">
        <v>69</v>
      </c>
      <c r="AQ1618" s="2"/>
      <c r="AS1618" s="2" t="s">
        <v>447</v>
      </c>
      <c r="AT1618" s="4">
        <v>9210609</v>
      </c>
      <c r="AU1618" s="2" t="s">
        <v>70</v>
      </c>
      <c r="AV1618" s="2" t="s">
        <v>1231</v>
      </c>
      <c r="AW1618" s="2" t="s">
        <v>70</v>
      </c>
      <c r="AX1618" s="2"/>
      <c r="AY1618" s="2"/>
      <c r="AZ1618" s="2" t="s">
        <v>70</v>
      </c>
      <c r="BA1618" s="2" t="s">
        <v>1605</v>
      </c>
      <c r="BB1618" s="2" t="s">
        <v>91</v>
      </c>
      <c r="BC1618" s="2"/>
      <c r="BD1618" s="2"/>
      <c r="BE1618" s="2" t="s">
        <v>469</v>
      </c>
      <c r="BF1618" s="5">
        <v>247415</v>
      </c>
      <c r="BG1618" t="s">
        <v>69</v>
      </c>
      <c r="BH1618" s="5">
        <v>0</v>
      </c>
      <c r="BI1618" t="s">
        <v>69</v>
      </c>
      <c r="BJ1618" s="5">
        <v>0</v>
      </c>
      <c r="BK1618" t="s">
        <v>69</v>
      </c>
      <c r="BL1618" s="5">
        <v>247415</v>
      </c>
      <c r="BM1618" t="s">
        <v>69</v>
      </c>
      <c r="BN1618" s="5">
        <v>0</v>
      </c>
      <c r="BO1618" t="s">
        <v>69</v>
      </c>
      <c r="BP1618" s="2"/>
      <c r="BQ1618" s="2"/>
      <c r="BR1618" s="3">
        <v>44711</v>
      </c>
      <c r="BS1618" s="2" t="s">
        <v>106</v>
      </c>
      <c r="BT1618" s="2" t="s">
        <v>107</v>
      </c>
      <c r="BU1618" s="2" t="s">
        <v>1606</v>
      </c>
      <c r="BV1618" s="2" t="s">
        <v>1607</v>
      </c>
      <c r="BW1618" s="2" t="s">
        <v>149</v>
      </c>
      <c r="BX1618" s="2" t="s">
        <v>74</v>
      </c>
      <c r="BY1618" s="2" t="s">
        <v>108</v>
      </c>
      <c r="BZ1618" s="2" t="s">
        <v>1608</v>
      </c>
      <c r="CA1618" s="2"/>
      <c r="CB1618" s="2"/>
      <c r="CC1618" s="2" t="s">
        <v>70</v>
      </c>
      <c r="CD1618" s="2" t="s">
        <v>75</v>
      </c>
    </row>
    <row r="1619" spans="1:82" ht="12.75" customHeight="1" x14ac:dyDescent="0.25">
      <c r="A1619" s="2" t="s">
        <v>149</v>
      </c>
      <c r="B1619" s="2"/>
      <c r="C1619" s="3">
        <v>44733</v>
      </c>
      <c r="D1619" s="8" t="s">
        <v>90</v>
      </c>
      <c r="E1619" s="2" t="s">
        <v>67</v>
      </c>
      <c r="F1619" s="2" t="s">
        <v>686</v>
      </c>
      <c r="G1619" s="2" t="s">
        <v>4745</v>
      </c>
      <c r="H1619" s="2" t="s">
        <v>1016</v>
      </c>
      <c r="I1619" s="2" t="s">
        <v>13370</v>
      </c>
      <c r="J1619" s="2" t="s">
        <v>66</v>
      </c>
      <c r="K1619" s="2" t="s">
        <v>99</v>
      </c>
      <c r="L1619" s="3">
        <v>45056</v>
      </c>
      <c r="M1619" s="3">
        <v>45076</v>
      </c>
      <c r="O1619" s="2" t="s">
        <v>80</v>
      </c>
      <c r="P1619" s="2" t="s">
        <v>622</v>
      </c>
      <c r="R1619" s="2"/>
      <c r="S1619" s="2" t="s">
        <v>102</v>
      </c>
      <c r="T1619" s="4">
        <v>0</v>
      </c>
      <c r="U1619" s="5">
        <v>0</v>
      </c>
      <c r="V1619" t="s">
        <v>69</v>
      </c>
      <c r="W1619" s="5">
        <v>0</v>
      </c>
      <c r="X1619" t="s">
        <v>69</v>
      </c>
      <c r="Y1619" s="5">
        <v>0</v>
      </c>
      <c r="Z1619" t="s">
        <v>69</v>
      </c>
      <c r="AA1619" s="5">
        <v>295300.11</v>
      </c>
      <c r="AB1619" t="s">
        <v>69</v>
      </c>
      <c r="AC1619" s="5">
        <v>295300.11</v>
      </c>
      <c r="AD1619" t="s">
        <v>69</v>
      </c>
      <c r="AE1619" s="5">
        <v>0</v>
      </c>
      <c r="AF1619" t="s">
        <v>69</v>
      </c>
      <c r="AG1619" s="5">
        <v>0</v>
      </c>
      <c r="AH1619" t="s">
        <v>69</v>
      </c>
      <c r="AI1619" s="5">
        <v>0</v>
      </c>
      <c r="AJ1619" t="s">
        <v>69</v>
      </c>
      <c r="AK1619" s="5">
        <v>0</v>
      </c>
      <c r="AL1619" t="s">
        <v>69</v>
      </c>
      <c r="AM1619" s="5">
        <v>0</v>
      </c>
      <c r="AN1619" t="s">
        <v>69</v>
      </c>
      <c r="AO1619" s="5">
        <v>0</v>
      </c>
      <c r="AP1619" t="s">
        <v>69</v>
      </c>
      <c r="AQ1619" s="2"/>
      <c r="AR1619" s="6">
        <v>44804.5</v>
      </c>
      <c r="AS1619" s="2" t="s">
        <v>89</v>
      </c>
      <c r="AT1619" s="4">
        <v>0</v>
      </c>
      <c r="AU1619" s="2" t="s">
        <v>70</v>
      </c>
      <c r="AV1619" s="2" t="s">
        <v>3033</v>
      </c>
      <c r="AW1619" s="2" t="s">
        <v>70</v>
      </c>
      <c r="AX1619" s="2"/>
      <c r="AY1619" s="2"/>
      <c r="AZ1619" s="2" t="s">
        <v>70</v>
      </c>
      <c r="BA1619" s="2" t="s">
        <v>4746</v>
      </c>
      <c r="BB1619" s="2" t="s">
        <v>91</v>
      </c>
      <c r="BC1619" s="2"/>
      <c r="BD1619" s="2"/>
      <c r="BE1619" s="2" t="s">
        <v>469</v>
      </c>
      <c r="BF1619" s="5">
        <v>0</v>
      </c>
      <c r="BG1619" t="s">
        <v>69</v>
      </c>
      <c r="BH1619" s="5">
        <v>0</v>
      </c>
      <c r="BI1619" t="s">
        <v>69</v>
      </c>
      <c r="BJ1619" s="5">
        <v>0</v>
      </c>
      <c r="BK1619" t="s">
        <v>69</v>
      </c>
      <c r="BL1619" s="5">
        <v>0</v>
      </c>
      <c r="BM1619" t="s">
        <v>69</v>
      </c>
      <c r="BN1619" s="5">
        <v>0</v>
      </c>
      <c r="BO1619" t="s">
        <v>69</v>
      </c>
      <c r="BP1619" s="2"/>
      <c r="BQ1619" s="2"/>
      <c r="BR1619" s="3">
        <v>44819</v>
      </c>
      <c r="BS1619" s="2" t="s">
        <v>106</v>
      </c>
      <c r="BT1619" s="2"/>
      <c r="BU1619" s="2" t="s">
        <v>4747</v>
      </c>
      <c r="BV1619" s="2" t="s">
        <v>4748</v>
      </c>
      <c r="BW1619" s="2" t="s">
        <v>149</v>
      </c>
      <c r="BX1619" s="2" t="s">
        <v>74</v>
      </c>
      <c r="BY1619" s="2"/>
      <c r="BZ1619" s="2"/>
      <c r="CA1619" s="2"/>
      <c r="CB1619" s="2"/>
      <c r="CC1619" s="2" t="s">
        <v>70</v>
      </c>
      <c r="CD1619" s="2" t="s">
        <v>75</v>
      </c>
    </row>
    <row r="1620" spans="1:82" ht="12.75" customHeight="1" x14ac:dyDescent="0.25">
      <c r="A1620" s="2" t="s">
        <v>149</v>
      </c>
      <c r="B1620" s="2" t="s">
        <v>5511</v>
      </c>
      <c r="C1620" s="3">
        <v>45328</v>
      </c>
      <c r="D1620" s="8" t="s">
        <v>90</v>
      </c>
      <c r="E1620" s="2" t="s">
        <v>2537</v>
      </c>
      <c r="F1620" s="2" t="s">
        <v>2538</v>
      </c>
      <c r="G1620" s="2" t="s">
        <v>8696</v>
      </c>
      <c r="H1620" s="2" t="s">
        <v>8179</v>
      </c>
      <c r="I1620" s="2" t="s">
        <v>13371</v>
      </c>
      <c r="J1620" s="2" t="s">
        <v>80</v>
      </c>
      <c r="K1620" s="2" t="s">
        <v>99</v>
      </c>
      <c r="L1620" s="3">
        <v>46156</v>
      </c>
      <c r="O1620" s="2"/>
      <c r="P1620" s="2"/>
      <c r="R1620" s="2"/>
      <c r="S1620" s="2" t="s">
        <v>102</v>
      </c>
      <c r="T1620" s="4">
        <v>0</v>
      </c>
      <c r="U1620" s="5">
        <v>82649.990000000005</v>
      </c>
      <c r="V1620" t="s">
        <v>69</v>
      </c>
      <c r="W1620" s="5">
        <v>7346.97</v>
      </c>
      <c r="X1620" t="s">
        <v>69</v>
      </c>
      <c r="Y1620" s="5">
        <v>297082.17</v>
      </c>
      <c r="Z1620" t="s">
        <v>69</v>
      </c>
      <c r="AA1620" s="5">
        <v>294481.84999999998</v>
      </c>
      <c r="AB1620" t="s">
        <v>69</v>
      </c>
      <c r="AC1620" s="5">
        <v>301828.82</v>
      </c>
      <c r="AD1620" t="s">
        <v>69</v>
      </c>
      <c r="AE1620" s="5">
        <v>0</v>
      </c>
      <c r="AF1620" t="s">
        <v>69</v>
      </c>
      <c r="AG1620" s="5">
        <v>0</v>
      </c>
      <c r="AH1620" t="s">
        <v>69</v>
      </c>
      <c r="AI1620" s="5">
        <v>0</v>
      </c>
      <c r="AJ1620" t="s">
        <v>69</v>
      </c>
      <c r="AK1620" s="5">
        <v>0</v>
      </c>
      <c r="AL1620" t="s">
        <v>69</v>
      </c>
      <c r="AM1620" s="5">
        <v>72680</v>
      </c>
      <c r="AN1620" t="s">
        <v>69</v>
      </c>
      <c r="AO1620" s="5">
        <v>224402.17</v>
      </c>
      <c r="AP1620" t="s">
        <v>69</v>
      </c>
      <c r="AQ1620" s="2"/>
      <c r="AS1620" s="2" t="s">
        <v>89</v>
      </c>
      <c r="AT1620" s="4">
        <v>9240212</v>
      </c>
      <c r="AU1620" s="2" t="s">
        <v>70</v>
      </c>
      <c r="AV1620" s="2" t="s">
        <v>8005</v>
      </c>
      <c r="AW1620" s="2" t="s">
        <v>70</v>
      </c>
      <c r="AX1620" s="2"/>
      <c r="AY1620" s="2"/>
      <c r="AZ1620" s="2" t="s">
        <v>70</v>
      </c>
      <c r="BA1620" s="2" t="s">
        <v>8697</v>
      </c>
      <c r="BB1620" s="2" t="s">
        <v>91</v>
      </c>
      <c r="BC1620" s="2"/>
      <c r="BD1620" s="2"/>
      <c r="BE1620" s="2" t="s">
        <v>469</v>
      </c>
      <c r="BF1620" s="5">
        <v>224402.17</v>
      </c>
      <c r="BG1620" t="s">
        <v>69</v>
      </c>
      <c r="BH1620" s="5">
        <v>0</v>
      </c>
      <c r="BI1620" t="s">
        <v>69</v>
      </c>
      <c r="BJ1620" s="5">
        <v>72680</v>
      </c>
      <c r="BK1620" t="s">
        <v>69</v>
      </c>
      <c r="BL1620" s="5">
        <v>297082.17</v>
      </c>
      <c r="BM1620" t="s">
        <v>69</v>
      </c>
      <c r="BN1620" s="5">
        <v>0</v>
      </c>
      <c r="BO1620" t="s">
        <v>69</v>
      </c>
      <c r="BP1620" s="2"/>
      <c r="BQ1620" s="2"/>
      <c r="BR1620" s="3">
        <v>46115</v>
      </c>
      <c r="BS1620" s="2" t="s">
        <v>106</v>
      </c>
      <c r="BT1620" s="2"/>
      <c r="BU1620" s="2" t="s">
        <v>1224</v>
      </c>
      <c r="BV1620" s="2" t="s">
        <v>8698</v>
      </c>
      <c r="BW1620" s="2" t="s">
        <v>149</v>
      </c>
      <c r="BX1620" s="2" t="s">
        <v>74</v>
      </c>
      <c r="BY1620" s="2" t="s">
        <v>108</v>
      </c>
      <c r="BZ1620" s="2" t="s">
        <v>8699</v>
      </c>
      <c r="CA1620" s="2"/>
      <c r="CB1620" s="2"/>
      <c r="CC1620" s="2" t="s">
        <v>70</v>
      </c>
      <c r="CD1620" s="2" t="s">
        <v>75</v>
      </c>
    </row>
    <row r="1621" spans="1:82" ht="12.75" customHeight="1" x14ac:dyDescent="0.25">
      <c r="A1621" s="2" t="s">
        <v>149</v>
      </c>
      <c r="B1621" s="2"/>
      <c r="C1621" s="3">
        <v>44410</v>
      </c>
      <c r="D1621" s="8" t="s">
        <v>90</v>
      </c>
      <c r="E1621" s="2" t="s">
        <v>67</v>
      </c>
      <c r="F1621" s="2" t="s">
        <v>724</v>
      </c>
      <c r="G1621" s="2" t="s">
        <v>2690</v>
      </c>
      <c r="H1621" s="2" t="s">
        <v>113</v>
      </c>
      <c r="I1621" s="2" t="s">
        <v>13372</v>
      </c>
      <c r="J1621" s="2" t="s">
        <v>66</v>
      </c>
      <c r="K1621" s="2" t="s">
        <v>97</v>
      </c>
      <c r="L1621" s="3">
        <v>45056</v>
      </c>
      <c r="M1621" s="3">
        <v>45076</v>
      </c>
      <c r="O1621" s="2" t="s">
        <v>80</v>
      </c>
      <c r="P1621" s="2"/>
      <c r="R1621" s="2"/>
      <c r="S1621" s="2" t="s">
        <v>102</v>
      </c>
      <c r="T1621" s="4">
        <v>0</v>
      </c>
      <c r="U1621" s="5">
        <v>0</v>
      </c>
      <c r="V1621" t="s">
        <v>69</v>
      </c>
      <c r="W1621" s="5">
        <v>0</v>
      </c>
      <c r="X1621" t="s">
        <v>69</v>
      </c>
      <c r="Y1621" s="5">
        <v>0</v>
      </c>
      <c r="Z1621" t="s">
        <v>69</v>
      </c>
      <c r="AA1621" s="5">
        <v>293192</v>
      </c>
      <c r="AB1621" t="s">
        <v>69</v>
      </c>
      <c r="AC1621" s="5">
        <v>293192</v>
      </c>
      <c r="AD1621" t="s">
        <v>69</v>
      </c>
      <c r="AE1621" s="5">
        <v>0</v>
      </c>
      <c r="AF1621" t="s">
        <v>69</v>
      </c>
      <c r="AG1621" s="5">
        <v>0</v>
      </c>
      <c r="AH1621" t="s">
        <v>69</v>
      </c>
      <c r="AI1621" s="5">
        <v>0</v>
      </c>
      <c r="AJ1621" t="s">
        <v>69</v>
      </c>
      <c r="AK1621" s="5">
        <v>0</v>
      </c>
      <c r="AL1621" t="s">
        <v>69</v>
      </c>
      <c r="AM1621" s="5">
        <v>0</v>
      </c>
      <c r="AN1621" t="s">
        <v>69</v>
      </c>
      <c r="AO1621" s="5">
        <v>0</v>
      </c>
      <c r="AP1621" t="s">
        <v>69</v>
      </c>
      <c r="AQ1621" s="2"/>
      <c r="AS1621" s="2" t="s">
        <v>89</v>
      </c>
      <c r="AT1621" s="4">
        <v>0</v>
      </c>
      <c r="AU1621" s="2" t="s">
        <v>70</v>
      </c>
      <c r="AV1621" s="2" t="s">
        <v>1231</v>
      </c>
      <c r="AW1621" s="2" t="s">
        <v>70</v>
      </c>
      <c r="AX1621" s="2"/>
      <c r="AY1621" s="2"/>
      <c r="AZ1621" s="2" t="s">
        <v>70</v>
      </c>
      <c r="BA1621" s="2"/>
      <c r="BB1621" s="2" t="s">
        <v>91</v>
      </c>
      <c r="BC1621" s="2"/>
      <c r="BD1621" s="2"/>
      <c r="BE1621" s="2" t="s">
        <v>469</v>
      </c>
      <c r="BF1621" s="5">
        <v>0</v>
      </c>
      <c r="BG1621" t="s">
        <v>69</v>
      </c>
      <c r="BH1621" s="5">
        <v>0</v>
      </c>
      <c r="BI1621" t="s">
        <v>69</v>
      </c>
      <c r="BJ1621" s="5">
        <v>0</v>
      </c>
      <c r="BK1621" t="s">
        <v>69</v>
      </c>
      <c r="BL1621" s="5">
        <v>0</v>
      </c>
      <c r="BM1621" t="s">
        <v>69</v>
      </c>
      <c r="BN1621" s="5">
        <v>0</v>
      </c>
      <c r="BO1621" t="s">
        <v>69</v>
      </c>
      <c r="BP1621" s="2"/>
      <c r="BQ1621" s="2"/>
      <c r="BR1621" s="3">
        <v>44501</v>
      </c>
      <c r="BS1621" s="2" t="s">
        <v>106</v>
      </c>
      <c r="BT1621" s="2"/>
      <c r="BU1621" s="2" t="s">
        <v>2691</v>
      </c>
      <c r="BV1621" s="2" t="s">
        <v>2692</v>
      </c>
      <c r="BW1621" s="2" t="s">
        <v>149</v>
      </c>
      <c r="BX1621" s="2" t="s">
        <v>74</v>
      </c>
      <c r="BY1621" s="2"/>
      <c r="BZ1621" s="2"/>
      <c r="CA1621" s="2"/>
      <c r="CB1621" s="2"/>
      <c r="CC1621" s="2" t="s">
        <v>70</v>
      </c>
      <c r="CD1621" s="2" t="s">
        <v>75</v>
      </c>
    </row>
    <row r="1622" spans="1:82" ht="12.75" customHeight="1" x14ac:dyDescent="0.25">
      <c r="A1622" s="2" t="s">
        <v>149</v>
      </c>
      <c r="B1622" s="2" t="s">
        <v>3182</v>
      </c>
      <c r="C1622" s="3">
        <v>44483</v>
      </c>
      <c r="D1622" s="8" t="s">
        <v>90</v>
      </c>
      <c r="E1622" s="2" t="s">
        <v>67</v>
      </c>
      <c r="F1622" s="2" t="s">
        <v>459</v>
      </c>
      <c r="G1622" s="2" t="s">
        <v>3183</v>
      </c>
      <c r="H1622" s="2" t="s">
        <v>2689</v>
      </c>
      <c r="I1622" s="2" t="s">
        <v>13373</v>
      </c>
      <c r="J1622" s="2" t="s">
        <v>66</v>
      </c>
      <c r="K1622" s="2" t="s">
        <v>99</v>
      </c>
      <c r="L1622" s="3">
        <v>45817</v>
      </c>
      <c r="M1622" s="3">
        <v>45862</v>
      </c>
      <c r="O1622" s="2" t="s">
        <v>133</v>
      </c>
      <c r="P1622" s="2" t="s">
        <v>622</v>
      </c>
      <c r="R1622" s="2"/>
      <c r="S1622" s="2" t="s">
        <v>102</v>
      </c>
      <c r="T1622" s="4">
        <v>0</v>
      </c>
      <c r="U1622" s="5">
        <v>0</v>
      </c>
      <c r="V1622" t="s">
        <v>69</v>
      </c>
      <c r="W1622" s="5">
        <v>0</v>
      </c>
      <c r="X1622" t="s">
        <v>69</v>
      </c>
      <c r="Y1622" s="5">
        <v>0</v>
      </c>
      <c r="Z1622" t="s">
        <v>69</v>
      </c>
      <c r="AA1622" s="5">
        <v>291352.46999999997</v>
      </c>
      <c r="AB1622" t="s">
        <v>69</v>
      </c>
      <c r="AC1622" s="5">
        <v>291352.46999999997</v>
      </c>
      <c r="AD1622" t="s">
        <v>69</v>
      </c>
      <c r="AE1622" s="5">
        <v>0</v>
      </c>
      <c r="AF1622" t="s">
        <v>69</v>
      </c>
      <c r="AG1622" s="5">
        <v>0</v>
      </c>
      <c r="AH1622" t="s">
        <v>69</v>
      </c>
      <c r="AI1622" s="5">
        <v>0</v>
      </c>
      <c r="AJ1622" t="s">
        <v>69</v>
      </c>
      <c r="AK1622" s="5">
        <v>0</v>
      </c>
      <c r="AL1622" t="s">
        <v>69</v>
      </c>
      <c r="AM1622" s="5">
        <v>0</v>
      </c>
      <c r="AN1622" t="s">
        <v>69</v>
      </c>
      <c r="AO1622" s="5">
        <v>0</v>
      </c>
      <c r="AP1622" t="s">
        <v>69</v>
      </c>
      <c r="AQ1622" s="2"/>
      <c r="AS1622" s="2" t="s">
        <v>3184</v>
      </c>
      <c r="AT1622" s="4">
        <v>9231227</v>
      </c>
      <c r="AU1622" s="2" t="s">
        <v>70</v>
      </c>
      <c r="AV1622" s="2" t="s">
        <v>3033</v>
      </c>
      <c r="AW1622" s="2" t="s">
        <v>70</v>
      </c>
      <c r="AX1622" s="2"/>
      <c r="AY1622" s="2"/>
      <c r="AZ1622" s="2" t="s">
        <v>70</v>
      </c>
      <c r="BA1622" s="2" t="s">
        <v>3185</v>
      </c>
      <c r="BB1622" s="2" t="s">
        <v>91</v>
      </c>
      <c r="BC1622" s="2"/>
      <c r="BD1622" s="2"/>
      <c r="BE1622" s="2" t="s">
        <v>469</v>
      </c>
      <c r="BF1622" s="5">
        <v>0</v>
      </c>
      <c r="BG1622" t="s">
        <v>69</v>
      </c>
      <c r="BH1622" s="5">
        <v>0</v>
      </c>
      <c r="BI1622" t="s">
        <v>69</v>
      </c>
      <c r="BJ1622" s="5">
        <v>0</v>
      </c>
      <c r="BK1622" t="s">
        <v>69</v>
      </c>
      <c r="BL1622" s="5">
        <v>0</v>
      </c>
      <c r="BM1622" t="s">
        <v>69</v>
      </c>
      <c r="BN1622" s="5">
        <v>0</v>
      </c>
      <c r="BO1622" t="s">
        <v>69</v>
      </c>
      <c r="BP1622" s="2"/>
      <c r="BQ1622" s="2"/>
      <c r="BR1622" s="3">
        <v>45199</v>
      </c>
      <c r="BS1622" s="2" t="s">
        <v>106</v>
      </c>
      <c r="BT1622" s="2"/>
      <c r="BU1622" s="2" t="s">
        <v>3186</v>
      </c>
      <c r="BV1622" s="2" t="s">
        <v>3187</v>
      </c>
      <c r="BW1622" s="2" t="s">
        <v>149</v>
      </c>
      <c r="BX1622" s="2" t="s">
        <v>74</v>
      </c>
      <c r="BY1622" s="2" t="s">
        <v>108</v>
      </c>
      <c r="BZ1622" s="2" t="s">
        <v>3188</v>
      </c>
      <c r="CA1622" s="2"/>
      <c r="CB1622" s="2"/>
      <c r="CC1622" s="2" t="s">
        <v>70</v>
      </c>
      <c r="CD1622" s="2" t="s">
        <v>75</v>
      </c>
    </row>
    <row r="1623" spans="1:82" ht="12.75" customHeight="1" x14ac:dyDescent="0.25">
      <c r="A1623" s="2" t="s">
        <v>76</v>
      </c>
      <c r="B1623" s="2" t="s">
        <v>2279</v>
      </c>
      <c r="C1623" s="3">
        <v>44848</v>
      </c>
      <c r="D1623" s="8" t="s">
        <v>90</v>
      </c>
      <c r="E1623" s="2" t="s">
        <v>67</v>
      </c>
      <c r="F1623" s="2" t="s">
        <v>682</v>
      </c>
      <c r="G1623" s="2" t="s">
        <v>5604</v>
      </c>
      <c r="H1623" s="2" t="s">
        <v>971</v>
      </c>
      <c r="I1623" s="2" t="s">
        <v>13374</v>
      </c>
      <c r="J1623" s="2" t="s">
        <v>66</v>
      </c>
      <c r="K1623" s="2" t="s">
        <v>99</v>
      </c>
      <c r="L1623" s="3">
        <v>45307</v>
      </c>
      <c r="M1623" s="3">
        <v>45435</v>
      </c>
      <c r="O1623" s="2" t="s">
        <v>80</v>
      </c>
      <c r="P1623" s="2" t="s">
        <v>127</v>
      </c>
      <c r="R1623" s="2"/>
      <c r="S1623" s="2" t="s">
        <v>102</v>
      </c>
      <c r="T1623" s="4">
        <v>0</v>
      </c>
      <c r="U1623" s="5">
        <v>0</v>
      </c>
      <c r="V1623" t="s">
        <v>69</v>
      </c>
      <c r="W1623" s="5">
        <v>0</v>
      </c>
      <c r="X1623" t="s">
        <v>69</v>
      </c>
      <c r="Y1623" s="5">
        <v>309371.77</v>
      </c>
      <c r="Z1623" t="s">
        <v>69</v>
      </c>
      <c r="AA1623" s="5">
        <v>289471.59999999998</v>
      </c>
      <c r="AB1623" t="s">
        <v>69</v>
      </c>
      <c r="AC1623" s="5">
        <v>289471.59999999998</v>
      </c>
      <c r="AD1623" t="s">
        <v>69</v>
      </c>
      <c r="AE1623" s="5">
        <v>0</v>
      </c>
      <c r="AF1623" t="s">
        <v>69</v>
      </c>
      <c r="AG1623" s="5">
        <v>0</v>
      </c>
      <c r="AH1623" t="s">
        <v>69</v>
      </c>
      <c r="AI1623" s="5">
        <v>0</v>
      </c>
      <c r="AJ1623" t="s">
        <v>69</v>
      </c>
      <c r="AK1623" s="5">
        <v>0</v>
      </c>
      <c r="AL1623" t="s">
        <v>69</v>
      </c>
      <c r="AM1623" s="5">
        <v>0</v>
      </c>
      <c r="AN1623" t="s">
        <v>69</v>
      </c>
      <c r="AO1623" s="5">
        <v>309371.77</v>
      </c>
      <c r="AP1623" t="s">
        <v>69</v>
      </c>
      <c r="AQ1623" s="2"/>
      <c r="AS1623" s="2" t="s">
        <v>89</v>
      </c>
      <c r="AT1623" s="4">
        <v>0</v>
      </c>
      <c r="AU1623" s="2" t="s">
        <v>70</v>
      </c>
      <c r="AV1623" s="2" t="s">
        <v>5349</v>
      </c>
      <c r="AW1623" s="2" t="s">
        <v>70</v>
      </c>
      <c r="AX1623" s="2"/>
      <c r="AY1623" s="2"/>
      <c r="AZ1623" s="2" t="s">
        <v>70</v>
      </c>
      <c r="BA1623" s="2" t="s">
        <v>5601</v>
      </c>
      <c r="BB1623" s="2" t="s">
        <v>91</v>
      </c>
      <c r="BC1623" s="2"/>
      <c r="BD1623" s="2"/>
      <c r="BE1623" s="2" t="s">
        <v>469</v>
      </c>
      <c r="BF1623" s="5">
        <v>200000</v>
      </c>
      <c r="BG1623" t="s">
        <v>69</v>
      </c>
      <c r="BH1623" s="5">
        <v>0</v>
      </c>
      <c r="BI1623" t="s">
        <v>69</v>
      </c>
      <c r="BJ1623" s="5">
        <v>0</v>
      </c>
      <c r="BK1623" t="s">
        <v>69</v>
      </c>
      <c r="BL1623" s="5">
        <v>200000</v>
      </c>
      <c r="BM1623" t="s">
        <v>69</v>
      </c>
      <c r="BN1623" s="5">
        <v>0</v>
      </c>
      <c r="BO1623" t="s">
        <v>69</v>
      </c>
      <c r="BP1623" s="2"/>
      <c r="BQ1623" s="2"/>
      <c r="BR1623" s="3">
        <v>45182</v>
      </c>
      <c r="BS1623" s="2" t="s">
        <v>106</v>
      </c>
      <c r="BT1623" s="2"/>
      <c r="BU1623" s="2" t="s">
        <v>1224</v>
      </c>
      <c r="BV1623" s="2" t="s">
        <v>5605</v>
      </c>
      <c r="BW1623" s="2" t="s">
        <v>149</v>
      </c>
      <c r="BX1623" s="2" t="s">
        <v>74</v>
      </c>
      <c r="BY1623" s="2" t="s">
        <v>108</v>
      </c>
      <c r="BZ1623" s="2" t="s">
        <v>5606</v>
      </c>
      <c r="CA1623" s="2" t="s">
        <v>269</v>
      </c>
      <c r="CB1623" s="2"/>
      <c r="CC1623" s="2" t="s">
        <v>75</v>
      </c>
      <c r="CD1623" s="2" t="s">
        <v>75</v>
      </c>
    </row>
    <row r="1624" spans="1:82" ht="12.75" customHeight="1" x14ac:dyDescent="0.25">
      <c r="A1624" s="2" t="s">
        <v>149</v>
      </c>
      <c r="B1624" s="2"/>
      <c r="C1624" s="3">
        <v>44509</v>
      </c>
      <c r="D1624" s="8" t="s">
        <v>90</v>
      </c>
      <c r="E1624" s="2" t="s">
        <v>67</v>
      </c>
      <c r="F1624" s="2" t="s">
        <v>459</v>
      </c>
      <c r="G1624" s="2" t="s">
        <v>3442</v>
      </c>
      <c r="H1624" s="2" t="s">
        <v>113</v>
      </c>
      <c r="I1624" s="2" t="s">
        <v>13375</v>
      </c>
      <c r="J1624" s="2" t="s">
        <v>66</v>
      </c>
      <c r="K1624" s="2" t="s">
        <v>99</v>
      </c>
      <c r="L1624" s="3">
        <v>45077</v>
      </c>
      <c r="M1624" s="3">
        <v>45077</v>
      </c>
      <c r="O1624" s="2" t="s">
        <v>80</v>
      </c>
      <c r="P1624" s="2" t="s">
        <v>622</v>
      </c>
      <c r="R1624" s="2"/>
      <c r="S1624" s="2" t="s">
        <v>102</v>
      </c>
      <c r="T1624" s="4">
        <v>0</v>
      </c>
      <c r="U1624" s="5">
        <v>0</v>
      </c>
      <c r="V1624" t="s">
        <v>69</v>
      </c>
      <c r="W1624" s="5">
        <v>0</v>
      </c>
      <c r="X1624" t="s">
        <v>69</v>
      </c>
      <c r="Y1624" s="5">
        <v>365000</v>
      </c>
      <c r="Z1624" t="s">
        <v>69</v>
      </c>
      <c r="AA1624" s="5">
        <v>287687</v>
      </c>
      <c r="AB1624" t="s">
        <v>69</v>
      </c>
      <c r="AC1624" s="5">
        <v>287687</v>
      </c>
      <c r="AD1624" t="s">
        <v>69</v>
      </c>
      <c r="AE1624" s="5">
        <v>0</v>
      </c>
      <c r="AF1624" t="s">
        <v>69</v>
      </c>
      <c r="AG1624" s="5">
        <v>0</v>
      </c>
      <c r="AH1624" t="s">
        <v>69</v>
      </c>
      <c r="AI1624" s="5">
        <v>0</v>
      </c>
      <c r="AJ1624" t="s">
        <v>69</v>
      </c>
      <c r="AK1624" s="5">
        <v>0</v>
      </c>
      <c r="AL1624" t="s">
        <v>69</v>
      </c>
      <c r="AM1624" s="5">
        <v>0</v>
      </c>
      <c r="AN1624" t="s">
        <v>69</v>
      </c>
      <c r="AO1624" s="5">
        <v>365000</v>
      </c>
      <c r="AP1624" t="s">
        <v>69</v>
      </c>
      <c r="AQ1624" s="2"/>
      <c r="AR1624" s="6">
        <v>44813.999305555553</v>
      </c>
      <c r="AS1624" s="2" t="s">
        <v>89</v>
      </c>
      <c r="AT1624" s="4">
        <v>0</v>
      </c>
      <c r="AU1624" s="2" t="s">
        <v>70</v>
      </c>
      <c r="AV1624" s="2" t="s">
        <v>3033</v>
      </c>
      <c r="AW1624" s="2" t="s">
        <v>70</v>
      </c>
      <c r="AX1624" s="2"/>
      <c r="AY1624" s="2"/>
      <c r="AZ1624" s="2" t="s">
        <v>70</v>
      </c>
      <c r="BA1624" s="2" t="s">
        <v>3443</v>
      </c>
      <c r="BB1624" s="2" t="s">
        <v>91</v>
      </c>
      <c r="BC1624" s="2"/>
      <c r="BD1624" s="2"/>
      <c r="BE1624" s="2" t="s">
        <v>469</v>
      </c>
      <c r="BF1624" s="5">
        <v>365000</v>
      </c>
      <c r="BG1624" t="s">
        <v>69</v>
      </c>
      <c r="BH1624" s="5">
        <v>0</v>
      </c>
      <c r="BI1624" t="s">
        <v>69</v>
      </c>
      <c r="BJ1624" s="5">
        <v>0</v>
      </c>
      <c r="BK1624" t="s">
        <v>69</v>
      </c>
      <c r="BL1624" s="5">
        <v>365000</v>
      </c>
      <c r="BM1624" t="s">
        <v>69</v>
      </c>
      <c r="BN1624" s="5">
        <v>0</v>
      </c>
      <c r="BO1624" t="s">
        <v>69</v>
      </c>
      <c r="BP1624" s="2"/>
      <c r="BQ1624" s="2"/>
      <c r="BR1624" s="3">
        <v>44454</v>
      </c>
      <c r="BS1624" s="2" t="s">
        <v>106</v>
      </c>
      <c r="BT1624" s="2"/>
      <c r="BU1624" s="2" t="s">
        <v>3444</v>
      </c>
      <c r="BV1624" s="2" t="s">
        <v>3445</v>
      </c>
      <c r="BW1624" s="2" t="s">
        <v>149</v>
      </c>
      <c r="BX1624" s="2" t="s">
        <v>74</v>
      </c>
      <c r="BY1624" s="2" t="s">
        <v>108</v>
      </c>
      <c r="BZ1624" s="2" t="s">
        <v>3446</v>
      </c>
      <c r="CA1624" s="2"/>
      <c r="CB1624" s="2"/>
      <c r="CC1624" s="2" t="s">
        <v>70</v>
      </c>
      <c r="CD1624" s="2" t="s">
        <v>75</v>
      </c>
    </row>
    <row r="1625" spans="1:82" ht="12.75" customHeight="1" x14ac:dyDescent="0.25">
      <c r="A1625" s="2" t="s">
        <v>76</v>
      </c>
      <c r="B1625" s="2"/>
      <c r="C1625" s="3">
        <v>44495</v>
      </c>
      <c r="D1625" s="8" t="s">
        <v>90</v>
      </c>
      <c r="E1625" s="2" t="s">
        <v>67</v>
      </c>
      <c r="F1625" s="2" t="s">
        <v>676</v>
      </c>
      <c r="G1625" s="2" t="s">
        <v>3303</v>
      </c>
      <c r="H1625" s="2" t="s">
        <v>113</v>
      </c>
      <c r="I1625" s="2" t="s">
        <v>13376</v>
      </c>
      <c r="J1625" s="2" t="s">
        <v>66</v>
      </c>
      <c r="K1625" s="2" t="s">
        <v>101</v>
      </c>
      <c r="L1625" s="3">
        <v>44858</v>
      </c>
      <c r="M1625" s="3">
        <v>45028</v>
      </c>
      <c r="O1625" s="2"/>
      <c r="P1625" s="2"/>
      <c r="R1625" s="2"/>
      <c r="S1625" s="2" t="s">
        <v>102</v>
      </c>
      <c r="T1625" s="4">
        <v>0</v>
      </c>
      <c r="U1625" s="5">
        <v>0</v>
      </c>
      <c r="V1625" t="s">
        <v>69</v>
      </c>
      <c r="W1625" s="5">
        <v>0</v>
      </c>
      <c r="X1625" t="s">
        <v>69</v>
      </c>
      <c r="Y1625" s="5">
        <v>300000</v>
      </c>
      <c r="Z1625" t="s">
        <v>69</v>
      </c>
      <c r="AA1625" s="5">
        <v>286049.78000000003</v>
      </c>
      <c r="AB1625" t="s">
        <v>69</v>
      </c>
      <c r="AC1625" s="5">
        <v>286049.78000000003</v>
      </c>
      <c r="AD1625" t="s">
        <v>69</v>
      </c>
      <c r="AE1625" s="5">
        <v>0</v>
      </c>
      <c r="AF1625" t="s">
        <v>69</v>
      </c>
      <c r="AG1625" s="5">
        <v>0</v>
      </c>
      <c r="AH1625" t="s">
        <v>69</v>
      </c>
      <c r="AI1625" s="5">
        <v>0</v>
      </c>
      <c r="AJ1625" t="s">
        <v>69</v>
      </c>
      <c r="AK1625" s="5">
        <v>0</v>
      </c>
      <c r="AL1625" t="s">
        <v>69</v>
      </c>
      <c r="AM1625" s="5">
        <v>0</v>
      </c>
      <c r="AN1625" t="s">
        <v>69</v>
      </c>
      <c r="AO1625" s="5">
        <v>300000</v>
      </c>
      <c r="AP1625" t="s">
        <v>69</v>
      </c>
      <c r="AQ1625" s="2"/>
      <c r="AS1625" s="2" t="s">
        <v>89</v>
      </c>
      <c r="AT1625" s="4">
        <v>0</v>
      </c>
      <c r="AU1625" s="2" t="s">
        <v>70</v>
      </c>
      <c r="AV1625" s="2" t="s">
        <v>3033</v>
      </c>
      <c r="AW1625" s="2" t="s">
        <v>70</v>
      </c>
      <c r="AX1625" s="2"/>
      <c r="AY1625" s="2"/>
      <c r="AZ1625" s="2" t="s">
        <v>70</v>
      </c>
      <c r="BA1625" s="2"/>
      <c r="BB1625" s="2" t="s">
        <v>91</v>
      </c>
      <c r="BC1625" s="2"/>
      <c r="BD1625" s="2"/>
      <c r="BE1625" s="2" t="s">
        <v>469</v>
      </c>
      <c r="BF1625" s="5">
        <v>300000</v>
      </c>
      <c r="BG1625" t="s">
        <v>69</v>
      </c>
      <c r="BH1625" s="5">
        <v>0</v>
      </c>
      <c r="BI1625" t="s">
        <v>69</v>
      </c>
      <c r="BJ1625" s="5">
        <v>0</v>
      </c>
      <c r="BK1625" t="s">
        <v>69</v>
      </c>
      <c r="BL1625" s="5">
        <v>300000</v>
      </c>
      <c r="BM1625" t="s">
        <v>69</v>
      </c>
      <c r="BN1625" s="5">
        <v>0</v>
      </c>
      <c r="BO1625" t="s">
        <v>69</v>
      </c>
      <c r="BP1625" s="2"/>
      <c r="BQ1625" s="2"/>
      <c r="BR1625" s="3">
        <v>44819</v>
      </c>
      <c r="BS1625" s="2" t="s">
        <v>106</v>
      </c>
      <c r="BT1625" s="2"/>
      <c r="BU1625" s="2" t="s">
        <v>3304</v>
      </c>
      <c r="BV1625" s="2" t="s">
        <v>3302</v>
      </c>
      <c r="BW1625" s="2" t="s">
        <v>149</v>
      </c>
      <c r="BX1625" s="2" t="s">
        <v>74</v>
      </c>
      <c r="BY1625" s="2" t="s">
        <v>108</v>
      </c>
      <c r="BZ1625" s="2" t="s">
        <v>3305</v>
      </c>
      <c r="CA1625" s="2"/>
      <c r="CB1625" s="2"/>
      <c r="CC1625" s="2" t="s">
        <v>70</v>
      </c>
      <c r="CD1625" s="2" t="s">
        <v>75</v>
      </c>
    </row>
    <row r="1626" spans="1:82" ht="12.75" customHeight="1" x14ac:dyDescent="0.25">
      <c r="A1626" s="2" t="s">
        <v>76</v>
      </c>
      <c r="B1626" s="2" t="s">
        <v>9629</v>
      </c>
      <c r="C1626" s="3">
        <v>45568</v>
      </c>
      <c r="D1626" s="8" t="s">
        <v>90</v>
      </c>
      <c r="E1626" s="2" t="s">
        <v>67</v>
      </c>
      <c r="F1626" s="2" t="s">
        <v>9617</v>
      </c>
      <c r="G1626" s="2" t="s">
        <v>9630</v>
      </c>
      <c r="H1626" s="2" t="s">
        <v>113</v>
      </c>
      <c r="I1626" s="2" t="s">
        <v>13377</v>
      </c>
      <c r="J1626" s="2" t="s">
        <v>66</v>
      </c>
      <c r="K1626" s="2" t="s">
        <v>99</v>
      </c>
      <c r="L1626" s="3">
        <v>45937</v>
      </c>
      <c r="M1626" s="3">
        <v>45937</v>
      </c>
      <c r="O1626" s="2" t="s">
        <v>80</v>
      </c>
      <c r="P1626" s="2"/>
      <c r="R1626" s="2"/>
      <c r="S1626" s="2" t="s">
        <v>102</v>
      </c>
      <c r="T1626" s="4">
        <v>0</v>
      </c>
      <c r="U1626" s="5">
        <v>0</v>
      </c>
      <c r="V1626" t="s">
        <v>69</v>
      </c>
      <c r="W1626" s="5">
        <v>0</v>
      </c>
      <c r="X1626" t="s">
        <v>69</v>
      </c>
      <c r="Y1626" s="5">
        <v>275876</v>
      </c>
      <c r="Z1626" t="s">
        <v>69</v>
      </c>
      <c r="AA1626" s="5">
        <v>283289.28999999998</v>
      </c>
      <c r="AB1626" t="s">
        <v>69</v>
      </c>
      <c r="AC1626" s="5">
        <v>283289.28999999998</v>
      </c>
      <c r="AD1626" t="s">
        <v>69</v>
      </c>
      <c r="AE1626" s="5">
        <v>0</v>
      </c>
      <c r="AF1626" t="s">
        <v>69</v>
      </c>
      <c r="AG1626" s="5">
        <v>0</v>
      </c>
      <c r="AH1626" t="s">
        <v>69</v>
      </c>
      <c r="AI1626" s="5">
        <v>0</v>
      </c>
      <c r="AJ1626" t="s">
        <v>69</v>
      </c>
      <c r="AK1626" s="5">
        <v>0</v>
      </c>
      <c r="AL1626" t="s">
        <v>69</v>
      </c>
      <c r="AM1626" s="5">
        <v>0</v>
      </c>
      <c r="AN1626" t="s">
        <v>69</v>
      </c>
      <c r="AO1626" s="5">
        <v>275876</v>
      </c>
      <c r="AP1626" t="s">
        <v>69</v>
      </c>
      <c r="AQ1626" s="2"/>
      <c r="AR1626" s="6">
        <v>45569.541666666664</v>
      </c>
      <c r="AS1626" s="2" t="s">
        <v>89</v>
      </c>
      <c r="AT1626" s="4">
        <v>0</v>
      </c>
      <c r="AU1626" s="2" t="s">
        <v>70</v>
      </c>
      <c r="AV1626" s="2" t="s">
        <v>9564</v>
      </c>
      <c r="AW1626" s="2" t="s">
        <v>70</v>
      </c>
      <c r="AX1626" s="2"/>
      <c r="AY1626" s="2"/>
      <c r="AZ1626" s="2" t="s">
        <v>70</v>
      </c>
      <c r="BA1626" s="2"/>
      <c r="BB1626" s="2" t="s">
        <v>91</v>
      </c>
      <c r="BC1626" s="2"/>
      <c r="BD1626" s="2"/>
      <c r="BE1626" s="2" t="s">
        <v>469</v>
      </c>
      <c r="BF1626" s="5">
        <v>275876</v>
      </c>
      <c r="BG1626" t="s">
        <v>69</v>
      </c>
      <c r="BH1626" s="5">
        <v>0</v>
      </c>
      <c r="BI1626" t="s">
        <v>69</v>
      </c>
      <c r="BJ1626" s="5">
        <v>0</v>
      </c>
      <c r="BK1626" t="s">
        <v>69</v>
      </c>
      <c r="BL1626" s="5">
        <v>275876</v>
      </c>
      <c r="BM1626" t="s">
        <v>69</v>
      </c>
      <c r="BN1626" s="5">
        <v>0</v>
      </c>
      <c r="BO1626" t="s">
        <v>69</v>
      </c>
      <c r="BP1626" s="2"/>
      <c r="BQ1626" s="2"/>
      <c r="BR1626" s="3">
        <v>45899</v>
      </c>
      <c r="BS1626" s="2" t="s">
        <v>106</v>
      </c>
      <c r="BT1626" s="2"/>
      <c r="BU1626" s="2" t="s">
        <v>9509</v>
      </c>
      <c r="BV1626" s="2" t="s">
        <v>9631</v>
      </c>
      <c r="BW1626" s="2" t="s">
        <v>149</v>
      </c>
      <c r="BX1626" s="2" t="s">
        <v>74</v>
      </c>
      <c r="BY1626" s="2" t="s">
        <v>108</v>
      </c>
      <c r="BZ1626" s="2" t="s">
        <v>9632</v>
      </c>
      <c r="CA1626" s="2"/>
      <c r="CB1626" s="2"/>
      <c r="CC1626" s="2" t="s">
        <v>70</v>
      </c>
      <c r="CD1626" s="2" t="s">
        <v>75</v>
      </c>
    </row>
    <row r="1627" spans="1:82" ht="12.75" customHeight="1" x14ac:dyDescent="0.25">
      <c r="A1627" s="2" t="s">
        <v>149</v>
      </c>
      <c r="B1627" s="2"/>
      <c r="C1627" s="3">
        <v>44377</v>
      </c>
      <c r="D1627" s="8" t="s">
        <v>90</v>
      </c>
      <c r="E1627" s="2" t="s">
        <v>67</v>
      </c>
      <c r="F1627" s="2" t="s">
        <v>459</v>
      </c>
      <c r="G1627" s="2" t="s">
        <v>2550</v>
      </c>
      <c r="H1627" s="2" t="s">
        <v>257</v>
      </c>
      <c r="I1627" s="2" t="s">
        <v>13378</v>
      </c>
      <c r="J1627" s="2" t="s">
        <v>66</v>
      </c>
      <c r="K1627" s="2"/>
      <c r="L1627" s="3">
        <v>45055</v>
      </c>
      <c r="M1627" s="3">
        <v>45055</v>
      </c>
      <c r="O1627" s="2"/>
      <c r="P1627" s="2" t="s">
        <v>622</v>
      </c>
      <c r="R1627" s="2"/>
      <c r="S1627" s="2" t="s">
        <v>102</v>
      </c>
      <c r="T1627" s="4">
        <v>0</v>
      </c>
      <c r="U1627" s="5">
        <v>0</v>
      </c>
      <c r="V1627" t="s">
        <v>69</v>
      </c>
      <c r="W1627" s="5">
        <v>0</v>
      </c>
      <c r="X1627" t="s">
        <v>69</v>
      </c>
      <c r="Y1627" s="5">
        <v>0</v>
      </c>
      <c r="Z1627" t="s">
        <v>69</v>
      </c>
      <c r="AA1627" s="5">
        <v>278044.48</v>
      </c>
      <c r="AB1627" t="s">
        <v>69</v>
      </c>
      <c r="AC1627" s="5">
        <v>278044.48</v>
      </c>
      <c r="AD1627" t="s">
        <v>69</v>
      </c>
      <c r="AE1627" s="5">
        <v>0</v>
      </c>
      <c r="AF1627" t="s">
        <v>69</v>
      </c>
      <c r="AG1627" s="5">
        <v>0</v>
      </c>
      <c r="AH1627" t="s">
        <v>69</v>
      </c>
      <c r="AI1627" s="5">
        <v>0</v>
      </c>
      <c r="AJ1627" t="s">
        <v>69</v>
      </c>
      <c r="AK1627" s="5">
        <v>0</v>
      </c>
      <c r="AL1627" t="s">
        <v>69</v>
      </c>
      <c r="AM1627" s="5">
        <v>0</v>
      </c>
      <c r="AN1627" t="s">
        <v>69</v>
      </c>
      <c r="AO1627" s="5">
        <v>0</v>
      </c>
      <c r="AP1627" t="s">
        <v>69</v>
      </c>
      <c r="AQ1627" s="2"/>
      <c r="AS1627" s="2" t="s">
        <v>89</v>
      </c>
      <c r="AT1627" s="4">
        <v>0</v>
      </c>
      <c r="AU1627" s="2" t="s">
        <v>70</v>
      </c>
      <c r="AV1627" s="2" t="s">
        <v>1231</v>
      </c>
      <c r="AW1627" s="2" t="s">
        <v>70</v>
      </c>
      <c r="AX1627" s="2"/>
      <c r="AY1627" s="2"/>
      <c r="AZ1627" s="2" t="s">
        <v>70</v>
      </c>
      <c r="BA1627" s="2" t="s">
        <v>2551</v>
      </c>
      <c r="BB1627" s="2"/>
      <c r="BC1627" s="2"/>
      <c r="BD1627" s="2"/>
      <c r="BE1627" s="2" t="s">
        <v>469</v>
      </c>
      <c r="BF1627" s="5">
        <v>0</v>
      </c>
      <c r="BG1627" t="s">
        <v>69</v>
      </c>
      <c r="BH1627" s="5">
        <v>0</v>
      </c>
      <c r="BI1627" t="s">
        <v>69</v>
      </c>
      <c r="BJ1627" s="5">
        <v>0</v>
      </c>
      <c r="BK1627" t="s">
        <v>69</v>
      </c>
      <c r="BL1627" s="5">
        <v>0</v>
      </c>
      <c r="BM1627" t="s">
        <v>69</v>
      </c>
      <c r="BN1627" s="5">
        <v>0</v>
      </c>
      <c r="BO1627" t="s">
        <v>69</v>
      </c>
      <c r="BP1627" s="2"/>
      <c r="BQ1627" s="2"/>
      <c r="BR1627" s="3">
        <v>44771</v>
      </c>
      <c r="BS1627" s="2" t="s">
        <v>106</v>
      </c>
      <c r="BT1627" s="2"/>
      <c r="BU1627" s="2" t="s">
        <v>1224</v>
      </c>
      <c r="BV1627" s="2" t="s">
        <v>2550</v>
      </c>
      <c r="BW1627" s="2" t="s">
        <v>149</v>
      </c>
      <c r="BX1627" s="2" t="s">
        <v>74</v>
      </c>
      <c r="BY1627" s="2" t="s">
        <v>108</v>
      </c>
      <c r="BZ1627" s="2" t="s">
        <v>2552</v>
      </c>
      <c r="CA1627" s="2"/>
      <c r="CB1627" s="2"/>
      <c r="CC1627" s="2" t="s">
        <v>70</v>
      </c>
      <c r="CD1627" s="2" t="s">
        <v>75</v>
      </c>
    </row>
    <row r="1628" spans="1:82" ht="12.75" customHeight="1" x14ac:dyDescent="0.25">
      <c r="A1628" s="2" t="s">
        <v>76</v>
      </c>
      <c r="B1628" s="2"/>
      <c r="C1628" s="3">
        <v>44496</v>
      </c>
      <c r="D1628" s="8" t="s">
        <v>90</v>
      </c>
      <c r="E1628" s="2" t="s">
        <v>67</v>
      </c>
      <c r="F1628" s="2" t="s">
        <v>735</v>
      </c>
      <c r="G1628" s="2" t="s">
        <v>3310</v>
      </c>
      <c r="H1628" s="2" t="s">
        <v>113</v>
      </c>
      <c r="I1628" s="2" t="s">
        <v>13379</v>
      </c>
      <c r="J1628" s="2" t="s">
        <v>66</v>
      </c>
      <c r="K1628" s="2" t="s">
        <v>99</v>
      </c>
      <c r="L1628" s="3">
        <v>44840</v>
      </c>
      <c r="M1628" s="3">
        <v>44873</v>
      </c>
      <c r="O1628" s="2" t="s">
        <v>133</v>
      </c>
      <c r="P1628" s="2"/>
      <c r="R1628" s="2"/>
      <c r="S1628" s="2" t="s">
        <v>102</v>
      </c>
      <c r="T1628" s="4">
        <v>0</v>
      </c>
      <c r="U1628" s="5">
        <v>0</v>
      </c>
      <c r="V1628" t="s">
        <v>69</v>
      </c>
      <c r="W1628" s="5">
        <v>0</v>
      </c>
      <c r="X1628" t="s">
        <v>69</v>
      </c>
      <c r="Y1628" s="5">
        <v>250000</v>
      </c>
      <c r="Z1628" t="s">
        <v>69</v>
      </c>
      <c r="AA1628" s="5">
        <v>276761.31</v>
      </c>
      <c r="AB1628" t="s">
        <v>69</v>
      </c>
      <c r="AC1628" s="5">
        <v>276761.31</v>
      </c>
      <c r="AD1628" t="s">
        <v>69</v>
      </c>
      <c r="AE1628" s="5">
        <v>0</v>
      </c>
      <c r="AF1628" t="s">
        <v>69</v>
      </c>
      <c r="AG1628" s="5">
        <v>250000</v>
      </c>
      <c r="AH1628" t="s">
        <v>69</v>
      </c>
      <c r="AI1628" s="5">
        <v>0</v>
      </c>
      <c r="AJ1628" t="s">
        <v>69</v>
      </c>
      <c r="AK1628" s="5">
        <v>0</v>
      </c>
      <c r="AL1628" t="s">
        <v>69</v>
      </c>
      <c r="AM1628" s="5">
        <v>0</v>
      </c>
      <c r="AN1628" t="s">
        <v>69</v>
      </c>
      <c r="AO1628" s="5">
        <v>250000</v>
      </c>
      <c r="AP1628" t="s">
        <v>69</v>
      </c>
      <c r="AQ1628" s="2"/>
      <c r="AR1628" s="6">
        <v>44496.5</v>
      </c>
      <c r="AS1628" s="2" t="s">
        <v>89</v>
      </c>
      <c r="AT1628" s="4">
        <v>0</v>
      </c>
      <c r="AU1628" s="2" t="s">
        <v>70</v>
      </c>
      <c r="AV1628" s="2" t="s">
        <v>3033</v>
      </c>
      <c r="AW1628" s="2" t="s">
        <v>70</v>
      </c>
      <c r="AX1628" s="2"/>
      <c r="AY1628" s="2"/>
      <c r="AZ1628" s="2" t="s">
        <v>70</v>
      </c>
      <c r="BA1628" s="2"/>
      <c r="BB1628" s="2" t="s">
        <v>91</v>
      </c>
      <c r="BC1628" s="2"/>
      <c r="BD1628" s="2"/>
      <c r="BE1628" s="2" t="s">
        <v>469</v>
      </c>
      <c r="BF1628" s="5">
        <v>150000</v>
      </c>
      <c r="BG1628" t="s">
        <v>69</v>
      </c>
      <c r="BH1628" s="5">
        <v>0</v>
      </c>
      <c r="BI1628" t="s">
        <v>69</v>
      </c>
      <c r="BJ1628" s="5">
        <v>0</v>
      </c>
      <c r="BK1628" t="s">
        <v>69</v>
      </c>
      <c r="BL1628" s="5">
        <v>150000</v>
      </c>
      <c r="BM1628" t="s">
        <v>69</v>
      </c>
      <c r="BN1628" s="5">
        <v>0</v>
      </c>
      <c r="BO1628" t="s">
        <v>69</v>
      </c>
      <c r="BP1628" s="2"/>
      <c r="BQ1628" s="2"/>
      <c r="BR1628" s="3">
        <v>44834</v>
      </c>
      <c r="BS1628" s="2" t="s">
        <v>106</v>
      </c>
      <c r="BT1628" s="2"/>
      <c r="BU1628" s="2" t="s">
        <v>3311</v>
      </c>
      <c r="BV1628" s="2" t="s">
        <v>3310</v>
      </c>
      <c r="BW1628" s="2" t="s">
        <v>149</v>
      </c>
      <c r="BX1628" s="2" t="s">
        <v>74</v>
      </c>
      <c r="BY1628" s="2" t="s">
        <v>397</v>
      </c>
      <c r="BZ1628" s="2" t="s">
        <v>3312</v>
      </c>
      <c r="CA1628" s="2"/>
      <c r="CB1628" s="2"/>
      <c r="CC1628" s="2" t="s">
        <v>70</v>
      </c>
      <c r="CD1628" s="2" t="s">
        <v>75</v>
      </c>
    </row>
    <row r="1629" spans="1:82" ht="12.75" customHeight="1" x14ac:dyDescent="0.25">
      <c r="A1629" s="2" t="s">
        <v>76</v>
      </c>
      <c r="B1629" s="2"/>
      <c r="C1629" s="3">
        <v>45210</v>
      </c>
      <c r="D1629" s="8" t="s">
        <v>90</v>
      </c>
      <c r="E1629" s="2" t="s">
        <v>67</v>
      </c>
      <c r="F1629" s="2" t="s">
        <v>735</v>
      </c>
      <c r="G1629" s="2" t="s">
        <v>8135</v>
      </c>
      <c r="H1629" s="2" t="s">
        <v>113</v>
      </c>
      <c r="I1629" s="2" t="s">
        <v>13380</v>
      </c>
      <c r="J1629" s="2" t="s">
        <v>66</v>
      </c>
      <c r="K1629" s="2" t="s">
        <v>99</v>
      </c>
      <c r="L1629" s="3">
        <v>45574</v>
      </c>
      <c r="M1629" s="3">
        <v>45594</v>
      </c>
      <c r="O1629" s="2"/>
      <c r="P1629" s="2"/>
      <c r="R1629" s="2"/>
      <c r="S1629" s="2" t="s">
        <v>102</v>
      </c>
      <c r="T1629" s="4">
        <v>0</v>
      </c>
      <c r="U1629" s="5">
        <v>0</v>
      </c>
      <c r="V1629" t="s">
        <v>69</v>
      </c>
      <c r="W1629" s="5">
        <v>0.77</v>
      </c>
      <c r="X1629" t="s">
        <v>69</v>
      </c>
      <c r="Y1629" s="5">
        <v>250000</v>
      </c>
      <c r="Z1629" t="s">
        <v>69</v>
      </c>
      <c r="AA1629" s="5">
        <v>274936.65999999997</v>
      </c>
      <c r="AB1629" t="s">
        <v>69</v>
      </c>
      <c r="AC1629" s="5">
        <v>274937.43</v>
      </c>
      <c r="AD1629" t="s">
        <v>69</v>
      </c>
      <c r="AE1629" s="5">
        <v>0</v>
      </c>
      <c r="AF1629" t="s">
        <v>69</v>
      </c>
      <c r="AG1629" s="5">
        <v>0</v>
      </c>
      <c r="AH1629" t="s">
        <v>69</v>
      </c>
      <c r="AI1629" s="5">
        <v>0</v>
      </c>
      <c r="AJ1629" t="s">
        <v>69</v>
      </c>
      <c r="AK1629" s="5">
        <v>0</v>
      </c>
      <c r="AL1629" t="s">
        <v>69</v>
      </c>
      <c r="AM1629" s="5">
        <v>0</v>
      </c>
      <c r="AN1629" t="s">
        <v>69</v>
      </c>
      <c r="AO1629" s="5">
        <v>250000</v>
      </c>
      <c r="AP1629" t="s">
        <v>69</v>
      </c>
      <c r="AQ1629" s="2"/>
      <c r="AR1629" s="6">
        <v>45211.5</v>
      </c>
      <c r="AS1629" s="2" t="s">
        <v>89</v>
      </c>
      <c r="AT1629" s="4">
        <v>0</v>
      </c>
      <c r="AU1629" s="2" t="s">
        <v>70</v>
      </c>
      <c r="AV1629" s="2" t="s">
        <v>8005</v>
      </c>
      <c r="AW1629" s="2" t="s">
        <v>70</v>
      </c>
      <c r="AX1629" s="2"/>
      <c r="AY1629" s="2"/>
      <c r="AZ1629" s="2" t="s">
        <v>70</v>
      </c>
      <c r="BA1629" s="2"/>
      <c r="BB1629" s="2" t="s">
        <v>91</v>
      </c>
      <c r="BC1629" s="2"/>
      <c r="BD1629" s="2"/>
      <c r="BE1629" s="2" t="s">
        <v>469</v>
      </c>
      <c r="BF1629" s="5">
        <v>200000</v>
      </c>
      <c r="BG1629" t="s">
        <v>69</v>
      </c>
      <c r="BH1629" s="5">
        <v>0</v>
      </c>
      <c r="BI1629" t="s">
        <v>69</v>
      </c>
      <c r="BJ1629" s="5">
        <v>0</v>
      </c>
      <c r="BK1629" t="s">
        <v>69</v>
      </c>
      <c r="BL1629" s="5">
        <v>200000</v>
      </c>
      <c r="BM1629" t="s">
        <v>69</v>
      </c>
      <c r="BN1629" s="5">
        <v>0</v>
      </c>
      <c r="BO1629" t="s">
        <v>69</v>
      </c>
      <c r="BP1629" s="2"/>
      <c r="BQ1629" s="2"/>
      <c r="BR1629" s="3">
        <v>45548</v>
      </c>
      <c r="BS1629" s="2" t="s">
        <v>106</v>
      </c>
      <c r="BT1629" s="2"/>
      <c r="BU1629" s="2" t="s">
        <v>8136</v>
      </c>
      <c r="BV1629" s="2" t="s">
        <v>8137</v>
      </c>
      <c r="BW1629" s="2" t="s">
        <v>149</v>
      </c>
      <c r="BX1629" s="2" t="s">
        <v>74</v>
      </c>
      <c r="BY1629" s="2" t="s">
        <v>397</v>
      </c>
      <c r="BZ1629" s="2"/>
      <c r="CA1629" s="2"/>
      <c r="CB1629" s="2"/>
      <c r="CC1629" s="2" t="s">
        <v>70</v>
      </c>
      <c r="CD1629" s="2" t="s">
        <v>75</v>
      </c>
    </row>
    <row r="1630" spans="1:82" ht="12.75" customHeight="1" x14ac:dyDescent="0.25">
      <c r="A1630" s="2" t="s">
        <v>76</v>
      </c>
      <c r="B1630" s="2"/>
      <c r="C1630" s="3">
        <v>44176</v>
      </c>
      <c r="D1630" s="8" t="s">
        <v>90</v>
      </c>
      <c r="E1630" s="2" t="s">
        <v>67</v>
      </c>
      <c r="F1630" s="2" t="s">
        <v>459</v>
      </c>
      <c r="G1630" s="2" t="s">
        <v>1609</v>
      </c>
      <c r="H1630" s="2" t="s">
        <v>1525</v>
      </c>
      <c r="I1630" s="2" t="s">
        <v>13381</v>
      </c>
      <c r="J1630" s="2" t="s">
        <v>66</v>
      </c>
      <c r="K1630" s="2" t="s">
        <v>101</v>
      </c>
      <c r="L1630" s="3">
        <v>44739</v>
      </c>
      <c r="M1630" s="3">
        <v>44819</v>
      </c>
      <c r="O1630" s="2" t="s">
        <v>133</v>
      </c>
      <c r="P1630" s="2" t="s">
        <v>127</v>
      </c>
      <c r="R1630" s="2"/>
      <c r="S1630" s="2" t="s">
        <v>102</v>
      </c>
      <c r="T1630" s="4">
        <v>0</v>
      </c>
      <c r="U1630" s="5">
        <v>0</v>
      </c>
      <c r="V1630" t="s">
        <v>69</v>
      </c>
      <c r="W1630" s="5">
        <v>0</v>
      </c>
      <c r="X1630" t="s">
        <v>69</v>
      </c>
      <c r="Y1630" s="5">
        <v>268152</v>
      </c>
      <c r="Z1630" t="s">
        <v>69</v>
      </c>
      <c r="AA1630" s="5">
        <v>273208.48</v>
      </c>
      <c r="AB1630" t="s">
        <v>69</v>
      </c>
      <c r="AC1630" s="5">
        <v>273208.48</v>
      </c>
      <c r="AD1630" t="s">
        <v>69</v>
      </c>
      <c r="AE1630" s="5">
        <v>0</v>
      </c>
      <c r="AF1630" t="s">
        <v>69</v>
      </c>
      <c r="AG1630" s="5">
        <v>0</v>
      </c>
      <c r="AH1630" t="s">
        <v>69</v>
      </c>
      <c r="AI1630" s="5">
        <v>0</v>
      </c>
      <c r="AJ1630" t="s">
        <v>69</v>
      </c>
      <c r="AK1630" s="5">
        <v>0</v>
      </c>
      <c r="AL1630" t="s">
        <v>69</v>
      </c>
      <c r="AM1630" s="5">
        <v>25172</v>
      </c>
      <c r="AN1630" t="s">
        <v>69</v>
      </c>
      <c r="AO1630" s="5">
        <v>242980</v>
      </c>
      <c r="AP1630" t="s">
        <v>69</v>
      </c>
      <c r="AQ1630" s="2"/>
      <c r="AS1630" s="2" t="s">
        <v>447</v>
      </c>
      <c r="AT1630" s="4">
        <v>9210609</v>
      </c>
      <c r="AU1630" s="2" t="s">
        <v>70</v>
      </c>
      <c r="AV1630" s="2" t="s">
        <v>1231</v>
      </c>
      <c r="AW1630" s="2" t="s">
        <v>70</v>
      </c>
      <c r="AX1630" s="2"/>
      <c r="AY1630" s="2"/>
      <c r="AZ1630" s="2" t="s">
        <v>70</v>
      </c>
      <c r="BA1630" s="2" t="s">
        <v>1610</v>
      </c>
      <c r="BB1630" s="2" t="s">
        <v>91</v>
      </c>
      <c r="BC1630" s="2"/>
      <c r="BD1630" s="2"/>
      <c r="BE1630" s="2" t="s">
        <v>469</v>
      </c>
      <c r="BF1630" s="5">
        <v>242980</v>
      </c>
      <c r="BG1630" t="s">
        <v>69</v>
      </c>
      <c r="BH1630" s="5">
        <v>0</v>
      </c>
      <c r="BI1630" t="s">
        <v>69</v>
      </c>
      <c r="BJ1630" s="5">
        <v>0</v>
      </c>
      <c r="BK1630" t="s">
        <v>69</v>
      </c>
      <c r="BL1630" s="5">
        <v>242980</v>
      </c>
      <c r="BM1630" t="s">
        <v>69</v>
      </c>
      <c r="BN1630" s="5">
        <v>0</v>
      </c>
      <c r="BO1630" t="s">
        <v>69</v>
      </c>
      <c r="BP1630" s="2"/>
      <c r="BQ1630" s="2"/>
      <c r="BR1630" s="3">
        <v>44727</v>
      </c>
      <c r="BS1630" s="2" t="s">
        <v>106</v>
      </c>
      <c r="BT1630" s="2"/>
      <c r="BU1630" s="2" t="s">
        <v>1611</v>
      </c>
      <c r="BV1630" s="2" t="s">
        <v>1612</v>
      </c>
      <c r="BW1630" s="2" t="s">
        <v>149</v>
      </c>
      <c r="BX1630" s="2" t="s">
        <v>74</v>
      </c>
      <c r="BY1630" s="2" t="s">
        <v>108</v>
      </c>
      <c r="BZ1630" s="2" t="s">
        <v>1613</v>
      </c>
      <c r="CA1630" s="2"/>
      <c r="CB1630" s="2"/>
      <c r="CC1630" s="2" t="s">
        <v>70</v>
      </c>
      <c r="CD1630" s="2" t="s">
        <v>75</v>
      </c>
    </row>
    <row r="1631" spans="1:82" ht="12.75" customHeight="1" x14ac:dyDescent="0.25">
      <c r="A1631" s="2" t="s">
        <v>76</v>
      </c>
      <c r="B1631" s="2" t="s">
        <v>5566</v>
      </c>
      <c r="C1631" s="3">
        <v>44871</v>
      </c>
      <c r="D1631" s="8" t="s">
        <v>90</v>
      </c>
      <c r="E1631" s="2" t="s">
        <v>67</v>
      </c>
      <c r="F1631" s="2" t="s">
        <v>687</v>
      </c>
      <c r="G1631" s="2" t="s">
        <v>5789</v>
      </c>
      <c r="H1631" s="2" t="s">
        <v>1173</v>
      </c>
      <c r="I1631" s="2" t="s">
        <v>13382</v>
      </c>
      <c r="J1631" s="2" t="s">
        <v>66</v>
      </c>
      <c r="K1631" s="2" t="s">
        <v>99</v>
      </c>
      <c r="M1631" s="3">
        <v>45275</v>
      </c>
      <c r="O1631" s="2"/>
      <c r="P1631" s="2"/>
      <c r="R1631" s="2"/>
      <c r="S1631" s="2" t="s">
        <v>102</v>
      </c>
      <c r="T1631" s="4">
        <v>0</v>
      </c>
      <c r="U1631" s="5">
        <v>0</v>
      </c>
      <c r="V1631" t="s">
        <v>69</v>
      </c>
      <c r="W1631" s="5">
        <v>610.25</v>
      </c>
      <c r="X1631" t="s">
        <v>69</v>
      </c>
      <c r="Y1631" s="5">
        <v>279275.05</v>
      </c>
      <c r="Z1631" t="s">
        <v>69</v>
      </c>
      <c r="AA1631" s="5">
        <v>270816.89</v>
      </c>
      <c r="AB1631" t="s">
        <v>69</v>
      </c>
      <c r="AC1631" s="5">
        <v>271427.14</v>
      </c>
      <c r="AD1631" t="s">
        <v>69</v>
      </c>
      <c r="AE1631" s="5">
        <v>0</v>
      </c>
      <c r="AF1631" t="s">
        <v>69</v>
      </c>
      <c r="AG1631" s="5">
        <v>0</v>
      </c>
      <c r="AH1631" t="s">
        <v>69</v>
      </c>
      <c r="AI1631" s="5">
        <v>0</v>
      </c>
      <c r="AJ1631" t="s">
        <v>69</v>
      </c>
      <c r="AK1631" s="5">
        <v>0</v>
      </c>
      <c r="AL1631" t="s">
        <v>69</v>
      </c>
      <c r="AM1631" s="5">
        <v>0</v>
      </c>
      <c r="AN1631" t="s">
        <v>69</v>
      </c>
      <c r="AO1631" s="5">
        <v>279275.05</v>
      </c>
      <c r="AP1631" t="s">
        <v>69</v>
      </c>
      <c r="AQ1631" s="2"/>
      <c r="AS1631" s="2" t="s">
        <v>89</v>
      </c>
      <c r="AT1631" s="4">
        <v>0</v>
      </c>
      <c r="AU1631" s="2" t="s">
        <v>70</v>
      </c>
      <c r="AV1631" s="2" t="s">
        <v>5349</v>
      </c>
      <c r="AW1631" s="2" t="s">
        <v>70</v>
      </c>
      <c r="AX1631" s="2"/>
      <c r="AY1631" s="2"/>
      <c r="AZ1631" s="2" t="s">
        <v>70</v>
      </c>
      <c r="BA1631" s="2" t="s">
        <v>5790</v>
      </c>
      <c r="BB1631" s="2" t="s">
        <v>91</v>
      </c>
      <c r="BC1631" s="2"/>
      <c r="BD1631" s="2"/>
      <c r="BE1631" s="2" t="s">
        <v>469</v>
      </c>
      <c r="BF1631" s="5">
        <v>114667</v>
      </c>
      <c r="BG1631" t="s">
        <v>69</v>
      </c>
      <c r="BH1631" s="5">
        <v>0</v>
      </c>
      <c r="BI1631" t="s">
        <v>69</v>
      </c>
      <c r="BJ1631" s="5">
        <v>0</v>
      </c>
      <c r="BK1631" t="s">
        <v>69</v>
      </c>
      <c r="BL1631" s="5">
        <v>114667</v>
      </c>
      <c r="BM1631" t="s">
        <v>69</v>
      </c>
      <c r="BN1631" s="5">
        <v>0</v>
      </c>
      <c r="BO1631" t="s">
        <v>69</v>
      </c>
      <c r="BP1631" s="2"/>
      <c r="BQ1631" s="2"/>
      <c r="BR1631" s="3">
        <v>45138</v>
      </c>
      <c r="BS1631" s="2" t="s">
        <v>106</v>
      </c>
      <c r="BT1631" s="2"/>
      <c r="BU1631" s="2" t="s">
        <v>5791</v>
      </c>
      <c r="BV1631" s="2" t="s">
        <v>5792</v>
      </c>
      <c r="BW1631" s="2" t="s">
        <v>149</v>
      </c>
      <c r="BX1631" s="2" t="s">
        <v>74</v>
      </c>
      <c r="BY1631" s="2" t="s">
        <v>397</v>
      </c>
      <c r="BZ1631" s="2"/>
      <c r="CA1631" s="2"/>
      <c r="CB1631" s="2"/>
      <c r="CC1631" s="2" t="s">
        <v>70</v>
      </c>
      <c r="CD1631" s="2" t="s">
        <v>75</v>
      </c>
    </row>
    <row r="1632" spans="1:82" ht="12.75" customHeight="1" x14ac:dyDescent="0.25">
      <c r="A1632" s="2" t="s">
        <v>9735</v>
      </c>
      <c r="B1632" s="2"/>
      <c r="C1632" s="3">
        <v>46112</v>
      </c>
      <c r="D1632" s="8" t="s">
        <v>90</v>
      </c>
      <c r="E1632" s="2" t="s">
        <v>88</v>
      </c>
      <c r="F1632" s="2" t="s">
        <v>8666</v>
      </c>
      <c r="G1632" s="2" t="s">
        <v>11549</v>
      </c>
      <c r="H1632" s="2" t="s">
        <v>1016</v>
      </c>
      <c r="I1632" s="2" t="s">
        <v>13383</v>
      </c>
      <c r="J1632" s="2" t="s">
        <v>1061</v>
      </c>
      <c r="K1632" s="2" t="s">
        <v>99</v>
      </c>
      <c r="O1632" s="2"/>
      <c r="P1632" s="2"/>
      <c r="R1632" s="2"/>
      <c r="S1632" s="2" t="s">
        <v>89</v>
      </c>
      <c r="T1632" s="4">
        <v>0</v>
      </c>
      <c r="U1632" s="5">
        <v>269981.06</v>
      </c>
      <c r="V1632" t="s">
        <v>69</v>
      </c>
      <c r="W1632" s="5">
        <v>40120.51</v>
      </c>
      <c r="X1632" t="s">
        <v>69</v>
      </c>
      <c r="Y1632" s="5">
        <v>310101.57</v>
      </c>
      <c r="Z1632" t="s">
        <v>69</v>
      </c>
      <c r="AA1632" s="5">
        <v>269981.06</v>
      </c>
      <c r="AB1632" t="s">
        <v>69</v>
      </c>
      <c r="AC1632" s="5">
        <v>310101.57</v>
      </c>
      <c r="AD1632" t="s">
        <v>69</v>
      </c>
      <c r="AE1632" s="5">
        <v>0</v>
      </c>
      <c r="AF1632" t="s">
        <v>69</v>
      </c>
      <c r="AG1632" s="5">
        <v>0</v>
      </c>
      <c r="AH1632" t="s">
        <v>69</v>
      </c>
      <c r="AI1632" s="5">
        <v>0</v>
      </c>
      <c r="AJ1632" t="s">
        <v>69</v>
      </c>
      <c r="AK1632" s="5">
        <v>0</v>
      </c>
      <c r="AL1632" t="s">
        <v>69</v>
      </c>
      <c r="AM1632" s="5">
        <v>0</v>
      </c>
      <c r="AN1632" t="s">
        <v>69</v>
      </c>
      <c r="AO1632" s="5">
        <v>0</v>
      </c>
      <c r="AP1632" t="s">
        <v>69</v>
      </c>
      <c r="AQ1632" s="2"/>
      <c r="AS1632" s="2" t="s">
        <v>89</v>
      </c>
      <c r="AT1632" s="4">
        <v>0</v>
      </c>
      <c r="AU1632" s="2" t="s">
        <v>70</v>
      </c>
      <c r="AV1632" s="2" t="s">
        <v>10903</v>
      </c>
      <c r="AW1632" s="2" t="s">
        <v>70</v>
      </c>
      <c r="AX1632" s="2"/>
      <c r="AY1632" s="2"/>
      <c r="AZ1632" s="2" t="s">
        <v>70</v>
      </c>
      <c r="BA1632" s="2" t="s">
        <v>11550</v>
      </c>
      <c r="BB1632" s="2" t="s">
        <v>91</v>
      </c>
      <c r="BC1632" s="2"/>
      <c r="BD1632" s="2"/>
      <c r="BE1632" s="2" t="s">
        <v>469</v>
      </c>
      <c r="BF1632" s="5">
        <v>0</v>
      </c>
      <c r="BG1632" t="s">
        <v>69</v>
      </c>
      <c r="BH1632" s="5">
        <v>0</v>
      </c>
      <c r="BI1632" t="s">
        <v>69</v>
      </c>
      <c r="BJ1632" s="5">
        <v>0</v>
      </c>
      <c r="BK1632" t="s">
        <v>69</v>
      </c>
      <c r="BL1632" s="5">
        <v>310101.57</v>
      </c>
      <c r="BM1632" t="s">
        <v>69</v>
      </c>
      <c r="BN1632" s="5">
        <v>0</v>
      </c>
      <c r="BO1632" t="s">
        <v>69</v>
      </c>
      <c r="BP1632" s="2"/>
      <c r="BQ1632" s="2"/>
      <c r="BS1632" s="2" t="s">
        <v>489</v>
      </c>
      <c r="BT1632" s="2"/>
      <c r="BU1632" s="2" t="s">
        <v>11551</v>
      </c>
      <c r="BV1632" s="2" t="s">
        <v>11552</v>
      </c>
      <c r="BW1632" s="2" t="s">
        <v>9735</v>
      </c>
      <c r="BX1632" s="2" t="s">
        <v>74</v>
      </c>
      <c r="BY1632" s="2"/>
      <c r="BZ1632" s="2"/>
      <c r="CA1632" s="2"/>
      <c r="CB1632" s="2"/>
      <c r="CC1632" s="2" t="s">
        <v>70</v>
      </c>
      <c r="CD1632" s="2" t="s">
        <v>75</v>
      </c>
    </row>
    <row r="1633" spans="1:82" ht="12.75" customHeight="1" x14ac:dyDescent="0.25">
      <c r="A1633" s="2" t="s">
        <v>149</v>
      </c>
      <c r="B1633" s="2"/>
      <c r="C1633" s="3">
        <v>44453</v>
      </c>
      <c r="D1633" s="8" t="s">
        <v>90</v>
      </c>
      <c r="E1633" s="2" t="s">
        <v>67</v>
      </c>
      <c r="F1633" s="2" t="s">
        <v>688</v>
      </c>
      <c r="G1633" s="2" t="s">
        <v>2950</v>
      </c>
      <c r="H1633" s="2" t="s">
        <v>113</v>
      </c>
      <c r="I1633" s="2" t="s">
        <v>13384</v>
      </c>
      <c r="J1633" s="2" t="s">
        <v>66</v>
      </c>
      <c r="K1633" s="2"/>
      <c r="L1633" s="3">
        <v>44735</v>
      </c>
      <c r="M1633" s="3">
        <v>44736</v>
      </c>
      <c r="O1633" s="2" t="s">
        <v>80</v>
      </c>
      <c r="P1633" s="2"/>
      <c r="R1633" s="2"/>
      <c r="S1633" s="2" t="s">
        <v>102</v>
      </c>
      <c r="T1633" s="4">
        <v>0</v>
      </c>
      <c r="U1633" s="5">
        <v>0</v>
      </c>
      <c r="V1633" t="s">
        <v>69</v>
      </c>
      <c r="W1633" s="5">
        <v>0</v>
      </c>
      <c r="X1633" t="s">
        <v>69</v>
      </c>
      <c r="Y1633" s="5">
        <v>268232.09000000003</v>
      </c>
      <c r="Z1633" t="s">
        <v>69</v>
      </c>
      <c r="AA1633" s="5">
        <v>268232.09000000003</v>
      </c>
      <c r="AB1633" t="s">
        <v>69</v>
      </c>
      <c r="AC1633" s="5">
        <v>268232.09000000003</v>
      </c>
      <c r="AD1633" t="s">
        <v>69</v>
      </c>
      <c r="AE1633" s="5">
        <v>0</v>
      </c>
      <c r="AF1633" t="s">
        <v>69</v>
      </c>
      <c r="AG1633" s="5">
        <v>0</v>
      </c>
      <c r="AH1633" t="s">
        <v>69</v>
      </c>
      <c r="AI1633" s="5">
        <v>0</v>
      </c>
      <c r="AJ1633" t="s">
        <v>69</v>
      </c>
      <c r="AK1633" s="5">
        <v>0</v>
      </c>
      <c r="AL1633" t="s">
        <v>69</v>
      </c>
      <c r="AM1633" s="5">
        <v>0</v>
      </c>
      <c r="AN1633" t="s">
        <v>69</v>
      </c>
      <c r="AO1633" s="5">
        <v>268232.09000000003</v>
      </c>
      <c r="AP1633" t="s">
        <v>69</v>
      </c>
      <c r="AQ1633" s="2"/>
      <c r="AS1633" s="2" t="s">
        <v>89</v>
      </c>
      <c r="AT1633" s="4">
        <v>0</v>
      </c>
      <c r="AU1633" s="2" t="s">
        <v>70</v>
      </c>
      <c r="AV1633" s="2" t="s">
        <v>1231</v>
      </c>
      <c r="AW1633" s="2" t="s">
        <v>70</v>
      </c>
      <c r="AX1633" s="2"/>
      <c r="AY1633" s="2"/>
      <c r="AZ1633" s="2" t="s">
        <v>70</v>
      </c>
      <c r="BA1633" s="2" t="s">
        <v>2951</v>
      </c>
      <c r="BB1633" s="2" t="s">
        <v>91</v>
      </c>
      <c r="BC1633" s="2"/>
      <c r="BD1633" s="2"/>
      <c r="BE1633" s="2" t="s">
        <v>469</v>
      </c>
      <c r="BF1633" s="5">
        <v>0</v>
      </c>
      <c r="BG1633" t="s">
        <v>69</v>
      </c>
      <c r="BH1633" s="5">
        <v>0</v>
      </c>
      <c r="BI1633" t="s">
        <v>69</v>
      </c>
      <c r="BJ1633" s="5">
        <v>0</v>
      </c>
      <c r="BK1633" t="s">
        <v>69</v>
      </c>
      <c r="BL1633" s="5">
        <v>0</v>
      </c>
      <c r="BM1633" t="s">
        <v>69</v>
      </c>
      <c r="BN1633" s="5">
        <v>0</v>
      </c>
      <c r="BO1633" t="s">
        <v>69</v>
      </c>
      <c r="BP1633" s="2"/>
      <c r="BQ1633" s="2"/>
      <c r="BR1633" s="3">
        <v>44469</v>
      </c>
      <c r="BS1633" s="2" t="s">
        <v>106</v>
      </c>
      <c r="BT1633" s="2"/>
      <c r="BU1633" s="2" t="s">
        <v>1224</v>
      </c>
      <c r="BV1633" s="2" t="s">
        <v>2952</v>
      </c>
      <c r="BW1633" s="2" t="s">
        <v>149</v>
      </c>
      <c r="BX1633" s="2" t="s">
        <v>74</v>
      </c>
      <c r="BY1633" s="2" t="s">
        <v>108</v>
      </c>
      <c r="BZ1633" s="2"/>
      <c r="CA1633" s="2"/>
      <c r="CB1633" s="2"/>
      <c r="CC1633" s="2" t="s">
        <v>70</v>
      </c>
      <c r="CD1633" s="2" t="s">
        <v>75</v>
      </c>
    </row>
    <row r="1634" spans="1:82" ht="12.75" customHeight="1" x14ac:dyDescent="0.25">
      <c r="A1634" s="2" t="s">
        <v>76</v>
      </c>
      <c r="B1634" s="2" t="s">
        <v>2283</v>
      </c>
      <c r="C1634" s="3">
        <v>44848</v>
      </c>
      <c r="D1634" s="8" t="s">
        <v>90</v>
      </c>
      <c r="E1634" s="2" t="s">
        <v>67</v>
      </c>
      <c r="F1634" s="2" t="s">
        <v>682</v>
      </c>
      <c r="G1634" s="2" t="s">
        <v>5600</v>
      </c>
      <c r="H1634" s="2" t="s">
        <v>830</v>
      </c>
      <c r="I1634" s="2" t="s">
        <v>13385</v>
      </c>
      <c r="J1634" s="2" t="s">
        <v>66</v>
      </c>
      <c r="K1634" s="2" t="s">
        <v>99</v>
      </c>
      <c r="L1634" s="3">
        <v>45393</v>
      </c>
      <c r="M1634" s="3">
        <v>45393</v>
      </c>
      <c r="O1634" s="2" t="s">
        <v>80</v>
      </c>
      <c r="P1634" s="2" t="s">
        <v>127</v>
      </c>
      <c r="R1634" s="2"/>
      <c r="S1634" s="2" t="s">
        <v>102</v>
      </c>
      <c r="T1634" s="4">
        <v>0</v>
      </c>
      <c r="U1634" s="5">
        <v>0</v>
      </c>
      <c r="V1634" t="s">
        <v>69</v>
      </c>
      <c r="W1634" s="5">
        <v>0</v>
      </c>
      <c r="X1634" t="s">
        <v>69</v>
      </c>
      <c r="Y1634" s="5">
        <v>300000</v>
      </c>
      <c r="Z1634" t="s">
        <v>69</v>
      </c>
      <c r="AA1634" s="5">
        <v>267211.71999999997</v>
      </c>
      <c r="AB1634" t="s">
        <v>69</v>
      </c>
      <c r="AC1634" s="5">
        <v>267211.71999999997</v>
      </c>
      <c r="AD1634" t="s">
        <v>69</v>
      </c>
      <c r="AE1634" s="5">
        <v>0</v>
      </c>
      <c r="AF1634" t="s">
        <v>69</v>
      </c>
      <c r="AG1634" s="5">
        <v>0</v>
      </c>
      <c r="AH1634" t="s">
        <v>69</v>
      </c>
      <c r="AI1634" s="5">
        <v>0</v>
      </c>
      <c r="AJ1634" t="s">
        <v>69</v>
      </c>
      <c r="AK1634" s="5">
        <v>0</v>
      </c>
      <c r="AL1634" t="s">
        <v>69</v>
      </c>
      <c r="AM1634" s="5">
        <v>0</v>
      </c>
      <c r="AN1634" t="s">
        <v>69</v>
      </c>
      <c r="AO1634" s="5">
        <v>300000</v>
      </c>
      <c r="AP1634" t="s">
        <v>69</v>
      </c>
      <c r="AQ1634" s="2"/>
      <c r="AS1634" s="2" t="s">
        <v>89</v>
      </c>
      <c r="AT1634" s="4">
        <v>0</v>
      </c>
      <c r="AU1634" s="2" t="s">
        <v>70</v>
      </c>
      <c r="AV1634" s="2" t="s">
        <v>5349</v>
      </c>
      <c r="AW1634" s="2" t="s">
        <v>70</v>
      </c>
      <c r="AX1634" s="2"/>
      <c r="AY1634" s="2"/>
      <c r="AZ1634" s="2" t="s">
        <v>70</v>
      </c>
      <c r="BA1634" s="2" t="s">
        <v>5601</v>
      </c>
      <c r="BB1634" s="2" t="s">
        <v>91</v>
      </c>
      <c r="BC1634" s="2"/>
      <c r="BD1634" s="2"/>
      <c r="BE1634" s="2" t="s">
        <v>469</v>
      </c>
      <c r="BF1634" s="5">
        <v>300000</v>
      </c>
      <c r="BG1634" t="s">
        <v>69</v>
      </c>
      <c r="BH1634" s="5">
        <v>0</v>
      </c>
      <c r="BI1634" t="s">
        <v>69</v>
      </c>
      <c r="BJ1634" s="5">
        <v>0</v>
      </c>
      <c r="BK1634" t="s">
        <v>69</v>
      </c>
      <c r="BL1634" s="5">
        <v>300000</v>
      </c>
      <c r="BM1634" t="s">
        <v>69</v>
      </c>
      <c r="BN1634" s="5">
        <v>0</v>
      </c>
      <c r="BO1634" t="s">
        <v>69</v>
      </c>
      <c r="BP1634" s="2"/>
      <c r="BQ1634" s="2"/>
      <c r="BR1634" s="3">
        <v>45266</v>
      </c>
      <c r="BS1634" s="2" t="s">
        <v>106</v>
      </c>
      <c r="BT1634" s="2" t="s">
        <v>107</v>
      </c>
      <c r="BU1634" s="2" t="s">
        <v>1224</v>
      </c>
      <c r="BV1634" s="2" t="s">
        <v>5602</v>
      </c>
      <c r="BW1634" s="2" t="s">
        <v>149</v>
      </c>
      <c r="BX1634" s="2" t="s">
        <v>74</v>
      </c>
      <c r="BY1634" s="2" t="s">
        <v>108</v>
      </c>
      <c r="BZ1634" s="2" t="s">
        <v>5603</v>
      </c>
      <c r="CA1634" s="2" t="s">
        <v>269</v>
      </c>
      <c r="CB1634" s="2"/>
      <c r="CC1634" s="2" t="s">
        <v>75</v>
      </c>
      <c r="CD1634" s="2" t="s">
        <v>75</v>
      </c>
    </row>
    <row r="1635" spans="1:82" ht="12.75" customHeight="1" x14ac:dyDescent="0.25">
      <c r="A1635" s="2" t="s">
        <v>76</v>
      </c>
      <c r="B1635" s="2"/>
      <c r="C1635" s="3">
        <v>44846</v>
      </c>
      <c r="D1635" s="8" t="s">
        <v>90</v>
      </c>
      <c r="E1635" s="2" t="s">
        <v>67</v>
      </c>
      <c r="F1635" s="2" t="s">
        <v>682</v>
      </c>
      <c r="G1635" s="2" t="s">
        <v>5589</v>
      </c>
      <c r="H1635" s="2" t="s">
        <v>113</v>
      </c>
      <c r="I1635" s="2" t="s">
        <v>13386</v>
      </c>
      <c r="J1635" s="2" t="s">
        <v>66</v>
      </c>
      <c r="K1635" s="2" t="s">
        <v>99</v>
      </c>
      <c r="M1635" s="3">
        <v>45266</v>
      </c>
      <c r="O1635" s="2" t="s">
        <v>133</v>
      </c>
      <c r="P1635" s="2"/>
      <c r="R1635" s="2"/>
      <c r="S1635" s="2" t="s">
        <v>102</v>
      </c>
      <c r="T1635" s="4">
        <v>0</v>
      </c>
      <c r="U1635" s="5">
        <v>0</v>
      </c>
      <c r="V1635" t="s">
        <v>69</v>
      </c>
      <c r="W1635" s="5">
        <v>0</v>
      </c>
      <c r="X1635" t="s">
        <v>69</v>
      </c>
      <c r="Y1635" s="5">
        <v>238000</v>
      </c>
      <c r="Z1635" t="s">
        <v>69</v>
      </c>
      <c r="AA1635" s="5">
        <v>264713.25</v>
      </c>
      <c r="AB1635" t="s">
        <v>69</v>
      </c>
      <c r="AC1635" s="5">
        <v>264713.25</v>
      </c>
      <c r="AD1635" t="s">
        <v>69</v>
      </c>
      <c r="AE1635" s="5">
        <v>0</v>
      </c>
      <c r="AF1635" t="s">
        <v>69</v>
      </c>
      <c r="AG1635" s="5">
        <v>0</v>
      </c>
      <c r="AH1635" t="s">
        <v>69</v>
      </c>
      <c r="AI1635" s="5">
        <v>0</v>
      </c>
      <c r="AJ1635" t="s">
        <v>69</v>
      </c>
      <c r="AK1635" s="5">
        <v>0</v>
      </c>
      <c r="AL1635" t="s">
        <v>69</v>
      </c>
      <c r="AM1635" s="5">
        <v>0</v>
      </c>
      <c r="AN1635" t="s">
        <v>69</v>
      </c>
      <c r="AO1635" s="5">
        <v>238000</v>
      </c>
      <c r="AP1635" t="s">
        <v>69</v>
      </c>
      <c r="AQ1635" s="2"/>
      <c r="AR1635" s="6">
        <v>44847.5</v>
      </c>
      <c r="AS1635" s="2" t="s">
        <v>89</v>
      </c>
      <c r="AT1635" s="4">
        <v>0</v>
      </c>
      <c r="AU1635" s="2" t="s">
        <v>70</v>
      </c>
      <c r="AV1635" s="2" t="s">
        <v>5349</v>
      </c>
      <c r="AW1635" s="2" t="s">
        <v>70</v>
      </c>
      <c r="AX1635" s="2"/>
      <c r="AY1635" s="2"/>
      <c r="AZ1635" s="2" t="s">
        <v>70</v>
      </c>
      <c r="BA1635" s="2"/>
      <c r="BB1635" s="2" t="s">
        <v>104</v>
      </c>
      <c r="BC1635" s="2"/>
      <c r="BD1635" s="2"/>
      <c r="BE1635" s="2" t="s">
        <v>469</v>
      </c>
      <c r="BF1635" s="5">
        <v>400000</v>
      </c>
      <c r="BG1635" t="s">
        <v>69</v>
      </c>
      <c r="BH1635" s="5">
        <v>0</v>
      </c>
      <c r="BI1635" t="s">
        <v>69</v>
      </c>
      <c r="BJ1635" s="5">
        <v>0</v>
      </c>
      <c r="BK1635" t="s">
        <v>69</v>
      </c>
      <c r="BL1635" s="5">
        <v>400000</v>
      </c>
      <c r="BM1635" t="s">
        <v>69</v>
      </c>
      <c r="BN1635" s="5">
        <v>0</v>
      </c>
      <c r="BO1635" t="s">
        <v>69</v>
      </c>
      <c r="BP1635" s="2"/>
      <c r="BQ1635" s="2"/>
      <c r="BR1635" s="3">
        <v>45184</v>
      </c>
      <c r="BS1635" s="2" t="s">
        <v>106</v>
      </c>
      <c r="BT1635" s="2"/>
      <c r="BU1635" s="2" t="s">
        <v>5590</v>
      </c>
      <c r="BV1635" s="2" t="s">
        <v>5591</v>
      </c>
      <c r="BW1635" s="2" t="s">
        <v>149</v>
      </c>
      <c r="BX1635" s="2" t="s">
        <v>74</v>
      </c>
      <c r="BY1635" s="2" t="s">
        <v>397</v>
      </c>
      <c r="BZ1635" s="2" t="s">
        <v>5592</v>
      </c>
      <c r="CA1635" s="2"/>
      <c r="CB1635" s="2"/>
      <c r="CC1635" s="2" t="s">
        <v>70</v>
      </c>
      <c r="CD1635" s="2" t="s">
        <v>75</v>
      </c>
    </row>
    <row r="1636" spans="1:82" ht="12.75" customHeight="1" x14ac:dyDescent="0.25">
      <c r="A1636" s="2" t="s">
        <v>9735</v>
      </c>
      <c r="B1636" s="2"/>
      <c r="C1636" s="3">
        <v>46112</v>
      </c>
      <c r="D1636" s="8" t="s">
        <v>90</v>
      </c>
      <c r="E1636" s="2" t="s">
        <v>88</v>
      </c>
      <c r="F1636" s="2" t="s">
        <v>8666</v>
      </c>
      <c r="G1636" s="2" t="s">
        <v>11533</v>
      </c>
      <c r="H1636" s="2" t="s">
        <v>2278</v>
      </c>
      <c r="I1636" s="2" t="s">
        <v>13387</v>
      </c>
      <c r="J1636" s="2" t="s">
        <v>1061</v>
      </c>
      <c r="K1636" s="2" t="s">
        <v>99</v>
      </c>
      <c r="O1636" s="2"/>
      <c r="P1636" s="2"/>
      <c r="R1636" s="2"/>
      <c r="S1636" s="2" t="s">
        <v>89</v>
      </c>
      <c r="T1636" s="4">
        <v>0</v>
      </c>
      <c r="U1636" s="5">
        <v>262004.14</v>
      </c>
      <c r="V1636" t="s">
        <v>69</v>
      </c>
      <c r="W1636" s="5">
        <v>37358.050000000003</v>
      </c>
      <c r="X1636" t="s">
        <v>69</v>
      </c>
      <c r="Y1636" s="5">
        <v>299362.19</v>
      </c>
      <c r="Z1636" t="s">
        <v>69</v>
      </c>
      <c r="AA1636" s="5">
        <v>262004.14</v>
      </c>
      <c r="AB1636" t="s">
        <v>69</v>
      </c>
      <c r="AC1636" s="5">
        <v>299362.19</v>
      </c>
      <c r="AD1636" t="s">
        <v>69</v>
      </c>
      <c r="AE1636" s="5">
        <v>0</v>
      </c>
      <c r="AF1636" t="s">
        <v>69</v>
      </c>
      <c r="AG1636" s="5">
        <v>0</v>
      </c>
      <c r="AH1636" t="s">
        <v>69</v>
      </c>
      <c r="AI1636" s="5">
        <v>0</v>
      </c>
      <c r="AJ1636" t="s">
        <v>69</v>
      </c>
      <c r="AK1636" s="5">
        <v>0</v>
      </c>
      <c r="AL1636" t="s">
        <v>69</v>
      </c>
      <c r="AM1636" s="5">
        <v>0</v>
      </c>
      <c r="AN1636" t="s">
        <v>69</v>
      </c>
      <c r="AO1636" s="5">
        <v>299362.19</v>
      </c>
      <c r="AP1636" t="s">
        <v>69</v>
      </c>
      <c r="AQ1636" s="2"/>
      <c r="AS1636" s="2" t="s">
        <v>89</v>
      </c>
      <c r="AT1636" s="4">
        <v>0</v>
      </c>
      <c r="AU1636" s="2" t="s">
        <v>70</v>
      </c>
      <c r="AV1636" s="2" t="s">
        <v>10903</v>
      </c>
      <c r="AW1636" s="2" t="s">
        <v>70</v>
      </c>
      <c r="AX1636" s="2"/>
      <c r="AY1636" s="2"/>
      <c r="AZ1636" s="2" t="s">
        <v>70</v>
      </c>
      <c r="BA1636" s="2" t="s">
        <v>11534</v>
      </c>
      <c r="BB1636" s="2"/>
      <c r="BC1636" s="2"/>
      <c r="BD1636" s="2"/>
      <c r="BE1636" s="2" t="s">
        <v>469</v>
      </c>
      <c r="BF1636" s="5">
        <v>299362.19</v>
      </c>
      <c r="BG1636" t="s">
        <v>69</v>
      </c>
      <c r="BH1636" s="5">
        <v>0</v>
      </c>
      <c r="BI1636" t="s">
        <v>69</v>
      </c>
      <c r="BJ1636" s="5">
        <v>0</v>
      </c>
      <c r="BK1636" t="s">
        <v>69</v>
      </c>
      <c r="BL1636" s="5">
        <v>299362.19</v>
      </c>
      <c r="BM1636" t="s">
        <v>69</v>
      </c>
      <c r="BN1636" s="5">
        <v>0</v>
      </c>
      <c r="BO1636" t="s">
        <v>69</v>
      </c>
      <c r="BP1636" s="2"/>
      <c r="BQ1636" s="2"/>
      <c r="BS1636" s="2" t="s">
        <v>489</v>
      </c>
      <c r="BT1636" s="2"/>
      <c r="BU1636" s="2" t="s">
        <v>11535</v>
      </c>
      <c r="BV1636" s="2" t="s">
        <v>11536</v>
      </c>
      <c r="BW1636" s="2" t="s">
        <v>9735</v>
      </c>
      <c r="BX1636" s="2" t="s">
        <v>74</v>
      </c>
      <c r="BY1636" s="2"/>
      <c r="BZ1636" s="2"/>
      <c r="CA1636" s="2"/>
      <c r="CB1636" s="2"/>
      <c r="CC1636" s="2" t="s">
        <v>70</v>
      </c>
      <c r="CD1636" s="2" t="s">
        <v>75</v>
      </c>
    </row>
    <row r="1637" spans="1:82" ht="12.75" customHeight="1" x14ac:dyDescent="0.25">
      <c r="A1637" s="2" t="s">
        <v>76</v>
      </c>
      <c r="B1637" s="2"/>
      <c r="C1637" s="3">
        <v>45573</v>
      </c>
      <c r="D1637" s="8" t="s">
        <v>90</v>
      </c>
      <c r="E1637" s="2" t="s">
        <v>67</v>
      </c>
      <c r="F1637" s="2" t="s">
        <v>9689</v>
      </c>
      <c r="G1637" s="2" t="s">
        <v>9688</v>
      </c>
      <c r="H1637" s="2" t="s">
        <v>830</v>
      </c>
      <c r="I1637" s="2" t="s">
        <v>13388</v>
      </c>
      <c r="J1637" s="2" t="s">
        <v>66</v>
      </c>
      <c r="K1637" s="2" t="s">
        <v>99</v>
      </c>
      <c r="L1637" s="3">
        <v>46013</v>
      </c>
      <c r="M1637" s="3">
        <v>46027</v>
      </c>
      <c r="O1637" s="2" t="s">
        <v>80</v>
      </c>
      <c r="P1637" s="2" t="s">
        <v>127</v>
      </c>
      <c r="R1637" s="2"/>
      <c r="S1637" s="2" t="s">
        <v>102</v>
      </c>
      <c r="T1637" s="4">
        <v>0</v>
      </c>
      <c r="U1637" s="5">
        <v>0</v>
      </c>
      <c r="V1637" t="s">
        <v>69</v>
      </c>
      <c r="W1637" s="5">
        <v>0</v>
      </c>
      <c r="X1637" t="s">
        <v>69</v>
      </c>
      <c r="Y1637" s="5">
        <v>253000</v>
      </c>
      <c r="Z1637" t="s">
        <v>69</v>
      </c>
      <c r="AA1637" s="5">
        <v>256267.79</v>
      </c>
      <c r="AB1637" t="s">
        <v>69</v>
      </c>
      <c r="AC1637" s="5">
        <v>256267.79</v>
      </c>
      <c r="AD1637" t="s">
        <v>69</v>
      </c>
      <c r="AE1637" s="5">
        <v>0</v>
      </c>
      <c r="AF1637" t="s">
        <v>69</v>
      </c>
      <c r="AG1637" s="5">
        <v>0</v>
      </c>
      <c r="AH1637" t="s">
        <v>69</v>
      </c>
      <c r="AI1637" s="5">
        <v>0</v>
      </c>
      <c r="AJ1637" t="s">
        <v>69</v>
      </c>
      <c r="AK1637" s="5">
        <v>0</v>
      </c>
      <c r="AL1637" t="s">
        <v>69</v>
      </c>
      <c r="AM1637" s="5">
        <v>0</v>
      </c>
      <c r="AN1637" t="s">
        <v>69</v>
      </c>
      <c r="AO1637" s="5">
        <v>253000</v>
      </c>
      <c r="AP1637" t="s">
        <v>69</v>
      </c>
      <c r="AQ1637" s="2"/>
      <c r="AS1637" s="2" t="s">
        <v>89</v>
      </c>
      <c r="AT1637" s="4">
        <v>0</v>
      </c>
      <c r="AU1637" s="2" t="s">
        <v>70</v>
      </c>
      <c r="AV1637" s="2" t="s">
        <v>9564</v>
      </c>
      <c r="AW1637" s="2" t="s">
        <v>70</v>
      </c>
      <c r="AX1637" s="2"/>
      <c r="AY1637" s="2"/>
      <c r="AZ1637" s="2" t="s">
        <v>70</v>
      </c>
      <c r="BA1637" s="2" t="s">
        <v>9690</v>
      </c>
      <c r="BB1637" s="2" t="s">
        <v>91</v>
      </c>
      <c r="BC1637" s="2"/>
      <c r="BD1637" s="2" t="s">
        <v>9691</v>
      </c>
      <c r="BE1637" s="2" t="s">
        <v>469</v>
      </c>
      <c r="BF1637" s="5">
        <v>175000</v>
      </c>
      <c r="BG1637" t="s">
        <v>69</v>
      </c>
      <c r="BH1637" s="5">
        <v>0</v>
      </c>
      <c r="BI1637" t="s">
        <v>69</v>
      </c>
      <c r="BJ1637" s="5">
        <v>0</v>
      </c>
      <c r="BK1637" t="s">
        <v>69</v>
      </c>
      <c r="BL1637" s="5">
        <v>175000</v>
      </c>
      <c r="BM1637" t="s">
        <v>69</v>
      </c>
      <c r="BN1637" s="5">
        <v>0</v>
      </c>
      <c r="BO1637" t="s">
        <v>69</v>
      </c>
      <c r="BP1637" s="2"/>
      <c r="BQ1637" s="2"/>
      <c r="BR1637" s="3">
        <v>45905</v>
      </c>
      <c r="BS1637" s="2" t="s">
        <v>106</v>
      </c>
      <c r="BT1637" s="2"/>
      <c r="BU1637" s="2" t="s">
        <v>9692</v>
      </c>
      <c r="BV1637" s="2" t="s">
        <v>9693</v>
      </c>
      <c r="BW1637" s="2" t="s">
        <v>149</v>
      </c>
      <c r="BX1637" s="2" t="s">
        <v>74</v>
      </c>
      <c r="BY1637" s="2" t="s">
        <v>108</v>
      </c>
      <c r="BZ1637" s="2" t="s">
        <v>9694</v>
      </c>
      <c r="CA1637" s="2"/>
      <c r="CB1637" s="2"/>
      <c r="CC1637" s="2" t="s">
        <v>70</v>
      </c>
      <c r="CD1637" s="2" t="s">
        <v>75</v>
      </c>
    </row>
    <row r="1638" spans="1:82" ht="12.75" customHeight="1" x14ac:dyDescent="0.25">
      <c r="A1638" s="2" t="s">
        <v>76</v>
      </c>
      <c r="B1638" s="2"/>
      <c r="C1638" s="3">
        <v>44105</v>
      </c>
      <c r="D1638" s="8" t="s">
        <v>90</v>
      </c>
      <c r="E1638" s="2" t="s">
        <v>67</v>
      </c>
      <c r="F1638" s="2" t="s">
        <v>687</v>
      </c>
      <c r="G1638" s="2" t="s">
        <v>1236</v>
      </c>
      <c r="H1638" s="2" t="s">
        <v>1237</v>
      </c>
      <c r="I1638" s="2" t="s">
        <v>13389</v>
      </c>
      <c r="J1638" s="2" t="s">
        <v>66</v>
      </c>
      <c r="K1638" s="2" t="s">
        <v>99</v>
      </c>
      <c r="L1638" s="3">
        <v>44370</v>
      </c>
      <c r="M1638" s="3">
        <v>44522</v>
      </c>
      <c r="O1638" s="2"/>
      <c r="P1638" s="2"/>
      <c r="R1638" s="2"/>
      <c r="S1638" s="2" t="s">
        <v>102</v>
      </c>
      <c r="T1638" s="4">
        <v>0</v>
      </c>
      <c r="U1638" s="5">
        <v>0</v>
      </c>
      <c r="V1638" t="s">
        <v>69</v>
      </c>
      <c r="W1638" s="5">
        <v>0</v>
      </c>
      <c r="X1638" t="s">
        <v>69</v>
      </c>
      <c r="Y1638" s="5">
        <v>255030</v>
      </c>
      <c r="Z1638" t="s">
        <v>69</v>
      </c>
      <c r="AA1638" s="5">
        <v>254905</v>
      </c>
      <c r="AB1638" t="s">
        <v>69</v>
      </c>
      <c r="AC1638" s="5">
        <v>254905</v>
      </c>
      <c r="AD1638" t="s">
        <v>69</v>
      </c>
      <c r="AE1638" s="5">
        <v>0</v>
      </c>
      <c r="AF1638" t="s">
        <v>69</v>
      </c>
      <c r="AG1638" s="5">
        <v>0</v>
      </c>
      <c r="AH1638" t="s">
        <v>69</v>
      </c>
      <c r="AI1638" s="5">
        <v>0</v>
      </c>
      <c r="AJ1638" t="s">
        <v>69</v>
      </c>
      <c r="AK1638" s="5">
        <v>0</v>
      </c>
      <c r="AL1638" t="s">
        <v>69</v>
      </c>
      <c r="AM1638" s="5">
        <v>0</v>
      </c>
      <c r="AN1638" t="s">
        <v>69</v>
      </c>
      <c r="AO1638" s="5">
        <v>255030</v>
      </c>
      <c r="AP1638" t="s">
        <v>69</v>
      </c>
      <c r="AQ1638" s="2"/>
      <c r="AS1638" s="2" t="s">
        <v>89</v>
      </c>
      <c r="AT1638" s="4">
        <v>0</v>
      </c>
      <c r="AU1638" s="2" t="s">
        <v>70</v>
      </c>
      <c r="AV1638" s="2" t="s">
        <v>1231</v>
      </c>
      <c r="AW1638" s="2" t="s">
        <v>70</v>
      </c>
      <c r="AX1638" s="2"/>
      <c r="AY1638" s="2"/>
      <c r="AZ1638" s="2" t="s">
        <v>70</v>
      </c>
      <c r="BA1638" s="2" t="s">
        <v>1238</v>
      </c>
      <c r="BB1638" s="2" t="s">
        <v>91</v>
      </c>
      <c r="BC1638" s="2"/>
      <c r="BD1638" s="2"/>
      <c r="BE1638" s="2" t="s">
        <v>469</v>
      </c>
      <c r="BF1638" s="5">
        <v>203000</v>
      </c>
      <c r="BG1638" t="s">
        <v>69</v>
      </c>
      <c r="BH1638" s="5">
        <v>0</v>
      </c>
      <c r="BI1638" t="s">
        <v>69</v>
      </c>
      <c r="BJ1638" s="5">
        <v>0</v>
      </c>
      <c r="BK1638" t="s">
        <v>69</v>
      </c>
      <c r="BL1638" s="5">
        <v>203000</v>
      </c>
      <c r="BM1638" t="s">
        <v>69</v>
      </c>
      <c r="BN1638" s="5">
        <v>0</v>
      </c>
      <c r="BO1638" t="s">
        <v>69</v>
      </c>
      <c r="BP1638" s="2"/>
      <c r="BQ1638" s="2"/>
      <c r="BR1638" s="3">
        <v>44377</v>
      </c>
      <c r="BS1638" s="2" t="s">
        <v>106</v>
      </c>
      <c r="BT1638" s="2"/>
      <c r="BU1638" s="2" t="s">
        <v>1224</v>
      </c>
      <c r="BV1638" s="2" t="s">
        <v>1239</v>
      </c>
      <c r="BW1638" s="2" t="s">
        <v>149</v>
      </c>
      <c r="BX1638" s="2" t="s">
        <v>74</v>
      </c>
      <c r="BY1638" s="2"/>
      <c r="BZ1638" s="2"/>
      <c r="CA1638" s="2"/>
      <c r="CB1638" s="2"/>
      <c r="CC1638" s="2" t="s">
        <v>70</v>
      </c>
      <c r="CD1638" s="2" t="s">
        <v>75</v>
      </c>
    </row>
    <row r="1639" spans="1:82" ht="12.75" customHeight="1" x14ac:dyDescent="0.25">
      <c r="A1639" s="2" t="s">
        <v>76</v>
      </c>
      <c r="B1639" s="2" t="s">
        <v>8700</v>
      </c>
      <c r="C1639" s="3">
        <v>45572</v>
      </c>
      <c r="D1639" s="8" t="s">
        <v>90</v>
      </c>
      <c r="E1639" s="2" t="s">
        <v>67</v>
      </c>
      <c r="F1639" s="2" t="s">
        <v>9617</v>
      </c>
      <c r="G1639" s="2" t="s">
        <v>9668</v>
      </c>
      <c r="H1639" s="2" t="s">
        <v>8702</v>
      </c>
      <c r="I1639" s="2" t="s">
        <v>13390</v>
      </c>
      <c r="J1639" s="2" t="s">
        <v>66</v>
      </c>
      <c r="K1639" s="2" t="s">
        <v>99</v>
      </c>
      <c r="L1639" s="3">
        <v>46202</v>
      </c>
      <c r="M1639" s="3">
        <v>46202</v>
      </c>
      <c r="O1639" s="2" t="s">
        <v>80</v>
      </c>
      <c r="P1639" s="2" t="s">
        <v>127</v>
      </c>
      <c r="R1639" s="2"/>
      <c r="S1639" s="2" t="s">
        <v>102</v>
      </c>
      <c r="T1639" s="4">
        <v>0</v>
      </c>
      <c r="U1639" s="5">
        <v>245.11</v>
      </c>
      <c r="V1639" t="s">
        <v>69</v>
      </c>
      <c r="W1639" s="5">
        <v>18283.580000000002</v>
      </c>
      <c r="X1639" t="s">
        <v>69</v>
      </c>
      <c r="Y1639" s="5">
        <v>297000</v>
      </c>
      <c r="Z1639" t="s">
        <v>69</v>
      </c>
      <c r="AA1639" s="5">
        <v>250069.85</v>
      </c>
      <c r="AB1639" t="s">
        <v>69</v>
      </c>
      <c r="AC1639" s="5">
        <v>268353.43</v>
      </c>
      <c r="AD1639" t="s">
        <v>69</v>
      </c>
      <c r="AE1639" s="5">
        <v>0</v>
      </c>
      <c r="AF1639" t="s">
        <v>69</v>
      </c>
      <c r="AG1639" s="5">
        <v>0</v>
      </c>
      <c r="AH1639" t="s">
        <v>69</v>
      </c>
      <c r="AI1639" s="5">
        <v>0</v>
      </c>
      <c r="AJ1639" t="s">
        <v>69</v>
      </c>
      <c r="AK1639" s="5">
        <v>0</v>
      </c>
      <c r="AL1639" t="s">
        <v>69</v>
      </c>
      <c r="AM1639" s="5">
        <v>0</v>
      </c>
      <c r="AN1639" t="s">
        <v>69</v>
      </c>
      <c r="AO1639" s="5">
        <v>297000</v>
      </c>
      <c r="AP1639" t="s">
        <v>69</v>
      </c>
      <c r="AQ1639" s="2"/>
      <c r="AS1639" s="2" t="s">
        <v>89</v>
      </c>
      <c r="AT1639" s="4">
        <v>0</v>
      </c>
      <c r="AU1639" s="2" t="s">
        <v>70</v>
      </c>
      <c r="AV1639" s="2" t="s">
        <v>9564</v>
      </c>
      <c r="AW1639" s="2" t="s">
        <v>70</v>
      </c>
      <c r="AX1639" s="2"/>
      <c r="AY1639" s="2"/>
      <c r="AZ1639" s="2" t="s">
        <v>70</v>
      </c>
      <c r="BA1639" s="2" t="s">
        <v>9669</v>
      </c>
      <c r="BB1639" s="2" t="s">
        <v>91</v>
      </c>
      <c r="BC1639" s="2"/>
      <c r="BD1639" s="2"/>
      <c r="BE1639" s="2" t="s">
        <v>469</v>
      </c>
      <c r="BF1639" s="5">
        <v>297000</v>
      </c>
      <c r="BG1639" t="s">
        <v>69</v>
      </c>
      <c r="BH1639" s="5">
        <v>0</v>
      </c>
      <c r="BI1639" t="s">
        <v>69</v>
      </c>
      <c r="BJ1639" s="5">
        <v>0</v>
      </c>
      <c r="BK1639" t="s">
        <v>69</v>
      </c>
      <c r="BL1639" s="5">
        <v>297000</v>
      </c>
      <c r="BM1639" t="s">
        <v>69</v>
      </c>
      <c r="BN1639" s="5">
        <v>0</v>
      </c>
      <c r="BO1639" t="s">
        <v>69</v>
      </c>
      <c r="BP1639" s="2"/>
      <c r="BQ1639" s="2"/>
      <c r="BR1639" s="3">
        <v>45930</v>
      </c>
      <c r="BS1639" s="2" t="s">
        <v>106</v>
      </c>
      <c r="BT1639" s="2"/>
      <c r="BU1639" s="2" t="s">
        <v>9661</v>
      </c>
      <c r="BV1639" s="2" t="s">
        <v>9670</v>
      </c>
      <c r="BW1639" s="2" t="s">
        <v>149</v>
      </c>
      <c r="BX1639" s="2" t="s">
        <v>74</v>
      </c>
      <c r="BY1639" s="2" t="s">
        <v>108</v>
      </c>
      <c r="BZ1639" s="2" t="s">
        <v>8705</v>
      </c>
      <c r="CA1639" s="2"/>
      <c r="CB1639" s="2"/>
      <c r="CC1639" s="2" t="s">
        <v>70</v>
      </c>
      <c r="CD1639" s="2" t="s">
        <v>75</v>
      </c>
    </row>
    <row r="1640" spans="1:82" ht="12.75" customHeight="1" x14ac:dyDescent="0.25">
      <c r="A1640" s="2" t="s">
        <v>149</v>
      </c>
      <c r="B1640" s="2" t="s">
        <v>460</v>
      </c>
      <c r="C1640" s="3">
        <v>45595</v>
      </c>
      <c r="D1640" s="8" t="s">
        <v>90</v>
      </c>
      <c r="E1640" s="2" t="s">
        <v>2537</v>
      </c>
      <c r="F1640" s="2" t="s">
        <v>2538</v>
      </c>
      <c r="G1640" s="2" t="s">
        <v>9876</v>
      </c>
      <c r="H1640" s="2" t="s">
        <v>9877</v>
      </c>
      <c r="I1640" s="2" t="s">
        <v>13391</v>
      </c>
      <c r="J1640" s="2" t="s">
        <v>66</v>
      </c>
      <c r="K1640" s="2"/>
      <c r="L1640" s="3">
        <v>46079</v>
      </c>
      <c r="M1640" s="3">
        <v>46079</v>
      </c>
      <c r="O1640" s="2"/>
      <c r="P1640" s="2"/>
      <c r="R1640" s="2"/>
      <c r="S1640" s="2" t="s">
        <v>89</v>
      </c>
      <c r="T1640" s="4">
        <v>0</v>
      </c>
      <c r="U1640" s="5">
        <v>0</v>
      </c>
      <c r="V1640" t="s">
        <v>69</v>
      </c>
      <c r="W1640" s="5">
        <v>0</v>
      </c>
      <c r="X1640" t="s">
        <v>69</v>
      </c>
      <c r="Y1640" s="5">
        <v>248408.01</v>
      </c>
      <c r="Z1640" t="s">
        <v>69</v>
      </c>
      <c r="AA1640" s="5">
        <v>248413.75</v>
      </c>
      <c r="AB1640" t="s">
        <v>69</v>
      </c>
      <c r="AC1640" s="5">
        <v>248413.75</v>
      </c>
      <c r="AD1640" t="s">
        <v>69</v>
      </c>
      <c r="AE1640" s="5">
        <v>0</v>
      </c>
      <c r="AF1640" t="s">
        <v>69</v>
      </c>
      <c r="AG1640" s="5">
        <v>0</v>
      </c>
      <c r="AH1640" t="s">
        <v>69</v>
      </c>
      <c r="AI1640" s="5">
        <v>0</v>
      </c>
      <c r="AJ1640" t="s">
        <v>69</v>
      </c>
      <c r="AK1640" s="5">
        <v>0</v>
      </c>
      <c r="AL1640" t="s">
        <v>69</v>
      </c>
      <c r="AM1640" s="5">
        <v>0</v>
      </c>
      <c r="AN1640" t="s">
        <v>69</v>
      </c>
      <c r="AO1640" s="5">
        <v>248408.01</v>
      </c>
      <c r="AP1640" t="s">
        <v>69</v>
      </c>
      <c r="AQ1640" s="2"/>
      <c r="AR1640" s="6">
        <v>45824</v>
      </c>
      <c r="AS1640" s="2" t="s">
        <v>89</v>
      </c>
      <c r="AT1640" s="4">
        <v>0</v>
      </c>
      <c r="AU1640" s="2" t="s">
        <v>70</v>
      </c>
      <c r="AV1640" s="2" t="s">
        <v>9564</v>
      </c>
      <c r="AW1640" s="2" t="s">
        <v>70</v>
      </c>
      <c r="AX1640" s="2"/>
      <c r="AY1640" s="2"/>
      <c r="AZ1640" s="2" t="s">
        <v>70</v>
      </c>
      <c r="BA1640" s="2" t="s">
        <v>9878</v>
      </c>
      <c r="BB1640" s="2" t="s">
        <v>91</v>
      </c>
      <c r="BC1640" s="2"/>
      <c r="BD1640" s="2"/>
      <c r="BE1640" s="2" t="s">
        <v>469</v>
      </c>
      <c r="BF1640" s="5">
        <v>248408.01</v>
      </c>
      <c r="BG1640" t="s">
        <v>69</v>
      </c>
      <c r="BH1640" s="5">
        <v>0</v>
      </c>
      <c r="BI1640" t="s">
        <v>69</v>
      </c>
      <c r="BJ1640" s="5">
        <v>0</v>
      </c>
      <c r="BK1640" t="s">
        <v>69</v>
      </c>
      <c r="BL1640" s="5">
        <v>248408.01</v>
      </c>
      <c r="BM1640" t="s">
        <v>69</v>
      </c>
      <c r="BN1640" s="5">
        <v>0</v>
      </c>
      <c r="BO1640" t="s">
        <v>69</v>
      </c>
      <c r="BP1640" s="2"/>
      <c r="BQ1640" s="2"/>
      <c r="BS1640" s="2" t="s">
        <v>106</v>
      </c>
      <c r="BT1640" s="2"/>
      <c r="BU1640" s="2" t="s">
        <v>9879</v>
      </c>
      <c r="BV1640" s="2" t="s">
        <v>9875</v>
      </c>
      <c r="BW1640" s="2" t="s">
        <v>149</v>
      </c>
      <c r="BX1640" s="2" t="s">
        <v>74</v>
      </c>
      <c r="BY1640" s="2" t="s">
        <v>397</v>
      </c>
      <c r="BZ1640" s="2"/>
      <c r="CA1640" s="2"/>
      <c r="CB1640" s="2"/>
      <c r="CC1640" s="2" t="s">
        <v>70</v>
      </c>
      <c r="CD1640" s="2" t="s">
        <v>75</v>
      </c>
    </row>
    <row r="1641" spans="1:82" ht="12.75" customHeight="1" x14ac:dyDescent="0.25">
      <c r="A1641" s="2" t="s">
        <v>149</v>
      </c>
      <c r="B1641" s="2"/>
      <c r="C1641" s="3">
        <v>44999</v>
      </c>
      <c r="D1641" s="8" t="s">
        <v>90</v>
      </c>
      <c r="E1641" s="2" t="s">
        <v>67</v>
      </c>
      <c r="F1641" s="2" t="s">
        <v>676</v>
      </c>
      <c r="G1641" s="2" t="s">
        <v>6648</v>
      </c>
      <c r="H1641" s="2" t="s">
        <v>6649</v>
      </c>
      <c r="I1641" s="2" t="s">
        <v>13392</v>
      </c>
      <c r="J1641" s="2" t="s">
        <v>66</v>
      </c>
      <c r="K1641" s="2" t="s">
        <v>99</v>
      </c>
      <c r="L1641" s="3">
        <v>45104</v>
      </c>
      <c r="M1641" s="3">
        <v>45119</v>
      </c>
      <c r="O1641" s="2" t="s">
        <v>133</v>
      </c>
      <c r="P1641" s="2" t="s">
        <v>622</v>
      </c>
      <c r="R1641" s="2"/>
      <c r="S1641" s="2" t="s">
        <v>102</v>
      </c>
      <c r="T1641" s="4">
        <v>0</v>
      </c>
      <c r="U1641" s="5">
        <v>0</v>
      </c>
      <c r="V1641" t="s">
        <v>69</v>
      </c>
      <c r="W1641" s="5">
        <v>0</v>
      </c>
      <c r="X1641" t="s">
        <v>69</v>
      </c>
      <c r="Y1641" s="5">
        <v>246774.46</v>
      </c>
      <c r="Z1641" t="s">
        <v>69</v>
      </c>
      <c r="AA1641" s="5">
        <v>246774.46</v>
      </c>
      <c r="AB1641" t="s">
        <v>69</v>
      </c>
      <c r="AC1641" s="5">
        <v>246774.46</v>
      </c>
      <c r="AD1641" t="s">
        <v>69</v>
      </c>
      <c r="AE1641" s="5">
        <v>0</v>
      </c>
      <c r="AF1641" t="s">
        <v>69</v>
      </c>
      <c r="AG1641" s="5">
        <v>250000</v>
      </c>
      <c r="AH1641" t="s">
        <v>69</v>
      </c>
      <c r="AI1641" s="5">
        <v>0</v>
      </c>
      <c r="AJ1641" t="s">
        <v>69</v>
      </c>
      <c r="AK1641" s="5">
        <v>0</v>
      </c>
      <c r="AL1641" t="s">
        <v>69</v>
      </c>
      <c r="AM1641" s="5">
        <v>0</v>
      </c>
      <c r="AN1641" t="s">
        <v>69</v>
      </c>
      <c r="AO1641" s="5">
        <v>246774.46</v>
      </c>
      <c r="AP1641" t="s">
        <v>69</v>
      </c>
      <c r="AQ1641" s="2"/>
      <c r="AR1641" s="6">
        <v>45002.5</v>
      </c>
      <c r="AS1641" s="2" t="s">
        <v>89</v>
      </c>
      <c r="AT1641" s="4">
        <v>0</v>
      </c>
      <c r="AU1641" s="2" t="s">
        <v>70</v>
      </c>
      <c r="AV1641" s="2" t="s">
        <v>5349</v>
      </c>
      <c r="AW1641" s="2" t="s">
        <v>70</v>
      </c>
      <c r="AX1641" s="2"/>
      <c r="AY1641" s="2"/>
      <c r="AZ1641" s="2" t="s">
        <v>70</v>
      </c>
      <c r="BA1641" s="2" t="s">
        <v>6650</v>
      </c>
      <c r="BB1641" s="2" t="s">
        <v>91</v>
      </c>
      <c r="BC1641" s="2"/>
      <c r="BD1641" s="2"/>
      <c r="BE1641" s="2" t="s">
        <v>469</v>
      </c>
      <c r="BF1641" s="5">
        <v>246774.46</v>
      </c>
      <c r="BG1641" t="s">
        <v>69</v>
      </c>
      <c r="BH1641" s="5">
        <v>0</v>
      </c>
      <c r="BI1641" t="s">
        <v>69</v>
      </c>
      <c r="BJ1641" s="5">
        <v>0</v>
      </c>
      <c r="BK1641" t="s">
        <v>69</v>
      </c>
      <c r="BL1641" s="5">
        <v>246774.46</v>
      </c>
      <c r="BM1641" t="s">
        <v>69</v>
      </c>
      <c r="BN1641" s="5">
        <v>0</v>
      </c>
      <c r="BO1641" t="s">
        <v>69</v>
      </c>
      <c r="BP1641" s="2"/>
      <c r="BQ1641" s="2"/>
      <c r="BR1641" s="3">
        <v>45184</v>
      </c>
      <c r="BS1641" s="2" t="s">
        <v>106</v>
      </c>
      <c r="BT1641" s="2"/>
      <c r="BU1641" s="2" t="s">
        <v>6651</v>
      </c>
      <c r="BV1641" s="2" t="s">
        <v>6652</v>
      </c>
      <c r="BW1641" s="2" t="s">
        <v>149</v>
      </c>
      <c r="BX1641" s="2" t="s">
        <v>74</v>
      </c>
      <c r="BY1641" s="2" t="s">
        <v>397</v>
      </c>
      <c r="BZ1641" s="2"/>
      <c r="CA1641" s="2"/>
      <c r="CB1641" s="2"/>
      <c r="CC1641" s="2" t="s">
        <v>70</v>
      </c>
      <c r="CD1641" s="2" t="s">
        <v>75</v>
      </c>
    </row>
    <row r="1642" spans="1:82" ht="12.75" customHeight="1" x14ac:dyDescent="0.25">
      <c r="A1642" s="2" t="s">
        <v>149</v>
      </c>
      <c r="B1642" s="2"/>
      <c r="C1642" s="3">
        <v>44844</v>
      </c>
      <c r="D1642" s="8" t="s">
        <v>90</v>
      </c>
      <c r="E1642" s="2" t="s">
        <v>67</v>
      </c>
      <c r="F1642" s="2" t="s">
        <v>688</v>
      </c>
      <c r="G1642" s="2" t="s">
        <v>5535</v>
      </c>
      <c r="H1642" s="2" t="s">
        <v>113</v>
      </c>
      <c r="I1642" s="2" t="s">
        <v>13393</v>
      </c>
      <c r="J1642" s="2" t="s">
        <v>66</v>
      </c>
      <c r="K1642" s="2" t="s">
        <v>99</v>
      </c>
      <c r="L1642" s="3">
        <v>45112</v>
      </c>
      <c r="M1642" s="3">
        <v>45112</v>
      </c>
      <c r="O1642" s="2" t="s">
        <v>133</v>
      </c>
      <c r="P1642" s="2"/>
      <c r="R1642" s="2"/>
      <c r="S1642" s="2" t="s">
        <v>102</v>
      </c>
      <c r="T1642" s="4">
        <v>0</v>
      </c>
      <c r="U1642" s="5">
        <v>0</v>
      </c>
      <c r="V1642" t="s">
        <v>69</v>
      </c>
      <c r="W1642" s="5">
        <v>0</v>
      </c>
      <c r="X1642" t="s">
        <v>69</v>
      </c>
      <c r="Y1642" s="5">
        <v>250000</v>
      </c>
      <c r="Z1642" t="s">
        <v>69</v>
      </c>
      <c r="AA1642" s="5">
        <v>245130.75</v>
      </c>
      <c r="AB1642" t="s">
        <v>69</v>
      </c>
      <c r="AC1642" s="5">
        <v>245130.75</v>
      </c>
      <c r="AD1642" t="s">
        <v>69</v>
      </c>
      <c r="AE1642" s="5">
        <v>0</v>
      </c>
      <c r="AF1642" t="s">
        <v>69</v>
      </c>
      <c r="AG1642" s="5">
        <v>0</v>
      </c>
      <c r="AH1642" t="s">
        <v>69</v>
      </c>
      <c r="AI1642" s="5">
        <v>0</v>
      </c>
      <c r="AJ1642" t="s">
        <v>69</v>
      </c>
      <c r="AK1642" s="5">
        <v>0</v>
      </c>
      <c r="AL1642" t="s">
        <v>69</v>
      </c>
      <c r="AM1642" s="5">
        <v>0</v>
      </c>
      <c r="AN1642" t="s">
        <v>69</v>
      </c>
      <c r="AO1642" s="5">
        <v>250000</v>
      </c>
      <c r="AP1642" t="s">
        <v>69</v>
      </c>
      <c r="AQ1642" s="2"/>
      <c r="AS1642" s="2" t="s">
        <v>89</v>
      </c>
      <c r="AT1642" s="4">
        <v>0</v>
      </c>
      <c r="AU1642" s="2" t="s">
        <v>70</v>
      </c>
      <c r="AV1642" s="2" t="s">
        <v>5349</v>
      </c>
      <c r="AW1642" s="2" t="s">
        <v>70</v>
      </c>
      <c r="AX1642" s="2"/>
      <c r="AY1642" s="2"/>
      <c r="AZ1642" s="2" t="s">
        <v>70</v>
      </c>
      <c r="BA1642" s="2" t="s">
        <v>3177</v>
      </c>
      <c r="BB1642" s="2" t="s">
        <v>91</v>
      </c>
      <c r="BC1642" s="2"/>
      <c r="BD1642" s="2"/>
      <c r="BE1642" s="2" t="s">
        <v>469</v>
      </c>
      <c r="BF1642" s="5">
        <v>250000</v>
      </c>
      <c r="BG1642" t="s">
        <v>69</v>
      </c>
      <c r="BH1642" s="5">
        <v>0</v>
      </c>
      <c r="BI1642" t="s">
        <v>69</v>
      </c>
      <c r="BJ1642" s="5">
        <v>0</v>
      </c>
      <c r="BK1642" t="s">
        <v>69</v>
      </c>
      <c r="BL1642" s="5">
        <v>250000</v>
      </c>
      <c r="BM1642" t="s">
        <v>69</v>
      </c>
      <c r="BN1642" s="5">
        <v>0</v>
      </c>
      <c r="BO1642" t="s">
        <v>69</v>
      </c>
      <c r="BP1642" s="2"/>
      <c r="BQ1642" s="2"/>
      <c r="BR1642" s="3">
        <v>45044</v>
      </c>
      <c r="BS1642" s="2" t="s">
        <v>106</v>
      </c>
      <c r="BT1642" s="2"/>
      <c r="BU1642" s="2" t="s">
        <v>5536</v>
      </c>
      <c r="BV1642" s="2" t="s">
        <v>5537</v>
      </c>
      <c r="BW1642" s="2" t="s">
        <v>149</v>
      </c>
      <c r="BX1642" s="2" t="s">
        <v>74</v>
      </c>
      <c r="BY1642" s="2" t="s">
        <v>397</v>
      </c>
      <c r="BZ1642" s="2"/>
      <c r="CA1642" s="2"/>
      <c r="CB1642" s="2"/>
      <c r="CC1642" s="2" t="s">
        <v>70</v>
      </c>
      <c r="CD1642" s="2" t="s">
        <v>75</v>
      </c>
    </row>
    <row r="1643" spans="1:82" ht="12.75" customHeight="1" x14ac:dyDescent="0.25">
      <c r="A1643" s="2" t="s">
        <v>149</v>
      </c>
      <c r="B1643" s="2" t="s">
        <v>461</v>
      </c>
      <c r="C1643" s="3">
        <v>44424</v>
      </c>
      <c r="D1643" s="8" t="s">
        <v>90</v>
      </c>
      <c r="E1643" s="2" t="s">
        <v>67</v>
      </c>
      <c r="F1643" s="2" t="s">
        <v>724</v>
      </c>
      <c r="G1643" s="2" t="s">
        <v>2785</v>
      </c>
      <c r="H1643" s="2"/>
      <c r="I1643" s="2" t="s">
        <v>13394</v>
      </c>
      <c r="J1643" s="2" t="s">
        <v>66</v>
      </c>
      <c r="K1643" s="2"/>
      <c r="L1643" s="3">
        <v>44532</v>
      </c>
      <c r="M1643" s="3">
        <v>44981</v>
      </c>
      <c r="O1643" s="2"/>
      <c r="P1643" s="2"/>
      <c r="R1643" s="2"/>
      <c r="S1643" s="2" t="s">
        <v>89</v>
      </c>
      <c r="T1643" s="4">
        <v>0</v>
      </c>
      <c r="U1643" s="5">
        <v>0</v>
      </c>
      <c r="V1643" t="s">
        <v>69</v>
      </c>
      <c r="W1643" s="5">
        <v>0</v>
      </c>
      <c r="X1643" t="s">
        <v>69</v>
      </c>
      <c r="Y1643" s="5">
        <v>0</v>
      </c>
      <c r="Z1643" t="s">
        <v>69</v>
      </c>
      <c r="AA1643" s="5">
        <v>243771.37</v>
      </c>
      <c r="AB1643" t="s">
        <v>69</v>
      </c>
      <c r="AC1643" s="5">
        <v>243771.37</v>
      </c>
      <c r="AD1643" t="s">
        <v>69</v>
      </c>
      <c r="AE1643" s="5">
        <v>0</v>
      </c>
      <c r="AF1643" t="s">
        <v>69</v>
      </c>
      <c r="AG1643" s="5">
        <v>0</v>
      </c>
      <c r="AH1643" t="s">
        <v>69</v>
      </c>
      <c r="AI1643" s="5">
        <v>0</v>
      </c>
      <c r="AJ1643" t="s">
        <v>69</v>
      </c>
      <c r="AK1643" s="5">
        <v>0</v>
      </c>
      <c r="AL1643" t="s">
        <v>69</v>
      </c>
      <c r="AM1643" s="5">
        <v>0</v>
      </c>
      <c r="AN1643" t="s">
        <v>69</v>
      </c>
      <c r="AO1643" s="5">
        <v>0</v>
      </c>
      <c r="AP1643" t="s">
        <v>69</v>
      </c>
      <c r="AQ1643" s="2"/>
      <c r="AS1643" s="2" t="s">
        <v>89</v>
      </c>
      <c r="AT1643" s="4">
        <v>0</v>
      </c>
      <c r="AU1643" s="2" t="s">
        <v>70</v>
      </c>
      <c r="AV1643" s="2" t="s">
        <v>1231</v>
      </c>
      <c r="AW1643" s="2" t="s">
        <v>70</v>
      </c>
      <c r="AX1643" s="2"/>
      <c r="AY1643" s="2"/>
      <c r="AZ1643" s="2" t="s">
        <v>70</v>
      </c>
      <c r="BA1643" s="2"/>
      <c r="BB1643" s="2"/>
      <c r="BC1643" s="2"/>
      <c r="BD1643" s="2"/>
      <c r="BE1643" s="2" t="s">
        <v>469</v>
      </c>
      <c r="BF1643" s="5">
        <v>0</v>
      </c>
      <c r="BG1643" t="s">
        <v>69</v>
      </c>
      <c r="BH1643" s="5">
        <v>0</v>
      </c>
      <c r="BI1643" t="s">
        <v>69</v>
      </c>
      <c r="BJ1643" s="5">
        <v>0</v>
      </c>
      <c r="BK1643" t="s">
        <v>69</v>
      </c>
      <c r="BL1643" s="5">
        <v>0</v>
      </c>
      <c r="BM1643" t="s">
        <v>69</v>
      </c>
      <c r="BN1643" s="5">
        <v>0</v>
      </c>
      <c r="BO1643" t="s">
        <v>69</v>
      </c>
      <c r="BP1643" s="2"/>
      <c r="BQ1643" s="2"/>
      <c r="BS1643" s="2" t="s">
        <v>106</v>
      </c>
      <c r="BT1643" s="2"/>
      <c r="BU1643" s="2" t="s">
        <v>2786</v>
      </c>
      <c r="BV1643" s="2" t="s">
        <v>2787</v>
      </c>
      <c r="BW1643" s="2" t="s">
        <v>149</v>
      </c>
      <c r="BX1643" s="2" t="s">
        <v>74</v>
      </c>
      <c r="BY1643" s="2"/>
      <c r="BZ1643" s="2"/>
      <c r="CA1643" s="2"/>
      <c r="CB1643" s="2"/>
      <c r="CC1643" s="2" t="s">
        <v>70</v>
      </c>
      <c r="CD1643" s="2" t="s">
        <v>75</v>
      </c>
    </row>
    <row r="1644" spans="1:82" ht="12.75" customHeight="1" x14ac:dyDescent="0.25">
      <c r="A1644" s="2" t="s">
        <v>76</v>
      </c>
      <c r="B1644" s="2"/>
      <c r="C1644" s="3">
        <v>45952</v>
      </c>
      <c r="D1644" s="8" t="s">
        <v>90</v>
      </c>
      <c r="E1644" s="2" t="s">
        <v>2537</v>
      </c>
      <c r="F1644" s="2" t="s">
        <v>10891</v>
      </c>
      <c r="G1644" s="2" t="s">
        <v>10990</v>
      </c>
      <c r="H1644" s="2" t="s">
        <v>1189</v>
      </c>
      <c r="I1644" s="2" t="s">
        <v>13395</v>
      </c>
      <c r="J1644" s="2" t="s">
        <v>1061</v>
      </c>
      <c r="K1644" s="2" t="s">
        <v>99</v>
      </c>
      <c r="O1644" s="2" t="s">
        <v>80</v>
      </c>
      <c r="P1644" s="2"/>
      <c r="R1644" s="2"/>
      <c r="S1644" s="2" t="s">
        <v>102</v>
      </c>
      <c r="T1644" s="4">
        <v>0</v>
      </c>
      <c r="U1644" s="5">
        <v>241906</v>
      </c>
      <c r="V1644" t="s">
        <v>69</v>
      </c>
      <c r="W1644" s="5">
        <v>67900</v>
      </c>
      <c r="X1644" t="s">
        <v>69</v>
      </c>
      <c r="Y1644" s="5">
        <v>350000</v>
      </c>
      <c r="Z1644" t="s">
        <v>69</v>
      </c>
      <c r="AA1644" s="5">
        <v>241906</v>
      </c>
      <c r="AB1644" t="s">
        <v>69</v>
      </c>
      <c r="AC1644" s="5">
        <v>309806</v>
      </c>
      <c r="AD1644" t="s">
        <v>69</v>
      </c>
      <c r="AE1644" s="5">
        <v>0</v>
      </c>
      <c r="AF1644" t="s">
        <v>69</v>
      </c>
      <c r="AG1644" s="5">
        <v>0</v>
      </c>
      <c r="AH1644" t="s">
        <v>69</v>
      </c>
      <c r="AI1644" s="5">
        <v>0</v>
      </c>
      <c r="AJ1644" t="s">
        <v>69</v>
      </c>
      <c r="AK1644" s="5">
        <v>0</v>
      </c>
      <c r="AL1644" t="s">
        <v>69</v>
      </c>
      <c r="AM1644" s="5">
        <v>0</v>
      </c>
      <c r="AN1644" t="s">
        <v>69</v>
      </c>
      <c r="AO1644" s="5">
        <v>350000</v>
      </c>
      <c r="AP1644" t="s">
        <v>69</v>
      </c>
      <c r="AQ1644" s="2"/>
      <c r="AS1644" s="2" t="s">
        <v>89</v>
      </c>
      <c r="AT1644" s="4">
        <v>0</v>
      </c>
      <c r="AU1644" s="2" t="s">
        <v>70</v>
      </c>
      <c r="AV1644" s="2" t="s">
        <v>10903</v>
      </c>
      <c r="AW1644" s="2" t="s">
        <v>70</v>
      </c>
      <c r="AX1644" s="2"/>
      <c r="AY1644" s="2" t="s">
        <v>10991</v>
      </c>
      <c r="AZ1644" s="2" t="s">
        <v>75</v>
      </c>
      <c r="BA1644" s="2" t="s">
        <v>10992</v>
      </c>
      <c r="BB1644" s="2" t="s">
        <v>91</v>
      </c>
      <c r="BC1644" s="2"/>
      <c r="BD1644" s="2"/>
      <c r="BE1644" s="2" t="s">
        <v>469</v>
      </c>
      <c r="BF1644" s="5">
        <v>350000</v>
      </c>
      <c r="BG1644" t="s">
        <v>69</v>
      </c>
      <c r="BH1644" s="5">
        <v>0</v>
      </c>
      <c r="BI1644" t="s">
        <v>69</v>
      </c>
      <c r="BJ1644" s="5">
        <v>0</v>
      </c>
      <c r="BK1644" t="s">
        <v>69</v>
      </c>
      <c r="BL1644" s="5">
        <v>350000</v>
      </c>
      <c r="BM1644" t="s">
        <v>69</v>
      </c>
      <c r="BN1644" s="5">
        <v>0</v>
      </c>
      <c r="BO1644" t="s">
        <v>69</v>
      </c>
      <c r="BP1644" s="2"/>
      <c r="BQ1644" s="2"/>
      <c r="BR1644" s="3">
        <v>46234</v>
      </c>
      <c r="BS1644" s="2" t="s">
        <v>258</v>
      </c>
      <c r="BT1644" s="2"/>
      <c r="BU1644" s="2" t="s">
        <v>10993</v>
      </c>
      <c r="BV1644" s="2" t="s">
        <v>10994</v>
      </c>
      <c r="BW1644" s="2" t="s">
        <v>149</v>
      </c>
      <c r="BX1644" s="2" t="s">
        <v>74</v>
      </c>
      <c r="BY1644" s="2" t="s">
        <v>397</v>
      </c>
      <c r="BZ1644" s="2"/>
      <c r="CA1644" s="2"/>
      <c r="CB1644" s="2"/>
      <c r="CC1644" s="2" t="s">
        <v>70</v>
      </c>
      <c r="CD1644" s="2" t="s">
        <v>75</v>
      </c>
    </row>
    <row r="1645" spans="1:82" ht="12.75" customHeight="1" x14ac:dyDescent="0.25">
      <c r="A1645" s="2" t="s">
        <v>76</v>
      </c>
      <c r="B1645" s="2" t="s">
        <v>5500</v>
      </c>
      <c r="C1645" s="3">
        <v>44840</v>
      </c>
      <c r="D1645" s="8" t="s">
        <v>90</v>
      </c>
      <c r="E1645" s="2" t="s">
        <v>67</v>
      </c>
      <c r="F1645" s="2" t="s">
        <v>682</v>
      </c>
      <c r="G1645" s="2" t="s">
        <v>5501</v>
      </c>
      <c r="H1645" s="2" t="s">
        <v>763</v>
      </c>
      <c r="I1645" s="2" t="s">
        <v>13396</v>
      </c>
      <c r="J1645" s="2" t="s">
        <v>66</v>
      </c>
      <c r="K1645" s="2" t="s">
        <v>99</v>
      </c>
      <c r="L1645" s="3">
        <v>45043</v>
      </c>
      <c r="M1645" s="3">
        <v>45230</v>
      </c>
      <c r="O1645" s="2"/>
      <c r="P1645" s="2"/>
      <c r="R1645" s="2"/>
      <c r="S1645" s="2" t="s">
        <v>102</v>
      </c>
      <c r="T1645" s="4">
        <v>0</v>
      </c>
      <c r="U1645" s="5">
        <v>0</v>
      </c>
      <c r="V1645" t="s">
        <v>69</v>
      </c>
      <c r="W1645" s="5">
        <v>0</v>
      </c>
      <c r="X1645" t="s">
        <v>69</v>
      </c>
      <c r="Y1645" s="5">
        <v>300000</v>
      </c>
      <c r="Z1645" t="s">
        <v>69</v>
      </c>
      <c r="AA1645" s="5">
        <v>233557.09</v>
      </c>
      <c r="AB1645" t="s">
        <v>69</v>
      </c>
      <c r="AC1645" s="5">
        <v>233557.09</v>
      </c>
      <c r="AD1645" t="s">
        <v>69</v>
      </c>
      <c r="AE1645" s="5">
        <v>0</v>
      </c>
      <c r="AF1645" t="s">
        <v>69</v>
      </c>
      <c r="AG1645" s="5">
        <v>0</v>
      </c>
      <c r="AH1645" t="s">
        <v>69</v>
      </c>
      <c r="AI1645" s="5">
        <v>0</v>
      </c>
      <c r="AJ1645" t="s">
        <v>69</v>
      </c>
      <c r="AK1645" s="5">
        <v>0</v>
      </c>
      <c r="AL1645" t="s">
        <v>69</v>
      </c>
      <c r="AM1645" s="5">
        <v>0</v>
      </c>
      <c r="AN1645" t="s">
        <v>69</v>
      </c>
      <c r="AO1645" s="5">
        <v>300000</v>
      </c>
      <c r="AP1645" t="s">
        <v>69</v>
      </c>
      <c r="AQ1645" s="2"/>
      <c r="AS1645" s="2" t="s">
        <v>89</v>
      </c>
      <c r="AT1645" s="4">
        <v>0</v>
      </c>
      <c r="AU1645" s="2" t="s">
        <v>70</v>
      </c>
      <c r="AV1645" s="2" t="s">
        <v>5349</v>
      </c>
      <c r="AW1645" s="2" t="s">
        <v>70</v>
      </c>
      <c r="AX1645" s="2"/>
      <c r="AY1645" s="2"/>
      <c r="AZ1645" s="2" t="s">
        <v>70</v>
      </c>
      <c r="BA1645" s="2" t="s">
        <v>5502</v>
      </c>
      <c r="BB1645" s="2"/>
      <c r="BC1645" s="2"/>
      <c r="BD1645" s="2"/>
      <c r="BE1645" s="2" t="s">
        <v>469</v>
      </c>
      <c r="BF1645" s="5">
        <v>500000</v>
      </c>
      <c r="BG1645" t="s">
        <v>69</v>
      </c>
      <c r="BH1645" s="5">
        <v>0</v>
      </c>
      <c r="BI1645" t="s">
        <v>69</v>
      </c>
      <c r="BJ1645" s="5">
        <v>0</v>
      </c>
      <c r="BK1645" t="s">
        <v>69</v>
      </c>
      <c r="BL1645" s="5">
        <v>500000</v>
      </c>
      <c r="BM1645" t="s">
        <v>69</v>
      </c>
      <c r="BN1645" s="5">
        <v>0</v>
      </c>
      <c r="BO1645" t="s">
        <v>69</v>
      </c>
      <c r="BP1645" s="2"/>
      <c r="BQ1645" s="2"/>
      <c r="BR1645" s="3">
        <v>45170</v>
      </c>
      <c r="BS1645" s="2" t="s">
        <v>106</v>
      </c>
      <c r="BT1645" s="2"/>
      <c r="BU1645" s="2" t="s">
        <v>5503</v>
      </c>
      <c r="BV1645" s="2" t="s">
        <v>5504</v>
      </c>
      <c r="BW1645" s="2" t="s">
        <v>149</v>
      </c>
      <c r="BX1645" s="2" t="s">
        <v>74</v>
      </c>
      <c r="BY1645" s="2" t="s">
        <v>108</v>
      </c>
      <c r="BZ1645" s="2" t="s">
        <v>5505</v>
      </c>
      <c r="CA1645" s="2"/>
      <c r="CB1645" s="2"/>
      <c r="CC1645" s="2" t="s">
        <v>70</v>
      </c>
      <c r="CD1645" s="2" t="s">
        <v>75</v>
      </c>
    </row>
    <row r="1646" spans="1:82" ht="12.75" customHeight="1" x14ac:dyDescent="0.25">
      <c r="A1646" s="2" t="s">
        <v>76</v>
      </c>
      <c r="B1646" s="2"/>
      <c r="C1646" s="3">
        <v>44179</v>
      </c>
      <c r="D1646" s="8" t="s">
        <v>90</v>
      </c>
      <c r="E1646" s="2" t="s">
        <v>67</v>
      </c>
      <c r="F1646" s="2" t="s">
        <v>682</v>
      </c>
      <c r="G1646" s="2" t="s">
        <v>1631</v>
      </c>
      <c r="H1646" s="2" t="s">
        <v>1053</v>
      </c>
      <c r="I1646" s="2" t="s">
        <v>13397</v>
      </c>
      <c r="J1646" s="2" t="s">
        <v>66</v>
      </c>
      <c r="K1646" s="2" t="s">
        <v>101</v>
      </c>
      <c r="L1646" s="3">
        <v>44691</v>
      </c>
      <c r="M1646" s="3">
        <v>44740</v>
      </c>
      <c r="O1646" s="2"/>
      <c r="P1646" s="2"/>
      <c r="R1646" s="2"/>
      <c r="S1646" s="2" t="s">
        <v>102</v>
      </c>
      <c r="T1646" s="4">
        <v>0</v>
      </c>
      <c r="U1646" s="5">
        <v>0</v>
      </c>
      <c r="V1646" t="s">
        <v>69</v>
      </c>
      <c r="W1646" s="5">
        <v>0</v>
      </c>
      <c r="X1646" t="s">
        <v>69</v>
      </c>
      <c r="Y1646" s="5">
        <v>227985</v>
      </c>
      <c r="Z1646" t="s">
        <v>69</v>
      </c>
      <c r="AA1646" s="5">
        <v>232476.19</v>
      </c>
      <c r="AB1646" t="s">
        <v>69</v>
      </c>
      <c r="AC1646" s="5">
        <v>232476.19</v>
      </c>
      <c r="AD1646" t="s">
        <v>69</v>
      </c>
      <c r="AE1646" s="5">
        <v>0</v>
      </c>
      <c r="AF1646" t="s">
        <v>69</v>
      </c>
      <c r="AG1646" s="5">
        <v>0</v>
      </c>
      <c r="AH1646" t="s">
        <v>69</v>
      </c>
      <c r="AI1646" s="5">
        <v>0</v>
      </c>
      <c r="AJ1646" t="s">
        <v>69</v>
      </c>
      <c r="AK1646" s="5">
        <v>0</v>
      </c>
      <c r="AL1646" t="s">
        <v>69</v>
      </c>
      <c r="AM1646" s="5">
        <v>36985</v>
      </c>
      <c r="AN1646" t="s">
        <v>69</v>
      </c>
      <c r="AO1646" s="5">
        <v>191000</v>
      </c>
      <c r="AP1646" t="s">
        <v>69</v>
      </c>
      <c r="AQ1646" s="2"/>
      <c r="AS1646" s="2" t="s">
        <v>447</v>
      </c>
      <c r="AT1646" s="4">
        <v>9210512</v>
      </c>
      <c r="AU1646" s="2" t="s">
        <v>70</v>
      </c>
      <c r="AV1646" s="2" t="s">
        <v>1231</v>
      </c>
      <c r="AW1646" s="2" t="s">
        <v>70</v>
      </c>
      <c r="AX1646" s="2"/>
      <c r="AY1646" s="2"/>
      <c r="AZ1646" s="2" t="s">
        <v>70</v>
      </c>
      <c r="BA1646" s="2" t="s">
        <v>1304</v>
      </c>
      <c r="BB1646" s="2" t="s">
        <v>91</v>
      </c>
      <c r="BC1646" s="2"/>
      <c r="BD1646" s="2"/>
      <c r="BE1646" s="2" t="s">
        <v>469</v>
      </c>
      <c r="BF1646" s="5">
        <v>191000</v>
      </c>
      <c r="BG1646" t="s">
        <v>69</v>
      </c>
      <c r="BH1646" s="5">
        <v>0</v>
      </c>
      <c r="BI1646" t="s">
        <v>69</v>
      </c>
      <c r="BJ1646" s="5">
        <v>0</v>
      </c>
      <c r="BK1646" t="s">
        <v>69</v>
      </c>
      <c r="BL1646" s="5">
        <v>191000</v>
      </c>
      <c r="BM1646" t="s">
        <v>69</v>
      </c>
      <c r="BN1646" s="5">
        <v>0</v>
      </c>
      <c r="BO1646" t="s">
        <v>69</v>
      </c>
      <c r="BP1646" s="2"/>
      <c r="BQ1646" s="2"/>
      <c r="BR1646" s="3">
        <v>44592</v>
      </c>
      <c r="BS1646" s="2" t="s">
        <v>106</v>
      </c>
      <c r="BT1646" s="2"/>
      <c r="BU1646" s="2" t="s">
        <v>1632</v>
      </c>
      <c r="BV1646" s="2" t="s">
        <v>1631</v>
      </c>
      <c r="BW1646" s="2" t="s">
        <v>149</v>
      </c>
      <c r="BX1646" s="2" t="s">
        <v>74</v>
      </c>
      <c r="BY1646" s="2" t="s">
        <v>108</v>
      </c>
      <c r="BZ1646" s="2" t="s">
        <v>1633</v>
      </c>
      <c r="CA1646" s="2"/>
      <c r="CB1646" s="2"/>
      <c r="CC1646" s="2" t="s">
        <v>70</v>
      </c>
      <c r="CD1646" s="2" t="s">
        <v>75</v>
      </c>
    </row>
    <row r="1647" spans="1:82" ht="12.75" customHeight="1" x14ac:dyDescent="0.25">
      <c r="A1647" s="2" t="s">
        <v>76</v>
      </c>
      <c r="B1647" s="2"/>
      <c r="C1647" s="3">
        <v>45953</v>
      </c>
      <c r="D1647" s="8" t="s">
        <v>90</v>
      </c>
      <c r="E1647" s="2" t="s">
        <v>2537</v>
      </c>
      <c r="F1647" s="2" t="s">
        <v>10891</v>
      </c>
      <c r="G1647" s="2" t="s">
        <v>11008</v>
      </c>
      <c r="H1647" s="2" t="s">
        <v>972</v>
      </c>
      <c r="I1647" s="2" t="s">
        <v>13398</v>
      </c>
      <c r="J1647" s="2" t="s">
        <v>1061</v>
      </c>
      <c r="K1647" s="2" t="s">
        <v>99</v>
      </c>
      <c r="O1647" s="2" t="s">
        <v>133</v>
      </c>
      <c r="P1647" s="2"/>
      <c r="R1647" s="2"/>
      <c r="S1647" s="2" t="s">
        <v>8841</v>
      </c>
      <c r="T1647" s="4">
        <v>0</v>
      </c>
      <c r="U1647" s="5">
        <v>231590.88</v>
      </c>
      <c r="V1647" t="s">
        <v>69</v>
      </c>
      <c r="W1647" s="5">
        <v>17285.12</v>
      </c>
      <c r="X1647" t="s">
        <v>69</v>
      </c>
      <c r="Y1647" s="5">
        <v>275000</v>
      </c>
      <c r="Z1647" t="s">
        <v>69</v>
      </c>
      <c r="AA1647" s="5">
        <v>231590.88</v>
      </c>
      <c r="AB1647" t="s">
        <v>69</v>
      </c>
      <c r="AC1647" s="5">
        <v>248876</v>
      </c>
      <c r="AD1647" t="s">
        <v>69</v>
      </c>
      <c r="AE1647" s="5">
        <v>0</v>
      </c>
      <c r="AF1647" t="s">
        <v>69</v>
      </c>
      <c r="AG1647" s="5">
        <v>0</v>
      </c>
      <c r="AH1647" t="s">
        <v>69</v>
      </c>
      <c r="AI1647" s="5">
        <v>0</v>
      </c>
      <c r="AJ1647" t="s">
        <v>69</v>
      </c>
      <c r="AK1647" s="5">
        <v>0</v>
      </c>
      <c r="AL1647" t="s">
        <v>69</v>
      </c>
      <c r="AM1647" s="5">
        <v>0</v>
      </c>
      <c r="AN1647" t="s">
        <v>69</v>
      </c>
      <c r="AO1647" s="5">
        <v>275000</v>
      </c>
      <c r="AP1647" t="s">
        <v>69</v>
      </c>
      <c r="AQ1647" s="2"/>
      <c r="AS1647" s="2" t="s">
        <v>89</v>
      </c>
      <c r="AT1647" s="4">
        <v>0</v>
      </c>
      <c r="AU1647" s="2" t="s">
        <v>70</v>
      </c>
      <c r="AV1647" s="2" t="s">
        <v>10903</v>
      </c>
      <c r="AW1647" s="2" t="s">
        <v>70</v>
      </c>
      <c r="AX1647" s="2"/>
      <c r="AY1647" s="2" t="s">
        <v>11009</v>
      </c>
      <c r="AZ1647" s="2" t="s">
        <v>75</v>
      </c>
      <c r="BA1647" s="2" t="s">
        <v>11010</v>
      </c>
      <c r="BB1647" s="2" t="s">
        <v>91</v>
      </c>
      <c r="BC1647" s="2"/>
      <c r="BD1647" s="2"/>
      <c r="BE1647" s="2" t="s">
        <v>469</v>
      </c>
      <c r="BF1647" s="5">
        <v>275000</v>
      </c>
      <c r="BG1647" t="s">
        <v>69</v>
      </c>
      <c r="BH1647" s="5">
        <v>0</v>
      </c>
      <c r="BI1647" t="s">
        <v>69</v>
      </c>
      <c r="BJ1647" s="5">
        <v>0</v>
      </c>
      <c r="BK1647" t="s">
        <v>69</v>
      </c>
      <c r="BL1647" s="5">
        <v>275000</v>
      </c>
      <c r="BM1647" t="s">
        <v>69</v>
      </c>
      <c r="BN1647" s="5">
        <v>0</v>
      </c>
      <c r="BO1647" t="s">
        <v>69</v>
      </c>
      <c r="BP1647" s="2"/>
      <c r="BQ1647" s="2"/>
      <c r="BR1647" s="3">
        <v>46234</v>
      </c>
      <c r="BS1647" s="2" t="s">
        <v>116</v>
      </c>
      <c r="BT1647" s="2"/>
      <c r="BU1647" s="2" t="s">
        <v>9674</v>
      </c>
      <c r="BV1647" s="2" t="s">
        <v>11011</v>
      </c>
      <c r="BW1647" s="2" t="s">
        <v>149</v>
      </c>
      <c r="BX1647" s="2" t="s">
        <v>74</v>
      </c>
      <c r="BY1647" s="2" t="s">
        <v>397</v>
      </c>
      <c r="BZ1647" s="2"/>
      <c r="CA1647" s="2"/>
      <c r="CB1647" s="2"/>
      <c r="CC1647" s="2" t="s">
        <v>70</v>
      </c>
      <c r="CD1647" s="2" t="s">
        <v>75</v>
      </c>
    </row>
    <row r="1648" spans="1:82" ht="12.75" customHeight="1" x14ac:dyDescent="0.25">
      <c r="A1648" s="2" t="s">
        <v>76</v>
      </c>
      <c r="B1648" s="2"/>
      <c r="C1648" s="3">
        <v>44483</v>
      </c>
      <c r="D1648" s="8" t="s">
        <v>90</v>
      </c>
      <c r="E1648" s="2" t="s">
        <v>67</v>
      </c>
      <c r="F1648" s="2" t="s">
        <v>682</v>
      </c>
      <c r="G1648" s="2" t="s">
        <v>3176</v>
      </c>
      <c r="H1648" s="2" t="s">
        <v>763</v>
      </c>
      <c r="I1648" s="2" t="s">
        <v>13399</v>
      </c>
      <c r="J1648" s="2" t="s">
        <v>66</v>
      </c>
      <c r="K1648" s="2" t="s">
        <v>99</v>
      </c>
      <c r="L1648" s="3">
        <v>44852</v>
      </c>
      <c r="M1648" s="3">
        <v>44853</v>
      </c>
      <c r="O1648" s="2"/>
      <c r="P1648" s="2"/>
      <c r="R1648" s="2"/>
      <c r="S1648" s="2" t="s">
        <v>102</v>
      </c>
      <c r="T1648" s="4">
        <v>0</v>
      </c>
      <c r="U1648" s="5">
        <v>0</v>
      </c>
      <c r="V1648" t="s">
        <v>69</v>
      </c>
      <c r="W1648" s="5">
        <v>0</v>
      </c>
      <c r="X1648" t="s">
        <v>69</v>
      </c>
      <c r="Y1648" s="5">
        <v>300000</v>
      </c>
      <c r="Z1648" t="s">
        <v>69</v>
      </c>
      <c r="AA1648" s="5">
        <v>222845.91</v>
      </c>
      <c r="AB1648" t="s">
        <v>69</v>
      </c>
      <c r="AC1648" s="5">
        <v>222845.91</v>
      </c>
      <c r="AD1648" t="s">
        <v>69</v>
      </c>
      <c r="AE1648" s="5">
        <v>0</v>
      </c>
      <c r="AF1648" t="s">
        <v>69</v>
      </c>
      <c r="AG1648" s="5">
        <v>0</v>
      </c>
      <c r="AH1648" t="s">
        <v>69</v>
      </c>
      <c r="AI1648" s="5">
        <v>0</v>
      </c>
      <c r="AJ1648" t="s">
        <v>69</v>
      </c>
      <c r="AK1648" s="5">
        <v>0</v>
      </c>
      <c r="AL1648" t="s">
        <v>69</v>
      </c>
      <c r="AM1648" s="5">
        <v>0</v>
      </c>
      <c r="AN1648" t="s">
        <v>69</v>
      </c>
      <c r="AO1648" s="5">
        <v>300000</v>
      </c>
      <c r="AP1648" t="s">
        <v>69</v>
      </c>
      <c r="AQ1648" s="2"/>
      <c r="AS1648" s="2" t="s">
        <v>89</v>
      </c>
      <c r="AT1648" s="4">
        <v>0</v>
      </c>
      <c r="AU1648" s="2" t="s">
        <v>70</v>
      </c>
      <c r="AV1648" s="2" t="s">
        <v>3033</v>
      </c>
      <c r="AW1648" s="2" t="s">
        <v>70</v>
      </c>
      <c r="AX1648" s="2"/>
      <c r="AY1648" s="2"/>
      <c r="AZ1648" s="2" t="s">
        <v>70</v>
      </c>
      <c r="BA1648" s="2" t="s">
        <v>3177</v>
      </c>
      <c r="BB1648" s="2" t="s">
        <v>91</v>
      </c>
      <c r="BC1648" s="2"/>
      <c r="BD1648" s="2"/>
      <c r="BE1648" s="2" t="s">
        <v>469</v>
      </c>
      <c r="BF1648" s="5">
        <v>200000</v>
      </c>
      <c r="BG1648" t="s">
        <v>69</v>
      </c>
      <c r="BH1648" s="5">
        <v>0</v>
      </c>
      <c r="BI1648" t="s">
        <v>69</v>
      </c>
      <c r="BJ1648" s="5">
        <v>0</v>
      </c>
      <c r="BK1648" t="s">
        <v>69</v>
      </c>
      <c r="BL1648" s="5">
        <v>200000</v>
      </c>
      <c r="BM1648" t="s">
        <v>69</v>
      </c>
      <c r="BN1648" s="5">
        <v>0</v>
      </c>
      <c r="BO1648" t="s">
        <v>69</v>
      </c>
      <c r="BP1648" s="2"/>
      <c r="BQ1648" s="2"/>
      <c r="BR1648" s="3">
        <v>44834</v>
      </c>
      <c r="BS1648" s="2" t="s">
        <v>106</v>
      </c>
      <c r="BT1648" s="2"/>
      <c r="BU1648" s="2" t="s">
        <v>1224</v>
      </c>
      <c r="BV1648" s="2" t="s">
        <v>3178</v>
      </c>
      <c r="BW1648" s="2" t="s">
        <v>149</v>
      </c>
      <c r="BX1648" s="2" t="s">
        <v>74</v>
      </c>
      <c r="BY1648" s="2" t="s">
        <v>108</v>
      </c>
      <c r="BZ1648" s="2" t="s">
        <v>3179</v>
      </c>
      <c r="CA1648" s="2"/>
      <c r="CB1648" s="2"/>
      <c r="CC1648" s="2" t="s">
        <v>70</v>
      </c>
      <c r="CD1648" s="2" t="s">
        <v>75</v>
      </c>
    </row>
    <row r="1649" spans="1:82" ht="12.75" customHeight="1" x14ac:dyDescent="0.25">
      <c r="A1649" s="2" t="s">
        <v>76</v>
      </c>
      <c r="B1649" s="2"/>
      <c r="C1649" s="3">
        <v>45301</v>
      </c>
      <c r="D1649" s="8" t="s">
        <v>90</v>
      </c>
      <c r="E1649" s="2" t="s">
        <v>67</v>
      </c>
      <c r="F1649" s="2" t="s">
        <v>686</v>
      </c>
      <c r="G1649" s="2" t="s">
        <v>8577</v>
      </c>
      <c r="H1649" s="2" t="s">
        <v>573</v>
      </c>
      <c r="I1649" s="2" t="s">
        <v>13400</v>
      </c>
      <c r="J1649" s="2" t="s">
        <v>66</v>
      </c>
      <c r="K1649" s="2" t="s">
        <v>99</v>
      </c>
      <c r="L1649" s="3">
        <v>45741</v>
      </c>
      <c r="M1649" s="3">
        <v>45742</v>
      </c>
      <c r="O1649" s="2"/>
      <c r="P1649" s="2"/>
      <c r="R1649" s="2"/>
      <c r="S1649" s="2" t="s">
        <v>102</v>
      </c>
      <c r="T1649" s="4">
        <v>0</v>
      </c>
      <c r="U1649" s="5">
        <v>0</v>
      </c>
      <c r="V1649" t="s">
        <v>69</v>
      </c>
      <c r="W1649" s="5">
        <v>0</v>
      </c>
      <c r="X1649" t="s">
        <v>69</v>
      </c>
      <c r="Y1649" s="5">
        <v>260000</v>
      </c>
      <c r="Z1649" t="s">
        <v>69</v>
      </c>
      <c r="AA1649" s="5">
        <v>221307</v>
      </c>
      <c r="AB1649" t="s">
        <v>69</v>
      </c>
      <c r="AC1649" s="5">
        <v>221307</v>
      </c>
      <c r="AD1649" t="s">
        <v>69</v>
      </c>
      <c r="AE1649" s="5">
        <v>0</v>
      </c>
      <c r="AF1649" t="s">
        <v>69</v>
      </c>
      <c r="AG1649" s="5">
        <v>0</v>
      </c>
      <c r="AH1649" t="s">
        <v>69</v>
      </c>
      <c r="AI1649" s="5">
        <v>0</v>
      </c>
      <c r="AJ1649" t="s">
        <v>69</v>
      </c>
      <c r="AK1649" s="5">
        <v>0</v>
      </c>
      <c r="AL1649" t="s">
        <v>69</v>
      </c>
      <c r="AM1649" s="5">
        <v>0</v>
      </c>
      <c r="AN1649" t="s">
        <v>69</v>
      </c>
      <c r="AO1649" s="5">
        <v>260000</v>
      </c>
      <c r="AP1649" t="s">
        <v>69</v>
      </c>
      <c r="AQ1649" s="2"/>
      <c r="AS1649" s="2" t="s">
        <v>89</v>
      </c>
      <c r="AT1649" s="4">
        <v>0</v>
      </c>
      <c r="AU1649" s="2" t="s">
        <v>70</v>
      </c>
      <c r="AV1649" s="2" t="s">
        <v>8005</v>
      </c>
      <c r="AW1649" s="2" t="s">
        <v>70</v>
      </c>
      <c r="AX1649" s="2"/>
      <c r="AY1649" s="2"/>
      <c r="AZ1649" s="2" t="s">
        <v>70</v>
      </c>
      <c r="BA1649" s="2" t="s">
        <v>8578</v>
      </c>
      <c r="BB1649" s="2" t="s">
        <v>91</v>
      </c>
      <c r="BC1649" s="2"/>
      <c r="BD1649" s="2"/>
      <c r="BE1649" s="2" t="s">
        <v>469</v>
      </c>
      <c r="BF1649" s="5">
        <v>260000</v>
      </c>
      <c r="BG1649" t="s">
        <v>69</v>
      </c>
      <c r="BH1649" s="5">
        <v>0</v>
      </c>
      <c r="BI1649" t="s">
        <v>69</v>
      </c>
      <c r="BJ1649" s="5">
        <v>0</v>
      </c>
      <c r="BK1649" t="s">
        <v>69</v>
      </c>
      <c r="BL1649" s="5">
        <v>260000</v>
      </c>
      <c r="BM1649" t="s">
        <v>69</v>
      </c>
      <c r="BN1649" s="5">
        <v>0</v>
      </c>
      <c r="BO1649" t="s">
        <v>69</v>
      </c>
      <c r="BP1649" s="2"/>
      <c r="BQ1649" s="2"/>
      <c r="BR1649" s="3">
        <v>45537</v>
      </c>
      <c r="BS1649" s="2" t="s">
        <v>106</v>
      </c>
      <c r="BT1649" s="2"/>
      <c r="BU1649" s="2" t="s">
        <v>8579</v>
      </c>
      <c r="BV1649" s="2" t="s">
        <v>8580</v>
      </c>
      <c r="BW1649" s="2" t="s">
        <v>149</v>
      </c>
      <c r="BX1649" s="2" t="s">
        <v>74</v>
      </c>
      <c r="BY1649" s="2" t="s">
        <v>108</v>
      </c>
      <c r="BZ1649" s="2" t="s">
        <v>8581</v>
      </c>
      <c r="CA1649" s="2"/>
      <c r="CB1649" s="2"/>
      <c r="CC1649" s="2" t="s">
        <v>70</v>
      </c>
      <c r="CD1649" s="2" t="s">
        <v>75</v>
      </c>
    </row>
    <row r="1650" spans="1:82" ht="12.75" customHeight="1" x14ac:dyDescent="0.25">
      <c r="A1650" s="2" t="s">
        <v>84</v>
      </c>
      <c r="B1650" s="2" t="s">
        <v>461</v>
      </c>
      <c r="C1650" s="3">
        <v>44302</v>
      </c>
      <c r="D1650" s="8" t="s">
        <v>90</v>
      </c>
      <c r="E1650" s="2" t="s">
        <v>67</v>
      </c>
      <c r="F1650" s="2" t="s">
        <v>686</v>
      </c>
      <c r="G1650" s="2" t="s">
        <v>2181</v>
      </c>
      <c r="H1650" s="2" t="s">
        <v>2182</v>
      </c>
      <c r="I1650" s="2" t="s">
        <v>13401</v>
      </c>
      <c r="J1650" s="2" t="s">
        <v>66</v>
      </c>
      <c r="K1650" s="2" t="s">
        <v>99</v>
      </c>
      <c r="L1650" s="3">
        <v>44701</v>
      </c>
      <c r="M1650" s="3">
        <v>44777</v>
      </c>
      <c r="O1650" s="2"/>
      <c r="P1650" s="2" t="s">
        <v>127</v>
      </c>
      <c r="R1650" s="2"/>
      <c r="S1650" s="2" t="s">
        <v>102</v>
      </c>
      <c r="T1650" s="4">
        <v>0</v>
      </c>
      <c r="U1650" s="5">
        <v>0</v>
      </c>
      <c r="V1650" t="s">
        <v>69</v>
      </c>
      <c r="W1650" s="5">
        <v>0</v>
      </c>
      <c r="X1650" t="s">
        <v>69</v>
      </c>
      <c r="Y1650" s="5">
        <v>242000</v>
      </c>
      <c r="Z1650" t="s">
        <v>69</v>
      </c>
      <c r="AA1650" s="5">
        <v>220885.84</v>
      </c>
      <c r="AB1650" t="s">
        <v>69</v>
      </c>
      <c r="AC1650" s="5">
        <v>220885.84</v>
      </c>
      <c r="AD1650" t="s">
        <v>69</v>
      </c>
      <c r="AE1650" s="5">
        <v>0</v>
      </c>
      <c r="AF1650" t="s">
        <v>69</v>
      </c>
      <c r="AG1650" s="5">
        <v>0</v>
      </c>
      <c r="AH1650" t="s">
        <v>69</v>
      </c>
      <c r="AI1650" s="5">
        <v>0</v>
      </c>
      <c r="AJ1650" t="s">
        <v>69</v>
      </c>
      <c r="AK1650" s="5">
        <v>0</v>
      </c>
      <c r="AL1650" t="s">
        <v>69</v>
      </c>
      <c r="AM1650" s="5">
        <v>20000</v>
      </c>
      <c r="AN1650" t="s">
        <v>69</v>
      </c>
      <c r="AO1650" s="5">
        <v>222000</v>
      </c>
      <c r="AP1650" t="s">
        <v>69</v>
      </c>
      <c r="AQ1650" s="2"/>
      <c r="AS1650" s="2" t="s">
        <v>447</v>
      </c>
      <c r="AT1650" s="4">
        <v>0</v>
      </c>
      <c r="AU1650" s="2" t="s">
        <v>70</v>
      </c>
      <c r="AV1650" s="2" t="s">
        <v>1231</v>
      </c>
      <c r="AW1650" s="2" t="s">
        <v>70</v>
      </c>
      <c r="AX1650" s="2"/>
      <c r="AY1650" s="2"/>
      <c r="AZ1650" s="2" t="s">
        <v>70</v>
      </c>
      <c r="BA1650" s="2"/>
      <c r="BB1650" s="2"/>
      <c r="BC1650" s="2"/>
      <c r="BD1650" s="2"/>
      <c r="BE1650" s="2" t="s">
        <v>469</v>
      </c>
      <c r="BF1650" s="5">
        <v>222000</v>
      </c>
      <c r="BG1650" t="s">
        <v>69</v>
      </c>
      <c r="BH1650" s="5">
        <v>0</v>
      </c>
      <c r="BI1650" t="s">
        <v>69</v>
      </c>
      <c r="BJ1650" s="5">
        <v>20000</v>
      </c>
      <c r="BK1650" t="s">
        <v>69</v>
      </c>
      <c r="BL1650" s="5">
        <v>242000</v>
      </c>
      <c r="BM1650" t="s">
        <v>69</v>
      </c>
      <c r="BN1650" s="5">
        <v>0</v>
      </c>
      <c r="BO1650" t="s">
        <v>69</v>
      </c>
      <c r="BP1650" s="2"/>
      <c r="BQ1650" s="2"/>
      <c r="BR1650" s="3">
        <v>44469</v>
      </c>
      <c r="BS1650" s="2" t="s">
        <v>106</v>
      </c>
      <c r="BT1650" s="2"/>
      <c r="BU1650" s="2" t="s">
        <v>2183</v>
      </c>
      <c r="BV1650" s="2" t="s">
        <v>2184</v>
      </c>
      <c r="BW1650" s="2" t="s">
        <v>149</v>
      </c>
      <c r="BX1650" s="2" t="s">
        <v>74</v>
      </c>
      <c r="BY1650" s="2" t="s">
        <v>108</v>
      </c>
      <c r="BZ1650" s="2" t="s">
        <v>2185</v>
      </c>
      <c r="CA1650" s="2"/>
      <c r="CB1650" s="2"/>
      <c r="CC1650" s="2" t="s">
        <v>70</v>
      </c>
      <c r="CD1650" s="2" t="s">
        <v>75</v>
      </c>
    </row>
    <row r="1651" spans="1:82" ht="12.75" customHeight="1" x14ac:dyDescent="0.25">
      <c r="A1651" s="2" t="s">
        <v>76</v>
      </c>
      <c r="B1651" s="2"/>
      <c r="C1651" s="3">
        <v>44176</v>
      </c>
      <c r="D1651" s="8" t="s">
        <v>90</v>
      </c>
      <c r="E1651" s="2" t="s">
        <v>67</v>
      </c>
      <c r="F1651" s="2" t="s">
        <v>459</v>
      </c>
      <c r="G1651" s="2" t="s">
        <v>1598</v>
      </c>
      <c r="H1651" s="2" t="s">
        <v>1599</v>
      </c>
      <c r="I1651" s="2" t="s">
        <v>13402</v>
      </c>
      <c r="J1651" s="2" t="s">
        <v>66</v>
      </c>
      <c r="K1651" s="2" t="s">
        <v>101</v>
      </c>
      <c r="L1651" s="3">
        <v>44795</v>
      </c>
      <c r="M1651" s="3">
        <v>44819</v>
      </c>
      <c r="O1651" s="2" t="s">
        <v>133</v>
      </c>
      <c r="P1651" s="2" t="s">
        <v>97</v>
      </c>
      <c r="R1651" s="2"/>
      <c r="S1651" s="2" t="s">
        <v>102</v>
      </c>
      <c r="T1651" s="4">
        <v>0</v>
      </c>
      <c r="U1651" s="5">
        <v>0</v>
      </c>
      <c r="V1651" t="s">
        <v>69</v>
      </c>
      <c r="W1651" s="5">
        <v>0</v>
      </c>
      <c r="X1651" t="s">
        <v>69</v>
      </c>
      <c r="Y1651" s="5">
        <v>214090</v>
      </c>
      <c r="Z1651" t="s">
        <v>69</v>
      </c>
      <c r="AA1651" s="5">
        <v>216695.75</v>
      </c>
      <c r="AB1651" t="s">
        <v>69</v>
      </c>
      <c r="AC1651" s="5">
        <v>216695.75</v>
      </c>
      <c r="AD1651" t="s">
        <v>69</v>
      </c>
      <c r="AE1651" s="5">
        <v>0</v>
      </c>
      <c r="AF1651" t="s">
        <v>69</v>
      </c>
      <c r="AG1651" s="5">
        <v>0</v>
      </c>
      <c r="AH1651" t="s">
        <v>69</v>
      </c>
      <c r="AI1651" s="5">
        <v>0</v>
      </c>
      <c r="AJ1651" t="s">
        <v>69</v>
      </c>
      <c r="AK1651" s="5">
        <v>0</v>
      </c>
      <c r="AL1651" t="s">
        <v>69</v>
      </c>
      <c r="AM1651" s="5">
        <v>27200</v>
      </c>
      <c r="AN1651" t="s">
        <v>69</v>
      </c>
      <c r="AO1651" s="5">
        <v>186890</v>
      </c>
      <c r="AP1651" t="s">
        <v>69</v>
      </c>
      <c r="AQ1651" s="2"/>
      <c r="AS1651" s="2" t="s">
        <v>447</v>
      </c>
      <c r="AT1651" s="4">
        <v>9210526</v>
      </c>
      <c r="AU1651" s="2" t="s">
        <v>70</v>
      </c>
      <c r="AV1651" s="2" t="s">
        <v>1231</v>
      </c>
      <c r="AW1651" s="2" t="s">
        <v>70</v>
      </c>
      <c r="AX1651" s="2"/>
      <c r="AY1651" s="2"/>
      <c r="AZ1651" s="2" t="s">
        <v>70</v>
      </c>
      <c r="BA1651" s="2" t="s">
        <v>1600</v>
      </c>
      <c r="BB1651" s="2" t="s">
        <v>91</v>
      </c>
      <c r="BC1651" s="2"/>
      <c r="BD1651" s="2"/>
      <c r="BE1651" s="2" t="s">
        <v>469</v>
      </c>
      <c r="BF1651" s="5">
        <v>186890</v>
      </c>
      <c r="BG1651" t="s">
        <v>69</v>
      </c>
      <c r="BH1651" s="5">
        <v>0</v>
      </c>
      <c r="BI1651" t="s">
        <v>69</v>
      </c>
      <c r="BJ1651" s="5">
        <v>0</v>
      </c>
      <c r="BK1651" t="s">
        <v>69</v>
      </c>
      <c r="BL1651" s="5">
        <v>186890</v>
      </c>
      <c r="BM1651" t="s">
        <v>69</v>
      </c>
      <c r="BN1651" s="5">
        <v>0</v>
      </c>
      <c r="BO1651" t="s">
        <v>69</v>
      </c>
      <c r="BP1651" s="2"/>
      <c r="BQ1651" s="2"/>
      <c r="BR1651" s="3">
        <v>44673</v>
      </c>
      <c r="BS1651" s="2" t="s">
        <v>106</v>
      </c>
      <c r="BT1651" s="2"/>
      <c r="BU1651" s="2" t="s">
        <v>1601</v>
      </c>
      <c r="BV1651" s="2" t="s">
        <v>1602</v>
      </c>
      <c r="BW1651" s="2" t="s">
        <v>149</v>
      </c>
      <c r="BX1651" s="2" t="s">
        <v>74</v>
      </c>
      <c r="BY1651" s="2" t="s">
        <v>108</v>
      </c>
      <c r="BZ1651" s="2" t="s">
        <v>1603</v>
      </c>
      <c r="CA1651" s="2"/>
      <c r="CB1651" s="2"/>
      <c r="CC1651" s="2" t="s">
        <v>70</v>
      </c>
      <c r="CD1651" s="2" t="s">
        <v>75</v>
      </c>
    </row>
    <row r="1652" spans="1:82" ht="12.75" customHeight="1" x14ac:dyDescent="0.25">
      <c r="A1652" s="2" t="s">
        <v>9019</v>
      </c>
      <c r="B1652" s="2"/>
      <c r="C1652" s="3">
        <v>45631</v>
      </c>
      <c r="D1652" s="8" t="s">
        <v>90</v>
      </c>
      <c r="E1652" s="2" t="s">
        <v>88</v>
      </c>
      <c r="F1652" s="2" t="s">
        <v>8666</v>
      </c>
      <c r="G1652" s="2" t="s">
        <v>10005</v>
      </c>
      <c r="H1652" s="2" t="s">
        <v>113</v>
      </c>
      <c r="I1652" s="2" t="s">
        <v>13403</v>
      </c>
      <c r="J1652" s="2" t="s">
        <v>66</v>
      </c>
      <c r="K1652" s="2"/>
      <c r="L1652" s="3">
        <v>46072</v>
      </c>
      <c r="M1652" s="3">
        <v>46077</v>
      </c>
      <c r="O1652" s="2"/>
      <c r="P1652" s="2"/>
      <c r="R1652" s="2"/>
      <c r="S1652" s="2" t="s">
        <v>89</v>
      </c>
      <c r="T1652" s="4">
        <v>0</v>
      </c>
      <c r="U1652" s="5">
        <v>0</v>
      </c>
      <c r="V1652" t="s">
        <v>69</v>
      </c>
      <c r="W1652" s="5">
        <v>0.3</v>
      </c>
      <c r="X1652" t="s">
        <v>69</v>
      </c>
      <c r="Y1652" s="5">
        <v>0</v>
      </c>
      <c r="Z1652" t="s">
        <v>69</v>
      </c>
      <c r="AA1652" s="5">
        <v>215474.76</v>
      </c>
      <c r="AB1652" t="s">
        <v>69</v>
      </c>
      <c r="AC1652" s="5">
        <v>215475.06</v>
      </c>
      <c r="AD1652" t="s">
        <v>69</v>
      </c>
      <c r="AE1652" s="5">
        <v>0</v>
      </c>
      <c r="AF1652" t="s">
        <v>69</v>
      </c>
      <c r="AG1652" s="5">
        <v>0</v>
      </c>
      <c r="AH1652" t="s">
        <v>69</v>
      </c>
      <c r="AI1652" s="5">
        <v>0</v>
      </c>
      <c r="AJ1652" t="s">
        <v>69</v>
      </c>
      <c r="AK1652" s="5">
        <v>0</v>
      </c>
      <c r="AL1652" t="s">
        <v>69</v>
      </c>
      <c r="AM1652" s="5">
        <v>0</v>
      </c>
      <c r="AN1652" t="s">
        <v>69</v>
      </c>
      <c r="AO1652" s="5">
        <v>0</v>
      </c>
      <c r="AP1652" t="s">
        <v>69</v>
      </c>
      <c r="AQ1652" s="2"/>
      <c r="AR1652" s="6">
        <v>45631.5</v>
      </c>
      <c r="AS1652" s="2" t="s">
        <v>89</v>
      </c>
      <c r="AT1652" s="4">
        <v>0</v>
      </c>
      <c r="AU1652" s="2" t="s">
        <v>70</v>
      </c>
      <c r="AV1652" s="2" t="s">
        <v>9564</v>
      </c>
      <c r="AW1652" s="2" t="s">
        <v>70</v>
      </c>
      <c r="AX1652" s="2"/>
      <c r="AY1652" s="2"/>
      <c r="AZ1652" s="2" t="s">
        <v>70</v>
      </c>
      <c r="BA1652" s="2" t="s">
        <v>10006</v>
      </c>
      <c r="BB1652" s="2" t="s">
        <v>91</v>
      </c>
      <c r="BC1652" s="2"/>
      <c r="BD1652" s="2"/>
      <c r="BE1652" s="2" t="s">
        <v>469</v>
      </c>
      <c r="BF1652" s="5">
        <v>0</v>
      </c>
      <c r="BG1652" t="s">
        <v>69</v>
      </c>
      <c r="BH1652" s="5">
        <v>0</v>
      </c>
      <c r="BI1652" t="s">
        <v>69</v>
      </c>
      <c r="BJ1652" s="5">
        <v>0</v>
      </c>
      <c r="BK1652" t="s">
        <v>69</v>
      </c>
      <c r="BL1652" s="5">
        <v>0</v>
      </c>
      <c r="BM1652" t="s">
        <v>69</v>
      </c>
      <c r="BN1652" s="5">
        <v>0</v>
      </c>
      <c r="BO1652" t="s">
        <v>69</v>
      </c>
      <c r="BP1652" s="2"/>
      <c r="BQ1652" s="2"/>
      <c r="BS1652" s="2" t="s">
        <v>106</v>
      </c>
      <c r="BT1652" s="2"/>
      <c r="BU1652" s="2" t="s">
        <v>10007</v>
      </c>
      <c r="BV1652" s="2" t="s">
        <v>10008</v>
      </c>
      <c r="BW1652" s="2" t="s">
        <v>149</v>
      </c>
      <c r="BX1652" s="2" t="s">
        <v>74</v>
      </c>
      <c r="BY1652" s="2"/>
      <c r="BZ1652" s="2"/>
      <c r="CA1652" s="2"/>
      <c r="CB1652" s="2"/>
      <c r="CC1652" s="2" t="s">
        <v>70</v>
      </c>
      <c r="CD1652" s="2" t="s">
        <v>75</v>
      </c>
    </row>
    <row r="1653" spans="1:82" ht="12.75" customHeight="1" x14ac:dyDescent="0.25">
      <c r="A1653" s="2" t="s">
        <v>84</v>
      </c>
      <c r="B1653" s="2" t="s">
        <v>1280</v>
      </c>
      <c r="C1653" s="3">
        <v>44109</v>
      </c>
      <c r="D1653" s="8" t="s">
        <v>90</v>
      </c>
      <c r="E1653" s="2" t="s">
        <v>67</v>
      </c>
      <c r="F1653" s="2" t="s">
        <v>682</v>
      </c>
      <c r="G1653" s="2" t="s">
        <v>1281</v>
      </c>
      <c r="H1653" s="2" t="s">
        <v>113</v>
      </c>
      <c r="I1653" s="2" t="s">
        <v>13404</v>
      </c>
      <c r="J1653" s="2" t="s">
        <v>66</v>
      </c>
      <c r="K1653" s="2" t="s">
        <v>101</v>
      </c>
      <c r="M1653" s="3">
        <v>45230</v>
      </c>
      <c r="O1653" s="2" t="s">
        <v>80</v>
      </c>
      <c r="P1653" s="2" t="s">
        <v>622</v>
      </c>
      <c r="R1653" s="2"/>
      <c r="S1653" s="2" t="s">
        <v>102</v>
      </c>
      <c r="T1653" s="4">
        <v>0</v>
      </c>
      <c r="U1653" s="5">
        <v>0</v>
      </c>
      <c r="V1653" t="s">
        <v>69</v>
      </c>
      <c r="W1653" s="5">
        <v>0</v>
      </c>
      <c r="X1653" t="s">
        <v>69</v>
      </c>
      <c r="Y1653" s="5">
        <v>240900</v>
      </c>
      <c r="Z1653" t="s">
        <v>69</v>
      </c>
      <c r="AA1653" s="5">
        <v>213887.7</v>
      </c>
      <c r="AB1653" t="s">
        <v>69</v>
      </c>
      <c r="AC1653" s="5">
        <v>213887.7</v>
      </c>
      <c r="AD1653" t="s">
        <v>69</v>
      </c>
      <c r="AE1653" s="5">
        <v>0</v>
      </c>
      <c r="AF1653" t="s">
        <v>69</v>
      </c>
      <c r="AG1653" s="5">
        <v>0</v>
      </c>
      <c r="AH1653" t="s">
        <v>69</v>
      </c>
      <c r="AI1653" s="5">
        <v>0</v>
      </c>
      <c r="AJ1653" t="s">
        <v>69</v>
      </c>
      <c r="AK1653" s="5">
        <v>0</v>
      </c>
      <c r="AL1653" t="s">
        <v>69</v>
      </c>
      <c r="AM1653" s="5">
        <v>0</v>
      </c>
      <c r="AN1653" t="s">
        <v>69</v>
      </c>
      <c r="AO1653" s="5">
        <v>240900</v>
      </c>
      <c r="AP1653" t="s">
        <v>69</v>
      </c>
      <c r="AQ1653" s="2"/>
      <c r="AS1653" s="2" t="s">
        <v>447</v>
      </c>
      <c r="AT1653" s="4">
        <v>0</v>
      </c>
      <c r="AU1653" s="2" t="s">
        <v>70</v>
      </c>
      <c r="AV1653" s="2" t="s">
        <v>1231</v>
      </c>
      <c r="AW1653" s="2" t="s">
        <v>70</v>
      </c>
      <c r="AX1653" s="2"/>
      <c r="AY1653" s="2"/>
      <c r="AZ1653" s="2" t="s">
        <v>70</v>
      </c>
      <c r="BA1653" s="2"/>
      <c r="BB1653" s="2" t="s">
        <v>91</v>
      </c>
      <c r="BC1653" s="2"/>
      <c r="BD1653" s="2"/>
      <c r="BE1653" s="2" t="s">
        <v>469</v>
      </c>
      <c r="BF1653" s="5">
        <v>240900</v>
      </c>
      <c r="BG1653" t="s">
        <v>69</v>
      </c>
      <c r="BH1653" s="5">
        <v>0</v>
      </c>
      <c r="BI1653" t="s">
        <v>69</v>
      </c>
      <c r="BJ1653" s="5">
        <v>0</v>
      </c>
      <c r="BK1653" t="s">
        <v>69</v>
      </c>
      <c r="BL1653" s="5">
        <v>240900</v>
      </c>
      <c r="BM1653" t="s">
        <v>69</v>
      </c>
      <c r="BN1653" s="5">
        <v>0</v>
      </c>
      <c r="BO1653" t="s">
        <v>69</v>
      </c>
      <c r="BP1653" s="2"/>
      <c r="BQ1653" s="2"/>
      <c r="BR1653" s="3">
        <v>44377</v>
      </c>
      <c r="BS1653" s="2" t="s">
        <v>106</v>
      </c>
      <c r="BT1653" s="2"/>
      <c r="BU1653" s="2" t="s">
        <v>1282</v>
      </c>
      <c r="BV1653" s="2" t="s">
        <v>1283</v>
      </c>
      <c r="BW1653" s="2" t="s">
        <v>149</v>
      </c>
      <c r="BX1653" s="2" t="s">
        <v>74</v>
      </c>
      <c r="BY1653" s="2" t="s">
        <v>108</v>
      </c>
      <c r="BZ1653" s="2" t="s">
        <v>1284</v>
      </c>
      <c r="CA1653" s="2"/>
      <c r="CB1653" s="2"/>
      <c r="CC1653" s="2" t="s">
        <v>70</v>
      </c>
      <c r="CD1653" s="2" t="s">
        <v>75</v>
      </c>
    </row>
    <row r="1654" spans="1:82" ht="12.75" customHeight="1" x14ac:dyDescent="0.25">
      <c r="A1654" s="2" t="s">
        <v>149</v>
      </c>
      <c r="B1654" s="2" t="s">
        <v>5548</v>
      </c>
      <c r="C1654" s="3">
        <v>45211</v>
      </c>
      <c r="D1654" s="8" t="s">
        <v>90</v>
      </c>
      <c r="E1654" s="2" t="s">
        <v>2537</v>
      </c>
      <c r="F1654" s="2" t="s">
        <v>2538</v>
      </c>
      <c r="G1654" s="2" t="s">
        <v>8157</v>
      </c>
      <c r="H1654" s="2" t="s">
        <v>2689</v>
      </c>
      <c r="I1654" s="2" t="s">
        <v>13405</v>
      </c>
      <c r="J1654" s="2" t="s">
        <v>1061</v>
      </c>
      <c r="K1654" s="2" t="s">
        <v>99</v>
      </c>
      <c r="O1654" s="2"/>
      <c r="P1654" s="2"/>
      <c r="R1654" s="2"/>
      <c r="S1654" s="2" t="s">
        <v>102</v>
      </c>
      <c r="T1654" s="4">
        <v>0</v>
      </c>
      <c r="U1654" s="5">
        <v>-28437.21</v>
      </c>
      <c r="V1654" t="s">
        <v>69</v>
      </c>
      <c r="W1654" s="5">
        <v>28437.21</v>
      </c>
      <c r="X1654" t="s">
        <v>69</v>
      </c>
      <c r="Y1654" s="5">
        <v>103281.35</v>
      </c>
      <c r="Z1654" t="s">
        <v>69</v>
      </c>
      <c r="AA1654" s="5">
        <v>211662.09</v>
      </c>
      <c r="AB1654" t="s">
        <v>69</v>
      </c>
      <c r="AC1654" s="5">
        <v>240099.3</v>
      </c>
      <c r="AD1654" t="s">
        <v>69</v>
      </c>
      <c r="AE1654" s="5">
        <v>0</v>
      </c>
      <c r="AF1654" t="s">
        <v>69</v>
      </c>
      <c r="AG1654" s="5">
        <v>0</v>
      </c>
      <c r="AH1654" t="s">
        <v>69</v>
      </c>
      <c r="AI1654" s="5">
        <v>0</v>
      </c>
      <c r="AJ1654" t="s">
        <v>69</v>
      </c>
      <c r="AK1654" s="5">
        <v>0</v>
      </c>
      <c r="AL1654" t="s">
        <v>69</v>
      </c>
      <c r="AM1654" s="5">
        <v>0</v>
      </c>
      <c r="AN1654" t="s">
        <v>69</v>
      </c>
      <c r="AO1654" s="5">
        <v>103281.35</v>
      </c>
      <c r="AP1654" t="s">
        <v>69</v>
      </c>
      <c r="AQ1654" s="2"/>
      <c r="AS1654" s="2" t="s">
        <v>89</v>
      </c>
      <c r="AT1654" s="4">
        <v>0</v>
      </c>
      <c r="AU1654" s="2" t="s">
        <v>70</v>
      </c>
      <c r="AV1654" s="2" t="s">
        <v>8005</v>
      </c>
      <c r="AW1654" s="2" t="s">
        <v>70</v>
      </c>
      <c r="AX1654" s="2"/>
      <c r="AY1654" s="2"/>
      <c r="AZ1654" s="2" t="s">
        <v>70</v>
      </c>
      <c r="BA1654" s="2" t="s">
        <v>1304</v>
      </c>
      <c r="BB1654" s="2" t="s">
        <v>91</v>
      </c>
      <c r="BC1654" s="2"/>
      <c r="BD1654" s="2"/>
      <c r="BE1654" s="2" t="s">
        <v>469</v>
      </c>
      <c r="BF1654" s="5">
        <v>103281.35</v>
      </c>
      <c r="BG1654" t="s">
        <v>69</v>
      </c>
      <c r="BH1654" s="5">
        <v>0</v>
      </c>
      <c r="BI1654" t="s">
        <v>69</v>
      </c>
      <c r="BJ1654" s="5">
        <v>0</v>
      </c>
      <c r="BK1654" t="s">
        <v>69</v>
      </c>
      <c r="BL1654" s="5">
        <v>103281.35</v>
      </c>
      <c r="BM1654" t="s">
        <v>69</v>
      </c>
      <c r="BN1654" s="5">
        <v>0</v>
      </c>
      <c r="BO1654" t="s">
        <v>69</v>
      </c>
      <c r="BP1654" s="2"/>
      <c r="BQ1654" s="2"/>
      <c r="BR1654" s="3">
        <v>46213</v>
      </c>
      <c r="BS1654" s="2" t="s">
        <v>869</v>
      </c>
      <c r="BT1654" s="2"/>
      <c r="BU1654" s="2" t="s">
        <v>1224</v>
      </c>
      <c r="BV1654" s="2" t="s">
        <v>8158</v>
      </c>
      <c r="BW1654" s="2" t="s">
        <v>149</v>
      </c>
      <c r="BX1654" s="2" t="s">
        <v>74</v>
      </c>
      <c r="BY1654" s="2" t="s">
        <v>397</v>
      </c>
      <c r="BZ1654" s="2"/>
      <c r="CA1654" s="2"/>
      <c r="CB1654" s="2"/>
      <c r="CC1654" s="2" t="s">
        <v>70</v>
      </c>
      <c r="CD1654" s="2" t="s">
        <v>75</v>
      </c>
    </row>
    <row r="1655" spans="1:82" ht="12.75" customHeight="1" x14ac:dyDescent="0.25">
      <c r="A1655" s="2" t="s">
        <v>149</v>
      </c>
      <c r="B1655" s="2"/>
      <c r="C1655" s="3">
        <v>44476</v>
      </c>
      <c r="D1655" s="8" t="s">
        <v>90</v>
      </c>
      <c r="E1655" s="2" t="s">
        <v>67</v>
      </c>
      <c r="F1655" s="2" t="s">
        <v>724</v>
      </c>
      <c r="G1655" s="2" t="s">
        <v>3110</v>
      </c>
      <c r="H1655" s="2" t="s">
        <v>1016</v>
      </c>
      <c r="I1655" s="2" t="s">
        <v>13406</v>
      </c>
      <c r="J1655" s="2" t="s">
        <v>66</v>
      </c>
      <c r="K1655" s="2"/>
      <c r="L1655" s="3">
        <v>44735</v>
      </c>
      <c r="M1655" s="3">
        <v>44736</v>
      </c>
      <c r="O1655" s="2"/>
      <c r="P1655" s="2"/>
      <c r="R1655" s="2"/>
      <c r="S1655" s="2" t="s">
        <v>102</v>
      </c>
      <c r="T1655" s="4">
        <v>0</v>
      </c>
      <c r="U1655" s="5">
        <v>0</v>
      </c>
      <c r="V1655" t="s">
        <v>69</v>
      </c>
      <c r="W1655" s="5">
        <v>0</v>
      </c>
      <c r="X1655" t="s">
        <v>69</v>
      </c>
      <c r="Y1655" s="5">
        <v>0</v>
      </c>
      <c r="Z1655" t="s">
        <v>69</v>
      </c>
      <c r="AA1655" s="5">
        <v>210018.33</v>
      </c>
      <c r="AB1655" t="s">
        <v>69</v>
      </c>
      <c r="AC1655" s="5">
        <v>210018.33</v>
      </c>
      <c r="AD1655" t="s">
        <v>69</v>
      </c>
      <c r="AE1655" s="5">
        <v>0</v>
      </c>
      <c r="AF1655" t="s">
        <v>69</v>
      </c>
      <c r="AG1655" s="5">
        <v>0</v>
      </c>
      <c r="AH1655" t="s">
        <v>69</v>
      </c>
      <c r="AI1655" s="5">
        <v>0</v>
      </c>
      <c r="AJ1655" t="s">
        <v>69</v>
      </c>
      <c r="AK1655" s="5">
        <v>0</v>
      </c>
      <c r="AL1655" t="s">
        <v>69</v>
      </c>
      <c r="AM1655" s="5">
        <v>0</v>
      </c>
      <c r="AN1655" t="s">
        <v>69</v>
      </c>
      <c r="AO1655" s="5">
        <v>0</v>
      </c>
      <c r="AP1655" t="s">
        <v>69</v>
      </c>
      <c r="AQ1655" s="2"/>
      <c r="AS1655" s="2" t="s">
        <v>89</v>
      </c>
      <c r="AT1655" s="4">
        <v>0</v>
      </c>
      <c r="AU1655" s="2" t="s">
        <v>70</v>
      </c>
      <c r="AV1655" s="2" t="s">
        <v>3033</v>
      </c>
      <c r="AW1655" s="2" t="s">
        <v>70</v>
      </c>
      <c r="AX1655" s="2"/>
      <c r="AY1655" s="2"/>
      <c r="AZ1655" s="2" t="s">
        <v>70</v>
      </c>
      <c r="BA1655" s="2" t="s">
        <v>3111</v>
      </c>
      <c r="BB1655" s="2" t="s">
        <v>3107</v>
      </c>
      <c r="BC1655" s="2"/>
      <c r="BD1655" s="2"/>
      <c r="BE1655" s="2" t="s">
        <v>469</v>
      </c>
      <c r="BF1655" s="5">
        <v>0</v>
      </c>
      <c r="BG1655" t="s">
        <v>69</v>
      </c>
      <c r="BH1655" s="5">
        <v>0</v>
      </c>
      <c r="BI1655" t="s">
        <v>69</v>
      </c>
      <c r="BJ1655" s="5">
        <v>0</v>
      </c>
      <c r="BK1655" t="s">
        <v>69</v>
      </c>
      <c r="BL1655" s="5">
        <v>0</v>
      </c>
      <c r="BM1655" t="s">
        <v>69</v>
      </c>
      <c r="BN1655" s="5">
        <v>0</v>
      </c>
      <c r="BO1655" t="s">
        <v>69</v>
      </c>
      <c r="BP1655" s="2"/>
      <c r="BQ1655" s="2"/>
      <c r="BS1655" s="2" t="s">
        <v>106</v>
      </c>
      <c r="BT1655" s="2"/>
      <c r="BU1655" s="2" t="s">
        <v>1224</v>
      </c>
      <c r="BV1655" s="2" t="s">
        <v>3112</v>
      </c>
      <c r="BW1655" s="2" t="s">
        <v>149</v>
      </c>
      <c r="BX1655" s="2" t="s">
        <v>74</v>
      </c>
      <c r="BY1655" s="2"/>
      <c r="BZ1655" s="2"/>
      <c r="CA1655" s="2"/>
      <c r="CB1655" s="2"/>
      <c r="CC1655" s="2" t="s">
        <v>70</v>
      </c>
      <c r="CD1655" s="2" t="s">
        <v>75</v>
      </c>
    </row>
    <row r="1656" spans="1:82" ht="12.75" customHeight="1" x14ac:dyDescent="0.25">
      <c r="A1656" s="2" t="s">
        <v>76</v>
      </c>
      <c r="B1656" s="2"/>
      <c r="C1656" s="3">
        <v>45202</v>
      </c>
      <c r="D1656" s="8" t="s">
        <v>90</v>
      </c>
      <c r="E1656" s="2" t="s">
        <v>67</v>
      </c>
      <c r="F1656" s="2" t="s">
        <v>459</v>
      </c>
      <c r="G1656" s="2" t="s">
        <v>8051</v>
      </c>
      <c r="H1656" s="2" t="s">
        <v>1220</v>
      </c>
      <c r="I1656" s="2" t="s">
        <v>13407</v>
      </c>
      <c r="J1656" s="2" t="s">
        <v>66</v>
      </c>
      <c r="K1656" s="2" t="s">
        <v>99</v>
      </c>
      <c r="L1656" s="3">
        <v>45728</v>
      </c>
      <c r="M1656" s="3">
        <v>45747</v>
      </c>
      <c r="O1656" s="2"/>
      <c r="P1656" s="2"/>
      <c r="R1656" s="2"/>
      <c r="S1656" s="2" t="s">
        <v>102</v>
      </c>
      <c r="T1656" s="4">
        <v>0</v>
      </c>
      <c r="U1656" s="5">
        <v>0</v>
      </c>
      <c r="V1656" t="s">
        <v>69</v>
      </c>
      <c r="W1656" s="5">
        <v>0</v>
      </c>
      <c r="X1656" t="s">
        <v>69</v>
      </c>
      <c r="Y1656" s="5">
        <v>250000</v>
      </c>
      <c r="Z1656" t="s">
        <v>69</v>
      </c>
      <c r="AA1656" s="5">
        <v>209255</v>
      </c>
      <c r="AB1656" t="s">
        <v>69</v>
      </c>
      <c r="AC1656" s="5">
        <v>209255</v>
      </c>
      <c r="AD1656" t="s">
        <v>69</v>
      </c>
      <c r="AE1656" s="5">
        <v>0</v>
      </c>
      <c r="AF1656" t="s">
        <v>69</v>
      </c>
      <c r="AG1656" s="5">
        <v>0</v>
      </c>
      <c r="AH1656" t="s">
        <v>69</v>
      </c>
      <c r="AI1656" s="5">
        <v>0</v>
      </c>
      <c r="AJ1656" t="s">
        <v>69</v>
      </c>
      <c r="AK1656" s="5">
        <v>0</v>
      </c>
      <c r="AL1656" t="s">
        <v>69</v>
      </c>
      <c r="AM1656" s="5">
        <v>0</v>
      </c>
      <c r="AN1656" t="s">
        <v>69</v>
      </c>
      <c r="AO1656" s="5">
        <v>250000</v>
      </c>
      <c r="AP1656" t="s">
        <v>69</v>
      </c>
      <c r="AQ1656" s="2"/>
      <c r="AR1656" s="6">
        <v>45292</v>
      </c>
      <c r="AS1656" s="2" t="s">
        <v>89</v>
      </c>
      <c r="AT1656" s="4">
        <v>0</v>
      </c>
      <c r="AU1656" s="2" t="s">
        <v>70</v>
      </c>
      <c r="AV1656" s="2" t="s">
        <v>8005</v>
      </c>
      <c r="AW1656" s="2" t="s">
        <v>70</v>
      </c>
      <c r="AX1656" s="2"/>
      <c r="AY1656" s="2"/>
      <c r="AZ1656" s="2" t="s">
        <v>70</v>
      </c>
      <c r="BA1656" s="2" t="s">
        <v>8052</v>
      </c>
      <c r="BB1656" s="2" t="s">
        <v>91</v>
      </c>
      <c r="BC1656" s="2"/>
      <c r="BD1656" s="2"/>
      <c r="BE1656" s="2" t="s">
        <v>469</v>
      </c>
      <c r="BF1656" s="5">
        <v>250000</v>
      </c>
      <c r="BG1656" t="s">
        <v>69</v>
      </c>
      <c r="BH1656" s="5">
        <v>0</v>
      </c>
      <c r="BI1656" t="s">
        <v>69</v>
      </c>
      <c r="BJ1656" s="5">
        <v>0</v>
      </c>
      <c r="BK1656" t="s">
        <v>69</v>
      </c>
      <c r="BL1656" s="5">
        <v>250000</v>
      </c>
      <c r="BM1656" t="s">
        <v>69</v>
      </c>
      <c r="BN1656" s="5">
        <v>0</v>
      </c>
      <c r="BO1656" t="s">
        <v>69</v>
      </c>
      <c r="BP1656" s="2"/>
      <c r="BQ1656" s="2"/>
      <c r="BR1656" s="3">
        <v>45548</v>
      </c>
      <c r="BS1656" s="2" t="s">
        <v>106</v>
      </c>
      <c r="BT1656" s="2"/>
      <c r="BU1656" s="2" t="s">
        <v>8053</v>
      </c>
      <c r="BV1656" s="2" t="s">
        <v>8054</v>
      </c>
      <c r="BW1656" s="2" t="s">
        <v>149</v>
      </c>
      <c r="BX1656" s="2" t="s">
        <v>74</v>
      </c>
      <c r="BY1656" s="2" t="s">
        <v>108</v>
      </c>
      <c r="BZ1656" s="2" t="s">
        <v>8055</v>
      </c>
      <c r="CA1656" s="2"/>
      <c r="CB1656" s="2"/>
      <c r="CC1656" s="2" t="s">
        <v>70</v>
      </c>
      <c r="CD1656" s="2" t="s">
        <v>75</v>
      </c>
    </row>
    <row r="1657" spans="1:82" ht="12.75" customHeight="1" x14ac:dyDescent="0.25">
      <c r="A1657" s="2" t="s">
        <v>115</v>
      </c>
      <c r="B1657" s="2"/>
      <c r="C1657" s="3">
        <v>45120</v>
      </c>
      <c r="D1657" s="8" t="s">
        <v>90</v>
      </c>
      <c r="E1657" s="2" t="s">
        <v>67</v>
      </c>
      <c r="F1657" s="2" t="s">
        <v>688</v>
      </c>
      <c r="G1657" s="2" t="s">
        <v>7547</v>
      </c>
      <c r="H1657" s="2" t="s">
        <v>113</v>
      </c>
      <c r="I1657" s="2" t="s">
        <v>13408</v>
      </c>
      <c r="J1657" s="2" t="s">
        <v>66</v>
      </c>
      <c r="K1657" s="2" t="s">
        <v>99</v>
      </c>
      <c r="L1657" s="3">
        <v>45237</v>
      </c>
      <c r="M1657" s="3">
        <v>45300</v>
      </c>
      <c r="O1657" s="2"/>
      <c r="P1657" s="2"/>
      <c r="R1657" s="2"/>
      <c r="S1657" s="2" t="s">
        <v>102</v>
      </c>
      <c r="T1657" s="4">
        <v>0</v>
      </c>
      <c r="U1657" s="5">
        <v>0</v>
      </c>
      <c r="V1657" t="s">
        <v>69</v>
      </c>
      <c r="W1657" s="5">
        <v>0</v>
      </c>
      <c r="X1657" t="s">
        <v>69</v>
      </c>
      <c r="Y1657" s="5">
        <v>200000</v>
      </c>
      <c r="Z1657" t="s">
        <v>69</v>
      </c>
      <c r="AA1657" s="5">
        <v>207896</v>
      </c>
      <c r="AB1657" t="s">
        <v>69</v>
      </c>
      <c r="AC1657" s="5">
        <v>207896</v>
      </c>
      <c r="AD1657" t="s">
        <v>69</v>
      </c>
      <c r="AE1657" s="5">
        <v>0</v>
      </c>
      <c r="AF1657" t="s">
        <v>69</v>
      </c>
      <c r="AG1657" s="5">
        <v>0</v>
      </c>
      <c r="AH1657" t="s">
        <v>69</v>
      </c>
      <c r="AI1657" s="5">
        <v>0</v>
      </c>
      <c r="AJ1657" t="s">
        <v>69</v>
      </c>
      <c r="AK1657" s="5">
        <v>0</v>
      </c>
      <c r="AL1657" t="s">
        <v>69</v>
      </c>
      <c r="AM1657" s="5">
        <v>0</v>
      </c>
      <c r="AN1657" t="s">
        <v>69</v>
      </c>
      <c r="AO1657" s="5">
        <v>200000</v>
      </c>
      <c r="AP1657" t="s">
        <v>69</v>
      </c>
      <c r="AQ1657" s="2"/>
      <c r="AR1657" s="6">
        <v>45184.708333333336</v>
      </c>
      <c r="AS1657" s="2" t="s">
        <v>89</v>
      </c>
      <c r="AT1657" s="4">
        <v>0</v>
      </c>
      <c r="AU1657" s="2" t="s">
        <v>70</v>
      </c>
      <c r="AV1657" s="2" t="s">
        <v>5349</v>
      </c>
      <c r="AW1657" s="2" t="s">
        <v>70</v>
      </c>
      <c r="AX1657" s="2"/>
      <c r="AY1657" s="2"/>
      <c r="AZ1657" s="2" t="s">
        <v>70</v>
      </c>
      <c r="BA1657" s="2" t="s">
        <v>7548</v>
      </c>
      <c r="BB1657" s="2"/>
      <c r="BC1657" s="2"/>
      <c r="BD1657" s="2"/>
      <c r="BE1657" s="2" t="s">
        <v>469</v>
      </c>
      <c r="BF1657" s="5">
        <v>200000</v>
      </c>
      <c r="BG1657" t="s">
        <v>69</v>
      </c>
      <c r="BH1657" s="5">
        <v>0</v>
      </c>
      <c r="BI1657" t="s">
        <v>69</v>
      </c>
      <c r="BJ1657" s="5">
        <v>0</v>
      </c>
      <c r="BK1657" t="s">
        <v>69</v>
      </c>
      <c r="BL1657" s="5">
        <v>200000</v>
      </c>
      <c r="BM1657" t="s">
        <v>69</v>
      </c>
      <c r="BN1657" s="5">
        <v>0</v>
      </c>
      <c r="BO1657" t="s">
        <v>69</v>
      </c>
      <c r="BP1657" s="2"/>
      <c r="BQ1657" s="2"/>
      <c r="BS1657" s="2" t="s">
        <v>106</v>
      </c>
      <c r="BT1657" s="2"/>
      <c r="BU1657" s="2" t="s">
        <v>7549</v>
      </c>
      <c r="BV1657" s="2" t="s">
        <v>7550</v>
      </c>
      <c r="BW1657" s="2" t="s">
        <v>115</v>
      </c>
      <c r="BX1657" s="2" t="s">
        <v>74</v>
      </c>
      <c r="BY1657" s="2" t="s">
        <v>397</v>
      </c>
      <c r="BZ1657" s="2"/>
      <c r="CA1657" s="2"/>
      <c r="CB1657" s="2"/>
      <c r="CC1657" s="2" t="s">
        <v>70</v>
      </c>
      <c r="CD1657" s="2" t="s">
        <v>75</v>
      </c>
    </row>
    <row r="1658" spans="1:82" ht="12.75" customHeight="1" x14ac:dyDescent="0.25">
      <c r="A1658" s="2" t="s">
        <v>76</v>
      </c>
      <c r="B1658" s="2" t="s">
        <v>9624</v>
      </c>
      <c r="C1658" s="3">
        <v>45568</v>
      </c>
      <c r="D1658" s="8" t="s">
        <v>90</v>
      </c>
      <c r="E1658" s="2" t="s">
        <v>67</v>
      </c>
      <c r="F1658" s="2" t="s">
        <v>9626</v>
      </c>
      <c r="G1658" s="2" t="s">
        <v>9625</v>
      </c>
      <c r="H1658" s="2" t="s">
        <v>113</v>
      </c>
      <c r="I1658" s="2" t="s">
        <v>13409</v>
      </c>
      <c r="J1658" s="2" t="s">
        <v>66</v>
      </c>
      <c r="K1658" s="2" t="s">
        <v>99</v>
      </c>
      <c r="L1658" s="3">
        <v>45937</v>
      </c>
      <c r="M1658" s="3">
        <v>45937</v>
      </c>
      <c r="O1658" s="2" t="s">
        <v>80</v>
      </c>
      <c r="P1658" s="2"/>
      <c r="R1658" s="2"/>
      <c r="S1658" s="2" t="s">
        <v>102</v>
      </c>
      <c r="T1658" s="4">
        <v>0</v>
      </c>
      <c r="U1658" s="5">
        <v>3584.72</v>
      </c>
      <c r="V1658" t="s">
        <v>69</v>
      </c>
      <c r="W1658" s="5">
        <v>0</v>
      </c>
      <c r="X1658" t="s">
        <v>69</v>
      </c>
      <c r="Y1658" s="5">
        <v>294380</v>
      </c>
      <c r="Z1658" t="s">
        <v>69</v>
      </c>
      <c r="AA1658" s="5">
        <v>205971.86</v>
      </c>
      <c r="AB1658" t="s">
        <v>69</v>
      </c>
      <c r="AC1658" s="5">
        <v>205971.86</v>
      </c>
      <c r="AD1658" t="s">
        <v>69</v>
      </c>
      <c r="AE1658" s="5">
        <v>0</v>
      </c>
      <c r="AF1658" t="s">
        <v>69</v>
      </c>
      <c r="AG1658" s="5">
        <v>0</v>
      </c>
      <c r="AH1658" t="s">
        <v>69</v>
      </c>
      <c r="AI1658" s="5">
        <v>0</v>
      </c>
      <c r="AJ1658" t="s">
        <v>69</v>
      </c>
      <c r="AK1658" s="5">
        <v>0</v>
      </c>
      <c r="AL1658" t="s">
        <v>69</v>
      </c>
      <c r="AM1658" s="5">
        <v>0</v>
      </c>
      <c r="AN1658" t="s">
        <v>69</v>
      </c>
      <c r="AO1658" s="5">
        <v>294380</v>
      </c>
      <c r="AP1658" t="s">
        <v>69</v>
      </c>
      <c r="AQ1658" s="2"/>
      <c r="AR1658" s="6">
        <v>45569.541666666664</v>
      </c>
      <c r="AS1658" s="2" t="s">
        <v>89</v>
      </c>
      <c r="AT1658" s="4">
        <v>0</v>
      </c>
      <c r="AU1658" s="2" t="s">
        <v>70</v>
      </c>
      <c r="AV1658" s="2" t="s">
        <v>9564</v>
      </c>
      <c r="AW1658" s="2" t="s">
        <v>70</v>
      </c>
      <c r="AX1658" s="2"/>
      <c r="AY1658" s="2"/>
      <c r="AZ1658" s="2" t="s">
        <v>70</v>
      </c>
      <c r="BA1658" s="2"/>
      <c r="BB1658" s="2" t="s">
        <v>91</v>
      </c>
      <c r="BC1658" s="2"/>
      <c r="BD1658" s="2"/>
      <c r="BE1658" s="2" t="s">
        <v>469</v>
      </c>
      <c r="BF1658" s="5">
        <v>150100</v>
      </c>
      <c r="BG1658" t="s">
        <v>69</v>
      </c>
      <c r="BH1658" s="5">
        <v>0</v>
      </c>
      <c r="BI1658" t="s">
        <v>69</v>
      </c>
      <c r="BJ1658" s="5">
        <v>0</v>
      </c>
      <c r="BK1658" t="s">
        <v>69</v>
      </c>
      <c r="BL1658" s="5">
        <v>150100</v>
      </c>
      <c r="BM1658" t="s">
        <v>69</v>
      </c>
      <c r="BN1658" s="5">
        <v>0</v>
      </c>
      <c r="BO1658" t="s">
        <v>69</v>
      </c>
      <c r="BP1658" s="2"/>
      <c r="BQ1658" s="2"/>
      <c r="BR1658" s="3">
        <v>45901</v>
      </c>
      <c r="BS1658" s="2" t="s">
        <v>106</v>
      </c>
      <c r="BT1658" s="2"/>
      <c r="BU1658" s="2" t="s">
        <v>9509</v>
      </c>
      <c r="BV1658" s="2" t="s">
        <v>9627</v>
      </c>
      <c r="BW1658" s="2" t="s">
        <v>149</v>
      </c>
      <c r="BX1658" s="2" t="s">
        <v>74</v>
      </c>
      <c r="BY1658" s="2" t="s">
        <v>108</v>
      </c>
      <c r="BZ1658" s="2" t="s">
        <v>9628</v>
      </c>
      <c r="CA1658" s="2"/>
      <c r="CB1658" s="2"/>
      <c r="CC1658" s="2" t="s">
        <v>70</v>
      </c>
      <c r="CD1658" s="2" t="s">
        <v>75</v>
      </c>
    </row>
    <row r="1659" spans="1:82" ht="12.75" customHeight="1" x14ac:dyDescent="0.25">
      <c r="A1659" s="2" t="s">
        <v>76</v>
      </c>
      <c r="B1659" s="2"/>
      <c r="C1659" s="3">
        <v>44588</v>
      </c>
      <c r="D1659" s="8" t="s">
        <v>90</v>
      </c>
      <c r="E1659" s="2" t="s">
        <v>67</v>
      </c>
      <c r="F1659" s="2" t="s">
        <v>682</v>
      </c>
      <c r="G1659" s="2" t="s">
        <v>3836</v>
      </c>
      <c r="H1659" s="2" t="s">
        <v>1128</v>
      </c>
      <c r="I1659" s="2" t="s">
        <v>13410</v>
      </c>
      <c r="J1659" s="2" t="s">
        <v>66</v>
      </c>
      <c r="K1659" s="2" t="s">
        <v>99</v>
      </c>
      <c r="L1659" s="3">
        <v>44832</v>
      </c>
      <c r="M1659" s="3">
        <v>44840</v>
      </c>
      <c r="O1659" s="2" t="s">
        <v>80</v>
      </c>
      <c r="P1659" s="2"/>
      <c r="R1659" s="2"/>
      <c r="S1659" s="2" t="s">
        <v>102</v>
      </c>
      <c r="T1659" s="4">
        <v>0</v>
      </c>
      <c r="U1659" s="5">
        <v>0</v>
      </c>
      <c r="V1659" t="s">
        <v>69</v>
      </c>
      <c r="W1659" s="5">
        <v>0</v>
      </c>
      <c r="X1659" t="s">
        <v>69</v>
      </c>
      <c r="Y1659" s="5">
        <v>200000</v>
      </c>
      <c r="Z1659" t="s">
        <v>69</v>
      </c>
      <c r="AA1659" s="5">
        <v>203436.14</v>
      </c>
      <c r="AB1659" t="s">
        <v>69</v>
      </c>
      <c r="AC1659" s="5">
        <v>203436.14</v>
      </c>
      <c r="AD1659" t="s">
        <v>69</v>
      </c>
      <c r="AE1659" s="5">
        <v>0</v>
      </c>
      <c r="AF1659" t="s">
        <v>69</v>
      </c>
      <c r="AG1659" s="5">
        <v>0</v>
      </c>
      <c r="AH1659" t="s">
        <v>69</v>
      </c>
      <c r="AI1659" s="5">
        <v>0</v>
      </c>
      <c r="AJ1659" t="s">
        <v>69</v>
      </c>
      <c r="AK1659" s="5">
        <v>0</v>
      </c>
      <c r="AL1659" t="s">
        <v>69</v>
      </c>
      <c r="AM1659" s="5">
        <v>0</v>
      </c>
      <c r="AN1659" t="s">
        <v>69</v>
      </c>
      <c r="AO1659" s="5">
        <v>200000</v>
      </c>
      <c r="AP1659" t="s">
        <v>69</v>
      </c>
      <c r="AQ1659" s="2"/>
      <c r="AR1659" s="6">
        <v>44588.5</v>
      </c>
      <c r="AS1659" s="2" t="s">
        <v>89</v>
      </c>
      <c r="AT1659" s="4">
        <v>0</v>
      </c>
      <c r="AU1659" s="2" t="s">
        <v>70</v>
      </c>
      <c r="AV1659" s="2" t="s">
        <v>3033</v>
      </c>
      <c r="AW1659" s="2" t="s">
        <v>70</v>
      </c>
      <c r="AX1659" s="2"/>
      <c r="AY1659" s="2"/>
      <c r="AZ1659" s="2" t="s">
        <v>70</v>
      </c>
      <c r="BA1659" s="2"/>
      <c r="BB1659" s="2" t="s">
        <v>91</v>
      </c>
      <c r="BC1659" s="2"/>
      <c r="BD1659" s="2"/>
      <c r="BE1659" s="2" t="s">
        <v>469</v>
      </c>
      <c r="BF1659" s="5">
        <v>200000</v>
      </c>
      <c r="BG1659" t="s">
        <v>69</v>
      </c>
      <c r="BH1659" s="5">
        <v>0</v>
      </c>
      <c r="BI1659" t="s">
        <v>69</v>
      </c>
      <c r="BJ1659" s="5">
        <v>0</v>
      </c>
      <c r="BK1659" t="s">
        <v>69</v>
      </c>
      <c r="BL1659" s="5">
        <v>200000</v>
      </c>
      <c r="BM1659" t="s">
        <v>69</v>
      </c>
      <c r="BN1659" s="5">
        <v>0</v>
      </c>
      <c r="BO1659" t="s">
        <v>69</v>
      </c>
      <c r="BP1659" s="2"/>
      <c r="BQ1659" s="2"/>
      <c r="BR1659" s="3">
        <v>44834</v>
      </c>
      <c r="BS1659" s="2" t="s">
        <v>106</v>
      </c>
      <c r="BT1659" s="2"/>
      <c r="BU1659" s="2" t="s">
        <v>3837</v>
      </c>
      <c r="BV1659" s="2" t="s">
        <v>3836</v>
      </c>
      <c r="BW1659" s="2" t="s">
        <v>149</v>
      </c>
      <c r="BX1659" s="2" t="s">
        <v>74</v>
      </c>
      <c r="BY1659" s="2" t="s">
        <v>108</v>
      </c>
      <c r="BZ1659" s="2"/>
      <c r="CA1659" s="2"/>
      <c r="CB1659" s="2"/>
      <c r="CC1659" s="2" t="s">
        <v>70</v>
      </c>
      <c r="CD1659" s="2" t="s">
        <v>75</v>
      </c>
    </row>
    <row r="1660" spans="1:82" ht="12.75" customHeight="1" x14ac:dyDescent="0.25">
      <c r="A1660" s="2" t="s">
        <v>149</v>
      </c>
      <c r="B1660" s="2"/>
      <c r="C1660" s="3">
        <v>44838</v>
      </c>
      <c r="D1660" s="8" t="s">
        <v>90</v>
      </c>
      <c r="E1660" s="2" t="s">
        <v>67</v>
      </c>
      <c r="F1660" s="2" t="s">
        <v>733</v>
      </c>
      <c r="G1660" s="2" t="s">
        <v>2846</v>
      </c>
      <c r="H1660" s="2" t="s">
        <v>573</v>
      </c>
      <c r="I1660" s="2" t="s">
        <v>13411</v>
      </c>
      <c r="J1660" s="2" t="s">
        <v>66</v>
      </c>
      <c r="K1660" s="2" t="s">
        <v>99</v>
      </c>
      <c r="L1660" s="3">
        <v>45056</v>
      </c>
      <c r="M1660" s="3">
        <v>45061</v>
      </c>
      <c r="O1660" s="2" t="s">
        <v>80</v>
      </c>
      <c r="P1660" s="2"/>
      <c r="R1660" s="2"/>
      <c r="S1660" s="2" t="s">
        <v>102</v>
      </c>
      <c r="T1660" s="4">
        <v>0</v>
      </c>
      <c r="U1660" s="5">
        <v>0</v>
      </c>
      <c r="V1660" t="s">
        <v>69</v>
      </c>
      <c r="W1660" s="5">
        <v>0</v>
      </c>
      <c r="X1660" t="s">
        <v>69</v>
      </c>
      <c r="Y1660" s="5">
        <v>202787.75</v>
      </c>
      <c r="Z1660" t="s">
        <v>69</v>
      </c>
      <c r="AA1660" s="5">
        <v>202787.75</v>
      </c>
      <c r="AB1660" t="s">
        <v>69</v>
      </c>
      <c r="AC1660" s="5">
        <v>202787.75</v>
      </c>
      <c r="AD1660" t="s">
        <v>69</v>
      </c>
      <c r="AE1660" s="5">
        <v>202787.75</v>
      </c>
      <c r="AF1660" t="s">
        <v>69</v>
      </c>
      <c r="AG1660" s="5">
        <v>202787.75</v>
      </c>
      <c r="AH1660" t="s">
        <v>69</v>
      </c>
      <c r="AI1660" s="5">
        <v>0</v>
      </c>
      <c r="AJ1660" t="s">
        <v>69</v>
      </c>
      <c r="AK1660" s="5">
        <v>0</v>
      </c>
      <c r="AL1660" t="s">
        <v>69</v>
      </c>
      <c r="AM1660" s="5">
        <v>0</v>
      </c>
      <c r="AN1660" t="s">
        <v>69</v>
      </c>
      <c r="AO1660" s="5">
        <v>0</v>
      </c>
      <c r="AP1660" t="s">
        <v>69</v>
      </c>
      <c r="AQ1660" s="2"/>
      <c r="AS1660" s="2" t="s">
        <v>89</v>
      </c>
      <c r="AT1660" s="4">
        <v>0</v>
      </c>
      <c r="AU1660" s="2" t="s">
        <v>70</v>
      </c>
      <c r="AV1660" s="2" t="s">
        <v>5349</v>
      </c>
      <c r="AW1660" s="2" t="s">
        <v>70</v>
      </c>
      <c r="AX1660" s="2"/>
      <c r="AY1660" s="2"/>
      <c r="AZ1660" s="2" t="s">
        <v>70</v>
      </c>
      <c r="BA1660" s="2"/>
      <c r="BB1660" s="2" t="s">
        <v>91</v>
      </c>
      <c r="BC1660" s="2"/>
      <c r="BD1660" s="2"/>
      <c r="BE1660" s="2" t="s">
        <v>469</v>
      </c>
      <c r="BF1660" s="5">
        <v>0</v>
      </c>
      <c r="BG1660" t="s">
        <v>69</v>
      </c>
      <c r="BH1660" s="5">
        <v>0</v>
      </c>
      <c r="BI1660" t="s">
        <v>69</v>
      </c>
      <c r="BJ1660" s="5">
        <v>0</v>
      </c>
      <c r="BK1660" t="s">
        <v>69</v>
      </c>
      <c r="BL1660" s="5">
        <v>202787.75</v>
      </c>
      <c r="BM1660" t="s">
        <v>69</v>
      </c>
      <c r="BN1660" s="5">
        <v>0</v>
      </c>
      <c r="BO1660" t="s">
        <v>69</v>
      </c>
      <c r="BP1660" s="2"/>
      <c r="BQ1660" s="2"/>
      <c r="BR1660" s="3">
        <v>45184</v>
      </c>
      <c r="BS1660" s="2" t="s">
        <v>106</v>
      </c>
      <c r="BT1660" s="2"/>
      <c r="BU1660" s="2" t="s">
        <v>5482</v>
      </c>
      <c r="BV1660" s="2" t="s">
        <v>5483</v>
      </c>
      <c r="BW1660" s="2" t="s">
        <v>149</v>
      </c>
      <c r="BX1660" s="2" t="s">
        <v>74</v>
      </c>
      <c r="BY1660" s="2"/>
      <c r="BZ1660" s="2"/>
      <c r="CA1660" s="2"/>
      <c r="CB1660" s="2"/>
      <c r="CC1660" s="2" t="s">
        <v>70</v>
      </c>
      <c r="CD1660" s="2" t="s">
        <v>75</v>
      </c>
    </row>
    <row r="1661" spans="1:82" ht="12.75" customHeight="1" x14ac:dyDescent="0.25">
      <c r="A1661" s="2" t="s">
        <v>76</v>
      </c>
      <c r="B1661" s="2"/>
      <c r="C1661" s="3">
        <v>44133</v>
      </c>
      <c r="D1661" s="8" t="s">
        <v>90</v>
      </c>
      <c r="E1661" s="2" t="s">
        <v>67</v>
      </c>
      <c r="F1661" s="2" t="s">
        <v>682</v>
      </c>
      <c r="G1661" s="2" t="s">
        <v>1370</v>
      </c>
      <c r="H1661" s="2" t="s">
        <v>1371</v>
      </c>
      <c r="I1661" s="2" t="s">
        <v>13412</v>
      </c>
      <c r="J1661" s="2" t="s">
        <v>66</v>
      </c>
      <c r="K1661" s="2" t="s">
        <v>101</v>
      </c>
      <c r="L1661" s="3">
        <v>44760</v>
      </c>
      <c r="M1661" s="3">
        <v>44774</v>
      </c>
      <c r="O1661" s="2"/>
      <c r="P1661" s="2"/>
      <c r="R1661" s="2"/>
      <c r="S1661" s="2" t="s">
        <v>102</v>
      </c>
      <c r="T1661" s="4">
        <v>0</v>
      </c>
      <c r="U1661" s="5">
        <v>0</v>
      </c>
      <c r="V1661" t="s">
        <v>69</v>
      </c>
      <c r="W1661" s="5">
        <v>0</v>
      </c>
      <c r="X1661" t="s">
        <v>69</v>
      </c>
      <c r="Y1661" s="5">
        <v>199981.78</v>
      </c>
      <c r="Z1661" t="s">
        <v>69</v>
      </c>
      <c r="AA1661" s="5">
        <v>200468.16</v>
      </c>
      <c r="AB1661" t="s">
        <v>69</v>
      </c>
      <c r="AC1661" s="5">
        <v>200468.16</v>
      </c>
      <c r="AD1661" t="s">
        <v>69</v>
      </c>
      <c r="AE1661" s="5">
        <v>0</v>
      </c>
      <c r="AF1661" t="s">
        <v>69</v>
      </c>
      <c r="AG1661" s="5">
        <v>0</v>
      </c>
      <c r="AH1661" t="s">
        <v>69</v>
      </c>
      <c r="AI1661" s="5">
        <v>0</v>
      </c>
      <c r="AJ1661" t="s">
        <v>69</v>
      </c>
      <c r="AK1661" s="5">
        <v>0</v>
      </c>
      <c r="AL1661" t="s">
        <v>69</v>
      </c>
      <c r="AM1661" s="5">
        <v>40981.78</v>
      </c>
      <c r="AN1661" t="s">
        <v>69</v>
      </c>
      <c r="AO1661" s="5">
        <v>159000</v>
      </c>
      <c r="AP1661" t="s">
        <v>69</v>
      </c>
      <c r="AQ1661" s="2"/>
      <c r="AS1661" s="2" t="s">
        <v>447</v>
      </c>
      <c r="AT1661" s="4">
        <v>9210422</v>
      </c>
      <c r="AU1661" s="2" t="s">
        <v>70</v>
      </c>
      <c r="AV1661" s="2" t="s">
        <v>1231</v>
      </c>
      <c r="AW1661" s="2" t="s">
        <v>70</v>
      </c>
      <c r="AX1661" s="2"/>
      <c r="AY1661" s="2"/>
      <c r="AZ1661" s="2" t="s">
        <v>70</v>
      </c>
      <c r="BA1661" s="2" t="s">
        <v>1372</v>
      </c>
      <c r="BB1661" s="2" t="s">
        <v>91</v>
      </c>
      <c r="BC1661" s="2"/>
      <c r="BD1661" s="2"/>
      <c r="BE1661" s="2" t="s">
        <v>469</v>
      </c>
      <c r="BF1661" s="5">
        <v>159000</v>
      </c>
      <c r="BG1661" t="s">
        <v>69</v>
      </c>
      <c r="BH1661" s="5">
        <v>0</v>
      </c>
      <c r="BI1661" t="s">
        <v>69</v>
      </c>
      <c r="BJ1661" s="5">
        <v>0</v>
      </c>
      <c r="BK1661" t="s">
        <v>69</v>
      </c>
      <c r="BL1661" s="5">
        <v>159000</v>
      </c>
      <c r="BM1661" t="s">
        <v>69</v>
      </c>
      <c r="BN1661" s="5">
        <v>0</v>
      </c>
      <c r="BO1661" t="s">
        <v>69</v>
      </c>
      <c r="BP1661" s="2" t="s">
        <v>190</v>
      </c>
      <c r="BQ1661" s="2"/>
      <c r="BR1661" s="3">
        <v>44620</v>
      </c>
      <c r="BS1661" s="2" t="s">
        <v>106</v>
      </c>
      <c r="BT1661" s="2"/>
      <c r="BU1661" s="2" t="s">
        <v>1373</v>
      </c>
      <c r="BV1661" s="2" t="s">
        <v>1374</v>
      </c>
      <c r="BW1661" s="2" t="s">
        <v>149</v>
      </c>
      <c r="BX1661" s="2" t="s">
        <v>74</v>
      </c>
      <c r="BY1661" s="2" t="s">
        <v>108</v>
      </c>
      <c r="BZ1661" s="2" t="s">
        <v>1375</v>
      </c>
      <c r="CA1661" s="2"/>
      <c r="CB1661" s="2"/>
      <c r="CC1661" s="2" t="s">
        <v>75</v>
      </c>
      <c r="CD1661" s="2" t="s">
        <v>75</v>
      </c>
    </row>
    <row r="1662" spans="1:82" ht="12.75" customHeight="1" x14ac:dyDescent="0.25">
      <c r="A1662" s="2" t="s">
        <v>76</v>
      </c>
      <c r="B1662" s="2"/>
      <c r="C1662" s="3">
        <v>45573</v>
      </c>
      <c r="D1662" s="8" t="s">
        <v>90</v>
      </c>
      <c r="E1662" s="2" t="s">
        <v>67</v>
      </c>
      <c r="F1662" s="2" t="s">
        <v>9689</v>
      </c>
      <c r="G1662" s="2" t="s">
        <v>9688</v>
      </c>
      <c r="H1662" s="2" t="s">
        <v>879</v>
      </c>
      <c r="I1662" s="2" t="s">
        <v>13413</v>
      </c>
      <c r="J1662" s="2" t="s">
        <v>80</v>
      </c>
      <c r="K1662" s="2" t="s">
        <v>99</v>
      </c>
      <c r="L1662" s="3">
        <v>46029</v>
      </c>
      <c r="O1662" s="2" t="s">
        <v>80</v>
      </c>
      <c r="P1662" s="2" t="s">
        <v>127</v>
      </c>
      <c r="R1662" s="2"/>
      <c r="S1662" s="2" t="s">
        <v>102</v>
      </c>
      <c r="T1662" s="4">
        <v>0</v>
      </c>
      <c r="U1662" s="5">
        <v>0</v>
      </c>
      <c r="V1662" t="s">
        <v>69</v>
      </c>
      <c r="W1662" s="5">
        <v>86.29</v>
      </c>
      <c r="X1662" t="s">
        <v>69</v>
      </c>
      <c r="Y1662" s="5">
        <v>195000</v>
      </c>
      <c r="Z1662" t="s">
        <v>69</v>
      </c>
      <c r="AA1662" s="5">
        <v>199128.71</v>
      </c>
      <c r="AB1662" t="s">
        <v>69</v>
      </c>
      <c r="AC1662" s="5">
        <v>199215</v>
      </c>
      <c r="AD1662" t="s">
        <v>69</v>
      </c>
      <c r="AE1662" s="5">
        <v>0</v>
      </c>
      <c r="AF1662" t="s">
        <v>69</v>
      </c>
      <c r="AG1662" s="5">
        <v>0</v>
      </c>
      <c r="AH1662" t="s">
        <v>69</v>
      </c>
      <c r="AI1662" s="5">
        <v>0</v>
      </c>
      <c r="AJ1662" t="s">
        <v>69</v>
      </c>
      <c r="AK1662" s="5">
        <v>0</v>
      </c>
      <c r="AL1662" t="s">
        <v>69</v>
      </c>
      <c r="AM1662" s="5">
        <v>0</v>
      </c>
      <c r="AN1662" t="s">
        <v>69</v>
      </c>
      <c r="AO1662" s="5">
        <v>195000</v>
      </c>
      <c r="AP1662" t="s">
        <v>69</v>
      </c>
      <c r="AQ1662" s="2"/>
      <c r="AS1662" s="2" t="s">
        <v>89</v>
      </c>
      <c r="AT1662" s="4">
        <v>0</v>
      </c>
      <c r="AU1662" s="2" t="s">
        <v>70</v>
      </c>
      <c r="AV1662" s="2" t="s">
        <v>9564</v>
      </c>
      <c r="AW1662" s="2" t="s">
        <v>70</v>
      </c>
      <c r="AX1662" s="2"/>
      <c r="AY1662" s="2"/>
      <c r="AZ1662" s="2" t="s">
        <v>70</v>
      </c>
      <c r="BA1662" s="2" t="s">
        <v>9695</v>
      </c>
      <c r="BB1662" s="2" t="s">
        <v>91</v>
      </c>
      <c r="BC1662" s="2"/>
      <c r="BD1662" s="2"/>
      <c r="BE1662" s="2" t="s">
        <v>469</v>
      </c>
      <c r="BF1662" s="5">
        <v>175000</v>
      </c>
      <c r="BG1662" t="s">
        <v>69</v>
      </c>
      <c r="BH1662" s="5">
        <v>0</v>
      </c>
      <c r="BI1662" t="s">
        <v>69</v>
      </c>
      <c r="BJ1662" s="5">
        <v>0</v>
      </c>
      <c r="BK1662" t="s">
        <v>69</v>
      </c>
      <c r="BL1662" s="5">
        <v>175000</v>
      </c>
      <c r="BM1662" t="s">
        <v>69</v>
      </c>
      <c r="BN1662" s="5">
        <v>0</v>
      </c>
      <c r="BO1662" t="s">
        <v>69</v>
      </c>
      <c r="BP1662" s="2"/>
      <c r="BQ1662" s="2"/>
      <c r="BR1662" s="3">
        <v>45905</v>
      </c>
      <c r="BS1662" s="2" t="s">
        <v>106</v>
      </c>
      <c r="BT1662" s="2"/>
      <c r="BU1662" s="2" t="s">
        <v>9692</v>
      </c>
      <c r="BV1662" s="2" t="s">
        <v>9696</v>
      </c>
      <c r="BW1662" s="2" t="s">
        <v>149</v>
      </c>
      <c r="BX1662" s="2" t="s">
        <v>74</v>
      </c>
      <c r="BY1662" s="2" t="s">
        <v>108</v>
      </c>
      <c r="BZ1662" s="2" t="s">
        <v>9697</v>
      </c>
      <c r="CA1662" s="2"/>
      <c r="CB1662" s="2"/>
      <c r="CC1662" s="2" t="s">
        <v>70</v>
      </c>
      <c r="CD1662" s="2" t="s">
        <v>75</v>
      </c>
    </row>
    <row r="1663" spans="1:82" ht="12.75" customHeight="1" x14ac:dyDescent="0.25">
      <c r="A1663" s="2" t="s">
        <v>149</v>
      </c>
      <c r="B1663" s="2" t="s">
        <v>460</v>
      </c>
      <c r="C1663" s="3">
        <v>45595</v>
      </c>
      <c r="D1663" s="8" t="s">
        <v>90</v>
      </c>
      <c r="E1663" s="2" t="s">
        <v>2537</v>
      </c>
      <c r="F1663" s="2" t="s">
        <v>2538</v>
      </c>
      <c r="G1663" s="2" t="s">
        <v>9871</v>
      </c>
      <c r="H1663" s="2" t="s">
        <v>9872</v>
      </c>
      <c r="I1663" s="2" t="s">
        <v>13414</v>
      </c>
      <c r="J1663" s="2" t="s">
        <v>66</v>
      </c>
      <c r="K1663" s="2"/>
      <c r="L1663" s="3">
        <v>46079</v>
      </c>
      <c r="M1663" s="3">
        <v>46079</v>
      </c>
      <c r="O1663" s="2"/>
      <c r="P1663" s="2"/>
      <c r="R1663" s="2"/>
      <c r="S1663" s="2" t="s">
        <v>89</v>
      </c>
      <c r="T1663" s="4">
        <v>0</v>
      </c>
      <c r="U1663" s="5">
        <v>0</v>
      </c>
      <c r="V1663" t="s">
        <v>69</v>
      </c>
      <c r="W1663" s="5">
        <v>0</v>
      </c>
      <c r="X1663" t="s">
        <v>69</v>
      </c>
      <c r="Y1663" s="5">
        <v>191109.38</v>
      </c>
      <c r="Z1663" t="s">
        <v>69</v>
      </c>
      <c r="AA1663" s="5">
        <v>191113.8</v>
      </c>
      <c r="AB1663" t="s">
        <v>69</v>
      </c>
      <c r="AC1663" s="5">
        <v>191113.8</v>
      </c>
      <c r="AD1663" t="s">
        <v>69</v>
      </c>
      <c r="AE1663" s="5">
        <v>0</v>
      </c>
      <c r="AF1663" t="s">
        <v>69</v>
      </c>
      <c r="AG1663" s="5">
        <v>0</v>
      </c>
      <c r="AH1663" t="s">
        <v>69</v>
      </c>
      <c r="AI1663" s="5">
        <v>0</v>
      </c>
      <c r="AJ1663" t="s">
        <v>69</v>
      </c>
      <c r="AK1663" s="5">
        <v>0</v>
      </c>
      <c r="AL1663" t="s">
        <v>69</v>
      </c>
      <c r="AM1663" s="5">
        <v>0</v>
      </c>
      <c r="AN1663" t="s">
        <v>69</v>
      </c>
      <c r="AO1663" s="5">
        <v>191109.38</v>
      </c>
      <c r="AP1663" t="s">
        <v>69</v>
      </c>
      <c r="AQ1663" s="2"/>
      <c r="AR1663" s="6">
        <v>45823</v>
      </c>
      <c r="AS1663" s="2" t="s">
        <v>89</v>
      </c>
      <c r="AT1663" s="4">
        <v>0</v>
      </c>
      <c r="AU1663" s="2" t="s">
        <v>70</v>
      </c>
      <c r="AV1663" s="2" t="s">
        <v>9564</v>
      </c>
      <c r="AW1663" s="2" t="s">
        <v>70</v>
      </c>
      <c r="AX1663" s="2"/>
      <c r="AY1663" s="2"/>
      <c r="AZ1663" s="2" t="s">
        <v>70</v>
      </c>
      <c r="BA1663" s="2" t="s">
        <v>9873</v>
      </c>
      <c r="BB1663" s="2" t="s">
        <v>91</v>
      </c>
      <c r="BC1663" s="2"/>
      <c r="BD1663" s="2"/>
      <c r="BE1663" s="2" t="s">
        <v>469</v>
      </c>
      <c r="BF1663" s="5">
        <v>191109.38</v>
      </c>
      <c r="BG1663" t="s">
        <v>69</v>
      </c>
      <c r="BH1663" s="5">
        <v>0</v>
      </c>
      <c r="BI1663" t="s">
        <v>69</v>
      </c>
      <c r="BJ1663" s="5">
        <v>0</v>
      </c>
      <c r="BK1663" t="s">
        <v>69</v>
      </c>
      <c r="BL1663" s="5">
        <v>191109.38</v>
      </c>
      <c r="BM1663" t="s">
        <v>69</v>
      </c>
      <c r="BN1663" s="5">
        <v>0</v>
      </c>
      <c r="BO1663" t="s">
        <v>69</v>
      </c>
      <c r="BP1663" s="2"/>
      <c r="BQ1663" s="2"/>
      <c r="BS1663" s="2" t="s">
        <v>106</v>
      </c>
      <c r="BT1663" s="2"/>
      <c r="BU1663" s="2" t="s">
        <v>9874</v>
      </c>
      <c r="BV1663" s="2" t="s">
        <v>9875</v>
      </c>
      <c r="BW1663" s="2" t="s">
        <v>149</v>
      </c>
      <c r="BX1663" s="2" t="s">
        <v>74</v>
      </c>
      <c r="BY1663" s="2" t="s">
        <v>397</v>
      </c>
      <c r="BZ1663" s="2"/>
      <c r="CA1663" s="2"/>
      <c r="CB1663" s="2"/>
      <c r="CC1663" s="2" t="s">
        <v>70</v>
      </c>
      <c r="CD1663" s="2" t="s">
        <v>75</v>
      </c>
    </row>
    <row r="1664" spans="1:82" ht="12.75" customHeight="1" x14ac:dyDescent="0.25">
      <c r="A1664" s="2" t="s">
        <v>76</v>
      </c>
      <c r="B1664" s="2"/>
      <c r="C1664" s="3">
        <v>44831</v>
      </c>
      <c r="D1664" s="8" t="s">
        <v>90</v>
      </c>
      <c r="E1664" s="2" t="s">
        <v>67</v>
      </c>
      <c r="F1664" s="2" t="s">
        <v>735</v>
      </c>
      <c r="G1664" s="2" t="s">
        <v>5367</v>
      </c>
      <c r="H1664" s="2" t="s">
        <v>1128</v>
      </c>
      <c r="I1664" s="2" t="s">
        <v>13415</v>
      </c>
      <c r="J1664" s="2" t="s">
        <v>66</v>
      </c>
      <c r="K1664" s="2" t="s">
        <v>99</v>
      </c>
      <c r="L1664" s="3">
        <v>45189</v>
      </c>
      <c r="M1664" s="3">
        <v>45230</v>
      </c>
      <c r="O1664" s="2" t="s">
        <v>133</v>
      </c>
      <c r="P1664" s="2"/>
      <c r="R1664" s="2"/>
      <c r="S1664" s="2" t="s">
        <v>102</v>
      </c>
      <c r="T1664" s="4">
        <v>0</v>
      </c>
      <c r="U1664" s="5">
        <v>0</v>
      </c>
      <c r="V1664" t="s">
        <v>69</v>
      </c>
      <c r="W1664" s="5">
        <v>0.78</v>
      </c>
      <c r="X1664" t="s">
        <v>69</v>
      </c>
      <c r="Y1664" s="5">
        <v>180000</v>
      </c>
      <c r="Z1664" t="s">
        <v>69</v>
      </c>
      <c r="AA1664" s="5">
        <v>184805.75</v>
      </c>
      <c r="AB1664" t="s">
        <v>69</v>
      </c>
      <c r="AC1664" s="5">
        <v>184806.53</v>
      </c>
      <c r="AD1664" t="s">
        <v>69</v>
      </c>
      <c r="AE1664" s="5">
        <v>0</v>
      </c>
      <c r="AF1664" t="s">
        <v>69</v>
      </c>
      <c r="AG1664" s="5">
        <v>0</v>
      </c>
      <c r="AH1664" t="s">
        <v>69</v>
      </c>
      <c r="AI1664" s="5">
        <v>0</v>
      </c>
      <c r="AJ1664" t="s">
        <v>69</v>
      </c>
      <c r="AK1664" s="5">
        <v>0</v>
      </c>
      <c r="AL1664" t="s">
        <v>69</v>
      </c>
      <c r="AM1664" s="5">
        <v>0</v>
      </c>
      <c r="AN1664" t="s">
        <v>69</v>
      </c>
      <c r="AO1664" s="5">
        <v>180000</v>
      </c>
      <c r="AP1664" t="s">
        <v>69</v>
      </c>
      <c r="AQ1664" s="2"/>
      <c r="AR1664" s="6">
        <v>44835.5</v>
      </c>
      <c r="AS1664" s="2" t="s">
        <v>89</v>
      </c>
      <c r="AT1664" s="4">
        <v>0</v>
      </c>
      <c r="AU1664" s="2" t="s">
        <v>70</v>
      </c>
      <c r="AV1664" s="2" t="s">
        <v>5349</v>
      </c>
      <c r="AW1664" s="2" t="s">
        <v>70</v>
      </c>
      <c r="AX1664" s="2"/>
      <c r="AY1664" s="2"/>
      <c r="AZ1664" s="2" t="s">
        <v>70</v>
      </c>
      <c r="BA1664" s="2"/>
      <c r="BB1664" s="2" t="s">
        <v>91</v>
      </c>
      <c r="BC1664" s="2"/>
      <c r="BD1664" s="2"/>
      <c r="BE1664" s="2" t="s">
        <v>469</v>
      </c>
      <c r="BF1664" s="5">
        <v>180000</v>
      </c>
      <c r="BG1664" t="s">
        <v>69</v>
      </c>
      <c r="BH1664" s="5">
        <v>0</v>
      </c>
      <c r="BI1664" t="s">
        <v>69</v>
      </c>
      <c r="BJ1664" s="5">
        <v>0</v>
      </c>
      <c r="BK1664" t="s">
        <v>69</v>
      </c>
      <c r="BL1664" s="5">
        <v>180000</v>
      </c>
      <c r="BM1664" t="s">
        <v>69</v>
      </c>
      <c r="BN1664" s="5">
        <v>0</v>
      </c>
      <c r="BO1664" t="s">
        <v>69</v>
      </c>
      <c r="BP1664" s="2"/>
      <c r="BQ1664" s="2"/>
      <c r="BR1664" s="3">
        <v>45170</v>
      </c>
      <c r="BS1664" s="2" t="s">
        <v>106</v>
      </c>
      <c r="BT1664" s="2"/>
      <c r="BU1664" s="2" t="s">
        <v>5368</v>
      </c>
      <c r="BV1664" s="2" t="s">
        <v>5369</v>
      </c>
      <c r="BW1664" s="2" t="s">
        <v>149</v>
      </c>
      <c r="BX1664" s="2" t="s">
        <v>74</v>
      </c>
      <c r="BY1664" s="2" t="s">
        <v>397</v>
      </c>
      <c r="BZ1664" s="2"/>
      <c r="CA1664" s="2"/>
      <c r="CB1664" s="2"/>
      <c r="CC1664" s="2" t="s">
        <v>70</v>
      </c>
      <c r="CD1664" s="2" t="s">
        <v>75</v>
      </c>
    </row>
    <row r="1665" spans="1:82" ht="12.75" customHeight="1" x14ac:dyDescent="0.25">
      <c r="A1665" s="2" t="s">
        <v>149</v>
      </c>
      <c r="B1665" s="2"/>
      <c r="C1665" s="3">
        <v>44305</v>
      </c>
      <c r="D1665" s="8" t="s">
        <v>90</v>
      </c>
      <c r="E1665" s="2" t="s">
        <v>67</v>
      </c>
      <c r="F1665" s="2" t="s">
        <v>459</v>
      </c>
      <c r="G1665" s="2" t="s">
        <v>2192</v>
      </c>
      <c r="H1665" s="2" t="s">
        <v>2193</v>
      </c>
      <c r="I1665" s="2" t="s">
        <v>13416</v>
      </c>
      <c r="J1665" s="2" t="s">
        <v>66</v>
      </c>
      <c r="K1665" s="2" t="s">
        <v>101</v>
      </c>
      <c r="L1665" s="3">
        <v>45888</v>
      </c>
      <c r="M1665" s="3">
        <v>45888</v>
      </c>
      <c r="O1665" s="2" t="s">
        <v>80</v>
      </c>
      <c r="P1665" s="2" t="s">
        <v>622</v>
      </c>
      <c r="R1665" s="2"/>
      <c r="S1665" s="2" t="s">
        <v>102</v>
      </c>
      <c r="T1665" s="4">
        <v>0</v>
      </c>
      <c r="U1665" s="5">
        <v>0</v>
      </c>
      <c r="V1665" t="s">
        <v>69</v>
      </c>
      <c r="W1665" s="5">
        <v>0</v>
      </c>
      <c r="X1665" t="s">
        <v>69</v>
      </c>
      <c r="Y1665" s="5">
        <v>0</v>
      </c>
      <c r="Z1665" t="s">
        <v>69</v>
      </c>
      <c r="AA1665" s="5">
        <v>179356.76</v>
      </c>
      <c r="AB1665" t="s">
        <v>69</v>
      </c>
      <c r="AC1665" s="5">
        <v>179356.76</v>
      </c>
      <c r="AD1665" t="s">
        <v>69</v>
      </c>
      <c r="AE1665" s="5">
        <v>180731</v>
      </c>
      <c r="AF1665" t="s">
        <v>69</v>
      </c>
      <c r="AG1665" s="5">
        <v>0</v>
      </c>
      <c r="AH1665" t="s">
        <v>69</v>
      </c>
      <c r="AI1665" s="5">
        <v>0</v>
      </c>
      <c r="AJ1665" t="s">
        <v>69</v>
      </c>
      <c r="AK1665" s="5">
        <v>0</v>
      </c>
      <c r="AL1665" t="s">
        <v>69</v>
      </c>
      <c r="AM1665" s="5">
        <v>0</v>
      </c>
      <c r="AN1665" t="s">
        <v>69</v>
      </c>
      <c r="AO1665" s="5">
        <v>0</v>
      </c>
      <c r="AP1665" t="s">
        <v>69</v>
      </c>
      <c r="AQ1665" s="2"/>
      <c r="AS1665" s="2" t="s">
        <v>447</v>
      </c>
      <c r="AT1665" s="4">
        <v>0</v>
      </c>
      <c r="AU1665" s="2" t="s">
        <v>70</v>
      </c>
      <c r="AV1665" s="2" t="s">
        <v>1231</v>
      </c>
      <c r="AW1665" s="2" t="s">
        <v>70</v>
      </c>
      <c r="AX1665" s="2"/>
      <c r="AY1665" s="2"/>
      <c r="AZ1665" s="2" t="s">
        <v>70</v>
      </c>
      <c r="BA1665" s="2" t="s">
        <v>2194</v>
      </c>
      <c r="BB1665" s="2" t="s">
        <v>104</v>
      </c>
      <c r="BC1665" s="2"/>
      <c r="BD1665" s="2"/>
      <c r="BE1665" s="2" t="s">
        <v>469</v>
      </c>
      <c r="BF1665" s="5">
        <v>0</v>
      </c>
      <c r="BG1665" t="s">
        <v>69</v>
      </c>
      <c r="BH1665" s="5">
        <v>0</v>
      </c>
      <c r="BI1665" t="s">
        <v>69</v>
      </c>
      <c r="BJ1665" s="5">
        <v>0</v>
      </c>
      <c r="BK1665" t="s">
        <v>69</v>
      </c>
      <c r="BL1665" s="5">
        <v>0</v>
      </c>
      <c r="BM1665" t="s">
        <v>69</v>
      </c>
      <c r="BN1665" s="5">
        <v>0</v>
      </c>
      <c r="BO1665" t="s">
        <v>69</v>
      </c>
      <c r="BP1665" s="2"/>
      <c r="BQ1665" s="2"/>
      <c r="BR1665" s="3">
        <v>45138</v>
      </c>
      <c r="BS1665" s="2" t="s">
        <v>106</v>
      </c>
      <c r="BT1665" s="2"/>
      <c r="BU1665" s="2" t="s">
        <v>2195</v>
      </c>
      <c r="BV1665" s="2" t="s">
        <v>2196</v>
      </c>
      <c r="BW1665" s="2" t="s">
        <v>149</v>
      </c>
      <c r="BX1665" s="2" t="s">
        <v>74</v>
      </c>
      <c r="BY1665" s="2"/>
      <c r="BZ1665" s="2"/>
      <c r="CA1665" s="2"/>
      <c r="CB1665" s="2"/>
      <c r="CC1665" s="2" t="s">
        <v>70</v>
      </c>
      <c r="CD1665" s="2" t="s">
        <v>75</v>
      </c>
    </row>
    <row r="1666" spans="1:82" ht="12.75" customHeight="1" x14ac:dyDescent="0.25">
      <c r="A1666" s="2" t="s">
        <v>149</v>
      </c>
      <c r="B1666" s="2"/>
      <c r="C1666" s="3">
        <v>45572</v>
      </c>
      <c r="D1666" s="8" t="s">
        <v>90</v>
      </c>
      <c r="E1666" s="2" t="s">
        <v>67</v>
      </c>
      <c r="F1666" s="2" t="s">
        <v>459</v>
      </c>
      <c r="G1666" s="2" t="s">
        <v>9671</v>
      </c>
      <c r="H1666" s="2" t="s">
        <v>9672</v>
      </c>
      <c r="I1666" s="2" t="s">
        <v>13417</v>
      </c>
      <c r="J1666" s="2" t="s">
        <v>66</v>
      </c>
      <c r="K1666" s="2" t="s">
        <v>97</v>
      </c>
      <c r="L1666" s="3">
        <v>45980</v>
      </c>
      <c r="M1666" s="3">
        <v>45992</v>
      </c>
      <c r="O1666" s="2" t="s">
        <v>80</v>
      </c>
      <c r="P1666" s="2" t="s">
        <v>968</v>
      </c>
      <c r="R1666" s="2"/>
      <c r="S1666" s="2" t="s">
        <v>102</v>
      </c>
      <c r="T1666" s="4">
        <v>0</v>
      </c>
      <c r="U1666" s="5">
        <v>0</v>
      </c>
      <c r="V1666" t="s">
        <v>69</v>
      </c>
      <c r="W1666" s="5">
        <v>689.45</v>
      </c>
      <c r="X1666" t="s">
        <v>69</v>
      </c>
      <c r="Y1666" s="5">
        <v>177818.11</v>
      </c>
      <c r="Z1666" t="s">
        <v>69</v>
      </c>
      <c r="AA1666" s="5">
        <v>177128.66</v>
      </c>
      <c r="AB1666" t="s">
        <v>69</v>
      </c>
      <c r="AC1666" s="5">
        <v>177818.11</v>
      </c>
      <c r="AD1666" t="s">
        <v>69</v>
      </c>
      <c r="AE1666" s="5">
        <v>0</v>
      </c>
      <c r="AF1666" t="s">
        <v>69</v>
      </c>
      <c r="AG1666" s="5">
        <v>0</v>
      </c>
      <c r="AH1666" t="s">
        <v>69</v>
      </c>
      <c r="AI1666" s="5">
        <v>0</v>
      </c>
      <c r="AJ1666" t="s">
        <v>69</v>
      </c>
      <c r="AK1666" s="5">
        <v>0</v>
      </c>
      <c r="AL1666" t="s">
        <v>69</v>
      </c>
      <c r="AM1666" s="5">
        <v>0</v>
      </c>
      <c r="AN1666" t="s">
        <v>69</v>
      </c>
      <c r="AO1666" s="5">
        <v>0</v>
      </c>
      <c r="AP1666" t="s">
        <v>69</v>
      </c>
      <c r="AQ1666" s="2"/>
      <c r="AS1666" s="2" t="s">
        <v>89</v>
      </c>
      <c r="AT1666" s="4">
        <v>0</v>
      </c>
      <c r="AU1666" s="2" t="s">
        <v>70</v>
      </c>
      <c r="AV1666" s="2" t="s">
        <v>9564</v>
      </c>
      <c r="AW1666" s="2" t="s">
        <v>70</v>
      </c>
      <c r="AX1666" s="2"/>
      <c r="AY1666" s="2"/>
      <c r="AZ1666" s="2" t="s">
        <v>70</v>
      </c>
      <c r="BA1666" s="2" t="s">
        <v>9673</v>
      </c>
      <c r="BB1666" s="2" t="s">
        <v>91</v>
      </c>
      <c r="BC1666" s="2"/>
      <c r="BD1666" s="2"/>
      <c r="BE1666" s="2" t="s">
        <v>469</v>
      </c>
      <c r="BF1666" s="5">
        <v>0</v>
      </c>
      <c r="BG1666" t="s">
        <v>69</v>
      </c>
      <c r="BH1666" s="5">
        <v>0</v>
      </c>
      <c r="BI1666" t="s">
        <v>69</v>
      </c>
      <c r="BJ1666" s="5">
        <v>0</v>
      </c>
      <c r="BK1666" t="s">
        <v>69</v>
      </c>
      <c r="BL1666" s="5">
        <v>150000</v>
      </c>
      <c r="BM1666" t="s">
        <v>69</v>
      </c>
      <c r="BN1666" s="5">
        <v>0</v>
      </c>
      <c r="BO1666" t="s">
        <v>69</v>
      </c>
      <c r="BP1666" s="2"/>
      <c r="BQ1666" s="2"/>
      <c r="BR1666" s="3">
        <v>45792</v>
      </c>
      <c r="BS1666" s="2" t="s">
        <v>106</v>
      </c>
      <c r="BT1666" s="2"/>
      <c r="BU1666" s="2" t="s">
        <v>9674</v>
      </c>
      <c r="BV1666" s="2" t="s">
        <v>9675</v>
      </c>
      <c r="BW1666" s="2" t="s">
        <v>149</v>
      </c>
      <c r="BX1666" s="2" t="s">
        <v>74</v>
      </c>
      <c r="BY1666" s="2"/>
      <c r="BZ1666" s="2"/>
      <c r="CA1666" s="2"/>
      <c r="CB1666" s="2"/>
      <c r="CC1666" s="2" t="s">
        <v>70</v>
      </c>
      <c r="CD1666" s="2" t="s">
        <v>75</v>
      </c>
    </row>
    <row r="1667" spans="1:82" ht="12.75" customHeight="1" x14ac:dyDescent="0.25">
      <c r="A1667" s="2" t="s">
        <v>149</v>
      </c>
      <c r="B1667" s="2"/>
      <c r="C1667" s="3">
        <v>44483</v>
      </c>
      <c r="D1667" s="8" t="s">
        <v>90</v>
      </c>
      <c r="E1667" s="2" t="s">
        <v>67</v>
      </c>
      <c r="F1667" s="2" t="s">
        <v>459</v>
      </c>
      <c r="G1667" s="2" t="s">
        <v>3189</v>
      </c>
      <c r="H1667" s="2" t="s">
        <v>1295</v>
      </c>
      <c r="I1667" s="2" t="s">
        <v>13418</v>
      </c>
      <c r="J1667" s="2" t="s">
        <v>66</v>
      </c>
      <c r="K1667" s="2" t="s">
        <v>126</v>
      </c>
      <c r="L1667" s="3">
        <v>45616</v>
      </c>
      <c r="M1667" s="3">
        <v>45628</v>
      </c>
      <c r="O1667" s="2" t="s">
        <v>133</v>
      </c>
      <c r="P1667" s="2"/>
      <c r="R1667" s="2"/>
      <c r="S1667" s="2" t="s">
        <v>89</v>
      </c>
      <c r="T1667" s="4">
        <v>0</v>
      </c>
      <c r="U1667" s="5">
        <v>0</v>
      </c>
      <c r="V1667" t="s">
        <v>69</v>
      </c>
      <c r="W1667" s="5">
        <v>0</v>
      </c>
      <c r="X1667" t="s">
        <v>69</v>
      </c>
      <c r="Y1667" s="5">
        <v>0</v>
      </c>
      <c r="Z1667" t="s">
        <v>69</v>
      </c>
      <c r="AA1667" s="5">
        <v>176586.14</v>
      </c>
      <c r="AB1667" t="s">
        <v>69</v>
      </c>
      <c r="AC1667" s="5">
        <v>176586.14</v>
      </c>
      <c r="AD1667" t="s">
        <v>69</v>
      </c>
      <c r="AE1667" s="5">
        <v>90000</v>
      </c>
      <c r="AF1667" t="s">
        <v>69</v>
      </c>
      <c r="AG1667" s="5">
        <v>0</v>
      </c>
      <c r="AH1667" t="s">
        <v>69</v>
      </c>
      <c r="AI1667" s="5">
        <v>0</v>
      </c>
      <c r="AJ1667" t="s">
        <v>69</v>
      </c>
      <c r="AK1667" s="5">
        <v>0</v>
      </c>
      <c r="AL1667" t="s">
        <v>69</v>
      </c>
      <c r="AM1667" s="5">
        <v>0</v>
      </c>
      <c r="AN1667" t="s">
        <v>69</v>
      </c>
      <c r="AO1667" s="5">
        <v>0</v>
      </c>
      <c r="AP1667" t="s">
        <v>69</v>
      </c>
      <c r="AQ1667" s="2"/>
      <c r="AS1667" s="2" t="s">
        <v>447</v>
      </c>
      <c r="AT1667" s="4">
        <v>0</v>
      </c>
      <c r="AU1667" s="2" t="s">
        <v>70</v>
      </c>
      <c r="AV1667" s="2" t="s">
        <v>3033</v>
      </c>
      <c r="AW1667" s="2" t="s">
        <v>70</v>
      </c>
      <c r="AX1667" s="2"/>
      <c r="AY1667" s="2"/>
      <c r="AZ1667" s="2" t="s">
        <v>70</v>
      </c>
      <c r="BA1667" s="2" t="s">
        <v>3190</v>
      </c>
      <c r="BB1667" s="2" t="s">
        <v>91</v>
      </c>
      <c r="BC1667" s="2"/>
      <c r="BD1667" s="2"/>
      <c r="BE1667" s="2" t="s">
        <v>469</v>
      </c>
      <c r="BF1667" s="5">
        <v>0</v>
      </c>
      <c r="BG1667" t="s">
        <v>69</v>
      </c>
      <c r="BH1667" s="5">
        <v>0</v>
      </c>
      <c r="BI1667" t="s">
        <v>69</v>
      </c>
      <c r="BJ1667" s="5">
        <v>0</v>
      </c>
      <c r="BK1667" t="s">
        <v>69</v>
      </c>
      <c r="BL1667" s="5">
        <v>0</v>
      </c>
      <c r="BM1667" t="s">
        <v>69</v>
      </c>
      <c r="BN1667" s="5">
        <v>0</v>
      </c>
      <c r="BO1667" t="s">
        <v>69</v>
      </c>
      <c r="BP1667" s="2"/>
      <c r="BQ1667" s="2"/>
      <c r="BR1667" s="3">
        <v>45107</v>
      </c>
      <c r="BS1667" s="2" t="s">
        <v>106</v>
      </c>
      <c r="BT1667" s="2"/>
      <c r="BU1667" s="2" t="s">
        <v>1224</v>
      </c>
      <c r="BV1667" s="2" t="s">
        <v>3191</v>
      </c>
      <c r="BW1667" s="2" t="s">
        <v>149</v>
      </c>
      <c r="BX1667" s="2" t="s">
        <v>74</v>
      </c>
      <c r="BY1667" s="2"/>
      <c r="BZ1667" s="2"/>
      <c r="CA1667" s="2"/>
      <c r="CB1667" s="2"/>
      <c r="CC1667" s="2" t="s">
        <v>70</v>
      </c>
      <c r="CD1667" s="2" t="s">
        <v>75</v>
      </c>
    </row>
    <row r="1668" spans="1:82" ht="12.75" customHeight="1" x14ac:dyDescent="0.25">
      <c r="A1668" s="2" t="s">
        <v>149</v>
      </c>
      <c r="B1668" s="2"/>
      <c r="C1668" s="3">
        <v>44298</v>
      </c>
      <c r="D1668" s="8" t="s">
        <v>90</v>
      </c>
      <c r="E1668" s="2" t="s">
        <v>67</v>
      </c>
      <c r="F1668" s="2" t="s">
        <v>724</v>
      </c>
      <c r="G1668" s="2" t="s">
        <v>2153</v>
      </c>
      <c r="H1668" s="2" t="s">
        <v>2154</v>
      </c>
      <c r="I1668" s="2" t="s">
        <v>13419</v>
      </c>
      <c r="J1668" s="2" t="s">
        <v>66</v>
      </c>
      <c r="K1668" s="2" t="s">
        <v>97</v>
      </c>
      <c r="L1668" s="3">
        <v>44986</v>
      </c>
      <c r="M1668" s="3">
        <v>45028</v>
      </c>
      <c r="O1668" s="2"/>
      <c r="P1668" s="2" t="s">
        <v>968</v>
      </c>
      <c r="R1668" s="2"/>
      <c r="S1668" s="2" t="s">
        <v>102</v>
      </c>
      <c r="T1668" s="4">
        <v>0</v>
      </c>
      <c r="U1668" s="5">
        <v>0</v>
      </c>
      <c r="V1668" t="s">
        <v>69</v>
      </c>
      <c r="W1668" s="5">
        <v>0</v>
      </c>
      <c r="X1668" t="s">
        <v>69</v>
      </c>
      <c r="Y1668" s="5">
        <v>0</v>
      </c>
      <c r="Z1668" t="s">
        <v>69</v>
      </c>
      <c r="AA1668" s="5">
        <v>173657.28</v>
      </c>
      <c r="AB1668" t="s">
        <v>69</v>
      </c>
      <c r="AC1668" s="5">
        <v>173657.28</v>
      </c>
      <c r="AD1668" t="s">
        <v>69</v>
      </c>
      <c r="AE1668" s="5">
        <v>0</v>
      </c>
      <c r="AF1668" t="s">
        <v>69</v>
      </c>
      <c r="AG1668" s="5">
        <v>0</v>
      </c>
      <c r="AH1668" t="s">
        <v>69</v>
      </c>
      <c r="AI1668" s="5">
        <v>0</v>
      </c>
      <c r="AJ1668" t="s">
        <v>69</v>
      </c>
      <c r="AK1668" s="5">
        <v>0</v>
      </c>
      <c r="AL1668" t="s">
        <v>69</v>
      </c>
      <c r="AM1668" s="5">
        <v>0</v>
      </c>
      <c r="AN1668" t="s">
        <v>69</v>
      </c>
      <c r="AO1668" s="5">
        <v>0</v>
      </c>
      <c r="AP1668" t="s">
        <v>69</v>
      </c>
      <c r="AQ1668" s="2"/>
      <c r="AS1668" s="2" t="s">
        <v>89</v>
      </c>
      <c r="AT1668" s="4">
        <v>0</v>
      </c>
      <c r="AU1668" s="2" t="s">
        <v>70</v>
      </c>
      <c r="AV1668" s="2" t="s">
        <v>1231</v>
      </c>
      <c r="AW1668" s="2" t="s">
        <v>70</v>
      </c>
      <c r="AX1668" s="2"/>
      <c r="AY1668" s="2"/>
      <c r="AZ1668" s="2" t="s">
        <v>70</v>
      </c>
      <c r="BA1668" s="2" t="s">
        <v>2155</v>
      </c>
      <c r="BB1668" s="2" t="s">
        <v>91</v>
      </c>
      <c r="BC1668" s="2"/>
      <c r="BD1668" s="2"/>
      <c r="BE1668" s="2" t="s">
        <v>469</v>
      </c>
      <c r="BF1668" s="5">
        <v>0</v>
      </c>
      <c r="BG1668" t="s">
        <v>69</v>
      </c>
      <c r="BH1668" s="5">
        <v>0</v>
      </c>
      <c r="BI1668" t="s">
        <v>69</v>
      </c>
      <c r="BJ1668" s="5">
        <v>0</v>
      </c>
      <c r="BK1668" t="s">
        <v>69</v>
      </c>
      <c r="BL1668" s="5">
        <v>0</v>
      </c>
      <c r="BM1668" t="s">
        <v>69</v>
      </c>
      <c r="BN1668" s="5">
        <v>0</v>
      </c>
      <c r="BO1668" t="s">
        <v>69</v>
      </c>
      <c r="BP1668" s="2"/>
      <c r="BQ1668" s="2"/>
      <c r="BR1668" s="3">
        <v>44501</v>
      </c>
      <c r="BS1668" s="2" t="s">
        <v>106</v>
      </c>
      <c r="BT1668" s="2"/>
      <c r="BU1668" s="2" t="s">
        <v>2156</v>
      </c>
      <c r="BV1668" s="2" t="s">
        <v>2157</v>
      </c>
      <c r="BW1668" s="2" t="s">
        <v>149</v>
      </c>
      <c r="BX1668" s="2" t="s">
        <v>74</v>
      </c>
      <c r="BY1668" s="2"/>
      <c r="BZ1668" s="2"/>
      <c r="CA1668" s="2"/>
      <c r="CB1668" s="2"/>
      <c r="CC1668" s="2" t="s">
        <v>70</v>
      </c>
      <c r="CD1668" s="2" t="s">
        <v>75</v>
      </c>
    </row>
    <row r="1669" spans="1:82" ht="12.75" customHeight="1" x14ac:dyDescent="0.25">
      <c r="A1669" s="2" t="s">
        <v>76</v>
      </c>
      <c r="B1669" s="2" t="s">
        <v>8711</v>
      </c>
      <c r="C1669" s="3">
        <v>45572</v>
      </c>
      <c r="D1669" s="8" t="s">
        <v>90</v>
      </c>
      <c r="E1669" s="2" t="s">
        <v>67</v>
      </c>
      <c r="F1669" s="2" t="s">
        <v>9617</v>
      </c>
      <c r="G1669" s="2" t="s">
        <v>9659</v>
      </c>
      <c r="H1669" s="2" t="s">
        <v>2990</v>
      </c>
      <c r="I1669" s="2" t="s">
        <v>13420</v>
      </c>
      <c r="J1669" s="2" t="s">
        <v>66</v>
      </c>
      <c r="K1669" s="2" t="s">
        <v>99</v>
      </c>
      <c r="L1669" s="3">
        <v>45978</v>
      </c>
      <c r="M1669" s="3">
        <v>46030</v>
      </c>
      <c r="O1669" s="2" t="s">
        <v>80</v>
      </c>
      <c r="P1669" s="2"/>
      <c r="R1669" s="2"/>
      <c r="S1669" s="2" t="s">
        <v>102</v>
      </c>
      <c r="T1669" s="4">
        <v>0</v>
      </c>
      <c r="U1669" s="5">
        <v>1539.72</v>
      </c>
      <c r="V1669" t="s">
        <v>69</v>
      </c>
      <c r="W1669" s="5">
        <v>13833.81</v>
      </c>
      <c r="X1669" t="s">
        <v>69</v>
      </c>
      <c r="Y1669" s="5">
        <v>227500</v>
      </c>
      <c r="Z1669" t="s">
        <v>69</v>
      </c>
      <c r="AA1669" s="5">
        <v>172181.62</v>
      </c>
      <c r="AB1669" t="s">
        <v>69</v>
      </c>
      <c r="AC1669" s="5">
        <v>186015.43</v>
      </c>
      <c r="AD1669" t="s">
        <v>69</v>
      </c>
      <c r="AE1669" s="5">
        <v>0</v>
      </c>
      <c r="AF1669" t="s">
        <v>69</v>
      </c>
      <c r="AG1669" s="5">
        <v>0</v>
      </c>
      <c r="AH1669" t="s">
        <v>69</v>
      </c>
      <c r="AI1669" s="5">
        <v>0</v>
      </c>
      <c r="AJ1669" t="s">
        <v>69</v>
      </c>
      <c r="AK1669" s="5">
        <v>0</v>
      </c>
      <c r="AL1669" t="s">
        <v>69</v>
      </c>
      <c r="AM1669" s="5">
        <v>0</v>
      </c>
      <c r="AN1669" t="s">
        <v>69</v>
      </c>
      <c r="AO1669" s="5">
        <v>227500</v>
      </c>
      <c r="AP1669" t="s">
        <v>69</v>
      </c>
      <c r="AQ1669" s="2"/>
      <c r="AS1669" s="2" t="s">
        <v>89</v>
      </c>
      <c r="AT1669" s="4">
        <v>0</v>
      </c>
      <c r="AU1669" s="2" t="s">
        <v>70</v>
      </c>
      <c r="AV1669" s="2" t="s">
        <v>9564</v>
      </c>
      <c r="AW1669" s="2" t="s">
        <v>70</v>
      </c>
      <c r="AX1669" s="2"/>
      <c r="AY1669" s="2"/>
      <c r="AZ1669" s="2" t="s">
        <v>70</v>
      </c>
      <c r="BA1669" s="2" t="s">
        <v>9660</v>
      </c>
      <c r="BB1669" s="2" t="s">
        <v>91</v>
      </c>
      <c r="BC1669" s="2"/>
      <c r="BD1669" s="2"/>
      <c r="BE1669" s="2" t="s">
        <v>469</v>
      </c>
      <c r="BF1669" s="5">
        <v>227500</v>
      </c>
      <c r="BG1669" t="s">
        <v>69</v>
      </c>
      <c r="BH1669" s="5">
        <v>0</v>
      </c>
      <c r="BI1669" t="s">
        <v>69</v>
      </c>
      <c r="BJ1669" s="5">
        <v>0</v>
      </c>
      <c r="BK1669" t="s">
        <v>69</v>
      </c>
      <c r="BL1669" s="5">
        <v>227500</v>
      </c>
      <c r="BM1669" t="s">
        <v>69</v>
      </c>
      <c r="BN1669" s="5">
        <v>0</v>
      </c>
      <c r="BO1669" t="s">
        <v>69</v>
      </c>
      <c r="BP1669" s="2"/>
      <c r="BQ1669" s="2"/>
      <c r="BR1669" s="3">
        <v>45926</v>
      </c>
      <c r="BS1669" s="2" t="s">
        <v>106</v>
      </c>
      <c r="BT1669" s="2"/>
      <c r="BU1669" s="2" t="s">
        <v>9661</v>
      </c>
      <c r="BV1669" s="2" t="s">
        <v>9662</v>
      </c>
      <c r="BW1669" s="2" t="s">
        <v>149</v>
      </c>
      <c r="BX1669" s="2" t="s">
        <v>74</v>
      </c>
      <c r="BY1669" s="2" t="s">
        <v>108</v>
      </c>
      <c r="BZ1669" s="2" t="s">
        <v>9663</v>
      </c>
      <c r="CA1669" s="2"/>
      <c r="CB1669" s="2"/>
      <c r="CC1669" s="2" t="s">
        <v>70</v>
      </c>
      <c r="CD1669" s="2" t="s">
        <v>75</v>
      </c>
    </row>
    <row r="1670" spans="1:82" ht="12.75" customHeight="1" x14ac:dyDescent="0.25">
      <c r="A1670" s="2" t="s">
        <v>149</v>
      </c>
      <c r="B1670" s="2"/>
      <c r="C1670" s="3">
        <v>44539</v>
      </c>
      <c r="D1670" s="8" t="s">
        <v>90</v>
      </c>
      <c r="E1670" s="2" t="s">
        <v>67</v>
      </c>
      <c r="F1670" s="2" t="s">
        <v>724</v>
      </c>
      <c r="G1670" s="2" t="s">
        <v>3625</v>
      </c>
      <c r="H1670" s="2" t="s">
        <v>1016</v>
      </c>
      <c r="I1670" s="2" t="s">
        <v>13421</v>
      </c>
      <c r="J1670" s="2" t="s">
        <v>66</v>
      </c>
      <c r="K1670" s="2"/>
      <c r="L1670" s="3">
        <v>44677</v>
      </c>
      <c r="M1670" s="3">
        <v>44677</v>
      </c>
      <c r="O1670" s="2"/>
      <c r="P1670" s="2"/>
      <c r="R1670" s="2"/>
      <c r="S1670" s="2" t="s">
        <v>102</v>
      </c>
      <c r="T1670" s="4">
        <v>0</v>
      </c>
      <c r="U1670" s="5">
        <v>583.20000000000005</v>
      </c>
      <c r="V1670" t="s">
        <v>69</v>
      </c>
      <c r="W1670" s="5">
        <v>0</v>
      </c>
      <c r="X1670" t="s">
        <v>69</v>
      </c>
      <c r="Y1670" s="5">
        <v>0</v>
      </c>
      <c r="Z1670" t="s">
        <v>69</v>
      </c>
      <c r="AA1670" s="5">
        <v>171266.4</v>
      </c>
      <c r="AB1670" t="s">
        <v>69</v>
      </c>
      <c r="AC1670" s="5">
        <v>171266.4</v>
      </c>
      <c r="AD1670" t="s">
        <v>69</v>
      </c>
      <c r="AE1670" s="5">
        <v>0</v>
      </c>
      <c r="AF1670" t="s">
        <v>69</v>
      </c>
      <c r="AG1670" s="5">
        <v>0</v>
      </c>
      <c r="AH1670" t="s">
        <v>69</v>
      </c>
      <c r="AI1670" s="5">
        <v>0</v>
      </c>
      <c r="AJ1670" t="s">
        <v>69</v>
      </c>
      <c r="AK1670" s="5">
        <v>0</v>
      </c>
      <c r="AL1670" t="s">
        <v>69</v>
      </c>
      <c r="AM1670" s="5">
        <v>0</v>
      </c>
      <c r="AN1670" t="s">
        <v>69</v>
      </c>
      <c r="AO1670" s="5">
        <v>0</v>
      </c>
      <c r="AP1670" t="s">
        <v>69</v>
      </c>
      <c r="AQ1670" s="2"/>
      <c r="AS1670" s="2" t="s">
        <v>89</v>
      </c>
      <c r="AT1670" s="4">
        <v>0</v>
      </c>
      <c r="AU1670" s="2" t="s">
        <v>70</v>
      </c>
      <c r="AV1670" s="2" t="s">
        <v>3033</v>
      </c>
      <c r="AW1670" s="2" t="s">
        <v>70</v>
      </c>
      <c r="AX1670" s="2"/>
      <c r="AY1670" s="2"/>
      <c r="AZ1670" s="2" t="s">
        <v>70</v>
      </c>
      <c r="BA1670" s="2" t="s">
        <v>3626</v>
      </c>
      <c r="BB1670" s="2" t="s">
        <v>91</v>
      </c>
      <c r="BC1670" s="2"/>
      <c r="BD1670" s="2"/>
      <c r="BE1670" s="2" t="s">
        <v>469</v>
      </c>
      <c r="BF1670" s="5">
        <v>0</v>
      </c>
      <c r="BG1670" t="s">
        <v>69</v>
      </c>
      <c r="BH1670" s="5">
        <v>0</v>
      </c>
      <c r="BI1670" t="s">
        <v>69</v>
      </c>
      <c r="BJ1670" s="5">
        <v>0</v>
      </c>
      <c r="BK1670" t="s">
        <v>69</v>
      </c>
      <c r="BL1670" s="5">
        <v>0</v>
      </c>
      <c r="BM1670" t="s">
        <v>69</v>
      </c>
      <c r="BN1670" s="5">
        <v>0</v>
      </c>
      <c r="BO1670" t="s">
        <v>69</v>
      </c>
      <c r="BP1670" s="2"/>
      <c r="BQ1670" s="2"/>
      <c r="BS1670" s="2" t="s">
        <v>106</v>
      </c>
      <c r="BT1670" s="2"/>
      <c r="BU1670" s="2" t="s">
        <v>3627</v>
      </c>
      <c r="BV1670" s="2" t="s">
        <v>3628</v>
      </c>
      <c r="BW1670" s="2" t="s">
        <v>149</v>
      </c>
      <c r="BX1670" s="2" t="s">
        <v>74</v>
      </c>
      <c r="BY1670" s="2"/>
      <c r="BZ1670" s="2"/>
      <c r="CA1670" s="2"/>
      <c r="CB1670" s="2"/>
      <c r="CC1670" s="2" t="s">
        <v>70</v>
      </c>
      <c r="CD1670" s="2" t="s">
        <v>75</v>
      </c>
    </row>
    <row r="1671" spans="1:82" ht="12.75" customHeight="1" x14ac:dyDescent="0.25">
      <c r="A1671" s="2" t="s">
        <v>84</v>
      </c>
      <c r="B1671" s="2" t="s">
        <v>461</v>
      </c>
      <c r="C1671" s="3">
        <v>45089</v>
      </c>
      <c r="D1671" s="8" t="s">
        <v>90</v>
      </c>
      <c r="E1671" s="2" t="s">
        <v>67</v>
      </c>
      <c r="F1671" s="2" t="s">
        <v>682</v>
      </c>
      <c r="G1671" s="2" t="s">
        <v>7351</v>
      </c>
      <c r="H1671" s="2" t="s">
        <v>7352</v>
      </c>
      <c r="I1671" s="2" t="s">
        <v>13422</v>
      </c>
      <c r="J1671" s="2" t="s">
        <v>66</v>
      </c>
      <c r="K1671" s="2" t="s">
        <v>101</v>
      </c>
      <c r="L1671" s="3">
        <v>45850</v>
      </c>
      <c r="M1671" s="3">
        <v>45874</v>
      </c>
      <c r="O1671" s="2"/>
      <c r="P1671" s="2"/>
      <c r="R1671" s="2"/>
      <c r="S1671" s="2" t="s">
        <v>102</v>
      </c>
      <c r="T1671" s="4">
        <v>0</v>
      </c>
      <c r="U1671" s="5">
        <v>0</v>
      </c>
      <c r="V1671" t="s">
        <v>69</v>
      </c>
      <c r="W1671" s="5">
        <v>0</v>
      </c>
      <c r="X1671" t="s">
        <v>69</v>
      </c>
      <c r="Y1671" s="5">
        <v>175500</v>
      </c>
      <c r="Z1671" t="s">
        <v>69</v>
      </c>
      <c r="AA1671" s="5">
        <v>167311.76999999999</v>
      </c>
      <c r="AB1671" t="s">
        <v>69</v>
      </c>
      <c r="AC1671" s="5">
        <v>167311.76999999999</v>
      </c>
      <c r="AD1671" t="s">
        <v>69</v>
      </c>
      <c r="AE1671" s="5">
        <v>0</v>
      </c>
      <c r="AF1671" t="s">
        <v>69</v>
      </c>
      <c r="AG1671" s="5">
        <v>0</v>
      </c>
      <c r="AH1671" t="s">
        <v>69</v>
      </c>
      <c r="AI1671" s="5">
        <v>0</v>
      </c>
      <c r="AJ1671" t="s">
        <v>69</v>
      </c>
      <c r="AK1671" s="5">
        <v>0</v>
      </c>
      <c r="AL1671" t="s">
        <v>69</v>
      </c>
      <c r="AM1671" s="5">
        <v>42500</v>
      </c>
      <c r="AN1671" t="s">
        <v>69</v>
      </c>
      <c r="AO1671" s="5">
        <v>0</v>
      </c>
      <c r="AP1671" t="s">
        <v>69</v>
      </c>
      <c r="AQ1671" s="2"/>
      <c r="AS1671" s="2" t="s">
        <v>1152</v>
      </c>
      <c r="AT1671" s="4">
        <v>0</v>
      </c>
      <c r="AU1671" s="2" t="s">
        <v>70</v>
      </c>
      <c r="AV1671" s="2" t="s">
        <v>5349</v>
      </c>
      <c r="AW1671" s="2" t="s">
        <v>70</v>
      </c>
      <c r="AX1671" s="2"/>
      <c r="AY1671" s="2"/>
      <c r="AZ1671" s="2" t="s">
        <v>70</v>
      </c>
      <c r="BA1671" s="2"/>
      <c r="BB1671" s="2" t="s">
        <v>91</v>
      </c>
      <c r="BC1671" s="2"/>
      <c r="BD1671" s="2"/>
      <c r="BE1671" s="2" t="s">
        <v>469</v>
      </c>
      <c r="BF1671" s="5">
        <v>0</v>
      </c>
      <c r="BG1671" t="s">
        <v>69</v>
      </c>
      <c r="BH1671" s="5">
        <v>0</v>
      </c>
      <c r="BI1671" t="s">
        <v>69</v>
      </c>
      <c r="BJ1671" s="5">
        <v>0</v>
      </c>
      <c r="BK1671" t="s">
        <v>69</v>
      </c>
      <c r="BL1671" s="5">
        <v>216170</v>
      </c>
      <c r="BM1671" t="s">
        <v>69</v>
      </c>
      <c r="BN1671" s="5">
        <v>0</v>
      </c>
      <c r="BO1671" t="s">
        <v>69</v>
      </c>
      <c r="BP1671" s="2"/>
      <c r="BQ1671" s="2"/>
      <c r="BR1671" s="3">
        <v>45184</v>
      </c>
      <c r="BS1671" s="2" t="s">
        <v>106</v>
      </c>
      <c r="BT1671" s="2"/>
      <c r="BU1671" s="2" t="s">
        <v>7353</v>
      </c>
      <c r="BV1671" s="2" t="s">
        <v>7354</v>
      </c>
      <c r="BW1671" s="2" t="s">
        <v>149</v>
      </c>
      <c r="BX1671" s="2" t="s">
        <v>74</v>
      </c>
      <c r="BY1671" s="2" t="s">
        <v>108</v>
      </c>
      <c r="BZ1671" s="2" t="s">
        <v>7355</v>
      </c>
      <c r="CA1671" s="2"/>
      <c r="CB1671" s="2"/>
      <c r="CC1671" s="2" t="s">
        <v>70</v>
      </c>
      <c r="CD1671" s="2" t="s">
        <v>75</v>
      </c>
    </row>
    <row r="1672" spans="1:82" ht="12.75" customHeight="1" x14ac:dyDescent="0.25">
      <c r="A1672" s="2" t="s">
        <v>149</v>
      </c>
      <c r="B1672" s="2"/>
      <c r="C1672" s="3">
        <v>44489</v>
      </c>
      <c r="D1672" s="8" t="s">
        <v>90</v>
      </c>
      <c r="E1672" s="2" t="s">
        <v>67</v>
      </c>
      <c r="F1672" s="2" t="s">
        <v>683</v>
      </c>
      <c r="G1672" s="2" t="s">
        <v>3243</v>
      </c>
      <c r="H1672" s="2" t="s">
        <v>972</v>
      </c>
      <c r="I1672" s="2" t="s">
        <v>13423</v>
      </c>
      <c r="J1672" s="2" t="s">
        <v>66</v>
      </c>
      <c r="K1672" s="2"/>
      <c r="L1672" s="3">
        <v>44734</v>
      </c>
      <c r="M1672" s="3">
        <v>44981</v>
      </c>
      <c r="O1672" s="2"/>
      <c r="P1672" s="2" t="s">
        <v>622</v>
      </c>
      <c r="R1672" s="2"/>
      <c r="S1672" s="2" t="s">
        <v>102</v>
      </c>
      <c r="T1672" s="4">
        <v>0</v>
      </c>
      <c r="U1672" s="5">
        <v>0</v>
      </c>
      <c r="V1672" t="s">
        <v>69</v>
      </c>
      <c r="W1672" s="5">
        <v>0</v>
      </c>
      <c r="X1672" t="s">
        <v>69</v>
      </c>
      <c r="Y1672" s="5">
        <v>165000</v>
      </c>
      <c r="Z1672" t="s">
        <v>69</v>
      </c>
      <c r="AA1672" s="5">
        <v>165534.39000000001</v>
      </c>
      <c r="AB1672" t="s">
        <v>69</v>
      </c>
      <c r="AC1672" s="5">
        <v>165534.39000000001</v>
      </c>
      <c r="AD1672" t="s">
        <v>69</v>
      </c>
      <c r="AE1672" s="5">
        <v>0</v>
      </c>
      <c r="AF1672" t="s">
        <v>69</v>
      </c>
      <c r="AG1672" s="5">
        <v>0</v>
      </c>
      <c r="AH1672" t="s">
        <v>69</v>
      </c>
      <c r="AI1672" s="5">
        <v>0</v>
      </c>
      <c r="AJ1672" t="s">
        <v>69</v>
      </c>
      <c r="AK1672" s="5">
        <v>0</v>
      </c>
      <c r="AL1672" t="s">
        <v>69</v>
      </c>
      <c r="AM1672" s="5">
        <v>0</v>
      </c>
      <c r="AN1672" t="s">
        <v>69</v>
      </c>
      <c r="AO1672" s="5">
        <v>165000</v>
      </c>
      <c r="AP1672" t="s">
        <v>69</v>
      </c>
      <c r="AQ1672" s="2"/>
      <c r="AS1672" s="2" t="s">
        <v>89</v>
      </c>
      <c r="AT1672" s="4">
        <v>0</v>
      </c>
      <c r="AU1672" s="2" t="s">
        <v>70</v>
      </c>
      <c r="AV1672" s="2" t="s">
        <v>3033</v>
      </c>
      <c r="AW1672" s="2" t="s">
        <v>70</v>
      </c>
      <c r="AX1672" s="2"/>
      <c r="AY1672" s="2"/>
      <c r="AZ1672" s="2" t="s">
        <v>70</v>
      </c>
      <c r="BA1672" s="2"/>
      <c r="BB1672" s="2"/>
      <c r="BC1672" s="2"/>
      <c r="BD1672" s="2"/>
      <c r="BE1672" s="2" t="s">
        <v>469</v>
      </c>
      <c r="BF1672" s="5">
        <v>165000</v>
      </c>
      <c r="BG1672" t="s">
        <v>69</v>
      </c>
      <c r="BH1672" s="5">
        <v>0</v>
      </c>
      <c r="BI1672" t="s">
        <v>69</v>
      </c>
      <c r="BJ1672" s="5">
        <v>0</v>
      </c>
      <c r="BK1672" t="s">
        <v>69</v>
      </c>
      <c r="BL1672" s="5">
        <v>165000</v>
      </c>
      <c r="BM1672" t="s">
        <v>69</v>
      </c>
      <c r="BN1672" s="5">
        <v>0</v>
      </c>
      <c r="BO1672" t="s">
        <v>69</v>
      </c>
      <c r="BP1672" s="2"/>
      <c r="BQ1672" s="2"/>
      <c r="BS1672" s="2" t="s">
        <v>258</v>
      </c>
      <c r="BT1672" s="2"/>
      <c r="BU1672" s="2" t="s">
        <v>3244</v>
      </c>
      <c r="BV1672" s="2" t="s">
        <v>3245</v>
      </c>
      <c r="BW1672" s="2" t="s">
        <v>149</v>
      </c>
      <c r="BX1672" s="2" t="s">
        <v>74</v>
      </c>
      <c r="BY1672" s="2" t="s">
        <v>397</v>
      </c>
      <c r="BZ1672" s="2" t="s">
        <v>3246</v>
      </c>
      <c r="CA1672" s="2"/>
      <c r="CB1672" s="2"/>
      <c r="CC1672" s="2" t="s">
        <v>70</v>
      </c>
      <c r="CD1672" s="2" t="s">
        <v>75</v>
      </c>
    </row>
    <row r="1673" spans="1:82" ht="12.75" customHeight="1" x14ac:dyDescent="0.25">
      <c r="A1673" s="2" t="s">
        <v>149</v>
      </c>
      <c r="B1673" s="2"/>
      <c r="C1673" s="3">
        <v>45211</v>
      </c>
      <c r="D1673" s="8" t="s">
        <v>90</v>
      </c>
      <c r="E1673" s="2" t="s">
        <v>67</v>
      </c>
      <c r="F1673" s="2" t="s">
        <v>733</v>
      </c>
      <c r="G1673" s="2" t="s">
        <v>8162</v>
      </c>
      <c r="H1673" s="2" t="s">
        <v>113</v>
      </c>
      <c r="I1673" s="2" t="s">
        <v>13424</v>
      </c>
      <c r="J1673" s="2" t="s">
        <v>66</v>
      </c>
      <c r="K1673" s="2"/>
      <c r="L1673" s="3">
        <v>45686</v>
      </c>
      <c r="M1673" s="3">
        <v>45686</v>
      </c>
      <c r="O1673" s="2"/>
      <c r="P1673" s="2"/>
      <c r="R1673" s="2"/>
      <c r="S1673" s="2" t="s">
        <v>102</v>
      </c>
      <c r="T1673" s="4">
        <v>0</v>
      </c>
      <c r="U1673" s="5">
        <v>0</v>
      </c>
      <c r="V1673" t="s">
        <v>69</v>
      </c>
      <c r="W1673" s="5">
        <v>0</v>
      </c>
      <c r="X1673" t="s">
        <v>69</v>
      </c>
      <c r="Y1673" s="5">
        <v>0</v>
      </c>
      <c r="Z1673" t="s">
        <v>69</v>
      </c>
      <c r="AA1673" s="5">
        <v>163674.79999999999</v>
      </c>
      <c r="AB1673" t="s">
        <v>69</v>
      </c>
      <c r="AC1673" s="5">
        <v>163674.79999999999</v>
      </c>
      <c r="AD1673" t="s">
        <v>69</v>
      </c>
      <c r="AE1673" s="5">
        <v>0</v>
      </c>
      <c r="AF1673" t="s">
        <v>69</v>
      </c>
      <c r="AG1673" s="5">
        <v>0</v>
      </c>
      <c r="AH1673" t="s">
        <v>69</v>
      </c>
      <c r="AI1673" s="5">
        <v>0</v>
      </c>
      <c r="AJ1673" t="s">
        <v>69</v>
      </c>
      <c r="AK1673" s="5">
        <v>0</v>
      </c>
      <c r="AL1673" t="s">
        <v>69</v>
      </c>
      <c r="AM1673" s="5">
        <v>0</v>
      </c>
      <c r="AN1673" t="s">
        <v>69</v>
      </c>
      <c r="AO1673" s="5">
        <v>0</v>
      </c>
      <c r="AP1673" t="s">
        <v>69</v>
      </c>
      <c r="AQ1673" s="2"/>
      <c r="AS1673" s="2" t="s">
        <v>89</v>
      </c>
      <c r="AT1673" s="4">
        <v>0</v>
      </c>
      <c r="AU1673" s="2" t="s">
        <v>70</v>
      </c>
      <c r="AV1673" s="2" t="s">
        <v>8005</v>
      </c>
      <c r="AW1673" s="2" t="s">
        <v>70</v>
      </c>
      <c r="AX1673" s="2"/>
      <c r="AY1673" s="2"/>
      <c r="AZ1673" s="2" t="s">
        <v>70</v>
      </c>
      <c r="BA1673" s="2" t="s">
        <v>8163</v>
      </c>
      <c r="BB1673" s="2" t="s">
        <v>91</v>
      </c>
      <c r="BC1673" s="2"/>
      <c r="BD1673" s="2"/>
      <c r="BE1673" s="2" t="s">
        <v>469</v>
      </c>
      <c r="BF1673" s="5">
        <v>0</v>
      </c>
      <c r="BG1673" t="s">
        <v>69</v>
      </c>
      <c r="BH1673" s="5">
        <v>0</v>
      </c>
      <c r="BI1673" t="s">
        <v>69</v>
      </c>
      <c r="BJ1673" s="5">
        <v>0</v>
      </c>
      <c r="BK1673" t="s">
        <v>69</v>
      </c>
      <c r="BL1673" s="5">
        <v>0</v>
      </c>
      <c r="BM1673" t="s">
        <v>69</v>
      </c>
      <c r="BN1673" s="5">
        <v>0</v>
      </c>
      <c r="BO1673" t="s">
        <v>69</v>
      </c>
      <c r="BP1673" s="2"/>
      <c r="BQ1673" s="2"/>
      <c r="BS1673" s="2" t="s">
        <v>106</v>
      </c>
      <c r="BT1673" s="2"/>
      <c r="BU1673" s="2" t="s">
        <v>882</v>
      </c>
      <c r="BV1673" s="2" t="s">
        <v>8164</v>
      </c>
      <c r="BW1673" s="2" t="s">
        <v>149</v>
      </c>
      <c r="BX1673" s="2" t="s">
        <v>74</v>
      </c>
      <c r="BY1673" s="2"/>
      <c r="BZ1673" s="2"/>
      <c r="CA1673" s="2"/>
      <c r="CB1673" s="2"/>
      <c r="CC1673" s="2" t="s">
        <v>70</v>
      </c>
      <c r="CD1673" s="2" t="s">
        <v>75</v>
      </c>
    </row>
    <row r="1674" spans="1:82" ht="12.75" customHeight="1" x14ac:dyDescent="0.25">
      <c r="A1674" s="2" t="s">
        <v>76</v>
      </c>
      <c r="B1674" s="2"/>
      <c r="C1674" s="3">
        <v>45951</v>
      </c>
      <c r="D1674" s="8" t="s">
        <v>90</v>
      </c>
      <c r="E1674" s="2" t="s">
        <v>2537</v>
      </c>
      <c r="F1674" s="2" t="s">
        <v>9734</v>
      </c>
      <c r="G1674" s="2" t="s">
        <v>10981</v>
      </c>
      <c r="H1674" s="2" t="s">
        <v>113</v>
      </c>
      <c r="I1674" s="2" t="s">
        <v>13425</v>
      </c>
      <c r="J1674" s="2" t="s">
        <v>1061</v>
      </c>
      <c r="K1674" s="2" t="s">
        <v>99</v>
      </c>
      <c r="O1674" s="2" t="s">
        <v>133</v>
      </c>
      <c r="P1674" s="2"/>
      <c r="R1674" s="2"/>
      <c r="S1674" s="2" t="s">
        <v>10174</v>
      </c>
      <c r="T1674" s="4">
        <v>0</v>
      </c>
      <c r="U1674" s="5">
        <v>162280.78</v>
      </c>
      <c r="V1674" t="s">
        <v>69</v>
      </c>
      <c r="W1674" s="5">
        <v>28149.73</v>
      </c>
      <c r="X1674" t="s">
        <v>69</v>
      </c>
      <c r="Y1674" s="5">
        <v>200000</v>
      </c>
      <c r="Z1674" t="s">
        <v>69</v>
      </c>
      <c r="AA1674" s="5">
        <v>162280.78</v>
      </c>
      <c r="AB1674" t="s">
        <v>69</v>
      </c>
      <c r="AC1674" s="5">
        <v>190430.51</v>
      </c>
      <c r="AD1674" t="s">
        <v>69</v>
      </c>
      <c r="AE1674" s="5">
        <v>0</v>
      </c>
      <c r="AF1674" t="s">
        <v>69</v>
      </c>
      <c r="AG1674" s="5">
        <v>0</v>
      </c>
      <c r="AH1674" t="s">
        <v>69</v>
      </c>
      <c r="AI1674" s="5">
        <v>0</v>
      </c>
      <c r="AJ1674" t="s">
        <v>69</v>
      </c>
      <c r="AK1674" s="5">
        <v>0</v>
      </c>
      <c r="AL1674" t="s">
        <v>69</v>
      </c>
      <c r="AM1674" s="5">
        <v>0</v>
      </c>
      <c r="AN1674" t="s">
        <v>69</v>
      </c>
      <c r="AO1674" s="5">
        <v>200000</v>
      </c>
      <c r="AP1674" t="s">
        <v>69</v>
      </c>
      <c r="AQ1674" s="2"/>
      <c r="AR1674" s="6">
        <v>45954.5</v>
      </c>
      <c r="AS1674" s="2" t="s">
        <v>89</v>
      </c>
      <c r="AT1674" s="4">
        <v>0</v>
      </c>
      <c r="AU1674" s="2" t="s">
        <v>70</v>
      </c>
      <c r="AV1674" s="2" t="s">
        <v>10903</v>
      </c>
      <c r="AW1674" s="2" t="s">
        <v>70</v>
      </c>
      <c r="AX1674" s="2"/>
      <c r="AY1674" s="2"/>
      <c r="AZ1674" s="2" t="s">
        <v>70</v>
      </c>
      <c r="BA1674" s="2"/>
      <c r="BB1674" s="2"/>
      <c r="BC1674" s="2"/>
      <c r="BD1674" s="2"/>
      <c r="BE1674" s="2" t="s">
        <v>469</v>
      </c>
      <c r="BF1674" s="5">
        <v>200000</v>
      </c>
      <c r="BG1674" t="s">
        <v>69</v>
      </c>
      <c r="BH1674" s="5">
        <v>0</v>
      </c>
      <c r="BI1674" t="s">
        <v>69</v>
      </c>
      <c r="BJ1674" s="5">
        <v>0</v>
      </c>
      <c r="BK1674" t="s">
        <v>69</v>
      </c>
      <c r="BL1674" s="5">
        <v>200000</v>
      </c>
      <c r="BM1674" t="s">
        <v>69</v>
      </c>
      <c r="BN1674" s="5">
        <v>0</v>
      </c>
      <c r="BO1674" t="s">
        <v>69</v>
      </c>
      <c r="BP1674" s="2"/>
      <c r="BQ1674" s="2"/>
      <c r="BR1674" s="3">
        <v>46234</v>
      </c>
      <c r="BS1674" s="2" t="s">
        <v>116</v>
      </c>
      <c r="BT1674" s="2"/>
      <c r="BU1674" s="2" t="s">
        <v>9509</v>
      </c>
      <c r="BV1674" s="2" t="s">
        <v>10982</v>
      </c>
      <c r="BW1674" s="2" t="s">
        <v>149</v>
      </c>
      <c r="BX1674" s="2" t="s">
        <v>74</v>
      </c>
      <c r="BY1674" s="2" t="s">
        <v>397</v>
      </c>
      <c r="BZ1674" s="2"/>
      <c r="CA1674" s="2"/>
      <c r="CB1674" s="2"/>
      <c r="CC1674" s="2" t="s">
        <v>70</v>
      </c>
      <c r="CD1674" s="2" t="s">
        <v>75</v>
      </c>
    </row>
    <row r="1675" spans="1:82" ht="12.75" customHeight="1" x14ac:dyDescent="0.25">
      <c r="A1675" s="2" t="s">
        <v>149</v>
      </c>
      <c r="B1675" s="2"/>
      <c r="C1675" s="3">
        <v>44840</v>
      </c>
      <c r="D1675" s="8" t="s">
        <v>90</v>
      </c>
      <c r="E1675" s="2" t="s">
        <v>67</v>
      </c>
      <c r="F1675" s="2" t="s">
        <v>683</v>
      </c>
      <c r="G1675" s="2" t="s">
        <v>5516</v>
      </c>
      <c r="H1675" s="2" t="s">
        <v>113</v>
      </c>
      <c r="I1675" s="2" t="s">
        <v>13426</v>
      </c>
      <c r="J1675" s="2" t="s">
        <v>66</v>
      </c>
      <c r="K1675" s="2" t="s">
        <v>97</v>
      </c>
      <c r="L1675" s="3">
        <v>45201</v>
      </c>
      <c r="M1675" s="3">
        <v>45202</v>
      </c>
      <c r="O1675" s="2" t="s">
        <v>133</v>
      </c>
      <c r="P1675" s="2" t="s">
        <v>622</v>
      </c>
      <c r="R1675" s="2"/>
      <c r="S1675" s="2" t="s">
        <v>102</v>
      </c>
      <c r="T1675" s="4">
        <v>0</v>
      </c>
      <c r="U1675" s="5">
        <v>0</v>
      </c>
      <c r="V1675" t="s">
        <v>69</v>
      </c>
      <c r="W1675" s="5">
        <v>0</v>
      </c>
      <c r="X1675" t="s">
        <v>69</v>
      </c>
      <c r="Y1675" s="5">
        <v>160000</v>
      </c>
      <c r="Z1675" t="s">
        <v>69</v>
      </c>
      <c r="AA1675" s="5">
        <v>157350.26999999999</v>
      </c>
      <c r="AB1675" t="s">
        <v>69</v>
      </c>
      <c r="AC1675" s="5">
        <v>157350.26999999999</v>
      </c>
      <c r="AD1675" t="s">
        <v>69</v>
      </c>
      <c r="AE1675" s="5">
        <v>160000</v>
      </c>
      <c r="AF1675" t="s">
        <v>69</v>
      </c>
      <c r="AG1675" s="5">
        <v>160000</v>
      </c>
      <c r="AH1675" t="s">
        <v>69</v>
      </c>
      <c r="AI1675" s="5">
        <v>0</v>
      </c>
      <c r="AJ1675" t="s">
        <v>69</v>
      </c>
      <c r="AK1675" s="5">
        <v>0</v>
      </c>
      <c r="AL1675" t="s">
        <v>69</v>
      </c>
      <c r="AM1675" s="5">
        <v>0</v>
      </c>
      <c r="AN1675" t="s">
        <v>69</v>
      </c>
      <c r="AO1675" s="5">
        <v>0</v>
      </c>
      <c r="AP1675" t="s">
        <v>69</v>
      </c>
      <c r="AQ1675" s="2"/>
      <c r="AS1675" s="2" t="s">
        <v>89</v>
      </c>
      <c r="AT1675" s="4">
        <v>0</v>
      </c>
      <c r="AU1675" s="2" t="s">
        <v>70</v>
      </c>
      <c r="AV1675" s="2" t="s">
        <v>5349</v>
      </c>
      <c r="AW1675" s="2" t="s">
        <v>70</v>
      </c>
      <c r="AX1675" s="2"/>
      <c r="AY1675" s="2"/>
      <c r="AZ1675" s="2" t="s">
        <v>70</v>
      </c>
      <c r="BA1675" s="2"/>
      <c r="BB1675" s="2"/>
      <c r="BC1675" s="2"/>
      <c r="BD1675" s="2"/>
      <c r="BE1675" s="2" t="s">
        <v>469</v>
      </c>
      <c r="BF1675" s="5">
        <v>0</v>
      </c>
      <c r="BG1675" t="s">
        <v>69</v>
      </c>
      <c r="BH1675" s="5">
        <v>0</v>
      </c>
      <c r="BI1675" t="s">
        <v>69</v>
      </c>
      <c r="BJ1675" s="5">
        <v>0</v>
      </c>
      <c r="BK1675" t="s">
        <v>69</v>
      </c>
      <c r="BL1675" s="5">
        <v>160000</v>
      </c>
      <c r="BM1675" t="s">
        <v>69</v>
      </c>
      <c r="BN1675" s="5">
        <v>0</v>
      </c>
      <c r="BO1675" t="s">
        <v>69</v>
      </c>
      <c r="BP1675" s="2"/>
      <c r="BQ1675" s="2"/>
      <c r="BR1675" s="3">
        <v>45184</v>
      </c>
      <c r="BS1675" s="2" t="s">
        <v>106</v>
      </c>
      <c r="BT1675" s="2"/>
      <c r="BU1675" s="2" t="s">
        <v>5517</v>
      </c>
      <c r="BV1675" s="2" t="s">
        <v>5518</v>
      </c>
      <c r="BW1675" s="2" t="s">
        <v>149</v>
      </c>
      <c r="BX1675" s="2" t="s">
        <v>74</v>
      </c>
      <c r="BY1675" s="2"/>
      <c r="BZ1675" s="2"/>
      <c r="CA1675" s="2"/>
      <c r="CB1675" s="2"/>
      <c r="CC1675" s="2" t="s">
        <v>70</v>
      </c>
      <c r="CD1675" s="2" t="s">
        <v>75</v>
      </c>
    </row>
    <row r="1676" spans="1:82" ht="12.75" customHeight="1" x14ac:dyDescent="0.25">
      <c r="A1676" s="2" t="s">
        <v>149</v>
      </c>
      <c r="B1676" s="2"/>
      <c r="C1676" s="3">
        <v>44539</v>
      </c>
      <c r="D1676" s="8" t="s">
        <v>90</v>
      </c>
      <c r="E1676" s="2" t="s">
        <v>67</v>
      </c>
      <c r="F1676" s="2" t="s">
        <v>459</v>
      </c>
      <c r="G1676" s="2" t="s">
        <v>3629</v>
      </c>
      <c r="H1676" s="2" t="s">
        <v>113</v>
      </c>
      <c r="I1676" s="2" t="s">
        <v>13427</v>
      </c>
      <c r="J1676" s="2" t="s">
        <v>66</v>
      </c>
      <c r="K1676" s="2" t="s">
        <v>97</v>
      </c>
      <c r="L1676" s="3">
        <v>45057</v>
      </c>
      <c r="M1676" s="3">
        <v>45076</v>
      </c>
      <c r="O1676" s="2"/>
      <c r="P1676" s="2"/>
      <c r="R1676" s="2"/>
      <c r="S1676" s="2" t="s">
        <v>102</v>
      </c>
      <c r="T1676" s="4">
        <v>0</v>
      </c>
      <c r="U1676" s="5">
        <v>0</v>
      </c>
      <c r="V1676" t="s">
        <v>69</v>
      </c>
      <c r="W1676" s="5">
        <v>0</v>
      </c>
      <c r="X1676" t="s">
        <v>69</v>
      </c>
      <c r="Y1676" s="5">
        <v>150000</v>
      </c>
      <c r="Z1676" t="s">
        <v>69</v>
      </c>
      <c r="AA1676" s="5">
        <v>156725.12</v>
      </c>
      <c r="AB1676" t="s">
        <v>69</v>
      </c>
      <c r="AC1676" s="5">
        <v>156725.12</v>
      </c>
      <c r="AD1676" t="s">
        <v>69</v>
      </c>
      <c r="AE1676" s="5">
        <v>156000</v>
      </c>
      <c r="AF1676" t="s">
        <v>69</v>
      </c>
      <c r="AG1676" s="5">
        <v>0</v>
      </c>
      <c r="AH1676" t="s">
        <v>69</v>
      </c>
      <c r="AI1676" s="5">
        <v>0</v>
      </c>
      <c r="AJ1676" t="s">
        <v>69</v>
      </c>
      <c r="AK1676" s="5">
        <v>0</v>
      </c>
      <c r="AL1676" t="s">
        <v>69</v>
      </c>
      <c r="AM1676" s="5">
        <v>0</v>
      </c>
      <c r="AN1676" t="s">
        <v>69</v>
      </c>
      <c r="AO1676" s="5">
        <v>150000</v>
      </c>
      <c r="AP1676" t="s">
        <v>69</v>
      </c>
      <c r="AQ1676" s="2"/>
      <c r="AS1676" s="2" t="s">
        <v>89</v>
      </c>
      <c r="AT1676" s="4">
        <v>0</v>
      </c>
      <c r="AU1676" s="2" t="s">
        <v>70</v>
      </c>
      <c r="AV1676" s="2" t="s">
        <v>3033</v>
      </c>
      <c r="AW1676" s="2" t="s">
        <v>70</v>
      </c>
      <c r="AX1676" s="2"/>
      <c r="AY1676" s="2"/>
      <c r="AZ1676" s="2" t="s">
        <v>70</v>
      </c>
      <c r="BA1676" s="2" t="s">
        <v>3630</v>
      </c>
      <c r="BB1676" s="2" t="s">
        <v>104</v>
      </c>
      <c r="BC1676" s="2"/>
      <c r="BD1676" s="2"/>
      <c r="BE1676" s="2" t="s">
        <v>469</v>
      </c>
      <c r="BF1676" s="5">
        <v>150000</v>
      </c>
      <c r="BG1676" t="s">
        <v>69</v>
      </c>
      <c r="BH1676" s="5">
        <v>0</v>
      </c>
      <c r="BI1676" t="s">
        <v>69</v>
      </c>
      <c r="BJ1676" s="5">
        <v>0</v>
      </c>
      <c r="BK1676" t="s">
        <v>69</v>
      </c>
      <c r="BL1676" s="5">
        <v>150000</v>
      </c>
      <c r="BM1676" t="s">
        <v>69</v>
      </c>
      <c r="BN1676" s="5">
        <v>0</v>
      </c>
      <c r="BO1676" t="s">
        <v>69</v>
      </c>
      <c r="BP1676" s="2"/>
      <c r="BQ1676" s="2"/>
      <c r="BR1676" s="3">
        <v>44742</v>
      </c>
      <c r="BS1676" s="2" t="s">
        <v>106</v>
      </c>
      <c r="BT1676" s="2"/>
      <c r="BU1676" s="2" t="s">
        <v>3631</v>
      </c>
      <c r="BV1676" s="2" t="s">
        <v>3632</v>
      </c>
      <c r="BW1676" s="2" t="s">
        <v>149</v>
      </c>
      <c r="BX1676" s="2" t="s">
        <v>74</v>
      </c>
      <c r="BY1676" s="2" t="s">
        <v>108</v>
      </c>
      <c r="BZ1676" s="2" t="s">
        <v>3633</v>
      </c>
      <c r="CA1676" s="2"/>
      <c r="CB1676" s="2"/>
      <c r="CC1676" s="2" t="s">
        <v>75</v>
      </c>
      <c r="CD1676" s="2" t="s">
        <v>75</v>
      </c>
    </row>
    <row r="1677" spans="1:82" ht="12.75" customHeight="1" x14ac:dyDescent="0.25">
      <c r="A1677" s="2" t="s">
        <v>76</v>
      </c>
      <c r="B1677" s="2" t="s">
        <v>5500</v>
      </c>
      <c r="C1677" s="3">
        <v>44854</v>
      </c>
      <c r="D1677" s="8" t="s">
        <v>90</v>
      </c>
      <c r="E1677" s="2" t="s">
        <v>67</v>
      </c>
      <c r="F1677" s="2" t="s">
        <v>682</v>
      </c>
      <c r="G1677" s="2" t="s">
        <v>5676</v>
      </c>
      <c r="H1677" s="2" t="s">
        <v>2689</v>
      </c>
      <c r="I1677" s="2" t="s">
        <v>13428</v>
      </c>
      <c r="J1677" s="2" t="s">
        <v>66</v>
      </c>
      <c r="K1677" s="2" t="s">
        <v>99</v>
      </c>
      <c r="L1677" s="3">
        <v>45148</v>
      </c>
      <c r="M1677" s="3">
        <v>45230</v>
      </c>
      <c r="O1677" s="2"/>
      <c r="P1677" s="2"/>
      <c r="R1677" s="2"/>
      <c r="S1677" s="2" t="s">
        <v>102</v>
      </c>
      <c r="T1677" s="4">
        <v>0</v>
      </c>
      <c r="U1677" s="5">
        <v>0</v>
      </c>
      <c r="V1677" t="s">
        <v>69</v>
      </c>
      <c r="W1677" s="5">
        <v>0</v>
      </c>
      <c r="X1677" t="s">
        <v>69</v>
      </c>
      <c r="Y1677" s="5">
        <v>149200</v>
      </c>
      <c r="Z1677" t="s">
        <v>69</v>
      </c>
      <c r="AA1677" s="5">
        <v>154522.75</v>
      </c>
      <c r="AB1677" t="s">
        <v>69</v>
      </c>
      <c r="AC1677" s="5">
        <v>154522.75</v>
      </c>
      <c r="AD1677" t="s">
        <v>69</v>
      </c>
      <c r="AE1677" s="5">
        <v>0</v>
      </c>
      <c r="AF1677" t="s">
        <v>69</v>
      </c>
      <c r="AG1677" s="5">
        <v>0</v>
      </c>
      <c r="AH1677" t="s">
        <v>69</v>
      </c>
      <c r="AI1677" s="5">
        <v>0</v>
      </c>
      <c r="AJ1677" t="s">
        <v>69</v>
      </c>
      <c r="AK1677" s="5">
        <v>0</v>
      </c>
      <c r="AL1677" t="s">
        <v>69</v>
      </c>
      <c r="AM1677" s="5">
        <v>0</v>
      </c>
      <c r="AN1677" t="s">
        <v>69</v>
      </c>
      <c r="AO1677" s="5">
        <v>149200</v>
      </c>
      <c r="AP1677" t="s">
        <v>69</v>
      </c>
      <c r="AQ1677" s="2"/>
      <c r="AS1677" s="2" t="s">
        <v>89</v>
      </c>
      <c r="AT1677" s="4">
        <v>0</v>
      </c>
      <c r="AU1677" s="2" t="s">
        <v>70</v>
      </c>
      <c r="AV1677" s="2" t="s">
        <v>5349</v>
      </c>
      <c r="AW1677" s="2" t="s">
        <v>70</v>
      </c>
      <c r="AX1677" s="2"/>
      <c r="AY1677" s="2" t="s">
        <v>5677</v>
      </c>
      <c r="AZ1677" s="2" t="s">
        <v>70</v>
      </c>
      <c r="BA1677" s="2" t="s">
        <v>5673</v>
      </c>
      <c r="BB1677" s="2" t="s">
        <v>91</v>
      </c>
      <c r="BC1677" s="2"/>
      <c r="BD1677" s="2"/>
      <c r="BE1677" s="2" t="s">
        <v>469</v>
      </c>
      <c r="BF1677" s="5">
        <v>133000</v>
      </c>
      <c r="BG1677" t="s">
        <v>69</v>
      </c>
      <c r="BH1677" s="5">
        <v>0</v>
      </c>
      <c r="BI1677" t="s">
        <v>69</v>
      </c>
      <c r="BJ1677" s="5">
        <v>0</v>
      </c>
      <c r="BK1677" t="s">
        <v>69</v>
      </c>
      <c r="BL1677" s="5">
        <v>133000</v>
      </c>
      <c r="BM1677" t="s">
        <v>69</v>
      </c>
      <c r="BN1677" s="5">
        <v>0</v>
      </c>
      <c r="BO1677" t="s">
        <v>69</v>
      </c>
      <c r="BP1677" s="2"/>
      <c r="BQ1677" s="2"/>
      <c r="BR1677" s="3">
        <v>45169</v>
      </c>
      <c r="BS1677" s="2" t="s">
        <v>106</v>
      </c>
      <c r="BT1677" s="2"/>
      <c r="BU1677" s="2" t="s">
        <v>1224</v>
      </c>
      <c r="BV1677" s="2" t="s">
        <v>5678</v>
      </c>
      <c r="BW1677" s="2" t="s">
        <v>149</v>
      </c>
      <c r="BX1677" s="2" t="s">
        <v>74</v>
      </c>
      <c r="BY1677" s="2" t="s">
        <v>108</v>
      </c>
      <c r="BZ1677" s="2" t="s">
        <v>5679</v>
      </c>
      <c r="CA1677" s="2"/>
      <c r="CB1677" s="2"/>
      <c r="CC1677" s="2" t="s">
        <v>70</v>
      </c>
      <c r="CD1677" s="2" t="s">
        <v>75</v>
      </c>
    </row>
    <row r="1678" spans="1:82" ht="12.75" customHeight="1" x14ac:dyDescent="0.25">
      <c r="A1678" s="2" t="s">
        <v>76</v>
      </c>
      <c r="B1678" s="2"/>
      <c r="C1678" s="3">
        <v>44179</v>
      </c>
      <c r="D1678" s="8" t="s">
        <v>90</v>
      </c>
      <c r="E1678" s="2" t="s">
        <v>67</v>
      </c>
      <c r="F1678" s="2" t="s">
        <v>682</v>
      </c>
      <c r="G1678" s="2" t="s">
        <v>1627</v>
      </c>
      <c r="H1678" s="2" t="s">
        <v>1303</v>
      </c>
      <c r="I1678" s="2" t="s">
        <v>13429</v>
      </c>
      <c r="J1678" s="2" t="s">
        <v>66</v>
      </c>
      <c r="K1678" s="2" t="s">
        <v>101</v>
      </c>
      <c r="L1678" s="3">
        <v>44698</v>
      </c>
      <c r="M1678" s="3">
        <v>44740</v>
      </c>
      <c r="O1678" s="2"/>
      <c r="P1678" s="2"/>
      <c r="R1678" s="2"/>
      <c r="S1678" s="2" t="s">
        <v>102</v>
      </c>
      <c r="T1678" s="4">
        <v>0</v>
      </c>
      <c r="U1678" s="5">
        <v>0</v>
      </c>
      <c r="V1678" t="s">
        <v>69</v>
      </c>
      <c r="W1678" s="5">
        <v>0</v>
      </c>
      <c r="X1678" t="s">
        <v>69</v>
      </c>
      <c r="Y1678" s="5">
        <v>151822</v>
      </c>
      <c r="Z1678" t="s">
        <v>69</v>
      </c>
      <c r="AA1678" s="5">
        <v>154036.84</v>
      </c>
      <c r="AB1678" t="s">
        <v>69</v>
      </c>
      <c r="AC1678" s="5">
        <v>154036.84</v>
      </c>
      <c r="AD1678" t="s">
        <v>69</v>
      </c>
      <c r="AE1678" s="5">
        <v>0</v>
      </c>
      <c r="AF1678" t="s">
        <v>69</v>
      </c>
      <c r="AG1678" s="5">
        <v>0</v>
      </c>
      <c r="AH1678" t="s">
        <v>69</v>
      </c>
      <c r="AI1678" s="5">
        <v>0</v>
      </c>
      <c r="AJ1678" t="s">
        <v>69</v>
      </c>
      <c r="AK1678" s="5">
        <v>0</v>
      </c>
      <c r="AL1678" t="s">
        <v>69</v>
      </c>
      <c r="AM1678" s="5">
        <v>33822</v>
      </c>
      <c r="AN1678" t="s">
        <v>69</v>
      </c>
      <c r="AO1678" s="5">
        <v>118000</v>
      </c>
      <c r="AP1678" t="s">
        <v>69</v>
      </c>
      <c r="AQ1678" s="2"/>
      <c r="AS1678" s="2" t="s">
        <v>447</v>
      </c>
      <c r="AT1678" s="4">
        <v>9210512</v>
      </c>
      <c r="AU1678" s="2" t="s">
        <v>70</v>
      </c>
      <c r="AV1678" s="2" t="s">
        <v>1231</v>
      </c>
      <c r="AW1678" s="2" t="s">
        <v>70</v>
      </c>
      <c r="AX1678" s="2"/>
      <c r="AY1678" s="2"/>
      <c r="AZ1678" s="2" t="s">
        <v>70</v>
      </c>
      <c r="BA1678" s="2" t="s">
        <v>1628</v>
      </c>
      <c r="BB1678" s="2" t="s">
        <v>91</v>
      </c>
      <c r="BC1678" s="2"/>
      <c r="BD1678" s="2"/>
      <c r="BE1678" s="2" t="s">
        <v>469</v>
      </c>
      <c r="BF1678" s="5">
        <v>118000</v>
      </c>
      <c r="BG1678" t="s">
        <v>69</v>
      </c>
      <c r="BH1678" s="5">
        <v>0</v>
      </c>
      <c r="BI1678" t="s">
        <v>69</v>
      </c>
      <c r="BJ1678" s="5">
        <v>0</v>
      </c>
      <c r="BK1678" t="s">
        <v>69</v>
      </c>
      <c r="BL1678" s="5">
        <v>118000</v>
      </c>
      <c r="BM1678" t="s">
        <v>69</v>
      </c>
      <c r="BN1678" s="5">
        <v>0</v>
      </c>
      <c r="BO1678" t="s">
        <v>69</v>
      </c>
      <c r="BP1678" s="2" t="s">
        <v>190</v>
      </c>
      <c r="BQ1678" s="2"/>
      <c r="BR1678" s="3">
        <v>44592</v>
      </c>
      <c r="BS1678" s="2" t="s">
        <v>106</v>
      </c>
      <c r="BT1678" s="2"/>
      <c r="BU1678" s="2" t="s">
        <v>1629</v>
      </c>
      <c r="BV1678" s="2" t="s">
        <v>1627</v>
      </c>
      <c r="BW1678" s="2" t="s">
        <v>149</v>
      </c>
      <c r="BX1678" s="2" t="s">
        <v>74</v>
      </c>
      <c r="BY1678" s="2" t="s">
        <v>108</v>
      </c>
      <c r="BZ1678" s="2" t="s">
        <v>1630</v>
      </c>
      <c r="CA1678" s="2"/>
      <c r="CB1678" s="2"/>
      <c r="CC1678" s="2" t="s">
        <v>70</v>
      </c>
      <c r="CD1678" s="2" t="s">
        <v>75</v>
      </c>
    </row>
    <row r="1679" spans="1:82" ht="12.75" customHeight="1" x14ac:dyDescent="0.25">
      <c r="A1679" s="2" t="s">
        <v>76</v>
      </c>
      <c r="B1679" s="2" t="s">
        <v>81</v>
      </c>
      <c r="C1679" s="3">
        <v>44504</v>
      </c>
      <c r="D1679" s="8" t="s">
        <v>90</v>
      </c>
      <c r="E1679" s="2" t="s">
        <v>67</v>
      </c>
      <c r="F1679" s="2" t="s">
        <v>676</v>
      </c>
      <c r="G1679" s="2" t="s">
        <v>3420</v>
      </c>
      <c r="H1679" s="2" t="s">
        <v>3421</v>
      </c>
      <c r="I1679" s="2" t="s">
        <v>13430</v>
      </c>
      <c r="J1679" s="2" t="s">
        <v>66</v>
      </c>
      <c r="K1679" s="2" t="s">
        <v>99</v>
      </c>
      <c r="L1679" s="3">
        <v>44845</v>
      </c>
      <c r="M1679" s="3">
        <v>44998</v>
      </c>
      <c r="O1679" s="2"/>
      <c r="P1679" s="2"/>
      <c r="R1679" s="2"/>
      <c r="S1679" s="2" t="s">
        <v>102</v>
      </c>
      <c r="T1679" s="4">
        <v>0</v>
      </c>
      <c r="U1679" s="5">
        <v>0</v>
      </c>
      <c r="V1679" t="s">
        <v>69</v>
      </c>
      <c r="W1679" s="5">
        <v>0</v>
      </c>
      <c r="X1679" t="s">
        <v>69</v>
      </c>
      <c r="Y1679" s="5">
        <v>204000</v>
      </c>
      <c r="Z1679" t="s">
        <v>69</v>
      </c>
      <c r="AA1679" s="5">
        <v>149656.91</v>
      </c>
      <c r="AB1679" t="s">
        <v>69</v>
      </c>
      <c r="AC1679" s="5">
        <v>149656.91</v>
      </c>
      <c r="AD1679" t="s">
        <v>69</v>
      </c>
      <c r="AE1679" s="5">
        <v>0</v>
      </c>
      <c r="AF1679" t="s">
        <v>69</v>
      </c>
      <c r="AG1679" s="5">
        <v>0</v>
      </c>
      <c r="AH1679" t="s">
        <v>69</v>
      </c>
      <c r="AI1679" s="5">
        <v>0</v>
      </c>
      <c r="AJ1679" t="s">
        <v>69</v>
      </c>
      <c r="AK1679" s="5">
        <v>0</v>
      </c>
      <c r="AL1679" t="s">
        <v>69</v>
      </c>
      <c r="AM1679" s="5">
        <v>0</v>
      </c>
      <c r="AN1679" t="s">
        <v>69</v>
      </c>
      <c r="AO1679" s="5">
        <v>204000</v>
      </c>
      <c r="AP1679" t="s">
        <v>69</v>
      </c>
      <c r="AQ1679" s="2"/>
      <c r="AS1679" s="2" t="s">
        <v>89</v>
      </c>
      <c r="AT1679" s="4">
        <v>0</v>
      </c>
      <c r="AU1679" s="2" t="s">
        <v>70</v>
      </c>
      <c r="AV1679" s="2" t="s">
        <v>3033</v>
      </c>
      <c r="AW1679" s="2" t="s">
        <v>70</v>
      </c>
      <c r="AX1679" s="2"/>
      <c r="AY1679" s="2"/>
      <c r="AZ1679" s="2" t="s">
        <v>70</v>
      </c>
      <c r="BA1679" s="2"/>
      <c r="BB1679" s="2"/>
      <c r="BC1679" s="2"/>
      <c r="BD1679" s="2"/>
      <c r="BE1679" s="2" t="s">
        <v>469</v>
      </c>
      <c r="BF1679" s="5">
        <v>204000</v>
      </c>
      <c r="BG1679" t="s">
        <v>69</v>
      </c>
      <c r="BH1679" s="5">
        <v>0</v>
      </c>
      <c r="BI1679" t="s">
        <v>69</v>
      </c>
      <c r="BJ1679" s="5">
        <v>0</v>
      </c>
      <c r="BK1679" t="s">
        <v>69</v>
      </c>
      <c r="BL1679" s="5">
        <v>204000</v>
      </c>
      <c r="BM1679" t="s">
        <v>69</v>
      </c>
      <c r="BN1679" s="5">
        <v>0</v>
      </c>
      <c r="BO1679" t="s">
        <v>69</v>
      </c>
      <c r="BP1679" s="2"/>
      <c r="BQ1679" s="2"/>
      <c r="BR1679" s="3">
        <v>44819</v>
      </c>
      <c r="BS1679" s="2" t="s">
        <v>106</v>
      </c>
      <c r="BT1679" s="2"/>
      <c r="BU1679" s="2" t="s">
        <v>3422</v>
      </c>
      <c r="BV1679" s="2" t="s">
        <v>3420</v>
      </c>
      <c r="BW1679" s="2" t="s">
        <v>149</v>
      </c>
      <c r="BX1679" s="2" t="s">
        <v>74</v>
      </c>
      <c r="BY1679" s="2" t="s">
        <v>397</v>
      </c>
      <c r="BZ1679" s="2"/>
      <c r="CA1679" s="2"/>
      <c r="CB1679" s="2"/>
      <c r="CC1679" s="2" t="s">
        <v>70</v>
      </c>
      <c r="CD1679" s="2" t="s">
        <v>75</v>
      </c>
    </row>
    <row r="1680" spans="1:82" ht="12.75" customHeight="1" x14ac:dyDescent="0.25">
      <c r="A1680" s="2" t="s">
        <v>149</v>
      </c>
      <c r="B1680" s="2"/>
      <c r="C1680" s="3">
        <v>45573</v>
      </c>
      <c r="D1680" s="8" t="s">
        <v>90</v>
      </c>
      <c r="E1680" s="2" t="s">
        <v>67</v>
      </c>
      <c r="F1680" s="2" t="s">
        <v>682</v>
      </c>
      <c r="G1680" s="2" t="s">
        <v>9679</v>
      </c>
      <c r="H1680" s="2" t="s">
        <v>627</v>
      </c>
      <c r="I1680" s="2" t="s">
        <v>13431</v>
      </c>
      <c r="J1680" s="2" t="s">
        <v>66</v>
      </c>
      <c r="K1680" s="2" t="s">
        <v>97</v>
      </c>
      <c r="L1680" s="3">
        <v>45904</v>
      </c>
      <c r="M1680" s="3">
        <v>45954</v>
      </c>
      <c r="O1680" s="2" t="s">
        <v>80</v>
      </c>
      <c r="P1680" s="2"/>
      <c r="R1680" s="2"/>
      <c r="S1680" s="2" t="s">
        <v>89</v>
      </c>
      <c r="T1680" s="4">
        <v>0</v>
      </c>
      <c r="U1680" s="5">
        <v>0</v>
      </c>
      <c r="V1680" t="s">
        <v>69</v>
      </c>
      <c r="W1680" s="5">
        <v>317.06</v>
      </c>
      <c r="X1680" t="s">
        <v>69</v>
      </c>
      <c r="Y1680" s="5">
        <v>149748</v>
      </c>
      <c r="Z1680" t="s">
        <v>69</v>
      </c>
      <c r="AA1680" s="5">
        <v>149430.75</v>
      </c>
      <c r="AB1680" t="s">
        <v>69</v>
      </c>
      <c r="AC1680" s="5">
        <v>149747.81</v>
      </c>
      <c r="AD1680" t="s">
        <v>69</v>
      </c>
      <c r="AE1680" s="5">
        <v>0</v>
      </c>
      <c r="AF1680" t="s">
        <v>69</v>
      </c>
      <c r="AG1680" s="5">
        <v>0</v>
      </c>
      <c r="AH1680" t="s">
        <v>69</v>
      </c>
      <c r="AI1680" s="5">
        <v>0</v>
      </c>
      <c r="AJ1680" t="s">
        <v>69</v>
      </c>
      <c r="AK1680" s="5">
        <v>0</v>
      </c>
      <c r="AL1680" t="s">
        <v>69</v>
      </c>
      <c r="AM1680" s="5">
        <v>0</v>
      </c>
      <c r="AN1680" t="s">
        <v>69</v>
      </c>
      <c r="AO1680" s="5">
        <v>0</v>
      </c>
      <c r="AP1680" t="s">
        <v>69</v>
      </c>
      <c r="AQ1680" s="2"/>
      <c r="AR1680" s="6">
        <v>45574.5</v>
      </c>
      <c r="AS1680" s="2" t="s">
        <v>89</v>
      </c>
      <c r="AT1680" s="4">
        <v>0</v>
      </c>
      <c r="AU1680" s="2" t="s">
        <v>70</v>
      </c>
      <c r="AV1680" s="2" t="s">
        <v>9564</v>
      </c>
      <c r="AW1680" s="2" t="s">
        <v>70</v>
      </c>
      <c r="AX1680" s="2"/>
      <c r="AY1680" s="2"/>
      <c r="AZ1680" s="2" t="s">
        <v>70</v>
      </c>
      <c r="BA1680" s="2"/>
      <c r="BB1680" s="2" t="s">
        <v>91</v>
      </c>
      <c r="BC1680" s="2"/>
      <c r="BD1680" s="2"/>
      <c r="BE1680" s="2" t="s">
        <v>469</v>
      </c>
      <c r="BF1680" s="5">
        <v>0</v>
      </c>
      <c r="BG1680" t="s">
        <v>69</v>
      </c>
      <c r="BH1680" s="5">
        <v>0</v>
      </c>
      <c r="BI1680" t="s">
        <v>69</v>
      </c>
      <c r="BJ1680" s="5">
        <v>0</v>
      </c>
      <c r="BK1680" t="s">
        <v>69</v>
      </c>
      <c r="BL1680" s="5">
        <v>149748</v>
      </c>
      <c r="BM1680" t="s">
        <v>69</v>
      </c>
      <c r="BN1680" s="5">
        <v>0</v>
      </c>
      <c r="BO1680" t="s">
        <v>69</v>
      </c>
      <c r="BP1680" s="2"/>
      <c r="BQ1680" s="2"/>
      <c r="BS1680" s="2" t="s">
        <v>106</v>
      </c>
      <c r="BT1680" s="2"/>
      <c r="BU1680" s="2" t="s">
        <v>9509</v>
      </c>
      <c r="BV1680" s="2" t="s">
        <v>9680</v>
      </c>
      <c r="BW1680" s="2" t="s">
        <v>149</v>
      </c>
      <c r="BX1680" s="2" t="s">
        <v>74</v>
      </c>
      <c r="BY1680" s="2"/>
      <c r="BZ1680" s="2"/>
      <c r="CA1680" s="2"/>
      <c r="CB1680" s="2"/>
      <c r="CC1680" s="2" t="s">
        <v>70</v>
      </c>
      <c r="CD1680" s="2" t="s">
        <v>75</v>
      </c>
    </row>
    <row r="1681" spans="1:82" ht="12.75" customHeight="1" x14ac:dyDescent="0.25">
      <c r="A1681" s="2" t="s">
        <v>9735</v>
      </c>
      <c r="B1681" s="2"/>
      <c r="C1681" s="3">
        <v>46112</v>
      </c>
      <c r="D1681" s="8" t="s">
        <v>90</v>
      </c>
      <c r="E1681" s="2" t="s">
        <v>88</v>
      </c>
      <c r="F1681" s="2" t="s">
        <v>8666</v>
      </c>
      <c r="G1681" s="2" t="s">
        <v>11525</v>
      </c>
      <c r="H1681" s="2" t="s">
        <v>2990</v>
      </c>
      <c r="I1681" s="2" t="s">
        <v>13432</v>
      </c>
      <c r="J1681" s="2" t="s">
        <v>1061</v>
      </c>
      <c r="K1681" s="2" t="s">
        <v>99</v>
      </c>
      <c r="N1681" s="3">
        <v>46120</v>
      </c>
      <c r="O1681" s="2"/>
      <c r="P1681" s="2"/>
      <c r="R1681" s="2"/>
      <c r="S1681" s="2" t="s">
        <v>89</v>
      </c>
      <c r="T1681" s="4">
        <v>0</v>
      </c>
      <c r="U1681" s="5">
        <v>148011.10999999999</v>
      </c>
      <c r="V1681" t="s">
        <v>69</v>
      </c>
      <c r="W1681" s="5">
        <v>17084.509999999998</v>
      </c>
      <c r="X1681" t="s">
        <v>69</v>
      </c>
      <c r="Y1681" s="5">
        <v>165095.62</v>
      </c>
      <c r="Z1681" t="s">
        <v>69</v>
      </c>
      <c r="AA1681" s="5">
        <v>148011.10999999999</v>
      </c>
      <c r="AB1681" t="s">
        <v>69</v>
      </c>
      <c r="AC1681" s="5">
        <v>165095.62</v>
      </c>
      <c r="AD1681" t="s">
        <v>69</v>
      </c>
      <c r="AE1681" s="5">
        <v>0</v>
      </c>
      <c r="AF1681" t="s">
        <v>69</v>
      </c>
      <c r="AG1681" s="5">
        <v>0</v>
      </c>
      <c r="AH1681" t="s">
        <v>69</v>
      </c>
      <c r="AI1681" s="5">
        <v>0</v>
      </c>
      <c r="AJ1681" t="s">
        <v>69</v>
      </c>
      <c r="AK1681" s="5">
        <v>0</v>
      </c>
      <c r="AL1681" t="s">
        <v>69</v>
      </c>
      <c r="AM1681" s="5">
        <v>0</v>
      </c>
      <c r="AN1681" t="s">
        <v>69</v>
      </c>
      <c r="AO1681" s="5">
        <v>165095.62</v>
      </c>
      <c r="AP1681" t="s">
        <v>69</v>
      </c>
      <c r="AQ1681" s="2"/>
      <c r="AS1681" s="2" t="s">
        <v>89</v>
      </c>
      <c r="AT1681" s="4">
        <v>0</v>
      </c>
      <c r="AU1681" s="2" t="s">
        <v>70</v>
      </c>
      <c r="AV1681" s="2" t="s">
        <v>10903</v>
      </c>
      <c r="AW1681" s="2" t="s">
        <v>70</v>
      </c>
      <c r="AX1681" s="2"/>
      <c r="AY1681" s="2"/>
      <c r="AZ1681" s="2" t="s">
        <v>70</v>
      </c>
      <c r="BA1681" s="2" t="s">
        <v>11526</v>
      </c>
      <c r="BB1681" s="2" t="s">
        <v>91</v>
      </c>
      <c r="BC1681" s="2"/>
      <c r="BD1681" s="2"/>
      <c r="BE1681" s="2" t="s">
        <v>469</v>
      </c>
      <c r="BF1681" s="5">
        <v>165095.62</v>
      </c>
      <c r="BG1681" t="s">
        <v>69</v>
      </c>
      <c r="BH1681" s="5">
        <v>0</v>
      </c>
      <c r="BI1681" t="s">
        <v>69</v>
      </c>
      <c r="BJ1681" s="5">
        <v>0</v>
      </c>
      <c r="BK1681" t="s">
        <v>69</v>
      </c>
      <c r="BL1681" s="5">
        <v>165095.62</v>
      </c>
      <c r="BM1681" t="s">
        <v>69</v>
      </c>
      <c r="BN1681" s="5">
        <v>0</v>
      </c>
      <c r="BO1681" t="s">
        <v>69</v>
      </c>
      <c r="BP1681" s="2"/>
      <c r="BQ1681" s="2"/>
      <c r="BS1681" s="2" t="s">
        <v>145</v>
      </c>
      <c r="BT1681" s="2"/>
      <c r="BU1681" s="2" t="s">
        <v>11527</v>
      </c>
      <c r="BV1681" s="2" t="s">
        <v>11528</v>
      </c>
      <c r="BW1681" s="2" t="s">
        <v>9735</v>
      </c>
      <c r="BX1681" s="2" t="s">
        <v>74</v>
      </c>
      <c r="BY1681" s="2"/>
      <c r="BZ1681" s="2"/>
      <c r="CA1681" s="2"/>
      <c r="CB1681" s="2"/>
      <c r="CC1681" s="2" t="s">
        <v>70</v>
      </c>
      <c r="CD1681" s="2" t="s">
        <v>75</v>
      </c>
    </row>
    <row r="1682" spans="1:82" ht="12.75" customHeight="1" x14ac:dyDescent="0.25">
      <c r="A1682" s="2" t="s">
        <v>149</v>
      </c>
      <c r="B1682" s="2"/>
      <c r="C1682" s="3">
        <v>45202</v>
      </c>
      <c r="D1682" s="8" t="s">
        <v>90</v>
      </c>
      <c r="E1682" s="2" t="s">
        <v>67</v>
      </c>
      <c r="F1682" s="2" t="s">
        <v>459</v>
      </c>
      <c r="G1682" s="2" t="s">
        <v>8041</v>
      </c>
      <c r="H1682" s="2" t="s">
        <v>113</v>
      </c>
      <c r="I1682" s="2" t="s">
        <v>13433</v>
      </c>
      <c r="J1682" s="2" t="s">
        <v>66</v>
      </c>
      <c r="K1682" s="2"/>
      <c r="L1682" s="3">
        <v>45574</v>
      </c>
      <c r="M1682" s="3">
        <v>45574</v>
      </c>
      <c r="O1682" s="2"/>
      <c r="P1682" s="2"/>
      <c r="R1682" s="2"/>
      <c r="S1682" s="2" t="s">
        <v>89</v>
      </c>
      <c r="T1682" s="4">
        <v>0</v>
      </c>
      <c r="U1682" s="5">
        <v>-36.85</v>
      </c>
      <c r="V1682" t="s">
        <v>69</v>
      </c>
      <c r="W1682" s="5">
        <v>36.85</v>
      </c>
      <c r="X1682" t="s">
        <v>69</v>
      </c>
      <c r="Y1682" s="5">
        <v>0</v>
      </c>
      <c r="Z1682" t="s">
        <v>69</v>
      </c>
      <c r="AA1682" s="5">
        <v>145070.1</v>
      </c>
      <c r="AB1682" t="s">
        <v>69</v>
      </c>
      <c r="AC1682" s="5">
        <v>145106.95000000001</v>
      </c>
      <c r="AD1682" t="s">
        <v>69</v>
      </c>
      <c r="AE1682" s="5">
        <v>0</v>
      </c>
      <c r="AF1682" t="s">
        <v>69</v>
      </c>
      <c r="AG1682" s="5">
        <v>0</v>
      </c>
      <c r="AH1682" t="s">
        <v>69</v>
      </c>
      <c r="AI1682" s="5">
        <v>0</v>
      </c>
      <c r="AJ1682" t="s">
        <v>69</v>
      </c>
      <c r="AK1682" s="5">
        <v>0</v>
      </c>
      <c r="AL1682" t="s">
        <v>69</v>
      </c>
      <c r="AM1682" s="5">
        <v>0</v>
      </c>
      <c r="AN1682" t="s">
        <v>69</v>
      </c>
      <c r="AO1682" s="5">
        <v>0</v>
      </c>
      <c r="AP1682" t="s">
        <v>69</v>
      </c>
      <c r="AQ1682" s="2"/>
      <c r="AR1682" s="6">
        <v>45323</v>
      </c>
      <c r="AS1682" s="2" t="s">
        <v>89</v>
      </c>
      <c r="AT1682" s="4">
        <v>0</v>
      </c>
      <c r="AU1682" s="2" t="s">
        <v>70</v>
      </c>
      <c r="AV1682" s="2" t="s">
        <v>8005</v>
      </c>
      <c r="AW1682" s="2" t="s">
        <v>70</v>
      </c>
      <c r="AX1682" s="2"/>
      <c r="AY1682" s="2"/>
      <c r="AZ1682" s="2" t="s">
        <v>70</v>
      </c>
      <c r="BA1682" s="2" t="s">
        <v>8042</v>
      </c>
      <c r="BB1682" s="2" t="s">
        <v>91</v>
      </c>
      <c r="BC1682" s="2"/>
      <c r="BD1682" s="2"/>
      <c r="BE1682" s="2" t="s">
        <v>469</v>
      </c>
      <c r="BF1682" s="5">
        <v>0</v>
      </c>
      <c r="BG1682" t="s">
        <v>69</v>
      </c>
      <c r="BH1682" s="5">
        <v>0</v>
      </c>
      <c r="BI1682" t="s">
        <v>69</v>
      </c>
      <c r="BJ1682" s="5">
        <v>0</v>
      </c>
      <c r="BK1682" t="s">
        <v>69</v>
      </c>
      <c r="BL1682" s="5">
        <v>0</v>
      </c>
      <c r="BM1682" t="s">
        <v>69</v>
      </c>
      <c r="BN1682" s="5">
        <v>0</v>
      </c>
      <c r="BO1682" t="s">
        <v>69</v>
      </c>
      <c r="BP1682" s="2"/>
      <c r="BQ1682" s="2"/>
      <c r="BR1682" s="3">
        <v>45516</v>
      </c>
      <c r="BS1682" s="2" t="s">
        <v>106</v>
      </c>
      <c r="BT1682" s="2"/>
      <c r="BU1682" s="2" t="s">
        <v>8043</v>
      </c>
      <c r="BV1682" s="2" t="s">
        <v>8044</v>
      </c>
      <c r="BW1682" s="2" t="s">
        <v>149</v>
      </c>
      <c r="BX1682" s="2" t="s">
        <v>74</v>
      </c>
      <c r="BY1682" s="2" t="s">
        <v>108</v>
      </c>
      <c r="BZ1682" s="2" t="s">
        <v>8045</v>
      </c>
      <c r="CA1682" s="2"/>
      <c r="CB1682" s="2"/>
      <c r="CC1682" s="2" t="s">
        <v>70</v>
      </c>
      <c r="CD1682" s="2" t="s">
        <v>75</v>
      </c>
    </row>
    <row r="1683" spans="1:82" ht="12.75" customHeight="1" x14ac:dyDescent="0.25">
      <c r="A1683" s="2" t="s">
        <v>76</v>
      </c>
      <c r="B1683" s="2"/>
      <c r="C1683" s="3">
        <v>45573</v>
      </c>
      <c r="D1683" s="8" t="s">
        <v>90</v>
      </c>
      <c r="E1683" s="2" t="s">
        <v>67</v>
      </c>
      <c r="F1683" s="2" t="s">
        <v>9681</v>
      </c>
      <c r="G1683" s="2" t="s">
        <v>9683</v>
      </c>
      <c r="H1683" s="2" t="s">
        <v>9684</v>
      </c>
      <c r="I1683" s="2" t="s">
        <v>13434</v>
      </c>
      <c r="J1683" s="2" t="s">
        <v>66</v>
      </c>
      <c r="K1683" s="2" t="s">
        <v>99</v>
      </c>
      <c r="L1683" s="3">
        <v>45994</v>
      </c>
      <c r="M1683" s="3">
        <v>46037</v>
      </c>
      <c r="O1683" s="2" t="s">
        <v>133</v>
      </c>
      <c r="P1683" s="2"/>
      <c r="R1683" s="2"/>
      <c r="S1683" s="2" t="s">
        <v>102</v>
      </c>
      <c r="T1683" s="4">
        <v>0</v>
      </c>
      <c r="U1683" s="5">
        <v>0</v>
      </c>
      <c r="V1683" t="s">
        <v>69</v>
      </c>
      <c r="W1683" s="5">
        <v>0</v>
      </c>
      <c r="X1683" t="s">
        <v>69</v>
      </c>
      <c r="Y1683" s="5">
        <v>150000</v>
      </c>
      <c r="Z1683" t="s">
        <v>69</v>
      </c>
      <c r="AA1683" s="5">
        <v>142426.70000000001</v>
      </c>
      <c r="AB1683" t="s">
        <v>69</v>
      </c>
      <c r="AC1683" s="5">
        <v>142426.70000000001</v>
      </c>
      <c r="AD1683" t="s">
        <v>69</v>
      </c>
      <c r="AE1683" s="5">
        <v>0</v>
      </c>
      <c r="AF1683" t="s">
        <v>69</v>
      </c>
      <c r="AG1683" s="5">
        <v>0</v>
      </c>
      <c r="AH1683" t="s">
        <v>69</v>
      </c>
      <c r="AI1683" s="5">
        <v>0</v>
      </c>
      <c r="AJ1683" t="s">
        <v>69</v>
      </c>
      <c r="AK1683" s="5">
        <v>0</v>
      </c>
      <c r="AL1683" t="s">
        <v>69</v>
      </c>
      <c r="AM1683" s="5">
        <v>0</v>
      </c>
      <c r="AN1683" t="s">
        <v>69</v>
      </c>
      <c r="AO1683" s="5">
        <v>150000</v>
      </c>
      <c r="AP1683" t="s">
        <v>69</v>
      </c>
      <c r="AQ1683" s="2"/>
      <c r="AR1683" s="6">
        <v>45915.5</v>
      </c>
      <c r="AS1683" s="2" t="s">
        <v>89</v>
      </c>
      <c r="AT1683" s="4">
        <v>0</v>
      </c>
      <c r="AU1683" s="2" t="s">
        <v>70</v>
      </c>
      <c r="AV1683" s="2" t="s">
        <v>9564</v>
      </c>
      <c r="AW1683" s="2" t="s">
        <v>70</v>
      </c>
      <c r="AX1683" s="2"/>
      <c r="AY1683" s="2"/>
      <c r="AZ1683" s="2" t="s">
        <v>70</v>
      </c>
      <c r="BA1683" s="2" t="s">
        <v>9685</v>
      </c>
      <c r="BB1683" s="2" t="s">
        <v>91</v>
      </c>
      <c r="BC1683" s="2"/>
      <c r="BD1683" s="2"/>
      <c r="BE1683" s="2" t="s">
        <v>469</v>
      </c>
      <c r="BF1683" s="5">
        <v>150000</v>
      </c>
      <c r="BG1683" t="s">
        <v>69</v>
      </c>
      <c r="BH1683" s="5">
        <v>0</v>
      </c>
      <c r="BI1683" t="s">
        <v>69</v>
      </c>
      <c r="BJ1683" s="5">
        <v>0</v>
      </c>
      <c r="BK1683" t="s">
        <v>69</v>
      </c>
      <c r="BL1683" s="5">
        <v>150000</v>
      </c>
      <c r="BM1683" t="s">
        <v>69</v>
      </c>
      <c r="BN1683" s="5">
        <v>0</v>
      </c>
      <c r="BO1683" t="s">
        <v>69</v>
      </c>
      <c r="BP1683" s="2"/>
      <c r="BQ1683" s="2"/>
      <c r="BR1683" s="3">
        <v>45915</v>
      </c>
      <c r="BS1683" s="2" t="s">
        <v>106</v>
      </c>
      <c r="BT1683" s="2"/>
      <c r="BU1683" s="2" t="s">
        <v>9682</v>
      </c>
      <c r="BV1683" s="2" t="s">
        <v>9686</v>
      </c>
      <c r="BW1683" s="2" t="s">
        <v>149</v>
      </c>
      <c r="BX1683" s="2" t="s">
        <v>74</v>
      </c>
      <c r="BY1683" s="2" t="s">
        <v>108</v>
      </c>
      <c r="BZ1683" s="2" t="s">
        <v>9687</v>
      </c>
      <c r="CA1683" s="2"/>
      <c r="CB1683" s="2"/>
      <c r="CC1683" s="2" t="s">
        <v>70</v>
      </c>
      <c r="CD1683" s="2" t="s">
        <v>75</v>
      </c>
    </row>
    <row r="1684" spans="1:82" ht="12.75" customHeight="1" x14ac:dyDescent="0.25">
      <c r="A1684" s="2" t="s">
        <v>76</v>
      </c>
      <c r="B1684" s="2"/>
      <c r="C1684" s="3">
        <v>44179</v>
      </c>
      <c r="D1684" s="8" t="s">
        <v>90</v>
      </c>
      <c r="E1684" s="2" t="s">
        <v>67</v>
      </c>
      <c r="F1684" s="2" t="s">
        <v>459</v>
      </c>
      <c r="G1684" s="2" t="s">
        <v>1622</v>
      </c>
      <c r="H1684" s="2" t="s">
        <v>849</v>
      </c>
      <c r="I1684" s="2" t="s">
        <v>13435</v>
      </c>
      <c r="J1684" s="2" t="s">
        <v>66</v>
      </c>
      <c r="K1684" s="2" t="s">
        <v>101</v>
      </c>
      <c r="L1684" s="3">
        <v>44636</v>
      </c>
      <c r="M1684" s="3">
        <v>44644</v>
      </c>
      <c r="O1684" s="2" t="s">
        <v>80</v>
      </c>
      <c r="P1684" s="2" t="s">
        <v>127</v>
      </c>
      <c r="R1684" s="2"/>
      <c r="S1684" s="2" t="s">
        <v>102</v>
      </c>
      <c r="T1684" s="4">
        <v>0</v>
      </c>
      <c r="U1684" s="5">
        <v>0</v>
      </c>
      <c r="V1684" t="s">
        <v>69</v>
      </c>
      <c r="W1684" s="5">
        <v>0</v>
      </c>
      <c r="X1684" t="s">
        <v>69</v>
      </c>
      <c r="Y1684" s="5">
        <v>100602</v>
      </c>
      <c r="Z1684" t="s">
        <v>69</v>
      </c>
      <c r="AA1684" s="5">
        <v>139577.25</v>
      </c>
      <c r="AB1684" t="s">
        <v>69</v>
      </c>
      <c r="AC1684" s="5">
        <v>139577.25</v>
      </c>
      <c r="AD1684" t="s">
        <v>69</v>
      </c>
      <c r="AE1684" s="5">
        <v>0</v>
      </c>
      <c r="AF1684" t="s">
        <v>69</v>
      </c>
      <c r="AG1684" s="5">
        <v>0</v>
      </c>
      <c r="AH1684" t="s">
        <v>69</v>
      </c>
      <c r="AI1684" s="5">
        <v>0</v>
      </c>
      <c r="AJ1684" t="s">
        <v>69</v>
      </c>
      <c r="AK1684" s="5">
        <v>0</v>
      </c>
      <c r="AL1684" t="s">
        <v>69</v>
      </c>
      <c r="AM1684" s="5">
        <v>23707</v>
      </c>
      <c r="AN1684" t="s">
        <v>69</v>
      </c>
      <c r="AO1684" s="5">
        <v>76895</v>
      </c>
      <c r="AP1684" t="s">
        <v>69</v>
      </c>
      <c r="AQ1684" s="2"/>
      <c r="AS1684" s="2" t="s">
        <v>447</v>
      </c>
      <c r="AT1684" s="4">
        <v>9210412</v>
      </c>
      <c r="AU1684" s="2" t="s">
        <v>70</v>
      </c>
      <c r="AV1684" s="2" t="s">
        <v>1231</v>
      </c>
      <c r="AW1684" s="2" t="s">
        <v>70</v>
      </c>
      <c r="AX1684" s="2"/>
      <c r="AY1684" s="2"/>
      <c r="AZ1684" s="2" t="s">
        <v>70</v>
      </c>
      <c r="BA1684" s="2" t="s">
        <v>1621</v>
      </c>
      <c r="BB1684" s="2" t="s">
        <v>91</v>
      </c>
      <c r="BC1684" s="2"/>
      <c r="BD1684" s="2"/>
      <c r="BE1684" s="2" t="s">
        <v>469</v>
      </c>
      <c r="BF1684" s="5">
        <v>76895</v>
      </c>
      <c r="BG1684" t="s">
        <v>69</v>
      </c>
      <c r="BH1684" s="5">
        <v>0</v>
      </c>
      <c r="BI1684" t="s">
        <v>69</v>
      </c>
      <c r="BJ1684" s="5">
        <v>0</v>
      </c>
      <c r="BK1684" t="s">
        <v>69</v>
      </c>
      <c r="BL1684" s="5">
        <v>76895</v>
      </c>
      <c r="BM1684" t="s">
        <v>69</v>
      </c>
      <c r="BN1684" s="5">
        <v>0</v>
      </c>
      <c r="BO1684" t="s">
        <v>69</v>
      </c>
      <c r="BP1684" s="2"/>
      <c r="BQ1684" s="2"/>
      <c r="BR1684" s="3">
        <v>44616</v>
      </c>
      <c r="BS1684" s="2" t="s">
        <v>106</v>
      </c>
      <c r="BT1684" s="2" t="s">
        <v>107</v>
      </c>
      <c r="BU1684" s="2" t="s">
        <v>1623</v>
      </c>
      <c r="BV1684" s="2" t="s">
        <v>1622</v>
      </c>
      <c r="BW1684" s="2" t="s">
        <v>149</v>
      </c>
      <c r="BX1684" s="2" t="s">
        <v>74</v>
      </c>
      <c r="BY1684" s="2" t="s">
        <v>397</v>
      </c>
      <c r="BZ1684" s="2"/>
      <c r="CA1684" s="2"/>
      <c r="CB1684" s="2"/>
      <c r="CC1684" s="2" t="s">
        <v>70</v>
      </c>
      <c r="CD1684" s="2" t="s">
        <v>75</v>
      </c>
    </row>
    <row r="1685" spans="1:82" ht="12.75" customHeight="1" x14ac:dyDescent="0.25">
      <c r="A1685" s="2" t="s">
        <v>149</v>
      </c>
      <c r="B1685" s="2"/>
      <c r="C1685" s="3">
        <v>44700</v>
      </c>
      <c r="D1685" s="8" t="s">
        <v>90</v>
      </c>
      <c r="E1685" s="2" t="s">
        <v>67</v>
      </c>
      <c r="F1685" s="2" t="s">
        <v>676</v>
      </c>
      <c r="G1685" s="2" t="s">
        <v>4537</v>
      </c>
      <c r="H1685" s="2" t="s">
        <v>4538</v>
      </c>
      <c r="I1685" s="2" t="s">
        <v>13436</v>
      </c>
      <c r="J1685" s="2" t="s">
        <v>66</v>
      </c>
      <c r="K1685" s="2" t="s">
        <v>99</v>
      </c>
      <c r="L1685" s="3">
        <v>44903</v>
      </c>
      <c r="M1685" s="3">
        <v>44903</v>
      </c>
      <c r="O1685" s="2" t="s">
        <v>80</v>
      </c>
      <c r="P1685" s="2" t="s">
        <v>622</v>
      </c>
      <c r="R1685" s="2"/>
      <c r="S1685" s="2" t="s">
        <v>102</v>
      </c>
      <c r="T1685" s="4">
        <v>0</v>
      </c>
      <c r="U1685" s="5">
        <v>0</v>
      </c>
      <c r="V1685" t="s">
        <v>69</v>
      </c>
      <c r="W1685" s="5">
        <v>0</v>
      </c>
      <c r="X1685" t="s">
        <v>69</v>
      </c>
      <c r="Y1685" s="5">
        <v>100000</v>
      </c>
      <c r="Z1685" t="s">
        <v>69</v>
      </c>
      <c r="AA1685" s="5">
        <v>137829.10999999999</v>
      </c>
      <c r="AB1685" t="s">
        <v>69</v>
      </c>
      <c r="AC1685" s="5">
        <v>137829.10999999999</v>
      </c>
      <c r="AD1685" t="s">
        <v>69</v>
      </c>
      <c r="AE1685" s="5">
        <v>0</v>
      </c>
      <c r="AF1685" t="s">
        <v>69</v>
      </c>
      <c r="AG1685" s="5">
        <v>0</v>
      </c>
      <c r="AH1685" t="s">
        <v>69</v>
      </c>
      <c r="AI1685" s="5">
        <v>0</v>
      </c>
      <c r="AJ1685" t="s">
        <v>69</v>
      </c>
      <c r="AK1685" s="5">
        <v>0</v>
      </c>
      <c r="AL1685" t="s">
        <v>69</v>
      </c>
      <c r="AM1685" s="5">
        <v>0</v>
      </c>
      <c r="AN1685" t="s">
        <v>69</v>
      </c>
      <c r="AO1685" s="5">
        <v>0</v>
      </c>
      <c r="AP1685" t="s">
        <v>69</v>
      </c>
      <c r="AQ1685" s="2"/>
      <c r="AR1685" s="6">
        <v>44713.5</v>
      </c>
      <c r="AS1685" s="2" t="s">
        <v>89</v>
      </c>
      <c r="AT1685" s="4">
        <v>0</v>
      </c>
      <c r="AU1685" s="2" t="s">
        <v>70</v>
      </c>
      <c r="AV1685" s="2" t="s">
        <v>3033</v>
      </c>
      <c r="AW1685" s="2" t="s">
        <v>70</v>
      </c>
      <c r="AX1685" s="2"/>
      <c r="AY1685" s="2"/>
      <c r="AZ1685" s="2" t="s">
        <v>70</v>
      </c>
      <c r="BA1685" s="2" t="s">
        <v>4539</v>
      </c>
      <c r="BB1685" s="2" t="s">
        <v>3107</v>
      </c>
      <c r="BC1685" s="2"/>
      <c r="BD1685" s="2"/>
      <c r="BE1685" s="2" t="s">
        <v>469</v>
      </c>
      <c r="BF1685" s="5">
        <v>0</v>
      </c>
      <c r="BG1685" t="s">
        <v>69</v>
      </c>
      <c r="BH1685" s="5">
        <v>0</v>
      </c>
      <c r="BI1685" t="s">
        <v>69</v>
      </c>
      <c r="BJ1685" s="5">
        <v>0</v>
      </c>
      <c r="BK1685" t="s">
        <v>69</v>
      </c>
      <c r="BL1685" s="5">
        <v>100000</v>
      </c>
      <c r="BM1685" t="s">
        <v>69</v>
      </c>
      <c r="BN1685" s="5">
        <v>0</v>
      </c>
      <c r="BO1685" t="s">
        <v>69</v>
      </c>
      <c r="BP1685" s="2"/>
      <c r="BQ1685" s="2"/>
      <c r="BR1685" s="3">
        <v>44834</v>
      </c>
      <c r="BS1685" s="2" t="s">
        <v>106</v>
      </c>
      <c r="BT1685" s="2"/>
      <c r="BU1685" s="2" t="s">
        <v>4540</v>
      </c>
      <c r="BV1685" s="2" t="s">
        <v>4541</v>
      </c>
      <c r="BW1685" s="2" t="s">
        <v>149</v>
      </c>
      <c r="BX1685" s="2" t="s">
        <v>74</v>
      </c>
      <c r="BY1685" s="2"/>
      <c r="BZ1685" s="2"/>
      <c r="CA1685" s="2"/>
      <c r="CB1685" s="2"/>
      <c r="CC1685" s="2" t="s">
        <v>70</v>
      </c>
      <c r="CD1685" s="2" t="s">
        <v>75</v>
      </c>
    </row>
    <row r="1686" spans="1:82" ht="12.75" customHeight="1" x14ac:dyDescent="0.25">
      <c r="A1686" s="2" t="s">
        <v>76</v>
      </c>
      <c r="B1686" s="2" t="s">
        <v>5619</v>
      </c>
      <c r="C1686" s="3">
        <v>45314</v>
      </c>
      <c r="D1686" s="8" t="s">
        <v>90</v>
      </c>
      <c r="E1686" s="2" t="s">
        <v>67</v>
      </c>
      <c r="F1686" s="2" t="s">
        <v>5621</v>
      </c>
      <c r="G1686" s="2" t="s">
        <v>8608</v>
      </c>
      <c r="H1686" s="2" t="s">
        <v>633</v>
      </c>
      <c r="I1686" s="2" t="s">
        <v>13437</v>
      </c>
      <c r="J1686" s="2" t="s">
        <v>66</v>
      </c>
      <c r="K1686" s="2" t="s">
        <v>99</v>
      </c>
      <c r="L1686" s="3">
        <v>45756</v>
      </c>
      <c r="M1686" s="3">
        <v>45782</v>
      </c>
      <c r="O1686" s="2"/>
      <c r="P1686" s="2"/>
      <c r="R1686" s="2"/>
      <c r="S1686" s="2" t="s">
        <v>102</v>
      </c>
      <c r="T1686" s="4">
        <v>0</v>
      </c>
      <c r="U1686" s="5">
        <v>0</v>
      </c>
      <c r="V1686" t="s">
        <v>69</v>
      </c>
      <c r="W1686" s="5">
        <v>0</v>
      </c>
      <c r="X1686" t="s">
        <v>69</v>
      </c>
      <c r="Y1686" s="5">
        <v>125049.64</v>
      </c>
      <c r="Z1686" t="s">
        <v>69</v>
      </c>
      <c r="AA1686" s="5">
        <v>136097.03</v>
      </c>
      <c r="AB1686" t="s">
        <v>69</v>
      </c>
      <c r="AC1686" s="5">
        <v>136097.03</v>
      </c>
      <c r="AD1686" t="s">
        <v>69</v>
      </c>
      <c r="AE1686" s="5">
        <v>0</v>
      </c>
      <c r="AF1686" t="s">
        <v>69</v>
      </c>
      <c r="AG1686" s="5">
        <v>0</v>
      </c>
      <c r="AH1686" t="s">
        <v>69</v>
      </c>
      <c r="AI1686" s="5">
        <v>0</v>
      </c>
      <c r="AJ1686" t="s">
        <v>69</v>
      </c>
      <c r="AK1686" s="5">
        <v>0</v>
      </c>
      <c r="AL1686" t="s">
        <v>69</v>
      </c>
      <c r="AM1686" s="5">
        <v>0</v>
      </c>
      <c r="AN1686" t="s">
        <v>69</v>
      </c>
      <c r="AO1686" s="5">
        <v>125049.64</v>
      </c>
      <c r="AP1686" t="s">
        <v>69</v>
      </c>
      <c r="AQ1686" s="2"/>
      <c r="AS1686" s="2" t="s">
        <v>89</v>
      </c>
      <c r="AT1686" s="4">
        <v>0</v>
      </c>
      <c r="AU1686" s="2" t="s">
        <v>70</v>
      </c>
      <c r="AV1686" s="2" t="s">
        <v>8005</v>
      </c>
      <c r="AW1686" s="2" t="s">
        <v>70</v>
      </c>
      <c r="AX1686" s="2"/>
      <c r="AY1686" s="2"/>
      <c r="AZ1686" s="2" t="s">
        <v>70</v>
      </c>
      <c r="BA1686" s="2" t="s">
        <v>8609</v>
      </c>
      <c r="BB1686" s="2" t="s">
        <v>91</v>
      </c>
      <c r="BC1686" s="2"/>
      <c r="BD1686" s="2"/>
      <c r="BE1686" s="2" t="s">
        <v>469</v>
      </c>
      <c r="BF1686" s="5">
        <v>93522</v>
      </c>
      <c r="BG1686" t="s">
        <v>69</v>
      </c>
      <c r="BH1686" s="5">
        <v>0</v>
      </c>
      <c r="BI1686" t="s">
        <v>69</v>
      </c>
      <c r="BJ1686" s="5">
        <v>0</v>
      </c>
      <c r="BK1686" t="s">
        <v>69</v>
      </c>
      <c r="BL1686" s="5">
        <v>93522</v>
      </c>
      <c r="BM1686" t="s">
        <v>69</v>
      </c>
      <c r="BN1686" s="5">
        <v>0</v>
      </c>
      <c r="BO1686" t="s">
        <v>69</v>
      </c>
      <c r="BP1686" s="2"/>
      <c r="BQ1686" s="2"/>
      <c r="BR1686" s="3">
        <v>45587</v>
      </c>
      <c r="BS1686" s="2" t="s">
        <v>106</v>
      </c>
      <c r="BT1686" s="2"/>
      <c r="BU1686" s="2" t="s">
        <v>8610</v>
      </c>
      <c r="BV1686" s="2" t="s">
        <v>8611</v>
      </c>
      <c r="BW1686" s="2" t="s">
        <v>149</v>
      </c>
      <c r="BX1686" s="2" t="s">
        <v>74</v>
      </c>
      <c r="BY1686" s="2" t="s">
        <v>108</v>
      </c>
      <c r="BZ1686" s="2" t="s">
        <v>8612</v>
      </c>
      <c r="CA1686" s="2" t="s">
        <v>269</v>
      </c>
      <c r="CB1686" s="2"/>
      <c r="CC1686" s="2" t="s">
        <v>75</v>
      </c>
      <c r="CD1686" s="2" t="s">
        <v>75</v>
      </c>
    </row>
    <row r="1687" spans="1:82" ht="12.75" customHeight="1" x14ac:dyDescent="0.25">
      <c r="A1687" s="2" t="s">
        <v>10603</v>
      </c>
      <c r="B1687" s="2"/>
      <c r="C1687" s="3">
        <v>46066</v>
      </c>
      <c r="D1687" s="8" t="s">
        <v>90</v>
      </c>
      <c r="E1687" s="2" t="s">
        <v>88</v>
      </c>
      <c r="F1687" s="2" t="s">
        <v>8666</v>
      </c>
      <c r="G1687" s="2" t="s">
        <v>11353</v>
      </c>
      <c r="H1687" s="2" t="s">
        <v>113</v>
      </c>
      <c r="I1687" s="2" t="s">
        <v>13438</v>
      </c>
      <c r="J1687" s="2" t="s">
        <v>1061</v>
      </c>
      <c r="K1687" s="2" t="s">
        <v>99</v>
      </c>
      <c r="L1687" s="3">
        <v>46111</v>
      </c>
      <c r="O1687" s="2" t="s">
        <v>133</v>
      </c>
      <c r="P1687" s="2"/>
      <c r="R1687" s="2"/>
      <c r="S1687" s="2" t="s">
        <v>1104</v>
      </c>
      <c r="T1687" s="4">
        <v>0</v>
      </c>
      <c r="U1687" s="5">
        <v>135894.68</v>
      </c>
      <c r="V1687" t="s">
        <v>69</v>
      </c>
      <c r="W1687" s="5">
        <v>4105.32</v>
      </c>
      <c r="X1687" t="s">
        <v>69</v>
      </c>
      <c r="Y1687" s="5">
        <v>143000</v>
      </c>
      <c r="Z1687" t="s">
        <v>69</v>
      </c>
      <c r="AA1687" s="5">
        <v>135894.68</v>
      </c>
      <c r="AB1687" t="s">
        <v>69</v>
      </c>
      <c r="AC1687" s="5">
        <v>140000</v>
      </c>
      <c r="AD1687" t="s">
        <v>69</v>
      </c>
      <c r="AE1687" s="5">
        <v>0</v>
      </c>
      <c r="AF1687" t="s">
        <v>69</v>
      </c>
      <c r="AG1687" s="5">
        <v>0</v>
      </c>
      <c r="AH1687" t="s">
        <v>69</v>
      </c>
      <c r="AI1687" s="5">
        <v>0</v>
      </c>
      <c r="AJ1687" t="s">
        <v>69</v>
      </c>
      <c r="AK1687" s="5">
        <v>0</v>
      </c>
      <c r="AL1687" t="s">
        <v>69</v>
      </c>
      <c r="AM1687" s="5">
        <v>0</v>
      </c>
      <c r="AN1687" t="s">
        <v>69</v>
      </c>
      <c r="AO1687" s="5">
        <v>143000</v>
      </c>
      <c r="AP1687" t="s">
        <v>69</v>
      </c>
      <c r="AQ1687" s="2"/>
      <c r="AS1687" s="2" t="s">
        <v>89</v>
      </c>
      <c r="AT1687" s="4">
        <v>0</v>
      </c>
      <c r="AU1687" s="2" t="s">
        <v>70</v>
      </c>
      <c r="AV1687" s="2" t="s">
        <v>10903</v>
      </c>
      <c r="AW1687" s="2" t="s">
        <v>70</v>
      </c>
      <c r="AX1687" s="2"/>
      <c r="AY1687" s="2"/>
      <c r="AZ1687" s="2" t="s">
        <v>70</v>
      </c>
      <c r="BA1687" s="2" t="s">
        <v>11354</v>
      </c>
      <c r="BB1687" s="2" t="s">
        <v>104</v>
      </c>
      <c r="BC1687" s="2"/>
      <c r="BD1687" s="2"/>
      <c r="BE1687" s="2" t="s">
        <v>469</v>
      </c>
      <c r="BF1687" s="5">
        <v>75000</v>
      </c>
      <c r="BG1687" t="s">
        <v>69</v>
      </c>
      <c r="BH1687" s="5">
        <v>0</v>
      </c>
      <c r="BI1687" t="s">
        <v>69</v>
      </c>
      <c r="BJ1687" s="5">
        <v>0</v>
      </c>
      <c r="BK1687" t="s">
        <v>69</v>
      </c>
      <c r="BL1687" s="5">
        <v>75000</v>
      </c>
      <c r="BM1687" t="s">
        <v>69</v>
      </c>
      <c r="BN1687" s="5">
        <v>0</v>
      </c>
      <c r="BO1687" t="s">
        <v>69</v>
      </c>
      <c r="BP1687" s="2"/>
      <c r="BQ1687" s="2"/>
      <c r="BR1687" s="3">
        <v>46203</v>
      </c>
      <c r="BS1687" s="2" t="s">
        <v>258</v>
      </c>
      <c r="BT1687" s="2"/>
      <c r="BU1687" s="2" t="s">
        <v>11355</v>
      </c>
      <c r="BV1687" s="2" t="s">
        <v>11356</v>
      </c>
      <c r="BW1687" s="2" t="s">
        <v>9735</v>
      </c>
      <c r="BX1687" s="2" t="s">
        <v>74</v>
      </c>
      <c r="BY1687" s="2" t="s">
        <v>108</v>
      </c>
      <c r="BZ1687" s="2" t="s">
        <v>11357</v>
      </c>
      <c r="CA1687" s="2"/>
      <c r="CB1687" s="2"/>
      <c r="CC1687" s="2" t="s">
        <v>70</v>
      </c>
      <c r="CD1687" s="2" t="s">
        <v>75</v>
      </c>
    </row>
    <row r="1688" spans="1:82" ht="12.75" customHeight="1" x14ac:dyDescent="0.25">
      <c r="A1688" s="2" t="s">
        <v>76</v>
      </c>
      <c r="B1688" s="2"/>
      <c r="C1688" s="3">
        <v>44483</v>
      </c>
      <c r="D1688" s="8" t="s">
        <v>90</v>
      </c>
      <c r="E1688" s="2" t="s">
        <v>67</v>
      </c>
      <c r="F1688" s="2" t="s">
        <v>687</v>
      </c>
      <c r="G1688" s="2" t="s">
        <v>3197</v>
      </c>
      <c r="H1688" s="2" t="s">
        <v>3198</v>
      </c>
      <c r="I1688" s="2" t="s">
        <v>13439</v>
      </c>
      <c r="J1688" s="2" t="s">
        <v>66</v>
      </c>
      <c r="K1688" s="2" t="s">
        <v>99</v>
      </c>
      <c r="L1688" s="3">
        <v>44690</v>
      </c>
      <c r="M1688" s="3">
        <v>44692</v>
      </c>
      <c r="O1688" s="2"/>
      <c r="P1688" s="2"/>
      <c r="R1688" s="2"/>
      <c r="S1688" s="2" t="s">
        <v>102</v>
      </c>
      <c r="T1688" s="4">
        <v>0</v>
      </c>
      <c r="U1688" s="5">
        <v>0</v>
      </c>
      <c r="V1688" t="s">
        <v>69</v>
      </c>
      <c r="W1688" s="5">
        <v>0</v>
      </c>
      <c r="X1688" t="s">
        <v>69</v>
      </c>
      <c r="Y1688" s="5">
        <v>132140</v>
      </c>
      <c r="Z1688" t="s">
        <v>69</v>
      </c>
      <c r="AA1688" s="5">
        <v>132140</v>
      </c>
      <c r="AB1688" t="s">
        <v>69</v>
      </c>
      <c r="AC1688" s="5">
        <v>132140</v>
      </c>
      <c r="AD1688" t="s">
        <v>69</v>
      </c>
      <c r="AE1688" s="5">
        <v>0</v>
      </c>
      <c r="AF1688" t="s">
        <v>69</v>
      </c>
      <c r="AG1688" s="5">
        <v>0</v>
      </c>
      <c r="AH1688" t="s">
        <v>69</v>
      </c>
      <c r="AI1688" s="5">
        <v>0</v>
      </c>
      <c r="AJ1688" t="s">
        <v>69</v>
      </c>
      <c r="AK1688" s="5">
        <v>0</v>
      </c>
      <c r="AL1688" t="s">
        <v>69</v>
      </c>
      <c r="AM1688" s="5">
        <v>0</v>
      </c>
      <c r="AN1688" t="s">
        <v>69</v>
      </c>
      <c r="AO1688" s="5">
        <v>132140</v>
      </c>
      <c r="AP1688" t="s">
        <v>69</v>
      </c>
      <c r="AQ1688" s="2"/>
      <c r="AS1688" s="2" t="s">
        <v>89</v>
      </c>
      <c r="AT1688" s="4">
        <v>0</v>
      </c>
      <c r="AU1688" s="2" t="s">
        <v>70</v>
      </c>
      <c r="AV1688" s="2" t="s">
        <v>3033</v>
      </c>
      <c r="AW1688" s="2" t="s">
        <v>70</v>
      </c>
      <c r="AX1688" s="2"/>
      <c r="AY1688" s="2"/>
      <c r="AZ1688" s="2" t="s">
        <v>70</v>
      </c>
      <c r="BA1688" s="2" t="s">
        <v>3199</v>
      </c>
      <c r="BB1688" s="2" t="s">
        <v>91</v>
      </c>
      <c r="BC1688" s="2"/>
      <c r="BD1688" s="2"/>
      <c r="BE1688" s="2" t="s">
        <v>469</v>
      </c>
      <c r="BF1688" s="5">
        <v>171415</v>
      </c>
      <c r="BG1688" t="s">
        <v>69</v>
      </c>
      <c r="BH1688" s="5">
        <v>0</v>
      </c>
      <c r="BI1688" t="s">
        <v>69</v>
      </c>
      <c r="BJ1688" s="5">
        <v>0</v>
      </c>
      <c r="BK1688" t="s">
        <v>69</v>
      </c>
      <c r="BL1688" s="5">
        <v>171415</v>
      </c>
      <c r="BM1688" t="s">
        <v>69</v>
      </c>
      <c r="BN1688" s="5">
        <v>0</v>
      </c>
      <c r="BO1688" t="s">
        <v>69</v>
      </c>
      <c r="BP1688" s="2"/>
      <c r="BQ1688" s="2"/>
      <c r="BR1688" s="3">
        <v>44651</v>
      </c>
      <c r="BS1688" s="2" t="s">
        <v>106</v>
      </c>
      <c r="BT1688" s="2"/>
      <c r="BU1688" s="2" t="s">
        <v>1224</v>
      </c>
      <c r="BV1688" s="2" t="s">
        <v>3200</v>
      </c>
      <c r="BW1688" s="2" t="s">
        <v>149</v>
      </c>
      <c r="BX1688" s="2" t="s">
        <v>74</v>
      </c>
      <c r="BY1688" s="2" t="s">
        <v>397</v>
      </c>
      <c r="BZ1688" s="2" t="s">
        <v>3201</v>
      </c>
      <c r="CA1688" s="2"/>
      <c r="CB1688" s="2"/>
      <c r="CC1688" s="2" t="s">
        <v>70</v>
      </c>
      <c r="CD1688" s="2" t="s">
        <v>75</v>
      </c>
    </row>
    <row r="1689" spans="1:82" ht="12.75" customHeight="1" x14ac:dyDescent="0.25">
      <c r="A1689" s="2" t="s">
        <v>76</v>
      </c>
      <c r="B1689" s="2"/>
      <c r="C1689" s="3">
        <v>44133</v>
      </c>
      <c r="D1689" s="8" t="s">
        <v>90</v>
      </c>
      <c r="E1689" s="2" t="s">
        <v>67</v>
      </c>
      <c r="F1689" s="2" t="s">
        <v>459</v>
      </c>
      <c r="G1689" s="2" t="s">
        <v>1361</v>
      </c>
      <c r="H1689" s="2" t="s">
        <v>1295</v>
      </c>
      <c r="I1689" s="2" t="s">
        <v>13440</v>
      </c>
      <c r="J1689" s="2" t="s">
        <v>66</v>
      </c>
      <c r="K1689" s="2" t="s">
        <v>101</v>
      </c>
      <c r="L1689" s="3">
        <v>44760</v>
      </c>
      <c r="M1689" s="3">
        <v>44767</v>
      </c>
      <c r="O1689" s="2" t="s">
        <v>80</v>
      </c>
      <c r="P1689" s="2"/>
      <c r="R1689" s="2"/>
      <c r="S1689" s="2" t="s">
        <v>102</v>
      </c>
      <c r="T1689" s="4">
        <v>0</v>
      </c>
      <c r="U1689" s="5">
        <v>0</v>
      </c>
      <c r="V1689" t="s">
        <v>69</v>
      </c>
      <c r="W1689" s="5">
        <v>0</v>
      </c>
      <c r="X1689" t="s">
        <v>69</v>
      </c>
      <c r="Y1689" s="5">
        <v>95840</v>
      </c>
      <c r="Z1689" t="s">
        <v>69</v>
      </c>
      <c r="AA1689" s="5">
        <v>131263.96</v>
      </c>
      <c r="AB1689" t="s">
        <v>69</v>
      </c>
      <c r="AC1689" s="5">
        <v>131263.96</v>
      </c>
      <c r="AD1689" t="s">
        <v>69</v>
      </c>
      <c r="AE1689" s="5">
        <v>0</v>
      </c>
      <c r="AF1689" t="s">
        <v>69</v>
      </c>
      <c r="AG1689" s="5">
        <v>0</v>
      </c>
      <c r="AH1689" t="s">
        <v>69</v>
      </c>
      <c r="AI1689" s="5">
        <v>0</v>
      </c>
      <c r="AJ1689" t="s">
        <v>69</v>
      </c>
      <c r="AK1689" s="5">
        <v>0</v>
      </c>
      <c r="AL1689" t="s">
        <v>69</v>
      </c>
      <c r="AM1689" s="5">
        <v>0</v>
      </c>
      <c r="AN1689" t="s">
        <v>69</v>
      </c>
      <c r="AO1689" s="5">
        <v>95840</v>
      </c>
      <c r="AP1689" t="s">
        <v>69</v>
      </c>
      <c r="AQ1689" s="2"/>
      <c r="AS1689" s="2" t="s">
        <v>447</v>
      </c>
      <c r="AT1689" s="4">
        <v>9210519</v>
      </c>
      <c r="AU1689" s="2" t="s">
        <v>70</v>
      </c>
      <c r="AV1689" s="2" t="s">
        <v>1231</v>
      </c>
      <c r="AW1689" s="2" t="s">
        <v>70</v>
      </c>
      <c r="AX1689" s="2"/>
      <c r="AY1689" s="2"/>
      <c r="AZ1689" s="2" t="s">
        <v>70</v>
      </c>
      <c r="BA1689" s="2" t="s">
        <v>1362</v>
      </c>
      <c r="BB1689" s="2" t="s">
        <v>91</v>
      </c>
      <c r="BC1689" s="2"/>
      <c r="BD1689" s="2"/>
      <c r="BE1689" s="2" t="s">
        <v>469</v>
      </c>
      <c r="BF1689" s="5">
        <v>95840</v>
      </c>
      <c r="BG1689" t="s">
        <v>69</v>
      </c>
      <c r="BH1689" s="5">
        <v>0</v>
      </c>
      <c r="BI1689" t="s">
        <v>69</v>
      </c>
      <c r="BJ1689" s="5">
        <v>0</v>
      </c>
      <c r="BK1689" t="s">
        <v>69</v>
      </c>
      <c r="BL1689" s="5">
        <v>95840</v>
      </c>
      <c r="BM1689" t="s">
        <v>69</v>
      </c>
      <c r="BN1689" s="5">
        <v>0</v>
      </c>
      <c r="BO1689" t="s">
        <v>69</v>
      </c>
      <c r="BP1689" s="2"/>
      <c r="BQ1689" s="2"/>
      <c r="BR1689" s="3">
        <v>44596</v>
      </c>
      <c r="BS1689" s="2" t="s">
        <v>106</v>
      </c>
      <c r="BT1689" s="2" t="s">
        <v>107</v>
      </c>
      <c r="BU1689" s="2" t="s">
        <v>1224</v>
      </c>
      <c r="BV1689" s="2" t="s">
        <v>1363</v>
      </c>
      <c r="BW1689" s="2" t="s">
        <v>149</v>
      </c>
      <c r="BX1689" s="2" t="s">
        <v>74</v>
      </c>
      <c r="BY1689" s="2" t="s">
        <v>108</v>
      </c>
      <c r="BZ1689" s="2" t="s">
        <v>1364</v>
      </c>
      <c r="CA1689" s="2"/>
      <c r="CB1689" s="2"/>
      <c r="CC1689" s="2" t="s">
        <v>70</v>
      </c>
      <c r="CD1689" s="2" t="s">
        <v>75</v>
      </c>
    </row>
    <row r="1690" spans="1:82" ht="12.75" customHeight="1" x14ac:dyDescent="0.25">
      <c r="A1690" s="2" t="s">
        <v>149</v>
      </c>
      <c r="B1690" s="2"/>
      <c r="C1690" s="3">
        <v>45573</v>
      </c>
      <c r="D1690" s="8" t="s">
        <v>90</v>
      </c>
      <c r="E1690" s="2" t="s">
        <v>67</v>
      </c>
      <c r="F1690" s="2" t="s">
        <v>733</v>
      </c>
      <c r="G1690" s="2" t="s">
        <v>9717</v>
      </c>
      <c r="H1690" s="2" t="s">
        <v>9718</v>
      </c>
      <c r="I1690" s="2" t="s">
        <v>13441</v>
      </c>
      <c r="J1690" s="2" t="s">
        <v>66</v>
      </c>
      <c r="K1690" s="2"/>
      <c r="L1690" s="3">
        <v>45992</v>
      </c>
      <c r="M1690" s="3">
        <v>46140</v>
      </c>
      <c r="O1690" s="2"/>
      <c r="P1690" s="2"/>
      <c r="R1690" s="2"/>
      <c r="S1690" s="2" t="s">
        <v>102</v>
      </c>
      <c r="T1690" s="4">
        <v>0</v>
      </c>
      <c r="U1690" s="5">
        <v>-501.2</v>
      </c>
      <c r="V1690" t="s">
        <v>69</v>
      </c>
      <c r="W1690" s="5">
        <v>2004.61</v>
      </c>
      <c r="X1690" t="s">
        <v>69</v>
      </c>
      <c r="Y1690" s="5">
        <v>150000</v>
      </c>
      <c r="Z1690" t="s">
        <v>69</v>
      </c>
      <c r="AA1690" s="5">
        <v>127302.99</v>
      </c>
      <c r="AB1690" t="s">
        <v>69</v>
      </c>
      <c r="AC1690" s="5">
        <v>129307.6</v>
      </c>
      <c r="AD1690" t="s">
        <v>69</v>
      </c>
      <c r="AE1690" s="5">
        <v>0</v>
      </c>
      <c r="AF1690" t="s">
        <v>69</v>
      </c>
      <c r="AG1690" s="5">
        <v>0</v>
      </c>
      <c r="AH1690" t="s">
        <v>69</v>
      </c>
      <c r="AI1690" s="5">
        <v>0</v>
      </c>
      <c r="AJ1690" t="s">
        <v>69</v>
      </c>
      <c r="AK1690" s="5">
        <v>0</v>
      </c>
      <c r="AL1690" t="s">
        <v>69</v>
      </c>
      <c r="AM1690" s="5">
        <v>0</v>
      </c>
      <c r="AN1690" t="s">
        <v>69</v>
      </c>
      <c r="AO1690" s="5">
        <v>0</v>
      </c>
      <c r="AP1690" t="s">
        <v>69</v>
      </c>
      <c r="AQ1690" s="2"/>
      <c r="AS1690" s="2" t="s">
        <v>89</v>
      </c>
      <c r="AT1690" s="4">
        <v>0</v>
      </c>
      <c r="AU1690" s="2" t="s">
        <v>70</v>
      </c>
      <c r="AV1690" s="2" t="s">
        <v>9564</v>
      </c>
      <c r="AW1690" s="2" t="s">
        <v>70</v>
      </c>
      <c r="AX1690" s="2"/>
      <c r="AY1690" s="2"/>
      <c r="AZ1690" s="2" t="s">
        <v>70</v>
      </c>
      <c r="BA1690" s="2"/>
      <c r="BB1690" s="2" t="s">
        <v>91</v>
      </c>
      <c r="BC1690" s="2"/>
      <c r="BD1690" s="2"/>
      <c r="BE1690" s="2" t="s">
        <v>469</v>
      </c>
      <c r="BF1690" s="5">
        <v>0</v>
      </c>
      <c r="BG1690" t="s">
        <v>69</v>
      </c>
      <c r="BH1690" s="5">
        <v>0</v>
      </c>
      <c r="BI1690" t="s">
        <v>69</v>
      </c>
      <c r="BJ1690" s="5">
        <v>0</v>
      </c>
      <c r="BK1690" t="s">
        <v>69</v>
      </c>
      <c r="BL1690" s="5">
        <v>150000</v>
      </c>
      <c r="BM1690" t="s">
        <v>69</v>
      </c>
      <c r="BN1690" s="5">
        <v>0</v>
      </c>
      <c r="BO1690" t="s">
        <v>69</v>
      </c>
      <c r="BP1690" s="2"/>
      <c r="BQ1690" s="2"/>
      <c r="BS1690" s="2" t="s">
        <v>106</v>
      </c>
      <c r="BT1690" s="2"/>
      <c r="BU1690" s="2" t="s">
        <v>9719</v>
      </c>
      <c r="BV1690" s="2" t="s">
        <v>9720</v>
      </c>
      <c r="BW1690" s="2" t="s">
        <v>149</v>
      </c>
      <c r="BX1690" s="2" t="s">
        <v>74</v>
      </c>
      <c r="BY1690" s="2"/>
      <c r="BZ1690" s="2"/>
      <c r="CA1690" s="2"/>
      <c r="CB1690" s="2"/>
      <c r="CC1690" s="2" t="s">
        <v>70</v>
      </c>
      <c r="CD1690" s="2" t="s">
        <v>75</v>
      </c>
    </row>
    <row r="1691" spans="1:82" ht="12.75" customHeight="1" x14ac:dyDescent="0.25">
      <c r="A1691" s="2" t="s">
        <v>76</v>
      </c>
      <c r="B1691" s="2" t="s">
        <v>8706</v>
      </c>
      <c r="C1691" s="3">
        <v>45572</v>
      </c>
      <c r="D1691" s="8" t="s">
        <v>90</v>
      </c>
      <c r="E1691" s="2" t="s">
        <v>67</v>
      </c>
      <c r="F1691" s="2" t="s">
        <v>9617</v>
      </c>
      <c r="G1691" s="2" t="s">
        <v>9664</v>
      </c>
      <c r="H1691" s="2" t="s">
        <v>8708</v>
      </c>
      <c r="I1691" s="2" t="s">
        <v>13442</v>
      </c>
      <c r="J1691" s="2" t="s">
        <v>66</v>
      </c>
      <c r="K1691" s="2" t="s">
        <v>99</v>
      </c>
      <c r="L1691" s="3">
        <v>45943</v>
      </c>
      <c r="M1691" s="3">
        <v>45981</v>
      </c>
      <c r="O1691" s="2" t="s">
        <v>80</v>
      </c>
      <c r="P1691" s="2"/>
      <c r="R1691" s="2"/>
      <c r="S1691" s="2" t="s">
        <v>102</v>
      </c>
      <c r="T1691" s="4">
        <v>0</v>
      </c>
      <c r="U1691" s="5">
        <v>0</v>
      </c>
      <c r="V1691" t="s">
        <v>69</v>
      </c>
      <c r="W1691" s="5">
        <v>0</v>
      </c>
      <c r="X1691" t="s">
        <v>69</v>
      </c>
      <c r="Y1691" s="5">
        <v>185500</v>
      </c>
      <c r="Z1691" t="s">
        <v>69</v>
      </c>
      <c r="AA1691" s="5">
        <v>125171.89</v>
      </c>
      <c r="AB1691" t="s">
        <v>69</v>
      </c>
      <c r="AC1691" s="5">
        <v>125171.89</v>
      </c>
      <c r="AD1691" t="s">
        <v>69</v>
      </c>
      <c r="AE1691" s="5">
        <v>0</v>
      </c>
      <c r="AF1691" t="s">
        <v>69</v>
      </c>
      <c r="AG1691" s="5">
        <v>0</v>
      </c>
      <c r="AH1691" t="s">
        <v>69</v>
      </c>
      <c r="AI1691" s="5">
        <v>0</v>
      </c>
      <c r="AJ1691" t="s">
        <v>69</v>
      </c>
      <c r="AK1691" s="5">
        <v>0</v>
      </c>
      <c r="AL1691" t="s">
        <v>69</v>
      </c>
      <c r="AM1691" s="5">
        <v>0</v>
      </c>
      <c r="AN1691" t="s">
        <v>69</v>
      </c>
      <c r="AO1691" s="5">
        <v>185500</v>
      </c>
      <c r="AP1691" t="s">
        <v>69</v>
      </c>
      <c r="AQ1691" s="2"/>
      <c r="AS1691" s="2" t="s">
        <v>89</v>
      </c>
      <c r="AT1691" s="4">
        <v>0</v>
      </c>
      <c r="AU1691" s="2" t="s">
        <v>70</v>
      </c>
      <c r="AV1691" s="2" t="s">
        <v>9564</v>
      </c>
      <c r="AW1691" s="2" t="s">
        <v>70</v>
      </c>
      <c r="AX1691" s="2"/>
      <c r="AY1691" s="2"/>
      <c r="AZ1691" s="2" t="s">
        <v>70</v>
      </c>
      <c r="BA1691" s="2" t="s">
        <v>9665</v>
      </c>
      <c r="BB1691" s="2" t="s">
        <v>91</v>
      </c>
      <c r="BC1691" s="2"/>
      <c r="BD1691" s="2"/>
      <c r="BE1691" s="2" t="s">
        <v>469</v>
      </c>
      <c r="BF1691" s="5">
        <v>185500</v>
      </c>
      <c r="BG1691" t="s">
        <v>69</v>
      </c>
      <c r="BH1691" s="5">
        <v>0</v>
      </c>
      <c r="BI1691" t="s">
        <v>69</v>
      </c>
      <c r="BJ1691" s="5">
        <v>0</v>
      </c>
      <c r="BK1691" t="s">
        <v>69</v>
      </c>
      <c r="BL1691" s="5">
        <v>185500</v>
      </c>
      <c r="BM1691" t="s">
        <v>69</v>
      </c>
      <c r="BN1691" s="5">
        <v>0</v>
      </c>
      <c r="BO1691" t="s">
        <v>69</v>
      </c>
      <c r="BP1691" s="2"/>
      <c r="BQ1691" s="2"/>
      <c r="BR1691" s="3">
        <v>45901</v>
      </c>
      <c r="BS1691" s="2" t="s">
        <v>106</v>
      </c>
      <c r="BT1691" s="2"/>
      <c r="BU1691" s="2" t="s">
        <v>9661</v>
      </c>
      <c r="BV1691" s="2" t="s">
        <v>9666</v>
      </c>
      <c r="BW1691" s="2" t="s">
        <v>149</v>
      </c>
      <c r="BX1691" s="2" t="s">
        <v>74</v>
      </c>
      <c r="BY1691" s="2" t="s">
        <v>108</v>
      </c>
      <c r="BZ1691" s="2" t="s">
        <v>9667</v>
      </c>
      <c r="CA1691" s="2"/>
      <c r="CB1691" s="2"/>
      <c r="CC1691" s="2" t="s">
        <v>70</v>
      </c>
      <c r="CD1691" s="2" t="s">
        <v>75</v>
      </c>
    </row>
    <row r="1692" spans="1:82" ht="12.75" customHeight="1" x14ac:dyDescent="0.25">
      <c r="A1692" s="2" t="s">
        <v>149</v>
      </c>
      <c r="B1692" s="2"/>
      <c r="C1692" s="3">
        <v>45673</v>
      </c>
      <c r="D1692" s="8" t="s">
        <v>90</v>
      </c>
      <c r="E1692" s="2" t="s">
        <v>88</v>
      </c>
      <c r="F1692" s="2" t="s">
        <v>8666</v>
      </c>
      <c r="G1692" s="2" t="s">
        <v>10152</v>
      </c>
      <c r="H1692" s="2" t="s">
        <v>830</v>
      </c>
      <c r="I1692" s="2" t="s">
        <v>13443</v>
      </c>
      <c r="J1692" s="2" t="s">
        <v>66</v>
      </c>
      <c r="K1692" s="2"/>
      <c r="L1692" s="3">
        <v>46091</v>
      </c>
      <c r="M1692" s="3">
        <v>46091</v>
      </c>
      <c r="O1692" s="2"/>
      <c r="P1692" s="2"/>
      <c r="R1692" s="2"/>
      <c r="S1692" s="2" t="s">
        <v>102</v>
      </c>
      <c r="T1692" s="4">
        <v>0</v>
      </c>
      <c r="U1692" s="5">
        <v>0</v>
      </c>
      <c r="V1692" t="s">
        <v>69</v>
      </c>
      <c r="W1692" s="5">
        <v>0</v>
      </c>
      <c r="X1692" t="s">
        <v>69</v>
      </c>
      <c r="Y1692" s="5">
        <v>0</v>
      </c>
      <c r="Z1692" t="s">
        <v>69</v>
      </c>
      <c r="AA1692" s="5">
        <v>123680.79</v>
      </c>
      <c r="AB1692" t="s">
        <v>69</v>
      </c>
      <c r="AC1692" s="5">
        <v>123680.79</v>
      </c>
      <c r="AD1692" t="s">
        <v>69</v>
      </c>
      <c r="AE1692" s="5">
        <v>0</v>
      </c>
      <c r="AF1692" t="s">
        <v>69</v>
      </c>
      <c r="AG1692" s="5">
        <v>0</v>
      </c>
      <c r="AH1692" t="s">
        <v>69</v>
      </c>
      <c r="AI1692" s="5">
        <v>0</v>
      </c>
      <c r="AJ1692" t="s">
        <v>69</v>
      </c>
      <c r="AK1692" s="5">
        <v>0</v>
      </c>
      <c r="AL1692" t="s">
        <v>69</v>
      </c>
      <c r="AM1692" s="5">
        <v>0</v>
      </c>
      <c r="AN1692" t="s">
        <v>69</v>
      </c>
      <c r="AO1692" s="5">
        <v>0</v>
      </c>
      <c r="AP1692" t="s">
        <v>69</v>
      </c>
      <c r="AQ1692" s="2"/>
      <c r="AR1692" s="6">
        <v>45677.708333333336</v>
      </c>
      <c r="AS1692" s="2" t="s">
        <v>89</v>
      </c>
      <c r="AT1692" s="4">
        <v>0</v>
      </c>
      <c r="AU1692" s="2" t="s">
        <v>70</v>
      </c>
      <c r="AV1692" s="2" t="s">
        <v>9564</v>
      </c>
      <c r="AW1692" s="2" t="s">
        <v>70</v>
      </c>
      <c r="AX1692" s="2"/>
      <c r="AY1692" s="2"/>
      <c r="AZ1692" s="2" t="s">
        <v>70</v>
      </c>
      <c r="BA1692" s="2"/>
      <c r="BB1692" s="2" t="s">
        <v>3107</v>
      </c>
      <c r="BC1692" s="2"/>
      <c r="BD1692" s="2"/>
      <c r="BE1692" s="2" t="s">
        <v>469</v>
      </c>
      <c r="BF1692" s="5">
        <v>0</v>
      </c>
      <c r="BG1692" t="s">
        <v>69</v>
      </c>
      <c r="BH1692" s="5">
        <v>0</v>
      </c>
      <c r="BI1692" t="s">
        <v>69</v>
      </c>
      <c r="BJ1692" s="5">
        <v>0</v>
      </c>
      <c r="BK1692" t="s">
        <v>69</v>
      </c>
      <c r="BL1692" s="5">
        <v>0</v>
      </c>
      <c r="BM1692" t="s">
        <v>69</v>
      </c>
      <c r="BN1692" s="5">
        <v>0</v>
      </c>
      <c r="BO1692" t="s">
        <v>69</v>
      </c>
      <c r="BP1692" s="2"/>
      <c r="BQ1692" s="2"/>
      <c r="BR1692" s="3">
        <v>45688</v>
      </c>
      <c r="BS1692" s="2" t="s">
        <v>106</v>
      </c>
      <c r="BT1692" s="2"/>
      <c r="BU1692" s="2" t="s">
        <v>10153</v>
      </c>
      <c r="BV1692" s="2" t="s">
        <v>10154</v>
      </c>
      <c r="BW1692" s="2" t="s">
        <v>149</v>
      </c>
      <c r="BX1692" s="2" t="s">
        <v>74</v>
      </c>
      <c r="BY1692" s="2"/>
      <c r="BZ1692" s="2"/>
      <c r="CA1692" s="2"/>
      <c r="CB1692" s="2"/>
      <c r="CC1692" s="2" t="s">
        <v>70</v>
      </c>
      <c r="CD1692" s="2" t="s">
        <v>75</v>
      </c>
    </row>
    <row r="1693" spans="1:82" ht="12.75" customHeight="1" x14ac:dyDescent="0.25">
      <c r="A1693" s="2" t="s">
        <v>76</v>
      </c>
      <c r="B1693" s="2"/>
      <c r="C1693" s="3">
        <v>45212</v>
      </c>
      <c r="D1693" s="8" t="s">
        <v>90</v>
      </c>
      <c r="E1693" s="2" t="s">
        <v>67</v>
      </c>
      <c r="F1693" s="2" t="s">
        <v>733</v>
      </c>
      <c r="G1693" s="2" t="s">
        <v>8180</v>
      </c>
      <c r="H1693" s="2" t="s">
        <v>8181</v>
      </c>
      <c r="I1693" s="2" t="s">
        <v>13444</v>
      </c>
      <c r="J1693" s="2" t="s">
        <v>66</v>
      </c>
      <c r="K1693" s="2" t="s">
        <v>99</v>
      </c>
      <c r="L1693" s="3">
        <v>45581</v>
      </c>
      <c r="M1693" s="3">
        <v>45581</v>
      </c>
      <c r="O1693" s="2" t="s">
        <v>80</v>
      </c>
      <c r="P1693" s="2"/>
      <c r="R1693" s="2"/>
      <c r="S1693" s="2" t="s">
        <v>102</v>
      </c>
      <c r="T1693" s="4">
        <v>0</v>
      </c>
      <c r="U1693" s="5">
        <v>0</v>
      </c>
      <c r="V1693" t="s">
        <v>69</v>
      </c>
      <c r="W1693" s="5">
        <v>0</v>
      </c>
      <c r="X1693" t="s">
        <v>69</v>
      </c>
      <c r="Y1693" s="5">
        <v>120000</v>
      </c>
      <c r="Z1693" t="s">
        <v>69</v>
      </c>
      <c r="AA1693" s="5">
        <v>122857.25</v>
      </c>
      <c r="AB1693" t="s">
        <v>69</v>
      </c>
      <c r="AC1693" s="5">
        <v>122857.25</v>
      </c>
      <c r="AD1693" t="s">
        <v>69</v>
      </c>
      <c r="AE1693" s="5">
        <v>0</v>
      </c>
      <c r="AF1693" t="s">
        <v>69</v>
      </c>
      <c r="AG1693" s="5">
        <v>0</v>
      </c>
      <c r="AH1693" t="s">
        <v>69</v>
      </c>
      <c r="AI1693" s="5">
        <v>0</v>
      </c>
      <c r="AJ1693" t="s">
        <v>69</v>
      </c>
      <c r="AK1693" s="5">
        <v>0</v>
      </c>
      <c r="AL1693" t="s">
        <v>69</v>
      </c>
      <c r="AM1693" s="5">
        <v>0</v>
      </c>
      <c r="AN1693" t="s">
        <v>69</v>
      </c>
      <c r="AO1693" s="5">
        <v>120000</v>
      </c>
      <c r="AP1693" t="s">
        <v>69</v>
      </c>
      <c r="AQ1693" s="2"/>
      <c r="AS1693" s="2" t="s">
        <v>89</v>
      </c>
      <c r="AT1693" s="4">
        <v>0</v>
      </c>
      <c r="AU1693" s="2" t="s">
        <v>70</v>
      </c>
      <c r="AV1693" s="2" t="s">
        <v>8005</v>
      </c>
      <c r="AW1693" s="2" t="s">
        <v>70</v>
      </c>
      <c r="AX1693" s="2"/>
      <c r="AY1693" s="2"/>
      <c r="AZ1693" s="2" t="s">
        <v>70</v>
      </c>
      <c r="BA1693" s="2"/>
      <c r="BB1693" s="2" t="s">
        <v>91</v>
      </c>
      <c r="BC1693" s="2"/>
      <c r="BD1693" s="2"/>
      <c r="BE1693" s="2" t="s">
        <v>469</v>
      </c>
      <c r="BF1693" s="5">
        <v>120000</v>
      </c>
      <c r="BG1693" t="s">
        <v>69</v>
      </c>
      <c r="BH1693" s="5">
        <v>0</v>
      </c>
      <c r="BI1693" t="s">
        <v>69</v>
      </c>
      <c r="BJ1693" s="5">
        <v>0</v>
      </c>
      <c r="BK1693" t="s">
        <v>69</v>
      </c>
      <c r="BL1693" s="5">
        <v>120000</v>
      </c>
      <c r="BM1693" t="s">
        <v>69</v>
      </c>
      <c r="BN1693" s="5">
        <v>0</v>
      </c>
      <c r="BO1693" t="s">
        <v>69</v>
      </c>
      <c r="BP1693" s="2"/>
      <c r="BQ1693" s="2"/>
      <c r="BR1693" s="3">
        <v>45550</v>
      </c>
      <c r="BS1693" s="2" t="s">
        <v>106</v>
      </c>
      <c r="BT1693" s="2"/>
      <c r="BU1693" s="2" t="s">
        <v>8182</v>
      </c>
      <c r="BV1693" s="2" t="s">
        <v>8183</v>
      </c>
      <c r="BW1693" s="2" t="s">
        <v>149</v>
      </c>
      <c r="BX1693" s="2" t="s">
        <v>74</v>
      </c>
      <c r="BY1693" s="2" t="s">
        <v>108</v>
      </c>
      <c r="BZ1693" s="2" t="s">
        <v>8184</v>
      </c>
      <c r="CA1693" s="2"/>
      <c r="CB1693" s="2"/>
      <c r="CC1693" s="2" t="s">
        <v>70</v>
      </c>
      <c r="CD1693" s="2" t="s">
        <v>75</v>
      </c>
    </row>
    <row r="1694" spans="1:82" ht="12.75" customHeight="1" x14ac:dyDescent="0.25">
      <c r="A1694" s="2" t="s">
        <v>76</v>
      </c>
      <c r="B1694" s="2"/>
      <c r="C1694" s="3">
        <v>44179</v>
      </c>
      <c r="D1694" s="8" t="s">
        <v>90</v>
      </c>
      <c r="E1694" s="2" t="s">
        <v>67</v>
      </c>
      <c r="F1694" s="2" t="s">
        <v>459</v>
      </c>
      <c r="G1694" s="2" t="s">
        <v>1615</v>
      </c>
      <c r="H1694" s="2" t="s">
        <v>1616</v>
      </c>
      <c r="I1694" s="2" t="s">
        <v>13445</v>
      </c>
      <c r="J1694" s="2" t="s">
        <v>66</v>
      </c>
      <c r="K1694" s="2" t="s">
        <v>99</v>
      </c>
      <c r="L1694" s="3">
        <v>44522</v>
      </c>
      <c r="M1694" s="3">
        <v>44774</v>
      </c>
      <c r="O1694" s="2"/>
      <c r="P1694" s="2"/>
      <c r="R1694" s="2"/>
      <c r="S1694" s="2" t="s">
        <v>102</v>
      </c>
      <c r="T1694" s="4">
        <v>0</v>
      </c>
      <c r="U1694" s="5">
        <v>0</v>
      </c>
      <c r="V1694" t="s">
        <v>69</v>
      </c>
      <c r="W1694" s="5">
        <v>0</v>
      </c>
      <c r="X1694" t="s">
        <v>69</v>
      </c>
      <c r="Y1694" s="5">
        <v>95000</v>
      </c>
      <c r="Z1694" t="s">
        <v>69</v>
      </c>
      <c r="AA1694" s="5">
        <v>122014.24</v>
      </c>
      <c r="AB1694" t="s">
        <v>69</v>
      </c>
      <c r="AC1694" s="5">
        <v>122014.24</v>
      </c>
      <c r="AD1694" t="s">
        <v>69</v>
      </c>
      <c r="AE1694" s="5">
        <v>0</v>
      </c>
      <c r="AF1694" t="s">
        <v>69</v>
      </c>
      <c r="AG1694" s="5">
        <v>0</v>
      </c>
      <c r="AH1694" t="s">
        <v>69</v>
      </c>
      <c r="AI1694" s="5">
        <v>0</v>
      </c>
      <c r="AJ1694" t="s">
        <v>69</v>
      </c>
      <c r="AK1694" s="5">
        <v>0</v>
      </c>
      <c r="AL1694" t="s">
        <v>69</v>
      </c>
      <c r="AM1694" s="5">
        <v>0</v>
      </c>
      <c r="AN1694" t="s">
        <v>69</v>
      </c>
      <c r="AO1694" s="5">
        <v>95000</v>
      </c>
      <c r="AP1694" t="s">
        <v>69</v>
      </c>
      <c r="AQ1694" s="2"/>
      <c r="AS1694" s="2" t="s">
        <v>447</v>
      </c>
      <c r="AT1694" s="4">
        <v>9210412</v>
      </c>
      <c r="AU1694" s="2" t="s">
        <v>70</v>
      </c>
      <c r="AV1694" s="2" t="s">
        <v>1231</v>
      </c>
      <c r="AW1694" s="2" t="s">
        <v>70</v>
      </c>
      <c r="AX1694" s="2"/>
      <c r="AY1694" s="2"/>
      <c r="AZ1694" s="2" t="s">
        <v>70</v>
      </c>
      <c r="BA1694" s="2" t="s">
        <v>1617</v>
      </c>
      <c r="BB1694" s="2" t="s">
        <v>91</v>
      </c>
      <c r="BC1694" s="2"/>
      <c r="BD1694" s="2"/>
      <c r="BE1694" s="2" t="s">
        <v>469</v>
      </c>
      <c r="BF1694" s="5">
        <v>0</v>
      </c>
      <c r="BG1694" t="s">
        <v>69</v>
      </c>
      <c r="BH1694" s="5">
        <v>0</v>
      </c>
      <c r="BI1694" t="s">
        <v>69</v>
      </c>
      <c r="BJ1694" s="5">
        <v>0</v>
      </c>
      <c r="BK1694" t="s">
        <v>69</v>
      </c>
      <c r="BL1694" s="5">
        <v>0</v>
      </c>
      <c r="BM1694" t="s">
        <v>69</v>
      </c>
      <c r="BN1694" s="5">
        <v>0</v>
      </c>
      <c r="BO1694" t="s">
        <v>69</v>
      </c>
      <c r="BP1694" s="2"/>
      <c r="BQ1694" s="2"/>
      <c r="BS1694" s="2" t="s">
        <v>106</v>
      </c>
      <c r="BT1694" s="2" t="s">
        <v>107</v>
      </c>
      <c r="BU1694" s="2" t="s">
        <v>1618</v>
      </c>
      <c r="BV1694" s="2" t="s">
        <v>1619</v>
      </c>
      <c r="BW1694" s="2" t="s">
        <v>149</v>
      </c>
      <c r="BX1694" s="2" t="s">
        <v>74</v>
      </c>
      <c r="BY1694" s="2"/>
      <c r="BZ1694" s="2"/>
      <c r="CA1694" s="2"/>
      <c r="CB1694" s="2"/>
      <c r="CC1694" s="2" t="s">
        <v>70</v>
      </c>
      <c r="CD1694" s="2" t="s">
        <v>75</v>
      </c>
    </row>
    <row r="1695" spans="1:82" ht="12.75" customHeight="1" x14ac:dyDescent="0.25">
      <c r="A1695" s="2" t="s">
        <v>149</v>
      </c>
      <c r="B1695" s="2"/>
      <c r="C1695" s="3">
        <v>44489</v>
      </c>
      <c r="D1695" s="8" t="s">
        <v>90</v>
      </c>
      <c r="E1695" s="2" t="s">
        <v>67</v>
      </c>
      <c r="F1695" s="2" t="s">
        <v>686</v>
      </c>
      <c r="G1695" s="2" t="s">
        <v>3247</v>
      </c>
      <c r="H1695" s="2" t="s">
        <v>849</v>
      </c>
      <c r="I1695" s="2" t="s">
        <v>13446</v>
      </c>
      <c r="J1695" s="2" t="s">
        <v>66</v>
      </c>
      <c r="K1695" s="2"/>
      <c r="L1695" s="3">
        <v>44698</v>
      </c>
      <c r="M1695" s="3">
        <v>44981</v>
      </c>
      <c r="O1695" s="2"/>
      <c r="P1695" s="2" t="s">
        <v>622</v>
      </c>
      <c r="R1695" s="2"/>
      <c r="S1695" s="2" t="s">
        <v>102</v>
      </c>
      <c r="T1695" s="4">
        <v>0</v>
      </c>
      <c r="U1695" s="5">
        <v>0</v>
      </c>
      <c r="V1695" t="s">
        <v>69</v>
      </c>
      <c r="W1695" s="5">
        <v>0</v>
      </c>
      <c r="X1695" t="s">
        <v>69</v>
      </c>
      <c r="Y1695" s="5">
        <v>111699.22</v>
      </c>
      <c r="Z1695" t="s">
        <v>69</v>
      </c>
      <c r="AA1695" s="5">
        <v>120920.11</v>
      </c>
      <c r="AB1695" t="s">
        <v>69</v>
      </c>
      <c r="AC1695" s="5">
        <v>120920.11</v>
      </c>
      <c r="AD1695" t="s">
        <v>69</v>
      </c>
      <c r="AE1695" s="5">
        <v>0</v>
      </c>
      <c r="AF1695" t="s">
        <v>69</v>
      </c>
      <c r="AG1695" s="5">
        <v>0</v>
      </c>
      <c r="AH1695" t="s">
        <v>69</v>
      </c>
      <c r="AI1695" s="5">
        <v>0</v>
      </c>
      <c r="AJ1695" t="s">
        <v>69</v>
      </c>
      <c r="AK1695" s="5">
        <v>0</v>
      </c>
      <c r="AL1695" t="s">
        <v>69</v>
      </c>
      <c r="AM1695" s="5">
        <v>0</v>
      </c>
      <c r="AN1695" t="s">
        <v>69</v>
      </c>
      <c r="AO1695" s="5">
        <v>111699.22</v>
      </c>
      <c r="AP1695" t="s">
        <v>69</v>
      </c>
      <c r="AQ1695" s="2"/>
      <c r="AS1695" s="2" t="s">
        <v>89</v>
      </c>
      <c r="AT1695" s="4">
        <v>0</v>
      </c>
      <c r="AU1695" s="2" t="s">
        <v>70</v>
      </c>
      <c r="AV1695" s="2" t="s">
        <v>3033</v>
      </c>
      <c r="AW1695" s="2" t="s">
        <v>70</v>
      </c>
      <c r="AX1695" s="2"/>
      <c r="AY1695" s="2"/>
      <c r="AZ1695" s="2" t="s">
        <v>70</v>
      </c>
      <c r="BA1695" s="2"/>
      <c r="BB1695" s="2"/>
      <c r="BC1695" s="2"/>
      <c r="BD1695" s="2"/>
      <c r="BE1695" s="2" t="s">
        <v>469</v>
      </c>
      <c r="BF1695" s="5">
        <v>111699.22</v>
      </c>
      <c r="BG1695" t="s">
        <v>69</v>
      </c>
      <c r="BH1695" s="5">
        <v>0</v>
      </c>
      <c r="BI1695" t="s">
        <v>69</v>
      </c>
      <c r="BJ1695" s="5">
        <v>0</v>
      </c>
      <c r="BK1695" t="s">
        <v>69</v>
      </c>
      <c r="BL1695" s="5">
        <v>111699.22</v>
      </c>
      <c r="BM1695" t="s">
        <v>69</v>
      </c>
      <c r="BN1695" s="5">
        <v>0</v>
      </c>
      <c r="BO1695" t="s">
        <v>69</v>
      </c>
      <c r="BP1695" s="2"/>
      <c r="BQ1695" s="2"/>
      <c r="BS1695" s="2" t="s">
        <v>106</v>
      </c>
      <c r="BT1695" s="2"/>
      <c r="BU1695" s="2" t="s">
        <v>3248</v>
      </c>
      <c r="BV1695" s="2" t="s">
        <v>3249</v>
      </c>
      <c r="BW1695" s="2" t="s">
        <v>149</v>
      </c>
      <c r="BX1695" s="2" t="s">
        <v>74</v>
      </c>
      <c r="BY1695" s="2" t="s">
        <v>108</v>
      </c>
      <c r="BZ1695" s="2" t="s">
        <v>3250</v>
      </c>
      <c r="CA1695" s="2"/>
      <c r="CB1695" s="2"/>
      <c r="CC1695" s="2" t="s">
        <v>70</v>
      </c>
      <c r="CD1695" s="2" t="s">
        <v>75</v>
      </c>
    </row>
    <row r="1696" spans="1:82" ht="12.75" customHeight="1" x14ac:dyDescent="0.25">
      <c r="A1696" s="2" t="s">
        <v>149</v>
      </c>
      <c r="B1696" s="2"/>
      <c r="C1696" s="3">
        <v>44812</v>
      </c>
      <c r="D1696" s="8" t="s">
        <v>90</v>
      </c>
      <c r="E1696" s="2" t="s">
        <v>67</v>
      </c>
      <c r="F1696" s="2" t="s">
        <v>724</v>
      </c>
      <c r="G1696" s="2" t="s">
        <v>5221</v>
      </c>
      <c r="H1696" s="2" t="s">
        <v>1112</v>
      </c>
      <c r="I1696" s="2" t="s">
        <v>13447</v>
      </c>
      <c r="J1696" s="2" t="s">
        <v>66</v>
      </c>
      <c r="K1696" s="2" t="s">
        <v>99</v>
      </c>
      <c r="L1696" s="3">
        <v>45057</v>
      </c>
      <c r="M1696" s="3">
        <v>45058</v>
      </c>
      <c r="O1696" s="2" t="s">
        <v>133</v>
      </c>
      <c r="P1696" s="2" t="s">
        <v>622</v>
      </c>
      <c r="R1696" s="2"/>
      <c r="S1696" s="2" t="s">
        <v>102</v>
      </c>
      <c r="T1696" s="4">
        <v>0</v>
      </c>
      <c r="U1696" s="5">
        <v>0</v>
      </c>
      <c r="V1696" t="s">
        <v>69</v>
      </c>
      <c r="W1696" s="5">
        <v>0</v>
      </c>
      <c r="X1696" t="s">
        <v>69</v>
      </c>
      <c r="Y1696" s="5">
        <v>157522.79999999999</v>
      </c>
      <c r="Z1696" t="s">
        <v>69</v>
      </c>
      <c r="AA1696" s="5">
        <v>118972.34</v>
      </c>
      <c r="AB1696" t="s">
        <v>69</v>
      </c>
      <c r="AC1696" s="5">
        <v>118972.34</v>
      </c>
      <c r="AD1696" t="s">
        <v>69</v>
      </c>
      <c r="AE1696" s="5">
        <v>0</v>
      </c>
      <c r="AF1696" t="s">
        <v>69</v>
      </c>
      <c r="AG1696" s="5">
        <v>0</v>
      </c>
      <c r="AH1696" t="s">
        <v>69</v>
      </c>
      <c r="AI1696" s="5">
        <v>0</v>
      </c>
      <c r="AJ1696" t="s">
        <v>69</v>
      </c>
      <c r="AK1696" s="5">
        <v>0</v>
      </c>
      <c r="AL1696" t="s">
        <v>69</v>
      </c>
      <c r="AM1696" s="5">
        <v>0</v>
      </c>
      <c r="AN1696" t="s">
        <v>69</v>
      </c>
      <c r="AO1696" s="5">
        <v>157522.79999999999</v>
      </c>
      <c r="AP1696" t="s">
        <v>69</v>
      </c>
      <c r="AQ1696" s="2"/>
      <c r="AR1696" s="6">
        <v>44926.5</v>
      </c>
      <c r="AS1696" s="2" t="s">
        <v>89</v>
      </c>
      <c r="AT1696" s="4">
        <v>0</v>
      </c>
      <c r="AU1696" s="2" t="s">
        <v>70</v>
      </c>
      <c r="AV1696" s="2" t="s">
        <v>3033</v>
      </c>
      <c r="AW1696" s="2" t="s">
        <v>70</v>
      </c>
      <c r="AX1696" s="2"/>
      <c r="AY1696" s="2"/>
      <c r="AZ1696" s="2" t="s">
        <v>70</v>
      </c>
      <c r="BA1696" s="2" t="s">
        <v>5222</v>
      </c>
      <c r="BB1696" s="2" t="s">
        <v>3107</v>
      </c>
      <c r="BC1696" s="2"/>
      <c r="BD1696" s="2"/>
      <c r="BE1696" s="2" t="s">
        <v>469</v>
      </c>
      <c r="BF1696" s="5">
        <v>157522.79999999999</v>
      </c>
      <c r="BG1696" t="s">
        <v>69</v>
      </c>
      <c r="BH1696" s="5">
        <v>0</v>
      </c>
      <c r="BI1696" t="s">
        <v>69</v>
      </c>
      <c r="BJ1696" s="5">
        <v>0</v>
      </c>
      <c r="BK1696" t="s">
        <v>69</v>
      </c>
      <c r="BL1696" s="5">
        <v>157522.79999999999</v>
      </c>
      <c r="BM1696" t="s">
        <v>69</v>
      </c>
      <c r="BN1696" s="5">
        <v>0</v>
      </c>
      <c r="BO1696" t="s">
        <v>69</v>
      </c>
      <c r="BP1696" s="2"/>
      <c r="BQ1696" s="2"/>
      <c r="BR1696" s="3">
        <v>44985</v>
      </c>
      <c r="BS1696" s="2" t="s">
        <v>106</v>
      </c>
      <c r="BT1696" s="2"/>
      <c r="BU1696" s="2" t="s">
        <v>5223</v>
      </c>
      <c r="BV1696" s="2" t="s">
        <v>5224</v>
      </c>
      <c r="BW1696" s="2" t="s">
        <v>149</v>
      </c>
      <c r="BX1696" s="2" t="s">
        <v>74</v>
      </c>
      <c r="BY1696" s="2"/>
      <c r="BZ1696" s="2"/>
      <c r="CA1696" s="2"/>
      <c r="CB1696" s="2"/>
      <c r="CC1696" s="2" t="s">
        <v>70</v>
      </c>
      <c r="CD1696" s="2" t="s">
        <v>75</v>
      </c>
    </row>
    <row r="1697" spans="1:82" ht="12.75" customHeight="1" x14ac:dyDescent="0.25">
      <c r="A1697" s="2" t="s">
        <v>149</v>
      </c>
      <c r="B1697" s="2"/>
      <c r="C1697" s="3">
        <v>45575</v>
      </c>
      <c r="D1697" s="8" t="s">
        <v>90</v>
      </c>
      <c r="E1697" s="2" t="s">
        <v>2537</v>
      </c>
      <c r="F1697" s="2" t="s">
        <v>2538</v>
      </c>
      <c r="G1697" s="2" t="s">
        <v>9739</v>
      </c>
      <c r="H1697" s="2" t="s">
        <v>798</v>
      </c>
      <c r="I1697" s="2" t="s">
        <v>13448</v>
      </c>
      <c r="J1697" s="2" t="s">
        <v>66</v>
      </c>
      <c r="K1697" s="2" t="s">
        <v>126</v>
      </c>
      <c r="L1697" s="3">
        <v>46090</v>
      </c>
      <c r="M1697" s="3">
        <v>46177</v>
      </c>
      <c r="O1697" s="2" t="s">
        <v>80</v>
      </c>
      <c r="P1697" s="2" t="s">
        <v>968</v>
      </c>
      <c r="R1697" s="2"/>
      <c r="S1697" s="2" t="s">
        <v>89</v>
      </c>
      <c r="T1697" s="4">
        <v>0</v>
      </c>
      <c r="U1697" s="5">
        <v>0</v>
      </c>
      <c r="V1697" t="s">
        <v>69</v>
      </c>
      <c r="W1697" s="5">
        <v>0</v>
      </c>
      <c r="X1697" t="s">
        <v>69</v>
      </c>
      <c r="Y1697" s="5">
        <v>117591.07</v>
      </c>
      <c r="Z1697" t="s">
        <v>69</v>
      </c>
      <c r="AA1697" s="5">
        <v>117593.78</v>
      </c>
      <c r="AB1697" t="s">
        <v>69</v>
      </c>
      <c r="AC1697" s="5">
        <v>117593.78</v>
      </c>
      <c r="AD1697" t="s">
        <v>69</v>
      </c>
      <c r="AE1697" s="5">
        <v>0</v>
      </c>
      <c r="AF1697" t="s">
        <v>69</v>
      </c>
      <c r="AG1697" s="5">
        <v>0</v>
      </c>
      <c r="AH1697" t="s">
        <v>69</v>
      </c>
      <c r="AI1697" s="5">
        <v>0</v>
      </c>
      <c r="AJ1697" t="s">
        <v>69</v>
      </c>
      <c r="AK1697" s="5">
        <v>0</v>
      </c>
      <c r="AL1697" t="s">
        <v>69</v>
      </c>
      <c r="AM1697" s="5">
        <v>0</v>
      </c>
      <c r="AN1697" t="s">
        <v>69</v>
      </c>
      <c r="AO1697" s="5">
        <v>0</v>
      </c>
      <c r="AP1697" t="s">
        <v>69</v>
      </c>
      <c r="AQ1697" s="2"/>
      <c r="AS1697" s="2" t="s">
        <v>447</v>
      </c>
      <c r="AT1697" s="4">
        <v>0</v>
      </c>
      <c r="AU1697" s="2" t="s">
        <v>70</v>
      </c>
      <c r="AV1697" s="2" t="s">
        <v>9564</v>
      </c>
      <c r="AW1697" s="2" t="s">
        <v>70</v>
      </c>
      <c r="AX1697" s="2"/>
      <c r="AY1697" s="2"/>
      <c r="AZ1697" s="2" t="s">
        <v>70</v>
      </c>
      <c r="BA1697" s="2" t="s">
        <v>9740</v>
      </c>
      <c r="BB1697" s="2" t="s">
        <v>91</v>
      </c>
      <c r="BC1697" s="2"/>
      <c r="BD1697" s="2"/>
      <c r="BE1697" s="2" t="s">
        <v>469</v>
      </c>
      <c r="BF1697" s="5">
        <v>0</v>
      </c>
      <c r="BG1697" t="s">
        <v>69</v>
      </c>
      <c r="BH1697" s="5">
        <v>0</v>
      </c>
      <c r="BI1697" t="s">
        <v>69</v>
      </c>
      <c r="BJ1697" s="5">
        <v>0</v>
      </c>
      <c r="BK1697" t="s">
        <v>69</v>
      </c>
      <c r="BL1697" s="5">
        <v>75000</v>
      </c>
      <c r="BM1697" t="s">
        <v>69</v>
      </c>
      <c r="BN1697" s="5">
        <v>0</v>
      </c>
      <c r="BO1697" t="s">
        <v>69</v>
      </c>
      <c r="BP1697" s="2"/>
      <c r="BQ1697" s="2"/>
      <c r="BR1697" s="3">
        <v>45898</v>
      </c>
      <c r="BS1697" s="2" t="s">
        <v>106</v>
      </c>
      <c r="BT1697" s="2"/>
      <c r="BU1697" s="2" t="s">
        <v>9741</v>
      </c>
      <c r="BV1697" s="2" t="s">
        <v>9742</v>
      </c>
      <c r="BW1697" s="2" t="s">
        <v>149</v>
      </c>
      <c r="BX1697" s="2" t="s">
        <v>74</v>
      </c>
      <c r="BY1697" s="2"/>
      <c r="BZ1697" s="2"/>
      <c r="CA1697" s="2"/>
      <c r="CB1697" s="2"/>
      <c r="CC1697" s="2" t="s">
        <v>70</v>
      </c>
      <c r="CD1697" s="2" t="s">
        <v>75</v>
      </c>
    </row>
    <row r="1698" spans="1:82" ht="12.75" customHeight="1" x14ac:dyDescent="0.25">
      <c r="A1698" s="2" t="s">
        <v>76</v>
      </c>
      <c r="B1698" s="2"/>
      <c r="C1698" s="3">
        <v>45573</v>
      </c>
      <c r="D1698" s="8" t="s">
        <v>90</v>
      </c>
      <c r="E1698" s="2" t="s">
        <v>67</v>
      </c>
      <c r="F1698" s="2" t="s">
        <v>9713</v>
      </c>
      <c r="G1698" s="2" t="s">
        <v>9711</v>
      </c>
      <c r="H1698" s="2" t="s">
        <v>9712</v>
      </c>
      <c r="I1698" s="2" t="s">
        <v>13449</v>
      </c>
      <c r="J1698" s="2" t="s">
        <v>66</v>
      </c>
      <c r="K1698" s="2" t="s">
        <v>99</v>
      </c>
      <c r="L1698" s="3">
        <v>46055</v>
      </c>
      <c r="M1698" s="3">
        <v>46119</v>
      </c>
      <c r="O1698" s="2" t="s">
        <v>133</v>
      </c>
      <c r="P1698" s="2"/>
      <c r="R1698" s="2"/>
      <c r="S1698" s="2" t="s">
        <v>102</v>
      </c>
      <c r="T1698" s="4">
        <v>0</v>
      </c>
      <c r="U1698" s="5">
        <v>0</v>
      </c>
      <c r="V1698" t="s">
        <v>69</v>
      </c>
      <c r="W1698" s="5">
        <v>0</v>
      </c>
      <c r="X1698" t="s">
        <v>69</v>
      </c>
      <c r="Y1698" s="5">
        <v>110000</v>
      </c>
      <c r="Z1698" t="s">
        <v>69</v>
      </c>
      <c r="AA1698" s="5">
        <v>117057.66</v>
      </c>
      <c r="AB1698" t="s">
        <v>69</v>
      </c>
      <c r="AC1698" s="5">
        <v>117057.66</v>
      </c>
      <c r="AD1698" t="s">
        <v>69</v>
      </c>
      <c r="AE1698" s="5">
        <v>0</v>
      </c>
      <c r="AF1698" t="s">
        <v>69</v>
      </c>
      <c r="AG1698" s="5">
        <v>0</v>
      </c>
      <c r="AH1698" t="s">
        <v>69</v>
      </c>
      <c r="AI1698" s="5">
        <v>0</v>
      </c>
      <c r="AJ1698" t="s">
        <v>69</v>
      </c>
      <c r="AK1698" s="5">
        <v>0</v>
      </c>
      <c r="AL1698" t="s">
        <v>69</v>
      </c>
      <c r="AM1698" s="5">
        <v>0</v>
      </c>
      <c r="AN1698" t="s">
        <v>69</v>
      </c>
      <c r="AO1698" s="5">
        <v>110000</v>
      </c>
      <c r="AP1698" t="s">
        <v>69</v>
      </c>
      <c r="AQ1698" s="2"/>
      <c r="AS1698" s="2" t="s">
        <v>89</v>
      </c>
      <c r="AT1698" s="4">
        <v>0</v>
      </c>
      <c r="AU1698" s="2" t="s">
        <v>70</v>
      </c>
      <c r="AV1698" s="2" t="s">
        <v>9564</v>
      </c>
      <c r="AW1698" s="2" t="s">
        <v>70</v>
      </c>
      <c r="AX1698" s="2"/>
      <c r="AY1698" s="2"/>
      <c r="AZ1698" s="2" t="s">
        <v>70</v>
      </c>
      <c r="BA1698" s="2"/>
      <c r="BB1698" s="2" t="s">
        <v>91</v>
      </c>
      <c r="BC1698" s="2"/>
      <c r="BD1698" s="2"/>
      <c r="BE1698" s="2" t="s">
        <v>469</v>
      </c>
      <c r="BF1698" s="5">
        <v>110000</v>
      </c>
      <c r="BG1698" t="s">
        <v>69</v>
      </c>
      <c r="BH1698" s="5">
        <v>0</v>
      </c>
      <c r="BI1698" t="s">
        <v>69</v>
      </c>
      <c r="BJ1698" s="5">
        <v>0</v>
      </c>
      <c r="BK1698" t="s">
        <v>69</v>
      </c>
      <c r="BL1698" s="5">
        <v>110000</v>
      </c>
      <c r="BM1698" t="s">
        <v>69</v>
      </c>
      <c r="BN1698" s="5">
        <v>0</v>
      </c>
      <c r="BO1698" t="s">
        <v>69</v>
      </c>
      <c r="BP1698" s="2"/>
      <c r="BQ1698" s="2"/>
      <c r="BR1698" s="3">
        <v>45915</v>
      </c>
      <c r="BS1698" s="2" t="s">
        <v>106</v>
      </c>
      <c r="BT1698" s="2"/>
      <c r="BU1698" s="2" t="s">
        <v>9714</v>
      </c>
      <c r="BV1698" s="2" t="s">
        <v>9715</v>
      </c>
      <c r="BW1698" s="2" t="s">
        <v>149</v>
      </c>
      <c r="BX1698" s="2" t="s">
        <v>74</v>
      </c>
      <c r="BY1698" s="2" t="s">
        <v>108</v>
      </c>
      <c r="BZ1698" s="2" t="s">
        <v>9716</v>
      </c>
      <c r="CA1698" s="2"/>
      <c r="CB1698" s="2"/>
      <c r="CC1698" s="2" t="s">
        <v>70</v>
      </c>
      <c r="CD1698" s="2" t="s">
        <v>75</v>
      </c>
    </row>
    <row r="1699" spans="1:82" ht="12.75" customHeight="1" x14ac:dyDescent="0.25">
      <c r="A1699" s="2" t="s">
        <v>65</v>
      </c>
      <c r="B1699" s="2" t="s">
        <v>8165</v>
      </c>
      <c r="C1699" s="3">
        <v>45211</v>
      </c>
      <c r="D1699" s="8" t="s">
        <v>90</v>
      </c>
      <c r="E1699" s="2" t="s">
        <v>67</v>
      </c>
      <c r="F1699" s="2" t="s">
        <v>459</v>
      </c>
      <c r="G1699" s="2" t="s">
        <v>8166</v>
      </c>
      <c r="H1699" s="2" t="s">
        <v>1220</v>
      </c>
      <c r="I1699" s="2" t="s">
        <v>13450</v>
      </c>
      <c r="J1699" s="2" t="s">
        <v>66</v>
      </c>
      <c r="K1699" s="2" t="s">
        <v>126</v>
      </c>
      <c r="L1699" s="3">
        <v>45679</v>
      </c>
      <c r="M1699" s="3">
        <v>45680</v>
      </c>
      <c r="O1699" s="2"/>
      <c r="P1699" s="2"/>
      <c r="R1699" s="2"/>
      <c r="S1699" s="2" t="s">
        <v>89</v>
      </c>
      <c r="T1699" s="4">
        <v>0</v>
      </c>
      <c r="U1699" s="5">
        <v>0</v>
      </c>
      <c r="V1699" t="s">
        <v>69</v>
      </c>
      <c r="W1699" s="5">
        <v>0</v>
      </c>
      <c r="X1699" t="s">
        <v>69</v>
      </c>
      <c r="Y1699" s="5">
        <v>75000</v>
      </c>
      <c r="Z1699" t="s">
        <v>69</v>
      </c>
      <c r="AA1699" s="5">
        <v>115664.37</v>
      </c>
      <c r="AB1699" t="s">
        <v>69</v>
      </c>
      <c r="AC1699" s="5">
        <v>115664.37</v>
      </c>
      <c r="AD1699" t="s">
        <v>69</v>
      </c>
      <c r="AE1699" s="5">
        <v>0</v>
      </c>
      <c r="AF1699" t="s">
        <v>69</v>
      </c>
      <c r="AG1699" s="5">
        <v>0</v>
      </c>
      <c r="AH1699" t="s">
        <v>69</v>
      </c>
      <c r="AI1699" s="5">
        <v>0</v>
      </c>
      <c r="AJ1699" t="s">
        <v>69</v>
      </c>
      <c r="AK1699" s="5">
        <v>0</v>
      </c>
      <c r="AL1699" t="s">
        <v>69</v>
      </c>
      <c r="AM1699" s="5">
        <v>75000</v>
      </c>
      <c r="AN1699" t="s">
        <v>69</v>
      </c>
      <c r="AO1699" s="5">
        <v>0</v>
      </c>
      <c r="AP1699" t="s">
        <v>69</v>
      </c>
      <c r="AQ1699" s="2"/>
      <c r="AS1699" s="2" t="s">
        <v>447</v>
      </c>
      <c r="AT1699" s="4">
        <v>9241219</v>
      </c>
      <c r="AU1699" s="2" t="s">
        <v>70</v>
      </c>
      <c r="AV1699" s="2" t="s">
        <v>8005</v>
      </c>
      <c r="AW1699" s="2" t="s">
        <v>70</v>
      </c>
      <c r="AX1699" s="2"/>
      <c r="AY1699" s="2"/>
      <c r="AZ1699" s="2" t="s">
        <v>70</v>
      </c>
      <c r="BA1699" s="2" t="s">
        <v>8167</v>
      </c>
      <c r="BB1699" s="2" t="s">
        <v>104</v>
      </c>
      <c r="BC1699" s="2"/>
      <c r="BD1699" s="2"/>
      <c r="BE1699" s="2" t="s">
        <v>469</v>
      </c>
      <c r="BF1699" s="5">
        <v>0</v>
      </c>
      <c r="BG1699" t="s">
        <v>69</v>
      </c>
      <c r="BH1699" s="5">
        <v>0</v>
      </c>
      <c r="BI1699" t="s">
        <v>69</v>
      </c>
      <c r="BJ1699" s="5">
        <v>75000</v>
      </c>
      <c r="BK1699" t="s">
        <v>69</v>
      </c>
      <c r="BL1699" s="5">
        <v>75000</v>
      </c>
      <c r="BM1699" t="s">
        <v>69</v>
      </c>
      <c r="BN1699" s="5">
        <v>0</v>
      </c>
      <c r="BO1699" t="s">
        <v>69</v>
      </c>
      <c r="BP1699" s="2"/>
      <c r="BQ1699" s="2"/>
      <c r="BS1699" s="2" t="s">
        <v>106</v>
      </c>
      <c r="BT1699" s="2"/>
      <c r="BU1699" s="2" t="s">
        <v>2195</v>
      </c>
      <c r="BV1699" s="2" t="s">
        <v>8168</v>
      </c>
      <c r="BW1699" s="2" t="s">
        <v>149</v>
      </c>
      <c r="BX1699" s="2" t="s">
        <v>74</v>
      </c>
      <c r="BY1699" s="2"/>
      <c r="BZ1699" s="2"/>
      <c r="CA1699" s="2"/>
      <c r="CB1699" s="2"/>
      <c r="CC1699" s="2" t="s">
        <v>70</v>
      </c>
      <c r="CD1699" s="2" t="s">
        <v>75</v>
      </c>
    </row>
    <row r="1700" spans="1:82" ht="12.75" customHeight="1" x14ac:dyDescent="0.25">
      <c r="A1700" s="2" t="s">
        <v>76</v>
      </c>
      <c r="B1700" s="2"/>
      <c r="C1700" s="3">
        <v>45211</v>
      </c>
      <c r="D1700" s="8" t="s">
        <v>90</v>
      </c>
      <c r="E1700" s="2" t="s">
        <v>67</v>
      </c>
      <c r="F1700" s="2" t="s">
        <v>686</v>
      </c>
      <c r="G1700" s="2" t="s">
        <v>8169</v>
      </c>
      <c r="H1700" s="2" t="s">
        <v>113</v>
      </c>
      <c r="I1700" s="2" t="s">
        <v>13451</v>
      </c>
      <c r="J1700" s="2" t="s">
        <v>66</v>
      </c>
      <c r="K1700" s="2" t="s">
        <v>99</v>
      </c>
      <c r="L1700" s="3">
        <v>45660</v>
      </c>
      <c r="M1700" s="3">
        <v>45719</v>
      </c>
      <c r="O1700" s="2"/>
      <c r="P1700" s="2"/>
      <c r="R1700" s="2"/>
      <c r="S1700" s="2" t="s">
        <v>102</v>
      </c>
      <c r="T1700" s="4">
        <v>0</v>
      </c>
      <c r="U1700" s="5">
        <v>0</v>
      </c>
      <c r="V1700" t="s">
        <v>69</v>
      </c>
      <c r="W1700" s="5">
        <v>0</v>
      </c>
      <c r="X1700" t="s">
        <v>69</v>
      </c>
      <c r="Y1700" s="5">
        <v>140000</v>
      </c>
      <c r="Z1700" t="s">
        <v>69</v>
      </c>
      <c r="AA1700" s="5">
        <v>114000</v>
      </c>
      <c r="AB1700" t="s">
        <v>69</v>
      </c>
      <c r="AC1700" s="5">
        <v>114000</v>
      </c>
      <c r="AD1700" t="s">
        <v>69</v>
      </c>
      <c r="AE1700" s="5">
        <v>0</v>
      </c>
      <c r="AF1700" t="s">
        <v>69</v>
      </c>
      <c r="AG1700" s="5">
        <v>0</v>
      </c>
      <c r="AH1700" t="s">
        <v>69</v>
      </c>
      <c r="AI1700" s="5">
        <v>0</v>
      </c>
      <c r="AJ1700" t="s">
        <v>69</v>
      </c>
      <c r="AK1700" s="5">
        <v>0</v>
      </c>
      <c r="AL1700" t="s">
        <v>69</v>
      </c>
      <c r="AM1700" s="5">
        <v>0</v>
      </c>
      <c r="AN1700" t="s">
        <v>69</v>
      </c>
      <c r="AO1700" s="5">
        <v>140000</v>
      </c>
      <c r="AP1700" t="s">
        <v>69</v>
      </c>
      <c r="AQ1700" s="2"/>
      <c r="AS1700" s="2" t="s">
        <v>89</v>
      </c>
      <c r="AT1700" s="4">
        <v>0</v>
      </c>
      <c r="AU1700" s="2" t="s">
        <v>70</v>
      </c>
      <c r="AV1700" s="2" t="s">
        <v>8005</v>
      </c>
      <c r="AW1700" s="2" t="s">
        <v>70</v>
      </c>
      <c r="AX1700" s="2"/>
      <c r="AY1700" s="2"/>
      <c r="AZ1700" s="2" t="s">
        <v>70</v>
      </c>
      <c r="BA1700" s="2" t="s">
        <v>8170</v>
      </c>
      <c r="BB1700" s="2" t="s">
        <v>104</v>
      </c>
      <c r="BC1700" s="2"/>
      <c r="BD1700" s="2"/>
      <c r="BE1700" s="2" t="s">
        <v>469</v>
      </c>
      <c r="BF1700" s="5">
        <v>400000</v>
      </c>
      <c r="BG1700" t="s">
        <v>69</v>
      </c>
      <c r="BH1700" s="5">
        <v>0</v>
      </c>
      <c r="BI1700" t="s">
        <v>69</v>
      </c>
      <c r="BJ1700" s="5">
        <v>0</v>
      </c>
      <c r="BK1700" t="s">
        <v>69</v>
      </c>
      <c r="BL1700" s="5">
        <v>400000</v>
      </c>
      <c r="BM1700" t="s">
        <v>69</v>
      </c>
      <c r="BN1700" s="5">
        <v>0</v>
      </c>
      <c r="BO1700" t="s">
        <v>69</v>
      </c>
      <c r="BP1700" s="2"/>
      <c r="BQ1700" s="2"/>
      <c r="BR1700" s="3">
        <v>45545</v>
      </c>
      <c r="BS1700" s="2" t="s">
        <v>106</v>
      </c>
      <c r="BT1700" s="2"/>
      <c r="BU1700" s="2" t="s">
        <v>8171</v>
      </c>
      <c r="BV1700" s="2" t="s">
        <v>8172</v>
      </c>
      <c r="BW1700" s="2" t="s">
        <v>149</v>
      </c>
      <c r="BX1700" s="2" t="s">
        <v>74</v>
      </c>
      <c r="BY1700" s="2" t="s">
        <v>108</v>
      </c>
      <c r="BZ1700" s="2" t="s">
        <v>8173</v>
      </c>
      <c r="CA1700" s="2"/>
      <c r="CB1700" s="2"/>
      <c r="CC1700" s="2" t="s">
        <v>70</v>
      </c>
      <c r="CD1700" s="2" t="s">
        <v>75</v>
      </c>
    </row>
    <row r="1701" spans="1:82" ht="12.75" customHeight="1" x14ac:dyDescent="0.25">
      <c r="A1701" s="2" t="s">
        <v>76</v>
      </c>
      <c r="B1701" s="2"/>
      <c r="C1701" s="3">
        <v>45399</v>
      </c>
      <c r="D1701" s="8" t="s">
        <v>90</v>
      </c>
      <c r="E1701" s="2" t="s">
        <v>67</v>
      </c>
      <c r="F1701" s="2" t="s">
        <v>682</v>
      </c>
      <c r="G1701" s="2" t="s">
        <v>8931</v>
      </c>
      <c r="H1701" s="2" t="s">
        <v>113</v>
      </c>
      <c r="I1701" s="2" t="s">
        <v>13452</v>
      </c>
      <c r="J1701" s="2" t="s">
        <v>66</v>
      </c>
      <c r="K1701" s="2" t="s">
        <v>99</v>
      </c>
      <c r="L1701" s="3">
        <v>45559</v>
      </c>
      <c r="M1701" s="3">
        <v>45594</v>
      </c>
      <c r="O1701" s="2"/>
      <c r="P1701" s="2"/>
      <c r="R1701" s="2"/>
      <c r="S1701" s="2" t="s">
        <v>102</v>
      </c>
      <c r="T1701" s="4">
        <v>0</v>
      </c>
      <c r="U1701" s="5">
        <v>0</v>
      </c>
      <c r="V1701" t="s">
        <v>69</v>
      </c>
      <c r="W1701" s="5">
        <v>0</v>
      </c>
      <c r="X1701" t="s">
        <v>69</v>
      </c>
      <c r="Y1701" s="5">
        <v>200000</v>
      </c>
      <c r="Z1701" t="s">
        <v>69</v>
      </c>
      <c r="AA1701" s="5">
        <v>113075.52</v>
      </c>
      <c r="AB1701" t="s">
        <v>69</v>
      </c>
      <c r="AC1701" s="5">
        <v>113075.52</v>
      </c>
      <c r="AD1701" t="s">
        <v>69</v>
      </c>
      <c r="AE1701" s="5">
        <v>0</v>
      </c>
      <c r="AF1701" t="s">
        <v>69</v>
      </c>
      <c r="AG1701" s="5">
        <v>0</v>
      </c>
      <c r="AH1701" t="s">
        <v>69</v>
      </c>
      <c r="AI1701" s="5">
        <v>0</v>
      </c>
      <c r="AJ1701" t="s">
        <v>69</v>
      </c>
      <c r="AK1701" s="5">
        <v>0</v>
      </c>
      <c r="AL1701" t="s">
        <v>69</v>
      </c>
      <c r="AM1701" s="5">
        <v>0</v>
      </c>
      <c r="AN1701" t="s">
        <v>69</v>
      </c>
      <c r="AO1701" s="5">
        <v>200000</v>
      </c>
      <c r="AP1701" t="s">
        <v>69</v>
      </c>
      <c r="AQ1701" s="2"/>
      <c r="AS1701" s="2" t="s">
        <v>89</v>
      </c>
      <c r="AT1701" s="4">
        <v>0</v>
      </c>
      <c r="AU1701" s="2" t="s">
        <v>70</v>
      </c>
      <c r="AV1701" s="2" t="s">
        <v>8005</v>
      </c>
      <c r="AW1701" s="2" t="s">
        <v>70</v>
      </c>
      <c r="AX1701" s="2"/>
      <c r="AY1701" s="2"/>
      <c r="AZ1701" s="2" t="s">
        <v>70</v>
      </c>
      <c r="BA1701" s="2" t="s">
        <v>8932</v>
      </c>
      <c r="BB1701" s="2" t="s">
        <v>91</v>
      </c>
      <c r="BC1701" s="2"/>
      <c r="BD1701" s="2"/>
      <c r="BE1701" s="2" t="s">
        <v>469</v>
      </c>
      <c r="BF1701" s="5">
        <v>200000</v>
      </c>
      <c r="BG1701" t="s">
        <v>69</v>
      </c>
      <c r="BH1701" s="5">
        <v>0</v>
      </c>
      <c r="BI1701" t="s">
        <v>69</v>
      </c>
      <c r="BJ1701" s="5">
        <v>0</v>
      </c>
      <c r="BK1701" t="s">
        <v>69</v>
      </c>
      <c r="BL1701" s="5">
        <v>200000</v>
      </c>
      <c r="BM1701" t="s">
        <v>69</v>
      </c>
      <c r="BN1701" s="5">
        <v>0</v>
      </c>
      <c r="BO1701" t="s">
        <v>69</v>
      </c>
      <c r="BP1701" s="2"/>
      <c r="BQ1701" s="2"/>
      <c r="BR1701" s="3">
        <v>45548</v>
      </c>
      <c r="BS1701" s="2" t="s">
        <v>106</v>
      </c>
      <c r="BT1701" s="2"/>
      <c r="BU1701" s="2" t="s">
        <v>1224</v>
      </c>
      <c r="BV1701" s="2" t="s">
        <v>8933</v>
      </c>
      <c r="BW1701" s="2" t="s">
        <v>149</v>
      </c>
      <c r="BX1701" s="2" t="s">
        <v>74</v>
      </c>
      <c r="BY1701" s="2" t="s">
        <v>108</v>
      </c>
      <c r="BZ1701" s="2" t="s">
        <v>8934</v>
      </c>
      <c r="CA1701" s="2"/>
      <c r="CB1701" s="2"/>
      <c r="CC1701" s="2" t="s">
        <v>70</v>
      </c>
      <c r="CD1701" s="2" t="s">
        <v>75</v>
      </c>
    </row>
    <row r="1702" spans="1:82" ht="12.75" customHeight="1" x14ac:dyDescent="0.25">
      <c r="A1702" s="2" t="s">
        <v>149</v>
      </c>
      <c r="B1702" s="2"/>
      <c r="C1702" s="3">
        <v>45952</v>
      </c>
      <c r="D1702" s="8" t="s">
        <v>90</v>
      </c>
      <c r="E1702" s="2" t="s">
        <v>2537</v>
      </c>
      <c r="F1702" s="2" t="s">
        <v>9734</v>
      </c>
      <c r="G1702" s="2" t="s">
        <v>10998</v>
      </c>
      <c r="H1702" s="2" t="s">
        <v>627</v>
      </c>
      <c r="I1702" s="2" t="s">
        <v>13453</v>
      </c>
      <c r="J1702" s="2" t="s">
        <v>66</v>
      </c>
      <c r="K1702" s="2"/>
      <c r="L1702" s="3">
        <v>46160</v>
      </c>
      <c r="M1702" s="3">
        <v>46177</v>
      </c>
      <c r="O1702" s="2" t="s">
        <v>133</v>
      </c>
      <c r="P1702" s="2"/>
      <c r="R1702" s="2"/>
      <c r="S1702" s="2" t="s">
        <v>89</v>
      </c>
      <c r="T1702" s="4">
        <v>0</v>
      </c>
      <c r="U1702" s="5">
        <v>112467.7</v>
      </c>
      <c r="V1702" t="s">
        <v>69</v>
      </c>
      <c r="W1702" s="5">
        <v>0</v>
      </c>
      <c r="X1702" t="s">
        <v>69</v>
      </c>
      <c r="Y1702" s="5">
        <v>120000</v>
      </c>
      <c r="Z1702" t="s">
        <v>69</v>
      </c>
      <c r="AA1702" s="5">
        <v>112467.7</v>
      </c>
      <c r="AB1702" t="s">
        <v>69</v>
      </c>
      <c r="AC1702" s="5">
        <v>112467.7</v>
      </c>
      <c r="AD1702" t="s">
        <v>69</v>
      </c>
      <c r="AE1702" s="5">
        <v>120000</v>
      </c>
      <c r="AF1702" t="s">
        <v>69</v>
      </c>
      <c r="AG1702" s="5">
        <v>120000</v>
      </c>
      <c r="AH1702" t="s">
        <v>69</v>
      </c>
      <c r="AI1702" s="5">
        <v>0</v>
      </c>
      <c r="AJ1702" t="s">
        <v>69</v>
      </c>
      <c r="AK1702" s="5">
        <v>0</v>
      </c>
      <c r="AL1702" t="s">
        <v>69</v>
      </c>
      <c r="AM1702" s="5">
        <v>0</v>
      </c>
      <c r="AN1702" t="s">
        <v>69</v>
      </c>
      <c r="AO1702" s="5">
        <v>120000</v>
      </c>
      <c r="AP1702" t="s">
        <v>69</v>
      </c>
      <c r="AQ1702" s="2"/>
      <c r="AR1702" s="6">
        <v>45953.5</v>
      </c>
      <c r="AS1702" s="2" t="s">
        <v>89</v>
      </c>
      <c r="AT1702" s="4">
        <v>0</v>
      </c>
      <c r="AU1702" s="2" t="s">
        <v>70</v>
      </c>
      <c r="AV1702" s="2" t="s">
        <v>10903</v>
      </c>
      <c r="AW1702" s="2" t="s">
        <v>70</v>
      </c>
      <c r="AX1702" s="2"/>
      <c r="AY1702" s="2"/>
      <c r="AZ1702" s="2" t="s">
        <v>70</v>
      </c>
      <c r="BA1702" s="2"/>
      <c r="BB1702" s="2" t="s">
        <v>91</v>
      </c>
      <c r="BC1702" s="2"/>
      <c r="BD1702" s="2"/>
      <c r="BE1702" s="2" t="s">
        <v>469</v>
      </c>
      <c r="BF1702" s="5">
        <v>120000</v>
      </c>
      <c r="BG1702" t="s">
        <v>69</v>
      </c>
      <c r="BH1702" s="5">
        <v>0</v>
      </c>
      <c r="BI1702" t="s">
        <v>69</v>
      </c>
      <c r="BJ1702" s="5">
        <v>0</v>
      </c>
      <c r="BK1702" t="s">
        <v>69</v>
      </c>
      <c r="BL1702" s="5">
        <v>120000</v>
      </c>
      <c r="BM1702" t="s">
        <v>69</v>
      </c>
      <c r="BN1702" s="5">
        <v>0</v>
      </c>
      <c r="BO1702" t="s">
        <v>69</v>
      </c>
      <c r="BP1702" s="2"/>
      <c r="BQ1702" s="2"/>
      <c r="BS1702" s="2" t="s">
        <v>106</v>
      </c>
      <c r="BT1702" s="2"/>
      <c r="BU1702" s="2" t="s">
        <v>9509</v>
      </c>
      <c r="BV1702" s="2" t="s">
        <v>10999</v>
      </c>
      <c r="BW1702" s="2" t="s">
        <v>149</v>
      </c>
      <c r="BX1702" s="2" t="s">
        <v>74</v>
      </c>
      <c r="BY1702" s="2" t="s">
        <v>397</v>
      </c>
      <c r="BZ1702" s="2"/>
      <c r="CA1702" s="2"/>
      <c r="CB1702" s="2"/>
      <c r="CC1702" s="2" t="s">
        <v>70</v>
      </c>
      <c r="CD1702" s="2" t="s">
        <v>75</v>
      </c>
    </row>
    <row r="1703" spans="1:82" ht="12.75" customHeight="1" x14ac:dyDescent="0.25">
      <c r="A1703" s="2" t="s">
        <v>149</v>
      </c>
      <c r="B1703" s="2"/>
      <c r="C1703" s="3">
        <v>45568</v>
      </c>
      <c r="D1703" s="8" t="s">
        <v>90</v>
      </c>
      <c r="E1703" s="2" t="s">
        <v>67</v>
      </c>
      <c r="F1703" s="2" t="s">
        <v>683</v>
      </c>
      <c r="G1703" s="2" t="s">
        <v>9638</v>
      </c>
      <c r="H1703" s="2" t="s">
        <v>627</v>
      </c>
      <c r="I1703" s="2" t="s">
        <v>13454</v>
      </c>
      <c r="J1703" s="2" t="s">
        <v>66</v>
      </c>
      <c r="K1703" s="2"/>
      <c r="L1703" s="3">
        <v>45841</v>
      </c>
      <c r="M1703" s="3">
        <v>45845</v>
      </c>
      <c r="O1703" s="2"/>
      <c r="P1703" s="2"/>
      <c r="R1703" s="2"/>
      <c r="S1703" s="2" t="s">
        <v>102</v>
      </c>
      <c r="T1703" s="4">
        <v>0</v>
      </c>
      <c r="U1703" s="5">
        <v>0</v>
      </c>
      <c r="V1703" t="s">
        <v>69</v>
      </c>
      <c r="W1703" s="5">
        <v>0</v>
      </c>
      <c r="X1703" t="s">
        <v>69</v>
      </c>
      <c r="Y1703" s="5">
        <v>112385.07</v>
      </c>
      <c r="Z1703" t="s">
        <v>69</v>
      </c>
      <c r="AA1703" s="5">
        <v>112387.66</v>
      </c>
      <c r="AB1703" t="s">
        <v>69</v>
      </c>
      <c r="AC1703" s="5">
        <v>112387.66</v>
      </c>
      <c r="AD1703" t="s">
        <v>69</v>
      </c>
      <c r="AE1703" s="5">
        <v>0</v>
      </c>
      <c r="AF1703" t="s">
        <v>69</v>
      </c>
      <c r="AG1703" s="5">
        <v>0</v>
      </c>
      <c r="AH1703" t="s">
        <v>69</v>
      </c>
      <c r="AI1703" s="5">
        <v>0</v>
      </c>
      <c r="AJ1703" t="s">
        <v>69</v>
      </c>
      <c r="AK1703" s="5">
        <v>0</v>
      </c>
      <c r="AL1703" t="s">
        <v>69</v>
      </c>
      <c r="AM1703" s="5">
        <v>0</v>
      </c>
      <c r="AN1703" t="s">
        <v>69</v>
      </c>
      <c r="AO1703" s="5">
        <v>0</v>
      </c>
      <c r="AP1703" t="s">
        <v>69</v>
      </c>
      <c r="AQ1703" s="2"/>
      <c r="AS1703" s="2" t="s">
        <v>89</v>
      </c>
      <c r="AT1703" s="4">
        <v>0</v>
      </c>
      <c r="AU1703" s="2" t="s">
        <v>70</v>
      </c>
      <c r="AV1703" s="2" t="s">
        <v>9564</v>
      </c>
      <c r="AW1703" s="2" t="s">
        <v>70</v>
      </c>
      <c r="AX1703" s="2"/>
      <c r="AY1703" s="2"/>
      <c r="AZ1703" s="2" t="s">
        <v>70</v>
      </c>
      <c r="BA1703" s="2"/>
      <c r="BB1703" s="2" t="s">
        <v>91</v>
      </c>
      <c r="BC1703" s="2"/>
      <c r="BD1703" s="2"/>
      <c r="BE1703" s="2" t="s">
        <v>469</v>
      </c>
      <c r="BF1703" s="5">
        <v>0</v>
      </c>
      <c r="BG1703" t="s">
        <v>69</v>
      </c>
      <c r="BH1703" s="5">
        <v>0</v>
      </c>
      <c r="BI1703" t="s">
        <v>69</v>
      </c>
      <c r="BJ1703" s="5">
        <v>0</v>
      </c>
      <c r="BK1703" t="s">
        <v>69</v>
      </c>
      <c r="BL1703" s="5">
        <v>112385.07</v>
      </c>
      <c r="BM1703" t="s">
        <v>69</v>
      </c>
      <c r="BN1703" s="5">
        <v>0</v>
      </c>
      <c r="BO1703" t="s">
        <v>69</v>
      </c>
      <c r="BP1703" s="2"/>
      <c r="BQ1703" s="2"/>
      <c r="BS1703" s="2" t="s">
        <v>106</v>
      </c>
      <c r="BT1703" s="2"/>
      <c r="BU1703" s="2" t="s">
        <v>9639</v>
      </c>
      <c r="BV1703" s="2" t="s">
        <v>9640</v>
      </c>
      <c r="BW1703" s="2" t="s">
        <v>149</v>
      </c>
      <c r="BX1703" s="2" t="s">
        <v>74</v>
      </c>
      <c r="BY1703" s="2"/>
      <c r="BZ1703" s="2"/>
      <c r="CA1703" s="2"/>
      <c r="CB1703" s="2"/>
      <c r="CC1703" s="2" t="s">
        <v>70</v>
      </c>
      <c r="CD1703" s="2" t="s">
        <v>75</v>
      </c>
    </row>
    <row r="1704" spans="1:82" ht="12.75" customHeight="1" x14ac:dyDescent="0.25">
      <c r="A1704" s="2" t="s">
        <v>149</v>
      </c>
      <c r="B1704" s="2"/>
      <c r="C1704" s="3">
        <v>45568</v>
      </c>
      <c r="D1704" s="8" t="s">
        <v>90</v>
      </c>
      <c r="E1704" s="2" t="s">
        <v>67</v>
      </c>
      <c r="F1704" s="2" t="s">
        <v>683</v>
      </c>
      <c r="G1704" s="2" t="s">
        <v>9641</v>
      </c>
      <c r="H1704" s="2" t="s">
        <v>763</v>
      </c>
      <c r="I1704" s="2" t="s">
        <v>13455</v>
      </c>
      <c r="J1704" s="2" t="s">
        <v>66</v>
      </c>
      <c r="K1704" s="2"/>
      <c r="L1704" s="3">
        <v>45792</v>
      </c>
      <c r="M1704" s="3">
        <v>45831</v>
      </c>
      <c r="O1704" s="2"/>
      <c r="P1704" s="2"/>
      <c r="R1704" s="2"/>
      <c r="S1704" s="2" t="s">
        <v>89</v>
      </c>
      <c r="T1704" s="4">
        <v>0</v>
      </c>
      <c r="U1704" s="5">
        <v>0</v>
      </c>
      <c r="V1704" t="s">
        <v>69</v>
      </c>
      <c r="W1704" s="5">
        <v>0</v>
      </c>
      <c r="X1704" t="s">
        <v>69</v>
      </c>
      <c r="Y1704" s="5">
        <v>112155.64</v>
      </c>
      <c r="Z1704" t="s">
        <v>69</v>
      </c>
      <c r="AA1704" s="5">
        <v>112158.23</v>
      </c>
      <c r="AB1704" t="s">
        <v>69</v>
      </c>
      <c r="AC1704" s="5">
        <v>112158.23</v>
      </c>
      <c r="AD1704" t="s">
        <v>69</v>
      </c>
      <c r="AE1704" s="5">
        <v>0</v>
      </c>
      <c r="AF1704" t="s">
        <v>69</v>
      </c>
      <c r="AG1704" s="5">
        <v>0</v>
      </c>
      <c r="AH1704" t="s">
        <v>69</v>
      </c>
      <c r="AI1704" s="5">
        <v>0</v>
      </c>
      <c r="AJ1704" t="s">
        <v>69</v>
      </c>
      <c r="AK1704" s="5">
        <v>0</v>
      </c>
      <c r="AL1704" t="s">
        <v>69</v>
      </c>
      <c r="AM1704" s="5">
        <v>0</v>
      </c>
      <c r="AN1704" t="s">
        <v>69</v>
      </c>
      <c r="AO1704" s="5">
        <v>0</v>
      </c>
      <c r="AP1704" t="s">
        <v>69</v>
      </c>
      <c r="AQ1704" s="2"/>
      <c r="AS1704" s="2" t="s">
        <v>89</v>
      </c>
      <c r="AT1704" s="4">
        <v>0</v>
      </c>
      <c r="AU1704" s="2" t="s">
        <v>70</v>
      </c>
      <c r="AV1704" s="2" t="s">
        <v>9564</v>
      </c>
      <c r="AW1704" s="2" t="s">
        <v>70</v>
      </c>
      <c r="AX1704" s="2"/>
      <c r="AY1704" s="2"/>
      <c r="AZ1704" s="2" t="s">
        <v>70</v>
      </c>
      <c r="BA1704" s="2"/>
      <c r="BB1704" s="2" t="s">
        <v>91</v>
      </c>
      <c r="BC1704" s="2"/>
      <c r="BD1704" s="2"/>
      <c r="BE1704" s="2" t="s">
        <v>469</v>
      </c>
      <c r="BF1704" s="5">
        <v>0</v>
      </c>
      <c r="BG1704" t="s">
        <v>69</v>
      </c>
      <c r="BH1704" s="5">
        <v>0</v>
      </c>
      <c r="BI1704" t="s">
        <v>69</v>
      </c>
      <c r="BJ1704" s="5">
        <v>0</v>
      </c>
      <c r="BK1704" t="s">
        <v>69</v>
      </c>
      <c r="BL1704" s="5">
        <v>112155.64</v>
      </c>
      <c r="BM1704" t="s">
        <v>69</v>
      </c>
      <c r="BN1704" s="5">
        <v>0</v>
      </c>
      <c r="BO1704" t="s">
        <v>69</v>
      </c>
      <c r="BP1704" s="2"/>
      <c r="BQ1704" s="2"/>
      <c r="BS1704" s="2" t="s">
        <v>106</v>
      </c>
      <c r="BT1704" s="2"/>
      <c r="BU1704" s="2" t="s">
        <v>9642</v>
      </c>
      <c r="BV1704" s="2" t="s">
        <v>9643</v>
      </c>
      <c r="BW1704" s="2" t="s">
        <v>149</v>
      </c>
      <c r="BX1704" s="2" t="s">
        <v>74</v>
      </c>
      <c r="BY1704" s="2"/>
      <c r="BZ1704" s="2"/>
      <c r="CA1704" s="2"/>
      <c r="CB1704" s="2"/>
      <c r="CC1704" s="2" t="s">
        <v>70</v>
      </c>
      <c r="CD1704" s="2" t="s">
        <v>75</v>
      </c>
    </row>
    <row r="1705" spans="1:82" ht="12.75" customHeight="1" x14ac:dyDescent="0.25">
      <c r="A1705" s="2" t="s">
        <v>9735</v>
      </c>
      <c r="B1705" s="2"/>
      <c r="C1705" s="3">
        <v>46112</v>
      </c>
      <c r="D1705" s="8" t="s">
        <v>90</v>
      </c>
      <c r="E1705" s="2" t="s">
        <v>88</v>
      </c>
      <c r="F1705" s="2" t="s">
        <v>8666</v>
      </c>
      <c r="G1705" s="2" t="s">
        <v>11537</v>
      </c>
      <c r="H1705" s="2" t="s">
        <v>1616</v>
      </c>
      <c r="I1705" s="2" t="s">
        <v>13456</v>
      </c>
      <c r="J1705" s="2" t="s">
        <v>1061</v>
      </c>
      <c r="K1705" s="2" t="s">
        <v>99</v>
      </c>
      <c r="O1705" s="2"/>
      <c r="P1705" s="2"/>
      <c r="R1705" s="2"/>
      <c r="S1705" s="2" t="s">
        <v>89</v>
      </c>
      <c r="T1705" s="4">
        <v>0</v>
      </c>
      <c r="U1705" s="5">
        <v>112120.4</v>
      </c>
      <c r="V1705" t="s">
        <v>69</v>
      </c>
      <c r="W1705" s="5">
        <v>12457.82</v>
      </c>
      <c r="X1705" t="s">
        <v>69</v>
      </c>
      <c r="Y1705" s="5">
        <v>124578.22</v>
      </c>
      <c r="Z1705" t="s">
        <v>69</v>
      </c>
      <c r="AA1705" s="5">
        <v>112120.4</v>
      </c>
      <c r="AB1705" t="s">
        <v>69</v>
      </c>
      <c r="AC1705" s="5">
        <v>124578.22</v>
      </c>
      <c r="AD1705" t="s">
        <v>69</v>
      </c>
      <c r="AE1705" s="5">
        <v>0</v>
      </c>
      <c r="AF1705" t="s">
        <v>69</v>
      </c>
      <c r="AG1705" s="5">
        <v>0</v>
      </c>
      <c r="AH1705" t="s">
        <v>69</v>
      </c>
      <c r="AI1705" s="5">
        <v>0</v>
      </c>
      <c r="AJ1705" t="s">
        <v>69</v>
      </c>
      <c r="AK1705" s="5">
        <v>0</v>
      </c>
      <c r="AL1705" t="s">
        <v>69</v>
      </c>
      <c r="AM1705" s="5">
        <v>0</v>
      </c>
      <c r="AN1705" t="s">
        <v>69</v>
      </c>
      <c r="AO1705" s="5">
        <v>124578.22</v>
      </c>
      <c r="AP1705" t="s">
        <v>69</v>
      </c>
      <c r="AQ1705" s="2"/>
      <c r="AS1705" s="2" t="s">
        <v>89</v>
      </c>
      <c r="AT1705" s="4">
        <v>0</v>
      </c>
      <c r="AU1705" s="2" t="s">
        <v>70</v>
      </c>
      <c r="AV1705" s="2" t="s">
        <v>10903</v>
      </c>
      <c r="AW1705" s="2" t="s">
        <v>70</v>
      </c>
      <c r="AX1705" s="2"/>
      <c r="AY1705" s="2"/>
      <c r="AZ1705" s="2" t="s">
        <v>70</v>
      </c>
      <c r="BA1705" s="2" t="s">
        <v>11538</v>
      </c>
      <c r="BB1705" s="2" t="s">
        <v>91</v>
      </c>
      <c r="BC1705" s="2"/>
      <c r="BD1705" s="2"/>
      <c r="BE1705" s="2" t="s">
        <v>469</v>
      </c>
      <c r="BF1705" s="5">
        <v>124578.22</v>
      </c>
      <c r="BG1705" t="s">
        <v>69</v>
      </c>
      <c r="BH1705" s="5">
        <v>0</v>
      </c>
      <c r="BI1705" t="s">
        <v>69</v>
      </c>
      <c r="BJ1705" s="5">
        <v>0</v>
      </c>
      <c r="BK1705" t="s">
        <v>69</v>
      </c>
      <c r="BL1705" s="5">
        <v>124578.22</v>
      </c>
      <c r="BM1705" t="s">
        <v>69</v>
      </c>
      <c r="BN1705" s="5">
        <v>0</v>
      </c>
      <c r="BO1705" t="s">
        <v>69</v>
      </c>
      <c r="BP1705" s="2"/>
      <c r="BQ1705" s="2"/>
      <c r="BS1705" s="2" t="s">
        <v>489</v>
      </c>
      <c r="BT1705" s="2"/>
      <c r="BU1705" s="2" t="s">
        <v>11539</v>
      </c>
      <c r="BV1705" s="2" t="s">
        <v>11540</v>
      </c>
      <c r="BW1705" s="2" t="s">
        <v>9735</v>
      </c>
      <c r="BX1705" s="2" t="s">
        <v>74</v>
      </c>
      <c r="BY1705" s="2"/>
      <c r="BZ1705" s="2"/>
      <c r="CA1705" s="2"/>
      <c r="CB1705" s="2"/>
      <c r="CC1705" s="2" t="s">
        <v>70</v>
      </c>
      <c r="CD1705" s="2" t="s">
        <v>75</v>
      </c>
    </row>
    <row r="1706" spans="1:82" ht="12.75" customHeight="1" x14ac:dyDescent="0.25">
      <c r="A1706" s="2" t="s">
        <v>65</v>
      </c>
      <c r="B1706" s="2"/>
      <c r="C1706" s="3">
        <v>44865</v>
      </c>
      <c r="D1706" s="8" t="s">
        <v>90</v>
      </c>
      <c r="E1706" s="2" t="s">
        <v>67</v>
      </c>
      <c r="F1706" s="2" t="s">
        <v>459</v>
      </c>
      <c r="G1706" s="2" t="s">
        <v>5744</v>
      </c>
      <c r="H1706" s="2" t="s">
        <v>2267</v>
      </c>
      <c r="I1706" s="2" t="s">
        <v>13457</v>
      </c>
      <c r="J1706" s="2" t="s">
        <v>66</v>
      </c>
      <c r="K1706" s="2" t="s">
        <v>126</v>
      </c>
      <c r="L1706" s="3">
        <v>45778</v>
      </c>
      <c r="M1706" s="3">
        <v>45800</v>
      </c>
      <c r="N1706" s="3">
        <v>45775</v>
      </c>
      <c r="O1706" s="2"/>
      <c r="P1706" s="2"/>
      <c r="R1706" s="2"/>
      <c r="S1706" s="2" t="s">
        <v>89</v>
      </c>
      <c r="T1706" s="4">
        <v>0</v>
      </c>
      <c r="U1706" s="5">
        <v>0</v>
      </c>
      <c r="V1706" t="s">
        <v>69</v>
      </c>
      <c r="W1706" s="5">
        <v>0</v>
      </c>
      <c r="X1706" t="s">
        <v>69</v>
      </c>
      <c r="Y1706" s="5">
        <v>78600</v>
      </c>
      <c r="Z1706" t="s">
        <v>69</v>
      </c>
      <c r="AA1706" s="5">
        <v>110932.94</v>
      </c>
      <c r="AB1706" t="s">
        <v>69</v>
      </c>
      <c r="AC1706" s="5">
        <v>110932.94</v>
      </c>
      <c r="AD1706" t="s">
        <v>69</v>
      </c>
      <c r="AE1706" s="5">
        <v>0</v>
      </c>
      <c r="AF1706" t="s">
        <v>69</v>
      </c>
      <c r="AG1706" s="5">
        <v>0</v>
      </c>
      <c r="AH1706" t="s">
        <v>69</v>
      </c>
      <c r="AI1706" s="5">
        <v>0</v>
      </c>
      <c r="AJ1706" t="s">
        <v>69</v>
      </c>
      <c r="AK1706" s="5">
        <v>0</v>
      </c>
      <c r="AL1706" t="s">
        <v>69</v>
      </c>
      <c r="AM1706" s="5">
        <v>78600</v>
      </c>
      <c r="AN1706" t="s">
        <v>69</v>
      </c>
      <c r="AO1706" s="5">
        <v>0</v>
      </c>
      <c r="AP1706" t="s">
        <v>69</v>
      </c>
      <c r="AQ1706" s="2"/>
      <c r="AS1706" s="2" t="s">
        <v>447</v>
      </c>
      <c r="AT1706" s="4">
        <v>9241205</v>
      </c>
      <c r="AU1706" s="2" t="s">
        <v>70</v>
      </c>
      <c r="AV1706" s="2" t="s">
        <v>5349</v>
      </c>
      <c r="AW1706" s="2" t="s">
        <v>70</v>
      </c>
      <c r="AX1706" s="2"/>
      <c r="AY1706" s="2" t="s">
        <v>5745</v>
      </c>
      <c r="AZ1706" s="2" t="s">
        <v>70</v>
      </c>
      <c r="BA1706" s="2" t="s">
        <v>5746</v>
      </c>
      <c r="BB1706" s="2" t="s">
        <v>91</v>
      </c>
      <c r="BC1706" s="2"/>
      <c r="BD1706" s="2"/>
      <c r="BE1706" s="2" t="s">
        <v>469</v>
      </c>
      <c r="BF1706" s="5">
        <v>0</v>
      </c>
      <c r="BG1706" t="s">
        <v>69</v>
      </c>
      <c r="BH1706" s="5">
        <v>0</v>
      </c>
      <c r="BI1706" t="s">
        <v>69</v>
      </c>
      <c r="BJ1706" s="5">
        <v>0</v>
      </c>
      <c r="BK1706" t="s">
        <v>69</v>
      </c>
      <c r="BL1706" s="5">
        <v>0</v>
      </c>
      <c r="BM1706" t="s">
        <v>69</v>
      </c>
      <c r="BN1706" s="5">
        <v>0</v>
      </c>
      <c r="BO1706" t="s">
        <v>69</v>
      </c>
      <c r="BP1706" s="2"/>
      <c r="BQ1706" s="2"/>
      <c r="BS1706" s="2" t="s">
        <v>106</v>
      </c>
      <c r="BT1706" s="2" t="s">
        <v>107</v>
      </c>
      <c r="BU1706" s="2" t="s">
        <v>1224</v>
      </c>
      <c r="BV1706" s="2" t="s">
        <v>5747</v>
      </c>
      <c r="BW1706" s="2" t="s">
        <v>149</v>
      </c>
      <c r="BX1706" s="2" t="s">
        <v>74</v>
      </c>
      <c r="BY1706" s="2"/>
      <c r="BZ1706" s="2"/>
      <c r="CA1706" s="2"/>
      <c r="CB1706" s="2"/>
      <c r="CC1706" s="2" t="s">
        <v>70</v>
      </c>
      <c r="CD1706" s="2" t="s">
        <v>75</v>
      </c>
    </row>
    <row r="1707" spans="1:82" ht="12.75" customHeight="1" x14ac:dyDescent="0.25">
      <c r="A1707" s="2" t="s">
        <v>149</v>
      </c>
      <c r="B1707" s="2"/>
      <c r="C1707" s="3">
        <v>44509</v>
      </c>
      <c r="D1707" s="8" t="s">
        <v>90</v>
      </c>
      <c r="E1707" s="2" t="s">
        <v>67</v>
      </c>
      <c r="F1707" s="2" t="s">
        <v>733</v>
      </c>
      <c r="G1707" s="2" t="s">
        <v>3462</v>
      </c>
      <c r="H1707" s="2" t="s">
        <v>113</v>
      </c>
      <c r="I1707" s="2" t="s">
        <v>13458</v>
      </c>
      <c r="J1707" s="2" t="s">
        <v>66</v>
      </c>
      <c r="K1707" s="2" t="s">
        <v>99</v>
      </c>
      <c r="L1707" s="3">
        <v>45050</v>
      </c>
      <c r="M1707" s="3">
        <v>45050</v>
      </c>
      <c r="O1707" s="2" t="s">
        <v>80</v>
      </c>
      <c r="P1707" s="2"/>
      <c r="R1707" s="2"/>
      <c r="S1707" s="2" t="s">
        <v>102</v>
      </c>
      <c r="T1707" s="4">
        <v>0</v>
      </c>
      <c r="U1707" s="5">
        <v>0</v>
      </c>
      <c r="V1707" t="s">
        <v>69</v>
      </c>
      <c r="W1707" s="5">
        <v>0</v>
      </c>
      <c r="X1707" t="s">
        <v>69</v>
      </c>
      <c r="Y1707" s="5">
        <v>100000</v>
      </c>
      <c r="Z1707" t="s">
        <v>69</v>
      </c>
      <c r="AA1707" s="5">
        <v>110503.36</v>
      </c>
      <c r="AB1707" t="s">
        <v>69</v>
      </c>
      <c r="AC1707" s="5">
        <v>110503.36</v>
      </c>
      <c r="AD1707" t="s">
        <v>69</v>
      </c>
      <c r="AE1707" s="5">
        <v>0</v>
      </c>
      <c r="AF1707" t="s">
        <v>69</v>
      </c>
      <c r="AG1707" s="5">
        <v>0</v>
      </c>
      <c r="AH1707" t="s">
        <v>69</v>
      </c>
      <c r="AI1707" s="5">
        <v>0</v>
      </c>
      <c r="AJ1707" t="s">
        <v>69</v>
      </c>
      <c r="AK1707" s="5">
        <v>0</v>
      </c>
      <c r="AL1707" t="s">
        <v>69</v>
      </c>
      <c r="AM1707" s="5">
        <v>0</v>
      </c>
      <c r="AN1707" t="s">
        <v>69</v>
      </c>
      <c r="AO1707" s="5">
        <v>100000</v>
      </c>
      <c r="AP1707" t="s">
        <v>69</v>
      </c>
      <c r="AQ1707" s="2"/>
      <c r="AS1707" s="2" t="s">
        <v>89</v>
      </c>
      <c r="AT1707" s="4">
        <v>0</v>
      </c>
      <c r="AU1707" s="2" t="s">
        <v>70</v>
      </c>
      <c r="AV1707" s="2" t="s">
        <v>3033</v>
      </c>
      <c r="AW1707" s="2" t="s">
        <v>70</v>
      </c>
      <c r="AX1707" s="2"/>
      <c r="AY1707" s="2"/>
      <c r="AZ1707" s="2" t="s">
        <v>70</v>
      </c>
      <c r="BA1707" s="2"/>
      <c r="BB1707" s="2"/>
      <c r="BC1707" s="2"/>
      <c r="BD1707" s="2"/>
      <c r="BE1707" s="2" t="s">
        <v>469</v>
      </c>
      <c r="BF1707" s="5">
        <v>110000</v>
      </c>
      <c r="BG1707" t="s">
        <v>69</v>
      </c>
      <c r="BH1707" s="5">
        <v>0</v>
      </c>
      <c r="BI1707" t="s">
        <v>69</v>
      </c>
      <c r="BJ1707" s="5">
        <v>0</v>
      </c>
      <c r="BK1707" t="s">
        <v>69</v>
      </c>
      <c r="BL1707" s="5">
        <v>110000</v>
      </c>
      <c r="BM1707" t="s">
        <v>69</v>
      </c>
      <c r="BN1707" s="5">
        <v>0</v>
      </c>
      <c r="BO1707" t="s">
        <v>69</v>
      </c>
      <c r="BP1707" s="2"/>
      <c r="BQ1707" s="2"/>
      <c r="BR1707" s="3">
        <v>44819</v>
      </c>
      <c r="BS1707" s="2" t="s">
        <v>106</v>
      </c>
      <c r="BT1707" s="2"/>
      <c r="BU1707" s="2" t="s">
        <v>3463</v>
      </c>
      <c r="BV1707" s="2" t="s">
        <v>3464</v>
      </c>
      <c r="BW1707" s="2" t="s">
        <v>149</v>
      </c>
      <c r="BX1707" s="2" t="s">
        <v>74</v>
      </c>
      <c r="BY1707" s="2" t="s">
        <v>397</v>
      </c>
      <c r="BZ1707" s="2" t="s">
        <v>3465</v>
      </c>
      <c r="CA1707" s="2"/>
      <c r="CB1707" s="2"/>
      <c r="CC1707" s="2" t="s">
        <v>70</v>
      </c>
      <c r="CD1707" s="2" t="s">
        <v>75</v>
      </c>
    </row>
    <row r="1708" spans="1:82" ht="12.75" customHeight="1" x14ac:dyDescent="0.25">
      <c r="A1708" s="2" t="s">
        <v>76</v>
      </c>
      <c r="B1708" s="2" t="s">
        <v>5511</v>
      </c>
      <c r="C1708" s="3">
        <v>45755</v>
      </c>
      <c r="D1708" s="8" t="s">
        <v>90</v>
      </c>
      <c r="E1708" s="2" t="s">
        <v>2537</v>
      </c>
      <c r="F1708" s="2" t="s">
        <v>10431</v>
      </c>
      <c r="G1708" s="2" t="s">
        <v>10429</v>
      </c>
      <c r="H1708" s="2" t="s">
        <v>10430</v>
      </c>
      <c r="I1708" s="2" t="s">
        <v>13459</v>
      </c>
      <c r="J1708" s="2" t="s">
        <v>66</v>
      </c>
      <c r="K1708" s="2" t="s">
        <v>99</v>
      </c>
      <c r="L1708" s="3">
        <v>46077</v>
      </c>
      <c r="M1708" s="3">
        <v>46119</v>
      </c>
      <c r="O1708" s="2" t="s">
        <v>80</v>
      </c>
      <c r="P1708" s="2"/>
      <c r="R1708" s="2"/>
      <c r="S1708" s="2" t="s">
        <v>102</v>
      </c>
      <c r="T1708" s="4">
        <v>0</v>
      </c>
      <c r="U1708" s="5">
        <v>11095.28</v>
      </c>
      <c r="V1708" t="s">
        <v>69</v>
      </c>
      <c r="W1708" s="5">
        <v>0</v>
      </c>
      <c r="X1708" t="s">
        <v>69</v>
      </c>
      <c r="Y1708" s="5">
        <v>109000</v>
      </c>
      <c r="Z1708" t="s">
        <v>69</v>
      </c>
      <c r="AA1708" s="5">
        <v>107803.23</v>
      </c>
      <c r="AB1708" t="s">
        <v>69</v>
      </c>
      <c r="AC1708" s="5">
        <v>107803.23</v>
      </c>
      <c r="AD1708" t="s">
        <v>69</v>
      </c>
      <c r="AE1708" s="5">
        <v>0</v>
      </c>
      <c r="AF1708" t="s">
        <v>69</v>
      </c>
      <c r="AG1708" s="5">
        <v>0</v>
      </c>
      <c r="AH1708" t="s">
        <v>69</v>
      </c>
      <c r="AI1708" s="5">
        <v>0</v>
      </c>
      <c r="AJ1708" t="s">
        <v>69</v>
      </c>
      <c r="AK1708" s="5">
        <v>0</v>
      </c>
      <c r="AL1708" t="s">
        <v>69</v>
      </c>
      <c r="AM1708" s="5">
        <v>0</v>
      </c>
      <c r="AN1708" t="s">
        <v>69</v>
      </c>
      <c r="AO1708" s="5">
        <v>109000</v>
      </c>
      <c r="AP1708" t="s">
        <v>69</v>
      </c>
      <c r="AQ1708" s="2"/>
      <c r="AS1708" s="2" t="s">
        <v>89</v>
      </c>
      <c r="AT1708" s="4">
        <v>0</v>
      </c>
      <c r="AU1708" s="2" t="s">
        <v>70</v>
      </c>
      <c r="AV1708" s="2" t="s">
        <v>9564</v>
      </c>
      <c r="AW1708" s="2" t="s">
        <v>70</v>
      </c>
      <c r="AX1708" s="2"/>
      <c r="AY1708" s="2"/>
      <c r="AZ1708" s="2" t="s">
        <v>70</v>
      </c>
      <c r="BA1708" s="2" t="s">
        <v>10432</v>
      </c>
      <c r="BB1708" s="2" t="s">
        <v>91</v>
      </c>
      <c r="BC1708" s="2"/>
      <c r="BD1708" s="2"/>
      <c r="BE1708" s="2" t="s">
        <v>469</v>
      </c>
      <c r="BF1708" s="5">
        <v>84000</v>
      </c>
      <c r="BG1708" t="s">
        <v>69</v>
      </c>
      <c r="BH1708" s="5">
        <v>0</v>
      </c>
      <c r="BI1708" t="s">
        <v>69</v>
      </c>
      <c r="BJ1708" s="5">
        <v>0</v>
      </c>
      <c r="BK1708" t="s">
        <v>69</v>
      </c>
      <c r="BL1708" s="5">
        <v>84000</v>
      </c>
      <c r="BM1708" t="s">
        <v>69</v>
      </c>
      <c r="BN1708" s="5">
        <v>0</v>
      </c>
      <c r="BO1708" t="s">
        <v>69</v>
      </c>
      <c r="BP1708" s="2"/>
      <c r="BQ1708" s="2"/>
      <c r="BR1708" s="3">
        <v>46003</v>
      </c>
      <c r="BS1708" s="2" t="s">
        <v>106</v>
      </c>
      <c r="BT1708" s="2"/>
      <c r="BU1708" s="2" t="s">
        <v>10433</v>
      </c>
      <c r="BV1708" s="2" t="s">
        <v>10434</v>
      </c>
      <c r="BW1708" s="2" t="s">
        <v>149</v>
      </c>
      <c r="BX1708" s="2" t="s">
        <v>74</v>
      </c>
      <c r="BY1708" s="2" t="s">
        <v>108</v>
      </c>
      <c r="BZ1708" s="2"/>
      <c r="CA1708" s="2"/>
      <c r="CB1708" s="2"/>
      <c r="CC1708" s="2" t="s">
        <v>70</v>
      </c>
      <c r="CD1708" s="2" t="s">
        <v>75</v>
      </c>
    </row>
    <row r="1709" spans="1:82" ht="12.75" customHeight="1" x14ac:dyDescent="0.25">
      <c r="A1709" s="2" t="s">
        <v>149</v>
      </c>
      <c r="B1709" s="2"/>
      <c r="C1709" s="3">
        <v>44232</v>
      </c>
      <c r="D1709" s="8" t="s">
        <v>90</v>
      </c>
      <c r="E1709" s="2" t="s">
        <v>67</v>
      </c>
      <c r="F1709" s="2" t="s">
        <v>676</v>
      </c>
      <c r="G1709" s="2" t="s">
        <v>1798</v>
      </c>
      <c r="H1709" s="2" t="s">
        <v>573</v>
      </c>
      <c r="I1709" s="2" t="s">
        <v>13460</v>
      </c>
      <c r="J1709" s="2" t="s">
        <v>66</v>
      </c>
      <c r="K1709" s="2" t="s">
        <v>126</v>
      </c>
      <c r="L1709" s="3">
        <v>44650</v>
      </c>
      <c r="M1709" s="3">
        <v>44651</v>
      </c>
      <c r="O1709" s="2" t="s">
        <v>80</v>
      </c>
      <c r="P1709" s="2"/>
      <c r="R1709" s="2"/>
      <c r="S1709" s="2" t="s">
        <v>89</v>
      </c>
      <c r="T1709" s="4">
        <v>0</v>
      </c>
      <c r="U1709" s="5">
        <v>0</v>
      </c>
      <c r="V1709" t="s">
        <v>69</v>
      </c>
      <c r="W1709" s="5">
        <v>0</v>
      </c>
      <c r="X1709" t="s">
        <v>69</v>
      </c>
      <c r="Y1709" s="5">
        <v>106120</v>
      </c>
      <c r="Z1709" t="s">
        <v>69</v>
      </c>
      <c r="AA1709" s="5">
        <v>106119.6</v>
      </c>
      <c r="AB1709" t="s">
        <v>69</v>
      </c>
      <c r="AC1709" s="5">
        <v>106119.6</v>
      </c>
      <c r="AD1709" t="s">
        <v>69</v>
      </c>
      <c r="AE1709" s="5">
        <v>0</v>
      </c>
      <c r="AF1709" t="s">
        <v>69</v>
      </c>
      <c r="AG1709" s="5">
        <v>0</v>
      </c>
      <c r="AH1709" t="s">
        <v>69</v>
      </c>
      <c r="AI1709" s="5">
        <v>0</v>
      </c>
      <c r="AJ1709" t="s">
        <v>69</v>
      </c>
      <c r="AK1709" s="5">
        <v>0</v>
      </c>
      <c r="AL1709" t="s">
        <v>69</v>
      </c>
      <c r="AM1709" s="5">
        <v>106120</v>
      </c>
      <c r="AN1709" t="s">
        <v>69</v>
      </c>
      <c r="AO1709" s="5">
        <v>0</v>
      </c>
      <c r="AP1709" t="s">
        <v>69</v>
      </c>
      <c r="AQ1709" s="2"/>
      <c r="AS1709" s="2" t="s">
        <v>89</v>
      </c>
      <c r="AT1709" s="4">
        <v>0</v>
      </c>
      <c r="AU1709" s="2" t="s">
        <v>70</v>
      </c>
      <c r="AV1709" s="2" t="s">
        <v>1231</v>
      </c>
      <c r="AW1709" s="2" t="s">
        <v>70</v>
      </c>
      <c r="AX1709" s="2"/>
      <c r="AY1709" s="2"/>
      <c r="AZ1709" s="2" t="s">
        <v>70</v>
      </c>
      <c r="BA1709" s="2" t="s">
        <v>1799</v>
      </c>
      <c r="BB1709" s="2"/>
      <c r="BC1709" s="2"/>
      <c r="BD1709" s="2"/>
      <c r="BE1709" s="2" t="s">
        <v>469</v>
      </c>
      <c r="BF1709" s="5">
        <v>0</v>
      </c>
      <c r="BG1709" t="s">
        <v>69</v>
      </c>
      <c r="BH1709" s="5">
        <v>0</v>
      </c>
      <c r="BI1709" t="s">
        <v>69</v>
      </c>
      <c r="BJ1709" s="5">
        <v>106120</v>
      </c>
      <c r="BK1709" t="s">
        <v>69</v>
      </c>
      <c r="BL1709" s="5">
        <v>106120</v>
      </c>
      <c r="BM1709" t="s">
        <v>69</v>
      </c>
      <c r="BN1709" s="5">
        <v>0</v>
      </c>
      <c r="BO1709" t="s">
        <v>69</v>
      </c>
      <c r="BP1709" s="2"/>
      <c r="BQ1709" s="2"/>
      <c r="BS1709" s="2" t="s">
        <v>106</v>
      </c>
      <c r="BT1709" s="2"/>
      <c r="BU1709" s="2" t="s">
        <v>1800</v>
      </c>
      <c r="BV1709" s="2" t="s">
        <v>1801</v>
      </c>
      <c r="BW1709" s="2" t="s">
        <v>149</v>
      </c>
      <c r="BX1709" s="2" t="s">
        <v>74</v>
      </c>
      <c r="BY1709" s="2" t="s">
        <v>397</v>
      </c>
      <c r="BZ1709" s="2"/>
      <c r="CA1709" s="2"/>
      <c r="CB1709" s="2"/>
      <c r="CC1709" s="2" t="s">
        <v>70</v>
      </c>
      <c r="CD1709" s="2" t="s">
        <v>75</v>
      </c>
    </row>
    <row r="1710" spans="1:82" ht="12.75" customHeight="1" x14ac:dyDescent="0.25">
      <c r="A1710" s="2" t="s">
        <v>10603</v>
      </c>
      <c r="B1710" s="2"/>
      <c r="C1710" s="3">
        <v>45966</v>
      </c>
      <c r="D1710" s="8" t="s">
        <v>90</v>
      </c>
      <c r="E1710" s="2" t="s">
        <v>2537</v>
      </c>
      <c r="F1710" s="2" t="s">
        <v>9611</v>
      </c>
      <c r="G1710" s="2" t="s">
        <v>11053</v>
      </c>
      <c r="H1710" s="2" t="s">
        <v>113</v>
      </c>
      <c r="I1710" s="2" t="s">
        <v>13461</v>
      </c>
      <c r="J1710" s="2" t="s">
        <v>1061</v>
      </c>
      <c r="K1710" s="2" t="s">
        <v>101</v>
      </c>
      <c r="O1710" s="2" t="s">
        <v>133</v>
      </c>
      <c r="P1710" s="2" t="s">
        <v>127</v>
      </c>
      <c r="R1710" s="2"/>
      <c r="S1710" s="2" t="s">
        <v>11054</v>
      </c>
      <c r="T1710" s="4">
        <v>0</v>
      </c>
      <c r="U1710" s="5">
        <v>105850</v>
      </c>
      <c r="V1710" t="s">
        <v>69</v>
      </c>
      <c r="W1710" s="5">
        <v>91049</v>
      </c>
      <c r="X1710" t="s">
        <v>69</v>
      </c>
      <c r="Y1710" s="5">
        <v>200000</v>
      </c>
      <c r="Z1710" t="s">
        <v>69</v>
      </c>
      <c r="AA1710" s="5">
        <v>105850</v>
      </c>
      <c r="AB1710" t="s">
        <v>69</v>
      </c>
      <c r="AC1710" s="5">
        <v>196899</v>
      </c>
      <c r="AD1710" t="s">
        <v>69</v>
      </c>
      <c r="AE1710" s="5">
        <v>0</v>
      </c>
      <c r="AF1710" t="s">
        <v>69</v>
      </c>
      <c r="AG1710" s="5">
        <v>0</v>
      </c>
      <c r="AH1710" t="s">
        <v>69</v>
      </c>
      <c r="AI1710" s="5">
        <v>0</v>
      </c>
      <c r="AJ1710" t="s">
        <v>69</v>
      </c>
      <c r="AK1710" s="5">
        <v>0</v>
      </c>
      <c r="AL1710" t="s">
        <v>69</v>
      </c>
      <c r="AM1710" s="5">
        <v>0</v>
      </c>
      <c r="AN1710" t="s">
        <v>69</v>
      </c>
      <c r="AO1710" s="5">
        <v>200000</v>
      </c>
      <c r="AP1710" t="s">
        <v>69</v>
      </c>
      <c r="AQ1710" s="2"/>
      <c r="AR1710" s="6">
        <v>46235.75</v>
      </c>
      <c r="AS1710" s="2" t="s">
        <v>89</v>
      </c>
      <c r="AT1710" s="4">
        <v>0</v>
      </c>
      <c r="AU1710" s="2" t="s">
        <v>70</v>
      </c>
      <c r="AV1710" s="2" t="s">
        <v>10903</v>
      </c>
      <c r="AW1710" s="2" t="s">
        <v>70</v>
      </c>
      <c r="AX1710" s="2"/>
      <c r="AY1710" s="2"/>
      <c r="AZ1710" s="2" t="s">
        <v>70</v>
      </c>
      <c r="BA1710" s="2" t="s">
        <v>11055</v>
      </c>
      <c r="BB1710" s="2" t="s">
        <v>91</v>
      </c>
      <c r="BC1710" s="2"/>
      <c r="BD1710" s="2"/>
      <c r="BE1710" s="2" t="s">
        <v>469</v>
      </c>
      <c r="BF1710" s="5">
        <v>200000</v>
      </c>
      <c r="BG1710" t="s">
        <v>69</v>
      </c>
      <c r="BH1710" s="5">
        <v>0</v>
      </c>
      <c r="BI1710" t="s">
        <v>69</v>
      </c>
      <c r="BJ1710" s="5">
        <v>0</v>
      </c>
      <c r="BK1710" t="s">
        <v>69</v>
      </c>
      <c r="BL1710" s="5">
        <v>200000</v>
      </c>
      <c r="BM1710" t="s">
        <v>69</v>
      </c>
      <c r="BN1710" s="5">
        <v>0</v>
      </c>
      <c r="BO1710" t="s">
        <v>69</v>
      </c>
      <c r="BP1710" s="2" t="s">
        <v>105</v>
      </c>
      <c r="BQ1710" s="2"/>
      <c r="BR1710" s="3">
        <v>46266</v>
      </c>
      <c r="BS1710" s="2" t="s">
        <v>116</v>
      </c>
      <c r="BT1710" s="2"/>
      <c r="BU1710" s="2" t="s">
        <v>9615</v>
      </c>
      <c r="BV1710" s="2" t="s">
        <v>11056</v>
      </c>
      <c r="BW1710" s="2" t="s">
        <v>149</v>
      </c>
      <c r="BX1710" s="2" t="s">
        <v>74</v>
      </c>
      <c r="BY1710" s="2" t="s">
        <v>108</v>
      </c>
      <c r="BZ1710" s="2" t="s">
        <v>11057</v>
      </c>
      <c r="CA1710" s="2"/>
      <c r="CB1710" s="2"/>
      <c r="CC1710" s="2" t="s">
        <v>70</v>
      </c>
      <c r="CD1710" s="2" t="s">
        <v>75</v>
      </c>
    </row>
    <row r="1711" spans="1:82" ht="12.75" customHeight="1" x14ac:dyDescent="0.25">
      <c r="A1711" s="2" t="s">
        <v>149</v>
      </c>
      <c r="B1711" s="2"/>
      <c r="C1711" s="3">
        <v>44907</v>
      </c>
      <c r="D1711" s="8" t="s">
        <v>90</v>
      </c>
      <c r="E1711" s="2" t="s">
        <v>67</v>
      </c>
      <c r="F1711" s="2" t="s">
        <v>724</v>
      </c>
      <c r="G1711" s="2" t="s">
        <v>5967</v>
      </c>
      <c r="H1711" s="2" t="s">
        <v>939</v>
      </c>
      <c r="I1711" s="2" t="s">
        <v>13462</v>
      </c>
      <c r="J1711" s="2" t="s">
        <v>66</v>
      </c>
      <c r="K1711" s="2" t="s">
        <v>99</v>
      </c>
      <c r="L1711" s="3">
        <v>45176</v>
      </c>
      <c r="M1711" s="3">
        <v>45300</v>
      </c>
      <c r="O1711" s="2" t="s">
        <v>133</v>
      </c>
      <c r="P1711" s="2"/>
      <c r="R1711" s="2"/>
      <c r="S1711" s="2" t="s">
        <v>102</v>
      </c>
      <c r="T1711" s="4">
        <v>0</v>
      </c>
      <c r="U1711" s="5">
        <v>0</v>
      </c>
      <c r="V1711" t="s">
        <v>69</v>
      </c>
      <c r="W1711" s="5">
        <v>0</v>
      </c>
      <c r="X1711" t="s">
        <v>69</v>
      </c>
      <c r="Y1711" s="5">
        <v>106514.23</v>
      </c>
      <c r="Z1711" t="s">
        <v>69</v>
      </c>
      <c r="AA1711" s="5">
        <v>105426.69</v>
      </c>
      <c r="AB1711" t="s">
        <v>69</v>
      </c>
      <c r="AC1711" s="5">
        <v>105426.69</v>
      </c>
      <c r="AD1711" t="s">
        <v>69</v>
      </c>
      <c r="AE1711" s="5">
        <v>0</v>
      </c>
      <c r="AF1711" t="s">
        <v>69</v>
      </c>
      <c r="AG1711" s="5">
        <v>0</v>
      </c>
      <c r="AH1711" t="s">
        <v>69</v>
      </c>
      <c r="AI1711" s="5">
        <v>0</v>
      </c>
      <c r="AJ1711" t="s">
        <v>69</v>
      </c>
      <c r="AK1711" s="5">
        <v>0</v>
      </c>
      <c r="AL1711" t="s">
        <v>69</v>
      </c>
      <c r="AM1711" s="5">
        <v>0</v>
      </c>
      <c r="AN1711" t="s">
        <v>69</v>
      </c>
      <c r="AO1711" s="5">
        <v>106514.23</v>
      </c>
      <c r="AP1711" t="s">
        <v>69</v>
      </c>
      <c r="AQ1711" s="2"/>
      <c r="AS1711" s="2" t="s">
        <v>89</v>
      </c>
      <c r="AT1711" s="4">
        <v>0</v>
      </c>
      <c r="AU1711" s="2" t="s">
        <v>70</v>
      </c>
      <c r="AV1711" s="2" t="s">
        <v>5349</v>
      </c>
      <c r="AW1711" s="2" t="s">
        <v>70</v>
      </c>
      <c r="AX1711" s="2"/>
      <c r="AY1711" s="2"/>
      <c r="AZ1711" s="2" t="s">
        <v>70</v>
      </c>
      <c r="BA1711" s="2"/>
      <c r="BB1711" s="2" t="s">
        <v>91</v>
      </c>
      <c r="BC1711" s="2"/>
      <c r="BD1711" s="2"/>
      <c r="BE1711" s="2" t="s">
        <v>469</v>
      </c>
      <c r="BF1711" s="5">
        <v>106514.23</v>
      </c>
      <c r="BG1711" t="s">
        <v>69</v>
      </c>
      <c r="BH1711" s="5">
        <v>0</v>
      </c>
      <c r="BI1711" t="s">
        <v>69</v>
      </c>
      <c r="BJ1711" s="5">
        <v>0</v>
      </c>
      <c r="BK1711" t="s">
        <v>69</v>
      </c>
      <c r="BL1711" s="5">
        <v>106514.23</v>
      </c>
      <c r="BM1711" t="s">
        <v>69</v>
      </c>
      <c r="BN1711" s="5">
        <v>0</v>
      </c>
      <c r="BO1711" t="s">
        <v>69</v>
      </c>
      <c r="BP1711" s="2"/>
      <c r="BQ1711" s="2"/>
      <c r="BR1711" s="3">
        <v>45146</v>
      </c>
      <c r="BS1711" s="2" t="s">
        <v>106</v>
      </c>
      <c r="BT1711" s="2"/>
      <c r="BU1711" s="2" t="s">
        <v>5968</v>
      </c>
      <c r="BV1711" s="2"/>
      <c r="BW1711" s="2" t="s">
        <v>149</v>
      </c>
      <c r="BX1711" s="2" t="s">
        <v>74</v>
      </c>
      <c r="BY1711" s="2" t="s">
        <v>108</v>
      </c>
      <c r="BZ1711" s="2"/>
      <c r="CA1711" s="2"/>
      <c r="CB1711" s="2"/>
      <c r="CC1711" s="2" t="s">
        <v>70</v>
      </c>
      <c r="CD1711" s="2" t="s">
        <v>75</v>
      </c>
    </row>
    <row r="1712" spans="1:82" ht="12.75" customHeight="1" x14ac:dyDescent="0.25">
      <c r="A1712" s="2" t="s">
        <v>149</v>
      </c>
      <c r="B1712" s="2" t="s">
        <v>460</v>
      </c>
      <c r="C1712" s="3">
        <v>45635</v>
      </c>
      <c r="D1712" s="8" t="s">
        <v>90</v>
      </c>
      <c r="E1712" s="2" t="s">
        <v>88</v>
      </c>
      <c r="F1712" s="2" t="s">
        <v>8666</v>
      </c>
      <c r="G1712" s="2" t="s">
        <v>10037</v>
      </c>
      <c r="H1712" s="2" t="s">
        <v>113</v>
      </c>
      <c r="I1712" s="2" t="s">
        <v>13463</v>
      </c>
      <c r="J1712" s="2" t="s">
        <v>66</v>
      </c>
      <c r="K1712" s="2" t="s">
        <v>97</v>
      </c>
      <c r="L1712" s="3">
        <v>46079</v>
      </c>
      <c r="M1712" s="3">
        <v>46079</v>
      </c>
      <c r="O1712" s="2"/>
      <c r="P1712" s="2" t="s">
        <v>968</v>
      </c>
      <c r="R1712" s="2"/>
      <c r="S1712" s="2" t="s">
        <v>89</v>
      </c>
      <c r="T1712" s="4">
        <v>0</v>
      </c>
      <c r="U1712" s="5">
        <v>-0.01</v>
      </c>
      <c r="V1712" t="s">
        <v>69</v>
      </c>
      <c r="W1712" s="5">
        <v>0.01</v>
      </c>
      <c r="X1712" t="s">
        <v>69</v>
      </c>
      <c r="Y1712" s="5">
        <v>0</v>
      </c>
      <c r="Z1712" t="s">
        <v>69</v>
      </c>
      <c r="AA1712" s="5">
        <v>104269.11</v>
      </c>
      <c r="AB1712" t="s">
        <v>69</v>
      </c>
      <c r="AC1712" s="5">
        <v>104269.12</v>
      </c>
      <c r="AD1712" t="s">
        <v>69</v>
      </c>
      <c r="AE1712" s="5">
        <v>0</v>
      </c>
      <c r="AF1712" t="s">
        <v>69</v>
      </c>
      <c r="AG1712" s="5">
        <v>0</v>
      </c>
      <c r="AH1712" t="s">
        <v>69</v>
      </c>
      <c r="AI1712" s="5">
        <v>0</v>
      </c>
      <c r="AJ1712" t="s">
        <v>69</v>
      </c>
      <c r="AK1712" s="5">
        <v>0</v>
      </c>
      <c r="AL1712" t="s">
        <v>69</v>
      </c>
      <c r="AM1712" s="5">
        <v>0</v>
      </c>
      <c r="AN1712" t="s">
        <v>69</v>
      </c>
      <c r="AO1712" s="5">
        <v>0</v>
      </c>
      <c r="AP1712" t="s">
        <v>69</v>
      </c>
      <c r="AQ1712" s="2"/>
      <c r="AR1712" s="6">
        <v>45747</v>
      </c>
      <c r="AS1712" s="2" t="s">
        <v>89</v>
      </c>
      <c r="AT1712" s="4">
        <v>0</v>
      </c>
      <c r="AU1712" s="2" t="s">
        <v>70</v>
      </c>
      <c r="AV1712" s="2" t="s">
        <v>9564</v>
      </c>
      <c r="AW1712" s="2" t="s">
        <v>70</v>
      </c>
      <c r="AX1712" s="2"/>
      <c r="AY1712" s="2"/>
      <c r="AZ1712" s="2" t="s">
        <v>70</v>
      </c>
      <c r="BA1712" s="2" t="s">
        <v>10038</v>
      </c>
      <c r="BB1712" s="2" t="s">
        <v>91</v>
      </c>
      <c r="BC1712" s="2"/>
      <c r="BD1712" s="2"/>
      <c r="BE1712" s="2" t="s">
        <v>469</v>
      </c>
      <c r="BF1712" s="5">
        <v>0</v>
      </c>
      <c r="BG1712" t="s">
        <v>69</v>
      </c>
      <c r="BH1712" s="5">
        <v>0</v>
      </c>
      <c r="BI1712" t="s">
        <v>69</v>
      </c>
      <c r="BJ1712" s="5">
        <v>0</v>
      </c>
      <c r="BK1712" t="s">
        <v>69</v>
      </c>
      <c r="BL1712" s="5">
        <v>0</v>
      </c>
      <c r="BM1712" t="s">
        <v>69</v>
      </c>
      <c r="BN1712" s="5">
        <v>0</v>
      </c>
      <c r="BO1712" t="s">
        <v>69</v>
      </c>
      <c r="BP1712" s="2"/>
      <c r="BQ1712" s="2"/>
      <c r="BR1712" s="3">
        <v>45869</v>
      </c>
      <c r="BS1712" s="2" t="s">
        <v>106</v>
      </c>
      <c r="BT1712" s="2"/>
      <c r="BU1712" s="2" t="s">
        <v>10039</v>
      </c>
      <c r="BV1712" s="2" t="s">
        <v>10040</v>
      </c>
      <c r="BW1712" s="2" t="s">
        <v>149</v>
      </c>
      <c r="BX1712" s="2" t="s">
        <v>74</v>
      </c>
      <c r="BY1712" s="2"/>
      <c r="BZ1712" s="2"/>
      <c r="CA1712" s="2"/>
      <c r="CB1712" s="2"/>
      <c r="CC1712" s="2" t="s">
        <v>70</v>
      </c>
      <c r="CD1712" s="2" t="s">
        <v>75</v>
      </c>
    </row>
    <row r="1713" spans="1:82" ht="12.75" customHeight="1" x14ac:dyDescent="0.25">
      <c r="A1713" s="2" t="s">
        <v>9019</v>
      </c>
      <c r="B1713" s="2"/>
      <c r="C1713" s="3">
        <v>45918</v>
      </c>
      <c r="D1713" s="8" t="s">
        <v>90</v>
      </c>
      <c r="E1713" s="2" t="s">
        <v>88</v>
      </c>
      <c r="F1713" s="2" t="s">
        <v>8666</v>
      </c>
      <c r="G1713" s="2" t="s">
        <v>10878</v>
      </c>
      <c r="H1713" s="2" t="s">
        <v>580</v>
      </c>
      <c r="I1713" s="2" t="s">
        <v>13464</v>
      </c>
      <c r="J1713" s="2" t="s">
        <v>66</v>
      </c>
      <c r="K1713" s="2"/>
      <c r="L1713" s="3">
        <v>46119</v>
      </c>
      <c r="M1713" s="3">
        <v>46148</v>
      </c>
      <c r="O1713" s="2"/>
      <c r="P1713" s="2"/>
      <c r="R1713" s="2"/>
      <c r="S1713" s="2" t="s">
        <v>89</v>
      </c>
      <c r="T1713" s="4">
        <v>0</v>
      </c>
      <c r="U1713" s="5">
        <v>-7137.45</v>
      </c>
      <c r="V1713" t="s">
        <v>69</v>
      </c>
      <c r="W1713" s="5">
        <v>7137.45</v>
      </c>
      <c r="X1713" t="s">
        <v>69</v>
      </c>
      <c r="Y1713" s="5">
        <v>0</v>
      </c>
      <c r="Z1713" t="s">
        <v>69</v>
      </c>
      <c r="AA1713" s="5">
        <v>102862.55</v>
      </c>
      <c r="AB1713" t="s">
        <v>69</v>
      </c>
      <c r="AC1713" s="5">
        <v>110000</v>
      </c>
      <c r="AD1713" t="s">
        <v>69</v>
      </c>
      <c r="AE1713" s="5">
        <v>0</v>
      </c>
      <c r="AF1713" t="s">
        <v>69</v>
      </c>
      <c r="AG1713" s="5">
        <v>0</v>
      </c>
      <c r="AH1713" t="s">
        <v>69</v>
      </c>
      <c r="AI1713" s="5">
        <v>0</v>
      </c>
      <c r="AJ1713" t="s">
        <v>69</v>
      </c>
      <c r="AK1713" s="5">
        <v>0</v>
      </c>
      <c r="AL1713" t="s">
        <v>69</v>
      </c>
      <c r="AM1713" s="5">
        <v>0</v>
      </c>
      <c r="AN1713" t="s">
        <v>69</v>
      </c>
      <c r="AO1713" s="5">
        <v>0</v>
      </c>
      <c r="AP1713" t="s">
        <v>69</v>
      </c>
      <c r="AQ1713" s="2"/>
      <c r="AR1713" s="6">
        <v>45919.708333333336</v>
      </c>
      <c r="AS1713" s="2" t="s">
        <v>89</v>
      </c>
      <c r="AT1713" s="4">
        <v>0</v>
      </c>
      <c r="AU1713" s="2" t="s">
        <v>70</v>
      </c>
      <c r="AV1713" s="2" t="s">
        <v>9564</v>
      </c>
      <c r="AW1713" s="2" t="s">
        <v>70</v>
      </c>
      <c r="AX1713" s="2"/>
      <c r="AY1713" s="2"/>
      <c r="AZ1713" s="2" t="s">
        <v>70</v>
      </c>
      <c r="BA1713" s="2"/>
      <c r="BB1713" s="2"/>
      <c r="BC1713" s="2"/>
      <c r="BD1713" s="2"/>
      <c r="BE1713" s="2" t="s">
        <v>469</v>
      </c>
      <c r="BF1713" s="5">
        <v>0</v>
      </c>
      <c r="BG1713" t="s">
        <v>69</v>
      </c>
      <c r="BH1713" s="5">
        <v>0</v>
      </c>
      <c r="BI1713" t="s">
        <v>69</v>
      </c>
      <c r="BJ1713" s="5">
        <v>0</v>
      </c>
      <c r="BK1713" t="s">
        <v>69</v>
      </c>
      <c r="BL1713" s="5">
        <v>0</v>
      </c>
      <c r="BM1713" t="s">
        <v>69</v>
      </c>
      <c r="BN1713" s="5">
        <v>0</v>
      </c>
      <c r="BO1713" t="s">
        <v>69</v>
      </c>
      <c r="BP1713" s="2"/>
      <c r="BQ1713" s="2"/>
      <c r="BS1713" s="2" t="s">
        <v>106</v>
      </c>
      <c r="BT1713" s="2"/>
      <c r="BU1713" s="2" t="s">
        <v>10171</v>
      </c>
      <c r="BV1713" s="2" t="s">
        <v>10879</v>
      </c>
      <c r="BW1713" s="2" t="s">
        <v>137</v>
      </c>
      <c r="BX1713" s="2" t="s">
        <v>74</v>
      </c>
      <c r="BY1713" s="2"/>
      <c r="BZ1713" s="2"/>
      <c r="CA1713" s="2"/>
      <c r="CB1713" s="2"/>
      <c r="CC1713" s="2" t="s">
        <v>70</v>
      </c>
      <c r="CD1713" s="2" t="s">
        <v>75</v>
      </c>
    </row>
    <row r="1714" spans="1:82" ht="12.75" customHeight="1" x14ac:dyDescent="0.25">
      <c r="A1714" s="2" t="s">
        <v>149</v>
      </c>
      <c r="B1714" s="2" t="s">
        <v>2268</v>
      </c>
      <c r="C1714" s="3">
        <v>44313</v>
      </c>
      <c r="D1714" s="8" t="s">
        <v>90</v>
      </c>
      <c r="E1714" s="2" t="s">
        <v>67</v>
      </c>
      <c r="F1714" s="2" t="s">
        <v>459</v>
      </c>
      <c r="G1714" s="2" t="s">
        <v>2269</v>
      </c>
      <c r="H1714" s="2" t="s">
        <v>2270</v>
      </c>
      <c r="I1714" s="2" t="s">
        <v>13465</v>
      </c>
      <c r="J1714" s="2" t="s">
        <v>66</v>
      </c>
      <c r="K1714" s="2" t="s">
        <v>126</v>
      </c>
      <c r="L1714" s="3">
        <v>45125</v>
      </c>
      <c r="M1714" s="3">
        <v>45125</v>
      </c>
      <c r="O1714" s="2" t="s">
        <v>80</v>
      </c>
      <c r="P1714" s="2" t="s">
        <v>622</v>
      </c>
      <c r="R1714" s="2"/>
      <c r="S1714" s="2" t="s">
        <v>89</v>
      </c>
      <c r="T1714" s="4">
        <v>0</v>
      </c>
      <c r="U1714" s="5">
        <v>0</v>
      </c>
      <c r="V1714" t="s">
        <v>69</v>
      </c>
      <c r="W1714" s="5">
        <v>0</v>
      </c>
      <c r="X1714" t="s">
        <v>69</v>
      </c>
      <c r="Y1714" s="5">
        <v>91000</v>
      </c>
      <c r="Z1714" t="s">
        <v>69</v>
      </c>
      <c r="AA1714" s="5">
        <v>102368.35</v>
      </c>
      <c r="AB1714" t="s">
        <v>69</v>
      </c>
      <c r="AC1714" s="5">
        <v>102368.35</v>
      </c>
      <c r="AD1714" t="s">
        <v>69</v>
      </c>
      <c r="AE1714" s="5">
        <v>0</v>
      </c>
      <c r="AF1714" t="s">
        <v>69</v>
      </c>
      <c r="AG1714" s="5">
        <v>0</v>
      </c>
      <c r="AH1714" t="s">
        <v>69</v>
      </c>
      <c r="AI1714" s="5">
        <v>0</v>
      </c>
      <c r="AJ1714" t="s">
        <v>69</v>
      </c>
      <c r="AK1714" s="5">
        <v>0</v>
      </c>
      <c r="AL1714" t="s">
        <v>69</v>
      </c>
      <c r="AM1714" s="5">
        <v>0</v>
      </c>
      <c r="AN1714" t="s">
        <v>69</v>
      </c>
      <c r="AO1714" s="5">
        <v>91000</v>
      </c>
      <c r="AP1714" t="s">
        <v>69</v>
      </c>
      <c r="AQ1714" s="2"/>
      <c r="AS1714" s="2" t="s">
        <v>447</v>
      </c>
      <c r="AT1714" s="4">
        <v>0</v>
      </c>
      <c r="AU1714" s="2" t="s">
        <v>70</v>
      </c>
      <c r="AV1714" s="2" t="s">
        <v>1231</v>
      </c>
      <c r="AW1714" s="2" t="s">
        <v>70</v>
      </c>
      <c r="AX1714" s="2"/>
      <c r="AY1714" s="2"/>
      <c r="AZ1714" s="2" t="s">
        <v>70</v>
      </c>
      <c r="BA1714" s="2" t="s">
        <v>2271</v>
      </c>
      <c r="BB1714" s="2" t="s">
        <v>91</v>
      </c>
      <c r="BC1714" s="2"/>
      <c r="BD1714" s="2"/>
      <c r="BE1714" s="2" t="s">
        <v>469</v>
      </c>
      <c r="BF1714" s="5">
        <v>91000</v>
      </c>
      <c r="BG1714" t="s">
        <v>69</v>
      </c>
      <c r="BH1714" s="5">
        <v>0</v>
      </c>
      <c r="BI1714" t="s">
        <v>69</v>
      </c>
      <c r="BJ1714" s="5">
        <v>0</v>
      </c>
      <c r="BK1714" t="s">
        <v>69</v>
      </c>
      <c r="BL1714" s="5">
        <v>91000</v>
      </c>
      <c r="BM1714" t="s">
        <v>69</v>
      </c>
      <c r="BN1714" s="5">
        <v>0</v>
      </c>
      <c r="BO1714" t="s">
        <v>69</v>
      </c>
      <c r="BP1714" s="2"/>
      <c r="BQ1714" s="2"/>
      <c r="BR1714" s="3">
        <v>45019</v>
      </c>
      <c r="BS1714" s="2" t="s">
        <v>106</v>
      </c>
      <c r="BT1714" s="2"/>
      <c r="BU1714" s="2" t="s">
        <v>1224</v>
      </c>
      <c r="BV1714" s="2" t="s">
        <v>2272</v>
      </c>
      <c r="BW1714" s="2" t="s">
        <v>149</v>
      </c>
      <c r="BX1714" s="2" t="s">
        <v>74</v>
      </c>
      <c r="BY1714" s="2" t="s">
        <v>108</v>
      </c>
      <c r="BZ1714" s="2" t="s">
        <v>2273</v>
      </c>
      <c r="CA1714" s="2"/>
      <c r="CB1714" s="2"/>
      <c r="CC1714" s="2" t="s">
        <v>75</v>
      </c>
      <c r="CD1714" s="2" t="s">
        <v>75</v>
      </c>
    </row>
    <row r="1715" spans="1:82" ht="12.75" customHeight="1" x14ac:dyDescent="0.25">
      <c r="A1715" s="2" t="s">
        <v>84</v>
      </c>
      <c r="B1715" s="2" t="s">
        <v>461</v>
      </c>
      <c r="C1715" s="3">
        <v>45568</v>
      </c>
      <c r="D1715" s="8" t="s">
        <v>90</v>
      </c>
      <c r="E1715" s="2" t="s">
        <v>67</v>
      </c>
      <c r="F1715" s="2" t="s">
        <v>9617</v>
      </c>
      <c r="G1715" s="2" t="s">
        <v>9621</v>
      </c>
      <c r="H1715" s="2" t="s">
        <v>9622</v>
      </c>
      <c r="I1715" s="2" t="s">
        <v>13466</v>
      </c>
      <c r="J1715" s="2" t="s">
        <v>66</v>
      </c>
      <c r="K1715" s="2" t="s">
        <v>101</v>
      </c>
      <c r="L1715" s="3">
        <v>46009</v>
      </c>
      <c r="M1715" s="3">
        <v>46204</v>
      </c>
      <c r="O1715" s="2"/>
      <c r="P1715" s="2"/>
      <c r="R1715" s="2"/>
      <c r="S1715" s="2" t="s">
        <v>102</v>
      </c>
      <c r="T1715" s="4">
        <v>0</v>
      </c>
      <c r="U1715" s="5">
        <v>0</v>
      </c>
      <c r="V1715" t="s">
        <v>69</v>
      </c>
      <c r="W1715" s="5">
        <v>0.28000000000000003</v>
      </c>
      <c r="X1715" t="s">
        <v>69</v>
      </c>
      <c r="Y1715" s="5">
        <v>100000</v>
      </c>
      <c r="Z1715" t="s">
        <v>69</v>
      </c>
      <c r="AA1715" s="5">
        <v>100276.23</v>
      </c>
      <c r="AB1715" t="s">
        <v>69</v>
      </c>
      <c r="AC1715" s="5">
        <v>100276.51</v>
      </c>
      <c r="AD1715" t="s">
        <v>69</v>
      </c>
      <c r="AE1715" s="5">
        <v>0</v>
      </c>
      <c r="AF1715" t="s">
        <v>69</v>
      </c>
      <c r="AG1715" s="5">
        <v>0</v>
      </c>
      <c r="AH1715" t="s">
        <v>69</v>
      </c>
      <c r="AI1715" s="5">
        <v>0</v>
      </c>
      <c r="AJ1715" t="s">
        <v>69</v>
      </c>
      <c r="AK1715" s="5">
        <v>0</v>
      </c>
      <c r="AL1715" t="s">
        <v>69</v>
      </c>
      <c r="AM1715" s="5">
        <v>16500</v>
      </c>
      <c r="AN1715" t="s">
        <v>69</v>
      </c>
      <c r="AO1715" s="5">
        <v>83500</v>
      </c>
      <c r="AP1715" t="s">
        <v>69</v>
      </c>
      <c r="AQ1715" s="2"/>
      <c r="AS1715" s="2" t="s">
        <v>447</v>
      </c>
      <c r="AT1715" s="4">
        <v>0</v>
      </c>
      <c r="AU1715" s="2" t="s">
        <v>70</v>
      </c>
      <c r="AV1715" s="2" t="s">
        <v>9564</v>
      </c>
      <c r="AW1715" s="2" t="s">
        <v>70</v>
      </c>
      <c r="AX1715" s="2"/>
      <c r="AY1715" s="2"/>
      <c r="AZ1715" s="2" t="s">
        <v>70</v>
      </c>
      <c r="BA1715" s="2"/>
      <c r="BB1715" s="2" t="s">
        <v>91</v>
      </c>
      <c r="BC1715" s="2"/>
      <c r="BD1715" s="2"/>
      <c r="BE1715" s="2" t="s">
        <v>469</v>
      </c>
      <c r="BF1715" s="5">
        <v>83500</v>
      </c>
      <c r="BG1715" t="s">
        <v>69</v>
      </c>
      <c r="BH1715" s="5">
        <v>0</v>
      </c>
      <c r="BI1715" t="s">
        <v>69</v>
      </c>
      <c r="BJ1715" s="5">
        <v>16500</v>
      </c>
      <c r="BK1715" t="s">
        <v>69</v>
      </c>
      <c r="BL1715" s="5">
        <v>100000</v>
      </c>
      <c r="BM1715" t="s">
        <v>69</v>
      </c>
      <c r="BN1715" s="5">
        <v>0</v>
      </c>
      <c r="BO1715" t="s">
        <v>69</v>
      </c>
      <c r="BP1715" s="2"/>
      <c r="BQ1715" s="2"/>
      <c r="BR1715" s="3">
        <v>45922</v>
      </c>
      <c r="BS1715" s="2" t="s">
        <v>106</v>
      </c>
      <c r="BT1715" s="2"/>
      <c r="BU1715" s="2" t="s">
        <v>9620</v>
      </c>
      <c r="BV1715" s="2" t="s">
        <v>9623</v>
      </c>
      <c r="BW1715" s="2" t="s">
        <v>149</v>
      </c>
      <c r="BX1715" s="2" t="s">
        <v>74</v>
      </c>
      <c r="BY1715" s="2" t="s">
        <v>397</v>
      </c>
      <c r="BZ1715" s="2"/>
      <c r="CA1715" s="2"/>
      <c r="CB1715" s="2"/>
      <c r="CC1715" s="2" t="s">
        <v>70</v>
      </c>
      <c r="CD1715" s="2" t="s">
        <v>75</v>
      </c>
    </row>
    <row r="1716" spans="1:82" ht="12.75" customHeight="1" x14ac:dyDescent="0.25">
      <c r="A1716" s="2" t="s">
        <v>76</v>
      </c>
      <c r="B1716" s="2"/>
      <c r="C1716" s="3">
        <v>45202</v>
      </c>
      <c r="D1716" s="8" t="s">
        <v>90</v>
      </c>
      <c r="E1716" s="2" t="s">
        <v>67</v>
      </c>
      <c r="F1716" s="2" t="s">
        <v>459</v>
      </c>
      <c r="G1716" s="2" t="s">
        <v>8046</v>
      </c>
      <c r="H1716" s="2" t="s">
        <v>939</v>
      </c>
      <c r="I1716" s="2" t="s">
        <v>13467</v>
      </c>
      <c r="J1716" s="2" t="s">
        <v>66</v>
      </c>
      <c r="K1716" s="2" t="s">
        <v>99</v>
      </c>
      <c r="L1716" s="3">
        <v>45679</v>
      </c>
      <c r="M1716" s="3">
        <v>45679</v>
      </c>
      <c r="O1716" s="2" t="s">
        <v>80</v>
      </c>
      <c r="P1716" s="2" t="s">
        <v>127</v>
      </c>
      <c r="R1716" s="2"/>
      <c r="S1716" s="2" t="s">
        <v>102</v>
      </c>
      <c r="T1716" s="4">
        <v>0</v>
      </c>
      <c r="U1716" s="5">
        <v>0</v>
      </c>
      <c r="V1716" t="s">
        <v>69</v>
      </c>
      <c r="W1716" s="5">
        <v>0</v>
      </c>
      <c r="X1716" t="s">
        <v>69</v>
      </c>
      <c r="Y1716" s="5">
        <v>250000</v>
      </c>
      <c r="Z1716" t="s">
        <v>69</v>
      </c>
      <c r="AA1716" s="5">
        <v>99994</v>
      </c>
      <c r="AB1716" t="s">
        <v>69</v>
      </c>
      <c r="AC1716" s="5">
        <v>99994</v>
      </c>
      <c r="AD1716" t="s">
        <v>69</v>
      </c>
      <c r="AE1716" s="5">
        <v>0</v>
      </c>
      <c r="AF1716" t="s">
        <v>69</v>
      </c>
      <c r="AG1716" s="5">
        <v>0</v>
      </c>
      <c r="AH1716" t="s">
        <v>69</v>
      </c>
      <c r="AI1716" s="5">
        <v>0</v>
      </c>
      <c r="AJ1716" t="s">
        <v>69</v>
      </c>
      <c r="AK1716" s="5">
        <v>0</v>
      </c>
      <c r="AL1716" t="s">
        <v>69</v>
      </c>
      <c r="AM1716" s="5">
        <v>0</v>
      </c>
      <c r="AN1716" t="s">
        <v>69</v>
      </c>
      <c r="AO1716" s="5">
        <v>0</v>
      </c>
      <c r="AP1716" t="s">
        <v>69</v>
      </c>
      <c r="AQ1716" s="2"/>
      <c r="AR1716" s="6">
        <v>45352</v>
      </c>
      <c r="AS1716" s="2" t="s">
        <v>89</v>
      </c>
      <c r="AT1716" s="4">
        <v>0</v>
      </c>
      <c r="AU1716" s="2" t="s">
        <v>70</v>
      </c>
      <c r="AV1716" s="2" t="s">
        <v>8005</v>
      </c>
      <c r="AW1716" s="2" t="s">
        <v>70</v>
      </c>
      <c r="AX1716" s="2"/>
      <c r="AY1716" s="2"/>
      <c r="AZ1716" s="2" t="s">
        <v>70</v>
      </c>
      <c r="BA1716" s="2" t="s">
        <v>8047</v>
      </c>
      <c r="BB1716" s="2" t="s">
        <v>91</v>
      </c>
      <c r="BC1716" s="2"/>
      <c r="BD1716" s="2"/>
      <c r="BE1716" s="2" t="s">
        <v>469</v>
      </c>
      <c r="BF1716" s="5">
        <v>0</v>
      </c>
      <c r="BG1716" t="s">
        <v>69</v>
      </c>
      <c r="BH1716" s="5">
        <v>0</v>
      </c>
      <c r="BI1716" t="s">
        <v>69</v>
      </c>
      <c r="BJ1716" s="5">
        <v>0</v>
      </c>
      <c r="BK1716" t="s">
        <v>69</v>
      </c>
      <c r="BL1716" s="5">
        <v>0</v>
      </c>
      <c r="BM1716" t="s">
        <v>69</v>
      </c>
      <c r="BN1716" s="5">
        <v>0</v>
      </c>
      <c r="BO1716" t="s">
        <v>69</v>
      </c>
      <c r="BP1716" s="2"/>
      <c r="BQ1716" s="2"/>
      <c r="BR1716" s="3">
        <v>45555</v>
      </c>
      <c r="BS1716" s="2" t="s">
        <v>106</v>
      </c>
      <c r="BT1716" s="2"/>
      <c r="BU1716" s="2" t="s">
        <v>8048</v>
      </c>
      <c r="BV1716" s="2" t="s">
        <v>8049</v>
      </c>
      <c r="BW1716" s="2" t="s">
        <v>149</v>
      </c>
      <c r="BX1716" s="2" t="s">
        <v>74</v>
      </c>
      <c r="BY1716" s="2" t="s">
        <v>108</v>
      </c>
      <c r="BZ1716" s="2" t="s">
        <v>8050</v>
      </c>
      <c r="CA1716" s="2"/>
      <c r="CB1716" s="2"/>
      <c r="CC1716" s="2" t="s">
        <v>70</v>
      </c>
      <c r="CD1716" s="2" t="s">
        <v>75</v>
      </c>
    </row>
    <row r="1717" spans="1:82" ht="12.75" customHeight="1" x14ac:dyDescent="0.25">
      <c r="A1717" s="2" t="s">
        <v>65</v>
      </c>
      <c r="B1717" s="2"/>
      <c r="C1717" s="3">
        <v>44133</v>
      </c>
      <c r="D1717" s="8" t="s">
        <v>90</v>
      </c>
      <c r="E1717" s="2" t="s">
        <v>67</v>
      </c>
      <c r="F1717" s="2" t="s">
        <v>459</v>
      </c>
      <c r="G1717" s="2" t="s">
        <v>1365</v>
      </c>
      <c r="H1717" s="2" t="s">
        <v>1189</v>
      </c>
      <c r="I1717" s="2" t="s">
        <v>13468</v>
      </c>
      <c r="J1717" s="2" t="s">
        <v>66</v>
      </c>
      <c r="K1717" s="2" t="s">
        <v>126</v>
      </c>
      <c r="L1717" s="3">
        <v>44761</v>
      </c>
      <c r="M1717" s="3">
        <v>44762</v>
      </c>
      <c r="O1717" s="2"/>
      <c r="P1717" s="2"/>
      <c r="R1717" s="2"/>
      <c r="S1717" s="2" t="s">
        <v>89</v>
      </c>
      <c r="T1717" s="4">
        <v>0</v>
      </c>
      <c r="U1717" s="5">
        <v>0</v>
      </c>
      <c r="V1717" t="s">
        <v>69</v>
      </c>
      <c r="W1717" s="5">
        <v>0</v>
      </c>
      <c r="X1717" t="s">
        <v>69</v>
      </c>
      <c r="Y1717" s="5">
        <v>100000.95</v>
      </c>
      <c r="Z1717" t="s">
        <v>69</v>
      </c>
      <c r="AA1717" s="5">
        <v>99982.7</v>
      </c>
      <c r="AB1717" t="s">
        <v>69</v>
      </c>
      <c r="AC1717" s="5">
        <v>99982.7</v>
      </c>
      <c r="AD1717" t="s">
        <v>69</v>
      </c>
      <c r="AE1717" s="5">
        <v>0</v>
      </c>
      <c r="AF1717" t="s">
        <v>69</v>
      </c>
      <c r="AG1717" s="5">
        <v>0</v>
      </c>
      <c r="AH1717" t="s">
        <v>69</v>
      </c>
      <c r="AI1717" s="5">
        <v>0</v>
      </c>
      <c r="AJ1717" t="s">
        <v>69</v>
      </c>
      <c r="AK1717" s="5">
        <v>0</v>
      </c>
      <c r="AL1717" t="s">
        <v>69</v>
      </c>
      <c r="AM1717" s="5">
        <v>100000.95</v>
      </c>
      <c r="AN1717" t="s">
        <v>69</v>
      </c>
      <c r="AO1717" s="5">
        <v>0</v>
      </c>
      <c r="AP1717" t="s">
        <v>69</v>
      </c>
      <c r="AQ1717" s="2"/>
      <c r="AS1717" s="2" t="s">
        <v>447</v>
      </c>
      <c r="AT1717" s="4">
        <v>9220107</v>
      </c>
      <c r="AU1717" s="2" t="s">
        <v>70</v>
      </c>
      <c r="AV1717" s="2" t="s">
        <v>1231</v>
      </c>
      <c r="AW1717" s="2" t="s">
        <v>70</v>
      </c>
      <c r="AX1717" s="2"/>
      <c r="AY1717" s="2"/>
      <c r="AZ1717" s="2" t="s">
        <v>70</v>
      </c>
      <c r="BA1717" s="2" t="s">
        <v>1366</v>
      </c>
      <c r="BB1717" s="2" t="s">
        <v>91</v>
      </c>
      <c r="BC1717" s="2"/>
      <c r="BD1717" s="2"/>
      <c r="BE1717" s="2" t="s">
        <v>469</v>
      </c>
      <c r="BF1717" s="5">
        <v>0</v>
      </c>
      <c r="BG1717" t="s">
        <v>69</v>
      </c>
      <c r="BH1717" s="5">
        <v>0</v>
      </c>
      <c r="BI1717" t="s">
        <v>69</v>
      </c>
      <c r="BJ1717" s="5">
        <v>0</v>
      </c>
      <c r="BK1717" t="s">
        <v>69</v>
      </c>
      <c r="BL1717" s="5">
        <v>0</v>
      </c>
      <c r="BM1717" t="s">
        <v>69</v>
      </c>
      <c r="BN1717" s="5">
        <v>0</v>
      </c>
      <c r="BO1717" t="s">
        <v>69</v>
      </c>
      <c r="BP1717" s="2"/>
      <c r="BQ1717" s="2"/>
      <c r="BS1717" s="2" t="s">
        <v>106</v>
      </c>
      <c r="BT1717" s="2"/>
      <c r="BU1717" s="2" t="s">
        <v>1367</v>
      </c>
      <c r="BV1717" s="2" t="s">
        <v>1368</v>
      </c>
      <c r="BW1717" s="2" t="s">
        <v>149</v>
      </c>
      <c r="BX1717" s="2" t="s">
        <v>74</v>
      </c>
      <c r="BY1717" s="2" t="s">
        <v>108</v>
      </c>
      <c r="BZ1717" s="2" t="s">
        <v>1369</v>
      </c>
      <c r="CA1717" s="2"/>
      <c r="CB1717" s="2"/>
      <c r="CC1717" s="2" t="s">
        <v>70</v>
      </c>
      <c r="CD1717" s="2" t="s">
        <v>75</v>
      </c>
    </row>
    <row r="1718" spans="1:82" ht="12.75" customHeight="1" x14ac:dyDescent="0.25">
      <c r="A1718" s="2" t="s">
        <v>76</v>
      </c>
      <c r="B1718" s="2"/>
      <c r="C1718" s="3">
        <v>45210</v>
      </c>
      <c r="D1718" s="8" t="s">
        <v>90</v>
      </c>
      <c r="E1718" s="2" t="s">
        <v>67</v>
      </c>
      <c r="F1718" s="2" t="s">
        <v>682</v>
      </c>
      <c r="G1718" s="2" t="s">
        <v>8142</v>
      </c>
      <c r="H1718" s="2" t="s">
        <v>113</v>
      </c>
      <c r="I1718" s="2" t="s">
        <v>13469</v>
      </c>
      <c r="J1718" s="2" t="s">
        <v>66</v>
      </c>
      <c r="K1718" s="2" t="s">
        <v>99</v>
      </c>
      <c r="L1718" s="3">
        <v>45720</v>
      </c>
      <c r="M1718" s="3">
        <v>45747</v>
      </c>
      <c r="O1718" s="2"/>
      <c r="P1718" s="2"/>
      <c r="R1718" s="2"/>
      <c r="S1718" s="2" t="s">
        <v>102</v>
      </c>
      <c r="T1718" s="4">
        <v>0</v>
      </c>
      <c r="U1718" s="5">
        <v>0</v>
      </c>
      <c r="V1718" t="s">
        <v>69</v>
      </c>
      <c r="W1718" s="5">
        <v>0</v>
      </c>
      <c r="X1718" t="s">
        <v>69</v>
      </c>
      <c r="Y1718" s="5">
        <v>110063</v>
      </c>
      <c r="Z1718" t="s">
        <v>69</v>
      </c>
      <c r="AA1718" s="5">
        <v>99910</v>
      </c>
      <c r="AB1718" t="s">
        <v>69</v>
      </c>
      <c r="AC1718" s="5">
        <v>99910</v>
      </c>
      <c r="AD1718" t="s">
        <v>69</v>
      </c>
      <c r="AE1718" s="5">
        <v>0</v>
      </c>
      <c r="AF1718" t="s">
        <v>69</v>
      </c>
      <c r="AG1718" s="5">
        <v>0</v>
      </c>
      <c r="AH1718" t="s">
        <v>69</v>
      </c>
      <c r="AI1718" s="5">
        <v>0</v>
      </c>
      <c r="AJ1718" t="s">
        <v>69</v>
      </c>
      <c r="AK1718" s="5">
        <v>0</v>
      </c>
      <c r="AL1718" t="s">
        <v>69</v>
      </c>
      <c r="AM1718" s="5">
        <v>0</v>
      </c>
      <c r="AN1718" t="s">
        <v>69</v>
      </c>
      <c r="AO1718" s="5">
        <v>110063</v>
      </c>
      <c r="AP1718" t="s">
        <v>69</v>
      </c>
      <c r="AQ1718" s="2"/>
      <c r="AS1718" s="2" t="s">
        <v>89</v>
      </c>
      <c r="AT1718" s="4">
        <v>0</v>
      </c>
      <c r="AU1718" s="2" t="s">
        <v>70</v>
      </c>
      <c r="AV1718" s="2" t="s">
        <v>8005</v>
      </c>
      <c r="AW1718" s="2" t="s">
        <v>70</v>
      </c>
      <c r="AX1718" s="2"/>
      <c r="AY1718" s="2"/>
      <c r="AZ1718" s="2" t="s">
        <v>70</v>
      </c>
      <c r="BA1718" s="2"/>
      <c r="BB1718" s="2" t="s">
        <v>104</v>
      </c>
      <c r="BC1718" s="2"/>
      <c r="BD1718" s="2"/>
      <c r="BE1718" s="2" t="s">
        <v>469</v>
      </c>
      <c r="BF1718" s="5">
        <v>110063</v>
      </c>
      <c r="BG1718" t="s">
        <v>69</v>
      </c>
      <c r="BH1718" s="5">
        <v>0</v>
      </c>
      <c r="BI1718" t="s">
        <v>69</v>
      </c>
      <c r="BJ1718" s="5">
        <v>0</v>
      </c>
      <c r="BK1718" t="s">
        <v>69</v>
      </c>
      <c r="BL1718" s="5">
        <v>110063</v>
      </c>
      <c r="BM1718" t="s">
        <v>69</v>
      </c>
      <c r="BN1718" s="5">
        <v>0</v>
      </c>
      <c r="BO1718" t="s">
        <v>69</v>
      </c>
      <c r="BP1718" s="2"/>
      <c r="BQ1718" s="2"/>
      <c r="BR1718" s="3">
        <v>45537</v>
      </c>
      <c r="BS1718" s="2" t="s">
        <v>106</v>
      </c>
      <c r="BT1718" s="2"/>
      <c r="BU1718" s="2" t="s">
        <v>8143</v>
      </c>
      <c r="BV1718" s="2" t="s">
        <v>8144</v>
      </c>
      <c r="BW1718" s="2" t="s">
        <v>149</v>
      </c>
      <c r="BX1718" s="2" t="s">
        <v>74</v>
      </c>
      <c r="BY1718" s="2" t="s">
        <v>108</v>
      </c>
      <c r="BZ1718" s="2" t="s">
        <v>8145</v>
      </c>
      <c r="CA1718" s="2" t="s">
        <v>269</v>
      </c>
      <c r="CB1718" s="2"/>
      <c r="CC1718" s="2" t="s">
        <v>75</v>
      </c>
      <c r="CD1718" s="2" t="s">
        <v>75</v>
      </c>
    </row>
    <row r="1719" spans="1:82" ht="12.75" customHeight="1" x14ac:dyDescent="0.25">
      <c r="A1719" s="2" t="s">
        <v>76</v>
      </c>
      <c r="B1719" s="2"/>
      <c r="C1719" s="3">
        <v>44179</v>
      </c>
      <c r="D1719" s="8" t="s">
        <v>90</v>
      </c>
      <c r="E1719" s="2" t="s">
        <v>67</v>
      </c>
      <c r="F1719" s="2" t="s">
        <v>459</v>
      </c>
      <c r="G1719" s="2" t="s">
        <v>1624</v>
      </c>
      <c r="H1719" s="2" t="s">
        <v>1053</v>
      </c>
      <c r="I1719" s="2" t="s">
        <v>13470</v>
      </c>
      <c r="J1719" s="2" t="s">
        <v>66</v>
      </c>
      <c r="K1719" s="2" t="s">
        <v>101</v>
      </c>
      <c r="L1719" s="3">
        <v>44636</v>
      </c>
      <c r="M1719" s="3">
        <v>44644</v>
      </c>
      <c r="O1719" s="2" t="s">
        <v>80</v>
      </c>
      <c r="P1719" s="2" t="s">
        <v>127</v>
      </c>
      <c r="R1719" s="2"/>
      <c r="S1719" s="2" t="s">
        <v>102</v>
      </c>
      <c r="T1719" s="4">
        <v>0</v>
      </c>
      <c r="U1719" s="5">
        <v>0</v>
      </c>
      <c r="V1719" t="s">
        <v>69</v>
      </c>
      <c r="W1719" s="5">
        <v>0</v>
      </c>
      <c r="X1719" t="s">
        <v>69</v>
      </c>
      <c r="Y1719" s="5">
        <v>101531</v>
      </c>
      <c r="Z1719" t="s">
        <v>69</v>
      </c>
      <c r="AA1719" s="5">
        <v>97442.68</v>
      </c>
      <c r="AB1719" t="s">
        <v>69</v>
      </c>
      <c r="AC1719" s="5">
        <v>97442.68</v>
      </c>
      <c r="AD1719" t="s">
        <v>69</v>
      </c>
      <c r="AE1719" s="5">
        <v>0</v>
      </c>
      <c r="AF1719" t="s">
        <v>69</v>
      </c>
      <c r="AG1719" s="5">
        <v>0</v>
      </c>
      <c r="AH1719" t="s">
        <v>69</v>
      </c>
      <c r="AI1719" s="5">
        <v>0</v>
      </c>
      <c r="AJ1719" t="s">
        <v>69</v>
      </c>
      <c r="AK1719" s="5">
        <v>0</v>
      </c>
      <c r="AL1719" t="s">
        <v>69</v>
      </c>
      <c r="AM1719" s="5">
        <v>25112</v>
      </c>
      <c r="AN1719" t="s">
        <v>69</v>
      </c>
      <c r="AO1719" s="5">
        <v>76419</v>
      </c>
      <c r="AP1719" t="s">
        <v>69</v>
      </c>
      <c r="AQ1719" s="2"/>
      <c r="AS1719" s="2" t="s">
        <v>447</v>
      </c>
      <c r="AT1719" s="4">
        <v>9210511</v>
      </c>
      <c r="AU1719" s="2" t="s">
        <v>70</v>
      </c>
      <c r="AV1719" s="2" t="s">
        <v>1231</v>
      </c>
      <c r="AW1719" s="2" t="s">
        <v>70</v>
      </c>
      <c r="AX1719" s="2"/>
      <c r="AY1719" s="2"/>
      <c r="AZ1719" s="2" t="s">
        <v>70</v>
      </c>
      <c r="BA1719" s="2" t="s">
        <v>1304</v>
      </c>
      <c r="BB1719" s="2" t="s">
        <v>91</v>
      </c>
      <c r="BC1719" s="2"/>
      <c r="BD1719" s="2"/>
      <c r="BE1719" s="2" t="s">
        <v>469</v>
      </c>
      <c r="BF1719" s="5">
        <v>76419</v>
      </c>
      <c r="BG1719" t="s">
        <v>69</v>
      </c>
      <c r="BH1719" s="5">
        <v>0</v>
      </c>
      <c r="BI1719" t="s">
        <v>69</v>
      </c>
      <c r="BJ1719" s="5">
        <v>0</v>
      </c>
      <c r="BK1719" t="s">
        <v>69</v>
      </c>
      <c r="BL1719" s="5">
        <v>76419</v>
      </c>
      <c r="BM1719" t="s">
        <v>69</v>
      </c>
      <c r="BN1719" s="5">
        <v>0</v>
      </c>
      <c r="BO1719" t="s">
        <v>69</v>
      </c>
      <c r="BP1719" s="2"/>
      <c r="BQ1719" s="2"/>
      <c r="BR1719" s="3">
        <v>44511</v>
      </c>
      <c r="BS1719" s="2" t="s">
        <v>106</v>
      </c>
      <c r="BT1719" s="2" t="s">
        <v>107</v>
      </c>
      <c r="BU1719" s="2" t="s">
        <v>1625</v>
      </c>
      <c r="BV1719" s="2" t="s">
        <v>1626</v>
      </c>
      <c r="BW1719" s="2" t="s">
        <v>149</v>
      </c>
      <c r="BX1719" s="2" t="s">
        <v>74</v>
      </c>
      <c r="BY1719" s="2" t="s">
        <v>397</v>
      </c>
      <c r="BZ1719" s="2"/>
      <c r="CA1719" s="2"/>
      <c r="CB1719" s="2"/>
      <c r="CC1719" s="2" t="s">
        <v>70</v>
      </c>
      <c r="CD1719" s="2" t="s">
        <v>75</v>
      </c>
    </row>
    <row r="1720" spans="1:82" ht="12.75" customHeight="1" x14ac:dyDescent="0.25">
      <c r="A1720" s="2" t="s">
        <v>76</v>
      </c>
      <c r="B1720" s="2"/>
      <c r="C1720" s="3">
        <v>45671</v>
      </c>
      <c r="D1720" s="8" t="s">
        <v>90</v>
      </c>
      <c r="E1720" s="2" t="s">
        <v>67</v>
      </c>
      <c r="F1720" s="2" t="s">
        <v>724</v>
      </c>
      <c r="G1720" s="2" t="s">
        <v>10132</v>
      </c>
      <c r="H1720" s="2" t="s">
        <v>830</v>
      </c>
      <c r="I1720" s="2" t="s">
        <v>13471</v>
      </c>
      <c r="J1720" s="2" t="s">
        <v>66</v>
      </c>
      <c r="K1720" s="2" t="s">
        <v>99</v>
      </c>
      <c r="L1720" s="3">
        <v>45783</v>
      </c>
      <c r="M1720" s="3">
        <v>45875</v>
      </c>
      <c r="O1720" s="2" t="s">
        <v>80</v>
      </c>
      <c r="P1720" s="2"/>
      <c r="R1720" s="2"/>
      <c r="S1720" s="2" t="s">
        <v>102</v>
      </c>
      <c r="T1720" s="4">
        <v>0</v>
      </c>
      <c r="U1720" s="5">
        <v>0</v>
      </c>
      <c r="V1720" t="s">
        <v>69</v>
      </c>
      <c r="W1720" s="5">
        <v>0</v>
      </c>
      <c r="X1720" t="s">
        <v>69</v>
      </c>
      <c r="Y1720" s="5">
        <v>90000</v>
      </c>
      <c r="Z1720" t="s">
        <v>69</v>
      </c>
      <c r="AA1720" s="5">
        <v>97057.62</v>
      </c>
      <c r="AB1720" t="s">
        <v>69</v>
      </c>
      <c r="AC1720" s="5">
        <v>97057.62</v>
      </c>
      <c r="AD1720" t="s">
        <v>69</v>
      </c>
      <c r="AE1720" s="5">
        <v>0</v>
      </c>
      <c r="AF1720" t="s">
        <v>69</v>
      </c>
      <c r="AG1720" s="5">
        <v>0</v>
      </c>
      <c r="AH1720" t="s">
        <v>69</v>
      </c>
      <c r="AI1720" s="5">
        <v>0</v>
      </c>
      <c r="AJ1720" t="s">
        <v>69</v>
      </c>
      <c r="AK1720" s="5">
        <v>0</v>
      </c>
      <c r="AL1720" t="s">
        <v>69</v>
      </c>
      <c r="AM1720" s="5">
        <v>0</v>
      </c>
      <c r="AN1720" t="s">
        <v>69</v>
      </c>
      <c r="AO1720" s="5">
        <v>90000</v>
      </c>
      <c r="AP1720" t="s">
        <v>69</v>
      </c>
      <c r="AQ1720" s="2"/>
      <c r="AS1720" s="2" t="s">
        <v>89</v>
      </c>
      <c r="AT1720" s="4">
        <v>0</v>
      </c>
      <c r="AU1720" s="2" t="s">
        <v>70</v>
      </c>
      <c r="AV1720" s="2" t="s">
        <v>9564</v>
      </c>
      <c r="AW1720" s="2" t="s">
        <v>70</v>
      </c>
      <c r="AX1720" s="2"/>
      <c r="AY1720" s="2"/>
      <c r="AZ1720" s="2" t="s">
        <v>70</v>
      </c>
      <c r="BA1720" s="2" t="s">
        <v>10133</v>
      </c>
      <c r="BB1720" s="2"/>
      <c r="BC1720" s="2"/>
      <c r="BD1720" s="2"/>
      <c r="BE1720" s="2" t="s">
        <v>469</v>
      </c>
      <c r="BF1720" s="5">
        <v>10000</v>
      </c>
      <c r="BG1720" t="s">
        <v>69</v>
      </c>
      <c r="BH1720" s="5">
        <v>0</v>
      </c>
      <c r="BI1720" t="s">
        <v>69</v>
      </c>
      <c r="BJ1720" s="5">
        <v>0</v>
      </c>
      <c r="BK1720" t="s">
        <v>69</v>
      </c>
      <c r="BL1720" s="5">
        <v>10000</v>
      </c>
      <c r="BM1720" t="s">
        <v>69</v>
      </c>
      <c r="BN1720" s="5">
        <v>0</v>
      </c>
      <c r="BO1720" t="s">
        <v>69</v>
      </c>
      <c r="BP1720" s="2"/>
      <c r="BQ1720" s="2"/>
      <c r="BR1720" s="3">
        <v>45705</v>
      </c>
      <c r="BS1720" s="2" t="s">
        <v>106</v>
      </c>
      <c r="BT1720" s="2"/>
      <c r="BU1720" s="2" t="s">
        <v>10134</v>
      </c>
      <c r="BV1720" s="2" t="s">
        <v>10135</v>
      </c>
      <c r="BW1720" s="2" t="s">
        <v>149</v>
      </c>
      <c r="BX1720" s="2" t="s">
        <v>74</v>
      </c>
      <c r="BY1720" s="2" t="s">
        <v>108</v>
      </c>
      <c r="BZ1720" s="2"/>
      <c r="CA1720" s="2"/>
      <c r="CB1720" s="2"/>
      <c r="CC1720" s="2" t="s">
        <v>70</v>
      </c>
      <c r="CD1720" s="2" t="s">
        <v>75</v>
      </c>
    </row>
    <row r="1721" spans="1:82" ht="12.75" customHeight="1" x14ac:dyDescent="0.25">
      <c r="A1721" s="2" t="s">
        <v>149</v>
      </c>
      <c r="B1721" s="2"/>
      <c r="C1721" s="3">
        <v>45142</v>
      </c>
      <c r="D1721" s="8" t="s">
        <v>90</v>
      </c>
      <c r="E1721" s="2" t="s">
        <v>67</v>
      </c>
      <c r="F1721" s="2" t="s">
        <v>459</v>
      </c>
      <c r="G1721" s="2" t="s">
        <v>6546</v>
      </c>
      <c r="H1721" s="2" t="s">
        <v>2154</v>
      </c>
      <c r="I1721" s="2" t="s">
        <v>13472</v>
      </c>
      <c r="J1721" s="2" t="s">
        <v>66</v>
      </c>
      <c r="K1721" s="2" t="s">
        <v>97</v>
      </c>
      <c r="L1721" s="3">
        <v>45280</v>
      </c>
      <c r="M1721" s="3">
        <v>45280</v>
      </c>
      <c r="O1721" s="2" t="s">
        <v>80</v>
      </c>
      <c r="P1721" s="2" t="s">
        <v>97</v>
      </c>
      <c r="R1721" s="2"/>
      <c r="S1721" s="2" t="s">
        <v>102</v>
      </c>
      <c r="T1721" s="4">
        <v>0</v>
      </c>
      <c r="U1721" s="5">
        <v>0</v>
      </c>
      <c r="V1721" t="s">
        <v>69</v>
      </c>
      <c r="W1721" s="5">
        <v>3983.53</v>
      </c>
      <c r="X1721" t="s">
        <v>69</v>
      </c>
      <c r="Y1721" s="5">
        <v>97635.78</v>
      </c>
      <c r="Z1721" t="s">
        <v>69</v>
      </c>
      <c r="AA1721" s="5">
        <v>93652.24</v>
      </c>
      <c r="AB1721" t="s">
        <v>69</v>
      </c>
      <c r="AC1721" s="5">
        <v>97635.77</v>
      </c>
      <c r="AD1721" t="s">
        <v>69</v>
      </c>
      <c r="AE1721" s="5">
        <v>0</v>
      </c>
      <c r="AF1721" t="s">
        <v>69</v>
      </c>
      <c r="AG1721" s="5">
        <v>0</v>
      </c>
      <c r="AH1721" t="s">
        <v>69</v>
      </c>
      <c r="AI1721" s="5">
        <v>0</v>
      </c>
      <c r="AJ1721" t="s">
        <v>69</v>
      </c>
      <c r="AK1721" s="5">
        <v>0</v>
      </c>
      <c r="AL1721" t="s">
        <v>69</v>
      </c>
      <c r="AM1721" s="5">
        <v>0</v>
      </c>
      <c r="AN1721" t="s">
        <v>69</v>
      </c>
      <c r="AO1721" s="5">
        <v>0</v>
      </c>
      <c r="AP1721" t="s">
        <v>69</v>
      </c>
      <c r="AQ1721" s="2"/>
      <c r="AS1721" s="2" t="s">
        <v>89</v>
      </c>
      <c r="AT1721" s="4">
        <v>0</v>
      </c>
      <c r="AU1721" s="2" t="s">
        <v>70</v>
      </c>
      <c r="AV1721" s="2" t="s">
        <v>5349</v>
      </c>
      <c r="AW1721" s="2" t="s">
        <v>70</v>
      </c>
      <c r="AX1721" s="2"/>
      <c r="AY1721" s="2"/>
      <c r="AZ1721" s="2" t="s">
        <v>70</v>
      </c>
      <c r="BA1721" s="2" t="s">
        <v>7696</v>
      </c>
      <c r="BB1721" s="2" t="s">
        <v>3107</v>
      </c>
      <c r="BC1721" s="2"/>
      <c r="BD1721" s="2"/>
      <c r="BE1721" s="2" t="s">
        <v>469</v>
      </c>
      <c r="BF1721" s="5">
        <v>0</v>
      </c>
      <c r="BG1721" t="s">
        <v>69</v>
      </c>
      <c r="BH1721" s="5">
        <v>0</v>
      </c>
      <c r="BI1721" t="s">
        <v>69</v>
      </c>
      <c r="BJ1721" s="5">
        <v>0</v>
      </c>
      <c r="BK1721" t="s">
        <v>69</v>
      </c>
      <c r="BL1721" s="5">
        <v>97635.78</v>
      </c>
      <c r="BM1721" t="s">
        <v>69</v>
      </c>
      <c r="BN1721" s="5">
        <v>0</v>
      </c>
      <c r="BO1721" t="s">
        <v>69</v>
      </c>
      <c r="BP1721" s="2"/>
      <c r="BQ1721" s="2"/>
      <c r="BR1721" s="3">
        <v>45197</v>
      </c>
      <c r="BS1721" s="2" t="s">
        <v>106</v>
      </c>
      <c r="BT1721" s="2"/>
      <c r="BU1721" s="2" t="s">
        <v>7697</v>
      </c>
      <c r="BV1721" s="2" t="s">
        <v>7698</v>
      </c>
      <c r="BW1721" s="2" t="s">
        <v>149</v>
      </c>
      <c r="BX1721" s="2" t="s">
        <v>74</v>
      </c>
      <c r="BY1721" s="2"/>
      <c r="BZ1721" s="2"/>
      <c r="CA1721" s="2"/>
      <c r="CB1721" s="2"/>
      <c r="CC1721" s="2" t="s">
        <v>70</v>
      </c>
      <c r="CD1721" s="2" t="s">
        <v>75</v>
      </c>
    </row>
    <row r="1722" spans="1:82" ht="12.75" customHeight="1" x14ac:dyDescent="0.25">
      <c r="A1722" s="2" t="s">
        <v>9019</v>
      </c>
      <c r="B1722" s="2"/>
      <c r="C1722" s="3">
        <v>45813</v>
      </c>
      <c r="D1722" s="8" t="s">
        <v>90</v>
      </c>
      <c r="E1722" s="2" t="s">
        <v>88</v>
      </c>
      <c r="F1722" s="2" t="s">
        <v>8666</v>
      </c>
      <c r="G1722" s="2" t="s">
        <v>10633</v>
      </c>
      <c r="H1722" s="2" t="s">
        <v>10634</v>
      </c>
      <c r="I1722" s="2" t="s">
        <v>13473</v>
      </c>
      <c r="J1722" s="2" t="s">
        <v>66</v>
      </c>
      <c r="K1722" s="2"/>
      <c r="L1722" s="3">
        <v>46085</v>
      </c>
      <c r="M1722" s="3">
        <v>46099</v>
      </c>
      <c r="O1722" s="2"/>
      <c r="P1722" s="2" t="s">
        <v>622</v>
      </c>
      <c r="R1722" s="2"/>
      <c r="S1722" s="2" t="s">
        <v>89</v>
      </c>
      <c r="T1722" s="4">
        <v>0</v>
      </c>
      <c r="U1722" s="5">
        <v>0</v>
      </c>
      <c r="V1722" t="s">
        <v>69</v>
      </c>
      <c r="W1722" s="5">
        <v>0</v>
      </c>
      <c r="X1722" t="s">
        <v>69</v>
      </c>
      <c r="Y1722" s="5">
        <v>0</v>
      </c>
      <c r="Z1722" t="s">
        <v>69</v>
      </c>
      <c r="AA1722" s="5">
        <v>89933.62</v>
      </c>
      <c r="AB1722" t="s">
        <v>69</v>
      </c>
      <c r="AC1722" s="5">
        <v>89933.62</v>
      </c>
      <c r="AD1722" t="s">
        <v>69</v>
      </c>
      <c r="AE1722" s="5">
        <v>0</v>
      </c>
      <c r="AF1722" t="s">
        <v>69</v>
      </c>
      <c r="AG1722" s="5">
        <v>0</v>
      </c>
      <c r="AH1722" t="s">
        <v>69</v>
      </c>
      <c r="AI1722" s="5">
        <v>0</v>
      </c>
      <c r="AJ1722" t="s">
        <v>69</v>
      </c>
      <c r="AK1722" s="5">
        <v>0</v>
      </c>
      <c r="AL1722" t="s">
        <v>69</v>
      </c>
      <c r="AM1722" s="5">
        <v>0</v>
      </c>
      <c r="AN1722" t="s">
        <v>69</v>
      </c>
      <c r="AO1722" s="5">
        <v>0</v>
      </c>
      <c r="AP1722" t="s">
        <v>69</v>
      </c>
      <c r="AQ1722" s="2"/>
      <c r="AR1722" s="6">
        <v>45817.291666666664</v>
      </c>
      <c r="AS1722" s="2" t="s">
        <v>89</v>
      </c>
      <c r="AT1722" s="4">
        <v>0</v>
      </c>
      <c r="AU1722" s="2" t="s">
        <v>70</v>
      </c>
      <c r="AV1722" s="2" t="s">
        <v>9564</v>
      </c>
      <c r="AW1722" s="2" t="s">
        <v>70</v>
      </c>
      <c r="AX1722" s="2"/>
      <c r="AY1722" s="2"/>
      <c r="AZ1722" s="2" t="s">
        <v>70</v>
      </c>
      <c r="BA1722" s="2"/>
      <c r="BB1722" s="2"/>
      <c r="BC1722" s="2"/>
      <c r="BD1722" s="2"/>
      <c r="BE1722" s="2" t="s">
        <v>469</v>
      </c>
      <c r="BF1722" s="5">
        <v>0</v>
      </c>
      <c r="BG1722" t="s">
        <v>69</v>
      </c>
      <c r="BH1722" s="5">
        <v>0</v>
      </c>
      <c r="BI1722" t="s">
        <v>69</v>
      </c>
      <c r="BJ1722" s="5">
        <v>0</v>
      </c>
      <c r="BK1722" t="s">
        <v>69</v>
      </c>
      <c r="BL1722" s="5">
        <v>0</v>
      </c>
      <c r="BM1722" t="s">
        <v>69</v>
      </c>
      <c r="BN1722" s="5">
        <v>0</v>
      </c>
      <c r="BO1722" t="s">
        <v>69</v>
      </c>
      <c r="BP1722" s="2"/>
      <c r="BQ1722" s="2"/>
      <c r="BS1722" s="2" t="s">
        <v>106</v>
      </c>
      <c r="BT1722" s="2"/>
      <c r="BU1722" s="2" t="s">
        <v>10171</v>
      </c>
      <c r="BV1722" s="2" t="s">
        <v>10635</v>
      </c>
      <c r="BW1722" s="2" t="s">
        <v>137</v>
      </c>
      <c r="BX1722" s="2" t="s">
        <v>74</v>
      </c>
      <c r="BY1722" s="2"/>
      <c r="BZ1722" s="2"/>
      <c r="CA1722" s="2"/>
      <c r="CB1722" s="2"/>
      <c r="CC1722" s="2" t="s">
        <v>70</v>
      </c>
      <c r="CD1722" s="2" t="s">
        <v>75</v>
      </c>
    </row>
    <row r="1723" spans="1:82" ht="12.75" customHeight="1" x14ac:dyDescent="0.25">
      <c r="A1723" s="2" t="s">
        <v>149</v>
      </c>
      <c r="B1723" s="2"/>
      <c r="C1723" s="3">
        <v>45517</v>
      </c>
      <c r="D1723" s="8" t="s">
        <v>90</v>
      </c>
      <c r="E1723" s="2" t="s">
        <v>67</v>
      </c>
      <c r="F1723" s="2" t="s">
        <v>459</v>
      </c>
      <c r="G1723" s="2" t="s">
        <v>9423</v>
      </c>
      <c r="H1723" s="2" t="s">
        <v>7941</v>
      </c>
      <c r="I1723" s="2" t="s">
        <v>13474</v>
      </c>
      <c r="J1723" s="2" t="s">
        <v>66</v>
      </c>
      <c r="K1723" s="2" t="s">
        <v>97</v>
      </c>
      <c r="L1723" s="3">
        <v>45582</v>
      </c>
      <c r="M1723" s="3">
        <v>45594</v>
      </c>
      <c r="O1723" s="2" t="s">
        <v>133</v>
      </c>
      <c r="P1723" s="2" t="s">
        <v>622</v>
      </c>
      <c r="R1723" s="2"/>
      <c r="S1723" s="2" t="s">
        <v>102</v>
      </c>
      <c r="T1723" s="4">
        <v>0</v>
      </c>
      <c r="U1723" s="5">
        <v>0</v>
      </c>
      <c r="V1723" t="s">
        <v>69</v>
      </c>
      <c r="W1723" s="5">
        <v>0</v>
      </c>
      <c r="X1723" t="s">
        <v>69</v>
      </c>
      <c r="Y1723" s="5">
        <v>49000</v>
      </c>
      <c r="Z1723" t="s">
        <v>69</v>
      </c>
      <c r="AA1723" s="5">
        <v>89715.46</v>
      </c>
      <c r="AB1723" t="s">
        <v>69</v>
      </c>
      <c r="AC1723" s="5">
        <v>89715.46</v>
      </c>
      <c r="AD1723" t="s">
        <v>69</v>
      </c>
      <c r="AE1723" s="5">
        <v>0</v>
      </c>
      <c r="AF1723" t="s">
        <v>69</v>
      </c>
      <c r="AG1723" s="5">
        <v>0</v>
      </c>
      <c r="AH1723" t="s">
        <v>69</v>
      </c>
      <c r="AI1723" s="5">
        <v>0</v>
      </c>
      <c r="AJ1723" t="s">
        <v>69</v>
      </c>
      <c r="AK1723" s="5">
        <v>0</v>
      </c>
      <c r="AL1723" t="s">
        <v>69</v>
      </c>
      <c r="AM1723" s="5">
        <v>0</v>
      </c>
      <c r="AN1723" t="s">
        <v>69</v>
      </c>
      <c r="AO1723" s="5">
        <v>0</v>
      </c>
      <c r="AP1723" t="s">
        <v>69</v>
      </c>
      <c r="AQ1723" s="2"/>
      <c r="AS1723" s="2" t="s">
        <v>89</v>
      </c>
      <c r="AT1723" s="4">
        <v>0</v>
      </c>
      <c r="AU1723" s="2" t="s">
        <v>70</v>
      </c>
      <c r="AV1723" s="2" t="s">
        <v>8005</v>
      </c>
      <c r="AW1723" s="2" t="s">
        <v>70</v>
      </c>
      <c r="AX1723" s="2"/>
      <c r="AY1723" s="2"/>
      <c r="AZ1723" s="2" t="s">
        <v>70</v>
      </c>
      <c r="BA1723" s="2" t="s">
        <v>9424</v>
      </c>
      <c r="BB1723" s="2" t="s">
        <v>91</v>
      </c>
      <c r="BC1723" s="2"/>
      <c r="BD1723" s="2"/>
      <c r="BE1723" s="2" t="s">
        <v>469</v>
      </c>
      <c r="BF1723" s="5">
        <v>0</v>
      </c>
      <c r="BG1723" t="s">
        <v>69</v>
      </c>
      <c r="BH1723" s="5">
        <v>0</v>
      </c>
      <c r="BI1723" t="s">
        <v>69</v>
      </c>
      <c r="BJ1723" s="5">
        <v>0</v>
      </c>
      <c r="BK1723" t="s">
        <v>69</v>
      </c>
      <c r="BL1723" s="5">
        <v>0</v>
      </c>
      <c r="BM1723" t="s">
        <v>69</v>
      </c>
      <c r="BN1723" s="5">
        <v>0</v>
      </c>
      <c r="BO1723" t="s">
        <v>69</v>
      </c>
      <c r="BP1723" s="2"/>
      <c r="BQ1723" s="2"/>
      <c r="BR1723" s="3">
        <v>45562</v>
      </c>
      <c r="BS1723" s="2" t="s">
        <v>106</v>
      </c>
      <c r="BT1723" s="2"/>
      <c r="BU1723" s="2" t="s">
        <v>1224</v>
      </c>
      <c r="BV1723" s="2" t="s">
        <v>9425</v>
      </c>
      <c r="BW1723" s="2" t="s">
        <v>149</v>
      </c>
      <c r="BX1723" s="2" t="s">
        <v>74</v>
      </c>
      <c r="BY1723" s="2"/>
      <c r="BZ1723" s="2"/>
      <c r="CA1723" s="2"/>
      <c r="CB1723" s="2"/>
      <c r="CC1723" s="2" t="s">
        <v>70</v>
      </c>
      <c r="CD1723" s="2" t="s">
        <v>75</v>
      </c>
    </row>
    <row r="1724" spans="1:82" ht="12.75" customHeight="1" x14ac:dyDescent="0.25">
      <c r="A1724" s="2" t="s">
        <v>149</v>
      </c>
      <c r="B1724" s="2"/>
      <c r="C1724" s="3">
        <v>45328</v>
      </c>
      <c r="D1724" s="8" t="s">
        <v>90</v>
      </c>
      <c r="E1724" s="2" t="s">
        <v>67</v>
      </c>
      <c r="F1724" s="2" t="s">
        <v>682</v>
      </c>
      <c r="G1724" s="2" t="s">
        <v>8714</v>
      </c>
      <c r="H1724" s="2" t="s">
        <v>8715</v>
      </c>
      <c r="I1724" s="2" t="s">
        <v>13475</v>
      </c>
      <c r="J1724" s="2" t="s">
        <v>66</v>
      </c>
      <c r="K1724" s="2" t="s">
        <v>99</v>
      </c>
      <c r="L1724" s="3">
        <v>45810</v>
      </c>
      <c r="M1724" s="3">
        <v>46177</v>
      </c>
      <c r="O1724" s="2" t="s">
        <v>80</v>
      </c>
      <c r="P1724" s="2" t="s">
        <v>968</v>
      </c>
      <c r="R1724" s="2"/>
      <c r="S1724" s="2" t="s">
        <v>102</v>
      </c>
      <c r="T1724" s="4">
        <v>0</v>
      </c>
      <c r="U1724" s="5">
        <v>0</v>
      </c>
      <c r="V1724" t="s">
        <v>69</v>
      </c>
      <c r="W1724" s="5">
        <v>0</v>
      </c>
      <c r="X1724" t="s">
        <v>69</v>
      </c>
      <c r="Y1724" s="5">
        <v>88000</v>
      </c>
      <c r="Z1724" t="s">
        <v>69</v>
      </c>
      <c r="AA1724" s="5">
        <v>87685.24</v>
      </c>
      <c r="AB1724" t="s">
        <v>69</v>
      </c>
      <c r="AC1724" s="5">
        <v>87685.24</v>
      </c>
      <c r="AD1724" t="s">
        <v>69</v>
      </c>
      <c r="AE1724" s="5">
        <v>0</v>
      </c>
      <c r="AF1724" t="s">
        <v>69</v>
      </c>
      <c r="AG1724" s="5">
        <v>0</v>
      </c>
      <c r="AH1724" t="s">
        <v>69</v>
      </c>
      <c r="AI1724" s="5">
        <v>0</v>
      </c>
      <c r="AJ1724" t="s">
        <v>69</v>
      </c>
      <c r="AK1724" s="5">
        <v>0</v>
      </c>
      <c r="AL1724" t="s">
        <v>69</v>
      </c>
      <c r="AM1724" s="5">
        <v>0</v>
      </c>
      <c r="AN1724" t="s">
        <v>69</v>
      </c>
      <c r="AO1724" s="5">
        <v>0</v>
      </c>
      <c r="AP1724" t="s">
        <v>69</v>
      </c>
      <c r="AQ1724" s="2"/>
      <c r="AS1724" s="2" t="s">
        <v>89</v>
      </c>
      <c r="AT1724" s="4">
        <v>0</v>
      </c>
      <c r="AU1724" s="2" t="s">
        <v>70</v>
      </c>
      <c r="AV1724" s="2" t="s">
        <v>8005</v>
      </c>
      <c r="AW1724" s="2" t="s">
        <v>70</v>
      </c>
      <c r="AX1724" s="2"/>
      <c r="AY1724" s="2"/>
      <c r="AZ1724" s="2" t="s">
        <v>70</v>
      </c>
      <c r="BA1724" s="2" t="s">
        <v>8716</v>
      </c>
      <c r="BB1724" s="2" t="s">
        <v>91</v>
      </c>
      <c r="BC1724" s="2"/>
      <c r="BD1724" s="2"/>
      <c r="BE1724" s="2" t="s">
        <v>469</v>
      </c>
      <c r="BF1724" s="5">
        <v>0</v>
      </c>
      <c r="BG1724" t="s">
        <v>69</v>
      </c>
      <c r="BH1724" s="5">
        <v>0</v>
      </c>
      <c r="BI1724" t="s">
        <v>69</v>
      </c>
      <c r="BJ1724" s="5">
        <v>0</v>
      </c>
      <c r="BK1724" t="s">
        <v>69</v>
      </c>
      <c r="BL1724" s="5">
        <v>88000</v>
      </c>
      <c r="BM1724" t="s">
        <v>69</v>
      </c>
      <c r="BN1724" s="5">
        <v>0</v>
      </c>
      <c r="BO1724" t="s">
        <v>69</v>
      </c>
      <c r="BP1724" s="2"/>
      <c r="BQ1724" s="2"/>
      <c r="BR1724" s="3">
        <v>45534</v>
      </c>
      <c r="BS1724" s="2" t="s">
        <v>106</v>
      </c>
      <c r="BT1724" s="2"/>
      <c r="BU1724" s="2" t="s">
        <v>8717</v>
      </c>
      <c r="BV1724" s="2" t="s">
        <v>8718</v>
      </c>
      <c r="BW1724" s="2" t="s">
        <v>149</v>
      </c>
      <c r="BX1724" s="2" t="s">
        <v>74</v>
      </c>
      <c r="BY1724" s="2"/>
      <c r="BZ1724" s="2"/>
      <c r="CA1724" s="2"/>
      <c r="CB1724" s="2"/>
      <c r="CC1724" s="2" t="s">
        <v>70</v>
      </c>
      <c r="CD1724" s="2" t="s">
        <v>75</v>
      </c>
    </row>
    <row r="1725" spans="1:82" ht="12.75" customHeight="1" x14ac:dyDescent="0.25">
      <c r="A1725" s="2" t="s">
        <v>149</v>
      </c>
      <c r="B1725" s="2"/>
      <c r="C1725" s="3">
        <v>45915</v>
      </c>
      <c r="D1725" s="8" t="s">
        <v>90</v>
      </c>
      <c r="E1725" s="2" t="s">
        <v>2537</v>
      </c>
      <c r="F1725" s="2" t="s">
        <v>2538</v>
      </c>
      <c r="G1725" s="2" t="s">
        <v>10863</v>
      </c>
      <c r="H1725" s="2" t="s">
        <v>1016</v>
      </c>
      <c r="I1725" s="2" t="s">
        <v>13476</v>
      </c>
      <c r="J1725" s="2" t="s">
        <v>66</v>
      </c>
      <c r="K1725" s="2" t="s">
        <v>97</v>
      </c>
      <c r="L1725" s="3">
        <v>46084</v>
      </c>
      <c r="M1725" s="3">
        <v>46139</v>
      </c>
      <c r="O1725" s="2" t="s">
        <v>80</v>
      </c>
      <c r="P1725" s="2" t="s">
        <v>968</v>
      </c>
      <c r="R1725" s="2"/>
      <c r="S1725" s="2" t="s">
        <v>102</v>
      </c>
      <c r="T1725" s="4">
        <v>0</v>
      </c>
      <c r="U1725" s="5">
        <v>-658.88</v>
      </c>
      <c r="V1725" t="s">
        <v>69</v>
      </c>
      <c r="W1725" s="5">
        <v>658.88</v>
      </c>
      <c r="X1725" t="s">
        <v>69</v>
      </c>
      <c r="Y1725" s="5">
        <v>88000</v>
      </c>
      <c r="Z1725" t="s">
        <v>69</v>
      </c>
      <c r="AA1725" s="5">
        <v>87260.01</v>
      </c>
      <c r="AB1725" t="s">
        <v>69</v>
      </c>
      <c r="AC1725" s="5">
        <v>87918.89</v>
      </c>
      <c r="AD1725" t="s">
        <v>69</v>
      </c>
      <c r="AE1725" s="5">
        <v>0</v>
      </c>
      <c r="AF1725" t="s">
        <v>69</v>
      </c>
      <c r="AG1725" s="5">
        <v>0</v>
      </c>
      <c r="AH1725" t="s">
        <v>69</v>
      </c>
      <c r="AI1725" s="5">
        <v>0</v>
      </c>
      <c r="AJ1725" t="s">
        <v>69</v>
      </c>
      <c r="AK1725" s="5">
        <v>0</v>
      </c>
      <c r="AL1725" t="s">
        <v>69</v>
      </c>
      <c r="AM1725" s="5">
        <v>0</v>
      </c>
      <c r="AN1725" t="s">
        <v>69</v>
      </c>
      <c r="AO1725" s="5">
        <v>0</v>
      </c>
      <c r="AP1725" t="s">
        <v>69</v>
      </c>
      <c r="AQ1725" s="2"/>
      <c r="AS1725" s="2" t="s">
        <v>89</v>
      </c>
      <c r="AT1725" s="4">
        <v>0</v>
      </c>
      <c r="AU1725" s="2" t="s">
        <v>70</v>
      </c>
      <c r="AV1725" s="2" t="s">
        <v>9564</v>
      </c>
      <c r="AW1725" s="2" t="s">
        <v>70</v>
      </c>
      <c r="AX1725" s="2"/>
      <c r="AY1725" s="2"/>
      <c r="AZ1725" s="2" t="s">
        <v>70</v>
      </c>
      <c r="BA1725" s="2" t="s">
        <v>10864</v>
      </c>
      <c r="BB1725" s="2" t="s">
        <v>3107</v>
      </c>
      <c r="BC1725" s="2"/>
      <c r="BD1725" s="2"/>
      <c r="BE1725" s="2" t="s">
        <v>469</v>
      </c>
      <c r="BF1725" s="5">
        <v>0</v>
      </c>
      <c r="BG1725" t="s">
        <v>69</v>
      </c>
      <c r="BH1725" s="5">
        <v>0</v>
      </c>
      <c r="BI1725" t="s">
        <v>69</v>
      </c>
      <c r="BJ1725" s="5">
        <v>0</v>
      </c>
      <c r="BK1725" t="s">
        <v>69</v>
      </c>
      <c r="BL1725" s="5">
        <v>88000</v>
      </c>
      <c r="BM1725" t="s">
        <v>69</v>
      </c>
      <c r="BN1725" s="5">
        <v>0</v>
      </c>
      <c r="BO1725" t="s">
        <v>69</v>
      </c>
      <c r="BP1725" s="2"/>
      <c r="BQ1725" s="2"/>
      <c r="BR1725" s="3">
        <v>45930</v>
      </c>
      <c r="BS1725" s="2" t="s">
        <v>106</v>
      </c>
      <c r="BT1725" s="2"/>
      <c r="BU1725" s="2" t="s">
        <v>10865</v>
      </c>
      <c r="BV1725" s="2" t="s">
        <v>10866</v>
      </c>
      <c r="BW1725" s="2" t="s">
        <v>149</v>
      </c>
      <c r="BX1725" s="2" t="s">
        <v>74</v>
      </c>
      <c r="BY1725" s="2"/>
      <c r="BZ1725" s="2"/>
      <c r="CA1725" s="2"/>
      <c r="CB1725" s="2"/>
      <c r="CC1725" s="2" t="s">
        <v>70</v>
      </c>
      <c r="CD1725" s="2" t="s">
        <v>75</v>
      </c>
    </row>
    <row r="1726" spans="1:82" ht="12.75" customHeight="1" x14ac:dyDescent="0.25">
      <c r="A1726" s="2" t="s">
        <v>76</v>
      </c>
      <c r="B1726" s="2" t="s">
        <v>4316</v>
      </c>
      <c r="C1726" s="3">
        <v>45631</v>
      </c>
      <c r="D1726" s="8" t="s">
        <v>90</v>
      </c>
      <c r="E1726" s="2" t="s">
        <v>2537</v>
      </c>
      <c r="F1726" s="2" t="s">
        <v>10011</v>
      </c>
      <c r="G1726" s="2" t="s">
        <v>10009</v>
      </c>
      <c r="H1726" s="2" t="s">
        <v>10010</v>
      </c>
      <c r="I1726" s="2" t="s">
        <v>13477</v>
      </c>
      <c r="J1726" s="2" t="s">
        <v>1061</v>
      </c>
      <c r="K1726" s="2" t="s">
        <v>99</v>
      </c>
      <c r="O1726" s="2" t="s">
        <v>133</v>
      </c>
      <c r="P1726" s="2"/>
      <c r="R1726" s="2"/>
      <c r="S1726" s="2" t="s">
        <v>5290</v>
      </c>
      <c r="T1726" s="4">
        <v>0</v>
      </c>
      <c r="U1726" s="5">
        <v>0</v>
      </c>
      <c r="V1726" t="s">
        <v>69</v>
      </c>
      <c r="W1726" s="5">
        <v>76394.960000000006</v>
      </c>
      <c r="X1726" t="s">
        <v>69</v>
      </c>
      <c r="Y1726" s="5">
        <v>157000</v>
      </c>
      <c r="Z1726" t="s">
        <v>69</v>
      </c>
      <c r="AA1726" s="5">
        <v>87105.04</v>
      </c>
      <c r="AB1726" t="s">
        <v>69</v>
      </c>
      <c r="AC1726" s="5">
        <v>163500</v>
      </c>
      <c r="AD1726" t="s">
        <v>69</v>
      </c>
      <c r="AE1726" s="5">
        <v>0</v>
      </c>
      <c r="AF1726" t="s">
        <v>69</v>
      </c>
      <c r="AG1726" s="5">
        <v>0</v>
      </c>
      <c r="AH1726" t="s">
        <v>69</v>
      </c>
      <c r="AI1726" s="5">
        <v>0</v>
      </c>
      <c r="AJ1726" t="s">
        <v>69</v>
      </c>
      <c r="AK1726" s="5">
        <v>0</v>
      </c>
      <c r="AL1726" t="s">
        <v>69</v>
      </c>
      <c r="AM1726" s="5">
        <v>0</v>
      </c>
      <c r="AN1726" t="s">
        <v>69</v>
      </c>
      <c r="AO1726" s="5">
        <v>157000</v>
      </c>
      <c r="AP1726" t="s">
        <v>69</v>
      </c>
      <c r="AQ1726" s="2"/>
      <c r="AR1726" s="6">
        <v>45915.5</v>
      </c>
      <c r="AS1726" s="2" t="s">
        <v>89</v>
      </c>
      <c r="AT1726" s="4">
        <v>0</v>
      </c>
      <c r="AU1726" s="2" t="s">
        <v>70</v>
      </c>
      <c r="AV1726" s="2" t="s">
        <v>9564</v>
      </c>
      <c r="AW1726" s="2" t="s">
        <v>70</v>
      </c>
      <c r="AX1726" s="2"/>
      <c r="AY1726" s="2"/>
      <c r="AZ1726" s="2" t="s">
        <v>70</v>
      </c>
      <c r="BA1726" s="2" t="s">
        <v>10012</v>
      </c>
      <c r="BB1726" s="2" t="s">
        <v>91</v>
      </c>
      <c r="BC1726" s="2"/>
      <c r="BD1726" s="2"/>
      <c r="BE1726" s="2" t="s">
        <v>469</v>
      </c>
      <c r="BF1726" s="5">
        <v>157000</v>
      </c>
      <c r="BG1726" t="s">
        <v>69</v>
      </c>
      <c r="BH1726" s="5">
        <v>0</v>
      </c>
      <c r="BI1726" t="s">
        <v>69</v>
      </c>
      <c r="BJ1726" s="5">
        <v>0</v>
      </c>
      <c r="BK1726" t="s">
        <v>69</v>
      </c>
      <c r="BL1726" s="5">
        <v>157000</v>
      </c>
      <c r="BM1726" t="s">
        <v>69</v>
      </c>
      <c r="BN1726" s="5">
        <v>0</v>
      </c>
      <c r="BO1726" t="s">
        <v>69</v>
      </c>
      <c r="BP1726" s="2"/>
      <c r="BQ1726" s="2"/>
      <c r="BR1726" s="3">
        <v>46225</v>
      </c>
      <c r="BS1726" s="2" t="s">
        <v>869</v>
      </c>
      <c r="BT1726" s="2"/>
      <c r="BU1726" s="2" t="s">
        <v>9682</v>
      </c>
      <c r="BV1726" s="2" t="s">
        <v>10013</v>
      </c>
      <c r="BW1726" s="2" t="s">
        <v>149</v>
      </c>
      <c r="BX1726" s="2" t="s">
        <v>74</v>
      </c>
      <c r="BY1726" s="2" t="s">
        <v>108</v>
      </c>
      <c r="BZ1726" s="2" t="s">
        <v>10014</v>
      </c>
      <c r="CA1726" s="2"/>
      <c r="CB1726" s="2"/>
      <c r="CC1726" s="2" t="s">
        <v>70</v>
      </c>
      <c r="CD1726" s="2" t="s">
        <v>75</v>
      </c>
    </row>
    <row r="1727" spans="1:82" ht="12.75" customHeight="1" x14ac:dyDescent="0.25">
      <c r="A1727" s="2" t="s">
        <v>149</v>
      </c>
      <c r="B1727" s="2"/>
      <c r="C1727" s="3">
        <v>44208</v>
      </c>
      <c r="D1727" s="8" t="s">
        <v>90</v>
      </c>
      <c r="E1727" s="2" t="s">
        <v>67</v>
      </c>
      <c r="F1727" s="2" t="s">
        <v>724</v>
      </c>
      <c r="G1727" s="2" t="s">
        <v>1712</v>
      </c>
      <c r="H1727" s="2" t="s">
        <v>1713</v>
      </c>
      <c r="I1727" s="2" t="s">
        <v>13478</v>
      </c>
      <c r="J1727" s="2" t="s">
        <v>66</v>
      </c>
      <c r="K1727" s="2" t="s">
        <v>101</v>
      </c>
      <c r="L1727" s="3">
        <v>44594</v>
      </c>
      <c r="M1727" s="3">
        <v>44981</v>
      </c>
      <c r="O1727" s="2"/>
      <c r="P1727" s="2"/>
      <c r="R1727" s="2"/>
      <c r="S1727" s="2" t="s">
        <v>89</v>
      </c>
      <c r="T1727" s="4">
        <v>0</v>
      </c>
      <c r="U1727" s="5">
        <v>0</v>
      </c>
      <c r="V1727" t="s">
        <v>69</v>
      </c>
      <c r="W1727" s="5">
        <v>0</v>
      </c>
      <c r="X1727" t="s">
        <v>69</v>
      </c>
      <c r="Y1727" s="5">
        <v>0</v>
      </c>
      <c r="Z1727" t="s">
        <v>69</v>
      </c>
      <c r="AA1727" s="5">
        <v>84475.54</v>
      </c>
      <c r="AB1727" t="s">
        <v>69</v>
      </c>
      <c r="AC1727" s="5">
        <v>84475.54</v>
      </c>
      <c r="AD1727" t="s">
        <v>69</v>
      </c>
      <c r="AE1727" s="5">
        <v>0</v>
      </c>
      <c r="AF1727" t="s">
        <v>69</v>
      </c>
      <c r="AG1727" s="5">
        <v>0</v>
      </c>
      <c r="AH1727" t="s">
        <v>69</v>
      </c>
      <c r="AI1727" s="5">
        <v>0</v>
      </c>
      <c r="AJ1727" t="s">
        <v>69</v>
      </c>
      <c r="AK1727" s="5">
        <v>0</v>
      </c>
      <c r="AL1727" t="s">
        <v>69</v>
      </c>
      <c r="AM1727" s="5">
        <v>0</v>
      </c>
      <c r="AN1727" t="s">
        <v>69</v>
      </c>
      <c r="AO1727" s="5">
        <v>0</v>
      </c>
      <c r="AP1727" t="s">
        <v>69</v>
      </c>
      <c r="AQ1727" s="2"/>
      <c r="AS1727" s="2" t="s">
        <v>89</v>
      </c>
      <c r="AT1727" s="4">
        <v>0</v>
      </c>
      <c r="AU1727" s="2" t="s">
        <v>70</v>
      </c>
      <c r="AV1727" s="2" t="s">
        <v>1231</v>
      </c>
      <c r="AW1727" s="2" t="s">
        <v>70</v>
      </c>
      <c r="AX1727" s="2"/>
      <c r="AY1727" s="2"/>
      <c r="AZ1727" s="2" t="s">
        <v>70</v>
      </c>
      <c r="BA1727" s="2"/>
      <c r="BB1727" s="2"/>
      <c r="BC1727" s="2"/>
      <c r="BD1727" s="2"/>
      <c r="BE1727" s="2" t="s">
        <v>469</v>
      </c>
      <c r="BF1727" s="5">
        <v>0</v>
      </c>
      <c r="BG1727" t="s">
        <v>69</v>
      </c>
      <c r="BH1727" s="5">
        <v>0</v>
      </c>
      <c r="BI1727" t="s">
        <v>69</v>
      </c>
      <c r="BJ1727" s="5">
        <v>0</v>
      </c>
      <c r="BK1727" t="s">
        <v>69</v>
      </c>
      <c r="BL1727" s="5">
        <v>0</v>
      </c>
      <c r="BM1727" t="s">
        <v>69</v>
      </c>
      <c r="BN1727" s="5">
        <v>0</v>
      </c>
      <c r="BO1727" t="s">
        <v>69</v>
      </c>
      <c r="BP1727" s="2"/>
      <c r="BQ1727" s="2"/>
      <c r="BS1727" s="2" t="s">
        <v>106</v>
      </c>
      <c r="BT1727" s="2"/>
      <c r="BU1727" s="2" t="s">
        <v>1714</v>
      </c>
      <c r="BV1727" s="2" t="s">
        <v>1715</v>
      </c>
      <c r="BW1727" s="2" t="s">
        <v>149</v>
      </c>
      <c r="BX1727" s="2" t="s">
        <v>74</v>
      </c>
      <c r="BY1727" s="2"/>
      <c r="BZ1727" s="2"/>
      <c r="CA1727" s="2"/>
      <c r="CB1727" s="2"/>
      <c r="CC1727" s="2" t="s">
        <v>70</v>
      </c>
      <c r="CD1727" s="2" t="s">
        <v>75</v>
      </c>
    </row>
    <row r="1728" spans="1:82" ht="12.75" customHeight="1" x14ac:dyDescent="0.25">
      <c r="A1728" s="2" t="s">
        <v>76</v>
      </c>
      <c r="B1728" s="2"/>
      <c r="C1728" s="3">
        <v>44179</v>
      </c>
      <c r="D1728" s="8" t="s">
        <v>90</v>
      </c>
      <c r="E1728" s="2" t="s">
        <v>67</v>
      </c>
      <c r="F1728" s="2" t="s">
        <v>459</v>
      </c>
      <c r="G1728" s="2" t="s">
        <v>1620</v>
      </c>
      <c r="H1728" s="2" t="s">
        <v>580</v>
      </c>
      <c r="I1728" s="2" t="s">
        <v>13479</v>
      </c>
      <c r="J1728" s="2" t="s">
        <v>66</v>
      </c>
      <c r="K1728" s="2" t="s">
        <v>101</v>
      </c>
      <c r="L1728" s="3">
        <v>44636</v>
      </c>
      <c r="M1728" s="3">
        <v>44644</v>
      </c>
      <c r="O1728" s="2" t="s">
        <v>80</v>
      </c>
      <c r="P1728" s="2" t="s">
        <v>127</v>
      </c>
      <c r="R1728" s="2"/>
      <c r="S1728" s="2" t="s">
        <v>102</v>
      </c>
      <c r="T1728" s="4">
        <v>0</v>
      </c>
      <c r="U1728" s="5">
        <v>0</v>
      </c>
      <c r="V1728" t="s">
        <v>69</v>
      </c>
      <c r="W1728" s="5">
        <v>0</v>
      </c>
      <c r="X1728" t="s">
        <v>69</v>
      </c>
      <c r="Y1728" s="5">
        <v>87680</v>
      </c>
      <c r="Z1728" t="s">
        <v>69</v>
      </c>
      <c r="AA1728" s="5">
        <v>84318.65</v>
      </c>
      <c r="AB1728" t="s">
        <v>69</v>
      </c>
      <c r="AC1728" s="5">
        <v>84318.65</v>
      </c>
      <c r="AD1728" t="s">
        <v>69</v>
      </c>
      <c r="AE1728" s="5">
        <v>0</v>
      </c>
      <c r="AF1728" t="s">
        <v>69</v>
      </c>
      <c r="AG1728" s="5">
        <v>0</v>
      </c>
      <c r="AH1728" t="s">
        <v>69</v>
      </c>
      <c r="AI1728" s="5">
        <v>0</v>
      </c>
      <c r="AJ1728" t="s">
        <v>69</v>
      </c>
      <c r="AK1728" s="5">
        <v>0</v>
      </c>
      <c r="AL1728" t="s">
        <v>69</v>
      </c>
      <c r="AM1728" s="5">
        <v>22838</v>
      </c>
      <c r="AN1728" t="s">
        <v>69</v>
      </c>
      <c r="AO1728" s="5">
        <v>64842</v>
      </c>
      <c r="AP1728" t="s">
        <v>69</v>
      </c>
      <c r="AQ1728" s="2"/>
      <c r="AS1728" s="2" t="s">
        <v>447</v>
      </c>
      <c r="AT1728" s="4">
        <v>9210514</v>
      </c>
      <c r="AU1728" s="2" t="s">
        <v>70</v>
      </c>
      <c r="AV1728" s="2" t="s">
        <v>1231</v>
      </c>
      <c r="AW1728" s="2" t="s">
        <v>70</v>
      </c>
      <c r="AX1728" s="2"/>
      <c r="AY1728" s="2"/>
      <c r="AZ1728" s="2" t="s">
        <v>70</v>
      </c>
      <c r="BA1728" s="2" t="s">
        <v>1621</v>
      </c>
      <c r="BB1728" s="2" t="s">
        <v>91</v>
      </c>
      <c r="BC1728" s="2"/>
      <c r="BD1728" s="2"/>
      <c r="BE1728" s="2" t="s">
        <v>469</v>
      </c>
      <c r="BF1728" s="5">
        <v>64842</v>
      </c>
      <c r="BG1728" t="s">
        <v>69</v>
      </c>
      <c r="BH1728" s="5">
        <v>0</v>
      </c>
      <c r="BI1728" t="s">
        <v>69</v>
      </c>
      <c r="BJ1728" s="5">
        <v>0</v>
      </c>
      <c r="BK1728" t="s">
        <v>69</v>
      </c>
      <c r="BL1728" s="5">
        <v>64842</v>
      </c>
      <c r="BM1728" t="s">
        <v>69</v>
      </c>
      <c r="BN1728" s="5">
        <v>0</v>
      </c>
      <c r="BO1728" t="s">
        <v>69</v>
      </c>
      <c r="BP1728" s="2" t="s">
        <v>105</v>
      </c>
      <c r="BQ1728" s="2"/>
      <c r="BR1728" s="3">
        <v>44501</v>
      </c>
      <c r="BS1728" s="2" t="s">
        <v>106</v>
      </c>
      <c r="BT1728" s="2" t="s">
        <v>107</v>
      </c>
      <c r="BU1728" s="2" t="s">
        <v>1224</v>
      </c>
      <c r="BV1728" s="2" t="s">
        <v>1620</v>
      </c>
      <c r="BW1728" s="2" t="s">
        <v>149</v>
      </c>
      <c r="BX1728" s="2" t="s">
        <v>74</v>
      </c>
      <c r="BY1728" s="2" t="s">
        <v>108</v>
      </c>
      <c r="BZ1728" s="2"/>
      <c r="CA1728" s="2"/>
      <c r="CB1728" s="2"/>
      <c r="CC1728" s="2" t="s">
        <v>70</v>
      </c>
      <c r="CD1728" s="2" t="s">
        <v>75</v>
      </c>
    </row>
    <row r="1729" spans="1:82" ht="12.75" customHeight="1" x14ac:dyDescent="0.25">
      <c r="A1729" s="2" t="s">
        <v>149</v>
      </c>
      <c r="B1729" s="2"/>
      <c r="C1729" s="3">
        <v>44302</v>
      </c>
      <c r="D1729" s="8" t="s">
        <v>90</v>
      </c>
      <c r="E1729" s="2" t="s">
        <v>67</v>
      </c>
      <c r="F1729" s="2" t="s">
        <v>724</v>
      </c>
      <c r="G1729" s="2" t="s">
        <v>2172</v>
      </c>
      <c r="H1729" s="2" t="s">
        <v>2154</v>
      </c>
      <c r="I1729" s="2" t="s">
        <v>13480</v>
      </c>
      <c r="J1729" s="2" t="s">
        <v>66</v>
      </c>
      <c r="K1729" s="2"/>
      <c r="L1729" s="3">
        <v>44661</v>
      </c>
      <c r="M1729" s="3">
        <v>45181</v>
      </c>
      <c r="O1729" s="2"/>
      <c r="P1729" s="2" t="s">
        <v>968</v>
      </c>
      <c r="R1729" s="2"/>
      <c r="S1729" s="2" t="s">
        <v>102</v>
      </c>
      <c r="T1729" s="4">
        <v>0</v>
      </c>
      <c r="U1729" s="5">
        <v>0</v>
      </c>
      <c r="V1729" t="s">
        <v>69</v>
      </c>
      <c r="W1729" s="5">
        <v>0</v>
      </c>
      <c r="X1729" t="s">
        <v>69</v>
      </c>
      <c r="Y1729" s="5">
        <v>0</v>
      </c>
      <c r="Z1729" t="s">
        <v>69</v>
      </c>
      <c r="AA1729" s="5">
        <v>84038.3</v>
      </c>
      <c r="AB1729" t="s">
        <v>69</v>
      </c>
      <c r="AC1729" s="5">
        <v>84038.3</v>
      </c>
      <c r="AD1729" t="s">
        <v>69</v>
      </c>
      <c r="AE1729" s="5">
        <v>0</v>
      </c>
      <c r="AF1729" t="s">
        <v>69</v>
      </c>
      <c r="AG1729" s="5">
        <v>0</v>
      </c>
      <c r="AH1729" t="s">
        <v>69</v>
      </c>
      <c r="AI1729" s="5">
        <v>0</v>
      </c>
      <c r="AJ1729" t="s">
        <v>69</v>
      </c>
      <c r="AK1729" s="5">
        <v>0</v>
      </c>
      <c r="AL1729" t="s">
        <v>69</v>
      </c>
      <c r="AM1729" s="5">
        <v>0</v>
      </c>
      <c r="AN1729" t="s">
        <v>69</v>
      </c>
      <c r="AO1729" s="5">
        <v>0</v>
      </c>
      <c r="AP1729" t="s">
        <v>69</v>
      </c>
      <c r="AQ1729" s="2"/>
      <c r="AS1729" s="2" t="s">
        <v>89</v>
      </c>
      <c r="AT1729" s="4">
        <v>0</v>
      </c>
      <c r="AU1729" s="2" t="s">
        <v>70</v>
      </c>
      <c r="AV1729" s="2" t="s">
        <v>1231</v>
      </c>
      <c r="AW1729" s="2" t="s">
        <v>70</v>
      </c>
      <c r="AX1729" s="2"/>
      <c r="AY1729" s="2"/>
      <c r="AZ1729" s="2" t="s">
        <v>70</v>
      </c>
      <c r="BA1729" s="2" t="s">
        <v>2173</v>
      </c>
      <c r="BB1729" s="2"/>
      <c r="BC1729" s="2"/>
      <c r="BD1729" s="2"/>
      <c r="BE1729" s="2" t="s">
        <v>469</v>
      </c>
      <c r="BF1729" s="5">
        <v>0</v>
      </c>
      <c r="BG1729" t="s">
        <v>69</v>
      </c>
      <c r="BH1729" s="5">
        <v>0</v>
      </c>
      <c r="BI1729" t="s">
        <v>69</v>
      </c>
      <c r="BJ1729" s="5">
        <v>0</v>
      </c>
      <c r="BK1729" t="s">
        <v>69</v>
      </c>
      <c r="BL1729" s="5">
        <v>0</v>
      </c>
      <c r="BM1729" t="s">
        <v>69</v>
      </c>
      <c r="BN1729" s="5">
        <v>0</v>
      </c>
      <c r="BO1729" t="s">
        <v>69</v>
      </c>
      <c r="BP1729" s="2"/>
      <c r="BQ1729" s="2"/>
      <c r="BS1729" s="2" t="s">
        <v>106</v>
      </c>
      <c r="BT1729" s="2"/>
      <c r="BU1729" s="2" t="s">
        <v>2174</v>
      </c>
      <c r="BV1729" s="2" t="s">
        <v>2175</v>
      </c>
      <c r="BW1729" s="2" t="s">
        <v>149</v>
      </c>
      <c r="BX1729" s="2" t="s">
        <v>74</v>
      </c>
      <c r="BY1729" s="2"/>
      <c r="BZ1729" s="2"/>
      <c r="CA1729" s="2"/>
      <c r="CB1729" s="2"/>
      <c r="CC1729" s="2" t="s">
        <v>70</v>
      </c>
      <c r="CD1729" s="2" t="s">
        <v>75</v>
      </c>
    </row>
    <row r="1730" spans="1:82" ht="12.75" customHeight="1" x14ac:dyDescent="0.25">
      <c r="A1730" s="2" t="s">
        <v>149</v>
      </c>
      <c r="B1730" s="2"/>
      <c r="C1730" s="3">
        <v>44851</v>
      </c>
      <c r="D1730" s="8" t="s">
        <v>90</v>
      </c>
      <c r="E1730" s="2" t="s">
        <v>67</v>
      </c>
      <c r="F1730" s="2" t="s">
        <v>682</v>
      </c>
      <c r="G1730" s="2" t="s">
        <v>5629</v>
      </c>
      <c r="H1730" s="2" t="s">
        <v>113</v>
      </c>
      <c r="I1730" s="2" t="s">
        <v>13481</v>
      </c>
      <c r="J1730" s="2" t="s">
        <v>66</v>
      </c>
      <c r="K1730" s="2" t="s">
        <v>97</v>
      </c>
      <c r="L1730" s="3">
        <v>45434</v>
      </c>
      <c r="M1730" s="3">
        <v>45504</v>
      </c>
      <c r="O1730" s="2" t="s">
        <v>80</v>
      </c>
      <c r="P1730" s="2"/>
      <c r="R1730" s="2"/>
      <c r="S1730" s="2" t="s">
        <v>89</v>
      </c>
      <c r="T1730" s="4">
        <v>0</v>
      </c>
      <c r="U1730" s="5">
        <v>0</v>
      </c>
      <c r="V1730" t="s">
        <v>69</v>
      </c>
      <c r="W1730" s="5">
        <v>0.01</v>
      </c>
      <c r="X1730" t="s">
        <v>69</v>
      </c>
      <c r="Y1730" s="5">
        <v>83427.88</v>
      </c>
      <c r="Z1730" t="s">
        <v>69</v>
      </c>
      <c r="AA1730" s="5">
        <v>83427.87</v>
      </c>
      <c r="AB1730" t="s">
        <v>69</v>
      </c>
      <c r="AC1730" s="5">
        <v>83427.88</v>
      </c>
      <c r="AD1730" t="s">
        <v>69</v>
      </c>
      <c r="AE1730" s="5">
        <v>83427.88</v>
      </c>
      <c r="AF1730" t="s">
        <v>69</v>
      </c>
      <c r="AG1730" s="5">
        <v>83427.88</v>
      </c>
      <c r="AH1730" t="s">
        <v>69</v>
      </c>
      <c r="AI1730" s="5">
        <v>0</v>
      </c>
      <c r="AJ1730" t="s">
        <v>69</v>
      </c>
      <c r="AK1730" s="5">
        <v>0</v>
      </c>
      <c r="AL1730" t="s">
        <v>69</v>
      </c>
      <c r="AM1730" s="5">
        <v>0</v>
      </c>
      <c r="AN1730" t="s">
        <v>69</v>
      </c>
      <c r="AO1730" s="5">
        <v>23427.88</v>
      </c>
      <c r="AP1730" t="s">
        <v>69</v>
      </c>
      <c r="AQ1730" s="2"/>
      <c r="AS1730" s="2" t="s">
        <v>89</v>
      </c>
      <c r="AT1730" s="4">
        <v>0</v>
      </c>
      <c r="AU1730" s="2" t="s">
        <v>70</v>
      </c>
      <c r="AV1730" s="2" t="s">
        <v>5349</v>
      </c>
      <c r="AW1730" s="2" t="s">
        <v>70</v>
      </c>
      <c r="AX1730" s="2"/>
      <c r="AY1730" s="2"/>
      <c r="AZ1730" s="2" t="s">
        <v>70</v>
      </c>
      <c r="BA1730" s="2" t="s">
        <v>5630</v>
      </c>
      <c r="BB1730" s="2" t="s">
        <v>104</v>
      </c>
      <c r="BC1730" s="2"/>
      <c r="BD1730" s="2"/>
      <c r="BE1730" s="2" t="s">
        <v>469</v>
      </c>
      <c r="BF1730" s="5">
        <v>0</v>
      </c>
      <c r="BG1730" t="s">
        <v>69</v>
      </c>
      <c r="BH1730" s="5">
        <v>0</v>
      </c>
      <c r="BI1730" t="s">
        <v>69</v>
      </c>
      <c r="BJ1730" s="5">
        <v>0</v>
      </c>
      <c r="BK1730" t="s">
        <v>69</v>
      </c>
      <c r="BL1730" s="5">
        <v>60000</v>
      </c>
      <c r="BM1730" t="s">
        <v>69</v>
      </c>
      <c r="BN1730" s="5">
        <v>0</v>
      </c>
      <c r="BO1730" t="s">
        <v>69</v>
      </c>
      <c r="BP1730" s="2"/>
      <c r="BQ1730" s="2"/>
      <c r="BR1730" s="3">
        <v>45184</v>
      </c>
      <c r="BS1730" s="2" t="s">
        <v>106</v>
      </c>
      <c r="BT1730" s="2"/>
      <c r="BU1730" s="2" t="s">
        <v>5631</v>
      </c>
      <c r="BV1730" s="2" t="s">
        <v>5632</v>
      </c>
      <c r="BW1730" s="2" t="s">
        <v>149</v>
      </c>
      <c r="BX1730" s="2" t="s">
        <v>74</v>
      </c>
      <c r="BY1730" s="2" t="s">
        <v>397</v>
      </c>
      <c r="BZ1730" s="2" t="s">
        <v>5633</v>
      </c>
      <c r="CA1730" s="2"/>
      <c r="CB1730" s="2"/>
      <c r="CC1730" s="2" t="s">
        <v>70</v>
      </c>
      <c r="CD1730" s="2" t="s">
        <v>75</v>
      </c>
    </row>
    <row r="1731" spans="1:82" ht="12.75" customHeight="1" x14ac:dyDescent="0.25">
      <c r="A1731" s="2" t="s">
        <v>149</v>
      </c>
      <c r="B1731" s="2"/>
      <c r="C1731" s="3">
        <v>44509</v>
      </c>
      <c r="D1731" s="8" t="s">
        <v>90</v>
      </c>
      <c r="E1731" s="2" t="s">
        <v>67</v>
      </c>
      <c r="F1731" s="2" t="s">
        <v>676</v>
      </c>
      <c r="G1731" s="2" t="s">
        <v>3433</v>
      </c>
      <c r="H1731" s="2" t="s">
        <v>113</v>
      </c>
      <c r="I1731" s="2" t="s">
        <v>13482</v>
      </c>
      <c r="J1731" s="2" t="s">
        <v>66</v>
      </c>
      <c r="K1731" s="2" t="s">
        <v>99</v>
      </c>
      <c r="L1731" s="3">
        <v>45055</v>
      </c>
      <c r="M1731" s="3">
        <v>45061</v>
      </c>
      <c r="O1731" s="2" t="s">
        <v>80</v>
      </c>
      <c r="P1731" s="2" t="s">
        <v>622</v>
      </c>
      <c r="R1731" s="2"/>
      <c r="S1731" s="2" t="s">
        <v>102</v>
      </c>
      <c r="T1731" s="4">
        <v>0</v>
      </c>
      <c r="U1731" s="5">
        <v>0</v>
      </c>
      <c r="V1731" t="s">
        <v>69</v>
      </c>
      <c r="W1731" s="5">
        <v>224.79</v>
      </c>
      <c r="X1731" t="s">
        <v>69</v>
      </c>
      <c r="Y1731" s="5">
        <v>93962</v>
      </c>
      <c r="Z1731" t="s">
        <v>69</v>
      </c>
      <c r="AA1731" s="5">
        <v>81911.58</v>
      </c>
      <c r="AB1731" t="s">
        <v>69</v>
      </c>
      <c r="AC1731" s="5">
        <v>82136.37</v>
      </c>
      <c r="AD1731" t="s">
        <v>69</v>
      </c>
      <c r="AE1731" s="5">
        <v>0</v>
      </c>
      <c r="AF1731" t="s">
        <v>69</v>
      </c>
      <c r="AG1731" s="5">
        <v>0</v>
      </c>
      <c r="AH1731" t="s">
        <v>69</v>
      </c>
      <c r="AI1731" s="5">
        <v>0</v>
      </c>
      <c r="AJ1731" t="s">
        <v>69</v>
      </c>
      <c r="AK1731" s="5">
        <v>0</v>
      </c>
      <c r="AL1731" t="s">
        <v>69</v>
      </c>
      <c r="AM1731" s="5">
        <v>0</v>
      </c>
      <c r="AN1731" t="s">
        <v>69</v>
      </c>
      <c r="AO1731" s="5">
        <v>93962</v>
      </c>
      <c r="AP1731" t="s">
        <v>69</v>
      </c>
      <c r="AQ1731" s="2"/>
      <c r="AR1731" s="6">
        <v>44651.5</v>
      </c>
      <c r="AS1731" s="2" t="s">
        <v>89</v>
      </c>
      <c r="AT1731" s="4">
        <v>0</v>
      </c>
      <c r="AU1731" s="2" t="s">
        <v>70</v>
      </c>
      <c r="AV1731" s="2" t="s">
        <v>3033</v>
      </c>
      <c r="AW1731" s="2" t="s">
        <v>70</v>
      </c>
      <c r="AX1731" s="2"/>
      <c r="AY1731" s="2"/>
      <c r="AZ1731" s="2" t="s">
        <v>70</v>
      </c>
      <c r="BA1731" s="2" t="s">
        <v>3434</v>
      </c>
      <c r="BB1731" s="2"/>
      <c r="BC1731" s="2"/>
      <c r="BD1731" s="2"/>
      <c r="BE1731" s="2" t="s">
        <v>469</v>
      </c>
      <c r="BF1731" s="5">
        <v>93962</v>
      </c>
      <c r="BG1731" t="s">
        <v>69</v>
      </c>
      <c r="BH1731" s="5">
        <v>0</v>
      </c>
      <c r="BI1731" t="s">
        <v>69</v>
      </c>
      <c r="BJ1731" s="5">
        <v>0</v>
      </c>
      <c r="BK1731" t="s">
        <v>69</v>
      </c>
      <c r="BL1731" s="5">
        <v>93962</v>
      </c>
      <c r="BM1731" t="s">
        <v>69</v>
      </c>
      <c r="BN1731" s="5">
        <v>0</v>
      </c>
      <c r="BO1731" t="s">
        <v>69</v>
      </c>
      <c r="BP1731" s="2"/>
      <c r="BQ1731" s="2"/>
      <c r="BR1731" s="3">
        <v>44834</v>
      </c>
      <c r="BS1731" s="2" t="s">
        <v>106</v>
      </c>
      <c r="BT1731" s="2"/>
      <c r="BU1731" s="2" t="s">
        <v>3435</v>
      </c>
      <c r="BV1731" s="2" t="s">
        <v>3436</v>
      </c>
      <c r="BW1731" s="2" t="s">
        <v>149</v>
      </c>
      <c r="BX1731" s="2" t="s">
        <v>74</v>
      </c>
      <c r="BY1731" s="2" t="s">
        <v>108</v>
      </c>
      <c r="BZ1731" s="2" t="s">
        <v>3437</v>
      </c>
      <c r="CA1731" s="2"/>
      <c r="CB1731" s="2"/>
      <c r="CC1731" s="2" t="s">
        <v>70</v>
      </c>
      <c r="CD1731" s="2" t="s">
        <v>75</v>
      </c>
    </row>
    <row r="1732" spans="1:82" ht="12.75" customHeight="1" x14ac:dyDescent="0.25">
      <c r="A1732" s="2" t="s">
        <v>149</v>
      </c>
      <c r="B1732" s="2"/>
      <c r="C1732" s="3">
        <v>44245</v>
      </c>
      <c r="D1732" s="8" t="s">
        <v>90</v>
      </c>
      <c r="E1732" s="2" t="s">
        <v>67</v>
      </c>
      <c r="F1732" s="2" t="s">
        <v>724</v>
      </c>
      <c r="G1732" s="2" t="s">
        <v>1873</v>
      </c>
      <c r="H1732" s="2" t="s">
        <v>1874</v>
      </c>
      <c r="I1732" s="2" t="s">
        <v>13483</v>
      </c>
      <c r="J1732" s="2" t="s">
        <v>66</v>
      </c>
      <c r="K1732" s="2"/>
      <c r="L1732" s="3">
        <v>44795</v>
      </c>
      <c r="M1732" s="3">
        <v>45181</v>
      </c>
      <c r="O1732" s="2"/>
      <c r="P1732" s="2"/>
      <c r="R1732" s="2"/>
      <c r="S1732" s="2" t="s">
        <v>89</v>
      </c>
      <c r="T1732" s="4">
        <v>0</v>
      </c>
      <c r="U1732" s="5">
        <v>0</v>
      </c>
      <c r="V1732" t="s">
        <v>69</v>
      </c>
      <c r="W1732" s="5">
        <v>0</v>
      </c>
      <c r="X1732" t="s">
        <v>69</v>
      </c>
      <c r="Y1732" s="5">
        <v>0</v>
      </c>
      <c r="Z1732" t="s">
        <v>69</v>
      </c>
      <c r="AA1732" s="5">
        <v>81759.360000000001</v>
      </c>
      <c r="AB1732" t="s">
        <v>69</v>
      </c>
      <c r="AC1732" s="5">
        <v>81759.360000000001</v>
      </c>
      <c r="AD1732" t="s">
        <v>69</v>
      </c>
      <c r="AE1732" s="5">
        <v>0</v>
      </c>
      <c r="AF1732" t="s">
        <v>69</v>
      </c>
      <c r="AG1732" s="5">
        <v>0</v>
      </c>
      <c r="AH1732" t="s">
        <v>69</v>
      </c>
      <c r="AI1732" s="5">
        <v>0</v>
      </c>
      <c r="AJ1732" t="s">
        <v>69</v>
      </c>
      <c r="AK1732" s="5">
        <v>0</v>
      </c>
      <c r="AL1732" t="s">
        <v>69</v>
      </c>
      <c r="AM1732" s="5">
        <v>0</v>
      </c>
      <c r="AN1732" t="s">
        <v>69</v>
      </c>
      <c r="AO1732" s="5">
        <v>0</v>
      </c>
      <c r="AP1732" t="s">
        <v>69</v>
      </c>
      <c r="AQ1732" s="2"/>
      <c r="AS1732" s="2" t="s">
        <v>89</v>
      </c>
      <c r="AT1732" s="4">
        <v>0</v>
      </c>
      <c r="AU1732" s="2" t="s">
        <v>70</v>
      </c>
      <c r="AV1732" s="2" t="s">
        <v>1231</v>
      </c>
      <c r="AW1732" s="2" t="s">
        <v>70</v>
      </c>
      <c r="AX1732" s="2"/>
      <c r="AY1732" s="2"/>
      <c r="AZ1732" s="2" t="s">
        <v>70</v>
      </c>
      <c r="BA1732" s="2" t="s">
        <v>1875</v>
      </c>
      <c r="BB1732" s="2" t="s">
        <v>91</v>
      </c>
      <c r="BC1732" s="2"/>
      <c r="BD1732" s="2"/>
      <c r="BE1732" s="2" t="s">
        <v>469</v>
      </c>
      <c r="BF1732" s="5">
        <v>0</v>
      </c>
      <c r="BG1732" t="s">
        <v>69</v>
      </c>
      <c r="BH1732" s="5">
        <v>0</v>
      </c>
      <c r="BI1732" t="s">
        <v>69</v>
      </c>
      <c r="BJ1732" s="5">
        <v>0</v>
      </c>
      <c r="BK1732" t="s">
        <v>69</v>
      </c>
      <c r="BL1732" s="5">
        <v>0</v>
      </c>
      <c r="BM1732" t="s">
        <v>69</v>
      </c>
      <c r="BN1732" s="5">
        <v>0</v>
      </c>
      <c r="BO1732" t="s">
        <v>69</v>
      </c>
      <c r="BP1732" s="2"/>
      <c r="BQ1732" s="2"/>
      <c r="BS1732" s="2" t="s">
        <v>106</v>
      </c>
      <c r="BT1732" s="2"/>
      <c r="BU1732" s="2" t="s">
        <v>1224</v>
      </c>
      <c r="BV1732" s="2" t="s">
        <v>1873</v>
      </c>
      <c r="BW1732" s="2" t="s">
        <v>149</v>
      </c>
      <c r="BX1732" s="2" t="s">
        <v>74</v>
      </c>
      <c r="BY1732" s="2"/>
      <c r="BZ1732" s="2"/>
      <c r="CA1732" s="2"/>
      <c r="CB1732" s="2"/>
      <c r="CC1732" s="2" t="s">
        <v>70</v>
      </c>
      <c r="CD1732" s="2" t="s">
        <v>75</v>
      </c>
    </row>
    <row r="1733" spans="1:82" ht="12.75" customHeight="1" x14ac:dyDescent="0.25">
      <c r="A1733" s="2" t="s">
        <v>149</v>
      </c>
      <c r="B1733" s="2"/>
      <c r="C1733" s="3">
        <v>44601</v>
      </c>
      <c r="D1733" s="8" t="s">
        <v>90</v>
      </c>
      <c r="E1733" s="2" t="s">
        <v>67</v>
      </c>
      <c r="F1733" s="2" t="s">
        <v>682</v>
      </c>
      <c r="G1733" s="2" t="s">
        <v>3904</v>
      </c>
      <c r="H1733" s="2" t="s">
        <v>3905</v>
      </c>
      <c r="I1733" s="2" t="s">
        <v>13484</v>
      </c>
      <c r="J1733" s="2" t="s">
        <v>66</v>
      </c>
      <c r="K1733" s="2" t="s">
        <v>97</v>
      </c>
      <c r="L1733" s="3">
        <v>45057</v>
      </c>
      <c r="M1733" s="3">
        <v>45076</v>
      </c>
      <c r="O1733" s="2"/>
      <c r="P1733" s="2"/>
      <c r="R1733" s="2"/>
      <c r="S1733" s="2" t="s">
        <v>102</v>
      </c>
      <c r="T1733" s="4">
        <v>0</v>
      </c>
      <c r="U1733" s="5">
        <v>0</v>
      </c>
      <c r="V1733" t="s">
        <v>69</v>
      </c>
      <c r="W1733" s="5">
        <v>0.01</v>
      </c>
      <c r="X1733" t="s">
        <v>69</v>
      </c>
      <c r="Y1733" s="5">
        <v>100000</v>
      </c>
      <c r="Z1733" t="s">
        <v>69</v>
      </c>
      <c r="AA1733" s="5">
        <v>80415.56</v>
      </c>
      <c r="AB1733" t="s">
        <v>69</v>
      </c>
      <c r="AC1733" s="5">
        <v>80415.570000000007</v>
      </c>
      <c r="AD1733" t="s">
        <v>69</v>
      </c>
      <c r="AE1733" s="5">
        <v>0</v>
      </c>
      <c r="AF1733" t="s">
        <v>69</v>
      </c>
      <c r="AG1733" s="5">
        <v>0</v>
      </c>
      <c r="AH1733" t="s">
        <v>69</v>
      </c>
      <c r="AI1733" s="5">
        <v>0</v>
      </c>
      <c r="AJ1733" t="s">
        <v>69</v>
      </c>
      <c r="AK1733" s="5">
        <v>0</v>
      </c>
      <c r="AL1733" t="s">
        <v>69</v>
      </c>
      <c r="AM1733" s="5">
        <v>0</v>
      </c>
      <c r="AN1733" t="s">
        <v>69</v>
      </c>
      <c r="AO1733" s="5">
        <v>100000</v>
      </c>
      <c r="AP1733" t="s">
        <v>69</v>
      </c>
      <c r="AQ1733" s="2"/>
      <c r="AS1733" s="2" t="s">
        <v>89</v>
      </c>
      <c r="AT1733" s="4">
        <v>0</v>
      </c>
      <c r="AU1733" s="2" t="s">
        <v>70</v>
      </c>
      <c r="AV1733" s="2" t="s">
        <v>3033</v>
      </c>
      <c r="AW1733" s="2" t="s">
        <v>70</v>
      </c>
      <c r="AX1733" s="2"/>
      <c r="AY1733" s="2"/>
      <c r="AZ1733" s="2" t="s">
        <v>70</v>
      </c>
      <c r="BA1733" s="2" t="s">
        <v>3906</v>
      </c>
      <c r="BB1733" s="2" t="s">
        <v>104</v>
      </c>
      <c r="BC1733" s="2"/>
      <c r="BD1733" s="2"/>
      <c r="BE1733" s="2" t="s">
        <v>469</v>
      </c>
      <c r="BF1733" s="5">
        <v>100000</v>
      </c>
      <c r="BG1733" t="s">
        <v>69</v>
      </c>
      <c r="BH1733" s="5">
        <v>0</v>
      </c>
      <c r="BI1733" t="s">
        <v>69</v>
      </c>
      <c r="BJ1733" s="5">
        <v>0</v>
      </c>
      <c r="BK1733" t="s">
        <v>69</v>
      </c>
      <c r="BL1733" s="5">
        <v>100000</v>
      </c>
      <c r="BM1733" t="s">
        <v>69</v>
      </c>
      <c r="BN1733" s="5">
        <v>0</v>
      </c>
      <c r="BO1733" t="s">
        <v>69</v>
      </c>
      <c r="BP1733" s="2"/>
      <c r="BQ1733" s="2"/>
      <c r="BR1733" s="3">
        <v>44817</v>
      </c>
      <c r="BS1733" s="2" t="s">
        <v>106</v>
      </c>
      <c r="BT1733" s="2"/>
      <c r="BU1733" s="2" t="s">
        <v>3907</v>
      </c>
      <c r="BV1733" s="2" t="s">
        <v>3908</v>
      </c>
      <c r="BW1733" s="2" t="s">
        <v>149</v>
      </c>
      <c r="BX1733" s="2" t="s">
        <v>74</v>
      </c>
      <c r="BY1733" s="2" t="s">
        <v>397</v>
      </c>
      <c r="BZ1733" s="2"/>
      <c r="CA1733" s="2"/>
      <c r="CB1733" s="2"/>
      <c r="CC1733" s="2" t="s">
        <v>70</v>
      </c>
      <c r="CD1733" s="2" t="s">
        <v>75</v>
      </c>
    </row>
    <row r="1734" spans="1:82" ht="12.75" customHeight="1" x14ac:dyDescent="0.25">
      <c r="A1734" s="2" t="s">
        <v>76</v>
      </c>
      <c r="B1734" s="2"/>
      <c r="C1734" s="3">
        <v>45951</v>
      </c>
      <c r="D1734" s="8" t="s">
        <v>90</v>
      </c>
      <c r="E1734" s="2" t="s">
        <v>2537</v>
      </c>
      <c r="F1734" s="2" t="s">
        <v>10978</v>
      </c>
      <c r="G1734" s="2" t="s">
        <v>10977</v>
      </c>
      <c r="H1734" s="2" t="s">
        <v>113</v>
      </c>
      <c r="I1734" s="2" t="s">
        <v>13485</v>
      </c>
      <c r="J1734" s="2" t="s">
        <v>1061</v>
      </c>
      <c r="K1734" s="2" t="s">
        <v>99</v>
      </c>
      <c r="O1734" s="2" t="s">
        <v>133</v>
      </c>
      <c r="P1734" s="2"/>
      <c r="R1734" s="2"/>
      <c r="S1734" s="2" t="s">
        <v>10979</v>
      </c>
      <c r="T1734" s="4">
        <v>0</v>
      </c>
      <c r="U1734" s="5">
        <v>80137.960000000006</v>
      </c>
      <c r="V1734" t="s">
        <v>69</v>
      </c>
      <c r="W1734" s="5">
        <v>50108.54</v>
      </c>
      <c r="X1734" t="s">
        <v>69</v>
      </c>
      <c r="Y1734" s="5">
        <v>200000</v>
      </c>
      <c r="Z1734" t="s">
        <v>69</v>
      </c>
      <c r="AA1734" s="5">
        <v>80137.960000000006</v>
      </c>
      <c r="AB1734" t="s">
        <v>69</v>
      </c>
      <c r="AC1734" s="5">
        <v>130246.5</v>
      </c>
      <c r="AD1734" t="s">
        <v>69</v>
      </c>
      <c r="AE1734" s="5">
        <v>0</v>
      </c>
      <c r="AF1734" t="s">
        <v>69</v>
      </c>
      <c r="AG1734" s="5">
        <v>0</v>
      </c>
      <c r="AH1734" t="s">
        <v>69</v>
      </c>
      <c r="AI1734" s="5">
        <v>0</v>
      </c>
      <c r="AJ1734" t="s">
        <v>69</v>
      </c>
      <c r="AK1734" s="5">
        <v>0</v>
      </c>
      <c r="AL1734" t="s">
        <v>69</v>
      </c>
      <c r="AM1734" s="5">
        <v>0</v>
      </c>
      <c r="AN1734" t="s">
        <v>69</v>
      </c>
      <c r="AO1734" s="5">
        <v>200000</v>
      </c>
      <c r="AP1734" t="s">
        <v>69</v>
      </c>
      <c r="AQ1734" s="2"/>
      <c r="AR1734" s="6">
        <v>45954.5</v>
      </c>
      <c r="AS1734" s="2" t="s">
        <v>89</v>
      </c>
      <c r="AT1734" s="4">
        <v>0</v>
      </c>
      <c r="AU1734" s="2" t="s">
        <v>70</v>
      </c>
      <c r="AV1734" s="2" t="s">
        <v>10903</v>
      </c>
      <c r="AW1734" s="2" t="s">
        <v>70</v>
      </c>
      <c r="AX1734" s="2"/>
      <c r="AY1734" s="2"/>
      <c r="AZ1734" s="2" t="s">
        <v>70</v>
      </c>
      <c r="BA1734" s="2"/>
      <c r="BB1734" s="2" t="s">
        <v>91</v>
      </c>
      <c r="BC1734" s="2"/>
      <c r="BD1734" s="2"/>
      <c r="BE1734" s="2" t="s">
        <v>469</v>
      </c>
      <c r="BF1734" s="5">
        <v>200000</v>
      </c>
      <c r="BG1734" t="s">
        <v>69</v>
      </c>
      <c r="BH1734" s="5">
        <v>0</v>
      </c>
      <c r="BI1734" t="s">
        <v>69</v>
      </c>
      <c r="BJ1734" s="5">
        <v>0</v>
      </c>
      <c r="BK1734" t="s">
        <v>69</v>
      </c>
      <c r="BL1734" s="5">
        <v>200000</v>
      </c>
      <c r="BM1734" t="s">
        <v>69</v>
      </c>
      <c r="BN1734" s="5">
        <v>0</v>
      </c>
      <c r="BO1734" t="s">
        <v>69</v>
      </c>
      <c r="BP1734" s="2"/>
      <c r="BQ1734" s="2"/>
      <c r="BR1734" s="3">
        <v>46234</v>
      </c>
      <c r="BS1734" s="2" t="s">
        <v>116</v>
      </c>
      <c r="BT1734" s="2"/>
      <c r="BU1734" s="2" t="s">
        <v>9509</v>
      </c>
      <c r="BV1734" s="2" t="s">
        <v>10980</v>
      </c>
      <c r="BW1734" s="2" t="s">
        <v>149</v>
      </c>
      <c r="BX1734" s="2" t="s">
        <v>74</v>
      </c>
      <c r="BY1734" s="2" t="s">
        <v>397</v>
      </c>
      <c r="BZ1734" s="2"/>
      <c r="CA1734" s="2"/>
      <c r="CB1734" s="2"/>
      <c r="CC1734" s="2" t="s">
        <v>70</v>
      </c>
      <c r="CD1734" s="2" t="s">
        <v>75</v>
      </c>
    </row>
    <row r="1735" spans="1:82" ht="12.75" customHeight="1" x14ac:dyDescent="0.25">
      <c r="A1735" s="2" t="s">
        <v>149</v>
      </c>
      <c r="B1735" s="2" t="s">
        <v>460</v>
      </c>
      <c r="C1735" s="3">
        <v>45568</v>
      </c>
      <c r="D1735" s="8" t="s">
        <v>90</v>
      </c>
      <c r="E1735" s="2" t="s">
        <v>2537</v>
      </c>
      <c r="F1735" s="2" t="s">
        <v>2538</v>
      </c>
      <c r="G1735" s="2" t="s">
        <v>9605</v>
      </c>
      <c r="H1735" s="2" t="s">
        <v>9606</v>
      </c>
      <c r="I1735" s="2" t="s">
        <v>13486</v>
      </c>
      <c r="J1735" s="2" t="s">
        <v>66</v>
      </c>
      <c r="K1735" s="2" t="s">
        <v>97</v>
      </c>
      <c r="L1735" s="3">
        <v>46079</v>
      </c>
      <c r="M1735" s="3">
        <v>46079</v>
      </c>
      <c r="O1735" s="2" t="s">
        <v>133</v>
      </c>
      <c r="P1735" s="2" t="s">
        <v>97</v>
      </c>
      <c r="R1735" s="2"/>
      <c r="S1735" s="2" t="s">
        <v>89</v>
      </c>
      <c r="T1735" s="4">
        <v>0</v>
      </c>
      <c r="U1735" s="5">
        <v>0</v>
      </c>
      <c r="V1735" t="s">
        <v>69</v>
      </c>
      <c r="W1735" s="5">
        <v>0</v>
      </c>
      <c r="X1735" t="s">
        <v>69</v>
      </c>
      <c r="Y1735" s="5">
        <v>80000</v>
      </c>
      <c r="Z1735" t="s">
        <v>69</v>
      </c>
      <c r="AA1735" s="5">
        <v>78709.27</v>
      </c>
      <c r="AB1735" t="s">
        <v>69</v>
      </c>
      <c r="AC1735" s="5">
        <v>78709.27</v>
      </c>
      <c r="AD1735" t="s">
        <v>69</v>
      </c>
      <c r="AE1735" s="5">
        <v>0</v>
      </c>
      <c r="AF1735" t="s">
        <v>69</v>
      </c>
      <c r="AG1735" s="5">
        <v>0</v>
      </c>
      <c r="AH1735" t="s">
        <v>69</v>
      </c>
      <c r="AI1735" s="5">
        <v>0</v>
      </c>
      <c r="AJ1735" t="s">
        <v>69</v>
      </c>
      <c r="AK1735" s="5">
        <v>0</v>
      </c>
      <c r="AL1735" t="s">
        <v>69</v>
      </c>
      <c r="AM1735" s="5">
        <v>0</v>
      </c>
      <c r="AN1735" t="s">
        <v>69</v>
      </c>
      <c r="AO1735" s="5">
        <v>0</v>
      </c>
      <c r="AP1735" t="s">
        <v>69</v>
      </c>
      <c r="AQ1735" s="2"/>
      <c r="AR1735" s="6">
        <v>45838</v>
      </c>
      <c r="AS1735" s="2" t="s">
        <v>89</v>
      </c>
      <c r="AT1735" s="4">
        <v>0</v>
      </c>
      <c r="AU1735" s="2" t="s">
        <v>70</v>
      </c>
      <c r="AV1735" s="2" t="s">
        <v>9564</v>
      </c>
      <c r="AW1735" s="2" t="s">
        <v>70</v>
      </c>
      <c r="AX1735" s="2"/>
      <c r="AY1735" s="2"/>
      <c r="AZ1735" s="2" t="s">
        <v>70</v>
      </c>
      <c r="BA1735" s="2" t="s">
        <v>9607</v>
      </c>
      <c r="BB1735" s="2" t="s">
        <v>91</v>
      </c>
      <c r="BC1735" s="2"/>
      <c r="BD1735" s="2"/>
      <c r="BE1735" s="2" t="s">
        <v>469</v>
      </c>
      <c r="BF1735" s="5">
        <v>0</v>
      </c>
      <c r="BG1735" t="s">
        <v>69</v>
      </c>
      <c r="BH1735" s="5">
        <v>0</v>
      </c>
      <c r="BI1735" t="s">
        <v>69</v>
      </c>
      <c r="BJ1735" s="5">
        <v>0</v>
      </c>
      <c r="BK1735" t="s">
        <v>69</v>
      </c>
      <c r="BL1735" s="5">
        <v>80000</v>
      </c>
      <c r="BM1735" t="s">
        <v>69</v>
      </c>
      <c r="BN1735" s="5">
        <v>0</v>
      </c>
      <c r="BO1735" t="s">
        <v>69</v>
      </c>
      <c r="BP1735" s="2"/>
      <c r="BQ1735" s="2"/>
      <c r="BR1735" s="3">
        <v>45835</v>
      </c>
      <c r="BS1735" s="2" t="s">
        <v>106</v>
      </c>
      <c r="BT1735" s="2"/>
      <c r="BU1735" s="2" t="s">
        <v>9599</v>
      </c>
      <c r="BV1735" s="2" t="s">
        <v>9608</v>
      </c>
      <c r="BW1735" s="2" t="s">
        <v>149</v>
      </c>
      <c r="BX1735" s="2" t="s">
        <v>74</v>
      </c>
      <c r="BY1735" s="2"/>
      <c r="BZ1735" s="2"/>
      <c r="CA1735" s="2"/>
      <c r="CB1735" s="2"/>
      <c r="CC1735" s="2" t="s">
        <v>70</v>
      </c>
      <c r="CD1735" s="2" t="s">
        <v>75</v>
      </c>
    </row>
    <row r="1736" spans="1:82" ht="12.75" customHeight="1" x14ac:dyDescent="0.25">
      <c r="A1736" s="2" t="s">
        <v>149</v>
      </c>
      <c r="B1736" s="2" t="s">
        <v>5548</v>
      </c>
      <c r="C1736" s="3">
        <v>44844</v>
      </c>
      <c r="D1736" s="8" t="s">
        <v>90</v>
      </c>
      <c r="E1736" s="2" t="s">
        <v>67</v>
      </c>
      <c r="F1736" s="2" t="s">
        <v>459</v>
      </c>
      <c r="G1736" s="2" t="s">
        <v>5549</v>
      </c>
      <c r="H1736" s="2" t="s">
        <v>2689</v>
      </c>
      <c r="I1736" s="2" t="s">
        <v>13487</v>
      </c>
      <c r="J1736" s="2" t="s">
        <v>66</v>
      </c>
      <c r="K1736" s="2" t="s">
        <v>126</v>
      </c>
      <c r="L1736" s="3">
        <v>45721</v>
      </c>
      <c r="M1736" s="3">
        <v>45721</v>
      </c>
      <c r="O1736" s="2" t="s">
        <v>133</v>
      </c>
      <c r="P1736" s="2"/>
      <c r="R1736" s="2"/>
      <c r="S1736" s="2" t="s">
        <v>89</v>
      </c>
      <c r="T1736" s="4">
        <v>0</v>
      </c>
      <c r="U1736" s="5">
        <v>0</v>
      </c>
      <c r="V1736" t="s">
        <v>69</v>
      </c>
      <c r="W1736" s="5">
        <v>0</v>
      </c>
      <c r="X1736" t="s">
        <v>69</v>
      </c>
      <c r="Y1736" s="5">
        <v>150000</v>
      </c>
      <c r="Z1736" t="s">
        <v>69</v>
      </c>
      <c r="AA1736" s="5">
        <v>77851.149999999994</v>
      </c>
      <c r="AB1736" t="s">
        <v>69</v>
      </c>
      <c r="AC1736" s="5">
        <v>77851.149999999994</v>
      </c>
      <c r="AD1736" t="s">
        <v>69</v>
      </c>
      <c r="AE1736" s="5">
        <v>0</v>
      </c>
      <c r="AF1736" t="s">
        <v>69</v>
      </c>
      <c r="AG1736" s="5">
        <v>0</v>
      </c>
      <c r="AH1736" t="s">
        <v>69</v>
      </c>
      <c r="AI1736" s="5">
        <v>0</v>
      </c>
      <c r="AJ1736" t="s">
        <v>69</v>
      </c>
      <c r="AK1736" s="5">
        <v>0</v>
      </c>
      <c r="AL1736" t="s">
        <v>69</v>
      </c>
      <c r="AM1736" s="5">
        <v>50000</v>
      </c>
      <c r="AN1736" t="s">
        <v>69</v>
      </c>
      <c r="AO1736" s="5">
        <v>100000</v>
      </c>
      <c r="AP1736" t="s">
        <v>69</v>
      </c>
      <c r="AQ1736" s="2"/>
      <c r="AS1736" s="2" t="s">
        <v>447</v>
      </c>
      <c r="AT1736" s="4">
        <v>0</v>
      </c>
      <c r="AU1736" s="2" t="s">
        <v>70</v>
      </c>
      <c r="AV1736" s="2" t="s">
        <v>5349</v>
      </c>
      <c r="AW1736" s="2" t="s">
        <v>70</v>
      </c>
      <c r="AX1736" s="2"/>
      <c r="AY1736" s="2"/>
      <c r="AZ1736" s="2" t="s">
        <v>70</v>
      </c>
      <c r="BA1736" s="2" t="s">
        <v>1304</v>
      </c>
      <c r="BB1736" s="2" t="s">
        <v>91</v>
      </c>
      <c r="BC1736" s="2"/>
      <c r="BD1736" s="2"/>
      <c r="BE1736" s="2" t="s">
        <v>469</v>
      </c>
      <c r="BF1736" s="5">
        <v>100000</v>
      </c>
      <c r="BG1736" t="s">
        <v>69</v>
      </c>
      <c r="BH1736" s="5">
        <v>0</v>
      </c>
      <c r="BI1736" t="s">
        <v>69</v>
      </c>
      <c r="BJ1736" s="5">
        <v>50000</v>
      </c>
      <c r="BK1736" t="s">
        <v>69</v>
      </c>
      <c r="BL1736" s="5">
        <v>150000</v>
      </c>
      <c r="BM1736" t="s">
        <v>69</v>
      </c>
      <c r="BN1736" s="5">
        <v>0</v>
      </c>
      <c r="BO1736" t="s">
        <v>69</v>
      </c>
      <c r="BP1736" s="2"/>
      <c r="BQ1736" s="2"/>
      <c r="BR1736" s="3">
        <v>45184</v>
      </c>
      <c r="BS1736" s="2" t="s">
        <v>106</v>
      </c>
      <c r="BT1736" s="2"/>
      <c r="BU1736" s="2" t="s">
        <v>5550</v>
      </c>
      <c r="BV1736" s="2" t="s">
        <v>5551</v>
      </c>
      <c r="BW1736" s="2" t="s">
        <v>149</v>
      </c>
      <c r="BX1736" s="2" t="s">
        <v>74</v>
      </c>
      <c r="BY1736" s="2" t="s">
        <v>108</v>
      </c>
      <c r="BZ1736" s="2" t="s">
        <v>5552</v>
      </c>
      <c r="CA1736" s="2"/>
      <c r="CB1736" s="2"/>
      <c r="CC1736" s="2" t="s">
        <v>70</v>
      </c>
      <c r="CD1736" s="2" t="s">
        <v>75</v>
      </c>
    </row>
    <row r="1737" spans="1:82" ht="12.75" customHeight="1" x14ac:dyDescent="0.25">
      <c r="A1737" s="2" t="s">
        <v>149</v>
      </c>
      <c r="B1737" s="2" t="s">
        <v>460</v>
      </c>
      <c r="C1737" s="3">
        <v>45586</v>
      </c>
      <c r="D1737" s="8" t="s">
        <v>90</v>
      </c>
      <c r="E1737" s="2" t="s">
        <v>88</v>
      </c>
      <c r="F1737" s="2" t="s">
        <v>8666</v>
      </c>
      <c r="G1737" s="2" t="s">
        <v>9813</v>
      </c>
      <c r="H1737" s="2" t="s">
        <v>3792</v>
      </c>
      <c r="I1737" s="2" t="s">
        <v>13488</v>
      </c>
      <c r="J1737" s="2" t="s">
        <v>66</v>
      </c>
      <c r="K1737" s="2"/>
      <c r="L1737" s="3">
        <v>46079</v>
      </c>
      <c r="M1737" s="3">
        <v>46079</v>
      </c>
      <c r="O1737" s="2"/>
      <c r="P1737" s="2"/>
      <c r="R1737" s="2"/>
      <c r="S1737" s="2" t="s">
        <v>89</v>
      </c>
      <c r="T1737" s="4">
        <v>0</v>
      </c>
      <c r="U1737" s="5">
        <v>0</v>
      </c>
      <c r="V1737" t="s">
        <v>69</v>
      </c>
      <c r="W1737" s="5">
        <v>0</v>
      </c>
      <c r="X1737" t="s">
        <v>69</v>
      </c>
      <c r="Y1737" s="5">
        <v>80000</v>
      </c>
      <c r="Z1737" t="s">
        <v>69</v>
      </c>
      <c r="AA1737" s="5">
        <v>74409.47</v>
      </c>
      <c r="AB1737" t="s">
        <v>69</v>
      </c>
      <c r="AC1737" s="5">
        <v>74409.47</v>
      </c>
      <c r="AD1737" t="s">
        <v>69</v>
      </c>
      <c r="AE1737" s="5">
        <v>0</v>
      </c>
      <c r="AF1737" t="s">
        <v>69</v>
      </c>
      <c r="AG1737" s="5">
        <v>0</v>
      </c>
      <c r="AH1737" t="s">
        <v>69</v>
      </c>
      <c r="AI1737" s="5">
        <v>0</v>
      </c>
      <c r="AJ1737" t="s">
        <v>69</v>
      </c>
      <c r="AK1737" s="5">
        <v>0</v>
      </c>
      <c r="AL1737" t="s">
        <v>69</v>
      </c>
      <c r="AM1737" s="5">
        <v>0</v>
      </c>
      <c r="AN1737" t="s">
        <v>69</v>
      </c>
      <c r="AO1737" s="5">
        <v>80000</v>
      </c>
      <c r="AP1737" t="s">
        <v>69</v>
      </c>
      <c r="AQ1737" s="2"/>
      <c r="AR1737" s="6">
        <v>45823</v>
      </c>
      <c r="AS1737" s="2" t="s">
        <v>89</v>
      </c>
      <c r="AT1737" s="4">
        <v>0</v>
      </c>
      <c r="AU1737" s="2" t="s">
        <v>70</v>
      </c>
      <c r="AV1737" s="2" t="s">
        <v>9564</v>
      </c>
      <c r="AW1737" s="2" t="s">
        <v>70</v>
      </c>
      <c r="AX1737" s="2"/>
      <c r="AY1737" s="2"/>
      <c r="AZ1737" s="2" t="s">
        <v>70</v>
      </c>
      <c r="BA1737" s="2" t="s">
        <v>9814</v>
      </c>
      <c r="BB1737" s="2" t="s">
        <v>91</v>
      </c>
      <c r="BC1737" s="2"/>
      <c r="BD1737" s="2"/>
      <c r="BE1737" s="2" t="s">
        <v>469</v>
      </c>
      <c r="BF1737" s="5">
        <v>80000</v>
      </c>
      <c r="BG1737" t="s">
        <v>69</v>
      </c>
      <c r="BH1737" s="5">
        <v>0</v>
      </c>
      <c r="BI1737" t="s">
        <v>69</v>
      </c>
      <c r="BJ1737" s="5">
        <v>0</v>
      </c>
      <c r="BK1737" t="s">
        <v>69</v>
      </c>
      <c r="BL1737" s="5">
        <v>80000</v>
      </c>
      <c r="BM1737" t="s">
        <v>69</v>
      </c>
      <c r="BN1737" s="5">
        <v>0</v>
      </c>
      <c r="BO1737" t="s">
        <v>69</v>
      </c>
      <c r="BP1737" s="2"/>
      <c r="BQ1737" s="2"/>
      <c r="BS1737" s="2" t="s">
        <v>106</v>
      </c>
      <c r="BT1737" s="2"/>
      <c r="BU1737" s="2" t="s">
        <v>9815</v>
      </c>
      <c r="BV1737" s="2" t="s">
        <v>9816</v>
      </c>
      <c r="BW1737" s="2" t="s">
        <v>149</v>
      </c>
      <c r="BX1737" s="2" t="s">
        <v>74</v>
      </c>
      <c r="BY1737" s="2" t="s">
        <v>397</v>
      </c>
      <c r="BZ1737" s="2"/>
      <c r="CA1737" s="2"/>
      <c r="CB1737" s="2"/>
      <c r="CC1737" s="2" t="s">
        <v>70</v>
      </c>
      <c r="CD1737" s="2" t="s">
        <v>75</v>
      </c>
    </row>
    <row r="1738" spans="1:82" ht="12.75" customHeight="1" x14ac:dyDescent="0.25">
      <c r="A1738" s="2" t="s">
        <v>76</v>
      </c>
      <c r="B1738" s="2"/>
      <c r="C1738" s="3">
        <v>44509</v>
      </c>
      <c r="D1738" s="8" t="s">
        <v>90</v>
      </c>
      <c r="E1738" s="2" t="s">
        <v>67</v>
      </c>
      <c r="F1738" s="2" t="s">
        <v>733</v>
      </c>
      <c r="G1738" s="2" t="s">
        <v>1225</v>
      </c>
      <c r="H1738" s="2" t="s">
        <v>113</v>
      </c>
      <c r="I1738" s="2" t="s">
        <v>13489</v>
      </c>
      <c r="J1738" s="2" t="s">
        <v>66</v>
      </c>
      <c r="K1738" s="2" t="s">
        <v>99</v>
      </c>
      <c r="L1738" s="3">
        <v>44904</v>
      </c>
      <c r="M1738" s="3">
        <v>44908</v>
      </c>
      <c r="O1738" s="2"/>
      <c r="P1738" s="2" t="s">
        <v>622</v>
      </c>
      <c r="R1738" s="2"/>
      <c r="S1738" s="2" t="s">
        <v>102</v>
      </c>
      <c r="T1738" s="4">
        <v>0</v>
      </c>
      <c r="U1738" s="5">
        <v>0</v>
      </c>
      <c r="V1738" t="s">
        <v>69</v>
      </c>
      <c r="W1738" s="5">
        <v>0</v>
      </c>
      <c r="X1738" t="s">
        <v>69</v>
      </c>
      <c r="Y1738" s="5">
        <v>80000</v>
      </c>
      <c r="Z1738" t="s">
        <v>69</v>
      </c>
      <c r="AA1738" s="5">
        <v>73801.97</v>
      </c>
      <c r="AB1738" t="s">
        <v>69</v>
      </c>
      <c r="AC1738" s="5">
        <v>73801.97</v>
      </c>
      <c r="AD1738" t="s">
        <v>69</v>
      </c>
      <c r="AE1738" s="5">
        <v>0</v>
      </c>
      <c r="AF1738" t="s">
        <v>69</v>
      </c>
      <c r="AG1738" s="5">
        <v>0</v>
      </c>
      <c r="AH1738" t="s">
        <v>69</v>
      </c>
      <c r="AI1738" s="5">
        <v>0</v>
      </c>
      <c r="AJ1738" t="s">
        <v>69</v>
      </c>
      <c r="AK1738" s="5">
        <v>0</v>
      </c>
      <c r="AL1738" t="s">
        <v>69</v>
      </c>
      <c r="AM1738" s="5">
        <v>0</v>
      </c>
      <c r="AN1738" t="s">
        <v>69</v>
      </c>
      <c r="AO1738" s="5">
        <v>80000</v>
      </c>
      <c r="AP1738" t="s">
        <v>69</v>
      </c>
      <c r="AQ1738" s="2"/>
      <c r="AS1738" s="2" t="s">
        <v>89</v>
      </c>
      <c r="AT1738" s="4">
        <v>0</v>
      </c>
      <c r="AU1738" s="2" t="s">
        <v>70</v>
      </c>
      <c r="AV1738" s="2" t="s">
        <v>3033</v>
      </c>
      <c r="AW1738" s="2" t="s">
        <v>70</v>
      </c>
      <c r="AX1738" s="2"/>
      <c r="AY1738" s="2"/>
      <c r="AZ1738" s="2" t="s">
        <v>70</v>
      </c>
      <c r="BA1738" s="2"/>
      <c r="BB1738" s="2" t="s">
        <v>91</v>
      </c>
      <c r="BC1738" s="2"/>
      <c r="BD1738" s="2"/>
      <c r="BE1738" s="2" t="s">
        <v>469</v>
      </c>
      <c r="BF1738" s="5">
        <v>80000</v>
      </c>
      <c r="BG1738" t="s">
        <v>69</v>
      </c>
      <c r="BH1738" s="5">
        <v>0</v>
      </c>
      <c r="BI1738" t="s">
        <v>69</v>
      </c>
      <c r="BJ1738" s="5">
        <v>0</v>
      </c>
      <c r="BK1738" t="s">
        <v>69</v>
      </c>
      <c r="BL1738" s="5">
        <v>80000</v>
      </c>
      <c r="BM1738" t="s">
        <v>69</v>
      </c>
      <c r="BN1738" s="5">
        <v>0</v>
      </c>
      <c r="BO1738" t="s">
        <v>69</v>
      </c>
      <c r="BP1738" s="2"/>
      <c r="BQ1738" s="2"/>
      <c r="BR1738" s="3">
        <v>44865</v>
      </c>
      <c r="BS1738" s="2" t="s">
        <v>106</v>
      </c>
      <c r="BT1738" s="2"/>
      <c r="BU1738" s="2" t="s">
        <v>3460</v>
      </c>
      <c r="BV1738" s="2" t="s">
        <v>3461</v>
      </c>
      <c r="BW1738" s="2" t="s">
        <v>149</v>
      </c>
      <c r="BX1738" s="2" t="s">
        <v>74</v>
      </c>
      <c r="BY1738" s="2" t="s">
        <v>397</v>
      </c>
      <c r="BZ1738" s="2"/>
      <c r="CA1738" s="2"/>
      <c r="CB1738" s="2"/>
      <c r="CC1738" s="2" t="s">
        <v>70</v>
      </c>
      <c r="CD1738" s="2" t="s">
        <v>75</v>
      </c>
    </row>
    <row r="1739" spans="1:82" ht="12.75" customHeight="1" x14ac:dyDescent="0.25">
      <c r="A1739" s="2" t="s">
        <v>10652</v>
      </c>
      <c r="B1739" s="2"/>
      <c r="C1739" s="3">
        <v>45818</v>
      </c>
      <c r="D1739" s="8" t="s">
        <v>90</v>
      </c>
      <c r="E1739" s="2" t="s">
        <v>2537</v>
      </c>
      <c r="F1739" s="2" t="s">
        <v>10011</v>
      </c>
      <c r="G1739" s="2" t="s">
        <v>10653</v>
      </c>
      <c r="H1739" s="2" t="s">
        <v>1119</v>
      </c>
      <c r="I1739" s="2" t="s">
        <v>13490</v>
      </c>
      <c r="J1739" s="2" t="s">
        <v>1061</v>
      </c>
      <c r="K1739" s="2" t="s">
        <v>101</v>
      </c>
      <c r="O1739" s="2" t="s">
        <v>133</v>
      </c>
      <c r="P1739" s="2"/>
      <c r="R1739" s="2"/>
      <c r="S1739" s="2" t="s">
        <v>8841</v>
      </c>
      <c r="T1739" s="4">
        <v>0</v>
      </c>
      <c r="U1739" s="5">
        <v>45626.17</v>
      </c>
      <c r="V1739" t="s">
        <v>69</v>
      </c>
      <c r="W1739" s="5">
        <v>251050.87</v>
      </c>
      <c r="X1739" t="s">
        <v>69</v>
      </c>
      <c r="Y1739" s="5">
        <v>392600</v>
      </c>
      <c r="Z1739" t="s">
        <v>69</v>
      </c>
      <c r="AA1739" s="5">
        <v>72264.61</v>
      </c>
      <c r="AB1739" t="s">
        <v>69</v>
      </c>
      <c r="AC1739" s="5">
        <v>323315.48</v>
      </c>
      <c r="AD1739" t="s">
        <v>69</v>
      </c>
      <c r="AE1739" s="5">
        <v>0</v>
      </c>
      <c r="AF1739" t="s">
        <v>69</v>
      </c>
      <c r="AG1739" s="5">
        <v>0</v>
      </c>
      <c r="AH1739" t="s">
        <v>69</v>
      </c>
      <c r="AI1739" s="5">
        <v>0</v>
      </c>
      <c r="AJ1739" t="s">
        <v>69</v>
      </c>
      <c r="AK1739" s="5">
        <v>0</v>
      </c>
      <c r="AL1739" t="s">
        <v>69</v>
      </c>
      <c r="AM1739" s="5">
        <v>45000</v>
      </c>
      <c r="AN1739" t="s">
        <v>69</v>
      </c>
      <c r="AO1739" s="5">
        <v>347600</v>
      </c>
      <c r="AP1739" t="s">
        <v>69</v>
      </c>
      <c r="AQ1739" s="2"/>
      <c r="AR1739" s="6">
        <v>45819.708333333336</v>
      </c>
      <c r="AS1739" s="2" t="s">
        <v>447</v>
      </c>
      <c r="AT1739" s="4">
        <v>260313</v>
      </c>
      <c r="AU1739" s="2" t="s">
        <v>70</v>
      </c>
      <c r="AV1739" s="2" t="s">
        <v>9564</v>
      </c>
      <c r="AW1739" s="2" t="s">
        <v>70</v>
      </c>
      <c r="AX1739" s="2"/>
      <c r="AY1739" s="2"/>
      <c r="AZ1739" s="2" t="s">
        <v>70</v>
      </c>
      <c r="BA1739" s="2"/>
      <c r="BB1739" s="2" t="s">
        <v>3107</v>
      </c>
      <c r="BC1739" s="2"/>
      <c r="BD1739" s="2"/>
      <c r="BE1739" s="2" t="s">
        <v>469</v>
      </c>
      <c r="BF1739" s="5">
        <v>0</v>
      </c>
      <c r="BG1739" t="s">
        <v>69</v>
      </c>
      <c r="BH1739" s="5">
        <v>0</v>
      </c>
      <c r="BI1739" t="s">
        <v>69</v>
      </c>
      <c r="BJ1739" s="5">
        <v>32000</v>
      </c>
      <c r="BK1739" t="s">
        <v>69</v>
      </c>
      <c r="BL1739" s="5">
        <v>32000</v>
      </c>
      <c r="BM1739" t="s">
        <v>69</v>
      </c>
      <c r="BN1739" s="5">
        <v>0</v>
      </c>
      <c r="BO1739" t="s">
        <v>69</v>
      </c>
      <c r="BP1739" s="2"/>
      <c r="BQ1739" s="2"/>
      <c r="BR1739" s="3">
        <v>46387</v>
      </c>
      <c r="BS1739" s="2" t="s">
        <v>116</v>
      </c>
      <c r="BT1739" s="2"/>
      <c r="BU1739" s="2" t="s">
        <v>10171</v>
      </c>
      <c r="BV1739" s="2" t="s">
        <v>10654</v>
      </c>
      <c r="BW1739" s="2" t="s">
        <v>137</v>
      </c>
      <c r="BX1739" s="2" t="s">
        <v>74</v>
      </c>
      <c r="BY1739" s="2" t="s">
        <v>108</v>
      </c>
      <c r="BZ1739" s="2" t="s">
        <v>10655</v>
      </c>
      <c r="CA1739" s="2"/>
      <c r="CB1739" s="2"/>
      <c r="CC1739" s="2" t="s">
        <v>70</v>
      </c>
      <c r="CD1739" s="2" t="s">
        <v>75</v>
      </c>
    </row>
    <row r="1740" spans="1:82" ht="12.75" customHeight="1" x14ac:dyDescent="0.25">
      <c r="A1740" s="2" t="s">
        <v>76</v>
      </c>
      <c r="B1740" s="2"/>
      <c r="C1740" s="3">
        <v>44403</v>
      </c>
      <c r="D1740" s="8" t="s">
        <v>90</v>
      </c>
      <c r="E1740" s="2" t="s">
        <v>67</v>
      </c>
      <c r="F1740" s="2" t="s">
        <v>459</v>
      </c>
      <c r="G1740" s="2" t="s">
        <v>2659</v>
      </c>
      <c r="H1740" s="2" t="s">
        <v>2660</v>
      </c>
      <c r="I1740" s="2" t="s">
        <v>13491</v>
      </c>
      <c r="J1740" s="2" t="s">
        <v>66</v>
      </c>
      <c r="K1740" s="2" t="s">
        <v>99</v>
      </c>
      <c r="L1740" s="3">
        <v>44539</v>
      </c>
      <c r="M1740" s="3">
        <v>44763</v>
      </c>
      <c r="O1740" s="2"/>
      <c r="P1740" s="2"/>
      <c r="R1740" s="2"/>
      <c r="S1740" s="2" t="s">
        <v>102</v>
      </c>
      <c r="T1740" s="4">
        <v>0</v>
      </c>
      <c r="U1740" s="5">
        <v>0</v>
      </c>
      <c r="V1740" t="s">
        <v>69</v>
      </c>
      <c r="W1740" s="5">
        <v>0</v>
      </c>
      <c r="X1740" t="s">
        <v>69</v>
      </c>
      <c r="Y1740" s="5">
        <v>75000</v>
      </c>
      <c r="Z1740" t="s">
        <v>69</v>
      </c>
      <c r="AA1740" s="5">
        <v>69958.31</v>
      </c>
      <c r="AB1740" t="s">
        <v>69</v>
      </c>
      <c r="AC1740" s="5">
        <v>69958.31</v>
      </c>
      <c r="AD1740" t="s">
        <v>69</v>
      </c>
      <c r="AE1740" s="5">
        <v>0</v>
      </c>
      <c r="AF1740" t="s">
        <v>69</v>
      </c>
      <c r="AG1740" s="5">
        <v>0</v>
      </c>
      <c r="AH1740" t="s">
        <v>69</v>
      </c>
      <c r="AI1740" s="5">
        <v>0</v>
      </c>
      <c r="AJ1740" t="s">
        <v>69</v>
      </c>
      <c r="AK1740" s="5">
        <v>0</v>
      </c>
      <c r="AL1740" t="s">
        <v>69</v>
      </c>
      <c r="AM1740" s="5">
        <v>0</v>
      </c>
      <c r="AN1740" t="s">
        <v>69</v>
      </c>
      <c r="AO1740" s="5">
        <v>75000</v>
      </c>
      <c r="AP1740" t="s">
        <v>69</v>
      </c>
      <c r="AQ1740" s="2"/>
      <c r="AS1740" s="2" t="s">
        <v>89</v>
      </c>
      <c r="AT1740" s="4">
        <v>0</v>
      </c>
      <c r="AU1740" s="2" t="s">
        <v>70</v>
      </c>
      <c r="AV1740" s="2" t="s">
        <v>1231</v>
      </c>
      <c r="AW1740" s="2" t="s">
        <v>70</v>
      </c>
      <c r="AX1740" s="2"/>
      <c r="AY1740" s="2" t="s">
        <v>2661</v>
      </c>
      <c r="AZ1740" s="2" t="s">
        <v>70</v>
      </c>
      <c r="BA1740" s="2" t="s">
        <v>2662</v>
      </c>
      <c r="BB1740" s="2" t="s">
        <v>91</v>
      </c>
      <c r="BC1740" s="2"/>
      <c r="BD1740" s="2"/>
      <c r="BE1740" s="2" t="s">
        <v>469</v>
      </c>
      <c r="BF1740" s="5">
        <v>50000</v>
      </c>
      <c r="BG1740" t="s">
        <v>69</v>
      </c>
      <c r="BH1740" s="5">
        <v>0</v>
      </c>
      <c r="BI1740" t="s">
        <v>69</v>
      </c>
      <c r="BJ1740" s="5">
        <v>0</v>
      </c>
      <c r="BK1740" t="s">
        <v>69</v>
      </c>
      <c r="BL1740" s="5">
        <v>50000</v>
      </c>
      <c r="BM1740" t="s">
        <v>69</v>
      </c>
      <c r="BN1740" s="5">
        <v>0</v>
      </c>
      <c r="BO1740" t="s">
        <v>69</v>
      </c>
      <c r="BP1740" s="2"/>
      <c r="BQ1740" s="2"/>
      <c r="BR1740" s="3">
        <v>44469</v>
      </c>
      <c r="BS1740" s="2" t="s">
        <v>106</v>
      </c>
      <c r="BT1740" s="2"/>
      <c r="BU1740" s="2" t="s">
        <v>2663</v>
      </c>
      <c r="BV1740" s="2" t="s">
        <v>2664</v>
      </c>
      <c r="BW1740" s="2" t="s">
        <v>149</v>
      </c>
      <c r="BX1740" s="2" t="s">
        <v>74</v>
      </c>
      <c r="BY1740" s="2" t="s">
        <v>397</v>
      </c>
      <c r="BZ1740" s="2"/>
      <c r="CA1740" s="2"/>
      <c r="CB1740" s="2"/>
      <c r="CC1740" s="2" t="s">
        <v>75</v>
      </c>
      <c r="CD1740" s="2" t="s">
        <v>75</v>
      </c>
    </row>
    <row r="1741" spans="1:82" ht="12.75" customHeight="1" x14ac:dyDescent="0.25">
      <c r="A1741" s="2" t="s">
        <v>149</v>
      </c>
      <c r="B1741" s="2"/>
      <c r="C1741" s="3">
        <v>45006</v>
      </c>
      <c r="D1741" s="8" t="s">
        <v>90</v>
      </c>
      <c r="E1741" s="2" t="s">
        <v>67</v>
      </c>
      <c r="F1741" s="2" t="s">
        <v>724</v>
      </c>
      <c r="G1741" s="2" t="s">
        <v>6713</v>
      </c>
      <c r="H1741" s="2" t="s">
        <v>304</v>
      </c>
      <c r="I1741" s="2" t="s">
        <v>13492</v>
      </c>
      <c r="J1741" s="2" t="s">
        <v>66</v>
      </c>
      <c r="K1741" s="2"/>
      <c r="L1741" s="3">
        <v>45610</v>
      </c>
      <c r="M1741" s="3">
        <v>45610</v>
      </c>
      <c r="O1741" s="2"/>
      <c r="P1741" s="2" t="s">
        <v>968</v>
      </c>
      <c r="R1741" s="2"/>
      <c r="S1741" s="2" t="s">
        <v>102</v>
      </c>
      <c r="T1741" s="4">
        <v>0</v>
      </c>
      <c r="U1741" s="5">
        <v>0</v>
      </c>
      <c r="V1741" t="s">
        <v>69</v>
      </c>
      <c r="W1741" s="5">
        <v>0</v>
      </c>
      <c r="X1741" t="s">
        <v>69</v>
      </c>
      <c r="Y1741" s="5">
        <v>61695</v>
      </c>
      <c r="Z1741" t="s">
        <v>69</v>
      </c>
      <c r="AA1741" s="5">
        <v>68255.710000000006</v>
      </c>
      <c r="AB1741" t="s">
        <v>69</v>
      </c>
      <c r="AC1741" s="5">
        <v>68255.710000000006</v>
      </c>
      <c r="AD1741" t="s">
        <v>69</v>
      </c>
      <c r="AE1741" s="5">
        <v>0</v>
      </c>
      <c r="AF1741" t="s">
        <v>69</v>
      </c>
      <c r="AG1741" s="5">
        <v>0</v>
      </c>
      <c r="AH1741" t="s">
        <v>69</v>
      </c>
      <c r="AI1741" s="5">
        <v>0</v>
      </c>
      <c r="AJ1741" t="s">
        <v>69</v>
      </c>
      <c r="AK1741" s="5">
        <v>0</v>
      </c>
      <c r="AL1741" t="s">
        <v>69</v>
      </c>
      <c r="AM1741" s="5">
        <v>0</v>
      </c>
      <c r="AN1741" t="s">
        <v>69</v>
      </c>
      <c r="AO1741" s="5">
        <v>61695</v>
      </c>
      <c r="AP1741" t="s">
        <v>69</v>
      </c>
      <c r="AQ1741" s="2"/>
      <c r="AR1741" s="6">
        <v>45009.5</v>
      </c>
      <c r="AS1741" s="2" t="s">
        <v>89</v>
      </c>
      <c r="AT1741" s="4">
        <v>0</v>
      </c>
      <c r="AU1741" s="2" t="s">
        <v>70</v>
      </c>
      <c r="AV1741" s="2" t="s">
        <v>5349</v>
      </c>
      <c r="AW1741" s="2" t="s">
        <v>70</v>
      </c>
      <c r="AX1741" s="2"/>
      <c r="AY1741" s="2"/>
      <c r="AZ1741" s="2" t="s">
        <v>70</v>
      </c>
      <c r="BA1741" s="2" t="s">
        <v>6714</v>
      </c>
      <c r="BB1741" s="2" t="s">
        <v>91</v>
      </c>
      <c r="BC1741" s="2"/>
      <c r="BD1741" s="2"/>
      <c r="BE1741" s="2" t="s">
        <v>469</v>
      </c>
      <c r="BF1741" s="5">
        <v>61695</v>
      </c>
      <c r="BG1741" t="s">
        <v>69</v>
      </c>
      <c r="BH1741" s="5">
        <v>0</v>
      </c>
      <c r="BI1741" t="s">
        <v>69</v>
      </c>
      <c r="BJ1741" s="5">
        <v>0</v>
      </c>
      <c r="BK1741" t="s">
        <v>69</v>
      </c>
      <c r="BL1741" s="5">
        <v>61695</v>
      </c>
      <c r="BM1741" t="s">
        <v>69</v>
      </c>
      <c r="BN1741" s="5">
        <v>0</v>
      </c>
      <c r="BO1741" t="s">
        <v>69</v>
      </c>
      <c r="BP1741" s="2"/>
      <c r="BQ1741" s="2"/>
      <c r="BR1741" s="3">
        <v>45009</v>
      </c>
      <c r="BS1741" s="2" t="s">
        <v>106</v>
      </c>
      <c r="BT1741" s="2"/>
      <c r="BU1741" s="2" t="s">
        <v>6715</v>
      </c>
      <c r="BV1741" s="2" t="s">
        <v>6716</v>
      </c>
      <c r="BW1741" s="2" t="s">
        <v>149</v>
      </c>
      <c r="BX1741" s="2" t="s">
        <v>74</v>
      </c>
      <c r="BY1741" s="2" t="s">
        <v>108</v>
      </c>
      <c r="BZ1741" s="2"/>
      <c r="CA1741" s="2"/>
      <c r="CB1741" s="2"/>
      <c r="CC1741" s="2" t="s">
        <v>70</v>
      </c>
      <c r="CD1741" s="2" t="s">
        <v>75</v>
      </c>
    </row>
    <row r="1742" spans="1:82" ht="12.75" customHeight="1" x14ac:dyDescent="0.25">
      <c r="A1742" s="2" t="s">
        <v>84</v>
      </c>
      <c r="B1742" s="2" t="s">
        <v>2147</v>
      </c>
      <c r="C1742" s="3">
        <v>44294</v>
      </c>
      <c r="D1742" s="8" t="s">
        <v>90</v>
      </c>
      <c r="E1742" s="2" t="s">
        <v>67</v>
      </c>
      <c r="F1742" s="2" t="s">
        <v>676</v>
      </c>
      <c r="G1742" s="2" t="s">
        <v>2148</v>
      </c>
      <c r="H1742" s="2" t="s">
        <v>1112</v>
      </c>
      <c r="I1742" s="2" t="s">
        <v>13493</v>
      </c>
      <c r="J1742" s="2" t="s">
        <v>66</v>
      </c>
      <c r="K1742" s="2" t="s">
        <v>126</v>
      </c>
      <c r="L1742" s="3">
        <v>44840</v>
      </c>
      <c r="M1742" s="3">
        <v>44932</v>
      </c>
      <c r="O1742" s="2" t="s">
        <v>133</v>
      </c>
      <c r="P1742" s="2"/>
      <c r="R1742" s="2"/>
      <c r="S1742" s="2" t="s">
        <v>89</v>
      </c>
      <c r="T1742" s="4">
        <v>0</v>
      </c>
      <c r="U1742" s="5">
        <v>0</v>
      </c>
      <c r="V1742" t="s">
        <v>69</v>
      </c>
      <c r="W1742" s="5">
        <v>0</v>
      </c>
      <c r="X1742" t="s">
        <v>69</v>
      </c>
      <c r="Y1742" s="5">
        <v>181000</v>
      </c>
      <c r="Z1742" t="s">
        <v>69</v>
      </c>
      <c r="AA1742" s="5">
        <v>67815</v>
      </c>
      <c r="AB1742" t="s">
        <v>69</v>
      </c>
      <c r="AC1742" s="5">
        <v>67815</v>
      </c>
      <c r="AD1742" t="s">
        <v>69</v>
      </c>
      <c r="AE1742" s="5">
        <v>0</v>
      </c>
      <c r="AF1742" t="s">
        <v>69</v>
      </c>
      <c r="AG1742" s="5">
        <v>0</v>
      </c>
      <c r="AH1742" t="s">
        <v>69</v>
      </c>
      <c r="AI1742" s="5">
        <v>0</v>
      </c>
      <c r="AJ1742" t="s">
        <v>69</v>
      </c>
      <c r="AK1742" s="5">
        <v>0</v>
      </c>
      <c r="AL1742" t="s">
        <v>69</v>
      </c>
      <c r="AM1742" s="5">
        <v>136000</v>
      </c>
      <c r="AN1742" t="s">
        <v>69</v>
      </c>
      <c r="AO1742" s="5">
        <v>45000</v>
      </c>
      <c r="AP1742" t="s">
        <v>69</v>
      </c>
      <c r="AQ1742" s="2"/>
      <c r="AR1742" s="6">
        <v>44439.5</v>
      </c>
      <c r="AS1742" s="2" t="s">
        <v>447</v>
      </c>
      <c r="AT1742" s="4">
        <v>0</v>
      </c>
      <c r="AU1742" s="2" t="s">
        <v>70</v>
      </c>
      <c r="AV1742" s="2" t="s">
        <v>1231</v>
      </c>
      <c r="AW1742" s="2" t="s">
        <v>70</v>
      </c>
      <c r="AX1742" s="2"/>
      <c r="AY1742" s="2"/>
      <c r="AZ1742" s="2" t="s">
        <v>70</v>
      </c>
      <c r="BA1742" s="2" t="s">
        <v>2149</v>
      </c>
      <c r="BB1742" s="2"/>
      <c r="BC1742" s="2"/>
      <c r="BD1742" s="2"/>
      <c r="BE1742" s="2" t="s">
        <v>469</v>
      </c>
      <c r="BF1742" s="5">
        <v>45000</v>
      </c>
      <c r="BG1742" t="s">
        <v>69</v>
      </c>
      <c r="BH1742" s="5">
        <v>0</v>
      </c>
      <c r="BI1742" t="s">
        <v>69</v>
      </c>
      <c r="BJ1742" s="5">
        <v>68000</v>
      </c>
      <c r="BK1742" t="s">
        <v>69</v>
      </c>
      <c r="BL1742" s="5">
        <v>113000</v>
      </c>
      <c r="BM1742" t="s">
        <v>69</v>
      </c>
      <c r="BN1742" s="5">
        <v>0</v>
      </c>
      <c r="BO1742" t="s">
        <v>69</v>
      </c>
      <c r="BP1742" s="2"/>
      <c r="BQ1742" s="2"/>
      <c r="BR1742" s="3">
        <v>44809</v>
      </c>
      <c r="BS1742" s="2" t="s">
        <v>106</v>
      </c>
      <c r="BT1742" s="2" t="s">
        <v>147</v>
      </c>
      <c r="BU1742" s="2" t="s">
        <v>2150</v>
      </c>
      <c r="BV1742" s="2" t="s">
        <v>2151</v>
      </c>
      <c r="BW1742" s="2" t="s">
        <v>149</v>
      </c>
      <c r="BX1742" s="2" t="s">
        <v>74</v>
      </c>
      <c r="BY1742" s="2" t="s">
        <v>108</v>
      </c>
      <c r="BZ1742" s="2" t="s">
        <v>2152</v>
      </c>
      <c r="CA1742" s="2"/>
      <c r="CB1742" s="2"/>
      <c r="CC1742" s="2" t="s">
        <v>70</v>
      </c>
      <c r="CD1742" s="2" t="s">
        <v>75</v>
      </c>
    </row>
    <row r="1743" spans="1:82" ht="12.75" customHeight="1" x14ac:dyDescent="0.25">
      <c r="A1743" s="2" t="s">
        <v>149</v>
      </c>
      <c r="B1743" s="2"/>
      <c r="C1743" s="3">
        <v>45440</v>
      </c>
      <c r="D1743" s="8" t="s">
        <v>90</v>
      </c>
      <c r="E1743" s="2" t="s">
        <v>67</v>
      </c>
      <c r="F1743" s="2" t="s">
        <v>724</v>
      </c>
      <c r="G1743" s="2" t="s">
        <v>9108</v>
      </c>
      <c r="H1743" s="2" t="s">
        <v>113</v>
      </c>
      <c r="I1743" s="2" t="s">
        <v>13494</v>
      </c>
      <c r="J1743" s="2" t="s">
        <v>66</v>
      </c>
      <c r="K1743" s="2"/>
      <c r="L1743" s="3">
        <v>45595</v>
      </c>
      <c r="M1743" s="3">
        <v>45636</v>
      </c>
      <c r="O1743" s="2" t="s">
        <v>80</v>
      </c>
      <c r="P1743" s="2" t="s">
        <v>97</v>
      </c>
      <c r="R1743" s="2"/>
      <c r="S1743" s="2" t="s">
        <v>89</v>
      </c>
      <c r="T1743" s="4">
        <v>0</v>
      </c>
      <c r="U1743" s="5">
        <v>0</v>
      </c>
      <c r="V1743" t="s">
        <v>69</v>
      </c>
      <c r="W1743" s="5">
        <v>0</v>
      </c>
      <c r="X1743" t="s">
        <v>69</v>
      </c>
      <c r="Y1743" s="5">
        <v>0</v>
      </c>
      <c r="Z1743" t="s">
        <v>69</v>
      </c>
      <c r="AA1743" s="5">
        <v>67275.98</v>
      </c>
      <c r="AB1743" t="s">
        <v>69</v>
      </c>
      <c r="AC1743" s="5">
        <v>67275.98</v>
      </c>
      <c r="AD1743" t="s">
        <v>69</v>
      </c>
      <c r="AE1743" s="5">
        <v>0</v>
      </c>
      <c r="AF1743" t="s">
        <v>69</v>
      </c>
      <c r="AG1743" s="5">
        <v>0</v>
      </c>
      <c r="AH1743" t="s">
        <v>69</v>
      </c>
      <c r="AI1743" s="5">
        <v>0</v>
      </c>
      <c r="AJ1743" t="s">
        <v>69</v>
      </c>
      <c r="AK1743" s="5">
        <v>0</v>
      </c>
      <c r="AL1743" t="s">
        <v>69</v>
      </c>
      <c r="AM1743" s="5">
        <v>0</v>
      </c>
      <c r="AN1743" t="s">
        <v>69</v>
      </c>
      <c r="AO1743" s="5">
        <v>0</v>
      </c>
      <c r="AP1743" t="s">
        <v>69</v>
      </c>
      <c r="AQ1743" s="2"/>
      <c r="AR1743" s="6">
        <v>45441.5</v>
      </c>
      <c r="AS1743" s="2" t="s">
        <v>89</v>
      </c>
      <c r="AT1743" s="4">
        <v>0</v>
      </c>
      <c r="AU1743" s="2" t="s">
        <v>70</v>
      </c>
      <c r="AV1743" s="2" t="s">
        <v>8005</v>
      </c>
      <c r="AW1743" s="2" t="s">
        <v>70</v>
      </c>
      <c r="AX1743" s="2"/>
      <c r="AY1743" s="2"/>
      <c r="AZ1743" s="2" t="s">
        <v>70</v>
      </c>
      <c r="BA1743" s="2"/>
      <c r="BB1743" s="2" t="s">
        <v>91</v>
      </c>
      <c r="BC1743" s="2"/>
      <c r="BD1743" s="2"/>
      <c r="BE1743" s="2" t="s">
        <v>469</v>
      </c>
      <c r="BF1743" s="5">
        <v>0</v>
      </c>
      <c r="BG1743" t="s">
        <v>69</v>
      </c>
      <c r="BH1743" s="5">
        <v>0</v>
      </c>
      <c r="BI1743" t="s">
        <v>69</v>
      </c>
      <c r="BJ1743" s="5">
        <v>0</v>
      </c>
      <c r="BK1743" t="s">
        <v>69</v>
      </c>
      <c r="BL1743" s="5">
        <v>0</v>
      </c>
      <c r="BM1743" t="s">
        <v>69</v>
      </c>
      <c r="BN1743" s="5">
        <v>0</v>
      </c>
      <c r="BO1743" t="s">
        <v>69</v>
      </c>
      <c r="BP1743" s="2"/>
      <c r="BQ1743" s="2"/>
      <c r="BR1743" s="3">
        <v>45523</v>
      </c>
      <c r="BS1743" s="2" t="s">
        <v>106</v>
      </c>
      <c r="BT1743" s="2"/>
      <c r="BU1743" s="2" t="s">
        <v>9109</v>
      </c>
      <c r="BV1743" s="2" t="s">
        <v>9110</v>
      </c>
      <c r="BW1743" s="2" t="s">
        <v>149</v>
      </c>
      <c r="BX1743" s="2" t="s">
        <v>74</v>
      </c>
      <c r="BY1743" s="2"/>
      <c r="BZ1743" s="2"/>
      <c r="CA1743" s="2"/>
      <c r="CB1743" s="2"/>
      <c r="CC1743" s="2" t="s">
        <v>70</v>
      </c>
      <c r="CD1743" s="2" t="s">
        <v>75</v>
      </c>
    </row>
    <row r="1744" spans="1:82" ht="12.75" customHeight="1" x14ac:dyDescent="0.25">
      <c r="A1744" s="2" t="s">
        <v>76</v>
      </c>
      <c r="B1744" s="2" t="s">
        <v>5566</v>
      </c>
      <c r="C1744" s="3">
        <v>44871</v>
      </c>
      <c r="D1744" s="8" t="s">
        <v>90</v>
      </c>
      <c r="E1744" s="2" t="s">
        <v>67</v>
      </c>
      <c r="F1744" s="2" t="s">
        <v>687</v>
      </c>
      <c r="G1744" s="2" t="s">
        <v>5793</v>
      </c>
      <c r="H1744" s="2" t="s">
        <v>2930</v>
      </c>
      <c r="I1744" s="2" t="s">
        <v>13495</v>
      </c>
      <c r="J1744" s="2" t="s">
        <v>66</v>
      </c>
      <c r="K1744" s="2" t="s">
        <v>99</v>
      </c>
      <c r="M1744" s="3">
        <v>45275</v>
      </c>
      <c r="O1744" s="2"/>
      <c r="P1744" s="2"/>
      <c r="R1744" s="2"/>
      <c r="S1744" s="2" t="s">
        <v>102</v>
      </c>
      <c r="T1744" s="4">
        <v>0</v>
      </c>
      <c r="U1744" s="5">
        <v>0</v>
      </c>
      <c r="V1744" t="s">
        <v>69</v>
      </c>
      <c r="W1744" s="5">
        <v>0</v>
      </c>
      <c r="X1744" t="s">
        <v>69</v>
      </c>
      <c r="Y1744" s="5">
        <v>70572.600000000006</v>
      </c>
      <c r="Z1744" t="s">
        <v>69</v>
      </c>
      <c r="AA1744" s="5">
        <v>67212</v>
      </c>
      <c r="AB1744" t="s">
        <v>69</v>
      </c>
      <c r="AC1744" s="5">
        <v>67212</v>
      </c>
      <c r="AD1744" t="s">
        <v>69</v>
      </c>
      <c r="AE1744" s="5">
        <v>0</v>
      </c>
      <c r="AF1744" t="s">
        <v>69</v>
      </c>
      <c r="AG1744" s="5">
        <v>0</v>
      </c>
      <c r="AH1744" t="s">
        <v>69</v>
      </c>
      <c r="AI1744" s="5">
        <v>0</v>
      </c>
      <c r="AJ1744" t="s">
        <v>69</v>
      </c>
      <c r="AK1744" s="5">
        <v>0</v>
      </c>
      <c r="AL1744" t="s">
        <v>69</v>
      </c>
      <c r="AM1744" s="5">
        <v>0</v>
      </c>
      <c r="AN1744" t="s">
        <v>69</v>
      </c>
      <c r="AO1744" s="5">
        <v>70572.600000000006</v>
      </c>
      <c r="AP1744" t="s">
        <v>69</v>
      </c>
      <c r="AQ1744" s="2"/>
      <c r="AS1744" s="2" t="s">
        <v>89</v>
      </c>
      <c r="AT1744" s="4">
        <v>0</v>
      </c>
      <c r="AU1744" s="2" t="s">
        <v>70</v>
      </c>
      <c r="AV1744" s="2" t="s">
        <v>5349</v>
      </c>
      <c r="AW1744" s="2" t="s">
        <v>70</v>
      </c>
      <c r="AX1744" s="2"/>
      <c r="AY1744" s="2"/>
      <c r="AZ1744" s="2" t="s">
        <v>70</v>
      </c>
      <c r="BA1744" s="2" t="s">
        <v>5794</v>
      </c>
      <c r="BB1744" s="2" t="s">
        <v>91</v>
      </c>
      <c r="BC1744" s="2"/>
      <c r="BD1744" s="2"/>
      <c r="BE1744" s="2" t="s">
        <v>469</v>
      </c>
      <c r="BF1744" s="5">
        <v>114667</v>
      </c>
      <c r="BG1744" t="s">
        <v>69</v>
      </c>
      <c r="BH1744" s="5">
        <v>0</v>
      </c>
      <c r="BI1744" t="s">
        <v>69</v>
      </c>
      <c r="BJ1744" s="5">
        <v>0</v>
      </c>
      <c r="BK1744" t="s">
        <v>69</v>
      </c>
      <c r="BL1744" s="5">
        <v>114667</v>
      </c>
      <c r="BM1744" t="s">
        <v>69</v>
      </c>
      <c r="BN1744" s="5">
        <v>0</v>
      </c>
      <c r="BO1744" t="s">
        <v>69</v>
      </c>
      <c r="BP1744" s="2"/>
      <c r="BQ1744" s="2"/>
      <c r="BR1744" s="3">
        <v>45138</v>
      </c>
      <c r="BS1744" s="2" t="s">
        <v>106</v>
      </c>
      <c r="BT1744" s="2"/>
      <c r="BU1744" s="2" t="s">
        <v>5791</v>
      </c>
      <c r="BV1744" s="2" t="s">
        <v>5795</v>
      </c>
      <c r="BW1744" s="2" t="s">
        <v>149</v>
      </c>
      <c r="BX1744" s="2" t="s">
        <v>74</v>
      </c>
      <c r="BY1744" s="2" t="s">
        <v>397</v>
      </c>
      <c r="BZ1744" s="2"/>
      <c r="CA1744" s="2"/>
      <c r="CB1744" s="2"/>
      <c r="CC1744" s="2" t="s">
        <v>70</v>
      </c>
      <c r="CD1744" s="2" t="s">
        <v>75</v>
      </c>
    </row>
    <row r="1745" spans="1:82" ht="12.75" customHeight="1" x14ac:dyDescent="0.25">
      <c r="A1745" s="2" t="s">
        <v>76</v>
      </c>
      <c r="B1745" s="2"/>
      <c r="C1745" s="3">
        <v>45959</v>
      </c>
      <c r="D1745" s="8" t="s">
        <v>90</v>
      </c>
      <c r="E1745" s="2" t="s">
        <v>2537</v>
      </c>
      <c r="F1745" s="2" t="s">
        <v>10011</v>
      </c>
      <c r="G1745" s="2" t="s">
        <v>11031</v>
      </c>
      <c r="H1745" s="2" t="s">
        <v>1616</v>
      </c>
      <c r="I1745" s="2" t="s">
        <v>13496</v>
      </c>
      <c r="J1745" s="2" t="s">
        <v>1061</v>
      </c>
      <c r="K1745" s="2" t="s">
        <v>99</v>
      </c>
      <c r="O1745" s="2" t="s">
        <v>133</v>
      </c>
      <c r="P1745" s="2"/>
      <c r="R1745" s="2"/>
      <c r="S1745" s="2" t="s">
        <v>953</v>
      </c>
      <c r="T1745" s="4">
        <v>0</v>
      </c>
      <c r="U1745" s="5">
        <v>66584.479999999996</v>
      </c>
      <c r="V1745" t="s">
        <v>69</v>
      </c>
      <c r="W1745" s="5">
        <v>81878.34</v>
      </c>
      <c r="X1745" t="s">
        <v>69</v>
      </c>
      <c r="Y1745" s="5">
        <v>145000</v>
      </c>
      <c r="Z1745" t="s">
        <v>69</v>
      </c>
      <c r="AA1745" s="5">
        <v>66584.479999999996</v>
      </c>
      <c r="AB1745" t="s">
        <v>69</v>
      </c>
      <c r="AC1745" s="5">
        <v>148462.82</v>
      </c>
      <c r="AD1745" t="s">
        <v>69</v>
      </c>
      <c r="AE1745" s="5">
        <v>0</v>
      </c>
      <c r="AF1745" t="s">
        <v>69</v>
      </c>
      <c r="AG1745" s="5">
        <v>0</v>
      </c>
      <c r="AH1745" t="s">
        <v>69</v>
      </c>
      <c r="AI1745" s="5">
        <v>0</v>
      </c>
      <c r="AJ1745" t="s">
        <v>69</v>
      </c>
      <c r="AK1745" s="5">
        <v>0</v>
      </c>
      <c r="AL1745" t="s">
        <v>69</v>
      </c>
      <c r="AM1745" s="5">
        <v>0</v>
      </c>
      <c r="AN1745" t="s">
        <v>69</v>
      </c>
      <c r="AO1745" s="5">
        <v>145000</v>
      </c>
      <c r="AP1745" t="s">
        <v>69</v>
      </c>
      <c r="AQ1745" s="2"/>
      <c r="AR1745" s="6">
        <v>46295.5</v>
      </c>
      <c r="AS1745" s="2" t="s">
        <v>89</v>
      </c>
      <c r="AT1745" s="4">
        <v>0</v>
      </c>
      <c r="AU1745" s="2" t="s">
        <v>70</v>
      </c>
      <c r="AV1745" s="2" t="s">
        <v>10903</v>
      </c>
      <c r="AW1745" s="2" t="s">
        <v>70</v>
      </c>
      <c r="AX1745" s="2"/>
      <c r="AY1745" s="2" t="s">
        <v>11032</v>
      </c>
      <c r="AZ1745" s="2" t="s">
        <v>70</v>
      </c>
      <c r="BA1745" s="2" t="s">
        <v>11033</v>
      </c>
      <c r="BB1745" s="2"/>
      <c r="BC1745" s="2"/>
      <c r="BD1745" s="2"/>
      <c r="BE1745" s="2" t="s">
        <v>469</v>
      </c>
      <c r="BF1745" s="5">
        <v>145000</v>
      </c>
      <c r="BG1745" t="s">
        <v>69</v>
      </c>
      <c r="BH1745" s="5">
        <v>0</v>
      </c>
      <c r="BI1745" t="s">
        <v>69</v>
      </c>
      <c r="BJ1745" s="5">
        <v>0</v>
      </c>
      <c r="BK1745" t="s">
        <v>69</v>
      </c>
      <c r="BL1745" s="5">
        <v>145000</v>
      </c>
      <c r="BM1745" t="s">
        <v>69</v>
      </c>
      <c r="BN1745" s="5">
        <v>0</v>
      </c>
      <c r="BO1745" t="s">
        <v>69</v>
      </c>
      <c r="BP1745" s="2"/>
      <c r="BQ1745" s="2"/>
      <c r="BR1745" s="3">
        <v>46264</v>
      </c>
      <c r="BS1745" s="2" t="s">
        <v>116</v>
      </c>
      <c r="BT1745" s="2"/>
      <c r="BU1745" s="2" t="s">
        <v>11034</v>
      </c>
      <c r="BV1745" s="2" t="s">
        <v>11035</v>
      </c>
      <c r="BW1745" s="2" t="s">
        <v>149</v>
      </c>
      <c r="BX1745" s="2" t="s">
        <v>74</v>
      </c>
      <c r="BY1745" s="2" t="s">
        <v>108</v>
      </c>
      <c r="BZ1745" s="2" t="s">
        <v>11036</v>
      </c>
      <c r="CA1745" s="2"/>
      <c r="CB1745" s="2"/>
      <c r="CC1745" s="2" t="s">
        <v>70</v>
      </c>
      <c r="CD1745" s="2" t="s">
        <v>75</v>
      </c>
    </row>
    <row r="1746" spans="1:82" ht="12.75" customHeight="1" x14ac:dyDescent="0.25">
      <c r="A1746" s="2" t="s">
        <v>76</v>
      </c>
      <c r="B1746" s="2"/>
      <c r="C1746" s="3">
        <v>45659</v>
      </c>
      <c r="D1746" s="8" t="s">
        <v>90</v>
      </c>
      <c r="E1746" s="2" t="s">
        <v>67</v>
      </c>
      <c r="F1746" s="2" t="s">
        <v>724</v>
      </c>
      <c r="G1746" s="2" t="s">
        <v>10120</v>
      </c>
      <c r="H1746" s="2" t="s">
        <v>763</v>
      </c>
      <c r="I1746" s="2" t="s">
        <v>13497</v>
      </c>
      <c r="J1746" s="2" t="s">
        <v>66</v>
      </c>
      <c r="K1746" s="2" t="s">
        <v>99</v>
      </c>
      <c r="L1746" s="3">
        <v>45852</v>
      </c>
      <c r="M1746" s="3">
        <v>45889</v>
      </c>
      <c r="O1746" s="2" t="s">
        <v>80</v>
      </c>
      <c r="P1746" s="2"/>
      <c r="R1746" s="2"/>
      <c r="S1746" s="2" t="s">
        <v>102</v>
      </c>
      <c r="T1746" s="4">
        <v>0</v>
      </c>
      <c r="U1746" s="5">
        <v>0</v>
      </c>
      <c r="V1746" t="s">
        <v>69</v>
      </c>
      <c r="W1746" s="5">
        <v>0</v>
      </c>
      <c r="X1746" t="s">
        <v>69</v>
      </c>
      <c r="Y1746" s="5">
        <v>90000</v>
      </c>
      <c r="Z1746" t="s">
        <v>69</v>
      </c>
      <c r="AA1746" s="5">
        <v>66300.460000000006</v>
      </c>
      <c r="AB1746" t="s">
        <v>69</v>
      </c>
      <c r="AC1746" s="5">
        <v>66300.460000000006</v>
      </c>
      <c r="AD1746" t="s">
        <v>69</v>
      </c>
      <c r="AE1746" s="5">
        <v>0</v>
      </c>
      <c r="AF1746" t="s">
        <v>69</v>
      </c>
      <c r="AG1746" s="5">
        <v>0</v>
      </c>
      <c r="AH1746" t="s">
        <v>69</v>
      </c>
      <c r="AI1746" s="5">
        <v>0</v>
      </c>
      <c r="AJ1746" t="s">
        <v>69</v>
      </c>
      <c r="AK1746" s="5">
        <v>0</v>
      </c>
      <c r="AL1746" t="s">
        <v>69</v>
      </c>
      <c r="AM1746" s="5">
        <v>0</v>
      </c>
      <c r="AN1746" t="s">
        <v>69</v>
      </c>
      <c r="AO1746" s="5">
        <v>90000</v>
      </c>
      <c r="AP1746" t="s">
        <v>69</v>
      </c>
      <c r="AQ1746" s="2"/>
      <c r="AS1746" s="2" t="s">
        <v>89</v>
      </c>
      <c r="AT1746" s="4">
        <v>0</v>
      </c>
      <c r="AU1746" s="2" t="s">
        <v>70</v>
      </c>
      <c r="AV1746" s="2" t="s">
        <v>9564</v>
      </c>
      <c r="AW1746" s="2" t="s">
        <v>70</v>
      </c>
      <c r="AX1746" s="2"/>
      <c r="AY1746" s="2"/>
      <c r="AZ1746" s="2" t="s">
        <v>70</v>
      </c>
      <c r="BA1746" s="2" t="s">
        <v>10121</v>
      </c>
      <c r="BB1746" s="2" t="s">
        <v>104</v>
      </c>
      <c r="BC1746" s="2"/>
      <c r="BD1746" s="2"/>
      <c r="BE1746" s="2" t="s">
        <v>469</v>
      </c>
      <c r="BF1746" s="5">
        <v>10000</v>
      </c>
      <c r="BG1746" t="s">
        <v>69</v>
      </c>
      <c r="BH1746" s="5">
        <v>0</v>
      </c>
      <c r="BI1746" t="s">
        <v>69</v>
      </c>
      <c r="BJ1746" s="5">
        <v>0</v>
      </c>
      <c r="BK1746" t="s">
        <v>69</v>
      </c>
      <c r="BL1746" s="5">
        <v>10000</v>
      </c>
      <c r="BM1746" t="s">
        <v>69</v>
      </c>
      <c r="BN1746" s="5">
        <v>0</v>
      </c>
      <c r="BO1746" t="s">
        <v>69</v>
      </c>
      <c r="BP1746" s="2"/>
      <c r="BQ1746" s="2"/>
      <c r="BR1746" s="3">
        <v>45811</v>
      </c>
      <c r="BS1746" s="2" t="s">
        <v>106</v>
      </c>
      <c r="BT1746" s="2"/>
      <c r="BU1746" s="2" t="s">
        <v>10122</v>
      </c>
      <c r="BV1746" s="2"/>
      <c r="BW1746" s="2" t="s">
        <v>149</v>
      </c>
      <c r="BX1746" s="2" t="s">
        <v>74</v>
      </c>
      <c r="BY1746" s="2" t="s">
        <v>108</v>
      </c>
      <c r="BZ1746" s="2" t="s">
        <v>10123</v>
      </c>
      <c r="CA1746" s="2"/>
      <c r="CB1746" s="2"/>
      <c r="CC1746" s="2" t="s">
        <v>70</v>
      </c>
      <c r="CD1746" s="2" t="s">
        <v>75</v>
      </c>
    </row>
    <row r="1747" spans="1:82" ht="12.75" customHeight="1" x14ac:dyDescent="0.25">
      <c r="A1747" s="2" t="s">
        <v>84</v>
      </c>
      <c r="B1747" s="2"/>
      <c r="C1747" s="3">
        <v>44762</v>
      </c>
      <c r="D1747" s="8" t="s">
        <v>90</v>
      </c>
      <c r="E1747" s="2" t="s">
        <v>67</v>
      </c>
      <c r="F1747" s="2" t="s">
        <v>682</v>
      </c>
      <c r="G1747" s="2" t="s">
        <v>4888</v>
      </c>
      <c r="H1747" s="2" t="s">
        <v>113</v>
      </c>
      <c r="I1747" s="2" t="s">
        <v>13498</v>
      </c>
      <c r="J1747" s="2" t="s">
        <v>66</v>
      </c>
      <c r="K1747" s="2" t="s">
        <v>97</v>
      </c>
      <c r="L1747" s="3">
        <v>45030</v>
      </c>
      <c r="M1747" s="3">
        <v>45033</v>
      </c>
      <c r="O1747" s="2"/>
      <c r="P1747" s="2"/>
      <c r="R1747" s="2"/>
      <c r="S1747" s="2" t="s">
        <v>89</v>
      </c>
      <c r="T1747" s="4">
        <v>0</v>
      </c>
      <c r="U1747" s="5">
        <v>0</v>
      </c>
      <c r="V1747" t="s">
        <v>69</v>
      </c>
      <c r="W1747" s="5">
        <v>0</v>
      </c>
      <c r="X1747" t="s">
        <v>69</v>
      </c>
      <c r="Y1747" s="5">
        <v>65532</v>
      </c>
      <c r="Z1747" t="s">
        <v>69</v>
      </c>
      <c r="AA1747" s="5">
        <v>65519.75</v>
      </c>
      <c r="AB1747" t="s">
        <v>69</v>
      </c>
      <c r="AC1747" s="5">
        <v>65519.75</v>
      </c>
      <c r="AD1747" t="s">
        <v>69</v>
      </c>
      <c r="AE1747" s="5">
        <v>65532</v>
      </c>
      <c r="AF1747" t="s">
        <v>69</v>
      </c>
      <c r="AG1747" s="5">
        <v>0</v>
      </c>
      <c r="AH1747" t="s">
        <v>69</v>
      </c>
      <c r="AI1747" s="5">
        <v>0</v>
      </c>
      <c r="AJ1747" t="s">
        <v>69</v>
      </c>
      <c r="AK1747" s="5">
        <v>0</v>
      </c>
      <c r="AL1747" t="s">
        <v>69</v>
      </c>
      <c r="AM1747" s="5">
        <v>65532</v>
      </c>
      <c r="AN1747" t="s">
        <v>69</v>
      </c>
      <c r="AO1747" s="5">
        <v>0</v>
      </c>
      <c r="AP1747" t="s">
        <v>69</v>
      </c>
      <c r="AQ1747" s="2"/>
      <c r="AS1747" s="2" t="s">
        <v>89</v>
      </c>
      <c r="AT1747" s="4">
        <v>0</v>
      </c>
      <c r="AU1747" s="2" t="s">
        <v>70</v>
      </c>
      <c r="AV1747" s="2" t="s">
        <v>3033</v>
      </c>
      <c r="AW1747" s="2" t="s">
        <v>70</v>
      </c>
      <c r="AX1747" s="2"/>
      <c r="AY1747" s="2"/>
      <c r="AZ1747" s="2" t="s">
        <v>70</v>
      </c>
      <c r="BA1747" s="2"/>
      <c r="BB1747" s="2" t="s">
        <v>104</v>
      </c>
      <c r="BC1747" s="2"/>
      <c r="BD1747" s="2"/>
      <c r="BE1747" s="2" t="s">
        <v>469</v>
      </c>
      <c r="BF1747" s="5">
        <v>0</v>
      </c>
      <c r="BG1747" t="s">
        <v>69</v>
      </c>
      <c r="BH1747" s="5">
        <v>0</v>
      </c>
      <c r="BI1747" t="s">
        <v>69</v>
      </c>
      <c r="BJ1747" s="5">
        <v>65532</v>
      </c>
      <c r="BK1747" t="s">
        <v>69</v>
      </c>
      <c r="BL1747" s="5">
        <v>65532</v>
      </c>
      <c r="BM1747" t="s">
        <v>69</v>
      </c>
      <c r="BN1747" s="5">
        <v>0</v>
      </c>
      <c r="BO1747" t="s">
        <v>69</v>
      </c>
      <c r="BP1747" s="2"/>
      <c r="BQ1747" s="2"/>
      <c r="BR1747" s="3">
        <v>44918</v>
      </c>
      <c r="BS1747" s="2" t="s">
        <v>106</v>
      </c>
      <c r="BT1747" s="2"/>
      <c r="BU1747" s="2" t="s">
        <v>4889</v>
      </c>
      <c r="BV1747" s="2" t="s">
        <v>4890</v>
      </c>
      <c r="BW1747" s="2" t="s">
        <v>149</v>
      </c>
      <c r="BX1747" s="2" t="s">
        <v>74</v>
      </c>
      <c r="BY1747" s="2"/>
      <c r="BZ1747" s="2"/>
      <c r="CA1747" s="2"/>
      <c r="CB1747" s="2"/>
      <c r="CC1747" s="2" t="s">
        <v>70</v>
      </c>
      <c r="CD1747" s="2" t="s">
        <v>75</v>
      </c>
    </row>
    <row r="1748" spans="1:82" ht="12.75" customHeight="1" x14ac:dyDescent="0.25">
      <c r="A1748" s="2" t="s">
        <v>149</v>
      </c>
      <c r="B1748" s="2"/>
      <c r="C1748" s="3">
        <v>45013</v>
      </c>
      <c r="D1748" s="8" t="s">
        <v>90</v>
      </c>
      <c r="E1748" s="2" t="s">
        <v>67</v>
      </c>
      <c r="F1748" s="2" t="s">
        <v>724</v>
      </c>
      <c r="G1748" s="2" t="s">
        <v>6780</v>
      </c>
      <c r="H1748" s="2" t="s">
        <v>113</v>
      </c>
      <c r="I1748" s="2" t="s">
        <v>13499</v>
      </c>
      <c r="J1748" s="2" t="s">
        <v>66</v>
      </c>
      <c r="K1748" s="2"/>
      <c r="L1748" s="3">
        <v>45239</v>
      </c>
      <c r="M1748" s="3">
        <v>45293</v>
      </c>
      <c r="O1748" s="2"/>
      <c r="P1748" s="2"/>
      <c r="R1748" s="2"/>
      <c r="S1748" s="2" t="s">
        <v>102</v>
      </c>
      <c r="T1748" s="4">
        <v>0</v>
      </c>
      <c r="U1748" s="5">
        <v>0</v>
      </c>
      <c r="V1748" t="s">
        <v>69</v>
      </c>
      <c r="W1748" s="5">
        <v>0</v>
      </c>
      <c r="X1748" t="s">
        <v>69</v>
      </c>
      <c r="Y1748" s="5">
        <v>65963.58</v>
      </c>
      <c r="Z1748" t="s">
        <v>69</v>
      </c>
      <c r="AA1748" s="5">
        <v>65285.43</v>
      </c>
      <c r="AB1748" t="s">
        <v>69</v>
      </c>
      <c r="AC1748" s="5">
        <v>65285.43</v>
      </c>
      <c r="AD1748" t="s">
        <v>69</v>
      </c>
      <c r="AE1748" s="5">
        <v>0</v>
      </c>
      <c r="AF1748" t="s">
        <v>69</v>
      </c>
      <c r="AG1748" s="5">
        <v>0</v>
      </c>
      <c r="AH1748" t="s">
        <v>69</v>
      </c>
      <c r="AI1748" s="5">
        <v>0</v>
      </c>
      <c r="AJ1748" t="s">
        <v>69</v>
      </c>
      <c r="AK1748" s="5">
        <v>65963.58</v>
      </c>
      <c r="AL1748" t="s">
        <v>69</v>
      </c>
      <c r="AM1748" s="5">
        <v>0</v>
      </c>
      <c r="AN1748" t="s">
        <v>69</v>
      </c>
      <c r="AO1748" s="5">
        <v>0</v>
      </c>
      <c r="AP1748" t="s">
        <v>69</v>
      </c>
      <c r="AQ1748" s="2"/>
      <c r="AR1748" s="6">
        <v>45014.5</v>
      </c>
      <c r="AS1748" s="2" t="s">
        <v>89</v>
      </c>
      <c r="AT1748" s="4">
        <v>0</v>
      </c>
      <c r="AU1748" s="2" t="s">
        <v>70</v>
      </c>
      <c r="AV1748" s="2" t="s">
        <v>5349</v>
      </c>
      <c r="AW1748" s="2" t="s">
        <v>70</v>
      </c>
      <c r="AX1748" s="2"/>
      <c r="AY1748" s="2"/>
      <c r="AZ1748" s="2" t="s">
        <v>70</v>
      </c>
      <c r="BA1748" s="2"/>
      <c r="BB1748" s="2" t="s">
        <v>104</v>
      </c>
      <c r="BC1748" s="2"/>
      <c r="BD1748" s="2"/>
      <c r="BE1748" s="2" t="s">
        <v>469</v>
      </c>
      <c r="BF1748" s="5">
        <v>0</v>
      </c>
      <c r="BG1748" t="s">
        <v>69</v>
      </c>
      <c r="BH1748" s="5">
        <v>0</v>
      </c>
      <c r="BI1748" t="s">
        <v>69</v>
      </c>
      <c r="BJ1748" s="5">
        <v>0</v>
      </c>
      <c r="BK1748" t="s">
        <v>69</v>
      </c>
      <c r="BL1748" s="5">
        <v>65963.58</v>
      </c>
      <c r="BM1748" t="s">
        <v>69</v>
      </c>
      <c r="BN1748" s="5">
        <v>65963.58</v>
      </c>
      <c r="BO1748" t="s">
        <v>69</v>
      </c>
      <c r="BP1748" s="2"/>
      <c r="BQ1748" s="2"/>
      <c r="BR1748" s="3">
        <v>45014</v>
      </c>
      <c r="BS1748" s="2" t="s">
        <v>106</v>
      </c>
      <c r="BT1748" s="2"/>
      <c r="BU1748" s="2" t="s">
        <v>6781</v>
      </c>
      <c r="BV1748" s="2" t="s">
        <v>6782</v>
      </c>
      <c r="BW1748" s="2" t="s">
        <v>149</v>
      </c>
      <c r="BX1748" s="2" t="s">
        <v>74</v>
      </c>
      <c r="BY1748" s="2"/>
      <c r="BZ1748" s="2"/>
      <c r="CA1748" s="2"/>
      <c r="CB1748" s="2"/>
      <c r="CC1748" s="2" t="s">
        <v>70</v>
      </c>
      <c r="CD1748" s="2" t="s">
        <v>75</v>
      </c>
    </row>
    <row r="1749" spans="1:82" ht="12.75" customHeight="1" x14ac:dyDescent="0.25">
      <c r="A1749" s="2" t="s">
        <v>9735</v>
      </c>
      <c r="B1749" s="2"/>
      <c r="C1749" s="3">
        <v>46141</v>
      </c>
      <c r="D1749" s="8" t="s">
        <v>90</v>
      </c>
      <c r="E1749" s="2" t="s">
        <v>88</v>
      </c>
      <c r="F1749" s="2" t="s">
        <v>8666</v>
      </c>
      <c r="G1749" s="2" t="s">
        <v>11625</v>
      </c>
      <c r="H1749" s="2" t="s">
        <v>113</v>
      </c>
      <c r="I1749" s="2" t="s">
        <v>13500</v>
      </c>
      <c r="J1749" s="2" t="s">
        <v>1061</v>
      </c>
      <c r="K1749" s="2"/>
      <c r="O1749" s="2"/>
      <c r="P1749" s="2" t="s">
        <v>968</v>
      </c>
      <c r="R1749" s="2"/>
      <c r="S1749" s="2" t="s">
        <v>89</v>
      </c>
      <c r="T1749" s="4">
        <v>0</v>
      </c>
      <c r="U1749" s="5">
        <v>64601.599999999999</v>
      </c>
      <c r="V1749" t="s">
        <v>69</v>
      </c>
      <c r="W1749" s="5">
        <v>35398.400000000001</v>
      </c>
      <c r="X1749" t="s">
        <v>69</v>
      </c>
      <c r="Y1749" s="5">
        <v>100000</v>
      </c>
      <c r="Z1749" t="s">
        <v>69</v>
      </c>
      <c r="AA1749" s="5">
        <v>64601.599999999999</v>
      </c>
      <c r="AB1749" t="s">
        <v>69</v>
      </c>
      <c r="AC1749" s="5">
        <v>100000</v>
      </c>
      <c r="AD1749" t="s">
        <v>69</v>
      </c>
      <c r="AE1749" s="5">
        <v>0</v>
      </c>
      <c r="AF1749" t="s">
        <v>69</v>
      </c>
      <c r="AG1749" s="5">
        <v>0</v>
      </c>
      <c r="AH1749" t="s">
        <v>69</v>
      </c>
      <c r="AI1749" s="5">
        <v>0</v>
      </c>
      <c r="AJ1749" t="s">
        <v>69</v>
      </c>
      <c r="AK1749" s="5">
        <v>0</v>
      </c>
      <c r="AL1749" t="s">
        <v>69</v>
      </c>
      <c r="AM1749" s="5">
        <v>0</v>
      </c>
      <c r="AN1749" t="s">
        <v>69</v>
      </c>
      <c r="AO1749" s="5">
        <v>0</v>
      </c>
      <c r="AP1749" t="s">
        <v>69</v>
      </c>
      <c r="AQ1749" s="2"/>
      <c r="AS1749" s="2" t="s">
        <v>89</v>
      </c>
      <c r="AT1749" s="4">
        <v>0</v>
      </c>
      <c r="AU1749" s="2" t="s">
        <v>70</v>
      </c>
      <c r="AV1749" s="2" t="s">
        <v>10903</v>
      </c>
      <c r="AW1749" s="2" t="s">
        <v>70</v>
      </c>
      <c r="AX1749" s="2"/>
      <c r="AY1749" s="2"/>
      <c r="AZ1749" s="2" t="s">
        <v>70</v>
      </c>
      <c r="BA1749" s="2" t="s">
        <v>11626</v>
      </c>
      <c r="BB1749" s="2" t="s">
        <v>91</v>
      </c>
      <c r="BC1749" s="2"/>
      <c r="BD1749" s="2"/>
      <c r="BE1749" s="2" t="s">
        <v>469</v>
      </c>
      <c r="BF1749" s="5">
        <v>0</v>
      </c>
      <c r="BG1749" t="s">
        <v>69</v>
      </c>
      <c r="BH1749" s="5">
        <v>0</v>
      </c>
      <c r="BI1749" t="s">
        <v>69</v>
      </c>
      <c r="BJ1749" s="5">
        <v>0</v>
      </c>
      <c r="BK1749" t="s">
        <v>69</v>
      </c>
      <c r="BL1749" s="5">
        <v>100000</v>
      </c>
      <c r="BM1749" t="s">
        <v>69</v>
      </c>
      <c r="BN1749" s="5">
        <v>0</v>
      </c>
      <c r="BO1749" t="s">
        <v>69</v>
      </c>
      <c r="BP1749" s="2"/>
      <c r="BQ1749" s="2"/>
      <c r="BS1749" s="2" t="s">
        <v>116</v>
      </c>
      <c r="BT1749" s="2"/>
      <c r="BU1749" s="2" t="s">
        <v>11627</v>
      </c>
      <c r="BV1749" s="2" t="s">
        <v>11628</v>
      </c>
      <c r="BW1749" s="2" t="s">
        <v>9735</v>
      </c>
      <c r="BX1749" s="2" t="s">
        <v>74</v>
      </c>
      <c r="BY1749" s="2"/>
      <c r="BZ1749" s="2"/>
      <c r="CA1749" s="2"/>
      <c r="CB1749" s="2"/>
      <c r="CC1749" s="2" t="s">
        <v>70</v>
      </c>
      <c r="CD1749" s="2" t="s">
        <v>75</v>
      </c>
    </row>
    <row r="1750" spans="1:82" ht="12.75" customHeight="1" x14ac:dyDescent="0.25">
      <c r="A1750" s="2" t="s">
        <v>149</v>
      </c>
      <c r="B1750" s="2"/>
      <c r="C1750" s="3">
        <v>44686</v>
      </c>
      <c r="D1750" s="8" t="s">
        <v>90</v>
      </c>
      <c r="E1750" s="2" t="s">
        <v>67</v>
      </c>
      <c r="F1750" s="2" t="s">
        <v>708</v>
      </c>
      <c r="G1750" s="2" t="s">
        <v>4430</v>
      </c>
      <c r="H1750" s="2" t="s">
        <v>309</v>
      </c>
      <c r="I1750" s="2" t="s">
        <v>13501</v>
      </c>
      <c r="J1750" s="2" t="s">
        <v>66</v>
      </c>
      <c r="K1750" s="2"/>
      <c r="L1750" s="3">
        <v>44840</v>
      </c>
      <c r="M1750" s="3">
        <v>44981</v>
      </c>
      <c r="O1750" s="2"/>
      <c r="P1750" s="2"/>
      <c r="R1750" s="2"/>
      <c r="S1750" s="2" t="s">
        <v>89</v>
      </c>
      <c r="T1750" s="4">
        <v>0</v>
      </c>
      <c r="U1750" s="5">
        <v>0</v>
      </c>
      <c r="V1750" t="s">
        <v>69</v>
      </c>
      <c r="W1750" s="5">
        <v>0</v>
      </c>
      <c r="X1750" t="s">
        <v>69</v>
      </c>
      <c r="Y1750" s="5">
        <v>0</v>
      </c>
      <c r="Z1750" t="s">
        <v>69</v>
      </c>
      <c r="AA1750" s="5">
        <v>63679.6</v>
      </c>
      <c r="AB1750" t="s">
        <v>69</v>
      </c>
      <c r="AC1750" s="5">
        <v>63679.6</v>
      </c>
      <c r="AD1750" t="s">
        <v>69</v>
      </c>
      <c r="AE1750" s="5">
        <v>0</v>
      </c>
      <c r="AF1750" t="s">
        <v>69</v>
      </c>
      <c r="AG1750" s="5">
        <v>0</v>
      </c>
      <c r="AH1750" t="s">
        <v>69</v>
      </c>
      <c r="AI1750" s="5">
        <v>0</v>
      </c>
      <c r="AJ1750" t="s">
        <v>69</v>
      </c>
      <c r="AK1750" s="5">
        <v>0</v>
      </c>
      <c r="AL1750" t="s">
        <v>69</v>
      </c>
      <c r="AM1750" s="5">
        <v>0</v>
      </c>
      <c r="AN1750" t="s">
        <v>69</v>
      </c>
      <c r="AO1750" s="5">
        <v>0</v>
      </c>
      <c r="AP1750" t="s">
        <v>69</v>
      </c>
      <c r="AQ1750" s="2"/>
      <c r="AR1750" s="6">
        <v>44690.333333333336</v>
      </c>
      <c r="AS1750" s="2" t="s">
        <v>89</v>
      </c>
      <c r="AT1750" s="4">
        <v>0</v>
      </c>
      <c r="AU1750" s="2" t="s">
        <v>70</v>
      </c>
      <c r="AV1750" s="2" t="s">
        <v>3033</v>
      </c>
      <c r="AW1750" s="2" t="s">
        <v>70</v>
      </c>
      <c r="AX1750" s="2"/>
      <c r="AY1750" s="2"/>
      <c r="AZ1750" s="2" t="s">
        <v>70</v>
      </c>
      <c r="BA1750" s="2" t="s">
        <v>815</v>
      </c>
      <c r="BB1750" s="2" t="s">
        <v>104</v>
      </c>
      <c r="BC1750" s="2"/>
      <c r="BD1750" s="2"/>
      <c r="BE1750" s="2" t="s">
        <v>469</v>
      </c>
      <c r="BF1750" s="5">
        <v>0</v>
      </c>
      <c r="BG1750" t="s">
        <v>69</v>
      </c>
      <c r="BH1750" s="5">
        <v>0</v>
      </c>
      <c r="BI1750" t="s">
        <v>69</v>
      </c>
      <c r="BJ1750" s="5">
        <v>0</v>
      </c>
      <c r="BK1750" t="s">
        <v>69</v>
      </c>
      <c r="BL1750" s="5">
        <v>0</v>
      </c>
      <c r="BM1750" t="s">
        <v>69</v>
      </c>
      <c r="BN1750" s="5">
        <v>0</v>
      </c>
      <c r="BO1750" t="s">
        <v>69</v>
      </c>
      <c r="BP1750" s="2"/>
      <c r="BQ1750" s="2"/>
      <c r="BS1750" s="2" t="s">
        <v>106</v>
      </c>
      <c r="BT1750" s="2"/>
      <c r="BU1750" s="2" t="s">
        <v>4431</v>
      </c>
      <c r="BV1750" s="2" t="s">
        <v>4432</v>
      </c>
      <c r="BW1750" s="2" t="s">
        <v>86</v>
      </c>
      <c r="BX1750" s="2" t="s">
        <v>74</v>
      </c>
      <c r="BY1750" s="2"/>
      <c r="BZ1750" s="2"/>
      <c r="CA1750" s="2"/>
      <c r="CB1750" s="2"/>
      <c r="CC1750" s="2" t="s">
        <v>70</v>
      </c>
      <c r="CD1750" s="2" t="s">
        <v>75</v>
      </c>
    </row>
    <row r="1751" spans="1:82" ht="12.75" customHeight="1" x14ac:dyDescent="0.25">
      <c r="A1751" s="2" t="s">
        <v>76</v>
      </c>
      <c r="B1751" s="2" t="s">
        <v>5500</v>
      </c>
      <c r="C1751" s="3">
        <v>44854</v>
      </c>
      <c r="D1751" s="8" t="s">
        <v>90</v>
      </c>
      <c r="E1751" s="2" t="s">
        <v>67</v>
      </c>
      <c r="F1751" s="2" t="s">
        <v>682</v>
      </c>
      <c r="G1751" s="2" t="s">
        <v>5672</v>
      </c>
      <c r="H1751" s="2" t="s">
        <v>798</v>
      </c>
      <c r="I1751" s="2" t="s">
        <v>13502</v>
      </c>
      <c r="J1751" s="2" t="s">
        <v>66</v>
      </c>
      <c r="K1751" s="2" t="s">
        <v>99</v>
      </c>
      <c r="L1751" s="3">
        <v>45146</v>
      </c>
      <c r="M1751" s="3">
        <v>45230</v>
      </c>
      <c r="O1751" s="2"/>
      <c r="P1751" s="2"/>
      <c r="R1751" s="2"/>
      <c r="S1751" s="2" t="s">
        <v>102</v>
      </c>
      <c r="T1751" s="4">
        <v>0</v>
      </c>
      <c r="U1751" s="5">
        <v>0</v>
      </c>
      <c r="V1751" t="s">
        <v>69</v>
      </c>
      <c r="W1751" s="5">
        <v>0</v>
      </c>
      <c r="X1751" t="s">
        <v>69</v>
      </c>
      <c r="Y1751" s="5">
        <v>80000</v>
      </c>
      <c r="Z1751" t="s">
        <v>69</v>
      </c>
      <c r="AA1751" s="5">
        <v>62302.78</v>
      </c>
      <c r="AB1751" t="s">
        <v>69</v>
      </c>
      <c r="AC1751" s="5">
        <v>62302.78</v>
      </c>
      <c r="AD1751" t="s">
        <v>69</v>
      </c>
      <c r="AE1751" s="5">
        <v>0</v>
      </c>
      <c r="AF1751" t="s">
        <v>69</v>
      </c>
      <c r="AG1751" s="5">
        <v>0</v>
      </c>
      <c r="AH1751" t="s">
        <v>69</v>
      </c>
      <c r="AI1751" s="5">
        <v>0</v>
      </c>
      <c r="AJ1751" t="s">
        <v>69</v>
      </c>
      <c r="AK1751" s="5">
        <v>0</v>
      </c>
      <c r="AL1751" t="s">
        <v>69</v>
      </c>
      <c r="AM1751" s="5">
        <v>0</v>
      </c>
      <c r="AN1751" t="s">
        <v>69</v>
      </c>
      <c r="AO1751" s="5">
        <v>80000</v>
      </c>
      <c r="AP1751" t="s">
        <v>69</v>
      </c>
      <c r="AQ1751" s="2"/>
      <c r="AS1751" s="2" t="s">
        <v>89</v>
      </c>
      <c r="AT1751" s="4">
        <v>0</v>
      </c>
      <c r="AU1751" s="2" t="s">
        <v>70</v>
      </c>
      <c r="AV1751" s="2" t="s">
        <v>5349</v>
      </c>
      <c r="AW1751" s="2" t="s">
        <v>70</v>
      </c>
      <c r="AX1751" s="2"/>
      <c r="AY1751" s="2"/>
      <c r="AZ1751" s="2" t="s">
        <v>70</v>
      </c>
      <c r="BA1751" s="2" t="s">
        <v>5673</v>
      </c>
      <c r="BB1751" s="2" t="s">
        <v>91</v>
      </c>
      <c r="BC1751" s="2"/>
      <c r="BD1751" s="2"/>
      <c r="BE1751" s="2" t="s">
        <v>469</v>
      </c>
      <c r="BF1751" s="5">
        <v>80000</v>
      </c>
      <c r="BG1751" t="s">
        <v>69</v>
      </c>
      <c r="BH1751" s="5">
        <v>0</v>
      </c>
      <c r="BI1751" t="s">
        <v>69</v>
      </c>
      <c r="BJ1751" s="5">
        <v>0</v>
      </c>
      <c r="BK1751" t="s">
        <v>69</v>
      </c>
      <c r="BL1751" s="5">
        <v>80000</v>
      </c>
      <c r="BM1751" t="s">
        <v>69</v>
      </c>
      <c r="BN1751" s="5">
        <v>0</v>
      </c>
      <c r="BO1751" t="s">
        <v>69</v>
      </c>
      <c r="BP1751" s="2"/>
      <c r="BQ1751" s="2"/>
      <c r="BR1751" s="3">
        <v>45046</v>
      </c>
      <c r="BS1751" s="2" t="s">
        <v>106</v>
      </c>
      <c r="BT1751" s="2"/>
      <c r="BU1751" s="2" t="s">
        <v>1224</v>
      </c>
      <c r="BV1751" s="2" t="s">
        <v>5674</v>
      </c>
      <c r="BW1751" s="2" t="s">
        <v>149</v>
      </c>
      <c r="BX1751" s="2" t="s">
        <v>74</v>
      </c>
      <c r="BY1751" s="2" t="s">
        <v>108</v>
      </c>
      <c r="BZ1751" s="2" t="s">
        <v>5675</v>
      </c>
      <c r="CA1751" s="2"/>
      <c r="CB1751" s="2"/>
      <c r="CC1751" s="2" t="s">
        <v>70</v>
      </c>
      <c r="CD1751" s="2" t="s">
        <v>75</v>
      </c>
    </row>
    <row r="1752" spans="1:82" ht="12.75" customHeight="1" x14ac:dyDescent="0.25">
      <c r="A1752" s="2" t="s">
        <v>149</v>
      </c>
      <c r="B1752" s="2"/>
      <c r="C1752" s="3">
        <v>45490</v>
      </c>
      <c r="D1752" s="8" t="s">
        <v>90</v>
      </c>
      <c r="E1752" s="2" t="s">
        <v>67</v>
      </c>
      <c r="F1752" s="2" t="s">
        <v>682</v>
      </c>
      <c r="G1752" s="2" t="s">
        <v>9325</v>
      </c>
      <c r="H1752" s="2" t="s">
        <v>766</v>
      </c>
      <c r="I1752" s="2" t="s">
        <v>13503</v>
      </c>
      <c r="J1752" s="2" t="s">
        <v>66</v>
      </c>
      <c r="K1752" s="2" t="s">
        <v>97</v>
      </c>
      <c r="L1752" s="3">
        <v>45582</v>
      </c>
      <c r="M1752" s="3">
        <v>45657</v>
      </c>
      <c r="O1752" s="2" t="s">
        <v>133</v>
      </c>
      <c r="P1752" s="2" t="s">
        <v>97</v>
      </c>
      <c r="R1752" s="2"/>
      <c r="S1752" s="2" t="s">
        <v>102</v>
      </c>
      <c r="T1752" s="4">
        <v>0</v>
      </c>
      <c r="U1752" s="5">
        <v>0</v>
      </c>
      <c r="V1752" t="s">
        <v>69</v>
      </c>
      <c r="W1752" s="5">
        <v>0</v>
      </c>
      <c r="X1752" t="s">
        <v>69</v>
      </c>
      <c r="Y1752" s="5">
        <v>26000</v>
      </c>
      <c r="Z1752" t="s">
        <v>69</v>
      </c>
      <c r="AA1752" s="5">
        <v>59841.440000000002</v>
      </c>
      <c r="AB1752" t="s">
        <v>69</v>
      </c>
      <c r="AC1752" s="5">
        <v>59841.440000000002</v>
      </c>
      <c r="AD1752" t="s">
        <v>69</v>
      </c>
      <c r="AE1752" s="5">
        <v>0</v>
      </c>
      <c r="AF1752" t="s">
        <v>69</v>
      </c>
      <c r="AG1752" s="5">
        <v>0</v>
      </c>
      <c r="AH1752" t="s">
        <v>69</v>
      </c>
      <c r="AI1752" s="5">
        <v>0</v>
      </c>
      <c r="AJ1752" t="s">
        <v>69</v>
      </c>
      <c r="AK1752" s="5">
        <v>0</v>
      </c>
      <c r="AL1752" t="s">
        <v>69</v>
      </c>
      <c r="AM1752" s="5">
        <v>0</v>
      </c>
      <c r="AN1752" t="s">
        <v>69</v>
      </c>
      <c r="AO1752" s="5">
        <v>0</v>
      </c>
      <c r="AP1752" t="s">
        <v>69</v>
      </c>
      <c r="AQ1752" s="2"/>
      <c r="AS1752" s="2" t="s">
        <v>89</v>
      </c>
      <c r="AT1752" s="4">
        <v>0</v>
      </c>
      <c r="AU1752" s="2" t="s">
        <v>70</v>
      </c>
      <c r="AV1752" s="2" t="s">
        <v>8005</v>
      </c>
      <c r="AW1752" s="2" t="s">
        <v>70</v>
      </c>
      <c r="AX1752" s="2"/>
      <c r="AY1752" s="2"/>
      <c r="AZ1752" s="2" t="s">
        <v>70</v>
      </c>
      <c r="BA1752" s="2" t="s">
        <v>9326</v>
      </c>
      <c r="BB1752" s="2" t="s">
        <v>3107</v>
      </c>
      <c r="BC1752" s="2"/>
      <c r="BD1752" s="2"/>
      <c r="BE1752" s="2" t="s">
        <v>469</v>
      </c>
      <c r="BF1752" s="5">
        <v>0</v>
      </c>
      <c r="BG1752" t="s">
        <v>69</v>
      </c>
      <c r="BH1752" s="5">
        <v>0</v>
      </c>
      <c r="BI1752" t="s">
        <v>69</v>
      </c>
      <c r="BJ1752" s="5">
        <v>0</v>
      </c>
      <c r="BK1752" t="s">
        <v>69</v>
      </c>
      <c r="BL1752" s="5">
        <v>26000</v>
      </c>
      <c r="BM1752" t="s">
        <v>69</v>
      </c>
      <c r="BN1752" s="5">
        <v>0</v>
      </c>
      <c r="BO1752" t="s">
        <v>69</v>
      </c>
      <c r="BP1752" s="2"/>
      <c r="BQ1752" s="2"/>
      <c r="BR1752" s="3">
        <v>45565</v>
      </c>
      <c r="BS1752" s="2" t="s">
        <v>106</v>
      </c>
      <c r="BT1752" s="2"/>
      <c r="BU1752" s="2" t="s">
        <v>9327</v>
      </c>
      <c r="BV1752" s="2" t="s">
        <v>9328</v>
      </c>
      <c r="BW1752" s="2" t="s">
        <v>149</v>
      </c>
      <c r="BX1752" s="2" t="s">
        <v>74</v>
      </c>
      <c r="BY1752" s="2"/>
      <c r="BZ1752" s="2"/>
      <c r="CA1752" s="2"/>
      <c r="CB1752" s="2"/>
      <c r="CC1752" s="2" t="s">
        <v>70</v>
      </c>
      <c r="CD1752" s="2" t="s">
        <v>75</v>
      </c>
    </row>
    <row r="1753" spans="1:82" ht="12.75" customHeight="1" x14ac:dyDescent="0.25">
      <c r="A1753" s="2" t="s">
        <v>9019</v>
      </c>
      <c r="B1753" s="2"/>
      <c r="C1753" s="3">
        <v>45918</v>
      </c>
      <c r="D1753" s="8" t="s">
        <v>90</v>
      </c>
      <c r="E1753" s="2" t="s">
        <v>2537</v>
      </c>
      <c r="F1753" s="2" t="s">
        <v>10011</v>
      </c>
      <c r="G1753" s="2" t="s">
        <v>10882</v>
      </c>
      <c r="H1753" s="2" t="s">
        <v>113</v>
      </c>
      <c r="I1753" s="2" t="s">
        <v>13504</v>
      </c>
      <c r="J1753" s="2" t="s">
        <v>66</v>
      </c>
      <c r="K1753" s="2"/>
      <c r="L1753" s="3">
        <v>46113</v>
      </c>
      <c r="M1753" s="3">
        <v>46114</v>
      </c>
      <c r="O1753" s="2"/>
      <c r="P1753" s="2"/>
      <c r="R1753" s="2"/>
      <c r="S1753" s="2" t="s">
        <v>102</v>
      </c>
      <c r="T1753" s="4">
        <v>0</v>
      </c>
      <c r="U1753" s="5">
        <v>0</v>
      </c>
      <c r="V1753" t="s">
        <v>69</v>
      </c>
      <c r="W1753" s="5">
        <v>0</v>
      </c>
      <c r="X1753" t="s">
        <v>69</v>
      </c>
      <c r="Y1753" s="5">
        <v>0</v>
      </c>
      <c r="Z1753" t="s">
        <v>69</v>
      </c>
      <c r="AA1753" s="5">
        <v>59607.88</v>
      </c>
      <c r="AB1753" t="s">
        <v>69</v>
      </c>
      <c r="AC1753" s="5">
        <v>59607.88</v>
      </c>
      <c r="AD1753" t="s">
        <v>69</v>
      </c>
      <c r="AE1753" s="5">
        <v>0</v>
      </c>
      <c r="AF1753" t="s">
        <v>69</v>
      </c>
      <c r="AG1753" s="5">
        <v>0</v>
      </c>
      <c r="AH1753" t="s">
        <v>69</v>
      </c>
      <c r="AI1753" s="5">
        <v>0</v>
      </c>
      <c r="AJ1753" t="s">
        <v>69</v>
      </c>
      <c r="AK1753" s="5">
        <v>0</v>
      </c>
      <c r="AL1753" t="s">
        <v>69</v>
      </c>
      <c r="AM1753" s="5">
        <v>0</v>
      </c>
      <c r="AN1753" t="s">
        <v>69</v>
      </c>
      <c r="AO1753" s="5">
        <v>0</v>
      </c>
      <c r="AP1753" t="s">
        <v>69</v>
      </c>
      <c r="AQ1753" s="2"/>
      <c r="AS1753" s="2" t="s">
        <v>89</v>
      </c>
      <c r="AT1753" s="4">
        <v>0</v>
      </c>
      <c r="AU1753" s="2" t="s">
        <v>70</v>
      </c>
      <c r="AV1753" s="2" t="s">
        <v>9564</v>
      </c>
      <c r="AW1753" s="2" t="s">
        <v>70</v>
      </c>
      <c r="AX1753" s="2"/>
      <c r="AY1753" s="2"/>
      <c r="AZ1753" s="2" t="s">
        <v>70</v>
      </c>
      <c r="BA1753" s="2"/>
      <c r="BB1753" s="2"/>
      <c r="BC1753" s="2"/>
      <c r="BD1753" s="2"/>
      <c r="BE1753" s="2" t="s">
        <v>469</v>
      </c>
      <c r="BF1753" s="5">
        <v>0</v>
      </c>
      <c r="BG1753" t="s">
        <v>69</v>
      </c>
      <c r="BH1753" s="5">
        <v>0</v>
      </c>
      <c r="BI1753" t="s">
        <v>69</v>
      </c>
      <c r="BJ1753" s="5">
        <v>0</v>
      </c>
      <c r="BK1753" t="s">
        <v>69</v>
      </c>
      <c r="BL1753" s="5">
        <v>0</v>
      </c>
      <c r="BM1753" t="s">
        <v>69</v>
      </c>
      <c r="BN1753" s="5">
        <v>0</v>
      </c>
      <c r="BO1753" t="s">
        <v>69</v>
      </c>
      <c r="BP1753" s="2"/>
      <c r="BQ1753" s="2"/>
      <c r="BS1753" s="2" t="s">
        <v>106</v>
      </c>
      <c r="BT1753" s="2"/>
      <c r="BU1753" s="2" t="s">
        <v>10171</v>
      </c>
      <c r="BV1753" s="2" t="s">
        <v>10883</v>
      </c>
      <c r="BW1753" s="2" t="s">
        <v>137</v>
      </c>
      <c r="BX1753" s="2" t="s">
        <v>74</v>
      </c>
      <c r="BY1753" s="2"/>
      <c r="BZ1753" s="2"/>
      <c r="CA1753" s="2"/>
      <c r="CB1753" s="2"/>
      <c r="CC1753" s="2" t="s">
        <v>70</v>
      </c>
      <c r="CD1753" s="2" t="s">
        <v>75</v>
      </c>
    </row>
    <row r="1754" spans="1:82" ht="12.75" customHeight="1" x14ac:dyDescent="0.25">
      <c r="A1754" s="2" t="s">
        <v>9735</v>
      </c>
      <c r="B1754" s="2"/>
      <c r="C1754" s="3">
        <v>46070</v>
      </c>
      <c r="D1754" s="8" t="s">
        <v>90</v>
      </c>
      <c r="E1754" s="2" t="s">
        <v>88</v>
      </c>
      <c r="F1754" s="2" t="s">
        <v>8666</v>
      </c>
      <c r="G1754" s="2" t="s">
        <v>11370</v>
      </c>
      <c r="H1754" s="2" t="s">
        <v>573</v>
      </c>
      <c r="I1754" s="2" t="s">
        <v>13505</v>
      </c>
      <c r="J1754" s="2" t="s">
        <v>1061</v>
      </c>
      <c r="K1754" s="2"/>
      <c r="O1754" s="2"/>
      <c r="P1754" s="2"/>
      <c r="R1754" s="2"/>
      <c r="S1754" s="2" t="s">
        <v>89</v>
      </c>
      <c r="T1754" s="4">
        <v>0</v>
      </c>
      <c r="U1754" s="5">
        <v>58048.63</v>
      </c>
      <c r="V1754" t="s">
        <v>69</v>
      </c>
      <c r="W1754" s="5">
        <v>0.01</v>
      </c>
      <c r="X1754" t="s">
        <v>69</v>
      </c>
      <c r="Y1754" s="5">
        <v>30000</v>
      </c>
      <c r="Z1754" t="s">
        <v>69</v>
      </c>
      <c r="AA1754" s="5">
        <v>58048.63</v>
      </c>
      <c r="AB1754" t="s">
        <v>69</v>
      </c>
      <c r="AC1754" s="5">
        <v>58048.639999999999</v>
      </c>
      <c r="AD1754" t="s">
        <v>69</v>
      </c>
      <c r="AE1754" s="5">
        <v>0</v>
      </c>
      <c r="AF1754" t="s">
        <v>69</v>
      </c>
      <c r="AG1754" s="5">
        <v>0</v>
      </c>
      <c r="AH1754" t="s">
        <v>69</v>
      </c>
      <c r="AI1754" s="5">
        <v>0</v>
      </c>
      <c r="AJ1754" t="s">
        <v>69</v>
      </c>
      <c r="AK1754" s="5">
        <v>0</v>
      </c>
      <c r="AL1754" t="s">
        <v>69</v>
      </c>
      <c r="AM1754" s="5">
        <v>0</v>
      </c>
      <c r="AN1754" t="s">
        <v>69</v>
      </c>
      <c r="AO1754" s="5">
        <v>0</v>
      </c>
      <c r="AP1754" t="s">
        <v>69</v>
      </c>
      <c r="AQ1754" s="2"/>
      <c r="AS1754" s="2" t="s">
        <v>89</v>
      </c>
      <c r="AT1754" s="4">
        <v>0</v>
      </c>
      <c r="AU1754" s="2" t="s">
        <v>70</v>
      </c>
      <c r="AV1754" s="2" t="s">
        <v>10903</v>
      </c>
      <c r="AW1754" s="2" t="s">
        <v>70</v>
      </c>
      <c r="AX1754" s="2"/>
      <c r="AY1754" s="2"/>
      <c r="AZ1754" s="2" t="s">
        <v>70</v>
      </c>
      <c r="BA1754" s="2" t="s">
        <v>11371</v>
      </c>
      <c r="BB1754" s="2" t="s">
        <v>3107</v>
      </c>
      <c r="BC1754" s="2"/>
      <c r="BD1754" s="2"/>
      <c r="BE1754" s="2" t="s">
        <v>469</v>
      </c>
      <c r="BF1754" s="5">
        <v>0</v>
      </c>
      <c r="BG1754" t="s">
        <v>69</v>
      </c>
      <c r="BH1754" s="5">
        <v>0</v>
      </c>
      <c r="BI1754" t="s">
        <v>69</v>
      </c>
      <c r="BJ1754" s="5">
        <v>0</v>
      </c>
      <c r="BK1754" t="s">
        <v>69</v>
      </c>
      <c r="BL1754" s="5">
        <v>30000</v>
      </c>
      <c r="BM1754" t="s">
        <v>69</v>
      </c>
      <c r="BN1754" s="5">
        <v>0</v>
      </c>
      <c r="BO1754" t="s">
        <v>69</v>
      </c>
      <c r="BP1754" s="2"/>
      <c r="BQ1754" s="2"/>
      <c r="BS1754" s="2"/>
      <c r="BT1754" s="2"/>
      <c r="BU1754" s="2" t="s">
        <v>11372</v>
      </c>
      <c r="BV1754" s="2" t="s">
        <v>11370</v>
      </c>
      <c r="BW1754" s="2" t="s">
        <v>9019</v>
      </c>
      <c r="BX1754" s="2" t="s">
        <v>74</v>
      </c>
      <c r="BY1754" s="2"/>
      <c r="BZ1754" s="2"/>
      <c r="CA1754" s="2"/>
      <c r="CB1754" s="2"/>
      <c r="CC1754" s="2" t="s">
        <v>70</v>
      </c>
      <c r="CD1754" s="2" t="s">
        <v>75</v>
      </c>
    </row>
    <row r="1755" spans="1:82" ht="12.75" customHeight="1" x14ac:dyDescent="0.25">
      <c r="A1755" s="2" t="s">
        <v>149</v>
      </c>
      <c r="B1755" s="2"/>
      <c r="C1755" s="3">
        <v>44985</v>
      </c>
      <c r="D1755" s="8" t="s">
        <v>90</v>
      </c>
      <c r="E1755" s="2" t="s">
        <v>67</v>
      </c>
      <c r="F1755" s="2" t="s">
        <v>676</v>
      </c>
      <c r="G1755" s="2" t="s">
        <v>6486</v>
      </c>
      <c r="H1755" s="2" t="s">
        <v>4544</v>
      </c>
      <c r="I1755" s="2" t="s">
        <v>13506</v>
      </c>
      <c r="J1755" s="2" t="s">
        <v>66</v>
      </c>
      <c r="K1755" s="2"/>
      <c r="M1755" s="3">
        <v>45224</v>
      </c>
      <c r="O1755" s="2" t="s">
        <v>133</v>
      </c>
      <c r="P1755" s="2"/>
      <c r="R1755" s="2"/>
      <c r="S1755" s="2" t="s">
        <v>89</v>
      </c>
      <c r="T1755" s="4">
        <v>0</v>
      </c>
      <c r="U1755" s="5">
        <v>0</v>
      </c>
      <c r="V1755" t="s">
        <v>69</v>
      </c>
      <c r="W1755" s="5">
        <v>0</v>
      </c>
      <c r="X1755" t="s">
        <v>69</v>
      </c>
      <c r="Y1755" s="5">
        <v>50000</v>
      </c>
      <c r="Z1755" t="s">
        <v>69</v>
      </c>
      <c r="AA1755" s="5">
        <v>57442.01</v>
      </c>
      <c r="AB1755" t="s">
        <v>69</v>
      </c>
      <c r="AC1755" s="5">
        <v>57442.01</v>
      </c>
      <c r="AD1755" t="s">
        <v>69</v>
      </c>
      <c r="AE1755" s="5">
        <v>0</v>
      </c>
      <c r="AF1755" t="s">
        <v>69</v>
      </c>
      <c r="AG1755" s="5">
        <v>0</v>
      </c>
      <c r="AH1755" t="s">
        <v>69</v>
      </c>
      <c r="AI1755" s="5">
        <v>0</v>
      </c>
      <c r="AJ1755" t="s">
        <v>69</v>
      </c>
      <c r="AK1755" s="5">
        <v>0</v>
      </c>
      <c r="AL1755" t="s">
        <v>69</v>
      </c>
      <c r="AM1755" s="5">
        <v>50000</v>
      </c>
      <c r="AN1755" t="s">
        <v>69</v>
      </c>
      <c r="AO1755" s="5">
        <v>0</v>
      </c>
      <c r="AP1755" t="s">
        <v>69</v>
      </c>
      <c r="AQ1755" s="2"/>
      <c r="AS1755" s="2" t="s">
        <v>89</v>
      </c>
      <c r="AT1755" s="4">
        <v>0</v>
      </c>
      <c r="AU1755" s="2" t="s">
        <v>70</v>
      </c>
      <c r="AV1755" s="2" t="s">
        <v>5349</v>
      </c>
      <c r="AW1755" s="2" t="s">
        <v>70</v>
      </c>
      <c r="AX1755" s="2"/>
      <c r="AY1755" s="2"/>
      <c r="AZ1755" s="2" t="s">
        <v>70</v>
      </c>
      <c r="BA1755" s="2"/>
      <c r="BB1755" s="2"/>
      <c r="BC1755" s="2"/>
      <c r="BD1755" s="2"/>
      <c r="BE1755" s="2" t="s">
        <v>469</v>
      </c>
      <c r="BF1755" s="5">
        <v>0</v>
      </c>
      <c r="BG1755" t="s">
        <v>69</v>
      </c>
      <c r="BH1755" s="5">
        <v>0</v>
      </c>
      <c r="BI1755" t="s">
        <v>69</v>
      </c>
      <c r="BJ1755" s="5">
        <v>50000</v>
      </c>
      <c r="BK1755" t="s">
        <v>69</v>
      </c>
      <c r="BL1755" s="5">
        <v>50000</v>
      </c>
      <c r="BM1755" t="s">
        <v>69</v>
      </c>
      <c r="BN1755" s="5">
        <v>0</v>
      </c>
      <c r="BO1755" t="s">
        <v>69</v>
      </c>
      <c r="BP1755" s="2"/>
      <c r="BQ1755" s="2"/>
      <c r="BR1755" s="3">
        <v>45184</v>
      </c>
      <c r="BS1755" s="2" t="s">
        <v>106</v>
      </c>
      <c r="BT1755" s="2"/>
      <c r="BU1755" s="2" t="s">
        <v>6485</v>
      </c>
      <c r="BV1755" s="2" t="s">
        <v>6487</v>
      </c>
      <c r="BW1755" s="2" t="s">
        <v>149</v>
      </c>
      <c r="BX1755" s="2" t="s">
        <v>74</v>
      </c>
      <c r="BY1755" s="2"/>
      <c r="BZ1755" s="2"/>
      <c r="CA1755" s="2"/>
      <c r="CB1755" s="2"/>
      <c r="CC1755" s="2" t="s">
        <v>70</v>
      </c>
      <c r="CD1755" s="2" t="s">
        <v>75</v>
      </c>
    </row>
    <row r="1756" spans="1:82" ht="12.75" customHeight="1" x14ac:dyDescent="0.25">
      <c r="A1756" s="2" t="s">
        <v>149</v>
      </c>
      <c r="B1756" s="2"/>
      <c r="C1756" s="3">
        <v>44705</v>
      </c>
      <c r="D1756" s="8" t="s">
        <v>90</v>
      </c>
      <c r="E1756" s="2" t="s">
        <v>67</v>
      </c>
      <c r="F1756" s="2" t="s">
        <v>676</v>
      </c>
      <c r="G1756" s="2" t="s">
        <v>4573</v>
      </c>
      <c r="H1756" s="2" t="s">
        <v>100</v>
      </c>
      <c r="I1756" s="2" t="s">
        <v>13507</v>
      </c>
      <c r="J1756" s="2" t="s">
        <v>66</v>
      </c>
      <c r="K1756" s="2" t="s">
        <v>99</v>
      </c>
      <c r="L1756" s="3">
        <v>44903</v>
      </c>
      <c r="M1756" s="3">
        <v>44903</v>
      </c>
      <c r="O1756" s="2" t="s">
        <v>80</v>
      </c>
      <c r="P1756" s="2" t="s">
        <v>622</v>
      </c>
      <c r="R1756" s="2"/>
      <c r="S1756" s="2" t="s">
        <v>102</v>
      </c>
      <c r="T1756" s="4">
        <v>0</v>
      </c>
      <c r="U1756" s="5">
        <v>0</v>
      </c>
      <c r="V1756" t="s">
        <v>69</v>
      </c>
      <c r="W1756" s="5">
        <v>0</v>
      </c>
      <c r="X1756" t="s">
        <v>69</v>
      </c>
      <c r="Y1756" s="5">
        <v>0</v>
      </c>
      <c r="Z1756" t="s">
        <v>69</v>
      </c>
      <c r="AA1756" s="5">
        <v>56984.56</v>
      </c>
      <c r="AB1756" t="s">
        <v>69</v>
      </c>
      <c r="AC1756" s="5">
        <v>56984.56</v>
      </c>
      <c r="AD1756" t="s">
        <v>69</v>
      </c>
      <c r="AE1756" s="5">
        <v>0</v>
      </c>
      <c r="AF1756" t="s">
        <v>69</v>
      </c>
      <c r="AG1756" s="5">
        <v>0</v>
      </c>
      <c r="AH1756" t="s">
        <v>69</v>
      </c>
      <c r="AI1756" s="5">
        <v>0</v>
      </c>
      <c r="AJ1756" t="s">
        <v>69</v>
      </c>
      <c r="AK1756" s="5">
        <v>0</v>
      </c>
      <c r="AL1756" t="s">
        <v>69</v>
      </c>
      <c r="AM1756" s="5">
        <v>0</v>
      </c>
      <c r="AN1756" t="s">
        <v>69</v>
      </c>
      <c r="AO1756" s="5">
        <v>0</v>
      </c>
      <c r="AP1756" t="s">
        <v>69</v>
      </c>
      <c r="AQ1756" s="2"/>
      <c r="AR1756" s="6">
        <v>44729.5</v>
      </c>
      <c r="AS1756" s="2" t="s">
        <v>89</v>
      </c>
      <c r="AT1756" s="4">
        <v>0</v>
      </c>
      <c r="AU1756" s="2" t="s">
        <v>70</v>
      </c>
      <c r="AV1756" s="2" t="s">
        <v>3033</v>
      </c>
      <c r="AW1756" s="2" t="s">
        <v>70</v>
      </c>
      <c r="AX1756" s="2"/>
      <c r="AY1756" s="2"/>
      <c r="AZ1756" s="2" t="s">
        <v>70</v>
      </c>
      <c r="BA1756" s="2" t="s">
        <v>4574</v>
      </c>
      <c r="BB1756" s="2"/>
      <c r="BC1756" s="2"/>
      <c r="BD1756" s="2"/>
      <c r="BE1756" s="2" t="s">
        <v>469</v>
      </c>
      <c r="BF1756" s="5">
        <v>0</v>
      </c>
      <c r="BG1756" t="s">
        <v>69</v>
      </c>
      <c r="BH1756" s="5">
        <v>0</v>
      </c>
      <c r="BI1756" t="s">
        <v>69</v>
      </c>
      <c r="BJ1756" s="5">
        <v>0</v>
      </c>
      <c r="BK1756" t="s">
        <v>69</v>
      </c>
      <c r="BL1756" s="5">
        <v>0</v>
      </c>
      <c r="BM1756" t="s">
        <v>69</v>
      </c>
      <c r="BN1756" s="5">
        <v>0</v>
      </c>
      <c r="BO1756" t="s">
        <v>69</v>
      </c>
      <c r="BP1756" s="2"/>
      <c r="BQ1756" s="2"/>
      <c r="BR1756" s="3">
        <v>44834</v>
      </c>
      <c r="BS1756" s="2" t="s">
        <v>106</v>
      </c>
      <c r="BT1756" s="2"/>
      <c r="BU1756" s="2" t="s">
        <v>4575</v>
      </c>
      <c r="BV1756" s="2" t="s">
        <v>4576</v>
      </c>
      <c r="BW1756" s="2" t="s">
        <v>149</v>
      </c>
      <c r="BX1756" s="2" t="s">
        <v>74</v>
      </c>
      <c r="BY1756" s="2"/>
      <c r="BZ1756" s="2"/>
      <c r="CA1756" s="2"/>
      <c r="CB1756" s="2"/>
      <c r="CC1756" s="2" t="s">
        <v>70</v>
      </c>
      <c r="CD1756" s="2" t="s">
        <v>75</v>
      </c>
    </row>
    <row r="1757" spans="1:82" ht="12.75" customHeight="1" x14ac:dyDescent="0.25">
      <c r="A1757" s="2" t="s">
        <v>65</v>
      </c>
      <c r="B1757" s="2" t="s">
        <v>5511</v>
      </c>
      <c r="C1757" s="3">
        <v>44840</v>
      </c>
      <c r="D1757" s="8" t="s">
        <v>90</v>
      </c>
      <c r="E1757" s="2" t="s">
        <v>67</v>
      </c>
      <c r="F1757" s="2" t="s">
        <v>459</v>
      </c>
      <c r="G1757" s="2" t="s">
        <v>5512</v>
      </c>
      <c r="H1757" s="2" t="s">
        <v>5513</v>
      </c>
      <c r="I1757" s="2" t="s">
        <v>13508</v>
      </c>
      <c r="J1757" s="2" t="s">
        <v>66</v>
      </c>
      <c r="K1757" s="2" t="s">
        <v>126</v>
      </c>
      <c r="L1757" s="3">
        <v>45029</v>
      </c>
      <c r="M1757" s="3">
        <v>45112</v>
      </c>
      <c r="O1757" s="2"/>
      <c r="P1757" s="2"/>
      <c r="R1757" s="2"/>
      <c r="S1757" s="2" t="s">
        <v>89</v>
      </c>
      <c r="T1757" s="4">
        <v>0</v>
      </c>
      <c r="U1757" s="5">
        <v>0</v>
      </c>
      <c r="V1757" t="s">
        <v>69</v>
      </c>
      <c r="W1757" s="5">
        <v>0</v>
      </c>
      <c r="X1757" t="s">
        <v>69</v>
      </c>
      <c r="Y1757" s="5">
        <v>60000</v>
      </c>
      <c r="Z1757" t="s">
        <v>69</v>
      </c>
      <c r="AA1757" s="5">
        <v>56695.03</v>
      </c>
      <c r="AB1757" t="s">
        <v>69</v>
      </c>
      <c r="AC1757" s="5">
        <v>56695.03</v>
      </c>
      <c r="AD1757" t="s">
        <v>69</v>
      </c>
      <c r="AE1757" s="5">
        <v>0</v>
      </c>
      <c r="AF1757" t="s">
        <v>69</v>
      </c>
      <c r="AG1757" s="5">
        <v>0</v>
      </c>
      <c r="AH1757" t="s">
        <v>69</v>
      </c>
      <c r="AI1757" s="5">
        <v>0</v>
      </c>
      <c r="AJ1757" t="s">
        <v>69</v>
      </c>
      <c r="AK1757" s="5">
        <v>0</v>
      </c>
      <c r="AL1757" t="s">
        <v>69</v>
      </c>
      <c r="AM1757" s="5">
        <v>60000</v>
      </c>
      <c r="AN1757" t="s">
        <v>69</v>
      </c>
      <c r="AO1757" s="5">
        <v>0</v>
      </c>
      <c r="AP1757" t="s">
        <v>69</v>
      </c>
      <c r="AQ1757" s="2"/>
      <c r="AS1757" s="2" t="s">
        <v>447</v>
      </c>
      <c r="AT1757" s="4">
        <v>9230329</v>
      </c>
      <c r="AU1757" s="2" t="s">
        <v>70</v>
      </c>
      <c r="AV1757" s="2" t="s">
        <v>5349</v>
      </c>
      <c r="AW1757" s="2" t="s">
        <v>70</v>
      </c>
      <c r="AX1757" s="2"/>
      <c r="AY1757" s="2"/>
      <c r="AZ1757" s="2" t="s">
        <v>70</v>
      </c>
      <c r="BA1757" s="2" t="s">
        <v>5514</v>
      </c>
      <c r="BB1757" s="2"/>
      <c r="BC1757" s="2"/>
      <c r="BD1757" s="2"/>
      <c r="BE1757" s="2" t="s">
        <v>469</v>
      </c>
      <c r="BF1757" s="5">
        <v>0</v>
      </c>
      <c r="BG1757" t="s">
        <v>69</v>
      </c>
      <c r="BH1757" s="5">
        <v>0</v>
      </c>
      <c r="BI1757" t="s">
        <v>69</v>
      </c>
      <c r="BJ1757" s="5">
        <v>60000</v>
      </c>
      <c r="BK1757" t="s">
        <v>69</v>
      </c>
      <c r="BL1757" s="5">
        <v>60000</v>
      </c>
      <c r="BM1757" t="s">
        <v>69</v>
      </c>
      <c r="BN1757" s="5">
        <v>0</v>
      </c>
      <c r="BO1757" t="s">
        <v>69</v>
      </c>
      <c r="BP1757" s="2"/>
      <c r="BQ1757" s="2"/>
      <c r="BS1757" s="2" t="s">
        <v>106</v>
      </c>
      <c r="BT1757" s="2" t="s">
        <v>107</v>
      </c>
      <c r="BU1757" s="2" t="s">
        <v>1224</v>
      </c>
      <c r="BV1757" s="2" t="s">
        <v>5515</v>
      </c>
      <c r="BW1757" s="2" t="s">
        <v>149</v>
      </c>
      <c r="BX1757" s="2" t="s">
        <v>74</v>
      </c>
      <c r="BY1757" s="2" t="s">
        <v>397</v>
      </c>
      <c r="BZ1757" s="2" t="s">
        <v>782</v>
      </c>
      <c r="CA1757" s="2"/>
      <c r="CB1757" s="2"/>
      <c r="CC1757" s="2" t="s">
        <v>70</v>
      </c>
      <c r="CD1757" s="2" t="s">
        <v>75</v>
      </c>
    </row>
    <row r="1758" spans="1:82" ht="12.75" customHeight="1" x14ac:dyDescent="0.25">
      <c r="A1758" s="2" t="s">
        <v>65</v>
      </c>
      <c r="B1758" s="2" t="s">
        <v>8711</v>
      </c>
      <c r="C1758" s="3">
        <v>45328</v>
      </c>
      <c r="D1758" s="8" t="s">
        <v>90</v>
      </c>
      <c r="E1758" s="2" t="s">
        <v>67</v>
      </c>
      <c r="F1758" s="2" t="s">
        <v>682</v>
      </c>
      <c r="G1758" s="2" t="s">
        <v>8712</v>
      </c>
      <c r="H1758" s="2" t="s">
        <v>2990</v>
      </c>
      <c r="I1758" s="2" t="s">
        <v>13509</v>
      </c>
      <c r="J1758" s="2" t="s">
        <v>66</v>
      </c>
      <c r="K1758" s="2" t="s">
        <v>126</v>
      </c>
      <c r="L1758" s="3">
        <v>45660</v>
      </c>
      <c r="M1758" s="3">
        <v>45660</v>
      </c>
      <c r="O1758" s="2"/>
      <c r="P1758" s="2"/>
      <c r="R1758" s="2"/>
      <c r="S1758" s="2" t="s">
        <v>89</v>
      </c>
      <c r="T1758" s="4">
        <v>0</v>
      </c>
      <c r="U1758" s="5">
        <v>0</v>
      </c>
      <c r="V1758" t="s">
        <v>69</v>
      </c>
      <c r="W1758" s="5">
        <v>0</v>
      </c>
      <c r="X1758" t="s">
        <v>69</v>
      </c>
      <c r="Y1758" s="5">
        <v>48000</v>
      </c>
      <c r="Z1758" t="s">
        <v>69</v>
      </c>
      <c r="AA1758" s="5">
        <v>55378.559999999998</v>
      </c>
      <c r="AB1758" t="s">
        <v>69</v>
      </c>
      <c r="AC1758" s="5">
        <v>55378.559999999998</v>
      </c>
      <c r="AD1758" t="s">
        <v>69</v>
      </c>
      <c r="AE1758" s="5">
        <v>0</v>
      </c>
      <c r="AF1758" t="s">
        <v>69</v>
      </c>
      <c r="AG1758" s="5">
        <v>0</v>
      </c>
      <c r="AH1758" t="s">
        <v>69</v>
      </c>
      <c r="AI1758" s="5">
        <v>0</v>
      </c>
      <c r="AJ1758" t="s">
        <v>69</v>
      </c>
      <c r="AK1758" s="5">
        <v>0</v>
      </c>
      <c r="AL1758" t="s">
        <v>69</v>
      </c>
      <c r="AM1758" s="5">
        <v>48000</v>
      </c>
      <c r="AN1758" t="s">
        <v>69</v>
      </c>
      <c r="AO1758" s="5">
        <v>0</v>
      </c>
      <c r="AP1758" t="s">
        <v>69</v>
      </c>
      <c r="AQ1758" s="2"/>
      <c r="AS1758" s="2" t="s">
        <v>447</v>
      </c>
      <c r="AT1758" s="4">
        <v>9240903</v>
      </c>
      <c r="AU1758" s="2" t="s">
        <v>70</v>
      </c>
      <c r="AV1758" s="2" t="s">
        <v>8005</v>
      </c>
      <c r="AW1758" s="2" t="s">
        <v>70</v>
      </c>
      <c r="AX1758" s="2"/>
      <c r="AY1758" s="2"/>
      <c r="AZ1758" s="2" t="s">
        <v>70</v>
      </c>
      <c r="BA1758" s="2" t="s">
        <v>8709</v>
      </c>
      <c r="BB1758" s="2" t="s">
        <v>91</v>
      </c>
      <c r="BC1758" s="2"/>
      <c r="BD1758" s="2"/>
      <c r="BE1758" s="2" t="s">
        <v>469</v>
      </c>
      <c r="BF1758" s="5">
        <v>0</v>
      </c>
      <c r="BG1758" t="s">
        <v>69</v>
      </c>
      <c r="BH1758" s="5">
        <v>0</v>
      </c>
      <c r="BI1758" t="s">
        <v>69</v>
      </c>
      <c r="BJ1758" s="5">
        <v>48000</v>
      </c>
      <c r="BK1758" t="s">
        <v>69</v>
      </c>
      <c r="BL1758" s="5">
        <v>48000</v>
      </c>
      <c r="BM1758" t="s">
        <v>69</v>
      </c>
      <c r="BN1758" s="5">
        <v>0</v>
      </c>
      <c r="BO1758" t="s">
        <v>69</v>
      </c>
      <c r="BP1758" s="2"/>
      <c r="BQ1758" s="2"/>
      <c r="BS1758" s="2" t="s">
        <v>106</v>
      </c>
      <c r="BT1758" s="2"/>
      <c r="BU1758" s="2" t="s">
        <v>1224</v>
      </c>
      <c r="BV1758" s="2" t="s">
        <v>8713</v>
      </c>
      <c r="BW1758" s="2" t="s">
        <v>149</v>
      </c>
      <c r="BX1758" s="2" t="s">
        <v>74</v>
      </c>
      <c r="BY1758" s="2"/>
      <c r="BZ1758" s="2"/>
      <c r="CA1758" s="2"/>
      <c r="CB1758" s="2"/>
      <c r="CC1758" s="2" t="s">
        <v>70</v>
      </c>
      <c r="CD1758" s="2" t="s">
        <v>75</v>
      </c>
    </row>
    <row r="1759" spans="1:82" ht="12.75" customHeight="1" x14ac:dyDescent="0.25">
      <c r="A1759" s="2" t="s">
        <v>149</v>
      </c>
      <c r="B1759" s="2"/>
      <c r="C1759" s="3">
        <v>45161</v>
      </c>
      <c r="D1759" s="8" t="s">
        <v>90</v>
      </c>
      <c r="E1759" s="2" t="s">
        <v>67</v>
      </c>
      <c r="F1759" s="2" t="s">
        <v>682</v>
      </c>
      <c r="G1759" s="2" t="s">
        <v>7823</v>
      </c>
      <c r="H1759" s="2" t="s">
        <v>627</v>
      </c>
      <c r="I1759" s="2" t="s">
        <v>13510</v>
      </c>
      <c r="J1759" s="2" t="s">
        <v>66</v>
      </c>
      <c r="K1759" s="2" t="s">
        <v>97</v>
      </c>
      <c r="L1759" s="3">
        <v>45362</v>
      </c>
      <c r="M1759" s="3">
        <v>45412</v>
      </c>
      <c r="O1759" s="2"/>
      <c r="P1759" s="2"/>
      <c r="R1759" s="2"/>
      <c r="S1759" s="2" t="s">
        <v>89</v>
      </c>
      <c r="T1759" s="4">
        <v>0</v>
      </c>
      <c r="U1759" s="5">
        <v>0</v>
      </c>
      <c r="V1759" t="s">
        <v>69</v>
      </c>
      <c r="W1759" s="5">
        <v>0</v>
      </c>
      <c r="X1759" t="s">
        <v>69</v>
      </c>
      <c r="Y1759" s="5">
        <v>50163.360000000001</v>
      </c>
      <c r="Z1759" t="s">
        <v>69</v>
      </c>
      <c r="AA1759" s="5">
        <v>54902.68</v>
      </c>
      <c r="AB1759" t="s">
        <v>69</v>
      </c>
      <c r="AC1759" s="5">
        <v>54902.68</v>
      </c>
      <c r="AD1759" t="s">
        <v>69</v>
      </c>
      <c r="AE1759" s="5">
        <v>0</v>
      </c>
      <c r="AF1759" t="s">
        <v>69</v>
      </c>
      <c r="AG1759" s="5">
        <v>0</v>
      </c>
      <c r="AH1759" t="s">
        <v>69</v>
      </c>
      <c r="AI1759" s="5">
        <v>0</v>
      </c>
      <c r="AJ1759" t="s">
        <v>69</v>
      </c>
      <c r="AK1759" s="5">
        <v>0</v>
      </c>
      <c r="AL1759" t="s">
        <v>69</v>
      </c>
      <c r="AM1759" s="5">
        <v>0</v>
      </c>
      <c r="AN1759" t="s">
        <v>69</v>
      </c>
      <c r="AO1759" s="5">
        <v>0</v>
      </c>
      <c r="AP1759" t="s">
        <v>69</v>
      </c>
      <c r="AQ1759" s="2"/>
      <c r="AS1759" s="2" t="s">
        <v>89</v>
      </c>
      <c r="AT1759" s="4">
        <v>0</v>
      </c>
      <c r="AU1759" s="2" t="s">
        <v>70</v>
      </c>
      <c r="AV1759" s="2" t="s">
        <v>5349</v>
      </c>
      <c r="AW1759" s="2" t="s">
        <v>70</v>
      </c>
      <c r="AX1759" s="2"/>
      <c r="AY1759" s="2"/>
      <c r="AZ1759" s="2" t="s">
        <v>70</v>
      </c>
      <c r="BA1759" s="2" t="s">
        <v>7824</v>
      </c>
      <c r="BB1759" s="2"/>
      <c r="BC1759" s="2"/>
      <c r="BD1759" s="2"/>
      <c r="BE1759" s="2" t="s">
        <v>469</v>
      </c>
      <c r="BF1759" s="5">
        <v>0</v>
      </c>
      <c r="BG1759" t="s">
        <v>69</v>
      </c>
      <c r="BH1759" s="5">
        <v>0</v>
      </c>
      <c r="BI1759" t="s">
        <v>69</v>
      </c>
      <c r="BJ1759" s="5">
        <v>0</v>
      </c>
      <c r="BK1759" t="s">
        <v>69</v>
      </c>
      <c r="BL1759" s="5">
        <v>50163.360000000001</v>
      </c>
      <c r="BM1759" t="s">
        <v>69</v>
      </c>
      <c r="BN1759" s="5">
        <v>0</v>
      </c>
      <c r="BO1759" t="s">
        <v>69</v>
      </c>
      <c r="BP1759" s="2"/>
      <c r="BQ1759" s="2"/>
      <c r="BR1759" s="3">
        <v>45197</v>
      </c>
      <c r="BS1759" s="2" t="s">
        <v>106</v>
      </c>
      <c r="BT1759" s="2"/>
      <c r="BU1759" s="2" t="s">
        <v>1224</v>
      </c>
      <c r="BV1759" s="2" t="s">
        <v>7825</v>
      </c>
      <c r="BW1759" s="2" t="s">
        <v>149</v>
      </c>
      <c r="BX1759" s="2" t="s">
        <v>74</v>
      </c>
      <c r="BY1759" s="2"/>
      <c r="BZ1759" s="2"/>
      <c r="CA1759" s="2"/>
      <c r="CB1759" s="2"/>
      <c r="CC1759" s="2" t="s">
        <v>70</v>
      </c>
      <c r="CD1759" s="2" t="s">
        <v>75</v>
      </c>
    </row>
    <row r="1760" spans="1:82" ht="12.75" customHeight="1" x14ac:dyDescent="0.25">
      <c r="A1760" s="2" t="s">
        <v>149</v>
      </c>
      <c r="B1760" s="2"/>
      <c r="C1760" s="3">
        <v>44721</v>
      </c>
      <c r="D1760" s="8" t="s">
        <v>90</v>
      </c>
      <c r="E1760" s="2" t="s">
        <v>67</v>
      </c>
      <c r="F1760" s="2" t="s">
        <v>686</v>
      </c>
      <c r="G1760" s="2" t="s">
        <v>4666</v>
      </c>
      <c r="H1760" s="2" t="s">
        <v>939</v>
      </c>
      <c r="I1760" s="2" t="s">
        <v>13511</v>
      </c>
      <c r="J1760" s="2" t="s">
        <v>66</v>
      </c>
      <c r="K1760" s="2" t="s">
        <v>99</v>
      </c>
      <c r="L1760" s="3">
        <v>45076</v>
      </c>
      <c r="M1760" s="3">
        <v>45076</v>
      </c>
      <c r="O1760" s="2" t="s">
        <v>80</v>
      </c>
      <c r="P1760" s="2"/>
      <c r="R1760" s="2"/>
      <c r="S1760" s="2" t="s">
        <v>102</v>
      </c>
      <c r="T1760" s="4">
        <v>0</v>
      </c>
      <c r="U1760" s="5">
        <v>0</v>
      </c>
      <c r="V1760" t="s">
        <v>69</v>
      </c>
      <c r="W1760" s="5">
        <v>0</v>
      </c>
      <c r="X1760" t="s">
        <v>69</v>
      </c>
      <c r="Y1760" s="5">
        <v>54231.21</v>
      </c>
      <c r="Z1760" t="s">
        <v>69</v>
      </c>
      <c r="AA1760" s="5">
        <v>54405.84</v>
      </c>
      <c r="AB1760" t="s">
        <v>69</v>
      </c>
      <c r="AC1760" s="5">
        <v>54405.84</v>
      </c>
      <c r="AD1760" t="s">
        <v>69</v>
      </c>
      <c r="AE1760" s="5">
        <v>0</v>
      </c>
      <c r="AF1760" t="s">
        <v>69</v>
      </c>
      <c r="AG1760" s="5">
        <v>0</v>
      </c>
      <c r="AH1760" t="s">
        <v>69</v>
      </c>
      <c r="AI1760" s="5">
        <v>0</v>
      </c>
      <c r="AJ1760" t="s">
        <v>69</v>
      </c>
      <c r="AK1760" s="5">
        <v>0</v>
      </c>
      <c r="AL1760" t="s">
        <v>69</v>
      </c>
      <c r="AM1760" s="5">
        <v>0</v>
      </c>
      <c r="AN1760" t="s">
        <v>69</v>
      </c>
      <c r="AO1760" s="5">
        <v>54231.21</v>
      </c>
      <c r="AP1760" t="s">
        <v>69</v>
      </c>
      <c r="AQ1760" s="2"/>
      <c r="AS1760" s="2" t="s">
        <v>89</v>
      </c>
      <c r="AT1760" s="4">
        <v>0</v>
      </c>
      <c r="AU1760" s="2" t="s">
        <v>70</v>
      </c>
      <c r="AV1760" s="2" t="s">
        <v>3033</v>
      </c>
      <c r="AW1760" s="2" t="s">
        <v>70</v>
      </c>
      <c r="AX1760" s="2"/>
      <c r="AY1760" s="2"/>
      <c r="AZ1760" s="2" t="s">
        <v>70</v>
      </c>
      <c r="BA1760" s="2"/>
      <c r="BB1760" s="2"/>
      <c r="BC1760" s="2"/>
      <c r="BD1760" s="2"/>
      <c r="BE1760" s="2" t="s">
        <v>469</v>
      </c>
      <c r="BF1760" s="5">
        <v>54231.21</v>
      </c>
      <c r="BG1760" t="s">
        <v>69</v>
      </c>
      <c r="BH1760" s="5">
        <v>0</v>
      </c>
      <c r="BI1760" t="s">
        <v>69</v>
      </c>
      <c r="BJ1760" s="5">
        <v>0</v>
      </c>
      <c r="BK1760" t="s">
        <v>69</v>
      </c>
      <c r="BL1760" s="5">
        <v>54231.21</v>
      </c>
      <c r="BM1760" t="s">
        <v>69</v>
      </c>
      <c r="BN1760" s="5">
        <v>0</v>
      </c>
      <c r="BO1760" t="s">
        <v>69</v>
      </c>
      <c r="BP1760" s="2"/>
      <c r="BQ1760" s="2"/>
      <c r="BR1760" s="3">
        <v>45184</v>
      </c>
      <c r="BS1760" s="2" t="s">
        <v>106</v>
      </c>
      <c r="BT1760" s="2"/>
      <c r="BU1760" s="2" t="s">
        <v>4667</v>
      </c>
      <c r="BV1760" s="2" t="s">
        <v>4668</v>
      </c>
      <c r="BW1760" s="2" t="s">
        <v>149</v>
      </c>
      <c r="BX1760" s="2" t="s">
        <v>74</v>
      </c>
      <c r="BY1760" s="2" t="s">
        <v>108</v>
      </c>
      <c r="BZ1760" s="2" t="s">
        <v>4669</v>
      </c>
      <c r="CA1760" s="2"/>
      <c r="CB1760" s="2"/>
      <c r="CC1760" s="2" t="s">
        <v>70</v>
      </c>
      <c r="CD1760" s="2" t="s">
        <v>75</v>
      </c>
    </row>
    <row r="1761" spans="1:82" ht="12.75" customHeight="1" x14ac:dyDescent="0.25">
      <c r="A1761" s="2" t="s">
        <v>76</v>
      </c>
      <c r="B1761" s="2"/>
      <c r="C1761" s="3">
        <v>44762</v>
      </c>
      <c r="D1761" s="8" t="s">
        <v>90</v>
      </c>
      <c r="E1761" s="2" t="s">
        <v>67</v>
      </c>
      <c r="F1761" s="2" t="s">
        <v>708</v>
      </c>
      <c r="G1761" s="2" t="s">
        <v>4891</v>
      </c>
      <c r="H1761" s="2" t="s">
        <v>221</v>
      </c>
      <c r="I1761" s="2" t="s">
        <v>13512</v>
      </c>
      <c r="J1761" s="2" t="s">
        <v>66</v>
      </c>
      <c r="K1761" s="2" t="s">
        <v>101</v>
      </c>
      <c r="L1761" s="3">
        <v>45071</v>
      </c>
      <c r="M1761" s="3">
        <v>45169</v>
      </c>
      <c r="O1761" s="2"/>
      <c r="P1761" s="2"/>
      <c r="R1761" s="2"/>
      <c r="S1761" s="2" t="s">
        <v>102</v>
      </c>
      <c r="T1761" s="4">
        <v>0</v>
      </c>
      <c r="U1761" s="5">
        <v>0</v>
      </c>
      <c r="V1761" t="s">
        <v>69</v>
      </c>
      <c r="W1761" s="5">
        <v>0</v>
      </c>
      <c r="X1761" t="s">
        <v>69</v>
      </c>
      <c r="Y1761" s="5">
        <v>57500</v>
      </c>
      <c r="Z1761" t="s">
        <v>69</v>
      </c>
      <c r="AA1761" s="5">
        <v>53724.73</v>
      </c>
      <c r="AB1761" t="s">
        <v>69</v>
      </c>
      <c r="AC1761" s="5">
        <v>53724.73</v>
      </c>
      <c r="AD1761" t="s">
        <v>69</v>
      </c>
      <c r="AE1761" s="5">
        <v>0</v>
      </c>
      <c r="AF1761" t="s">
        <v>69</v>
      </c>
      <c r="AG1761" s="5">
        <v>0</v>
      </c>
      <c r="AH1761" t="s">
        <v>69</v>
      </c>
      <c r="AI1761" s="5">
        <v>0</v>
      </c>
      <c r="AJ1761" t="s">
        <v>69</v>
      </c>
      <c r="AK1761" s="5">
        <v>0</v>
      </c>
      <c r="AL1761" t="s">
        <v>69</v>
      </c>
      <c r="AM1761" s="5">
        <v>24000</v>
      </c>
      <c r="AN1761" t="s">
        <v>69</v>
      </c>
      <c r="AO1761" s="5">
        <v>33500</v>
      </c>
      <c r="AP1761" t="s">
        <v>69</v>
      </c>
      <c r="AQ1761" s="2"/>
      <c r="AR1761" s="6">
        <v>44803.333333333336</v>
      </c>
      <c r="AS1761" s="2" t="s">
        <v>447</v>
      </c>
      <c r="AT1761" s="4">
        <v>9221027</v>
      </c>
      <c r="AU1761" s="2" t="s">
        <v>70</v>
      </c>
      <c r="AV1761" s="2" t="s">
        <v>3033</v>
      </c>
      <c r="AW1761" s="2" t="s">
        <v>70</v>
      </c>
      <c r="AX1761" s="2"/>
      <c r="AY1761" s="2" t="s">
        <v>4892</v>
      </c>
      <c r="AZ1761" s="2" t="s">
        <v>70</v>
      </c>
      <c r="BA1761" s="2" t="s">
        <v>4893</v>
      </c>
      <c r="BB1761" s="2" t="s">
        <v>104</v>
      </c>
      <c r="BC1761" s="2"/>
      <c r="BD1761" s="2"/>
      <c r="BE1761" s="2" t="s">
        <v>469</v>
      </c>
      <c r="BF1761" s="5">
        <v>0</v>
      </c>
      <c r="BG1761" t="s">
        <v>69</v>
      </c>
      <c r="BH1761" s="5">
        <v>0</v>
      </c>
      <c r="BI1761" t="s">
        <v>69</v>
      </c>
      <c r="BJ1761" s="5">
        <v>0</v>
      </c>
      <c r="BK1761" t="s">
        <v>69</v>
      </c>
      <c r="BL1761" s="5">
        <v>0</v>
      </c>
      <c r="BM1761" t="s">
        <v>69</v>
      </c>
      <c r="BN1761" s="5">
        <v>0</v>
      </c>
      <c r="BO1761" t="s">
        <v>69</v>
      </c>
      <c r="BP1761" s="2"/>
      <c r="BQ1761" s="2"/>
      <c r="BR1761" s="3">
        <v>44985</v>
      </c>
      <c r="BS1761" s="2" t="s">
        <v>106</v>
      </c>
      <c r="BT1761" s="2"/>
      <c r="BU1761" s="2" t="s">
        <v>4894</v>
      </c>
      <c r="BV1761" s="2" t="s">
        <v>4895</v>
      </c>
      <c r="BW1761" s="2" t="s">
        <v>86</v>
      </c>
      <c r="BX1761" s="2" t="s">
        <v>74</v>
      </c>
      <c r="BY1761" s="2"/>
      <c r="BZ1761" s="2"/>
      <c r="CA1761" s="2"/>
      <c r="CB1761" s="2"/>
      <c r="CC1761" s="2" t="s">
        <v>70</v>
      </c>
      <c r="CD1761" s="2" t="s">
        <v>75</v>
      </c>
    </row>
    <row r="1762" spans="1:82" ht="12.75" customHeight="1" x14ac:dyDescent="0.25">
      <c r="A1762" s="2" t="s">
        <v>9976</v>
      </c>
      <c r="B1762" s="2"/>
      <c r="C1762" s="3">
        <v>45621</v>
      </c>
      <c r="D1762" s="8" t="s">
        <v>90</v>
      </c>
      <c r="E1762" s="2" t="s">
        <v>88</v>
      </c>
      <c r="F1762" s="2" t="s">
        <v>8666</v>
      </c>
      <c r="G1762" s="2" t="s">
        <v>9977</v>
      </c>
      <c r="H1762" s="2" t="s">
        <v>879</v>
      </c>
      <c r="I1762" s="2" t="s">
        <v>13513</v>
      </c>
      <c r="J1762" s="2" t="s">
        <v>1061</v>
      </c>
      <c r="K1762" s="2" t="s">
        <v>126</v>
      </c>
      <c r="N1762" s="3">
        <v>46006</v>
      </c>
      <c r="O1762" s="2"/>
      <c r="P1762" s="2"/>
      <c r="R1762" s="2"/>
      <c r="S1762" s="2" t="s">
        <v>89</v>
      </c>
      <c r="T1762" s="4">
        <v>0</v>
      </c>
      <c r="U1762" s="5">
        <v>12903.51</v>
      </c>
      <c r="V1762" t="s">
        <v>69</v>
      </c>
      <c r="W1762" s="5">
        <v>446.54</v>
      </c>
      <c r="X1762" t="s">
        <v>69</v>
      </c>
      <c r="Y1762" s="5">
        <v>65000</v>
      </c>
      <c r="Z1762" t="s">
        <v>69</v>
      </c>
      <c r="AA1762" s="5">
        <v>53570.080000000002</v>
      </c>
      <c r="AB1762" t="s">
        <v>69</v>
      </c>
      <c r="AC1762" s="5">
        <v>54016.62</v>
      </c>
      <c r="AD1762" t="s">
        <v>69</v>
      </c>
      <c r="AE1762" s="5">
        <v>0</v>
      </c>
      <c r="AF1762" t="s">
        <v>69</v>
      </c>
      <c r="AG1762" s="5">
        <v>0</v>
      </c>
      <c r="AH1762" t="s">
        <v>69</v>
      </c>
      <c r="AI1762" s="5">
        <v>0</v>
      </c>
      <c r="AJ1762" t="s">
        <v>69</v>
      </c>
      <c r="AK1762" s="5">
        <v>0</v>
      </c>
      <c r="AL1762" t="s">
        <v>69</v>
      </c>
      <c r="AM1762" s="5">
        <v>65000</v>
      </c>
      <c r="AN1762" t="s">
        <v>69</v>
      </c>
      <c r="AO1762" s="5">
        <v>0</v>
      </c>
      <c r="AP1762" t="s">
        <v>69</v>
      </c>
      <c r="AQ1762" s="2"/>
      <c r="AS1762" s="2" t="s">
        <v>1152</v>
      </c>
      <c r="AT1762" s="4">
        <v>9251229</v>
      </c>
      <c r="AU1762" s="2" t="s">
        <v>70</v>
      </c>
      <c r="AV1762" s="2" t="s">
        <v>9564</v>
      </c>
      <c r="AW1762" s="2" t="s">
        <v>70</v>
      </c>
      <c r="AX1762" s="2"/>
      <c r="AY1762" s="2"/>
      <c r="AZ1762" s="2" t="s">
        <v>70</v>
      </c>
      <c r="BA1762" s="2" t="s">
        <v>9978</v>
      </c>
      <c r="BB1762" s="2" t="s">
        <v>91</v>
      </c>
      <c r="BC1762" s="2"/>
      <c r="BD1762" s="2"/>
      <c r="BE1762" s="2" t="s">
        <v>469</v>
      </c>
      <c r="BF1762" s="5">
        <v>0</v>
      </c>
      <c r="BG1762" t="s">
        <v>69</v>
      </c>
      <c r="BH1762" s="5">
        <v>0</v>
      </c>
      <c r="BI1762" t="s">
        <v>69</v>
      </c>
      <c r="BJ1762" s="5">
        <v>65000</v>
      </c>
      <c r="BK1762" t="s">
        <v>69</v>
      </c>
      <c r="BL1762" s="5">
        <v>65000</v>
      </c>
      <c r="BM1762" t="s">
        <v>69</v>
      </c>
      <c r="BN1762" s="5">
        <v>0</v>
      </c>
      <c r="BO1762" t="s">
        <v>69</v>
      </c>
      <c r="BP1762" s="2"/>
      <c r="BQ1762" s="2"/>
      <c r="BS1762" s="2" t="s">
        <v>73</v>
      </c>
      <c r="BT1762" s="2"/>
      <c r="BU1762" s="2" t="s">
        <v>9674</v>
      </c>
      <c r="BV1762" s="2" t="s">
        <v>9979</v>
      </c>
      <c r="BW1762" s="2" t="s">
        <v>149</v>
      </c>
      <c r="BX1762" s="2" t="s">
        <v>74</v>
      </c>
      <c r="BY1762" s="2"/>
      <c r="BZ1762" s="2"/>
      <c r="CA1762" s="2"/>
      <c r="CB1762" s="2"/>
      <c r="CC1762" s="2" t="s">
        <v>70</v>
      </c>
      <c r="CD1762" s="2" t="s">
        <v>75</v>
      </c>
    </row>
    <row r="1763" spans="1:82" ht="12.75" customHeight="1" x14ac:dyDescent="0.25">
      <c r="A1763" s="2" t="s">
        <v>149</v>
      </c>
      <c r="B1763" s="2"/>
      <c r="C1763" s="3">
        <v>44188</v>
      </c>
      <c r="D1763" s="8" t="s">
        <v>90</v>
      </c>
      <c r="E1763" s="2" t="s">
        <v>67</v>
      </c>
      <c r="F1763" s="2" t="s">
        <v>1083</v>
      </c>
      <c r="G1763" s="2" t="s">
        <v>1671</v>
      </c>
      <c r="H1763" s="2" t="s">
        <v>1670</v>
      </c>
      <c r="I1763" s="2" t="s">
        <v>13514</v>
      </c>
      <c r="J1763" s="2" t="s">
        <v>66</v>
      </c>
      <c r="K1763" s="2"/>
      <c r="L1763" s="3">
        <v>44425</v>
      </c>
      <c r="M1763" s="3">
        <v>45181</v>
      </c>
      <c r="O1763" s="2"/>
      <c r="P1763" s="2"/>
      <c r="R1763" s="2"/>
      <c r="S1763" s="2" t="s">
        <v>89</v>
      </c>
      <c r="T1763" s="4">
        <v>0</v>
      </c>
      <c r="U1763" s="5">
        <v>0</v>
      </c>
      <c r="V1763" t="s">
        <v>69</v>
      </c>
      <c r="W1763" s="5">
        <v>36.659999999999997</v>
      </c>
      <c r="X1763" t="s">
        <v>69</v>
      </c>
      <c r="Y1763" s="5">
        <v>0</v>
      </c>
      <c r="Z1763" t="s">
        <v>69</v>
      </c>
      <c r="AA1763" s="5">
        <v>53103.71</v>
      </c>
      <c r="AB1763" t="s">
        <v>69</v>
      </c>
      <c r="AC1763" s="5">
        <v>53140.37</v>
      </c>
      <c r="AD1763" t="s">
        <v>69</v>
      </c>
      <c r="AE1763" s="5">
        <v>0</v>
      </c>
      <c r="AF1763" t="s">
        <v>69</v>
      </c>
      <c r="AG1763" s="5">
        <v>0</v>
      </c>
      <c r="AH1763" t="s">
        <v>69</v>
      </c>
      <c r="AI1763" s="5">
        <v>0</v>
      </c>
      <c r="AJ1763" t="s">
        <v>69</v>
      </c>
      <c r="AK1763" s="5">
        <v>0</v>
      </c>
      <c r="AL1763" t="s">
        <v>69</v>
      </c>
      <c r="AM1763" s="5">
        <v>0</v>
      </c>
      <c r="AN1763" t="s">
        <v>69</v>
      </c>
      <c r="AO1763" s="5">
        <v>0</v>
      </c>
      <c r="AP1763" t="s">
        <v>69</v>
      </c>
      <c r="AQ1763" s="2"/>
      <c r="AR1763" s="6">
        <v>44225.708333333336</v>
      </c>
      <c r="AS1763" s="2" t="s">
        <v>89</v>
      </c>
      <c r="AT1763" s="4">
        <v>0</v>
      </c>
      <c r="AU1763" s="2" t="s">
        <v>70</v>
      </c>
      <c r="AV1763" s="2" t="s">
        <v>1231</v>
      </c>
      <c r="AW1763" s="2" t="s">
        <v>70</v>
      </c>
      <c r="AX1763" s="2"/>
      <c r="AY1763" s="2"/>
      <c r="AZ1763" s="2" t="s">
        <v>70</v>
      </c>
      <c r="BA1763" s="2" t="s">
        <v>1672</v>
      </c>
      <c r="BB1763" s="2"/>
      <c r="BC1763" s="2"/>
      <c r="BD1763" s="2"/>
      <c r="BE1763" s="2" t="s">
        <v>469</v>
      </c>
      <c r="BF1763" s="5">
        <v>0</v>
      </c>
      <c r="BG1763" t="s">
        <v>69</v>
      </c>
      <c r="BH1763" s="5">
        <v>0</v>
      </c>
      <c r="BI1763" t="s">
        <v>69</v>
      </c>
      <c r="BJ1763" s="5">
        <v>0</v>
      </c>
      <c r="BK1763" t="s">
        <v>69</v>
      </c>
      <c r="BL1763" s="5">
        <v>0</v>
      </c>
      <c r="BM1763" t="s">
        <v>69</v>
      </c>
      <c r="BN1763" s="5">
        <v>0</v>
      </c>
      <c r="BO1763" t="s">
        <v>69</v>
      </c>
      <c r="BP1763" s="2"/>
      <c r="BQ1763" s="2"/>
      <c r="BS1763" s="2" t="s">
        <v>106</v>
      </c>
      <c r="BT1763" s="2"/>
      <c r="BU1763" s="2" t="s">
        <v>1673</v>
      </c>
      <c r="BV1763" s="2" t="s">
        <v>1674</v>
      </c>
      <c r="BW1763" s="2" t="s">
        <v>1118</v>
      </c>
      <c r="BX1763" s="2" t="s">
        <v>74</v>
      </c>
      <c r="BY1763" s="2"/>
      <c r="BZ1763" s="2"/>
      <c r="CA1763" s="2"/>
      <c r="CB1763" s="2"/>
      <c r="CC1763" s="2" t="s">
        <v>70</v>
      </c>
      <c r="CD1763" s="2" t="s">
        <v>75</v>
      </c>
    </row>
    <row r="1764" spans="1:82" ht="12.75" customHeight="1" x14ac:dyDescent="0.25">
      <c r="A1764" s="2" t="s">
        <v>149</v>
      </c>
      <c r="B1764" s="2"/>
      <c r="C1764" s="3">
        <v>45456</v>
      </c>
      <c r="D1764" s="8" t="s">
        <v>90</v>
      </c>
      <c r="E1764" s="2" t="s">
        <v>67</v>
      </c>
      <c r="F1764" s="2" t="s">
        <v>459</v>
      </c>
      <c r="G1764" s="2" t="s">
        <v>9194</v>
      </c>
      <c r="H1764" s="2" t="s">
        <v>2154</v>
      </c>
      <c r="I1764" s="2" t="s">
        <v>13515</v>
      </c>
      <c r="J1764" s="2" t="s">
        <v>66</v>
      </c>
      <c r="K1764" s="2" t="s">
        <v>97</v>
      </c>
      <c r="L1764" s="3">
        <v>45617</v>
      </c>
      <c r="M1764" s="3">
        <v>45657</v>
      </c>
      <c r="O1764" s="2" t="s">
        <v>80</v>
      </c>
      <c r="P1764" s="2" t="s">
        <v>97</v>
      </c>
      <c r="R1764" s="2"/>
      <c r="S1764" s="2" t="s">
        <v>102</v>
      </c>
      <c r="T1764" s="4">
        <v>0</v>
      </c>
      <c r="U1764" s="5">
        <v>0</v>
      </c>
      <c r="V1764" t="s">
        <v>69</v>
      </c>
      <c r="W1764" s="5">
        <v>0</v>
      </c>
      <c r="X1764" t="s">
        <v>69</v>
      </c>
      <c r="Y1764" s="5">
        <v>53000</v>
      </c>
      <c r="Z1764" t="s">
        <v>69</v>
      </c>
      <c r="AA1764" s="5">
        <v>52811.75</v>
      </c>
      <c r="AB1764" t="s">
        <v>69</v>
      </c>
      <c r="AC1764" s="5">
        <v>52811.75</v>
      </c>
      <c r="AD1764" t="s">
        <v>69</v>
      </c>
      <c r="AE1764" s="5">
        <v>0</v>
      </c>
      <c r="AF1764" t="s">
        <v>69</v>
      </c>
      <c r="AG1764" s="5">
        <v>0</v>
      </c>
      <c r="AH1764" t="s">
        <v>69</v>
      </c>
      <c r="AI1764" s="5">
        <v>0</v>
      </c>
      <c r="AJ1764" t="s">
        <v>69</v>
      </c>
      <c r="AK1764" s="5">
        <v>0</v>
      </c>
      <c r="AL1764" t="s">
        <v>69</v>
      </c>
      <c r="AM1764" s="5">
        <v>0</v>
      </c>
      <c r="AN1764" t="s">
        <v>69</v>
      </c>
      <c r="AO1764" s="5">
        <v>53000</v>
      </c>
      <c r="AP1764" t="s">
        <v>69</v>
      </c>
      <c r="AQ1764" s="2"/>
      <c r="AS1764" s="2" t="s">
        <v>89</v>
      </c>
      <c r="AT1764" s="4">
        <v>0</v>
      </c>
      <c r="AU1764" s="2" t="s">
        <v>70</v>
      </c>
      <c r="AV1764" s="2" t="s">
        <v>8005</v>
      </c>
      <c r="AW1764" s="2" t="s">
        <v>70</v>
      </c>
      <c r="AX1764" s="2"/>
      <c r="AY1764" s="2"/>
      <c r="AZ1764" s="2" t="s">
        <v>70</v>
      </c>
      <c r="BA1764" s="2" t="s">
        <v>9195</v>
      </c>
      <c r="BB1764" s="2" t="s">
        <v>104</v>
      </c>
      <c r="BC1764" s="2"/>
      <c r="BD1764" s="2"/>
      <c r="BE1764" s="2" t="s">
        <v>469</v>
      </c>
      <c r="BF1764" s="5">
        <v>22000</v>
      </c>
      <c r="BG1764" t="s">
        <v>69</v>
      </c>
      <c r="BH1764" s="5">
        <v>0</v>
      </c>
      <c r="BI1764" t="s">
        <v>69</v>
      </c>
      <c r="BJ1764" s="5">
        <v>0</v>
      </c>
      <c r="BK1764" t="s">
        <v>69</v>
      </c>
      <c r="BL1764" s="5">
        <v>22000</v>
      </c>
      <c r="BM1764" t="s">
        <v>69</v>
      </c>
      <c r="BN1764" s="5">
        <v>0</v>
      </c>
      <c r="BO1764" t="s">
        <v>69</v>
      </c>
      <c r="BP1764" s="2"/>
      <c r="BQ1764" s="2"/>
      <c r="BR1764" s="3">
        <v>45533</v>
      </c>
      <c r="BS1764" s="2" t="s">
        <v>106</v>
      </c>
      <c r="BT1764" s="2"/>
      <c r="BU1764" s="2" t="s">
        <v>9196</v>
      </c>
      <c r="BV1764" s="2" t="s">
        <v>9197</v>
      </c>
      <c r="BW1764" s="2" t="s">
        <v>149</v>
      </c>
      <c r="BX1764" s="2" t="s">
        <v>74</v>
      </c>
      <c r="BY1764" s="2"/>
      <c r="BZ1764" s="2"/>
      <c r="CA1764" s="2"/>
      <c r="CB1764" s="2"/>
      <c r="CC1764" s="2" t="s">
        <v>70</v>
      </c>
      <c r="CD1764" s="2" t="s">
        <v>75</v>
      </c>
    </row>
    <row r="1765" spans="1:82" ht="12.75" customHeight="1" x14ac:dyDescent="0.25">
      <c r="A1765" s="2" t="s">
        <v>76</v>
      </c>
      <c r="B1765" s="2"/>
      <c r="C1765" s="3">
        <v>44728</v>
      </c>
      <c r="D1765" s="8" t="s">
        <v>90</v>
      </c>
      <c r="E1765" s="2" t="s">
        <v>67</v>
      </c>
      <c r="F1765" s="2" t="s">
        <v>708</v>
      </c>
      <c r="G1765" s="2" t="s">
        <v>4740</v>
      </c>
      <c r="H1765" s="2" t="s">
        <v>1525</v>
      </c>
      <c r="I1765" s="2" t="s">
        <v>13516</v>
      </c>
      <c r="J1765" s="2" t="s">
        <v>66</v>
      </c>
      <c r="K1765" s="2" t="s">
        <v>101</v>
      </c>
      <c r="L1765" s="3">
        <v>45020</v>
      </c>
      <c r="M1765" s="3">
        <v>45169</v>
      </c>
      <c r="O1765" s="2"/>
      <c r="P1765" s="2"/>
      <c r="R1765" s="2"/>
      <c r="S1765" s="2" t="s">
        <v>102</v>
      </c>
      <c r="T1765" s="4">
        <v>0</v>
      </c>
      <c r="U1765" s="5">
        <v>0</v>
      </c>
      <c r="V1765" t="s">
        <v>69</v>
      </c>
      <c r="W1765" s="5">
        <v>0</v>
      </c>
      <c r="X1765" t="s">
        <v>69</v>
      </c>
      <c r="Y1765" s="5">
        <v>50700</v>
      </c>
      <c r="Z1765" t="s">
        <v>69</v>
      </c>
      <c r="AA1765" s="5">
        <v>52440.91</v>
      </c>
      <c r="AB1765" t="s">
        <v>69</v>
      </c>
      <c r="AC1765" s="5">
        <v>52440.91</v>
      </c>
      <c r="AD1765" t="s">
        <v>69</v>
      </c>
      <c r="AE1765" s="5">
        <v>0</v>
      </c>
      <c r="AF1765" t="s">
        <v>69</v>
      </c>
      <c r="AG1765" s="5">
        <v>0</v>
      </c>
      <c r="AH1765" t="s">
        <v>69</v>
      </c>
      <c r="AI1765" s="5">
        <v>0</v>
      </c>
      <c r="AJ1765" t="s">
        <v>69</v>
      </c>
      <c r="AK1765" s="5">
        <v>0</v>
      </c>
      <c r="AL1765" t="s">
        <v>69</v>
      </c>
      <c r="AM1765" s="5">
        <v>10200</v>
      </c>
      <c r="AN1765" t="s">
        <v>69</v>
      </c>
      <c r="AO1765" s="5">
        <v>40500</v>
      </c>
      <c r="AP1765" t="s">
        <v>69</v>
      </c>
      <c r="AQ1765" s="2"/>
      <c r="AR1765" s="6">
        <v>44752.333333333336</v>
      </c>
      <c r="AS1765" s="2" t="s">
        <v>447</v>
      </c>
      <c r="AT1765" s="4">
        <v>9221207</v>
      </c>
      <c r="AU1765" s="2" t="s">
        <v>70</v>
      </c>
      <c r="AV1765" s="2" t="s">
        <v>3033</v>
      </c>
      <c r="AW1765" s="2" t="s">
        <v>70</v>
      </c>
      <c r="AX1765" s="2"/>
      <c r="AY1765" s="2" t="s">
        <v>4741</v>
      </c>
      <c r="AZ1765" s="2" t="s">
        <v>70</v>
      </c>
      <c r="BA1765" s="2" t="s">
        <v>4742</v>
      </c>
      <c r="BB1765" s="2" t="s">
        <v>104</v>
      </c>
      <c r="BC1765" s="2"/>
      <c r="BD1765" s="2"/>
      <c r="BE1765" s="2" t="s">
        <v>469</v>
      </c>
      <c r="BF1765" s="5">
        <v>20500</v>
      </c>
      <c r="BG1765" t="s">
        <v>69</v>
      </c>
      <c r="BH1765" s="5">
        <v>0</v>
      </c>
      <c r="BI1765" t="s">
        <v>69</v>
      </c>
      <c r="BJ1765" s="5">
        <v>0</v>
      </c>
      <c r="BK1765" t="s">
        <v>69</v>
      </c>
      <c r="BL1765" s="5">
        <v>20500</v>
      </c>
      <c r="BM1765" t="s">
        <v>69</v>
      </c>
      <c r="BN1765" s="5">
        <v>0</v>
      </c>
      <c r="BO1765" t="s">
        <v>69</v>
      </c>
      <c r="BP1765" s="2"/>
      <c r="BQ1765" s="2"/>
      <c r="BR1765" s="3">
        <v>44985</v>
      </c>
      <c r="BS1765" s="2" t="s">
        <v>106</v>
      </c>
      <c r="BT1765" s="2" t="s">
        <v>107</v>
      </c>
      <c r="BU1765" s="2" t="s">
        <v>4743</v>
      </c>
      <c r="BV1765" s="2" t="s">
        <v>4744</v>
      </c>
      <c r="BW1765" s="2" t="s">
        <v>86</v>
      </c>
      <c r="BX1765" s="2" t="s">
        <v>74</v>
      </c>
      <c r="BY1765" s="2" t="s">
        <v>397</v>
      </c>
      <c r="BZ1765" s="2"/>
      <c r="CA1765" s="2"/>
      <c r="CB1765" s="2"/>
      <c r="CC1765" s="2" t="s">
        <v>70</v>
      </c>
      <c r="CD1765" s="2" t="s">
        <v>75</v>
      </c>
    </row>
    <row r="1766" spans="1:82" ht="12.75" customHeight="1" x14ac:dyDescent="0.25">
      <c r="A1766" s="2" t="s">
        <v>149</v>
      </c>
      <c r="B1766" s="2"/>
      <c r="C1766" s="3">
        <v>45420</v>
      </c>
      <c r="D1766" s="8" t="s">
        <v>90</v>
      </c>
      <c r="E1766" s="2" t="s">
        <v>67</v>
      </c>
      <c r="F1766" s="2" t="s">
        <v>724</v>
      </c>
      <c r="G1766" s="2" t="s">
        <v>9016</v>
      </c>
      <c r="H1766" s="2" t="s">
        <v>113</v>
      </c>
      <c r="I1766" s="2" t="s">
        <v>13517</v>
      </c>
      <c r="J1766" s="2" t="s">
        <v>66</v>
      </c>
      <c r="K1766" s="2"/>
      <c r="L1766" s="3">
        <v>45559</v>
      </c>
      <c r="M1766" s="3">
        <v>45572</v>
      </c>
      <c r="O1766" s="2"/>
      <c r="P1766" s="2"/>
      <c r="R1766" s="2"/>
      <c r="S1766" s="2" t="s">
        <v>102</v>
      </c>
      <c r="T1766" s="4">
        <v>0</v>
      </c>
      <c r="U1766" s="5">
        <v>0</v>
      </c>
      <c r="V1766" t="s">
        <v>69</v>
      </c>
      <c r="W1766" s="5">
        <v>0</v>
      </c>
      <c r="X1766" t="s">
        <v>69</v>
      </c>
      <c r="Y1766" s="5">
        <v>55947.33</v>
      </c>
      <c r="Z1766" t="s">
        <v>69</v>
      </c>
      <c r="AA1766" s="5">
        <v>52391.13</v>
      </c>
      <c r="AB1766" t="s">
        <v>69</v>
      </c>
      <c r="AC1766" s="5">
        <v>52391.13</v>
      </c>
      <c r="AD1766" t="s">
        <v>69</v>
      </c>
      <c r="AE1766" s="5">
        <v>0</v>
      </c>
      <c r="AF1766" t="s">
        <v>69</v>
      </c>
      <c r="AG1766" s="5">
        <v>0</v>
      </c>
      <c r="AH1766" t="s">
        <v>69</v>
      </c>
      <c r="AI1766" s="5">
        <v>0</v>
      </c>
      <c r="AJ1766" t="s">
        <v>69</v>
      </c>
      <c r="AK1766" s="5">
        <v>0</v>
      </c>
      <c r="AL1766" t="s">
        <v>69</v>
      </c>
      <c r="AM1766" s="5">
        <v>0</v>
      </c>
      <c r="AN1766" t="s">
        <v>69</v>
      </c>
      <c r="AO1766" s="5">
        <v>0</v>
      </c>
      <c r="AP1766" t="s">
        <v>69</v>
      </c>
      <c r="AQ1766" s="2"/>
      <c r="AS1766" s="2" t="s">
        <v>89</v>
      </c>
      <c r="AT1766" s="4">
        <v>0</v>
      </c>
      <c r="AU1766" s="2" t="s">
        <v>70</v>
      </c>
      <c r="AV1766" s="2" t="s">
        <v>8005</v>
      </c>
      <c r="AW1766" s="2" t="s">
        <v>70</v>
      </c>
      <c r="AX1766" s="2"/>
      <c r="AY1766" s="2"/>
      <c r="AZ1766" s="2" t="s">
        <v>70</v>
      </c>
      <c r="BA1766" s="2"/>
      <c r="BB1766" s="2" t="s">
        <v>3107</v>
      </c>
      <c r="BC1766" s="2"/>
      <c r="BD1766" s="2"/>
      <c r="BE1766" s="2" t="s">
        <v>469</v>
      </c>
      <c r="BF1766" s="5">
        <v>0</v>
      </c>
      <c r="BG1766" t="s">
        <v>69</v>
      </c>
      <c r="BH1766" s="5">
        <v>0</v>
      </c>
      <c r="BI1766" t="s">
        <v>69</v>
      </c>
      <c r="BJ1766" s="5">
        <v>0</v>
      </c>
      <c r="BK1766" t="s">
        <v>69</v>
      </c>
      <c r="BL1766" s="5">
        <v>55947.33</v>
      </c>
      <c r="BM1766" t="s">
        <v>69</v>
      </c>
      <c r="BN1766" s="5">
        <v>0</v>
      </c>
      <c r="BO1766" t="s">
        <v>69</v>
      </c>
      <c r="BP1766" s="2"/>
      <c r="BQ1766" s="2"/>
      <c r="BR1766" s="3">
        <v>45504</v>
      </c>
      <c r="BS1766" s="2" t="s">
        <v>106</v>
      </c>
      <c r="BT1766" s="2"/>
      <c r="BU1766" s="2" t="s">
        <v>9017</v>
      </c>
      <c r="BV1766" s="2" t="s">
        <v>9018</v>
      </c>
      <c r="BW1766" s="2" t="s">
        <v>149</v>
      </c>
      <c r="BX1766" s="2" t="s">
        <v>74</v>
      </c>
      <c r="BY1766" s="2"/>
      <c r="BZ1766" s="2"/>
      <c r="CA1766" s="2"/>
      <c r="CB1766" s="2"/>
      <c r="CC1766" s="2" t="s">
        <v>70</v>
      </c>
      <c r="CD1766" s="2" t="s">
        <v>75</v>
      </c>
    </row>
    <row r="1767" spans="1:82" ht="12.75" customHeight="1" x14ac:dyDescent="0.25">
      <c r="A1767" s="2" t="s">
        <v>149</v>
      </c>
      <c r="B1767" s="2"/>
      <c r="C1767" s="3">
        <v>45154</v>
      </c>
      <c r="D1767" s="8" t="s">
        <v>90</v>
      </c>
      <c r="E1767" s="2" t="s">
        <v>67</v>
      </c>
      <c r="F1767" s="2" t="s">
        <v>724</v>
      </c>
      <c r="G1767" s="2" t="s">
        <v>7763</v>
      </c>
      <c r="H1767" s="2" t="s">
        <v>113</v>
      </c>
      <c r="I1767" s="2" t="s">
        <v>13518</v>
      </c>
      <c r="J1767" s="2" t="s">
        <v>66</v>
      </c>
      <c r="K1767" s="2"/>
      <c r="L1767" s="3">
        <v>45387</v>
      </c>
      <c r="M1767" s="3">
        <v>45391</v>
      </c>
      <c r="O1767" s="2"/>
      <c r="P1767" s="2"/>
      <c r="R1767" s="2"/>
      <c r="S1767" s="2" t="s">
        <v>102</v>
      </c>
      <c r="T1767" s="4">
        <v>0</v>
      </c>
      <c r="U1767" s="5">
        <v>0</v>
      </c>
      <c r="V1767" t="s">
        <v>69</v>
      </c>
      <c r="W1767" s="5">
        <v>0</v>
      </c>
      <c r="X1767" t="s">
        <v>69</v>
      </c>
      <c r="Y1767" s="5">
        <v>58257.67</v>
      </c>
      <c r="Z1767" t="s">
        <v>69</v>
      </c>
      <c r="AA1767" s="5">
        <v>52314.1</v>
      </c>
      <c r="AB1767" t="s">
        <v>69</v>
      </c>
      <c r="AC1767" s="5">
        <v>52314.1</v>
      </c>
      <c r="AD1767" t="s">
        <v>69</v>
      </c>
      <c r="AE1767" s="5">
        <v>0</v>
      </c>
      <c r="AF1767" t="s">
        <v>69</v>
      </c>
      <c r="AG1767" s="5">
        <v>0</v>
      </c>
      <c r="AH1767" t="s">
        <v>69</v>
      </c>
      <c r="AI1767" s="5">
        <v>0</v>
      </c>
      <c r="AJ1767" t="s">
        <v>69</v>
      </c>
      <c r="AK1767" s="5">
        <v>0</v>
      </c>
      <c r="AL1767" t="s">
        <v>69</v>
      </c>
      <c r="AM1767" s="5">
        <v>0</v>
      </c>
      <c r="AN1767" t="s">
        <v>69</v>
      </c>
      <c r="AO1767" s="5">
        <v>0</v>
      </c>
      <c r="AP1767" t="s">
        <v>69</v>
      </c>
      <c r="AQ1767" s="2"/>
      <c r="AS1767" s="2" t="s">
        <v>89</v>
      </c>
      <c r="AT1767" s="4">
        <v>0</v>
      </c>
      <c r="AU1767" s="2" t="s">
        <v>70</v>
      </c>
      <c r="AV1767" s="2" t="s">
        <v>5349</v>
      </c>
      <c r="AW1767" s="2" t="s">
        <v>70</v>
      </c>
      <c r="AX1767" s="2"/>
      <c r="AY1767" s="2"/>
      <c r="AZ1767" s="2" t="s">
        <v>70</v>
      </c>
      <c r="BA1767" s="2"/>
      <c r="BB1767" s="2"/>
      <c r="BC1767" s="2"/>
      <c r="BD1767" s="2"/>
      <c r="BE1767" s="2" t="s">
        <v>469</v>
      </c>
      <c r="BF1767" s="5">
        <v>0</v>
      </c>
      <c r="BG1767" t="s">
        <v>69</v>
      </c>
      <c r="BH1767" s="5">
        <v>0</v>
      </c>
      <c r="BI1767" t="s">
        <v>69</v>
      </c>
      <c r="BJ1767" s="5">
        <v>0</v>
      </c>
      <c r="BK1767" t="s">
        <v>69</v>
      </c>
      <c r="BL1767" s="5">
        <v>58257.67</v>
      </c>
      <c r="BM1767" t="s">
        <v>69</v>
      </c>
      <c r="BN1767" s="5">
        <v>0</v>
      </c>
      <c r="BO1767" t="s">
        <v>69</v>
      </c>
      <c r="BP1767" s="2"/>
      <c r="BQ1767" s="2"/>
      <c r="BR1767" s="3">
        <v>45351</v>
      </c>
      <c r="BS1767" s="2" t="s">
        <v>106</v>
      </c>
      <c r="BT1767" s="2"/>
      <c r="BU1767" s="2" t="s">
        <v>7764</v>
      </c>
      <c r="BV1767" s="2" t="s">
        <v>7765</v>
      </c>
      <c r="BW1767" s="2" t="s">
        <v>149</v>
      </c>
      <c r="BX1767" s="2" t="s">
        <v>74</v>
      </c>
      <c r="BY1767" s="2" t="s">
        <v>397</v>
      </c>
      <c r="BZ1767" s="2"/>
      <c r="CA1767" s="2"/>
      <c r="CB1767" s="2"/>
      <c r="CC1767" s="2" t="s">
        <v>70</v>
      </c>
      <c r="CD1767" s="2" t="s">
        <v>75</v>
      </c>
    </row>
    <row r="1768" spans="1:82" ht="12.75" customHeight="1" x14ac:dyDescent="0.25">
      <c r="A1768" s="2" t="s">
        <v>76</v>
      </c>
      <c r="B1768" s="2"/>
      <c r="C1768" s="3">
        <v>45264</v>
      </c>
      <c r="D1768" s="8" t="s">
        <v>90</v>
      </c>
      <c r="E1768" s="2" t="s">
        <v>67</v>
      </c>
      <c r="F1768" s="2" t="s">
        <v>724</v>
      </c>
      <c r="G1768" s="2" t="s">
        <v>8421</v>
      </c>
      <c r="H1768" s="2" t="s">
        <v>1295</v>
      </c>
      <c r="I1768" s="2" t="s">
        <v>13519</v>
      </c>
      <c r="J1768" s="2" t="s">
        <v>66</v>
      </c>
      <c r="K1768" s="2" t="s">
        <v>101</v>
      </c>
      <c r="L1768" s="3">
        <v>45628</v>
      </c>
      <c r="M1768" s="3">
        <v>45657</v>
      </c>
      <c r="O1768" s="2"/>
      <c r="P1768" s="2"/>
      <c r="R1768" s="2"/>
      <c r="S1768" s="2" t="s">
        <v>102</v>
      </c>
      <c r="T1768" s="4">
        <v>0</v>
      </c>
      <c r="U1768" s="5">
        <v>0</v>
      </c>
      <c r="V1768" t="s">
        <v>69</v>
      </c>
      <c r="W1768" s="5">
        <v>0</v>
      </c>
      <c r="X1768" t="s">
        <v>69</v>
      </c>
      <c r="Y1768" s="5">
        <v>54400</v>
      </c>
      <c r="Z1768" t="s">
        <v>69</v>
      </c>
      <c r="AA1768" s="5">
        <v>52098.1</v>
      </c>
      <c r="AB1768" t="s">
        <v>69</v>
      </c>
      <c r="AC1768" s="5">
        <v>52098.1</v>
      </c>
      <c r="AD1768" t="s">
        <v>69</v>
      </c>
      <c r="AE1768" s="5">
        <v>0</v>
      </c>
      <c r="AF1768" t="s">
        <v>69</v>
      </c>
      <c r="AG1768" s="5">
        <v>0</v>
      </c>
      <c r="AH1768" t="s">
        <v>69</v>
      </c>
      <c r="AI1768" s="5">
        <v>0</v>
      </c>
      <c r="AJ1768" t="s">
        <v>69</v>
      </c>
      <c r="AK1768" s="5">
        <v>0</v>
      </c>
      <c r="AL1768" t="s">
        <v>69</v>
      </c>
      <c r="AM1768" s="5">
        <v>16900</v>
      </c>
      <c r="AN1768" t="s">
        <v>69</v>
      </c>
      <c r="AO1768" s="5">
        <v>37500</v>
      </c>
      <c r="AP1768" t="s">
        <v>69</v>
      </c>
      <c r="AQ1768" s="2"/>
      <c r="AS1768" s="2" t="s">
        <v>1152</v>
      </c>
      <c r="AT1768" s="4">
        <v>9240410</v>
      </c>
      <c r="AU1768" s="2" t="s">
        <v>70</v>
      </c>
      <c r="AV1768" s="2" t="s">
        <v>8005</v>
      </c>
      <c r="AW1768" s="2" t="s">
        <v>70</v>
      </c>
      <c r="AX1768" s="2"/>
      <c r="AY1768" s="2"/>
      <c r="AZ1768" s="2" t="s">
        <v>70</v>
      </c>
      <c r="BA1768" s="2" t="s">
        <v>8422</v>
      </c>
      <c r="BB1768" s="2" t="s">
        <v>3107</v>
      </c>
      <c r="BC1768" s="2"/>
      <c r="BD1768" s="2"/>
      <c r="BE1768" s="2" t="s">
        <v>469</v>
      </c>
      <c r="BF1768" s="5">
        <v>0</v>
      </c>
      <c r="BG1768" t="s">
        <v>69</v>
      </c>
      <c r="BH1768" s="5">
        <v>0</v>
      </c>
      <c r="BI1768" t="s">
        <v>69</v>
      </c>
      <c r="BJ1768" s="5">
        <v>12400</v>
      </c>
      <c r="BK1768" t="s">
        <v>69</v>
      </c>
      <c r="BL1768" s="5">
        <v>12400</v>
      </c>
      <c r="BM1768" t="s">
        <v>69</v>
      </c>
      <c r="BN1768" s="5">
        <v>0</v>
      </c>
      <c r="BO1768" t="s">
        <v>69</v>
      </c>
      <c r="BP1768" s="2"/>
      <c r="BQ1768" s="2"/>
      <c r="BR1768" s="3">
        <v>45565</v>
      </c>
      <c r="BS1768" s="2" t="s">
        <v>106</v>
      </c>
      <c r="BT1768" s="2"/>
      <c r="BU1768" s="2" t="s">
        <v>8423</v>
      </c>
      <c r="BV1768" s="2" t="s">
        <v>8424</v>
      </c>
      <c r="BW1768" s="2" t="s">
        <v>149</v>
      </c>
      <c r="BX1768" s="2" t="s">
        <v>74</v>
      </c>
      <c r="BY1768" s="2"/>
      <c r="BZ1768" s="2"/>
      <c r="CA1768" s="2"/>
      <c r="CB1768" s="2"/>
      <c r="CC1768" s="2" t="s">
        <v>70</v>
      </c>
      <c r="CD1768" s="2" t="s">
        <v>75</v>
      </c>
    </row>
    <row r="1769" spans="1:82" ht="12.75" customHeight="1" x14ac:dyDescent="0.25">
      <c r="A1769" s="2" t="s">
        <v>149</v>
      </c>
      <c r="B1769" s="2"/>
      <c r="C1769" s="3">
        <v>45021</v>
      </c>
      <c r="D1769" s="8" t="s">
        <v>90</v>
      </c>
      <c r="E1769" s="2" t="s">
        <v>67</v>
      </c>
      <c r="F1769" s="2" t="s">
        <v>682</v>
      </c>
      <c r="G1769" s="2" t="s">
        <v>6847</v>
      </c>
      <c r="H1769" s="2" t="s">
        <v>3861</v>
      </c>
      <c r="I1769" s="2" t="s">
        <v>13520</v>
      </c>
      <c r="J1769" s="2" t="s">
        <v>66</v>
      </c>
      <c r="K1769" s="2"/>
      <c r="L1769" s="3">
        <v>45240</v>
      </c>
      <c r="M1769" s="3">
        <v>45350</v>
      </c>
      <c r="O1769" s="2"/>
      <c r="P1769" s="2" t="s">
        <v>622</v>
      </c>
      <c r="R1769" s="2"/>
      <c r="S1769" s="2" t="s">
        <v>102</v>
      </c>
      <c r="T1769" s="4">
        <v>0</v>
      </c>
      <c r="U1769" s="5">
        <v>0</v>
      </c>
      <c r="V1769" t="s">
        <v>69</v>
      </c>
      <c r="W1769" s="5">
        <v>0</v>
      </c>
      <c r="X1769" t="s">
        <v>69</v>
      </c>
      <c r="Y1769" s="5">
        <v>52096.69</v>
      </c>
      <c r="Z1769" t="s">
        <v>69</v>
      </c>
      <c r="AA1769" s="5">
        <v>52096.69</v>
      </c>
      <c r="AB1769" t="s">
        <v>69</v>
      </c>
      <c r="AC1769" s="5">
        <v>52096.69</v>
      </c>
      <c r="AD1769" t="s">
        <v>69</v>
      </c>
      <c r="AE1769" s="5">
        <v>0</v>
      </c>
      <c r="AF1769" t="s">
        <v>69</v>
      </c>
      <c r="AG1769" s="5">
        <v>0</v>
      </c>
      <c r="AH1769" t="s">
        <v>69</v>
      </c>
      <c r="AI1769" s="5">
        <v>0</v>
      </c>
      <c r="AJ1769" t="s">
        <v>69</v>
      </c>
      <c r="AK1769" s="5">
        <v>0</v>
      </c>
      <c r="AL1769" t="s">
        <v>69</v>
      </c>
      <c r="AM1769" s="5">
        <v>0</v>
      </c>
      <c r="AN1769" t="s">
        <v>69</v>
      </c>
      <c r="AO1769" s="5">
        <v>2096.69</v>
      </c>
      <c r="AP1769" t="s">
        <v>69</v>
      </c>
      <c r="AQ1769" s="2"/>
      <c r="AS1769" s="2" t="s">
        <v>89</v>
      </c>
      <c r="AT1769" s="4">
        <v>0</v>
      </c>
      <c r="AU1769" s="2" t="s">
        <v>70</v>
      </c>
      <c r="AV1769" s="2" t="s">
        <v>5349</v>
      </c>
      <c r="AW1769" s="2" t="s">
        <v>70</v>
      </c>
      <c r="AX1769" s="2"/>
      <c r="AY1769" s="2"/>
      <c r="AZ1769" s="2" t="s">
        <v>70</v>
      </c>
      <c r="BA1769" s="2" t="s">
        <v>6848</v>
      </c>
      <c r="BB1769" s="2" t="s">
        <v>91</v>
      </c>
      <c r="BC1769" s="2"/>
      <c r="BD1769" s="2"/>
      <c r="BE1769" s="2" t="s">
        <v>469</v>
      </c>
      <c r="BF1769" s="5">
        <v>2096.69</v>
      </c>
      <c r="BG1769" t="s">
        <v>69</v>
      </c>
      <c r="BH1769" s="5">
        <v>0</v>
      </c>
      <c r="BI1769" t="s">
        <v>69</v>
      </c>
      <c r="BJ1769" s="5">
        <v>0</v>
      </c>
      <c r="BK1769" t="s">
        <v>69</v>
      </c>
      <c r="BL1769" s="5">
        <v>2096.69</v>
      </c>
      <c r="BM1769" t="s">
        <v>69</v>
      </c>
      <c r="BN1769" s="5">
        <v>0</v>
      </c>
      <c r="BO1769" t="s">
        <v>69</v>
      </c>
      <c r="BP1769" s="2"/>
      <c r="BQ1769" s="2"/>
      <c r="BR1769" s="3">
        <v>45135</v>
      </c>
      <c r="BS1769" s="2" t="s">
        <v>106</v>
      </c>
      <c r="BT1769" s="2"/>
      <c r="BU1769" s="2" t="s">
        <v>6849</v>
      </c>
      <c r="BV1769" s="2" t="s">
        <v>6850</v>
      </c>
      <c r="BW1769" s="2" t="s">
        <v>149</v>
      </c>
      <c r="BX1769" s="2" t="s">
        <v>74</v>
      </c>
      <c r="BY1769" s="2"/>
      <c r="BZ1769" s="2"/>
      <c r="CA1769" s="2"/>
      <c r="CB1769" s="2"/>
      <c r="CC1769" s="2" t="s">
        <v>70</v>
      </c>
      <c r="CD1769" s="2" t="s">
        <v>75</v>
      </c>
    </row>
    <row r="1770" spans="1:82" ht="12.75" customHeight="1" x14ac:dyDescent="0.25">
      <c r="A1770" s="2" t="s">
        <v>9735</v>
      </c>
      <c r="B1770" s="2"/>
      <c r="C1770" s="3">
        <v>46114</v>
      </c>
      <c r="D1770" s="8" t="s">
        <v>90</v>
      </c>
      <c r="E1770" s="2" t="s">
        <v>88</v>
      </c>
      <c r="F1770" s="2" t="s">
        <v>8666</v>
      </c>
      <c r="G1770" s="2" t="s">
        <v>6546</v>
      </c>
      <c r="H1770" s="2" t="s">
        <v>830</v>
      </c>
      <c r="I1770" s="2" t="s">
        <v>13521</v>
      </c>
      <c r="J1770" s="2" t="s">
        <v>1061</v>
      </c>
      <c r="K1770" s="2" t="s">
        <v>99</v>
      </c>
      <c r="O1770" s="2"/>
      <c r="P1770" s="2"/>
      <c r="R1770" s="2"/>
      <c r="S1770" s="2" t="s">
        <v>89</v>
      </c>
      <c r="T1770" s="4">
        <v>0</v>
      </c>
      <c r="U1770" s="5">
        <v>51772.45</v>
      </c>
      <c r="V1770" t="s">
        <v>69</v>
      </c>
      <c r="W1770" s="5">
        <v>0</v>
      </c>
      <c r="X1770" t="s">
        <v>69</v>
      </c>
      <c r="Y1770" s="5">
        <v>0</v>
      </c>
      <c r="Z1770" t="s">
        <v>69</v>
      </c>
      <c r="AA1770" s="5">
        <v>51772.45</v>
      </c>
      <c r="AB1770" t="s">
        <v>69</v>
      </c>
      <c r="AC1770" s="5">
        <v>51772.45</v>
      </c>
      <c r="AD1770" t="s">
        <v>69</v>
      </c>
      <c r="AE1770" s="5">
        <v>0</v>
      </c>
      <c r="AF1770" t="s">
        <v>69</v>
      </c>
      <c r="AG1770" s="5">
        <v>0</v>
      </c>
      <c r="AH1770" t="s">
        <v>69</v>
      </c>
      <c r="AI1770" s="5">
        <v>0</v>
      </c>
      <c r="AJ1770" t="s">
        <v>69</v>
      </c>
      <c r="AK1770" s="5">
        <v>0</v>
      </c>
      <c r="AL1770" t="s">
        <v>69</v>
      </c>
      <c r="AM1770" s="5">
        <v>0</v>
      </c>
      <c r="AN1770" t="s">
        <v>69</v>
      </c>
      <c r="AO1770" s="5">
        <v>0</v>
      </c>
      <c r="AP1770" t="s">
        <v>69</v>
      </c>
      <c r="AQ1770" s="2"/>
      <c r="AS1770" s="2" t="s">
        <v>89</v>
      </c>
      <c r="AT1770" s="4">
        <v>0</v>
      </c>
      <c r="AU1770" s="2" t="s">
        <v>70</v>
      </c>
      <c r="AV1770" s="2" t="s">
        <v>10903</v>
      </c>
      <c r="AW1770" s="2" t="s">
        <v>70</v>
      </c>
      <c r="AX1770" s="2"/>
      <c r="AY1770" s="2"/>
      <c r="AZ1770" s="2" t="s">
        <v>70</v>
      </c>
      <c r="BA1770" s="2" t="s">
        <v>11563</v>
      </c>
      <c r="BB1770" s="2" t="s">
        <v>104</v>
      </c>
      <c r="BC1770" s="2"/>
      <c r="BD1770" s="2"/>
      <c r="BE1770" s="2" t="s">
        <v>469</v>
      </c>
      <c r="BF1770" s="5">
        <v>0</v>
      </c>
      <c r="BG1770" t="s">
        <v>69</v>
      </c>
      <c r="BH1770" s="5">
        <v>0</v>
      </c>
      <c r="BI1770" t="s">
        <v>69</v>
      </c>
      <c r="BJ1770" s="5">
        <v>0</v>
      </c>
      <c r="BK1770" t="s">
        <v>69</v>
      </c>
      <c r="BL1770" s="5">
        <v>0</v>
      </c>
      <c r="BM1770" t="s">
        <v>69</v>
      </c>
      <c r="BN1770" s="5">
        <v>0</v>
      </c>
      <c r="BO1770" t="s">
        <v>69</v>
      </c>
      <c r="BP1770" s="2"/>
      <c r="BQ1770" s="2"/>
      <c r="BS1770" s="2" t="s">
        <v>489</v>
      </c>
      <c r="BT1770" s="2"/>
      <c r="BU1770" s="2" t="s">
        <v>11067</v>
      </c>
      <c r="BV1770" s="2" t="s">
        <v>11564</v>
      </c>
      <c r="BW1770" s="2" t="s">
        <v>9019</v>
      </c>
      <c r="BX1770" s="2" t="s">
        <v>74</v>
      </c>
      <c r="BY1770" s="2"/>
      <c r="BZ1770" s="2"/>
      <c r="CA1770" s="2"/>
      <c r="CB1770" s="2"/>
      <c r="CC1770" s="2" t="s">
        <v>70</v>
      </c>
      <c r="CD1770" s="2" t="s">
        <v>75</v>
      </c>
    </row>
    <row r="1771" spans="1:82" ht="12.75" customHeight="1" x14ac:dyDescent="0.25">
      <c r="A1771" s="2" t="s">
        <v>149</v>
      </c>
      <c r="B1771" s="2"/>
      <c r="C1771" s="3">
        <v>44447</v>
      </c>
      <c r="D1771" s="8" t="s">
        <v>90</v>
      </c>
      <c r="E1771" s="2" t="s">
        <v>67</v>
      </c>
      <c r="F1771" s="2" t="s">
        <v>459</v>
      </c>
      <c r="G1771" s="2" t="s">
        <v>2934</v>
      </c>
      <c r="H1771" s="2" t="s">
        <v>154</v>
      </c>
      <c r="I1771" s="2" t="s">
        <v>13522</v>
      </c>
      <c r="J1771" s="2" t="s">
        <v>66</v>
      </c>
      <c r="K1771" s="2" t="s">
        <v>99</v>
      </c>
      <c r="L1771" s="3">
        <v>45056</v>
      </c>
      <c r="M1771" s="3">
        <v>45076</v>
      </c>
      <c r="O1771" s="2" t="s">
        <v>80</v>
      </c>
      <c r="P1771" s="2"/>
      <c r="R1771" s="2"/>
      <c r="S1771" s="2" t="s">
        <v>102</v>
      </c>
      <c r="T1771" s="4">
        <v>0</v>
      </c>
      <c r="U1771" s="5">
        <v>0</v>
      </c>
      <c r="V1771" t="s">
        <v>69</v>
      </c>
      <c r="W1771" s="5">
        <v>0</v>
      </c>
      <c r="X1771" t="s">
        <v>69</v>
      </c>
      <c r="Y1771" s="5">
        <v>0</v>
      </c>
      <c r="Z1771" t="s">
        <v>69</v>
      </c>
      <c r="AA1771" s="5">
        <v>51703.66</v>
      </c>
      <c r="AB1771" t="s">
        <v>69</v>
      </c>
      <c r="AC1771" s="5">
        <v>51703.66</v>
      </c>
      <c r="AD1771" t="s">
        <v>69</v>
      </c>
      <c r="AE1771" s="5">
        <v>0</v>
      </c>
      <c r="AF1771" t="s">
        <v>69</v>
      </c>
      <c r="AG1771" s="5">
        <v>0</v>
      </c>
      <c r="AH1771" t="s">
        <v>69</v>
      </c>
      <c r="AI1771" s="5">
        <v>0</v>
      </c>
      <c r="AJ1771" t="s">
        <v>69</v>
      </c>
      <c r="AK1771" s="5">
        <v>0</v>
      </c>
      <c r="AL1771" t="s">
        <v>69</v>
      </c>
      <c r="AM1771" s="5">
        <v>0</v>
      </c>
      <c r="AN1771" t="s">
        <v>69</v>
      </c>
      <c r="AO1771" s="5">
        <v>0</v>
      </c>
      <c r="AP1771" t="s">
        <v>69</v>
      </c>
      <c r="AQ1771" s="2"/>
      <c r="AR1771" s="6">
        <v>44469.270833333336</v>
      </c>
      <c r="AS1771" s="2" t="s">
        <v>89</v>
      </c>
      <c r="AT1771" s="4">
        <v>0</v>
      </c>
      <c r="AU1771" s="2" t="s">
        <v>70</v>
      </c>
      <c r="AV1771" s="2" t="s">
        <v>1231</v>
      </c>
      <c r="AW1771" s="2" t="s">
        <v>70</v>
      </c>
      <c r="AX1771" s="2"/>
      <c r="AY1771" s="2"/>
      <c r="AZ1771" s="2" t="s">
        <v>70</v>
      </c>
      <c r="BA1771" s="2"/>
      <c r="BB1771" s="2"/>
      <c r="BC1771" s="2"/>
      <c r="BD1771" s="2"/>
      <c r="BE1771" s="2" t="s">
        <v>469</v>
      </c>
      <c r="BF1771" s="5">
        <v>0</v>
      </c>
      <c r="BG1771" t="s">
        <v>69</v>
      </c>
      <c r="BH1771" s="5">
        <v>0</v>
      </c>
      <c r="BI1771" t="s">
        <v>69</v>
      </c>
      <c r="BJ1771" s="5">
        <v>0</v>
      </c>
      <c r="BK1771" t="s">
        <v>69</v>
      </c>
      <c r="BL1771" s="5">
        <v>0</v>
      </c>
      <c r="BM1771" t="s">
        <v>69</v>
      </c>
      <c r="BN1771" s="5">
        <v>0</v>
      </c>
      <c r="BO1771" t="s">
        <v>69</v>
      </c>
      <c r="BP1771" s="2"/>
      <c r="BQ1771" s="2"/>
      <c r="BR1771" s="3">
        <v>44313</v>
      </c>
      <c r="BS1771" s="2" t="s">
        <v>106</v>
      </c>
      <c r="BT1771" s="2"/>
      <c r="BU1771" s="2" t="s">
        <v>2935</v>
      </c>
      <c r="BV1771" s="2" t="s">
        <v>2936</v>
      </c>
      <c r="BW1771" s="2" t="s">
        <v>149</v>
      </c>
      <c r="BX1771" s="2" t="s">
        <v>74</v>
      </c>
      <c r="BY1771" s="2"/>
      <c r="BZ1771" s="2"/>
      <c r="CA1771" s="2"/>
      <c r="CB1771" s="2"/>
      <c r="CC1771" s="2" t="s">
        <v>70</v>
      </c>
      <c r="CD1771" s="2" t="s">
        <v>75</v>
      </c>
    </row>
    <row r="1772" spans="1:82" ht="12.75" customHeight="1" x14ac:dyDescent="0.25">
      <c r="A1772" s="2" t="s">
        <v>149</v>
      </c>
      <c r="B1772" s="2" t="s">
        <v>3236</v>
      </c>
      <c r="C1772" s="3">
        <v>44488</v>
      </c>
      <c r="D1772" s="8" t="s">
        <v>90</v>
      </c>
      <c r="E1772" s="2" t="s">
        <v>67</v>
      </c>
      <c r="F1772" s="2" t="s">
        <v>676</v>
      </c>
      <c r="G1772" s="2" t="s">
        <v>3237</v>
      </c>
      <c r="H1772" s="2" t="s">
        <v>2012</v>
      </c>
      <c r="I1772" s="2" t="s">
        <v>13523</v>
      </c>
      <c r="J1772" s="2" t="s">
        <v>66</v>
      </c>
      <c r="K1772" s="2" t="s">
        <v>126</v>
      </c>
      <c r="L1772" s="3">
        <v>44916</v>
      </c>
      <c r="M1772" s="3">
        <v>44943</v>
      </c>
      <c r="O1772" s="2" t="s">
        <v>80</v>
      </c>
      <c r="P1772" s="2" t="s">
        <v>622</v>
      </c>
      <c r="R1772" s="2"/>
      <c r="S1772" s="2" t="s">
        <v>89</v>
      </c>
      <c r="T1772" s="4">
        <v>0</v>
      </c>
      <c r="U1772" s="5">
        <v>0</v>
      </c>
      <c r="V1772" t="s">
        <v>69</v>
      </c>
      <c r="W1772" s="5">
        <v>0</v>
      </c>
      <c r="X1772" t="s">
        <v>69</v>
      </c>
      <c r="Y1772" s="5">
        <v>0</v>
      </c>
      <c r="Z1772" t="s">
        <v>69</v>
      </c>
      <c r="AA1772" s="5">
        <v>51564.11</v>
      </c>
      <c r="AB1772" t="s">
        <v>69</v>
      </c>
      <c r="AC1772" s="5">
        <v>51564.11</v>
      </c>
      <c r="AD1772" t="s">
        <v>69</v>
      </c>
      <c r="AE1772" s="5">
        <v>0</v>
      </c>
      <c r="AF1772" t="s">
        <v>69</v>
      </c>
      <c r="AG1772" s="5">
        <v>0</v>
      </c>
      <c r="AH1772" t="s">
        <v>69</v>
      </c>
      <c r="AI1772" s="5">
        <v>0</v>
      </c>
      <c r="AJ1772" t="s">
        <v>69</v>
      </c>
      <c r="AK1772" s="5">
        <v>0</v>
      </c>
      <c r="AL1772" t="s">
        <v>69</v>
      </c>
      <c r="AM1772" s="5">
        <v>0</v>
      </c>
      <c r="AN1772" t="s">
        <v>69</v>
      </c>
      <c r="AO1772" s="5">
        <v>0</v>
      </c>
      <c r="AP1772" t="s">
        <v>69</v>
      </c>
      <c r="AQ1772" s="2"/>
      <c r="AR1772" s="6">
        <v>44576.5</v>
      </c>
      <c r="AS1772" s="2" t="s">
        <v>3238</v>
      </c>
      <c r="AT1772" s="4">
        <v>0</v>
      </c>
      <c r="AU1772" s="2" t="s">
        <v>70</v>
      </c>
      <c r="AV1772" s="2" t="s">
        <v>3033</v>
      </c>
      <c r="AW1772" s="2" t="s">
        <v>70</v>
      </c>
      <c r="AX1772" s="2"/>
      <c r="AY1772" s="2"/>
      <c r="AZ1772" s="2" t="s">
        <v>70</v>
      </c>
      <c r="BA1772" s="2" t="s">
        <v>3239</v>
      </c>
      <c r="BB1772" s="2"/>
      <c r="BC1772" s="2"/>
      <c r="BD1772" s="2"/>
      <c r="BE1772" s="2" t="s">
        <v>469</v>
      </c>
      <c r="BF1772" s="5">
        <v>0</v>
      </c>
      <c r="BG1772" t="s">
        <v>69</v>
      </c>
      <c r="BH1772" s="5">
        <v>0</v>
      </c>
      <c r="BI1772" t="s">
        <v>69</v>
      </c>
      <c r="BJ1772" s="5">
        <v>0</v>
      </c>
      <c r="BK1772" t="s">
        <v>69</v>
      </c>
      <c r="BL1772" s="5">
        <v>0</v>
      </c>
      <c r="BM1772" t="s">
        <v>69</v>
      </c>
      <c r="BN1772" s="5">
        <v>0</v>
      </c>
      <c r="BO1772" t="s">
        <v>69</v>
      </c>
      <c r="BP1772" s="2"/>
      <c r="BQ1772" s="2"/>
      <c r="BS1772" s="2" t="s">
        <v>106</v>
      </c>
      <c r="BT1772" s="2"/>
      <c r="BU1772" s="2" t="s">
        <v>3240</v>
      </c>
      <c r="BV1772" s="2" t="s">
        <v>3241</v>
      </c>
      <c r="BW1772" s="2" t="s">
        <v>149</v>
      </c>
      <c r="BX1772" s="2" t="s">
        <v>74</v>
      </c>
      <c r="BY1772" s="2" t="s">
        <v>108</v>
      </c>
      <c r="BZ1772" s="2" t="s">
        <v>3242</v>
      </c>
      <c r="CA1772" s="2"/>
      <c r="CB1772" s="2"/>
      <c r="CC1772" s="2" t="s">
        <v>70</v>
      </c>
      <c r="CD1772" s="2" t="s">
        <v>75</v>
      </c>
    </row>
    <row r="1773" spans="1:82" ht="12.75" customHeight="1" x14ac:dyDescent="0.25">
      <c r="A1773" s="2" t="s">
        <v>9019</v>
      </c>
      <c r="B1773" s="2"/>
      <c r="C1773" s="3">
        <v>45918</v>
      </c>
      <c r="D1773" s="8" t="s">
        <v>90</v>
      </c>
      <c r="E1773" s="2" t="s">
        <v>2537</v>
      </c>
      <c r="F1773" s="2" t="s">
        <v>10011</v>
      </c>
      <c r="G1773" s="2" t="s">
        <v>10888</v>
      </c>
      <c r="H1773" s="2" t="s">
        <v>113</v>
      </c>
      <c r="I1773" s="2" t="s">
        <v>13524</v>
      </c>
      <c r="J1773" s="2" t="s">
        <v>66</v>
      </c>
      <c r="K1773" s="2"/>
      <c r="L1773" s="3">
        <v>46113</v>
      </c>
      <c r="M1773" s="3">
        <v>46114</v>
      </c>
      <c r="O1773" s="2"/>
      <c r="P1773" s="2"/>
      <c r="R1773" s="2"/>
      <c r="S1773" s="2" t="s">
        <v>102</v>
      </c>
      <c r="T1773" s="4">
        <v>0</v>
      </c>
      <c r="U1773" s="5">
        <v>-337.75</v>
      </c>
      <c r="V1773" t="s">
        <v>69</v>
      </c>
      <c r="W1773" s="5">
        <v>337.75</v>
      </c>
      <c r="X1773" t="s">
        <v>69</v>
      </c>
      <c r="Y1773" s="5">
        <v>0</v>
      </c>
      <c r="Z1773" t="s">
        <v>69</v>
      </c>
      <c r="AA1773" s="5">
        <v>51393.26</v>
      </c>
      <c r="AB1773" t="s">
        <v>69</v>
      </c>
      <c r="AC1773" s="5">
        <v>51731.01</v>
      </c>
      <c r="AD1773" t="s">
        <v>69</v>
      </c>
      <c r="AE1773" s="5">
        <v>0</v>
      </c>
      <c r="AF1773" t="s">
        <v>69</v>
      </c>
      <c r="AG1773" s="5">
        <v>0</v>
      </c>
      <c r="AH1773" t="s">
        <v>69</v>
      </c>
      <c r="AI1773" s="5">
        <v>0</v>
      </c>
      <c r="AJ1773" t="s">
        <v>69</v>
      </c>
      <c r="AK1773" s="5">
        <v>0</v>
      </c>
      <c r="AL1773" t="s">
        <v>69</v>
      </c>
      <c r="AM1773" s="5">
        <v>0</v>
      </c>
      <c r="AN1773" t="s">
        <v>69</v>
      </c>
      <c r="AO1773" s="5">
        <v>0</v>
      </c>
      <c r="AP1773" t="s">
        <v>69</v>
      </c>
      <c r="AQ1773" s="2"/>
      <c r="AS1773" s="2" t="s">
        <v>89</v>
      </c>
      <c r="AT1773" s="4">
        <v>0</v>
      </c>
      <c r="AU1773" s="2" t="s">
        <v>70</v>
      </c>
      <c r="AV1773" s="2" t="s">
        <v>9564</v>
      </c>
      <c r="AW1773" s="2" t="s">
        <v>70</v>
      </c>
      <c r="AX1773" s="2"/>
      <c r="AY1773" s="2"/>
      <c r="AZ1773" s="2" t="s">
        <v>70</v>
      </c>
      <c r="BA1773" s="2"/>
      <c r="BB1773" s="2"/>
      <c r="BC1773" s="2"/>
      <c r="BD1773" s="2"/>
      <c r="BE1773" s="2" t="s">
        <v>469</v>
      </c>
      <c r="BF1773" s="5">
        <v>0</v>
      </c>
      <c r="BG1773" t="s">
        <v>69</v>
      </c>
      <c r="BH1773" s="5">
        <v>0</v>
      </c>
      <c r="BI1773" t="s">
        <v>69</v>
      </c>
      <c r="BJ1773" s="5">
        <v>0</v>
      </c>
      <c r="BK1773" t="s">
        <v>69</v>
      </c>
      <c r="BL1773" s="5">
        <v>0</v>
      </c>
      <c r="BM1773" t="s">
        <v>69</v>
      </c>
      <c r="BN1773" s="5">
        <v>0</v>
      </c>
      <c r="BO1773" t="s">
        <v>69</v>
      </c>
      <c r="BP1773" s="2"/>
      <c r="BQ1773" s="2"/>
      <c r="BS1773" s="2" t="s">
        <v>106</v>
      </c>
      <c r="BT1773" s="2"/>
      <c r="BU1773" s="2" t="s">
        <v>10171</v>
      </c>
      <c r="BV1773" s="2" t="s">
        <v>10889</v>
      </c>
      <c r="BW1773" s="2" t="s">
        <v>137</v>
      </c>
      <c r="BX1773" s="2" t="s">
        <v>74</v>
      </c>
      <c r="BY1773" s="2"/>
      <c r="BZ1773" s="2"/>
      <c r="CA1773" s="2"/>
      <c r="CB1773" s="2"/>
      <c r="CC1773" s="2" t="s">
        <v>70</v>
      </c>
      <c r="CD1773" s="2" t="s">
        <v>75</v>
      </c>
    </row>
    <row r="1774" spans="1:82" ht="12.75" customHeight="1" x14ac:dyDescent="0.25">
      <c r="A1774" s="2" t="s">
        <v>149</v>
      </c>
      <c r="B1774" s="2"/>
      <c r="C1774" s="3">
        <v>45210</v>
      </c>
      <c r="D1774" s="8" t="s">
        <v>90</v>
      </c>
      <c r="E1774" s="2" t="s">
        <v>67</v>
      </c>
      <c r="F1774" s="2" t="s">
        <v>686</v>
      </c>
      <c r="G1774" s="2" t="s">
        <v>8149</v>
      </c>
      <c r="H1774" s="2" t="s">
        <v>4420</v>
      </c>
      <c r="I1774" s="2" t="s">
        <v>13525</v>
      </c>
      <c r="J1774" s="2" t="s">
        <v>66</v>
      </c>
      <c r="K1774" s="2"/>
      <c r="L1774" s="3">
        <v>45590</v>
      </c>
      <c r="M1774" s="3">
        <v>45590</v>
      </c>
      <c r="O1774" s="2"/>
      <c r="P1774" s="2"/>
      <c r="R1774" s="2"/>
      <c r="S1774" s="2" t="s">
        <v>102</v>
      </c>
      <c r="T1774" s="4">
        <v>0</v>
      </c>
      <c r="U1774" s="5">
        <v>0</v>
      </c>
      <c r="V1774" t="s">
        <v>69</v>
      </c>
      <c r="W1774" s="5">
        <v>0</v>
      </c>
      <c r="X1774" t="s">
        <v>69</v>
      </c>
      <c r="Y1774" s="5">
        <v>47000</v>
      </c>
      <c r="Z1774" t="s">
        <v>69</v>
      </c>
      <c r="AA1774" s="5">
        <v>51278.22</v>
      </c>
      <c r="AB1774" t="s">
        <v>69</v>
      </c>
      <c r="AC1774" s="5">
        <v>51278.22</v>
      </c>
      <c r="AD1774" t="s">
        <v>69</v>
      </c>
      <c r="AE1774" s="5">
        <v>0</v>
      </c>
      <c r="AF1774" t="s">
        <v>69</v>
      </c>
      <c r="AG1774" s="5">
        <v>0</v>
      </c>
      <c r="AH1774" t="s">
        <v>69</v>
      </c>
      <c r="AI1774" s="5">
        <v>0</v>
      </c>
      <c r="AJ1774" t="s">
        <v>69</v>
      </c>
      <c r="AK1774" s="5">
        <v>0</v>
      </c>
      <c r="AL1774" t="s">
        <v>69</v>
      </c>
      <c r="AM1774" s="5">
        <v>0</v>
      </c>
      <c r="AN1774" t="s">
        <v>69</v>
      </c>
      <c r="AO1774" s="5">
        <v>0</v>
      </c>
      <c r="AP1774" t="s">
        <v>69</v>
      </c>
      <c r="AQ1774" s="2"/>
      <c r="AS1774" s="2" t="s">
        <v>89</v>
      </c>
      <c r="AT1774" s="4">
        <v>0</v>
      </c>
      <c r="AU1774" s="2" t="s">
        <v>70</v>
      </c>
      <c r="AV1774" s="2" t="s">
        <v>8005</v>
      </c>
      <c r="AW1774" s="2" t="s">
        <v>70</v>
      </c>
      <c r="AX1774" s="2"/>
      <c r="AY1774" s="2"/>
      <c r="AZ1774" s="2" t="s">
        <v>70</v>
      </c>
      <c r="BA1774" s="2" t="s">
        <v>8150</v>
      </c>
      <c r="BB1774" s="2" t="s">
        <v>104</v>
      </c>
      <c r="BC1774" s="2"/>
      <c r="BD1774" s="2"/>
      <c r="BE1774" s="2" t="s">
        <v>469</v>
      </c>
      <c r="BF1774" s="5">
        <v>0</v>
      </c>
      <c r="BG1774" t="s">
        <v>69</v>
      </c>
      <c r="BH1774" s="5">
        <v>0</v>
      </c>
      <c r="BI1774" t="s">
        <v>69</v>
      </c>
      <c r="BJ1774" s="5">
        <v>0</v>
      </c>
      <c r="BK1774" t="s">
        <v>69</v>
      </c>
      <c r="BL1774" s="5">
        <v>45000</v>
      </c>
      <c r="BM1774" t="s">
        <v>69</v>
      </c>
      <c r="BN1774" s="5">
        <v>0</v>
      </c>
      <c r="BO1774" t="s">
        <v>69</v>
      </c>
      <c r="BP1774" s="2"/>
      <c r="BQ1774" s="2"/>
      <c r="BR1774" s="3">
        <v>45550</v>
      </c>
      <c r="BS1774" s="2" t="s">
        <v>106</v>
      </c>
      <c r="BT1774" s="2"/>
      <c r="BU1774" s="2" t="s">
        <v>8151</v>
      </c>
      <c r="BV1774" s="2" t="s">
        <v>8152</v>
      </c>
      <c r="BW1774" s="2" t="s">
        <v>149</v>
      </c>
      <c r="BX1774" s="2" t="s">
        <v>74</v>
      </c>
      <c r="BY1774" s="2"/>
      <c r="BZ1774" s="2"/>
      <c r="CA1774" s="2"/>
      <c r="CB1774" s="2"/>
      <c r="CC1774" s="2" t="s">
        <v>70</v>
      </c>
      <c r="CD1774" s="2" t="s">
        <v>75</v>
      </c>
    </row>
    <row r="1775" spans="1:82" ht="12.75" customHeight="1" x14ac:dyDescent="0.25">
      <c r="A1775" s="2" t="s">
        <v>149</v>
      </c>
      <c r="B1775" s="2"/>
      <c r="C1775" s="3">
        <v>45469</v>
      </c>
      <c r="D1775" s="8" t="s">
        <v>90</v>
      </c>
      <c r="E1775" s="2" t="s">
        <v>67</v>
      </c>
      <c r="F1775" s="2" t="s">
        <v>682</v>
      </c>
      <c r="G1775" s="2" t="s">
        <v>9253</v>
      </c>
      <c r="H1775" s="2" t="s">
        <v>972</v>
      </c>
      <c r="I1775" s="2" t="s">
        <v>13526</v>
      </c>
      <c r="J1775" s="2" t="s">
        <v>66</v>
      </c>
      <c r="K1775" s="2" t="s">
        <v>97</v>
      </c>
      <c r="L1775" s="3">
        <v>45518</v>
      </c>
      <c r="M1775" s="3">
        <v>45518</v>
      </c>
      <c r="O1775" s="2" t="s">
        <v>80</v>
      </c>
      <c r="P1775" s="2" t="s">
        <v>968</v>
      </c>
      <c r="R1775" s="2"/>
      <c r="S1775" s="2" t="s">
        <v>102</v>
      </c>
      <c r="T1775" s="4">
        <v>0</v>
      </c>
      <c r="U1775" s="5">
        <v>0</v>
      </c>
      <c r="V1775" t="s">
        <v>69</v>
      </c>
      <c r="W1775" s="5">
        <v>0</v>
      </c>
      <c r="X1775" t="s">
        <v>69</v>
      </c>
      <c r="Y1775" s="5">
        <v>42000</v>
      </c>
      <c r="Z1775" t="s">
        <v>69</v>
      </c>
      <c r="AA1775" s="5">
        <v>51182.19</v>
      </c>
      <c r="AB1775" t="s">
        <v>69</v>
      </c>
      <c r="AC1775" s="5">
        <v>51182.19</v>
      </c>
      <c r="AD1775" t="s">
        <v>69</v>
      </c>
      <c r="AE1775" s="5">
        <v>0</v>
      </c>
      <c r="AF1775" t="s">
        <v>69</v>
      </c>
      <c r="AG1775" s="5">
        <v>0</v>
      </c>
      <c r="AH1775" t="s">
        <v>69</v>
      </c>
      <c r="AI1775" s="5">
        <v>0</v>
      </c>
      <c r="AJ1775" t="s">
        <v>69</v>
      </c>
      <c r="AK1775" s="5">
        <v>0</v>
      </c>
      <c r="AL1775" t="s">
        <v>69</v>
      </c>
      <c r="AM1775" s="5">
        <v>0</v>
      </c>
      <c r="AN1775" t="s">
        <v>69</v>
      </c>
      <c r="AO1775" s="5">
        <v>0</v>
      </c>
      <c r="AP1775" t="s">
        <v>69</v>
      </c>
      <c r="AQ1775" s="2"/>
      <c r="AS1775" s="2" t="s">
        <v>89</v>
      </c>
      <c r="AT1775" s="4">
        <v>0</v>
      </c>
      <c r="AU1775" s="2" t="s">
        <v>70</v>
      </c>
      <c r="AV1775" s="2" t="s">
        <v>8005</v>
      </c>
      <c r="AW1775" s="2" t="s">
        <v>70</v>
      </c>
      <c r="AX1775" s="2"/>
      <c r="AY1775" s="2"/>
      <c r="AZ1775" s="2" t="s">
        <v>70</v>
      </c>
      <c r="BA1775" s="2" t="s">
        <v>9254</v>
      </c>
      <c r="BB1775" s="2" t="s">
        <v>3107</v>
      </c>
      <c r="BC1775" s="2"/>
      <c r="BD1775" s="2"/>
      <c r="BE1775" s="2" t="s">
        <v>469</v>
      </c>
      <c r="BF1775" s="5">
        <v>0</v>
      </c>
      <c r="BG1775" t="s">
        <v>69</v>
      </c>
      <c r="BH1775" s="5">
        <v>0</v>
      </c>
      <c r="BI1775" t="s">
        <v>69</v>
      </c>
      <c r="BJ1775" s="5">
        <v>0</v>
      </c>
      <c r="BK1775" t="s">
        <v>69</v>
      </c>
      <c r="BL1775" s="5">
        <v>0</v>
      </c>
      <c r="BM1775" t="s">
        <v>69</v>
      </c>
      <c r="BN1775" s="5">
        <v>0</v>
      </c>
      <c r="BO1775" t="s">
        <v>69</v>
      </c>
      <c r="BP1775" s="2"/>
      <c r="BQ1775" s="2"/>
      <c r="BS1775" s="2" t="s">
        <v>106</v>
      </c>
      <c r="BT1775" s="2"/>
      <c r="BU1775" s="2" t="s">
        <v>9255</v>
      </c>
      <c r="BV1775" s="2" t="s">
        <v>9256</v>
      </c>
      <c r="BW1775" s="2" t="s">
        <v>149</v>
      </c>
      <c r="BX1775" s="2" t="s">
        <v>74</v>
      </c>
      <c r="BY1775" s="2"/>
      <c r="BZ1775" s="2"/>
      <c r="CA1775" s="2"/>
      <c r="CB1775" s="2"/>
      <c r="CC1775" s="2" t="s">
        <v>70</v>
      </c>
      <c r="CD1775" s="2" t="s">
        <v>75</v>
      </c>
    </row>
    <row r="1776" spans="1:82" ht="12.75" customHeight="1" x14ac:dyDescent="0.25">
      <c r="A1776" s="2" t="s">
        <v>65</v>
      </c>
      <c r="B1776" s="2"/>
      <c r="C1776" s="3">
        <v>45572</v>
      </c>
      <c r="D1776" s="8" t="s">
        <v>90</v>
      </c>
      <c r="E1776" s="2" t="s">
        <v>67</v>
      </c>
      <c r="F1776" s="2" t="s">
        <v>9617</v>
      </c>
      <c r="G1776" s="2" t="s">
        <v>9676</v>
      </c>
      <c r="H1776" s="2" t="s">
        <v>2274</v>
      </c>
      <c r="I1776" s="2" t="s">
        <v>13527</v>
      </c>
      <c r="J1776" s="2" t="s">
        <v>80</v>
      </c>
      <c r="K1776" s="2" t="s">
        <v>126</v>
      </c>
      <c r="L1776" s="3">
        <v>45764</v>
      </c>
      <c r="O1776" s="2"/>
      <c r="P1776" s="2"/>
      <c r="R1776" s="2"/>
      <c r="S1776" s="2" t="s">
        <v>89</v>
      </c>
      <c r="T1776" s="4">
        <v>0</v>
      </c>
      <c r="U1776" s="5">
        <v>0</v>
      </c>
      <c r="V1776" t="s">
        <v>69</v>
      </c>
      <c r="W1776" s="5">
        <v>29.87</v>
      </c>
      <c r="X1776" t="s">
        <v>69</v>
      </c>
      <c r="Y1776" s="5">
        <v>52000</v>
      </c>
      <c r="Z1776" t="s">
        <v>69</v>
      </c>
      <c r="AA1776" s="5">
        <v>51069.88</v>
      </c>
      <c r="AB1776" t="s">
        <v>69</v>
      </c>
      <c r="AC1776" s="5">
        <v>51099.75</v>
      </c>
      <c r="AD1776" t="s">
        <v>69</v>
      </c>
      <c r="AE1776" s="5">
        <v>0</v>
      </c>
      <c r="AF1776" t="s">
        <v>69</v>
      </c>
      <c r="AG1776" s="5">
        <v>0</v>
      </c>
      <c r="AH1776" t="s">
        <v>69</v>
      </c>
      <c r="AI1776" s="5">
        <v>0</v>
      </c>
      <c r="AJ1776" t="s">
        <v>69</v>
      </c>
      <c r="AK1776" s="5">
        <v>0</v>
      </c>
      <c r="AL1776" t="s">
        <v>69</v>
      </c>
      <c r="AM1776" s="5">
        <v>52000</v>
      </c>
      <c r="AN1776" t="s">
        <v>69</v>
      </c>
      <c r="AO1776" s="5">
        <v>0</v>
      </c>
      <c r="AP1776" t="s">
        <v>69</v>
      </c>
      <c r="AQ1776" s="2"/>
      <c r="AS1776" s="2" t="s">
        <v>447</v>
      </c>
      <c r="AT1776" s="4">
        <v>9250410</v>
      </c>
      <c r="AU1776" s="2" t="s">
        <v>70</v>
      </c>
      <c r="AV1776" s="2" t="s">
        <v>9564</v>
      </c>
      <c r="AW1776" s="2" t="s">
        <v>70</v>
      </c>
      <c r="AX1776" s="2"/>
      <c r="AY1776" s="2"/>
      <c r="AZ1776" s="2" t="s">
        <v>70</v>
      </c>
      <c r="BA1776" s="2" t="s">
        <v>9677</v>
      </c>
      <c r="BB1776" s="2" t="s">
        <v>91</v>
      </c>
      <c r="BC1776" s="2"/>
      <c r="BD1776" s="2"/>
      <c r="BE1776" s="2" t="s">
        <v>469</v>
      </c>
      <c r="BF1776" s="5">
        <v>0</v>
      </c>
      <c r="BG1776" t="s">
        <v>69</v>
      </c>
      <c r="BH1776" s="5">
        <v>0</v>
      </c>
      <c r="BI1776" t="s">
        <v>69</v>
      </c>
      <c r="BJ1776" s="5">
        <v>49000</v>
      </c>
      <c r="BK1776" t="s">
        <v>69</v>
      </c>
      <c r="BL1776" s="5">
        <v>49000</v>
      </c>
      <c r="BM1776" t="s">
        <v>69</v>
      </c>
      <c r="BN1776" s="5">
        <v>0</v>
      </c>
      <c r="BO1776" t="s">
        <v>69</v>
      </c>
      <c r="BP1776" s="2"/>
      <c r="BQ1776" s="2"/>
      <c r="BS1776" s="2" t="s">
        <v>106</v>
      </c>
      <c r="BT1776" s="2"/>
      <c r="BU1776" s="2" t="s">
        <v>9674</v>
      </c>
      <c r="BV1776" s="2" t="s">
        <v>9678</v>
      </c>
      <c r="BW1776" s="2" t="s">
        <v>149</v>
      </c>
      <c r="BX1776" s="2" t="s">
        <v>74</v>
      </c>
      <c r="BY1776" s="2"/>
      <c r="BZ1776" s="2"/>
      <c r="CA1776" s="2"/>
      <c r="CB1776" s="2"/>
      <c r="CC1776" s="2" t="s">
        <v>70</v>
      </c>
      <c r="CD1776" s="2" t="s">
        <v>75</v>
      </c>
    </row>
    <row r="1777" spans="1:82" ht="12.75" customHeight="1" x14ac:dyDescent="0.25">
      <c r="A1777" s="2" t="s">
        <v>149</v>
      </c>
      <c r="B1777" s="2"/>
      <c r="C1777" s="3">
        <v>44417</v>
      </c>
      <c r="D1777" s="8" t="s">
        <v>90</v>
      </c>
      <c r="E1777" s="2" t="s">
        <v>67</v>
      </c>
      <c r="F1777" s="2" t="s">
        <v>1083</v>
      </c>
      <c r="G1777" s="2" t="s">
        <v>2749</v>
      </c>
      <c r="H1777" s="2" t="s">
        <v>1181</v>
      </c>
      <c r="I1777" s="2" t="s">
        <v>13528</v>
      </c>
      <c r="J1777" s="2" t="s">
        <v>66</v>
      </c>
      <c r="K1777" s="2" t="s">
        <v>97</v>
      </c>
      <c r="L1777" s="3">
        <v>44882</v>
      </c>
      <c r="M1777" s="3">
        <v>45030</v>
      </c>
      <c r="O1777" s="2" t="s">
        <v>80</v>
      </c>
      <c r="P1777" s="2" t="s">
        <v>97</v>
      </c>
      <c r="R1777" s="2"/>
      <c r="S1777" s="2" t="s">
        <v>89</v>
      </c>
      <c r="T1777" s="4">
        <v>0</v>
      </c>
      <c r="U1777" s="5">
        <v>0</v>
      </c>
      <c r="V1777" t="s">
        <v>69</v>
      </c>
      <c r="W1777" s="5">
        <v>3594.65</v>
      </c>
      <c r="X1777" t="s">
        <v>69</v>
      </c>
      <c r="Y1777" s="5">
        <v>0</v>
      </c>
      <c r="Z1777" t="s">
        <v>69</v>
      </c>
      <c r="AA1777" s="5">
        <v>50937.79</v>
      </c>
      <c r="AB1777" t="s">
        <v>69</v>
      </c>
      <c r="AC1777" s="5">
        <v>54532.44</v>
      </c>
      <c r="AD1777" t="s">
        <v>69</v>
      </c>
      <c r="AE1777" s="5">
        <v>43703.28</v>
      </c>
      <c r="AF1777" t="s">
        <v>69</v>
      </c>
      <c r="AG1777" s="5">
        <v>0</v>
      </c>
      <c r="AH1777" t="s">
        <v>69</v>
      </c>
      <c r="AI1777" s="5">
        <v>0</v>
      </c>
      <c r="AJ1777" t="s">
        <v>69</v>
      </c>
      <c r="AK1777" s="5">
        <v>0</v>
      </c>
      <c r="AL1777" t="s">
        <v>69</v>
      </c>
      <c r="AM1777" s="5">
        <v>0</v>
      </c>
      <c r="AN1777" t="s">
        <v>69</v>
      </c>
      <c r="AO1777" s="5">
        <v>0</v>
      </c>
      <c r="AP1777" t="s">
        <v>69</v>
      </c>
      <c r="AQ1777" s="2"/>
      <c r="AR1777" s="6">
        <v>44418.5</v>
      </c>
      <c r="AS1777" s="2" t="s">
        <v>89</v>
      </c>
      <c r="AT1777" s="4">
        <v>0</v>
      </c>
      <c r="AU1777" s="2" t="s">
        <v>70</v>
      </c>
      <c r="AV1777" s="2" t="s">
        <v>1231</v>
      </c>
      <c r="AW1777" s="2" t="s">
        <v>70</v>
      </c>
      <c r="AX1777" s="2"/>
      <c r="AY1777" s="2"/>
      <c r="AZ1777" s="2" t="s">
        <v>70</v>
      </c>
      <c r="BA1777" s="2"/>
      <c r="BB1777" s="2"/>
      <c r="BC1777" s="2"/>
      <c r="BD1777" s="2"/>
      <c r="BE1777" s="2" t="s">
        <v>469</v>
      </c>
      <c r="BF1777" s="5">
        <v>0</v>
      </c>
      <c r="BG1777" t="s">
        <v>69</v>
      </c>
      <c r="BH1777" s="5">
        <v>0</v>
      </c>
      <c r="BI1777" t="s">
        <v>69</v>
      </c>
      <c r="BJ1777" s="5">
        <v>0</v>
      </c>
      <c r="BK1777" t="s">
        <v>69</v>
      </c>
      <c r="BL1777" s="5">
        <v>0</v>
      </c>
      <c r="BM1777" t="s">
        <v>69</v>
      </c>
      <c r="BN1777" s="5">
        <v>0</v>
      </c>
      <c r="BO1777" t="s">
        <v>69</v>
      </c>
      <c r="BP1777" s="2"/>
      <c r="BQ1777" s="2"/>
      <c r="BS1777" s="2" t="s">
        <v>106</v>
      </c>
      <c r="BT1777" s="2"/>
      <c r="BU1777" s="2" t="s">
        <v>2750</v>
      </c>
      <c r="BV1777" s="2" t="s">
        <v>2751</v>
      </c>
      <c r="BW1777" s="2" t="s">
        <v>149</v>
      </c>
      <c r="BX1777" s="2" t="s">
        <v>74</v>
      </c>
      <c r="BY1777" s="2"/>
      <c r="BZ1777" s="2"/>
      <c r="CA1777" s="2"/>
      <c r="CB1777" s="2"/>
      <c r="CC1777" s="2" t="s">
        <v>70</v>
      </c>
      <c r="CD1777" s="2" t="s">
        <v>75</v>
      </c>
    </row>
    <row r="1778" spans="1:82" ht="12.75" customHeight="1" x14ac:dyDescent="0.25">
      <c r="A1778" s="2" t="s">
        <v>9019</v>
      </c>
      <c r="B1778" s="2"/>
      <c r="C1778" s="3">
        <v>45918</v>
      </c>
      <c r="D1778" s="8" t="s">
        <v>90</v>
      </c>
      <c r="E1778" s="2" t="s">
        <v>2537</v>
      </c>
      <c r="F1778" s="2" t="s">
        <v>9734</v>
      </c>
      <c r="G1778" s="2" t="s">
        <v>10880</v>
      </c>
      <c r="H1778" s="2" t="s">
        <v>8744</v>
      </c>
      <c r="I1778" s="2" t="s">
        <v>13529</v>
      </c>
      <c r="J1778" s="2" t="s">
        <v>66</v>
      </c>
      <c r="K1778" s="2"/>
      <c r="L1778" s="3">
        <v>46119</v>
      </c>
      <c r="M1778" s="3">
        <v>46125</v>
      </c>
      <c r="O1778" s="2"/>
      <c r="P1778" s="2"/>
      <c r="R1778" s="2"/>
      <c r="S1778" s="2" t="s">
        <v>89</v>
      </c>
      <c r="T1778" s="4">
        <v>0</v>
      </c>
      <c r="U1778" s="5">
        <v>-611.98</v>
      </c>
      <c r="V1778" t="s">
        <v>69</v>
      </c>
      <c r="W1778" s="5">
        <v>611.98</v>
      </c>
      <c r="X1778" t="s">
        <v>69</v>
      </c>
      <c r="Y1778" s="5">
        <v>0</v>
      </c>
      <c r="Z1778" t="s">
        <v>69</v>
      </c>
      <c r="AA1778" s="5">
        <v>50788.31</v>
      </c>
      <c r="AB1778" t="s">
        <v>69</v>
      </c>
      <c r="AC1778" s="5">
        <v>51400.29</v>
      </c>
      <c r="AD1778" t="s">
        <v>69</v>
      </c>
      <c r="AE1778" s="5">
        <v>0</v>
      </c>
      <c r="AF1778" t="s">
        <v>69</v>
      </c>
      <c r="AG1778" s="5">
        <v>0</v>
      </c>
      <c r="AH1778" t="s">
        <v>69</v>
      </c>
      <c r="AI1778" s="5">
        <v>0</v>
      </c>
      <c r="AJ1778" t="s">
        <v>69</v>
      </c>
      <c r="AK1778" s="5">
        <v>0</v>
      </c>
      <c r="AL1778" t="s">
        <v>69</v>
      </c>
      <c r="AM1778" s="5">
        <v>0</v>
      </c>
      <c r="AN1778" t="s">
        <v>69</v>
      </c>
      <c r="AO1778" s="5">
        <v>0</v>
      </c>
      <c r="AP1778" t="s">
        <v>69</v>
      </c>
      <c r="AQ1778" s="2"/>
      <c r="AS1778" s="2" t="s">
        <v>89</v>
      </c>
      <c r="AT1778" s="4">
        <v>0</v>
      </c>
      <c r="AU1778" s="2" t="s">
        <v>70</v>
      </c>
      <c r="AV1778" s="2" t="s">
        <v>9564</v>
      </c>
      <c r="AW1778" s="2" t="s">
        <v>70</v>
      </c>
      <c r="AX1778" s="2"/>
      <c r="AY1778" s="2"/>
      <c r="AZ1778" s="2" t="s">
        <v>70</v>
      </c>
      <c r="BA1778" s="2"/>
      <c r="BB1778" s="2"/>
      <c r="BC1778" s="2"/>
      <c r="BD1778" s="2"/>
      <c r="BE1778" s="2" t="s">
        <v>469</v>
      </c>
      <c r="BF1778" s="5">
        <v>0</v>
      </c>
      <c r="BG1778" t="s">
        <v>69</v>
      </c>
      <c r="BH1778" s="5">
        <v>0</v>
      </c>
      <c r="BI1778" t="s">
        <v>69</v>
      </c>
      <c r="BJ1778" s="5">
        <v>0</v>
      </c>
      <c r="BK1778" t="s">
        <v>69</v>
      </c>
      <c r="BL1778" s="5">
        <v>0</v>
      </c>
      <c r="BM1778" t="s">
        <v>69</v>
      </c>
      <c r="BN1778" s="5">
        <v>0</v>
      </c>
      <c r="BO1778" t="s">
        <v>69</v>
      </c>
      <c r="BP1778" s="2"/>
      <c r="BQ1778" s="2"/>
      <c r="BS1778" s="2" t="s">
        <v>106</v>
      </c>
      <c r="BT1778" s="2"/>
      <c r="BU1778" s="2" t="s">
        <v>10171</v>
      </c>
      <c r="BV1778" s="2" t="s">
        <v>10881</v>
      </c>
      <c r="BW1778" s="2" t="s">
        <v>137</v>
      </c>
      <c r="BX1778" s="2" t="s">
        <v>74</v>
      </c>
      <c r="BY1778" s="2"/>
      <c r="BZ1778" s="2"/>
      <c r="CA1778" s="2"/>
      <c r="CB1778" s="2"/>
      <c r="CC1778" s="2" t="s">
        <v>70</v>
      </c>
      <c r="CD1778" s="2" t="s">
        <v>75</v>
      </c>
    </row>
    <row r="1779" spans="1:82" ht="12.75" customHeight="1" x14ac:dyDescent="0.25">
      <c r="A1779" s="2" t="s">
        <v>149</v>
      </c>
      <c r="B1779" s="2"/>
      <c r="C1779" s="3">
        <v>44907</v>
      </c>
      <c r="D1779" s="8" t="s">
        <v>90</v>
      </c>
      <c r="E1779" s="2" t="s">
        <v>67</v>
      </c>
      <c r="F1779" s="2" t="s">
        <v>724</v>
      </c>
      <c r="G1779" s="2" t="s">
        <v>5969</v>
      </c>
      <c r="H1779" s="2" t="s">
        <v>972</v>
      </c>
      <c r="I1779" s="2" t="s">
        <v>13530</v>
      </c>
      <c r="J1779" s="2" t="s">
        <v>66</v>
      </c>
      <c r="K1779" s="2" t="s">
        <v>99</v>
      </c>
      <c r="L1779" s="3">
        <v>45072</v>
      </c>
      <c r="M1779" s="3">
        <v>45141</v>
      </c>
      <c r="O1779" s="2" t="s">
        <v>133</v>
      </c>
      <c r="P1779" s="2"/>
      <c r="R1779" s="2"/>
      <c r="S1779" s="2" t="s">
        <v>102</v>
      </c>
      <c r="T1779" s="4">
        <v>0</v>
      </c>
      <c r="U1779" s="5">
        <v>0</v>
      </c>
      <c r="V1779" t="s">
        <v>69</v>
      </c>
      <c r="W1779" s="5">
        <v>0</v>
      </c>
      <c r="X1779" t="s">
        <v>69</v>
      </c>
      <c r="Y1779" s="5">
        <v>52000</v>
      </c>
      <c r="Z1779" t="s">
        <v>69</v>
      </c>
      <c r="AA1779" s="5">
        <v>50730.21</v>
      </c>
      <c r="AB1779" t="s">
        <v>69</v>
      </c>
      <c r="AC1779" s="5">
        <v>50730.21</v>
      </c>
      <c r="AD1779" t="s">
        <v>69</v>
      </c>
      <c r="AE1779" s="5">
        <v>51241.8</v>
      </c>
      <c r="AF1779" t="s">
        <v>69</v>
      </c>
      <c r="AG1779" s="5">
        <v>51241.8</v>
      </c>
      <c r="AH1779" t="s">
        <v>69</v>
      </c>
      <c r="AI1779" s="5">
        <v>0</v>
      </c>
      <c r="AJ1779" t="s">
        <v>69</v>
      </c>
      <c r="AK1779" s="5">
        <v>0</v>
      </c>
      <c r="AL1779" t="s">
        <v>69</v>
      </c>
      <c r="AM1779" s="5">
        <v>0</v>
      </c>
      <c r="AN1779" t="s">
        <v>69</v>
      </c>
      <c r="AO1779" s="5">
        <v>52000</v>
      </c>
      <c r="AP1779" t="s">
        <v>69</v>
      </c>
      <c r="AQ1779" s="2"/>
      <c r="AS1779" s="2" t="s">
        <v>89</v>
      </c>
      <c r="AT1779" s="4">
        <v>0</v>
      </c>
      <c r="AU1779" s="2" t="s">
        <v>70</v>
      </c>
      <c r="AV1779" s="2" t="s">
        <v>5349</v>
      </c>
      <c r="AW1779" s="2" t="s">
        <v>70</v>
      </c>
      <c r="AX1779" s="2"/>
      <c r="AY1779" s="2"/>
      <c r="AZ1779" s="2" t="s">
        <v>70</v>
      </c>
      <c r="BA1779" s="2"/>
      <c r="BB1779" s="2" t="s">
        <v>91</v>
      </c>
      <c r="BC1779" s="2"/>
      <c r="BD1779" s="2"/>
      <c r="BE1779" s="2" t="s">
        <v>469</v>
      </c>
      <c r="BF1779" s="5">
        <v>52000</v>
      </c>
      <c r="BG1779" t="s">
        <v>69</v>
      </c>
      <c r="BH1779" s="5">
        <v>0</v>
      </c>
      <c r="BI1779" t="s">
        <v>69</v>
      </c>
      <c r="BJ1779" s="5">
        <v>0</v>
      </c>
      <c r="BK1779" t="s">
        <v>69</v>
      </c>
      <c r="BL1779" s="5">
        <v>52000</v>
      </c>
      <c r="BM1779" t="s">
        <v>69</v>
      </c>
      <c r="BN1779" s="5">
        <v>0</v>
      </c>
      <c r="BO1779" t="s">
        <v>69</v>
      </c>
      <c r="BP1779" s="2"/>
      <c r="BQ1779" s="2"/>
      <c r="BR1779" s="3">
        <v>45107</v>
      </c>
      <c r="BS1779" s="2" t="s">
        <v>106</v>
      </c>
      <c r="BT1779" s="2"/>
      <c r="BU1779" s="2" t="s">
        <v>5970</v>
      </c>
      <c r="BV1779" s="2" t="s">
        <v>5971</v>
      </c>
      <c r="BW1779" s="2" t="s">
        <v>149</v>
      </c>
      <c r="BX1779" s="2" t="s">
        <v>74</v>
      </c>
      <c r="BY1779" s="2"/>
      <c r="BZ1779" s="2"/>
      <c r="CA1779" s="2"/>
      <c r="CB1779" s="2"/>
      <c r="CC1779" s="2" t="s">
        <v>70</v>
      </c>
      <c r="CD1779" s="2" t="s">
        <v>75</v>
      </c>
    </row>
    <row r="1780" spans="1:82" ht="12.75" customHeight="1" x14ac:dyDescent="0.25">
      <c r="A1780" s="2" t="s">
        <v>9019</v>
      </c>
      <c r="B1780" s="2"/>
      <c r="C1780" s="3">
        <v>45904</v>
      </c>
      <c r="D1780" s="8" t="s">
        <v>90</v>
      </c>
      <c r="E1780" s="2" t="s">
        <v>88</v>
      </c>
      <c r="F1780" s="2" t="s">
        <v>8666</v>
      </c>
      <c r="G1780" s="2" t="s">
        <v>10857</v>
      </c>
      <c r="H1780" s="2" t="s">
        <v>113</v>
      </c>
      <c r="I1780" s="2" t="s">
        <v>13531</v>
      </c>
      <c r="J1780" s="2" t="s">
        <v>66</v>
      </c>
      <c r="K1780" s="2"/>
      <c r="L1780" s="3">
        <v>46119</v>
      </c>
      <c r="M1780" s="3">
        <v>46148</v>
      </c>
      <c r="O1780" s="2"/>
      <c r="P1780" s="2"/>
      <c r="R1780" s="2"/>
      <c r="S1780" s="2" t="s">
        <v>89</v>
      </c>
      <c r="T1780" s="4">
        <v>0</v>
      </c>
      <c r="U1780" s="5">
        <v>-9148.23</v>
      </c>
      <c r="V1780" t="s">
        <v>69</v>
      </c>
      <c r="W1780" s="5">
        <v>9838.23</v>
      </c>
      <c r="X1780" t="s">
        <v>69</v>
      </c>
      <c r="Y1780" s="5">
        <v>0</v>
      </c>
      <c r="Z1780" t="s">
        <v>69</v>
      </c>
      <c r="AA1780" s="5">
        <v>49789.2</v>
      </c>
      <c r="AB1780" t="s">
        <v>69</v>
      </c>
      <c r="AC1780" s="5">
        <v>59627.43</v>
      </c>
      <c r="AD1780" t="s">
        <v>69</v>
      </c>
      <c r="AE1780" s="5">
        <v>0</v>
      </c>
      <c r="AF1780" t="s">
        <v>69</v>
      </c>
      <c r="AG1780" s="5">
        <v>0</v>
      </c>
      <c r="AH1780" t="s">
        <v>69</v>
      </c>
      <c r="AI1780" s="5">
        <v>0</v>
      </c>
      <c r="AJ1780" t="s">
        <v>69</v>
      </c>
      <c r="AK1780" s="5">
        <v>0</v>
      </c>
      <c r="AL1780" t="s">
        <v>69</v>
      </c>
      <c r="AM1780" s="5">
        <v>0</v>
      </c>
      <c r="AN1780" t="s">
        <v>69</v>
      </c>
      <c r="AO1780" s="5">
        <v>0</v>
      </c>
      <c r="AP1780" t="s">
        <v>69</v>
      </c>
      <c r="AQ1780" s="2"/>
      <c r="AS1780" s="2" t="s">
        <v>89</v>
      </c>
      <c r="AT1780" s="4">
        <v>0</v>
      </c>
      <c r="AU1780" s="2" t="s">
        <v>70</v>
      </c>
      <c r="AV1780" s="2" t="s">
        <v>9564</v>
      </c>
      <c r="AW1780" s="2" t="s">
        <v>70</v>
      </c>
      <c r="AX1780" s="2"/>
      <c r="AY1780" s="2"/>
      <c r="AZ1780" s="2" t="s">
        <v>70</v>
      </c>
      <c r="BA1780" s="2"/>
      <c r="BB1780" s="2"/>
      <c r="BC1780" s="2"/>
      <c r="BD1780" s="2"/>
      <c r="BE1780" s="2" t="s">
        <v>469</v>
      </c>
      <c r="BF1780" s="5">
        <v>0</v>
      </c>
      <c r="BG1780" t="s">
        <v>69</v>
      </c>
      <c r="BH1780" s="5">
        <v>0</v>
      </c>
      <c r="BI1780" t="s">
        <v>69</v>
      </c>
      <c r="BJ1780" s="5">
        <v>0</v>
      </c>
      <c r="BK1780" t="s">
        <v>69</v>
      </c>
      <c r="BL1780" s="5">
        <v>0</v>
      </c>
      <c r="BM1780" t="s">
        <v>69</v>
      </c>
      <c r="BN1780" s="5">
        <v>0</v>
      </c>
      <c r="BO1780" t="s">
        <v>69</v>
      </c>
      <c r="BP1780" s="2"/>
      <c r="BQ1780" s="2"/>
      <c r="BS1780" s="2" t="s">
        <v>106</v>
      </c>
      <c r="BT1780" s="2"/>
      <c r="BU1780" s="2" t="s">
        <v>10171</v>
      </c>
      <c r="BV1780" s="2" t="s">
        <v>10858</v>
      </c>
      <c r="BW1780" s="2" t="s">
        <v>137</v>
      </c>
      <c r="BX1780" s="2" t="s">
        <v>74</v>
      </c>
      <c r="BY1780" s="2"/>
      <c r="BZ1780" s="2"/>
      <c r="CA1780" s="2"/>
      <c r="CB1780" s="2"/>
      <c r="CC1780" s="2" t="s">
        <v>70</v>
      </c>
      <c r="CD1780" s="2" t="s">
        <v>75</v>
      </c>
    </row>
    <row r="1781" spans="1:82" ht="12.75" customHeight="1" x14ac:dyDescent="0.25">
      <c r="A1781" s="2" t="s">
        <v>149</v>
      </c>
      <c r="B1781" s="2"/>
      <c r="C1781" s="3">
        <v>44665</v>
      </c>
      <c r="D1781" s="8" t="s">
        <v>90</v>
      </c>
      <c r="E1781" s="2" t="s">
        <v>67</v>
      </c>
      <c r="F1781" s="2" t="s">
        <v>676</v>
      </c>
      <c r="G1781" s="2" t="s">
        <v>4294</v>
      </c>
      <c r="H1781" s="2" t="s">
        <v>573</v>
      </c>
      <c r="I1781" s="2" t="s">
        <v>13532</v>
      </c>
      <c r="J1781" s="2" t="s">
        <v>66</v>
      </c>
      <c r="K1781" s="2" t="s">
        <v>99</v>
      </c>
      <c r="L1781" s="3">
        <v>45056</v>
      </c>
      <c r="M1781" s="3">
        <v>45061</v>
      </c>
      <c r="O1781" s="2" t="s">
        <v>80</v>
      </c>
      <c r="P1781" s="2"/>
      <c r="R1781" s="2"/>
      <c r="S1781" s="2" t="s">
        <v>102</v>
      </c>
      <c r="T1781" s="4">
        <v>0</v>
      </c>
      <c r="U1781" s="5">
        <v>0</v>
      </c>
      <c r="V1781" t="s">
        <v>69</v>
      </c>
      <c r="W1781" s="5">
        <v>0</v>
      </c>
      <c r="X1781" t="s">
        <v>69</v>
      </c>
      <c r="Y1781" s="5">
        <v>0</v>
      </c>
      <c r="Z1781" t="s">
        <v>69</v>
      </c>
      <c r="AA1781" s="5">
        <v>49288.34</v>
      </c>
      <c r="AB1781" t="s">
        <v>69</v>
      </c>
      <c r="AC1781" s="5">
        <v>49288.34</v>
      </c>
      <c r="AD1781" t="s">
        <v>69</v>
      </c>
      <c r="AE1781" s="5">
        <v>0</v>
      </c>
      <c r="AF1781" t="s">
        <v>69</v>
      </c>
      <c r="AG1781" s="5">
        <v>0</v>
      </c>
      <c r="AH1781" t="s">
        <v>69</v>
      </c>
      <c r="AI1781" s="5">
        <v>0</v>
      </c>
      <c r="AJ1781" t="s">
        <v>69</v>
      </c>
      <c r="AK1781" s="5">
        <v>0</v>
      </c>
      <c r="AL1781" t="s">
        <v>69</v>
      </c>
      <c r="AM1781" s="5">
        <v>0</v>
      </c>
      <c r="AN1781" t="s">
        <v>69</v>
      </c>
      <c r="AO1781" s="5">
        <v>0</v>
      </c>
      <c r="AP1781" t="s">
        <v>69</v>
      </c>
      <c r="AQ1781" s="2"/>
      <c r="AS1781" s="2" t="s">
        <v>89</v>
      </c>
      <c r="AT1781" s="4">
        <v>0</v>
      </c>
      <c r="AU1781" s="2" t="s">
        <v>70</v>
      </c>
      <c r="AV1781" s="2" t="s">
        <v>3033</v>
      </c>
      <c r="AW1781" s="2" t="s">
        <v>70</v>
      </c>
      <c r="AX1781" s="2"/>
      <c r="AY1781" s="2"/>
      <c r="AZ1781" s="2" t="s">
        <v>70</v>
      </c>
      <c r="BA1781" s="2"/>
      <c r="BB1781" s="2" t="s">
        <v>91</v>
      </c>
      <c r="BC1781" s="2"/>
      <c r="BD1781" s="2"/>
      <c r="BE1781" s="2" t="s">
        <v>469</v>
      </c>
      <c r="BF1781" s="5">
        <v>0</v>
      </c>
      <c r="BG1781" t="s">
        <v>69</v>
      </c>
      <c r="BH1781" s="5">
        <v>0</v>
      </c>
      <c r="BI1781" t="s">
        <v>69</v>
      </c>
      <c r="BJ1781" s="5">
        <v>0</v>
      </c>
      <c r="BK1781" t="s">
        <v>69</v>
      </c>
      <c r="BL1781" s="5">
        <v>0</v>
      </c>
      <c r="BM1781" t="s">
        <v>69</v>
      </c>
      <c r="BN1781" s="5">
        <v>0</v>
      </c>
      <c r="BO1781" t="s">
        <v>69</v>
      </c>
      <c r="BP1781" s="2"/>
      <c r="BQ1781" s="2"/>
      <c r="BR1781" s="3">
        <v>44819</v>
      </c>
      <c r="BS1781" s="2" t="s">
        <v>106</v>
      </c>
      <c r="BT1781" s="2"/>
      <c r="BU1781" s="2" t="s">
        <v>4295</v>
      </c>
      <c r="BV1781" s="2" t="s">
        <v>4296</v>
      </c>
      <c r="BW1781" s="2" t="s">
        <v>149</v>
      </c>
      <c r="BX1781" s="2" t="s">
        <v>74</v>
      </c>
      <c r="BY1781" s="2"/>
      <c r="BZ1781" s="2"/>
      <c r="CA1781" s="2"/>
      <c r="CB1781" s="2"/>
      <c r="CC1781" s="2" t="s">
        <v>70</v>
      </c>
      <c r="CD1781" s="2" t="s">
        <v>75</v>
      </c>
    </row>
    <row r="1782" spans="1:82" ht="12.75" customHeight="1" x14ac:dyDescent="0.25">
      <c r="A1782" s="2" t="s">
        <v>149</v>
      </c>
      <c r="B1782" s="2"/>
      <c r="C1782" s="3">
        <v>44274</v>
      </c>
      <c r="D1782" s="8" t="s">
        <v>90</v>
      </c>
      <c r="E1782" s="2" t="s">
        <v>67</v>
      </c>
      <c r="F1782" s="2" t="s">
        <v>724</v>
      </c>
      <c r="G1782" s="2" t="s">
        <v>2011</v>
      </c>
      <c r="H1782" s="2" t="s">
        <v>2012</v>
      </c>
      <c r="I1782" s="2" t="s">
        <v>13533</v>
      </c>
      <c r="J1782" s="2" t="s">
        <v>66</v>
      </c>
      <c r="K1782" s="2" t="s">
        <v>97</v>
      </c>
      <c r="L1782" s="3">
        <v>45056</v>
      </c>
      <c r="M1782" s="3">
        <v>45061</v>
      </c>
      <c r="O1782" s="2" t="s">
        <v>80</v>
      </c>
      <c r="P1782" s="2"/>
      <c r="R1782" s="2"/>
      <c r="S1782" s="2" t="s">
        <v>102</v>
      </c>
      <c r="T1782" s="4">
        <v>0</v>
      </c>
      <c r="U1782" s="5">
        <v>0</v>
      </c>
      <c r="V1782" t="s">
        <v>69</v>
      </c>
      <c r="W1782" s="5">
        <v>0</v>
      </c>
      <c r="X1782" t="s">
        <v>69</v>
      </c>
      <c r="Y1782" s="5">
        <v>0</v>
      </c>
      <c r="Z1782" t="s">
        <v>69</v>
      </c>
      <c r="AA1782" s="5">
        <v>49285.79</v>
      </c>
      <c r="AB1782" t="s">
        <v>69</v>
      </c>
      <c r="AC1782" s="5">
        <v>49285.79</v>
      </c>
      <c r="AD1782" t="s">
        <v>69</v>
      </c>
      <c r="AE1782" s="5">
        <v>51807.61</v>
      </c>
      <c r="AF1782" t="s">
        <v>69</v>
      </c>
      <c r="AG1782" s="5">
        <v>0</v>
      </c>
      <c r="AH1782" t="s">
        <v>69</v>
      </c>
      <c r="AI1782" s="5">
        <v>0</v>
      </c>
      <c r="AJ1782" t="s">
        <v>69</v>
      </c>
      <c r="AK1782" s="5">
        <v>0</v>
      </c>
      <c r="AL1782" t="s">
        <v>69</v>
      </c>
      <c r="AM1782" s="5">
        <v>0</v>
      </c>
      <c r="AN1782" t="s">
        <v>69</v>
      </c>
      <c r="AO1782" s="5">
        <v>0</v>
      </c>
      <c r="AP1782" t="s">
        <v>69</v>
      </c>
      <c r="AQ1782" s="2"/>
      <c r="AR1782" s="6">
        <v>44392.708333333336</v>
      </c>
      <c r="AS1782" s="2" t="s">
        <v>89</v>
      </c>
      <c r="AT1782" s="4">
        <v>0</v>
      </c>
      <c r="AU1782" s="2" t="s">
        <v>70</v>
      </c>
      <c r="AV1782" s="2" t="s">
        <v>1231</v>
      </c>
      <c r="AW1782" s="2" t="s">
        <v>70</v>
      </c>
      <c r="AX1782" s="2"/>
      <c r="AY1782" s="2"/>
      <c r="AZ1782" s="2" t="s">
        <v>70</v>
      </c>
      <c r="BA1782" s="2" t="s">
        <v>2013</v>
      </c>
      <c r="BB1782" s="2"/>
      <c r="BC1782" s="2"/>
      <c r="BD1782" s="2"/>
      <c r="BE1782" s="2" t="s">
        <v>469</v>
      </c>
      <c r="BF1782" s="5">
        <v>0</v>
      </c>
      <c r="BG1782" t="s">
        <v>69</v>
      </c>
      <c r="BH1782" s="5">
        <v>0</v>
      </c>
      <c r="BI1782" t="s">
        <v>69</v>
      </c>
      <c r="BJ1782" s="5">
        <v>0</v>
      </c>
      <c r="BK1782" t="s">
        <v>69</v>
      </c>
      <c r="BL1782" s="5">
        <v>0</v>
      </c>
      <c r="BM1782" t="s">
        <v>69</v>
      </c>
      <c r="BN1782" s="5">
        <v>0</v>
      </c>
      <c r="BO1782" t="s">
        <v>69</v>
      </c>
      <c r="BP1782" s="2"/>
      <c r="BQ1782" s="2"/>
      <c r="BR1782" s="3">
        <v>44392</v>
      </c>
      <c r="BS1782" s="2" t="s">
        <v>106</v>
      </c>
      <c r="BT1782" s="2"/>
      <c r="BU1782" s="2" t="s">
        <v>2014</v>
      </c>
      <c r="BV1782" s="2" t="s">
        <v>2015</v>
      </c>
      <c r="BW1782" s="2" t="s">
        <v>149</v>
      </c>
      <c r="BX1782" s="2" t="s">
        <v>74</v>
      </c>
      <c r="BY1782" s="2"/>
      <c r="BZ1782" s="2"/>
      <c r="CA1782" s="2"/>
      <c r="CB1782" s="2"/>
      <c r="CC1782" s="2" t="s">
        <v>70</v>
      </c>
      <c r="CD1782" s="2" t="s">
        <v>75</v>
      </c>
    </row>
    <row r="1783" spans="1:82" ht="12.75" customHeight="1" x14ac:dyDescent="0.25">
      <c r="A1783" s="2" t="s">
        <v>124</v>
      </c>
      <c r="B1783" s="2" t="s">
        <v>2279</v>
      </c>
      <c r="C1783" s="3">
        <v>44314</v>
      </c>
      <c r="D1783" s="8" t="s">
        <v>90</v>
      </c>
      <c r="E1783" s="2" t="s">
        <v>67</v>
      </c>
      <c r="F1783" s="2" t="s">
        <v>682</v>
      </c>
      <c r="G1783" s="2" t="s">
        <v>2280</v>
      </c>
      <c r="H1783" s="2" t="s">
        <v>971</v>
      </c>
      <c r="I1783" s="2" t="s">
        <v>13534</v>
      </c>
      <c r="J1783" s="2" t="s">
        <v>66</v>
      </c>
      <c r="K1783" s="2" t="s">
        <v>126</v>
      </c>
      <c r="L1783" s="3">
        <v>44705</v>
      </c>
      <c r="M1783" s="3">
        <v>44713</v>
      </c>
      <c r="O1783" s="2"/>
      <c r="P1783" s="2"/>
      <c r="R1783" s="2"/>
      <c r="S1783" s="2" t="s">
        <v>89</v>
      </c>
      <c r="T1783" s="4">
        <v>0</v>
      </c>
      <c r="U1783" s="5">
        <v>0</v>
      </c>
      <c r="V1783" t="s">
        <v>69</v>
      </c>
      <c r="W1783" s="5">
        <v>0</v>
      </c>
      <c r="X1783" t="s">
        <v>69</v>
      </c>
      <c r="Y1783" s="5">
        <v>48346.75</v>
      </c>
      <c r="Z1783" t="s">
        <v>69</v>
      </c>
      <c r="AA1783" s="5">
        <v>48344.97</v>
      </c>
      <c r="AB1783" t="s">
        <v>69</v>
      </c>
      <c r="AC1783" s="5">
        <v>48344.97</v>
      </c>
      <c r="AD1783" t="s">
        <v>69</v>
      </c>
      <c r="AE1783" s="5">
        <v>0</v>
      </c>
      <c r="AF1783" t="s">
        <v>69</v>
      </c>
      <c r="AG1783" s="5">
        <v>0</v>
      </c>
      <c r="AH1783" t="s">
        <v>69</v>
      </c>
      <c r="AI1783" s="5">
        <v>0</v>
      </c>
      <c r="AJ1783" t="s">
        <v>69</v>
      </c>
      <c r="AK1783" s="5">
        <v>0</v>
      </c>
      <c r="AL1783" t="s">
        <v>69</v>
      </c>
      <c r="AM1783" s="5">
        <v>48346.75</v>
      </c>
      <c r="AN1783" t="s">
        <v>69</v>
      </c>
      <c r="AO1783" s="5">
        <v>0</v>
      </c>
      <c r="AP1783" t="s">
        <v>69</v>
      </c>
      <c r="AQ1783" s="2"/>
      <c r="AS1783" s="2" t="s">
        <v>447</v>
      </c>
      <c r="AT1783" s="4">
        <v>9211026</v>
      </c>
      <c r="AU1783" s="2" t="s">
        <v>70</v>
      </c>
      <c r="AV1783" s="2" t="s">
        <v>1231</v>
      </c>
      <c r="AW1783" s="2" t="s">
        <v>70</v>
      </c>
      <c r="AX1783" s="2"/>
      <c r="AY1783" s="2"/>
      <c r="AZ1783" s="2" t="s">
        <v>70</v>
      </c>
      <c r="BA1783" s="2" t="s">
        <v>2281</v>
      </c>
      <c r="BB1783" s="2"/>
      <c r="BC1783" s="2"/>
      <c r="BD1783" s="2"/>
      <c r="BE1783" s="2" t="s">
        <v>469</v>
      </c>
      <c r="BF1783" s="5">
        <v>0</v>
      </c>
      <c r="BG1783" t="s">
        <v>69</v>
      </c>
      <c r="BH1783" s="5">
        <v>0</v>
      </c>
      <c r="BI1783" t="s">
        <v>69</v>
      </c>
      <c r="BJ1783" s="5">
        <v>48346.75</v>
      </c>
      <c r="BK1783" t="s">
        <v>69</v>
      </c>
      <c r="BL1783" s="5">
        <v>48346.75</v>
      </c>
      <c r="BM1783" t="s">
        <v>69</v>
      </c>
      <c r="BN1783" s="5">
        <v>0</v>
      </c>
      <c r="BO1783" t="s">
        <v>69</v>
      </c>
      <c r="BP1783" s="2"/>
      <c r="BQ1783" s="2"/>
      <c r="BS1783" s="2" t="s">
        <v>106</v>
      </c>
      <c r="BT1783" s="2"/>
      <c r="BU1783" s="2" t="s">
        <v>1224</v>
      </c>
      <c r="BV1783" s="2" t="s">
        <v>2282</v>
      </c>
      <c r="BW1783" s="2" t="s">
        <v>149</v>
      </c>
      <c r="BX1783" s="2" t="s">
        <v>74</v>
      </c>
      <c r="BY1783" s="2"/>
      <c r="BZ1783" s="2"/>
      <c r="CA1783" s="2"/>
      <c r="CB1783" s="2"/>
      <c r="CC1783" s="2" t="s">
        <v>70</v>
      </c>
      <c r="CD1783" s="2" t="s">
        <v>75</v>
      </c>
    </row>
    <row r="1784" spans="1:82" ht="12.75" customHeight="1" x14ac:dyDescent="0.25">
      <c r="A1784" s="2" t="s">
        <v>76</v>
      </c>
      <c r="B1784" s="2"/>
      <c r="C1784" s="3">
        <v>45076</v>
      </c>
      <c r="D1784" s="8" t="s">
        <v>90</v>
      </c>
      <c r="E1784" s="2" t="s">
        <v>67</v>
      </c>
      <c r="F1784" s="2" t="s">
        <v>676</v>
      </c>
      <c r="G1784" s="2" t="s">
        <v>7261</v>
      </c>
      <c r="H1784" s="2" t="s">
        <v>1295</v>
      </c>
      <c r="I1784" s="2" t="s">
        <v>13535</v>
      </c>
      <c r="J1784" s="2" t="s">
        <v>66</v>
      </c>
      <c r="K1784" s="2" t="s">
        <v>99</v>
      </c>
      <c r="L1784" s="3">
        <v>45377</v>
      </c>
      <c r="M1784" s="3">
        <v>45377</v>
      </c>
      <c r="O1784" s="2" t="s">
        <v>80</v>
      </c>
      <c r="P1784" s="2"/>
      <c r="R1784" s="2"/>
      <c r="S1784" s="2" t="s">
        <v>102</v>
      </c>
      <c r="T1784" s="4">
        <v>0</v>
      </c>
      <c r="U1784" s="5">
        <v>0</v>
      </c>
      <c r="V1784" t="s">
        <v>69</v>
      </c>
      <c r="W1784" s="5">
        <v>0</v>
      </c>
      <c r="X1784" t="s">
        <v>69</v>
      </c>
      <c r="Y1784" s="5">
        <v>62000</v>
      </c>
      <c r="Z1784" t="s">
        <v>69</v>
      </c>
      <c r="AA1784" s="5">
        <v>47763.71</v>
      </c>
      <c r="AB1784" t="s">
        <v>69</v>
      </c>
      <c r="AC1784" s="5">
        <v>47763.71</v>
      </c>
      <c r="AD1784" t="s">
        <v>69</v>
      </c>
      <c r="AE1784" s="5">
        <v>0</v>
      </c>
      <c r="AF1784" t="s">
        <v>69</v>
      </c>
      <c r="AG1784" s="5">
        <v>0</v>
      </c>
      <c r="AH1784" t="s">
        <v>69</v>
      </c>
      <c r="AI1784" s="5">
        <v>0</v>
      </c>
      <c r="AJ1784" t="s">
        <v>69</v>
      </c>
      <c r="AK1784" s="5">
        <v>0</v>
      </c>
      <c r="AL1784" t="s">
        <v>69</v>
      </c>
      <c r="AM1784" s="5">
        <v>13000</v>
      </c>
      <c r="AN1784" t="s">
        <v>69</v>
      </c>
      <c r="AO1784" s="5">
        <v>44000</v>
      </c>
      <c r="AP1784" t="s">
        <v>69</v>
      </c>
      <c r="AQ1784" s="2"/>
      <c r="AS1784" s="2" t="s">
        <v>89</v>
      </c>
      <c r="AT1784" s="4">
        <v>0</v>
      </c>
      <c r="AU1784" s="2" t="s">
        <v>70</v>
      </c>
      <c r="AV1784" s="2" t="s">
        <v>5349</v>
      </c>
      <c r="AW1784" s="2" t="s">
        <v>70</v>
      </c>
      <c r="AX1784" s="2"/>
      <c r="AY1784" s="2"/>
      <c r="AZ1784" s="2" t="s">
        <v>70</v>
      </c>
      <c r="BA1784" s="2" t="s">
        <v>7262</v>
      </c>
      <c r="BB1784" s="2"/>
      <c r="BC1784" s="2"/>
      <c r="BD1784" s="2"/>
      <c r="BE1784" s="2" t="s">
        <v>469</v>
      </c>
      <c r="BF1784" s="5">
        <v>44000</v>
      </c>
      <c r="BG1784" t="s">
        <v>69</v>
      </c>
      <c r="BH1784" s="5">
        <v>0</v>
      </c>
      <c r="BI1784" t="s">
        <v>69</v>
      </c>
      <c r="BJ1784" s="5">
        <v>13000</v>
      </c>
      <c r="BK1784" t="s">
        <v>69</v>
      </c>
      <c r="BL1784" s="5">
        <v>62000</v>
      </c>
      <c r="BM1784" t="s">
        <v>69</v>
      </c>
      <c r="BN1784" s="5">
        <v>0</v>
      </c>
      <c r="BO1784" t="s">
        <v>69</v>
      </c>
      <c r="BP1784" s="2"/>
      <c r="BQ1784" s="2"/>
      <c r="BR1784" s="3">
        <v>45332</v>
      </c>
      <c r="BS1784" s="2" t="s">
        <v>106</v>
      </c>
      <c r="BT1784" s="2"/>
      <c r="BU1784" s="2" t="s">
        <v>7263</v>
      </c>
      <c r="BV1784" s="2" t="s">
        <v>7264</v>
      </c>
      <c r="BW1784" s="2" t="s">
        <v>149</v>
      </c>
      <c r="BX1784" s="2" t="s">
        <v>74</v>
      </c>
      <c r="BY1784" s="2"/>
      <c r="BZ1784" s="2"/>
      <c r="CA1784" s="2"/>
      <c r="CB1784" s="2"/>
      <c r="CC1784" s="2" t="s">
        <v>70</v>
      </c>
      <c r="CD1784" s="2" t="s">
        <v>75</v>
      </c>
    </row>
    <row r="1785" spans="1:82" ht="12.75" customHeight="1" x14ac:dyDescent="0.25">
      <c r="A1785" s="2" t="s">
        <v>149</v>
      </c>
      <c r="B1785" s="2"/>
      <c r="C1785" s="3">
        <v>44287</v>
      </c>
      <c r="D1785" s="8" t="s">
        <v>90</v>
      </c>
      <c r="E1785" s="2" t="s">
        <v>67</v>
      </c>
      <c r="F1785" s="2" t="s">
        <v>724</v>
      </c>
      <c r="G1785" s="2" t="s">
        <v>2100</v>
      </c>
      <c r="H1785" s="2" t="s">
        <v>113</v>
      </c>
      <c r="I1785" s="2" t="s">
        <v>13536</v>
      </c>
      <c r="J1785" s="2" t="s">
        <v>66</v>
      </c>
      <c r="K1785" s="2"/>
      <c r="L1785" s="3">
        <v>44847</v>
      </c>
      <c r="M1785" s="3">
        <v>45181</v>
      </c>
      <c r="O1785" s="2"/>
      <c r="P1785" s="2" t="s">
        <v>968</v>
      </c>
      <c r="R1785" s="2"/>
      <c r="S1785" s="2" t="s">
        <v>102</v>
      </c>
      <c r="T1785" s="4">
        <v>0</v>
      </c>
      <c r="U1785" s="5">
        <v>0</v>
      </c>
      <c r="V1785" t="s">
        <v>69</v>
      </c>
      <c r="W1785" s="5">
        <v>0</v>
      </c>
      <c r="X1785" t="s">
        <v>69</v>
      </c>
      <c r="Y1785" s="5">
        <v>0</v>
      </c>
      <c r="Z1785" t="s">
        <v>69</v>
      </c>
      <c r="AA1785" s="5">
        <v>47410.52</v>
      </c>
      <c r="AB1785" t="s">
        <v>69</v>
      </c>
      <c r="AC1785" s="5">
        <v>47410.52</v>
      </c>
      <c r="AD1785" t="s">
        <v>69</v>
      </c>
      <c r="AE1785" s="5">
        <v>0</v>
      </c>
      <c r="AF1785" t="s">
        <v>69</v>
      </c>
      <c r="AG1785" s="5">
        <v>0</v>
      </c>
      <c r="AH1785" t="s">
        <v>69</v>
      </c>
      <c r="AI1785" s="5">
        <v>0</v>
      </c>
      <c r="AJ1785" t="s">
        <v>69</v>
      </c>
      <c r="AK1785" s="5">
        <v>0</v>
      </c>
      <c r="AL1785" t="s">
        <v>69</v>
      </c>
      <c r="AM1785" s="5">
        <v>0</v>
      </c>
      <c r="AN1785" t="s">
        <v>69</v>
      </c>
      <c r="AO1785" s="5">
        <v>0</v>
      </c>
      <c r="AP1785" t="s">
        <v>69</v>
      </c>
      <c r="AQ1785" s="2"/>
      <c r="AS1785" s="2" t="s">
        <v>89</v>
      </c>
      <c r="AT1785" s="4">
        <v>0</v>
      </c>
      <c r="AU1785" s="2" t="s">
        <v>70</v>
      </c>
      <c r="AV1785" s="2" t="s">
        <v>1231</v>
      </c>
      <c r="AW1785" s="2" t="s">
        <v>70</v>
      </c>
      <c r="AX1785" s="2"/>
      <c r="AY1785" s="2"/>
      <c r="AZ1785" s="2" t="s">
        <v>70</v>
      </c>
      <c r="BA1785" s="2"/>
      <c r="BB1785" s="2" t="s">
        <v>91</v>
      </c>
      <c r="BC1785" s="2"/>
      <c r="BD1785" s="2"/>
      <c r="BE1785" s="2" t="s">
        <v>469</v>
      </c>
      <c r="BF1785" s="5">
        <v>0</v>
      </c>
      <c r="BG1785" t="s">
        <v>69</v>
      </c>
      <c r="BH1785" s="5">
        <v>0</v>
      </c>
      <c r="BI1785" t="s">
        <v>69</v>
      </c>
      <c r="BJ1785" s="5">
        <v>0</v>
      </c>
      <c r="BK1785" t="s">
        <v>69</v>
      </c>
      <c r="BL1785" s="5">
        <v>0</v>
      </c>
      <c r="BM1785" t="s">
        <v>69</v>
      </c>
      <c r="BN1785" s="5">
        <v>0</v>
      </c>
      <c r="BO1785" t="s">
        <v>69</v>
      </c>
      <c r="BP1785" s="2"/>
      <c r="BQ1785" s="2"/>
      <c r="BS1785" s="2" t="s">
        <v>106</v>
      </c>
      <c r="BT1785" s="2"/>
      <c r="BU1785" s="2" t="s">
        <v>2101</v>
      </c>
      <c r="BV1785" s="2" t="s">
        <v>2100</v>
      </c>
      <c r="BW1785" s="2" t="s">
        <v>149</v>
      </c>
      <c r="BX1785" s="2" t="s">
        <v>74</v>
      </c>
      <c r="BY1785" s="2"/>
      <c r="BZ1785" s="2"/>
      <c r="CA1785" s="2"/>
      <c r="CB1785" s="2"/>
      <c r="CC1785" s="2" t="s">
        <v>70</v>
      </c>
      <c r="CD1785" s="2" t="s">
        <v>75</v>
      </c>
    </row>
    <row r="1786" spans="1:82" ht="12.75" customHeight="1" x14ac:dyDescent="0.25">
      <c r="A1786" s="2" t="s">
        <v>65</v>
      </c>
      <c r="B1786" s="2" t="s">
        <v>2283</v>
      </c>
      <c r="C1786" s="3">
        <v>44314</v>
      </c>
      <c r="D1786" s="8" t="s">
        <v>90</v>
      </c>
      <c r="E1786" s="2" t="s">
        <v>67</v>
      </c>
      <c r="F1786" s="2" t="s">
        <v>682</v>
      </c>
      <c r="G1786" s="2" t="s">
        <v>2280</v>
      </c>
      <c r="H1786" s="2" t="s">
        <v>830</v>
      </c>
      <c r="I1786" s="2" t="s">
        <v>13537</v>
      </c>
      <c r="J1786" s="2" t="s">
        <v>66</v>
      </c>
      <c r="K1786" s="2" t="s">
        <v>126</v>
      </c>
      <c r="L1786" s="3">
        <v>44550</v>
      </c>
      <c r="M1786" s="3">
        <v>44558</v>
      </c>
      <c r="O1786" s="2"/>
      <c r="P1786" s="2"/>
      <c r="R1786" s="2"/>
      <c r="S1786" s="2" t="s">
        <v>988</v>
      </c>
      <c r="T1786" s="4">
        <v>0</v>
      </c>
      <c r="U1786" s="5">
        <v>0</v>
      </c>
      <c r="V1786" t="s">
        <v>69</v>
      </c>
      <c r="W1786" s="5">
        <v>0</v>
      </c>
      <c r="X1786" t="s">
        <v>69</v>
      </c>
      <c r="Y1786" s="5">
        <v>0</v>
      </c>
      <c r="Z1786" t="s">
        <v>69</v>
      </c>
      <c r="AA1786" s="5">
        <v>47341.79</v>
      </c>
      <c r="AB1786" t="s">
        <v>69</v>
      </c>
      <c r="AC1786" s="5">
        <v>47341.79</v>
      </c>
      <c r="AD1786" t="s">
        <v>69</v>
      </c>
      <c r="AE1786" s="5">
        <v>0</v>
      </c>
      <c r="AF1786" t="s">
        <v>69</v>
      </c>
      <c r="AG1786" s="5">
        <v>0</v>
      </c>
      <c r="AH1786" t="s">
        <v>69</v>
      </c>
      <c r="AI1786" s="5">
        <v>0</v>
      </c>
      <c r="AJ1786" t="s">
        <v>69</v>
      </c>
      <c r="AK1786" s="5">
        <v>0</v>
      </c>
      <c r="AL1786" t="s">
        <v>69</v>
      </c>
      <c r="AM1786" s="5">
        <v>0</v>
      </c>
      <c r="AN1786" t="s">
        <v>69</v>
      </c>
      <c r="AO1786" s="5">
        <v>0</v>
      </c>
      <c r="AP1786" t="s">
        <v>69</v>
      </c>
      <c r="AQ1786" s="2"/>
      <c r="AS1786" s="2" t="s">
        <v>447</v>
      </c>
      <c r="AT1786" s="4">
        <v>9211026</v>
      </c>
      <c r="AU1786" s="2" t="s">
        <v>70</v>
      </c>
      <c r="AV1786" s="2" t="s">
        <v>1231</v>
      </c>
      <c r="AW1786" s="2" t="s">
        <v>70</v>
      </c>
      <c r="AX1786" s="2"/>
      <c r="AY1786" s="2"/>
      <c r="AZ1786" s="2" t="s">
        <v>70</v>
      </c>
      <c r="BA1786" s="2" t="s">
        <v>2281</v>
      </c>
      <c r="BB1786" s="2"/>
      <c r="BC1786" s="2"/>
      <c r="BD1786" s="2"/>
      <c r="BE1786" s="2" t="s">
        <v>469</v>
      </c>
      <c r="BF1786" s="5">
        <v>0</v>
      </c>
      <c r="BG1786" t="s">
        <v>69</v>
      </c>
      <c r="BH1786" s="5">
        <v>0</v>
      </c>
      <c r="BI1786" t="s">
        <v>69</v>
      </c>
      <c r="BJ1786" s="5">
        <v>0</v>
      </c>
      <c r="BK1786" t="s">
        <v>69</v>
      </c>
      <c r="BL1786" s="5">
        <v>0</v>
      </c>
      <c r="BM1786" t="s">
        <v>69</v>
      </c>
      <c r="BN1786" s="5">
        <v>0</v>
      </c>
      <c r="BO1786" t="s">
        <v>69</v>
      </c>
      <c r="BP1786" s="2"/>
      <c r="BQ1786" s="2"/>
      <c r="BS1786" s="2" t="s">
        <v>106</v>
      </c>
      <c r="BT1786" s="2" t="s">
        <v>107</v>
      </c>
      <c r="BU1786" s="2" t="s">
        <v>1224</v>
      </c>
      <c r="BV1786" s="2" t="s">
        <v>2282</v>
      </c>
      <c r="BW1786" s="2" t="s">
        <v>149</v>
      </c>
      <c r="BX1786" s="2" t="s">
        <v>74</v>
      </c>
      <c r="BY1786" s="2"/>
      <c r="BZ1786" s="2"/>
      <c r="CA1786" s="2"/>
      <c r="CB1786" s="2"/>
      <c r="CC1786" s="2" t="s">
        <v>70</v>
      </c>
      <c r="CD1786" s="2" t="s">
        <v>75</v>
      </c>
    </row>
    <row r="1787" spans="1:82" ht="12.75" customHeight="1" x14ac:dyDescent="0.25">
      <c r="A1787" s="2" t="s">
        <v>149</v>
      </c>
      <c r="B1787" s="2"/>
      <c r="C1787" s="3">
        <v>45568</v>
      </c>
      <c r="D1787" s="8" t="s">
        <v>90</v>
      </c>
      <c r="E1787" s="2" t="s">
        <v>2537</v>
      </c>
      <c r="F1787" s="2" t="s">
        <v>9611</v>
      </c>
      <c r="G1787" s="2" t="s">
        <v>9609</v>
      </c>
      <c r="H1787" s="2" t="s">
        <v>9610</v>
      </c>
      <c r="I1787" s="2" t="s">
        <v>13538</v>
      </c>
      <c r="J1787" s="2" t="s">
        <v>66</v>
      </c>
      <c r="K1787" s="2"/>
      <c r="L1787" s="3">
        <v>46083</v>
      </c>
      <c r="M1787" s="3">
        <v>46084</v>
      </c>
      <c r="O1787" s="2"/>
      <c r="P1787" s="2"/>
      <c r="R1787" s="2"/>
      <c r="S1787" s="2" t="s">
        <v>102</v>
      </c>
      <c r="T1787" s="4">
        <v>0</v>
      </c>
      <c r="U1787" s="5">
        <v>0</v>
      </c>
      <c r="V1787" t="s">
        <v>69</v>
      </c>
      <c r="W1787" s="5">
        <v>0</v>
      </c>
      <c r="X1787" t="s">
        <v>69</v>
      </c>
      <c r="Y1787" s="5">
        <v>47480</v>
      </c>
      <c r="Z1787" t="s">
        <v>69</v>
      </c>
      <c r="AA1787" s="5">
        <v>47067.74</v>
      </c>
      <c r="AB1787" t="s">
        <v>69</v>
      </c>
      <c r="AC1787" s="5">
        <v>47067.74</v>
      </c>
      <c r="AD1787" t="s">
        <v>69</v>
      </c>
      <c r="AE1787" s="5">
        <v>0</v>
      </c>
      <c r="AF1787" t="s">
        <v>69</v>
      </c>
      <c r="AG1787" s="5">
        <v>0</v>
      </c>
      <c r="AH1787" t="s">
        <v>69</v>
      </c>
      <c r="AI1787" s="5">
        <v>0</v>
      </c>
      <c r="AJ1787" t="s">
        <v>69</v>
      </c>
      <c r="AK1787" s="5">
        <v>0</v>
      </c>
      <c r="AL1787" t="s">
        <v>69</v>
      </c>
      <c r="AM1787" s="5">
        <v>0</v>
      </c>
      <c r="AN1787" t="s">
        <v>69</v>
      </c>
      <c r="AO1787" s="5">
        <v>0</v>
      </c>
      <c r="AP1787" t="s">
        <v>69</v>
      </c>
      <c r="AQ1787" s="2"/>
      <c r="AR1787" s="6">
        <v>45870.5</v>
      </c>
      <c r="AS1787" s="2" t="s">
        <v>89</v>
      </c>
      <c r="AT1787" s="4">
        <v>0</v>
      </c>
      <c r="AU1787" s="2" t="s">
        <v>70</v>
      </c>
      <c r="AV1787" s="2" t="s">
        <v>9564</v>
      </c>
      <c r="AW1787" s="2" t="s">
        <v>70</v>
      </c>
      <c r="AX1787" s="2"/>
      <c r="AY1787" s="2"/>
      <c r="AZ1787" s="2" t="s">
        <v>70</v>
      </c>
      <c r="BA1787" s="2" t="s">
        <v>9612</v>
      </c>
      <c r="BB1787" s="2" t="s">
        <v>91</v>
      </c>
      <c r="BC1787" s="2"/>
      <c r="BD1787" s="2"/>
      <c r="BE1787" s="2" t="s">
        <v>469</v>
      </c>
      <c r="BF1787" s="5">
        <v>0</v>
      </c>
      <c r="BG1787" t="s">
        <v>69</v>
      </c>
      <c r="BH1787" s="5">
        <v>0</v>
      </c>
      <c r="BI1787" t="s">
        <v>69</v>
      </c>
      <c r="BJ1787" s="5">
        <v>0</v>
      </c>
      <c r="BK1787" t="s">
        <v>69</v>
      </c>
      <c r="BL1787" s="5">
        <v>43861.32</v>
      </c>
      <c r="BM1787" t="s">
        <v>69</v>
      </c>
      <c r="BN1787" s="5">
        <v>0</v>
      </c>
      <c r="BO1787" t="s">
        <v>69</v>
      </c>
      <c r="BP1787" s="2"/>
      <c r="BQ1787" s="2"/>
      <c r="BR1787" s="3">
        <v>45899</v>
      </c>
      <c r="BS1787" s="2" t="s">
        <v>106</v>
      </c>
      <c r="BT1787" s="2"/>
      <c r="BU1787" s="2" t="s">
        <v>9613</v>
      </c>
      <c r="BV1787" s="2" t="s">
        <v>9614</v>
      </c>
      <c r="BW1787" s="2" t="s">
        <v>149</v>
      </c>
      <c r="BX1787" s="2" t="s">
        <v>74</v>
      </c>
      <c r="BY1787" s="2"/>
      <c r="BZ1787" s="2"/>
      <c r="CA1787" s="2"/>
      <c r="CB1787" s="2"/>
      <c r="CC1787" s="2" t="s">
        <v>70</v>
      </c>
      <c r="CD1787" s="2" t="s">
        <v>75</v>
      </c>
    </row>
    <row r="1788" spans="1:82" ht="12.75" customHeight="1" x14ac:dyDescent="0.25">
      <c r="A1788" s="2" t="s">
        <v>9019</v>
      </c>
      <c r="B1788" s="2"/>
      <c r="C1788" s="3">
        <v>45828</v>
      </c>
      <c r="D1788" s="8" t="s">
        <v>90</v>
      </c>
      <c r="E1788" s="2" t="s">
        <v>88</v>
      </c>
      <c r="F1788" s="2" t="s">
        <v>8666</v>
      </c>
      <c r="G1788" s="2" t="s">
        <v>10659</v>
      </c>
      <c r="H1788" s="2" t="s">
        <v>1053</v>
      </c>
      <c r="I1788" s="2" t="s">
        <v>13539</v>
      </c>
      <c r="J1788" s="2" t="s">
        <v>66</v>
      </c>
      <c r="K1788" s="2"/>
      <c r="L1788" s="3">
        <v>46076</v>
      </c>
      <c r="M1788" s="3">
        <v>46077</v>
      </c>
      <c r="O1788" s="2"/>
      <c r="P1788" s="2" t="s">
        <v>622</v>
      </c>
      <c r="R1788" s="2"/>
      <c r="S1788" s="2" t="s">
        <v>89</v>
      </c>
      <c r="T1788" s="4">
        <v>0</v>
      </c>
      <c r="U1788" s="5">
        <v>0</v>
      </c>
      <c r="V1788" t="s">
        <v>69</v>
      </c>
      <c r="W1788" s="5">
        <v>0</v>
      </c>
      <c r="X1788" t="s">
        <v>69</v>
      </c>
      <c r="Y1788" s="5">
        <v>0</v>
      </c>
      <c r="Z1788" t="s">
        <v>69</v>
      </c>
      <c r="AA1788" s="5">
        <v>46878.37</v>
      </c>
      <c r="AB1788" t="s">
        <v>69</v>
      </c>
      <c r="AC1788" s="5">
        <v>46878.37</v>
      </c>
      <c r="AD1788" t="s">
        <v>69</v>
      </c>
      <c r="AE1788" s="5">
        <v>0</v>
      </c>
      <c r="AF1788" t="s">
        <v>69</v>
      </c>
      <c r="AG1788" s="5">
        <v>0</v>
      </c>
      <c r="AH1788" t="s">
        <v>69</v>
      </c>
      <c r="AI1788" s="5">
        <v>0</v>
      </c>
      <c r="AJ1788" t="s">
        <v>69</v>
      </c>
      <c r="AK1788" s="5">
        <v>0</v>
      </c>
      <c r="AL1788" t="s">
        <v>69</v>
      </c>
      <c r="AM1788" s="5">
        <v>0</v>
      </c>
      <c r="AN1788" t="s">
        <v>69</v>
      </c>
      <c r="AO1788" s="5">
        <v>0</v>
      </c>
      <c r="AP1788" t="s">
        <v>69</v>
      </c>
      <c r="AQ1788" s="2"/>
      <c r="AS1788" s="2" t="s">
        <v>89</v>
      </c>
      <c r="AT1788" s="4">
        <v>0</v>
      </c>
      <c r="AU1788" s="2" t="s">
        <v>70</v>
      </c>
      <c r="AV1788" s="2" t="s">
        <v>9564</v>
      </c>
      <c r="AW1788" s="2" t="s">
        <v>70</v>
      </c>
      <c r="AX1788" s="2"/>
      <c r="AY1788" s="2"/>
      <c r="AZ1788" s="2" t="s">
        <v>70</v>
      </c>
      <c r="BA1788" s="2"/>
      <c r="BB1788" s="2"/>
      <c r="BC1788" s="2"/>
      <c r="BD1788" s="2"/>
      <c r="BE1788" s="2" t="s">
        <v>469</v>
      </c>
      <c r="BF1788" s="5">
        <v>0</v>
      </c>
      <c r="BG1788" t="s">
        <v>69</v>
      </c>
      <c r="BH1788" s="5">
        <v>0</v>
      </c>
      <c r="BI1788" t="s">
        <v>69</v>
      </c>
      <c r="BJ1788" s="5">
        <v>0</v>
      </c>
      <c r="BK1788" t="s">
        <v>69</v>
      </c>
      <c r="BL1788" s="5">
        <v>0</v>
      </c>
      <c r="BM1788" t="s">
        <v>69</v>
      </c>
      <c r="BN1788" s="5">
        <v>0</v>
      </c>
      <c r="BO1788" t="s">
        <v>69</v>
      </c>
      <c r="BP1788" s="2"/>
      <c r="BQ1788" s="2"/>
      <c r="BS1788" s="2" t="s">
        <v>106</v>
      </c>
      <c r="BT1788" s="2"/>
      <c r="BU1788" s="2" t="s">
        <v>10660</v>
      </c>
      <c r="BV1788" s="2" t="s">
        <v>10661</v>
      </c>
      <c r="BW1788" s="2" t="s">
        <v>137</v>
      </c>
      <c r="BX1788" s="2" t="s">
        <v>74</v>
      </c>
      <c r="BY1788" s="2"/>
      <c r="BZ1788" s="2"/>
      <c r="CA1788" s="2"/>
      <c r="CB1788" s="2"/>
      <c r="CC1788" s="2" t="s">
        <v>70</v>
      </c>
      <c r="CD1788" s="2" t="s">
        <v>75</v>
      </c>
    </row>
    <row r="1789" spans="1:82" ht="12.75" customHeight="1" x14ac:dyDescent="0.25">
      <c r="A1789" s="2" t="s">
        <v>149</v>
      </c>
      <c r="B1789" s="2"/>
      <c r="C1789" s="3">
        <v>45098</v>
      </c>
      <c r="D1789" s="8" t="s">
        <v>90</v>
      </c>
      <c r="E1789" s="2" t="s">
        <v>67</v>
      </c>
      <c r="F1789" s="2" t="s">
        <v>676</v>
      </c>
      <c r="G1789" s="2" t="s">
        <v>7420</v>
      </c>
      <c r="H1789" s="2" t="s">
        <v>2636</v>
      </c>
      <c r="I1789" s="2" t="s">
        <v>13540</v>
      </c>
      <c r="J1789" s="2" t="s">
        <v>66</v>
      </c>
      <c r="K1789" s="2" t="s">
        <v>99</v>
      </c>
      <c r="L1789" s="3">
        <v>45348</v>
      </c>
      <c r="M1789" s="3">
        <v>45348</v>
      </c>
      <c r="O1789" s="2" t="s">
        <v>80</v>
      </c>
      <c r="P1789" s="2" t="s">
        <v>968</v>
      </c>
      <c r="R1789" s="2"/>
      <c r="S1789" s="2" t="s">
        <v>102</v>
      </c>
      <c r="T1789" s="4">
        <v>0</v>
      </c>
      <c r="U1789" s="5">
        <v>0</v>
      </c>
      <c r="V1789" t="s">
        <v>69</v>
      </c>
      <c r="W1789" s="5">
        <v>0</v>
      </c>
      <c r="X1789" t="s">
        <v>69</v>
      </c>
      <c r="Y1789" s="5">
        <v>46833.38</v>
      </c>
      <c r="Z1789" t="s">
        <v>69</v>
      </c>
      <c r="AA1789" s="5">
        <v>46833.38</v>
      </c>
      <c r="AB1789" t="s">
        <v>69</v>
      </c>
      <c r="AC1789" s="5">
        <v>46833.38</v>
      </c>
      <c r="AD1789" t="s">
        <v>69</v>
      </c>
      <c r="AE1789" s="5">
        <v>0</v>
      </c>
      <c r="AF1789" t="s">
        <v>69</v>
      </c>
      <c r="AG1789" s="5">
        <v>0</v>
      </c>
      <c r="AH1789" t="s">
        <v>69</v>
      </c>
      <c r="AI1789" s="5">
        <v>0</v>
      </c>
      <c r="AJ1789" t="s">
        <v>69</v>
      </c>
      <c r="AK1789" s="5">
        <v>0</v>
      </c>
      <c r="AL1789" t="s">
        <v>69</v>
      </c>
      <c r="AM1789" s="5">
        <v>0</v>
      </c>
      <c r="AN1789" t="s">
        <v>69</v>
      </c>
      <c r="AO1789" s="5">
        <v>46833.38</v>
      </c>
      <c r="AP1789" t="s">
        <v>69</v>
      </c>
      <c r="AQ1789" s="2"/>
      <c r="AR1789" s="6">
        <v>45138.5</v>
      </c>
      <c r="AS1789" s="2" t="s">
        <v>89</v>
      </c>
      <c r="AT1789" s="4">
        <v>0</v>
      </c>
      <c r="AU1789" s="2" t="s">
        <v>70</v>
      </c>
      <c r="AV1789" s="2" t="s">
        <v>5349</v>
      </c>
      <c r="AW1789" s="2" t="s">
        <v>70</v>
      </c>
      <c r="AX1789" s="2"/>
      <c r="AY1789" s="2"/>
      <c r="AZ1789" s="2" t="s">
        <v>70</v>
      </c>
      <c r="BA1789" s="2" t="s">
        <v>7421</v>
      </c>
      <c r="BB1789" s="2"/>
      <c r="BC1789" s="2"/>
      <c r="BD1789" s="2"/>
      <c r="BE1789" s="2" t="s">
        <v>469</v>
      </c>
      <c r="BF1789" s="5">
        <v>46833.38</v>
      </c>
      <c r="BG1789" t="s">
        <v>69</v>
      </c>
      <c r="BH1789" s="5">
        <v>0</v>
      </c>
      <c r="BI1789" t="s">
        <v>69</v>
      </c>
      <c r="BJ1789" s="5">
        <v>0</v>
      </c>
      <c r="BK1789" t="s">
        <v>69</v>
      </c>
      <c r="BL1789" s="5">
        <v>46833.38</v>
      </c>
      <c r="BM1789" t="s">
        <v>69</v>
      </c>
      <c r="BN1789" s="5">
        <v>0</v>
      </c>
      <c r="BO1789" t="s">
        <v>69</v>
      </c>
      <c r="BP1789" s="2"/>
      <c r="BQ1789" s="2"/>
      <c r="BR1789" s="3">
        <v>45184</v>
      </c>
      <c r="BS1789" s="2" t="s">
        <v>106</v>
      </c>
      <c r="BT1789" s="2"/>
      <c r="BU1789" s="2" t="s">
        <v>7422</v>
      </c>
      <c r="BV1789" s="2" t="s">
        <v>7423</v>
      </c>
      <c r="BW1789" s="2" t="s">
        <v>149</v>
      </c>
      <c r="BX1789" s="2" t="s">
        <v>74</v>
      </c>
      <c r="BY1789" s="2"/>
      <c r="BZ1789" s="2"/>
      <c r="CA1789" s="2"/>
      <c r="CB1789" s="2"/>
      <c r="CC1789" s="2" t="s">
        <v>70</v>
      </c>
      <c r="CD1789" s="2" t="s">
        <v>75</v>
      </c>
    </row>
    <row r="1790" spans="1:82" ht="12.75" customHeight="1" x14ac:dyDescent="0.25">
      <c r="A1790" s="2" t="s">
        <v>65</v>
      </c>
      <c r="B1790" s="2"/>
      <c r="C1790" s="3">
        <v>45601</v>
      </c>
      <c r="D1790" s="8" t="s">
        <v>90</v>
      </c>
      <c r="E1790" s="2" t="s">
        <v>67</v>
      </c>
      <c r="F1790" s="2" t="s">
        <v>459</v>
      </c>
      <c r="G1790" s="2" t="s">
        <v>9882</v>
      </c>
      <c r="H1790" s="2" t="s">
        <v>2278</v>
      </c>
      <c r="I1790" s="2" t="s">
        <v>13541</v>
      </c>
      <c r="J1790" s="2" t="s">
        <v>66</v>
      </c>
      <c r="K1790" s="2" t="s">
        <v>126</v>
      </c>
      <c r="L1790" s="3">
        <v>45839</v>
      </c>
      <c r="M1790" s="3">
        <v>45847</v>
      </c>
      <c r="O1790" s="2"/>
      <c r="P1790" s="2"/>
      <c r="R1790" s="2"/>
      <c r="S1790" s="2" t="s">
        <v>89</v>
      </c>
      <c r="T1790" s="4">
        <v>0</v>
      </c>
      <c r="U1790" s="5">
        <v>0</v>
      </c>
      <c r="V1790" t="s">
        <v>69</v>
      </c>
      <c r="W1790" s="5">
        <v>0</v>
      </c>
      <c r="X1790" t="s">
        <v>69</v>
      </c>
      <c r="Y1790" s="5">
        <v>50000</v>
      </c>
      <c r="Z1790" t="s">
        <v>69</v>
      </c>
      <c r="AA1790" s="5">
        <v>46747.199999999997</v>
      </c>
      <c r="AB1790" t="s">
        <v>69</v>
      </c>
      <c r="AC1790" s="5">
        <v>46747.199999999997</v>
      </c>
      <c r="AD1790" t="s">
        <v>69</v>
      </c>
      <c r="AE1790" s="5">
        <v>0</v>
      </c>
      <c r="AF1790" t="s">
        <v>69</v>
      </c>
      <c r="AG1790" s="5">
        <v>0</v>
      </c>
      <c r="AH1790" t="s">
        <v>69</v>
      </c>
      <c r="AI1790" s="5">
        <v>0</v>
      </c>
      <c r="AJ1790" t="s">
        <v>69</v>
      </c>
      <c r="AK1790" s="5">
        <v>0</v>
      </c>
      <c r="AL1790" t="s">
        <v>69</v>
      </c>
      <c r="AM1790" s="5">
        <v>50000</v>
      </c>
      <c r="AN1790" t="s">
        <v>69</v>
      </c>
      <c r="AO1790" s="5">
        <v>0</v>
      </c>
      <c r="AP1790" t="s">
        <v>69</v>
      </c>
      <c r="AQ1790" s="2"/>
      <c r="AS1790" s="2" t="s">
        <v>3238</v>
      </c>
      <c r="AT1790" s="4">
        <v>9250521</v>
      </c>
      <c r="AU1790" s="2" t="s">
        <v>70</v>
      </c>
      <c r="AV1790" s="2" t="s">
        <v>9564</v>
      </c>
      <c r="AW1790" s="2" t="s">
        <v>70</v>
      </c>
      <c r="AX1790" s="2"/>
      <c r="AY1790" s="2"/>
      <c r="AZ1790" s="2" t="s">
        <v>70</v>
      </c>
      <c r="BA1790" s="2" t="s">
        <v>9883</v>
      </c>
      <c r="BB1790" s="2" t="s">
        <v>91</v>
      </c>
      <c r="BC1790" s="2"/>
      <c r="BD1790" s="2"/>
      <c r="BE1790" s="2" t="s">
        <v>469</v>
      </c>
      <c r="BF1790" s="5">
        <v>0</v>
      </c>
      <c r="BG1790" t="s">
        <v>69</v>
      </c>
      <c r="BH1790" s="5">
        <v>0</v>
      </c>
      <c r="BI1790" t="s">
        <v>69</v>
      </c>
      <c r="BJ1790" s="5">
        <v>50000</v>
      </c>
      <c r="BK1790" t="s">
        <v>69</v>
      </c>
      <c r="BL1790" s="5">
        <v>50000</v>
      </c>
      <c r="BM1790" t="s">
        <v>69</v>
      </c>
      <c r="BN1790" s="5">
        <v>0</v>
      </c>
      <c r="BO1790" t="s">
        <v>69</v>
      </c>
      <c r="BP1790" s="2"/>
      <c r="BQ1790" s="2"/>
      <c r="BS1790" s="2" t="s">
        <v>106</v>
      </c>
      <c r="BT1790" s="2"/>
      <c r="BU1790" s="2" t="s">
        <v>9692</v>
      </c>
      <c r="BV1790" s="2" t="s">
        <v>9884</v>
      </c>
      <c r="BW1790" s="2" t="s">
        <v>149</v>
      </c>
      <c r="BX1790" s="2" t="s">
        <v>74</v>
      </c>
      <c r="BY1790" s="2"/>
      <c r="BZ1790" s="2"/>
      <c r="CA1790" s="2"/>
      <c r="CB1790" s="2"/>
      <c r="CC1790" s="2" t="s">
        <v>70</v>
      </c>
      <c r="CD1790" s="2" t="s">
        <v>75</v>
      </c>
    </row>
    <row r="1791" spans="1:82" ht="12.75" customHeight="1" x14ac:dyDescent="0.25">
      <c r="A1791" s="2" t="s">
        <v>149</v>
      </c>
      <c r="B1791" s="2"/>
      <c r="C1791" s="3">
        <v>45644</v>
      </c>
      <c r="D1791" s="8" t="s">
        <v>90</v>
      </c>
      <c r="E1791" s="2" t="s">
        <v>67</v>
      </c>
      <c r="F1791" s="2" t="s">
        <v>724</v>
      </c>
      <c r="G1791" s="2" t="s">
        <v>10083</v>
      </c>
      <c r="H1791" s="2" t="s">
        <v>1295</v>
      </c>
      <c r="I1791" s="2" t="s">
        <v>13542</v>
      </c>
      <c r="J1791" s="2" t="s">
        <v>66</v>
      </c>
      <c r="K1791" s="2" t="s">
        <v>99</v>
      </c>
      <c r="L1791" s="3">
        <v>46043</v>
      </c>
      <c r="M1791" s="3">
        <v>46043</v>
      </c>
      <c r="O1791" s="2" t="s">
        <v>80</v>
      </c>
      <c r="P1791" s="2" t="s">
        <v>127</v>
      </c>
      <c r="R1791" s="2"/>
      <c r="S1791" s="2" t="s">
        <v>102</v>
      </c>
      <c r="T1791" s="4">
        <v>0</v>
      </c>
      <c r="U1791" s="5">
        <v>2774.98</v>
      </c>
      <c r="V1791" t="s">
        <v>69</v>
      </c>
      <c r="W1791" s="5">
        <v>0</v>
      </c>
      <c r="X1791" t="s">
        <v>69</v>
      </c>
      <c r="Y1791" s="5">
        <v>45825</v>
      </c>
      <c r="Z1791" t="s">
        <v>69</v>
      </c>
      <c r="AA1791" s="5">
        <v>46141.760000000002</v>
      </c>
      <c r="AB1791" t="s">
        <v>69</v>
      </c>
      <c r="AC1791" s="5">
        <v>46141.760000000002</v>
      </c>
      <c r="AD1791" t="s">
        <v>69</v>
      </c>
      <c r="AE1791" s="5">
        <v>0</v>
      </c>
      <c r="AF1791" t="s">
        <v>69</v>
      </c>
      <c r="AG1791" s="5">
        <v>0</v>
      </c>
      <c r="AH1791" t="s">
        <v>69</v>
      </c>
      <c r="AI1791" s="5">
        <v>0</v>
      </c>
      <c r="AJ1791" t="s">
        <v>69</v>
      </c>
      <c r="AK1791" s="5">
        <v>0</v>
      </c>
      <c r="AL1791" t="s">
        <v>69</v>
      </c>
      <c r="AM1791" s="5">
        <v>0</v>
      </c>
      <c r="AN1791" t="s">
        <v>69</v>
      </c>
      <c r="AO1791" s="5">
        <v>45825</v>
      </c>
      <c r="AP1791" t="s">
        <v>69</v>
      </c>
      <c r="AQ1791" s="2"/>
      <c r="AS1791" s="2" t="s">
        <v>89</v>
      </c>
      <c r="AT1791" s="4">
        <v>0</v>
      </c>
      <c r="AU1791" s="2" t="s">
        <v>70</v>
      </c>
      <c r="AV1791" s="2" t="s">
        <v>9564</v>
      </c>
      <c r="AW1791" s="2" t="s">
        <v>70</v>
      </c>
      <c r="AX1791" s="2"/>
      <c r="AY1791" s="2"/>
      <c r="AZ1791" s="2" t="s">
        <v>70</v>
      </c>
      <c r="BA1791" s="2" t="s">
        <v>10084</v>
      </c>
      <c r="BB1791" s="2" t="s">
        <v>91</v>
      </c>
      <c r="BC1791" s="2"/>
      <c r="BD1791" s="2"/>
      <c r="BE1791" s="2" t="s">
        <v>469</v>
      </c>
      <c r="BF1791" s="5">
        <v>44025</v>
      </c>
      <c r="BG1791" t="s">
        <v>69</v>
      </c>
      <c r="BH1791" s="5">
        <v>0</v>
      </c>
      <c r="BI1791" t="s">
        <v>69</v>
      </c>
      <c r="BJ1791" s="5">
        <v>0</v>
      </c>
      <c r="BK1791" t="s">
        <v>69</v>
      </c>
      <c r="BL1791" s="5">
        <v>44025</v>
      </c>
      <c r="BM1791" t="s">
        <v>69</v>
      </c>
      <c r="BN1791" s="5">
        <v>0</v>
      </c>
      <c r="BO1791" t="s">
        <v>69</v>
      </c>
      <c r="BP1791" s="2"/>
      <c r="BQ1791" s="2"/>
      <c r="BR1791" s="3">
        <v>46021</v>
      </c>
      <c r="BS1791" s="2" t="s">
        <v>106</v>
      </c>
      <c r="BT1791" s="2"/>
      <c r="BU1791" s="2" t="s">
        <v>10085</v>
      </c>
      <c r="BV1791" s="2" t="s">
        <v>10086</v>
      </c>
      <c r="BW1791" s="2" t="s">
        <v>149</v>
      </c>
      <c r="BX1791" s="2" t="s">
        <v>74</v>
      </c>
      <c r="BY1791" s="2"/>
      <c r="BZ1791" s="2"/>
      <c r="CA1791" s="2"/>
      <c r="CB1791" s="2"/>
      <c r="CC1791" s="2" t="s">
        <v>70</v>
      </c>
      <c r="CD1791" s="2" t="s">
        <v>75</v>
      </c>
    </row>
    <row r="1792" spans="1:82" ht="12.75" customHeight="1" x14ac:dyDescent="0.25">
      <c r="A1792" s="2" t="s">
        <v>76</v>
      </c>
      <c r="B1792" s="2"/>
      <c r="C1792" s="3">
        <v>45960</v>
      </c>
      <c r="D1792" s="8" t="s">
        <v>90</v>
      </c>
      <c r="E1792" s="2" t="s">
        <v>2537</v>
      </c>
      <c r="F1792" s="2" t="s">
        <v>10011</v>
      </c>
      <c r="G1792" s="2" t="s">
        <v>11044</v>
      </c>
      <c r="H1792" s="2" t="s">
        <v>11045</v>
      </c>
      <c r="I1792" s="2" t="s">
        <v>13543</v>
      </c>
      <c r="J1792" s="2" t="s">
        <v>1061</v>
      </c>
      <c r="K1792" s="2" t="s">
        <v>99</v>
      </c>
      <c r="O1792" s="2" t="s">
        <v>133</v>
      </c>
      <c r="P1792" s="2"/>
      <c r="R1792" s="2"/>
      <c r="S1792" s="2" t="s">
        <v>10174</v>
      </c>
      <c r="T1792" s="4">
        <v>0</v>
      </c>
      <c r="U1792" s="5">
        <v>45814.01</v>
      </c>
      <c r="V1792" t="s">
        <v>69</v>
      </c>
      <c r="W1792" s="5">
        <v>24185.99</v>
      </c>
      <c r="X1792" t="s">
        <v>69</v>
      </c>
      <c r="Y1792" s="5">
        <v>70000</v>
      </c>
      <c r="Z1792" t="s">
        <v>69</v>
      </c>
      <c r="AA1792" s="5">
        <v>45814.01</v>
      </c>
      <c r="AB1792" t="s">
        <v>69</v>
      </c>
      <c r="AC1792" s="5">
        <v>70000</v>
      </c>
      <c r="AD1792" t="s">
        <v>69</v>
      </c>
      <c r="AE1792" s="5">
        <v>0</v>
      </c>
      <c r="AF1792" t="s">
        <v>69</v>
      </c>
      <c r="AG1792" s="5">
        <v>0</v>
      </c>
      <c r="AH1792" t="s">
        <v>69</v>
      </c>
      <c r="AI1792" s="5">
        <v>0</v>
      </c>
      <c r="AJ1792" t="s">
        <v>69</v>
      </c>
      <c r="AK1792" s="5">
        <v>0</v>
      </c>
      <c r="AL1792" t="s">
        <v>69</v>
      </c>
      <c r="AM1792" s="5">
        <v>0</v>
      </c>
      <c r="AN1792" t="s">
        <v>69</v>
      </c>
      <c r="AO1792" s="5">
        <v>70000</v>
      </c>
      <c r="AP1792" t="s">
        <v>69</v>
      </c>
      <c r="AQ1792" s="2"/>
      <c r="AR1792" s="6">
        <v>46295.5</v>
      </c>
      <c r="AS1792" s="2" t="s">
        <v>89</v>
      </c>
      <c r="AT1792" s="4">
        <v>0</v>
      </c>
      <c r="AU1792" s="2" t="s">
        <v>70</v>
      </c>
      <c r="AV1792" s="2" t="s">
        <v>10903</v>
      </c>
      <c r="AW1792" s="2" t="s">
        <v>70</v>
      </c>
      <c r="AX1792" s="2"/>
      <c r="AY1792" s="2"/>
      <c r="AZ1792" s="2" t="s">
        <v>75</v>
      </c>
      <c r="BA1792" s="2" t="s">
        <v>11046</v>
      </c>
      <c r="BB1792" s="2"/>
      <c r="BC1792" s="2"/>
      <c r="BD1792" s="2"/>
      <c r="BE1792" s="2" t="s">
        <v>469</v>
      </c>
      <c r="BF1792" s="5">
        <v>70000</v>
      </c>
      <c r="BG1792" t="s">
        <v>69</v>
      </c>
      <c r="BH1792" s="5">
        <v>0</v>
      </c>
      <c r="BI1792" t="s">
        <v>69</v>
      </c>
      <c r="BJ1792" s="5">
        <v>0</v>
      </c>
      <c r="BK1792" t="s">
        <v>69</v>
      </c>
      <c r="BL1792" s="5">
        <v>70000</v>
      </c>
      <c r="BM1792" t="s">
        <v>69</v>
      </c>
      <c r="BN1792" s="5">
        <v>0</v>
      </c>
      <c r="BO1792" t="s">
        <v>69</v>
      </c>
      <c r="BP1792" s="2"/>
      <c r="BQ1792" s="2"/>
      <c r="BR1792" s="3">
        <v>46225</v>
      </c>
      <c r="BS1792" s="2" t="s">
        <v>869</v>
      </c>
      <c r="BT1792" s="2"/>
      <c r="BU1792" s="2" t="s">
        <v>11043</v>
      </c>
      <c r="BV1792" s="2" t="s">
        <v>11047</v>
      </c>
      <c r="BW1792" s="2" t="s">
        <v>149</v>
      </c>
      <c r="BX1792" s="2" t="s">
        <v>74</v>
      </c>
      <c r="BY1792" s="2" t="s">
        <v>108</v>
      </c>
      <c r="BZ1792" s="2" t="s">
        <v>11048</v>
      </c>
      <c r="CA1792" s="2"/>
      <c r="CB1792" s="2"/>
      <c r="CC1792" s="2" t="s">
        <v>70</v>
      </c>
      <c r="CD1792" s="2" t="s">
        <v>75</v>
      </c>
    </row>
    <row r="1793" spans="1:82" ht="12.75" customHeight="1" x14ac:dyDescent="0.25">
      <c r="A1793" s="2" t="s">
        <v>76</v>
      </c>
      <c r="B1793" s="2"/>
      <c r="C1793" s="3">
        <v>45076</v>
      </c>
      <c r="D1793" s="8" t="s">
        <v>90</v>
      </c>
      <c r="E1793" s="2" t="s">
        <v>67</v>
      </c>
      <c r="F1793" s="2" t="s">
        <v>676</v>
      </c>
      <c r="G1793" s="2" t="s">
        <v>7261</v>
      </c>
      <c r="H1793" s="2" t="s">
        <v>2689</v>
      </c>
      <c r="I1793" s="2" t="s">
        <v>13544</v>
      </c>
      <c r="J1793" s="2" t="s">
        <v>66</v>
      </c>
      <c r="K1793" s="2" t="s">
        <v>99</v>
      </c>
      <c r="L1793" s="3">
        <v>45377</v>
      </c>
      <c r="M1793" s="3">
        <v>45377</v>
      </c>
      <c r="O1793" s="2" t="s">
        <v>80</v>
      </c>
      <c r="P1793" s="2"/>
      <c r="R1793" s="2"/>
      <c r="S1793" s="2" t="s">
        <v>102</v>
      </c>
      <c r="T1793" s="4">
        <v>0</v>
      </c>
      <c r="U1793" s="5">
        <v>0</v>
      </c>
      <c r="V1793" t="s">
        <v>69</v>
      </c>
      <c r="W1793" s="5">
        <v>0</v>
      </c>
      <c r="X1793" t="s">
        <v>69</v>
      </c>
      <c r="Y1793" s="5">
        <v>56000</v>
      </c>
      <c r="Z1793" t="s">
        <v>69</v>
      </c>
      <c r="AA1793" s="5">
        <v>45785.11</v>
      </c>
      <c r="AB1793" t="s">
        <v>69</v>
      </c>
      <c r="AC1793" s="5">
        <v>45785.11</v>
      </c>
      <c r="AD1793" t="s">
        <v>69</v>
      </c>
      <c r="AE1793" s="5">
        <v>0</v>
      </c>
      <c r="AF1793" t="s">
        <v>69</v>
      </c>
      <c r="AG1793" s="5">
        <v>0</v>
      </c>
      <c r="AH1793" t="s">
        <v>69</v>
      </c>
      <c r="AI1793" s="5">
        <v>0</v>
      </c>
      <c r="AJ1793" t="s">
        <v>69</v>
      </c>
      <c r="AK1793" s="5">
        <v>0</v>
      </c>
      <c r="AL1793" t="s">
        <v>69</v>
      </c>
      <c r="AM1793" s="5">
        <v>8000</v>
      </c>
      <c r="AN1793" t="s">
        <v>69</v>
      </c>
      <c r="AO1793" s="5">
        <v>43000</v>
      </c>
      <c r="AP1793" t="s">
        <v>69</v>
      </c>
      <c r="AQ1793" s="2"/>
      <c r="AS1793" s="2" t="s">
        <v>89</v>
      </c>
      <c r="AT1793" s="4">
        <v>0</v>
      </c>
      <c r="AU1793" s="2" t="s">
        <v>70</v>
      </c>
      <c r="AV1793" s="2" t="s">
        <v>5349</v>
      </c>
      <c r="AW1793" s="2" t="s">
        <v>70</v>
      </c>
      <c r="AX1793" s="2"/>
      <c r="AY1793" s="2"/>
      <c r="AZ1793" s="2" t="s">
        <v>70</v>
      </c>
      <c r="BA1793" s="2" t="s">
        <v>7262</v>
      </c>
      <c r="BB1793" s="2"/>
      <c r="BC1793" s="2"/>
      <c r="BD1793" s="2"/>
      <c r="BE1793" s="2" t="s">
        <v>469</v>
      </c>
      <c r="BF1793" s="5">
        <v>43000</v>
      </c>
      <c r="BG1793" t="s">
        <v>69</v>
      </c>
      <c r="BH1793" s="5">
        <v>0</v>
      </c>
      <c r="BI1793" t="s">
        <v>69</v>
      </c>
      <c r="BJ1793" s="5">
        <v>8000</v>
      </c>
      <c r="BK1793" t="s">
        <v>69</v>
      </c>
      <c r="BL1793" s="5">
        <v>56000</v>
      </c>
      <c r="BM1793" t="s">
        <v>69</v>
      </c>
      <c r="BN1793" s="5">
        <v>0</v>
      </c>
      <c r="BO1793" t="s">
        <v>69</v>
      </c>
      <c r="BP1793" s="2"/>
      <c r="BQ1793" s="2"/>
      <c r="BR1793" s="3">
        <v>45337</v>
      </c>
      <c r="BS1793" s="2" t="s">
        <v>106</v>
      </c>
      <c r="BT1793" s="2"/>
      <c r="BU1793" s="2" t="s">
        <v>7263</v>
      </c>
      <c r="BV1793" s="2" t="s">
        <v>7264</v>
      </c>
      <c r="BW1793" s="2" t="s">
        <v>149</v>
      </c>
      <c r="BX1793" s="2" t="s">
        <v>74</v>
      </c>
      <c r="BY1793" s="2"/>
      <c r="BZ1793" s="2"/>
      <c r="CA1793" s="2"/>
      <c r="CB1793" s="2"/>
      <c r="CC1793" s="2" t="s">
        <v>70</v>
      </c>
      <c r="CD1793" s="2" t="s">
        <v>75</v>
      </c>
    </row>
    <row r="1794" spans="1:82" ht="12.75" customHeight="1" x14ac:dyDescent="0.25">
      <c r="A1794" s="2" t="s">
        <v>149</v>
      </c>
      <c r="B1794" s="2"/>
      <c r="C1794" s="3">
        <v>44307</v>
      </c>
      <c r="D1794" s="8" t="s">
        <v>90</v>
      </c>
      <c r="E1794" s="2" t="s">
        <v>67</v>
      </c>
      <c r="F1794" s="2" t="s">
        <v>686</v>
      </c>
      <c r="G1794" s="2" t="s">
        <v>2234</v>
      </c>
      <c r="H1794" s="2" t="s">
        <v>113</v>
      </c>
      <c r="I1794" s="2" t="s">
        <v>13545</v>
      </c>
      <c r="J1794" s="2" t="s">
        <v>66</v>
      </c>
      <c r="K1794" s="2"/>
      <c r="L1794" s="3">
        <v>44817</v>
      </c>
      <c r="M1794" s="3">
        <v>44981</v>
      </c>
      <c r="O1794" s="2" t="s">
        <v>80</v>
      </c>
      <c r="P1794" s="2" t="s">
        <v>622</v>
      </c>
      <c r="R1794" s="2"/>
      <c r="S1794" s="2" t="s">
        <v>89</v>
      </c>
      <c r="T1794" s="4">
        <v>0</v>
      </c>
      <c r="U1794" s="5">
        <v>0</v>
      </c>
      <c r="V1794" t="s">
        <v>69</v>
      </c>
      <c r="W1794" s="5">
        <v>0</v>
      </c>
      <c r="X1794" t="s">
        <v>69</v>
      </c>
      <c r="Y1794" s="5">
        <v>0</v>
      </c>
      <c r="Z1794" t="s">
        <v>69</v>
      </c>
      <c r="AA1794" s="5">
        <v>45591.8</v>
      </c>
      <c r="AB1794" t="s">
        <v>69</v>
      </c>
      <c r="AC1794" s="5">
        <v>45591.8</v>
      </c>
      <c r="AD1794" t="s">
        <v>69</v>
      </c>
      <c r="AE1794" s="5">
        <v>0</v>
      </c>
      <c r="AF1794" t="s">
        <v>69</v>
      </c>
      <c r="AG1794" s="5">
        <v>0</v>
      </c>
      <c r="AH1794" t="s">
        <v>69</v>
      </c>
      <c r="AI1794" s="5">
        <v>0</v>
      </c>
      <c r="AJ1794" t="s">
        <v>69</v>
      </c>
      <c r="AK1794" s="5">
        <v>0</v>
      </c>
      <c r="AL1794" t="s">
        <v>69</v>
      </c>
      <c r="AM1794" s="5">
        <v>0</v>
      </c>
      <c r="AN1794" t="s">
        <v>69</v>
      </c>
      <c r="AO1794" s="5">
        <v>0</v>
      </c>
      <c r="AP1794" t="s">
        <v>69</v>
      </c>
      <c r="AQ1794" s="2"/>
      <c r="AS1794" s="2" t="s">
        <v>89</v>
      </c>
      <c r="AT1794" s="4">
        <v>0</v>
      </c>
      <c r="AU1794" s="2" t="s">
        <v>70</v>
      </c>
      <c r="AV1794" s="2" t="s">
        <v>1231</v>
      </c>
      <c r="AW1794" s="2" t="s">
        <v>70</v>
      </c>
      <c r="AX1794" s="2"/>
      <c r="AY1794" s="2"/>
      <c r="AZ1794" s="2" t="s">
        <v>70</v>
      </c>
      <c r="BA1794" s="2"/>
      <c r="BB1794" s="2"/>
      <c r="BC1794" s="2"/>
      <c r="BD1794" s="2"/>
      <c r="BE1794" s="2" t="s">
        <v>469</v>
      </c>
      <c r="BF1794" s="5">
        <v>0</v>
      </c>
      <c r="BG1794" t="s">
        <v>69</v>
      </c>
      <c r="BH1794" s="5">
        <v>0</v>
      </c>
      <c r="BI1794" t="s">
        <v>69</v>
      </c>
      <c r="BJ1794" s="5">
        <v>0</v>
      </c>
      <c r="BK1794" t="s">
        <v>69</v>
      </c>
      <c r="BL1794" s="5">
        <v>0</v>
      </c>
      <c r="BM1794" t="s">
        <v>69</v>
      </c>
      <c r="BN1794" s="5">
        <v>0</v>
      </c>
      <c r="BO1794" t="s">
        <v>69</v>
      </c>
      <c r="BP1794" s="2"/>
      <c r="BQ1794" s="2"/>
      <c r="BS1794" s="2" t="s">
        <v>106</v>
      </c>
      <c r="BT1794" s="2"/>
      <c r="BU1794" s="2" t="s">
        <v>2235</v>
      </c>
      <c r="BV1794" s="2" t="s">
        <v>2236</v>
      </c>
      <c r="BW1794" s="2" t="s">
        <v>149</v>
      </c>
      <c r="BX1794" s="2" t="s">
        <v>74</v>
      </c>
      <c r="BY1794" s="2"/>
      <c r="BZ1794" s="2"/>
      <c r="CA1794" s="2"/>
      <c r="CB1794" s="2"/>
      <c r="CC1794" s="2" t="s">
        <v>70</v>
      </c>
      <c r="CD1794" s="2" t="s">
        <v>75</v>
      </c>
    </row>
    <row r="1795" spans="1:82" ht="12.75" customHeight="1" x14ac:dyDescent="0.25">
      <c r="A1795" s="2" t="s">
        <v>9735</v>
      </c>
      <c r="B1795" s="2"/>
      <c r="C1795" s="3">
        <v>46112</v>
      </c>
      <c r="D1795" s="8" t="s">
        <v>90</v>
      </c>
      <c r="E1795" s="2" t="s">
        <v>88</v>
      </c>
      <c r="F1795" s="2" t="s">
        <v>8666</v>
      </c>
      <c r="G1795" s="2" t="s">
        <v>11541</v>
      </c>
      <c r="H1795" s="2" t="s">
        <v>974</v>
      </c>
      <c r="I1795" s="2" t="s">
        <v>13546</v>
      </c>
      <c r="J1795" s="2" t="s">
        <v>1061</v>
      </c>
      <c r="K1795" s="2" t="s">
        <v>99</v>
      </c>
      <c r="O1795" s="2"/>
      <c r="P1795" s="2"/>
      <c r="R1795" s="2"/>
      <c r="S1795" s="2" t="s">
        <v>89</v>
      </c>
      <c r="T1795" s="4">
        <v>0</v>
      </c>
      <c r="U1795" s="5">
        <v>45474.52</v>
      </c>
      <c r="V1795" t="s">
        <v>69</v>
      </c>
      <c r="W1795" s="5">
        <v>5052.72</v>
      </c>
      <c r="X1795" t="s">
        <v>69</v>
      </c>
      <c r="Y1795" s="5">
        <v>50527.24</v>
      </c>
      <c r="Z1795" t="s">
        <v>69</v>
      </c>
      <c r="AA1795" s="5">
        <v>45474.52</v>
      </c>
      <c r="AB1795" t="s">
        <v>69</v>
      </c>
      <c r="AC1795" s="5">
        <v>50527.24</v>
      </c>
      <c r="AD1795" t="s">
        <v>69</v>
      </c>
      <c r="AE1795" s="5">
        <v>0</v>
      </c>
      <c r="AF1795" t="s">
        <v>69</v>
      </c>
      <c r="AG1795" s="5">
        <v>0</v>
      </c>
      <c r="AH1795" t="s">
        <v>69</v>
      </c>
      <c r="AI1795" s="5">
        <v>0</v>
      </c>
      <c r="AJ1795" t="s">
        <v>69</v>
      </c>
      <c r="AK1795" s="5">
        <v>0</v>
      </c>
      <c r="AL1795" t="s">
        <v>69</v>
      </c>
      <c r="AM1795" s="5">
        <v>0</v>
      </c>
      <c r="AN1795" t="s">
        <v>69</v>
      </c>
      <c r="AO1795" s="5">
        <v>50527.24</v>
      </c>
      <c r="AP1795" t="s">
        <v>69</v>
      </c>
      <c r="AQ1795" s="2"/>
      <c r="AS1795" s="2" t="s">
        <v>89</v>
      </c>
      <c r="AT1795" s="4">
        <v>0</v>
      </c>
      <c r="AU1795" s="2" t="s">
        <v>70</v>
      </c>
      <c r="AV1795" s="2" t="s">
        <v>10903</v>
      </c>
      <c r="AW1795" s="2" t="s">
        <v>70</v>
      </c>
      <c r="AX1795" s="2"/>
      <c r="AY1795" s="2"/>
      <c r="AZ1795" s="2" t="s">
        <v>70</v>
      </c>
      <c r="BA1795" s="2" t="s">
        <v>11542</v>
      </c>
      <c r="BB1795" s="2" t="s">
        <v>91</v>
      </c>
      <c r="BC1795" s="2"/>
      <c r="BD1795" s="2"/>
      <c r="BE1795" s="2" t="s">
        <v>469</v>
      </c>
      <c r="BF1795" s="5">
        <v>50527.24</v>
      </c>
      <c r="BG1795" t="s">
        <v>69</v>
      </c>
      <c r="BH1795" s="5">
        <v>0</v>
      </c>
      <c r="BI1795" t="s">
        <v>69</v>
      </c>
      <c r="BJ1795" s="5">
        <v>0</v>
      </c>
      <c r="BK1795" t="s">
        <v>69</v>
      </c>
      <c r="BL1795" s="5">
        <v>50527.24</v>
      </c>
      <c r="BM1795" t="s">
        <v>69</v>
      </c>
      <c r="BN1795" s="5">
        <v>0</v>
      </c>
      <c r="BO1795" t="s">
        <v>69</v>
      </c>
      <c r="BP1795" s="2"/>
      <c r="BQ1795" s="2"/>
      <c r="BS1795" s="2" t="s">
        <v>489</v>
      </c>
      <c r="BT1795" s="2"/>
      <c r="BU1795" s="2" t="s">
        <v>11543</v>
      </c>
      <c r="BV1795" s="2" t="s">
        <v>11544</v>
      </c>
      <c r="BW1795" s="2" t="s">
        <v>9735</v>
      </c>
      <c r="BX1795" s="2" t="s">
        <v>74</v>
      </c>
      <c r="BY1795" s="2"/>
      <c r="BZ1795" s="2"/>
      <c r="CA1795" s="2"/>
      <c r="CB1795" s="2"/>
      <c r="CC1795" s="2" t="s">
        <v>70</v>
      </c>
      <c r="CD1795" s="2" t="s">
        <v>75</v>
      </c>
    </row>
    <row r="1796" spans="1:82" ht="12.75" customHeight="1" x14ac:dyDescent="0.25">
      <c r="A1796" s="2" t="s">
        <v>149</v>
      </c>
      <c r="B1796" s="2"/>
      <c r="C1796" s="3">
        <v>44496</v>
      </c>
      <c r="D1796" s="8" t="s">
        <v>90</v>
      </c>
      <c r="E1796" s="2" t="s">
        <v>67</v>
      </c>
      <c r="F1796" s="2" t="s">
        <v>686</v>
      </c>
      <c r="G1796" s="2" t="s">
        <v>3307</v>
      </c>
      <c r="H1796" s="2" t="s">
        <v>1198</v>
      </c>
      <c r="I1796" s="2" t="s">
        <v>13547</v>
      </c>
      <c r="J1796" s="2" t="s">
        <v>66</v>
      </c>
      <c r="K1796" s="2"/>
      <c r="L1796" s="3">
        <v>44579</v>
      </c>
      <c r="M1796" s="3">
        <v>44981</v>
      </c>
      <c r="O1796" s="2"/>
      <c r="P1796" s="2" t="s">
        <v>622</v>
      </c>
      <c r="R1796" s="2"/>
      <c r="S1796" s="2" t="s">
        <v>102</v>
      </c>
      <c r="T1796" s="4">
        <v>0</v>
      </c>
      <c r="U1796" s="5">
        <v>0</v>
      </c>
      <c r="V1796" t="s">
        <v>69</v>
      </c>
      <c r="W1796" s="5">
        <v>0</v>
      </c>
      <c r="X1796" t="s">
        <v>69</v>
      </c>
      <c r="Y1796" s="5">
        <v>45501.8</v>
      </c>
      <c r="Z1796" t="s">
        <v>69</v>
      </c>
      <c r="AA1796" s="5">
        <v>45103.88</v>
      </c>
      <c r="AB1796" t="s">
        <v>69</v>
      </c>
      <c r="AC1796" s="5">
        <v>45103.88</v>
      </c>
      <c r="AD1796" t="s">
        <v>69</v>
      </c>
      <c r="AE1796" s="5">
        <v>0</v>
      </c>
      <c r="AF1796" t="s">
        <v>69</v>
      </c>
      <c r="AG1796" s="5">
        <v>0</v>
      </c>
      <c r="AH1796" t="s">
        <v>69</v>
      </c>
      <c r="AI1796" s="5">
        <v>0</v>
      </c>
      <c r="AJ1796" t="s">
        <v>69</v>
      </c>
      <c r="AK1796" s="5">
        <v>0</v>
      </c>
      <c r="AL1796" t="s">
        <v>69</v>
      </c>
      <c r="AM1796" s="5">
        <v>0</v>
      </c>
      <c r="AN1796" t="s">
        <v>69</v>
      </c>
      <c r="AO1796" s="5">
        <v>45501.8</v>
      </c>
      <c r="AP1796" t="s">
        <v>69</v>
      </c>
      <c r="AQ1796" s="2"/>
      <c r="AS1796" s="2" t="s">
        <v>89</v>
      </c>
      <c r="AT1796" s="4">
        <v>0</v>
      </c>
      <c r="AU1796" s="2" t="s">
        <v>70</v>
      </c>
      <c r="AV1796" s="2" t="s">
        <v>3033</v>
      </c>
      <c r="AW1796" s="2" t="s">
        <v>70</v>
      </c>
      <c r="AX1796" s="2"/>
      <c r="AY1796" s="2"/>
      <c r="AZ1796" s="2" t="s">
        <v>70</v>
      </c>
      <c r="BA1796" s="2"/>
      <c r="BB1796" s="2"/>
      <c r="BC1796" s="2"/>
      <c r="BD1796" s="2"/>
      <c r="BE1796" s="2" t="s">
        <v>469</v>
      </c>
      <c r="BF1796" s="5">
        <v>45501.8</v>
      </c>
      <c r="BG1796" t="s">
        <v>69</v>
      </c>
      <c r="BH1796" s="5">
        <v>0</v>
      </c>
      <c r="BI1796" t="s">
        <v>69</v>
      </c>
      <c r="BJ1796" s="5">
        <v>0</v>
      </c>
      <c r="BK1796" t="s">
        <v>69</v>
      </c>
      <c r="BL1796" s="5">
        <v>45501.8</v>
      </c>
      <c r="BM1796" t="s">
        <v>69</v>
      </c>
      <c r="BN1796" s="5">
        <v>0</v>
      </c>
      <c r="BO1796" t="s">
        <v>69</v>
      </c>
      <c r="BP1796" s="2"/>
      <c r="BQ1796" s="2"/>
      <c r="BS1796" s="2" t="s">
        <v>106</v>
      </c>
      <c r="BT1796" s="2"/>
      <c r="BU1796" s="2" t="s">
        <v>3308</v>
      </c>
      <c r="BV1796" s="2" t="s">
        <v>3309</v>
      </c>
      <c r="BW1796" s="2" t="s">
        <v>149</v>
      </c>
      <c r="BX1796" s="2" t="s">
        <v>74</v>
      </c>
      <c r="BY1796" s="2"/>
      <c r="BZ1796" s="2"/>
      <c r="CA1796" s="2"/>
      <c r="CB1796" s="2"/>
      <c r="CC1796" s="2" t="s">
        <v>70</v>
      </c>
      <c r="CD1796" s="2" t="s">
        <v>75</v>
      </c>
    </row>
    <row r="1797" spans="1:82" ht="12.75" customHeight="1" x14ac:dyDescent="0.25">
      <c r="A1797" s="2" t="s">
        <v>149</v>
      </c>
      <c r="B1797" s="2"/>
      <c r="C1797" s="3">
        <v>45308</v>
      </c>
      <c r="D1797" s="8" t="s">
        <v>90</v>
      </c>
      <c r="E1797" s="2" t="s">
        <v>67</v>
      </c>
      <c r="F1797" s="2" t="s">
        <v>724</v>
      </c>
      <c r="G1797" s="2" t="s">
        <v>8585</v>
      </c>
      <c r="H1797" s="2" t="s">
        <v>1295</v>
      </c>
      <c r="I1797" s="2" t="s">
        <v>13548</v>
      </c>
      <c r="J1797" s="2" t="s">
        <v>66</v>
      </c>
      <c r="K1797" s="2"/>
      <c r="L1797" s="3">
        <v>45715</v>
      </c>
      <c r="M1797" s="3">
        <v>45715</v>
      </c>
      <c r="O1797" s="2" t="s">
        <v>133</v>
      </c>
      <c r="P1797" s="2"/>
      <c r="R1797" s="2"/>
      <c r="S1797" s="2" t="s">
        <v>102</v>
      </c>
      <c r="T1797" s="4">
        <v>0</v>
      </c>
      <c r="U1797" s="5">
        <v>0</v>
      </c>
      <c r="V1797" t="s">
        <v>69</v>
      </c>
      <c r="W1797" s="5">
        <v>0</v>
      </c>
      <c r="X1797" t="s">
        <v>69</v>
      </c>
      <c r="Y1797" s="5">
        <v>0</v>
      </c>
      <c r="Z1797" t="s">
        <v>69</v>
      </c>
      <c r="AA1797" s="5">
        <v>44900.22</v>
      </c>
      <c r="AB1797" t="s">
        <v>69</v>
      </c>
      <c r="AC1797" s="5">
        <v>44900.22</v>
      </c>
      <c r="AD1797" t="s">
        <v>69</v>
      </c>
      <c r="AE1797" s="5">
        <v>0</v>
      </c>
      <c r="AF1797" t="s">
        <v>69</v>
      </c>
      <c r="AG1797" s="5">
        <v>0</v>
      </c>
      <c r="AH1797" t="s">
        <v>69</v>
      </c>
      <c r="AI1797" s="5">
        <v>0</v>
      </c>
      <c r="AJ1797" t="s">
        <v>69</v>
      </c>
      <c r="AK1797" s="5">
        <v>0</v>
      </c>
      <c r="AL1797" t="s">
        <v>69</v>
      </c>
      <c r="AM1797" s="5">
        <v>0</v>
      </c>
      <c r="AN1797" t="s">
        <v>69</v>
      </c>
      <c r="AO1797" s="5">
        <v>0</v>
      </c>
      <c r="AP1797" t="s">
        <v>69</v>
      </c>
      <c r="AQ1797" s="2"/>
      <c r="AR1797" s="6">
        <v>45309.5</v>
      </c>
      <c r="AS1797" s="2" t="s">
        <v>89</v>
      </c>
      <c r="AT1797" s="4">
        <v>0</v>
      </c>
      <c r="AU1797" s="2" t="s">
        <v>70</v>
      </c>
      <c r="AV1797" s="2" t="s">
        <v>8005</v>
      </c>
      <c r="AW1797" s="2" t="s">
        <v>70</v>
      </c>
      <c r="AX1797" s="2"/>
      <c r="AY1797" s="2"/>
      <c r="AZ1797" s="2" t="s">
        <v>70</v>
      </c>
      <c r="BA1797" s="2"/>
      <c r="BB1797" s="2" t="s">
        <v>3107</v>
      </c>
      <c r="BC1797" s="2"/>
      <c r="BD1797" s="2"/>
      <c r="BE1797" s="2" t="s">
        <v>469</v>
      </c>
      <c r="BF1797" s="5">
        <v>0</v>
      </c>
      <c r="BG1797" t="s">
        <v>69</v>
      </c>
      <c r="BH1797" s="5">
        <v>0</v>
      </c>
      <c r="BI1797" t="s">
        <v>69</v>
      </c>
      <c r="BJ1797" s="5">
        <v>0</v>
      </c>
      <c r="BK1797" t="s">
        <v>69</v>
      </c>
      <c r="BL1797" s="5">
        <v>0</v>
      </c>
      <c r="BM1797" t="s">
        <v>69</v>
      </c>
      <c r="BN1797" s="5">
        <v>0</v>
      </c>
      <c r="BO1797" t="s">
        <v>69</v>
      </c>
      <c r="BP1797" s="2"/>
      <c r="BQ1797" s="2"/>
      <c r="BR1797" s="3">
        <v>45561</v>
      </c>
      <c r="BS1797" s="2" t="s">
        <v>106</v>
      </c>
      <c r="BT1797" s="2"/>
      <c r="BU1797" s="2" t="s">
        <v>8586</v>
      </c>
      <c r="BV1797" s="2" t="s">
        <v>8587</v>
      </c>
      <c r="BW1797" s="2" t="s">
        <v>149</v>
      </c>
      <c r="BX1797" s="2" t="s">
        <v>74</v>
      </c>
      <c r="BY1797" s="2"/>
      <c r="BZ1797" s="2"/>
      <c r="CA1797" s="2"/>
      <c r="CB1797" s="2"/>
      <c r="CC1797" s="2" t="s">
        <v>70</v>
      </c>
      <c r="CD1797" s="2" t="s">
        <v>75</v>
      </c>
    </row>
    <row r="1798" spans="1:82" ht="12.75" customHeight="1" x14ac:dyDescent="0.25">
      <c r="A1798" s="2" t="s">
        <v>149</v>
      </c>
      <c r="B1798" s="2" t="s">
        <v>2268</v>
      </c>
      <c r="C1798" s="3">
        <v>45391</v>
      </c>
      <c r="D1798" s="8" t="s">
        <v>90</v>
      </c>
      <c r="E1798" s="2" t="s">
        <v>67</v>
      </c>
      <c r="F1798" s="2" t="s">
        <v>459</v>
      </c>
      <c r="G1798" s="2" t="s">
        <v>8890</v>
      </c>
      <c r="H1798" s="2" t="s">
        <v>1053</v>
      </c>
      <c r="I1798" s="2" t="s">
        <v>13549</v>
      </c>
      <c r="J1798" s="2" t="s">
        <v>66</v>
      </c>
      <c r="K1798" s="2" t="s">
        <v>99</v>
      </c>
      <c r="L1798" s="3">
        <v>45546</v>
      </c>
      <c r="M1798" s="3">
        <v>45657</v>
      </c>
      <c r="O1798" s="2" t="s">
        <v>133</v>
      </c>
      <c r="P1798" s="2"/>
      <c r="R1798" s="2"/>
      <c r="S1798" s="2" t="s">
        <v>102</v>
      </c>
      <c r="T1798" s="4">
        <v>0</v>
      </c>
      <c r="U1798" s="5">
        <v>0</v>
      </c>
      <c r="V1798" t="s">
        <v>69</v>
      </c>
      <c r="W1798" s="5">
        <v>0</v>
      </c>
      <c r="X1798" t="s">
        <v>69</v>
      </c>
      <c r="Y1798" s="5">
        <v>45000</v>
      </c>
      <c r="Z1798" t="s">
        <v>69</v>
      </c>
      <c r="AA1798" s="5">
        <v>44308.24</v>
      </c>
      <c r="AB1798" t="s">
        <v>69</v>
      </c>
      <c r="AC1798" s="5">
        <v>44308.24</v>
      </c>
      <c r="AD1798" t="s">
        <v>69</v>
      </c>
      <c r="AE1798" s="5">
        <v>0</v>
      </c>
      <c r="AF1798" t="s">
        <v>69</v>
      </c>
      <c r="AG1798" s="5">
        <v>0</v>
      </c>
      <c r="AH1798" t="s">
        <v>69</v>
      </c>
      <c r="AI1798" s="5">
        <v>0</v>
      </c>
      <c r="AJ1798" t="s">
        <v>69</v>
      </c>
      <c r="AK1798" s="5">
        <v>0</v>
      </c>
      <c r="AL1798" t="s">
        <v>69</v>
      </c>
      <c r="AM1798" s="5">
        <v>0</v>
      </c>
      <c r="AN1798" t="s">
        <v>69</v>
      </c>
      <c r="AO1798" s="5">
        <v>-40000</v>
      </c>
      <c r="AP1798" t="s">
        <v>69</v>
      </c>
      <c r="AQ1798" s="2"/>
      <c r="AS1798" s="2" t="s">
        <v>89</v>
      </c>
      <c r="AT1798" s="4">
        <v>0</v>
      </c>
      <c r="AU1798" s="2" t="s">
        <v>70</v>
      </c>
      <c r="AV1798" s="2" t="s">
        <v>8005</v>
      </c>
      <c r="AW1798" s="2" t="s">
        <v>70</v>
      </c>
      <c r="AX1798" s="2"/>
      <c r="AY1798" s="2"/>
      <c r="AZ1798" s="2" t="s">
        <v>70</v>
      </c>
      <c r="BA1798" s="2" t="s">
        <v>8891</v>
      </c>
      <c r="BB1798" s="2" t="s">
        <v>91</v>
      </c>
      <c r="BC1798" s="2"/>
      <c r="BD1798" s="2"/>
      <c r="BE1798" s="2" t="s">
        <v>469</v>
      </c>
      <c r="BF1798" s="5">
        <v>0</v>
      </c>
      <c r="BG1798" t="s">
        <v>69</v>
      </c>
      <c r="BH1798" s="5">
        <v>0</v>
      </c>
      <c r="BI1798" t="s">
        <v>69</v>
      </c>
      <c r="BJ1798" s="5">
        <v>0</v>
      </c>
      <c r="BK1798" t="s">
        <v>69</v>
      </c>
      <c r="BL1798" s="5">
        <v>85000</v>
      </c>
      <c r="BM1798" t="s">
        <v>69</v>
      </c>
      <c r="BN1798" s="5">
        <v>0</v>
      </c>
      <c r="BO1798" t="s">
        <v>69</v>
      </c>
      <c r="BP1798" s="2"/>
      <c r="BQ1798" s="2"/>
      <c r="BR1798" s="3">
        <v>45504</v>
      </c>
      <c r="BS1798" s="2" t="s">
        <v>106</v>
      </c>
      <c r="BT1798" s="2"/>
      <c r="BU1798" s="2" t="s">
        <v>8892</v>
      </c>
      <c r="BV1798" s="2" t="s">
        <v>8893</v>
      </c>
      <c r="BW1798" s="2" t="s">
        <v>149</v>
      </c>
      <c r="BX1798" s="2" t="s">
        <v>74</v>
      </c>
      <c r="BY1798" s="2"/>
      <c r="BZ1798" s="2"/>
      <c r="CA1798" s="2"/>
      <c r="CB1798" s="2"/>
      <c r="CC1798" s="2" t="s">
        <v>70</v>
      </c>
      <c r="CD1798" s="2" t="s">
        <v>75</v>
      </c>
    </row>
    <row r="1799" spans="1:82" ht="12.75" customHeight="1" x14ac:dyDescent="0.25">
      <c r="A1799" s="2" t="s">
        <v>65</v>
      </c>
      <c r="B1799" s="2" t="s">
        <v>8706</v>
      </c>
      <c r="C1799" s="3">
        <v>45328</v>
      </c>
      <c r="D1799" s="8" t="s">
        <v>90</v>
      </c>
      <c r="E1799" s="2" t="s">
        <v>67</v>
      </c>
      <c r="F1799" s="2" t="s">
        <v>682</v>
      </c>
      <c r="G1799" s="2" t="s">
        <v>8707</v>
      </c>
      <c r="H1799" s="2" t="s">
        <v>8708</v>
      </c>
      <c r="I1799" s="2" t="s">
        <v>13550</v>
      </c>
      <c r="J1799" s="2" t="s">
        <v>66</v>
      </c>
      <c r="K1799" s="2" t="s">
        <v>126</v>
      </c>
      <c r="L1799" s="3">
        <v>45575</v>
      </c>
      <c r="M1799" s="3">
        <v>45575</v>
      </c>
      <c r="O1799" s="2"/>
      <c r="P1799" s="2"/>
      <c r="R1799" s="2"/>
      <c r="S1799" s="2" t="s">
        <v>89</v>
      </c>
      <c r="T1799" s="4">
        <v>0</v>
      </c>
      <c r="U1799" s="5">
        <v>0</v>
      </c>
      <c r="V1799" t="s">
        <v>69</v>
      </c>
      <c r="W1799" s="5">
        <v>0</v>
      </c>
      <c r="X1799" t="s">
        <v>69</v>
      </c>
      <c r="Y1799" s="5">
        <v>48000</v>
      </c>
      <c r="Z1799" t="s">
        <v>69</v>
      </c>
      <c r="AA1799" s="5">
        <v>43002.37</v>
      </c>
      <c r="AB1799" t="s">
        <v>69</v>
      </c>
      <c r="AC1799" s="5">
        <v>43002.37</v>
      </c>
      <c r="AD1799" t="s">
        <v>69</v>
      </c>
      <c r="AE1799" s="5">
        <v>0</v>
      </c>
      <c r="AF1799" t="s">
        <v>69</v>
      </c>
      <c r="AG1799" s="5">
        <v>0</v>
      </c>
      <c r="AH1799" t="s">
        <v>69</v>
      </c>
      <c r="AI1799" s="5">
        <v>0</v>
      </c>
      <c r="AJ1799" t="s">
        <v>69</v>
      </c>
      <c r="AK1799" s="5">
        <v>0</v>
      </c>
      <c r="AL1799" t="s">
        <v>69</v>
      </c>
      <c r="AM1799" s="5">
        <v>48000</v>
      </c>
      <c r="AN1799" t="s">
        <v>69</v>
      </c>
      <c r="AO1799" s="5">
        <v>0</v>
      </c>
      <c r="AP1799" t="s">
        <v>69</v>
      </c>
      <c r="AQ1799" s="2"/>
      <c r="AS1799" s="2" t="s">
        <v>447</v>
      </c>
      <c r="AT1799" s="4">
        <v>9241007</v>
      </c>
      <c r="AU1799" s="2" t="s">
        <v>70</v>
      </c>
      <c r="AV1799" s="2" t="s">
        <v>8005</v>
      </c>
      <c r="AW1799" s="2" t="s">
        <v>70</v>
      </c>
      <c r="AX1799" s="2"/>
      <c r="AY1799" s="2"/>
      <c r="AZ1799" s="2" t="s">
        <v>70</v>
      </c>
      <c r="BA1799" s="2" t="s">
        <v>8709</v>
      </c>
      <c r="BB1799" s="2" t="s">
        <v>91</v>
      </c>
      <c r="BC1799" s="2"/>
      <c r="BD1799" s="2"/>
      <c r="BE1799" s="2" t="s">
        <v>469</v>
      </c>
      <c r="BF1799" s="5">
        <v>0</v>
      </c>
      <c r="BG1799" t="s">
        <v>69</v>
      </c>
      <c r="BH1799" s="5">
        <v>0</v>
      </c>
      <c r="BI1799" t="s">
        <v>69</v>
      </c>
      <c r="BJ1799" s="5">
        <v>48000</v>
      </c>
      <c r="BK1799" t="s">
        <v>69</v>
      </c>
      <c r="BL1799" s="5">
        <v>48000</v>
      </c>
      <c r="BM1799" t="s">
        <v>69</v>
      </c>
      <c r="BN1799" s="5">
        <v>0</v>
      </c>
      <c r="BO1799" t="s">
        <v>69</v>
      </c>
      <c r="BP1799" s="2"/>
      <c r="BQ1799" s="2"/>
      <c r="BR1799" s="3">
        <v>45565</v>
      </c>
      <c r="BS1799" s="2" t="s">
        <v>106</v>
      </c>
      <c r="BT1799" s="2"/>
      <c r="BU1799" s="2" t="s">
        <v>1224</v>
      </c>
      <c r="BV1799" s="2" t="s">
        <v>8710</v>
      </c>
      <c r="BW1799" s="2" t="s">
        <v>149</v>
      </c>
      <c r="BX1799" s="2" t="s">
        <v>74</v>
      </c>
      <c r="BY1799" s="2"/>
      <c r="BZ1799" s="2"/>
      <c r="CA1799" s="2"/>
      <c r="CB1799" s="2"/>
      <c r="CC1799" s="2" t="s">
        <v>70</v>
      </c>
      <c r="CD1799" s="2" t="s">
        <v>75</v>
      </c>
    </row>
    <row r="1800" spans="1:82" ht="12.75" customHeight="1" x14ac:dyDescent="0.25">
      <c r="A1800" s="2" t="s">
        <v>9735</v>
      </c>
      <c r="B1800" s="2"/>
      <c r="C1800" s="3">
        <v>46112</v>
      </c>
      <c r="D1800" s="8" t="s">
        <v>90</v>
      </c>
      <c r="E1800" s="2" t="s">
        <v>88</v>
      </c>
      <c r="F1800" s="2" t="s">
        <v>8666</v>
      </c>
      <c r="G1800" s="2" t="s">
        <v>11517</v>
      </c>
      <c r="H1800" s="2" t="s">
        <v>1295</v>
      </c>
      <c r="I1800" s="2" t="s">
        <v>13551</v>
      </c>
      <c r="J1800" s="2" t="s">
        <v>1061</v>
      </c>
      <c r="K1800" s="2" t="s">
        <v>99</v>
      </c>
      <c r="O1800" s="2"/>
      <c r="P1800" s="2"/>
      <c r="R1800" s="2"/>
      <c r="S1800" s="2" t="s">
        <v>89</v>
      </c>
      <c r="T1800" s="4">
        <v>0</v>
      </c>
      <c r="U1800" s="5">
        <v>42951.07</v>
      </c>
      <c r="V1800" t="s">
        <v>69</v>
      </c>
      <c r="W1800" s="5">
        <v>4772.3500000000004</v>
      </c>
      <c r="X1800" t="s">
        <v>69</v>
      </c>
      <c r="Y1800" s="5">
        <v>47723.42</v>
      </c>
      <c r="Z1800" t="s">
        <v>69</v>
      </c>
      <c r="AA1800" s="5">
        <v>42951.07</v>
      </c>
      <c r="AB1800" t="s">
        <v>69</v>
      </c>
      <c r="AC1800" s="5">
        <v>47723.42</v>
      </c>
      <c r="AD1800" t="s">
        <v>69</v>
      </c>
      <c r="AE1800" s="5">
        <v>0</v>
      </c>
      <c r="AF1800" t="s">
        <v>69</v>
      </c>
      <c r="AG1800" s="5">
        <v>0</v>
      </c>
      <c r="AH1800" t="s">
        <v>69</v>
      </c>
      <c r="AI1800" s="5">
        <v>0</v>
      </c>
      <c r="AJ1800" t="s">
        <v>69</v>
      </c>
      <c r="AK1800" s="5">
        <v>0</v>
      </c>
      <c r="AL1800" t="s">
        <v>69</v>
      </c>
      <c r="AM1800" s="5">
        <v>0</v>
      </c>
      <c r="AN1800" t="s">
        <v>69</v>
      </c>
      <c r="AO1800" s="5">
        <v>47723.42</v>
      </c>
      <c r="AP1800" t="s">
        <v>69</v>
      </c>
      <c r="AQ1800" s="2"/>
      <c r="AS1800" s="2" t="s">
        <v>89</v>
      </c>
      <c r="AT1800" s="4">
        <v>0</v>
      </c>
      <c r="AU1800" s="2" t="s">
        <v>70</v>
      </c>
      <c r="AV1800" s="2" t="s">
        <v>10903</v>
      </c>
      <c r="AW1800" s="2" t="s">
        <v>70</v>
      </c>
      <c r="AX1800" s="2"/>
      <c r="AY1800" s="2"/>
      <c r="AZ1800" s="2" t="s">
        <v>70</v>
      </c>
      <c r="BA1800" s="2" t="s">
        <v>11518</v>
      </c>
      <c r="BB1800" s="2" t="s">
        <v>91</v>
      </c>
      <c r="BC1800" s="2"/>
      <c r="BD1800" s="2"/>
      <c r="BE1800" s="2" t="s">
        <v>469</v>
      </c>
      <c r="BF1800" s="5">
        <v>47723.42</v>
      </c>
      <c r="BG1800" t="s">
        <v>69</v>
      </c>
      <c r="BH1800" s="5">
        <v>0</v>
      </c>
      <c r="BI1800" t="s">
        <v>69</v>
      </c>
      <c r="BJ1800" s="5">
        <v>0</v>
      </c>
      <c r="BK1800" t="s">
        <v>69</v>
      </c>
      <c r="BL1800" s="5">
        <v>47723.42</v>
      </c>
      <c r="BM1800" t="s">
        <v>69</v>
      </c>
      <c r="BN1800" s="5">
        <v>0</v>
      </c>
      <c r="BO1800" t="s">
        <v>69</v>
      </c>
      <c r="BP1800" s="2"/>
      <c r="BQ1800" s="2"/>
      <c r="BS1800" s="2" t="s">
        <v>489</v>
      </c>
      <c r="BT1800" s="2"/>
      <c r="BU1800" s="2" t="s">
        <v>11519</v>
      </c>
      <c r="BV1800" s="2" t="s">
        <v>11520</v>
      </c>
      <c r="BW1800" s="2" t="s">
        <v>9735</v>
      </c>
      <c r="BX1800" s="2" t="s">
        <v>74</v>
      </c>
      <c r="BY1800" s="2"/>
      <c r="BZ1800" s="2"/>
      <c r="CA1800" s="2"/>
      <c r="CB1800" s="2"/>
      <c r="CC1800" s="2" t="s">
        <v>70</v>
      </c>
      <c r="CD1800" s="2" t="s">
        <v>75</v>
      </c>
    </row>
    <row r="1801" spans="1:82" ht="12.75" customHeight="1" x14ac:dyDescent="0.25">
      <c r="A1801" s="2" t="s">
        <v>149</v>
      </c>
      <c r="B1801" s="2"/>
      <c r="C1801" s="3">
        <v>45551</v>
      </c>
      <c r="D1801" s="8" t="s">
        <v>90</v>
      </c>
      <c r="E1801" s="2" t="s">
        <v>67</v>
      </c>
      <c r="F1801" s="2" t="s">
        <v>682</v>
      </c>
      <c r="G1801" s="2" t="s">
        <v>9515</v>
      </c>
      <c r="H1801" s="2" t="s">
        <v>113</v>
      </c>
      <c r="I1801" s="2" t="s">
        <v>13552</v>
      </c>
      <c r="J1801" s="2" t="s">
        <v>66</v>
      </c>
      <c r="K1801" s="2" t="s">
        <v>97</v>
      </c>
      <c r="L1801" s="3">
        <v>45582</v>
      </c>
      <c r="M1801" s="3">
        <v>45657</v>
      </c>
      <c r="O1801" s="2" t="s">
        <v>80</v>
      </c>
      <c r="P1801" s="2" t="s">
        <v>968</v>
      </c>
      <c r="R1801" s="2"/>
      <c r="S1801" s="2" t="s">
        <v>102</v>
      </c>
      <c r="T1801" s="4">
        <v>0</v>
      </c>
      <c r="U1801" s="5">
        <v>0</v>
      </c>
      <c r="V1801" t="s">
        <v>69</v>
      </c>
      <c r="W1801" s="5">
        <v>0</v>
      </c>
      <c r="X1801" t="s">
        <v>69</v>
      </c>
      <c r="Y1801" s="5">
        <v>0</v>
      </c>
      <c r="Z1801" t="s">
        <v>69</v>
      </c>
      <c r="AA1801" s="5">
        <v>42268.13</v>
      </c>
      <c r="AB1801" t="s">
        <v>69</v>
      </c>
      <c r="AC1801" s="5">
        <v>42268.13</v>
      </c>
      <c r="AD1801" t="s">
        <v>69</v>
      </c>
      <c r="AE1801" s="5">
        <v>0</v>
      </c>
      <c r="AF1801" t="s">
        <v>69</v>
      </c>
      <c r="AG1801" s="5">
        <v>0</v>
      </c>
      <c r="AH1801" t="s">
        <v>69</v>
      </c>
      <c r="AI1801" s="5">
        <v>0</v>
      </c>
      <c r="AJ1801" t="s">
        <v>69</v>
      </c>
      <c r="AK1801" s="5">
        <v>0</v>
      </c>
      <c r="AL1801" t="s">
        <v>69</v>
      </c>
      <c r="AM1801" s="5">
        <v>0</v>
      </c>
      <c r="AN1801" t="s">
        <v>69</v>
      </c>
      <c r="AO1801" s="5">
        <v>0</v>
      </c>
      <c r="AP1801" t="s">
        <v>69</v>
      </c>
      <c r="AQ1801" s="2"/>
      <c r="AS1801" s="2" t="s">
        <v>89</v>
      </c>
      <c r="AT1801" s="4">
        <v>0</v>
      </c>
      <c r="AU1801" s="2" t="s">
        <v>70</v>
      </c>
      <c r="AV1801" s="2" t="s">
        <v>8005</v>
      </c>
      <c r="AW1801" s="2" t="s">
        <v>70</v>
      </c>
      <c r="AX1801" s="2"/>
      <c r="AY1801" s="2"/>
      <c r="AZ1801" s="2" t="s">
        <v>70</v>
      </c>
      <c r="BA1801" s="2" t="s">
        <v>9516</v>
      </c>
      <c r="BB1801" s="2" t="s">
        <v>3107</v>
      </c>
      <c r="BC1801" s="2"/>
      <c r="BD1801" s="2"/>
      <c r="BE1801" s="2" t="s">
        <v>469</v>
      </c>
      <c r="BF1801" s="5">
        <v>0</v>
      </c>
      <c r="BG1801" t="s">
        <v>69</v>
      </c>
      <c r="BH1801" s="5">
        <v>0</v>
      </c>
      <c r="BI1801" t="s">
        <v>69</v>
      </c>
      <c r="BJ1801" s="5">
        <v>0</v>
      </c>
      <c r="BK1801" t="s">
        <v>69</v>
      </c>
      <c r="BL1801" s="5">
        <v>0</v>
      </c>
      <c r="BM1801" t="s">
        <v>69</v>
      </c>
      <c r="BN1801" s="5">
        <v>0</v>
      </c>
      <c r="BO1801" t="s">
        <v>69</v>
      </c>
      <c r="BP1801" s="2"/>
      <c r="BQ1801" s="2"/>
      <c r="BR1801" s="3">
        <v>45565</v>
      </c>
      <c r="BS1801" s="2" t="s">
        <v>106</v>
      </c>
      <c r="BT1801" s="2"/>
      <c r="BU1801" s="2" t="s">
        <v>9517</v>
      </c>
      <c r="BV1801" s="2" t="s">
        <v>9518</v>
      </c>
      <c r="BW1801" s="2" t="s">
        <v>149</v>
      </c>
      <c r="BX1801" s="2" t="s">
        <v>74</v>
      </c>
      <c r="BY1801" s="2"/>
      <c r="BZ1801" s="2"/>
      <c r="CA1801" s="2"/>
      <c r="CB1801" s="2"/>
      <c r="CC1801" s="2" t="s">
        <v>70</v>
      </c>
      <c r="CD1801" s="2" t="s">
        <v>75</v>
      </c>
    </row>
    <row r="1802" spans="1:82" ht="12.75" customHeight="1" x14ac:dyDescent="0.25">
      <c r="A1802" s="2" t="s">
        <v>149</v>
      </c>
      <c r="B1802" s="2"/>
      <c r="C1802" s="3">
        <v>44655</v>
      </c>
      <c r="D1802" s="8" t="s">
        <v>90</v>
      </c>
      <c r="E1802" s="2" t="s">
        <v>67</v>
      </c>
      <c r="F1802" s="2" t="s">
        <v>676</v>
      </c>
      <c r="G1802" s="2" t="s">
        <v>4242</v>
      </c>
      <c r="H1802" s="2" t="s">
        <v>573</v>
      </c>
      <c r="I1802" s="2" t="s">
        <v>13553</v>
      </c>
      <c r="J1802" s="2" t="s">
        <v>66</v>
      </c>
      <c r="K1802" s="2" t="s">
        <v>99</v>
      </c>
      <c r="L1802" s="3">
        <v>45047</v>
      </c>
      <c r="M1802" s="3">
        <v>45049</v>
      </c>
      <c r="O1802" s="2" t="s">
        <v>80</v>
      </c>
      <c r="P1802" s="2"/>
      <c r="R1802" s="2"/>
      <c r="S1802" s="2" t="s">
        <v>102</v>
      </c>
      <c r="T1802" s="4">
        <v>0</v>
      </c>
      <c r="U1802" s="5">
        <v>0</v>
      </c>
      <c r="V1802" t="s">
        <v>69</v>
      </c>
      <c r="W1802" s="5">
        <v>0</v>
      </c>
      <c r="X1802" t="s">
        <v>69</v>
      </c>
      <c r="Y1802" s="5">
        <v>0</v>
      </c>
      <c r="Z1802" t="s">
        <v>69</v>
      </c>
      <c r="AA1802" s="5">
        <v>42044.52</v>
      </c>
      <c r="AB1802" t="s">
        <v>69</v>
      </c>
      <c r="AC1802" s="5">
        <v>42044.52</v>
      </c>
      <c r="AD1802" t="s">
        <v>69</v>
      </c>
      <c r="AE1802" s="5">
        <v>0</v>
      </c>
      <c r="AF1802" t="s">
        <v>69</v>
      </c>
      <c r="AG1802" s="5">
        <v>0</v>
      </c>
      <c r="AH1802" t="s">
        <v>69</v>
      </c>
      <c r="AI1802" s="5">
        <v>0</v>
      </c>
      <c r="AJ1802" t="s">
        <v>69</v>
      </c>
      <c r="AK1802" s="5">
        <v>0</v>
      </c>
      <c r="AL1802" t="s">
        <v>69</v>
      </c>
      <c r="AM1802" s="5">
        <v>0</v>
      </c>
      <c r="AN1802" t="s">
        <v>69</v>
      </c>
      <c r="AO1802" s="5">
        <v>0</v>
      </c>
      <c r="AP1802" t="s">
        <v>69</v>
      </c>
      <c r="AQ1802" s="2"/>
      <c r="AS1802" s="2" t="s">
        <v>89</v>
      </c>
      <c r="AT1802" s="4">
        <v>0</v>
      </c>
      <c r="AU1802" s="2" t="s">
        <v>70</v>
      </c>
      <c r="AV1802" s="2" t="s">
        <v>3033</v>
      </c>
      <c r="AW1802" s="2" t="s">
        <v>70</v>
      </c>
      <c r="AX1802" s="2"/>
      <c r="AY1802" s="2"/>
      <c r="AZ1802" s="2" t="s">
        <v>70</v>
      </c>
      <c r="BA1802" s="2" t="s">
        <v>4243</v>
      </c>
      <c r="BB1802" s="2" t="s">
        <v>3107</v>
      </c>
      <c r="BC1802" s="2"/>
      <c r="BD1802" s="2"/>
      <c r="BE1802" s="2" t="s">
        <v>469</v>
      </c>
      <c r="BF1802" s="5">
        <v>0</v>
      </c>
      <c r="BG1802" t="s">
        <v>69</v>
      </c>
      <c r="BH1802" s="5">
        <v>0</v>
      </c>
      <c r="BI1802" t="s">
        <v>69</v>
      </c>
      <c r="BJ1802" s="5">
        <v>0</v>
      </c>
      <c r="BK1802" t="s">
        <v>69</v>
      </c>
      <c r="BL1802" s="5">
        <v>0</v>
      </c>
      <c r="BM1802" t="s">
        <v>69</v>
      </c>
      <c r="BN1802" s="5">
        <v>0</v>
      </c>
      <c r="BO1802" t="s">
        <v>69</v>
      </c>
      <c r="BP1802" s="2"/>
      <c r="BQ1802" s="2"/>
      <c r="BR1802" s="3">
        <v>45184</v>
      </c>
      <c r="BS1802" s="2" t="s">
        <v>106</v>
      </c>
      <c r="BT1802" s="2"/>
      <c r="BU1802" s="2" t="s">
        <v>4244</v>
      </c>
      <c r="BV1802" s="2" t="s">
        <v>4245</v>
      </c>
      <c r="BW1802" s="2" t="s">
        <v>149</v>
      </c>
      <c r="BX1802" s="2" t="s">
        <v>74</v>
      </c>
      <c r="BY1802" s="2"/>
      <c r="BZ1802" s="2"/>
      <c r="CA1802" s="2"/>
      <c r="CB1802" s="2"/>
      <c r="CC1802" s="2" t="s">
        <v>70</v>
      </c>
      <c r="CD1802" s="2" t="s">
        <v>75</v>
      </c>
    </row>
    <row r="1803" spans="1:82" ht="12.75" customHeight="1" x14ac:dyDescent="0.25">
      <c r="A1803" s="2" t="s">
        <v>149</v>
      </c>
      <c r="B1803" s="2"/>
      <c r="C1803" s="3">
        <v>44845</v>
      </c>
      <c r="D1803" s="8" t="s">
        <v>90</v>
      </c>
      <c r="E1803" s="2" t="s">
        <v>67</v>
      </c>
      <c r="F1803" s="2" t="s">
        <v>686</v>
      </c>
      <c r="G1803" s="2" t="s">
        <v>5563</v>
      </c>
      <c r="H1803" s="2" t="s">
        <v>1295</v>
      </c>
      <c r="I1803" s="2" t="s">
        <v>13554</v>
      </c>
      <c r="J1803" s="2" t="s">
        <v>66</v>
      </c>
      <c r="K1803" s="2" t="s">
        <v>97</v>
      </c>
      <c r="L1803" s="3">
        <v>45344</v>
      </c>
      <c r="M1803" s="3">
        <v>45391</v>
      </c>
      <c r="O1803" s="2" t="s">
        <v>133</v>
      </c>
      <c r="P1803" s="2" t="s">
        <v>97</v>
      </c>
      <c r="R1803" s="2"/>
      <c r="S1803" s="2" t="s">
        <v>102</v>
      </c>
      <c r="T1803" s="4">
        <v>0</v>
      </c>
      <c r="U1803" s="5">
        <v>0</v>
      </c>
      <c r="V1803" t="s">
        <v>69</v>
      </c>
      <c r="W1803" s="5">
        <v>0</v>
      </c>
      <c r="X1803" t="s">
        <v>69</v>
      </c>
      <c r="Y1803" s="5">
        <v>45000</v>
      </c>
      <c r="Z1803" t="s">
        <v>69</v>
      </c>
      <c r="AA1803" s="5">
        <v>41821.49</v>
      </c>
      <c r="AB1803" t="s">
        <v>69</v>
      </c>
      <c r="AC1803" s="5">
        <v>41821.49</v>
      </c>
      <c r="AD1803" t="s">
        <v>69</v>
      </c>
      <c r="AE1803" s="5">
        <v>0</v>
      </c>
      <c r="AF1803" t="s">
        <v>69</v>
      </c>
      <c r="AG1803" s="5">
        <v>0</v>
      </c>
      <c r="AH1803" t="s">
        <v>69</v>
      </c>
      <c r="AI1803" s="5">
        <v>0</v>
      </c>
      <c r="AJ1803" t="s">
        <v>69</v>
      </c>
      <c r="AK1803" s="5">
        <v>0</v>
      </c>
      <c r="AL1803" t="s">
        <v>69</v>
      </c>
      <c r="AM1803" s="5">
        <v>0</v>
      </c>
      <c r="AN1803" t="s">
        <v>69</v>
      </c>
      <c r="AO1803" s="5">
        <v>0</v>
      </c>
      <c r="AP1803" t="s">
        <v>69</v>
      </c>
      <c r="AQ1803" s="2"/>
      <c r="AS1803" s="2" t="s">
        <v>89</v>
      </c>
      <c r="AT1803" s="4">
        <v>0</v>
      </c>
      <c r="AU1803" s="2" t="s">
        <v>70</v>
      </c>
      <c r="AV1803" s="2" t="s">
        <v>5349</v>
      </c>
      <c r="AW1803" s="2" t="s">
        <v>70</v>
      </c>
      <c r="AX1803" s="2"/>
      <c r="AY1803" s="2"/>
      <c r="AZ1803" s="2" t="s">
        <v>70</v>
      </c>
      <c r="BA1803" s="2"/>
      <c r="BB1803" s="2" t="s">
        <v>104</v>
      </c>
      <c r="BC1803" s="2"/>
      <c r="BD1803" s="2"/>
      <c r="BE1803" s="2" t="s">
        <v>469</v>
      </c>
      <c r="BF1803" s="5">
        <v>0</v>
      </c>
      <c r="BG1803" t="s">
        <v>69</v>
      </c>
      <c r="BH1803" s="5">
        <v>0</v>
      </c>
      <c r="BI1803" t="s">
        <v>69</v>
      </c>
      <c r="BJ1803" s="5">
        <v>0</v>
      </c>
      <c r="BK1803" t="s">
        <v>69</v>
      </c>
      <c r="BL1803" s="5">
        <v>45000</v>
      </c>
      <c r="BM1803" t="s">
        <v>69</v>
      </c>
      <c r="BN1803" s="5">
        <v>0</v>
      </c>
      <c r="BO1803" t="s">
        <v>69</v>
      </c>
      <c r="BP1803" s="2"/>
      <c r="BQ1803" s="2"/>
      <c r="BR1803" s="3">
        <v>45322</v>
      </c>
      <c r="BS1803" s="2" t="s">
        <v>106</v>
      </c>
      <c r="BT1803" s="2"/>
      <c r="BU1803" s="2" t="s">
        <v>5564</v>
      </c>
      <c r="BV1803" s="2" t="s">
        <v>5565</v>
      </c>
      <c r="BW1803" s="2" t="s">
        <v>149</v>
      </c>
      <c r="BX1803" s="2" t="s">
        <v>74</v>
      </c>
      <c r="BY1803" s="2"/>
      <c r="BZ1803" s="2"/>
      <c r="CA1803" s="2"/>
      <c r="CB1803" s="2"/>
      <c r="CC1803" s="2" t="s">
        <v>70</v>
      </c>
      <c r="CD1803" s="2" t="s">
        <v>75</v>
      </c>
    </row>
    <row r="1804" spans="1:82" ht="12.75" customHeight="1" x14ac:dyDescent="0.25">
      <c r="A1804" s="2" t="s">
        <v>9735</v>
      </c>
      <c r="B1804" s="2"/>
      <c r="C1804" s="3">
        <v>46115</v>
      </c>
      <c r="D1804" s="8" t="s">
        <v>90</v>
      </c>
      <c r="E1804" s="2" t="s">
        <v>88</v>
      </c>
      <c r="F1804" s="2" t="s">
        <v>8666</v>
      </c>
      <c r="G1804" s="2" t="s">
        <v>11565</v>
      </c>
      <c r="H1804" s="2" t="s">
        <v>268</v>
      </c>
      <c r="I1804" s="2" t="s">
        <v>13555</v>
      </c>
      <c r="J1804" s="2" t="s">
        <v>1061</v>
      </c>
      <c r="K1804" s="2"/>
      <c r="O1804" s="2"/>
      <c r="P1804" s="2"/>
      <c r="R1804" s="2"/>
      <c r="S1804" s="2" t="s">
        <v>89</v>
      </c>
      <c r="T1804" s="4">
        <v>0</v>
      </c>
      <c r="U1804" s="5">
        <v>41192.61</v>
      </c>
      <c r="V1804" t="s">
        <v>69</v>
      </c>
      <c r="W1804" s="5">
        <v>0</v>
      </c>
      <c r="X1804" t="s">
        <v>69</v>
      </c>
      <c r="Y1804" s="5">
        <v>0</v>
      </c>
      <c r="Z1804" t="s">
        <v>69</v>
      </c>
      <c r="AA1804" s="5">
        <v>41192.61</v>
      </c>
      <c r="AB1804" t="s">
        <v>69</v>
      </c>
      <c r="AC1804" s="5">
        <v>41192.61</v>
      </c>
      <c r="AD1804" t="s">
        <v>69</v>
      </c>
      <c r="AE1804" s="5">
        <v>0</v>
      </c>
      <c r="AF1804" t="s">
        <v>69</v>
      </c>
      <c r="AG1804" s="5">
        <v>0</v>
      </c>
      <c r="AH1804" t="s">
        <v>69</v>
      </c>
      <c r="AI1804" s="5">
        <v>0</v>
      </c>
      <c r="AJ1804" t="s">
        <v>69</v>
      </c>
      <c r="AK1804" s="5">
        <v>0</v>
      </c>
      <c r="AL1804" t="s">
        <v>69</v>
      </c>
      <c r="AM1804" s="5">
        <v>0</v>
      </c>
      <c r="AN1804" t="s">
        <v>69</v>
      </c>
      <c r="AO1804" s="5">
        <v>0</v>
      </c>
      <c r="AP1804" t="s">
        <v>69</v>
      </c>
      <c r="AQ1804" s="2"/>
      <c r="AS1804" s="2" t="s">
        <v>89</v>
      </c>
      <c r="AT1804" s="4">
        <v>0</v>
      </c>
      <c r="AU1804" s="2" t="s">
        <v>70</v>
      </c>
      <c r="AV1804" s="2" t="s">
        <v>10903</v>
      </c>
      <c r="AW1804" s="2" t="s">
        <v>70</v>
      </c>
      <c r="AX1804" s="2"/>
      <c r="AY1804" s="2"/>
      <c r="AZ1804" s="2" t="s">
        <v>70</v>
      </c>
      <c r="BA1804" s="2" t="s">
        <v>11566</v>
      </c>
      <c r="BB1804" s="2"/>
      <c r="BC1804" s="2"/>
      <c r="BD1804" s="2"/>
      <c r="BE1804" s="2" t="s">
        <v>469</v>
      </c>
      <c r="BF1804" s="5">
        <v>0</v>
      </c>
      <c r="BG1804" t="s">
        <v>69</v>
      </c>
      <c r="BH1804" s="5">
        <v>0</v>
      </c>
      <c r="BI1804" t="s">
        <v>69</v>
      </c>
      <c r="BJ1804" s="5">
        <v>0</v>
      </c>
      <c r="BK1804" t="s">
        <v>69</v>
      </c>
      <c r="BL1804" s="5">
        <v>0</v>
      </c>
      <c r="BM1804" t="s">
        <v>69</v>
      </c>
      <c r="BN1804" s="5">
        <v>0</v>
      </c>
      <c r="BO1804" t="s">
        <v>69</v>
      </c>
      <c r="BP1804" s="2"/>
      <c r="BQ1804" s="2"/>
      <c r="BS1804" s="2"/>
      <c r="BT1804" s="2"/>
      <c r="BU1804" s="2" t="s">
        <v>11567</v>
      </c>
      <c r="BV1804" s="2" t="s">
        <v>11568</v>
      </c>
      <c r="BW1804" s="2" t="s">
        <v>9735</v>
      </c>
      <c r="BX1804" s="2" t="s">
        <v>74</v>
      </c>
      <c r="BY1804" s="2"/>
      <c r="BZ1804" s="2"/>
      <c r="CA1804" s="2"/>
      <c r="CB1804" s="2"/>
      <c r="CC1804" s="2" t="s">
        <v>70</v>
      </c>
      <c r="CD1804" s="2" t="s">
        <v>75</v>
      </c>
    </row>
    <row r="1805" spans="1:82" ht="12.75" customHeight="1" x14ac:dyDescent="0.25">
      <c r="A1805" s="2" t="s">
        <v>149</v>
      </c>
      <c r="B1805" s="2"/>
      <c r="C1805" s="3">
        <v>46112</v>
      </c>
      <c r="D1805" s="8" t="s">
        <v>90</v>
      </c>
      <c r="E1805" s="2" t="s">
        <v>88</v>
      </c>
      <c r="F1805" s="2" t="s">
        <v>8666</v>
      </c>
      <c r="G1805" s="2" t="s">
        <v>11529</v>
      </c>
      <c r="H1805" s="2" t="s">
        <v>4538</v>
      </c>
      <c r="I1805" s="2" t="s">
        <v>13556</v>
      </c>
      <c r="J1805" s="2" t="s">
        <v>1061</v>
      </c>
      <c r="K1805" s="2" t="s">
        <v>99</v>
      </c>
      <c r="O1805" s="2"/>
      <c r="P1805" s="2" t="s">
        <v>968</v>
      </c>
      <c r="R1805" s="2"/>
      <c r="S1805" s="2" t="s">
        <v>89</v>
      </c>
      <c r="T1805" s="4">
        <v>0</v>
      </c>
      <c r="U1805" s="5">
        <v>41155.82</v>
      </c>
      <c r="V1805" t="s">
        <v>69</v>
      </c>
      <c r="W1805" s="5">
        <v>0</v>
      </c>
      <c r="X1805" t="s">
        <v>69</v>
      </c>
      <c r="Y1805" s="5">
        <v>0</v>
      </c>
      <c r="Z1805" t="s">
        <v>69</v>
      </c>
      <c r="AA1805" s="5">
        <v>41155.82</v>
      </c>
      <c r="AB1805" t="s">
        <v>69</v>
      </c>
      <c r="AC1805" s="5">
        <v>41155.82</v>
      </c>
      <c r="AD1805" t="s">
        <v>69</v>
      </c>
      <c r="AE1805" s="5">
        <v>0</v>
      </c>
      <c r="AF1805" t="s">
        <v>69</v>
      </c>
      <c r="AG1805" s="5">
        <v>0</v>
      </c>
      <c r="AH1805" t="s">
        <v>69</v>
      </c>
      <c r="AI1805" s="5">
        <v>0</v>
      </c>
      <c r="AJ1805" t="s">
        <v>69</v>
      </c>
      <c r="AK1805" s="5">
        <v>0</v>
      </c>
      <c r="AL1805" t="s">
        <v>69</v>
      </c>
      <c r="AM1805" s="5">
        <v>0</v>
      </c>
      <c r="AN1805" t="s">
        <v>69</v>
      </c>
      <c r="AO1805" s="5">
        <v>0</v>
      </c>
      <c r="AP1805" t="s">
        <v>69</v>
      </c>
      <c r="AQ1805" s="2"/>
      <c r="AR1805" s="6">
        <v>46295.708333333336</v>
      </c>
      <c r="AS1805" s="2" t="s">
        <v>89</v>
      </c>
      <c r="AT1805" s="4">
        <v>0</v>
      </c>
      <c r="AU1805" s="2" t="s">
        <v>70</v>
      </c>
      <c r="AV1805" s="2" t="s">
        <v>10903</v>
      </c>
      <c r="AW1805" s="2" t="s">
        <v>70</v>
      </c>
      <c r="AX1805" s="2"/>
      <c r="AY1805" s="2"/>
      <c r="AZ1805" s="2" t="s">
        <v>70</v>
      </c>
      <c r="BA1805" s="2" t="s">
        <v>11530</v>
      </c>
      <c r="BB1805" s="2" t="s">
        <v>104</v>
      </c>
      <c r="BC1805" s="2"/>
      <c r="BD1805" s="2"/>
      <c r="BE1805" s="2" t="s">
        <v>469</v>
      </c>
      <c r="BF1805" s="5">
        <v>0</v>
      </c>
      <c r="BG1805" t="s">
        <v>69</v>
      </c>
      <c r="BH1805" s="5">
        <v>0</v>
      </c>
      <c r="BI1805" t="s">
        <v>69</v>
      </c>
      <c r="BJ1805" s="5">
        <v>0</v>
      </c>
      <c r="BK1805" t="s">
        <v>69</v>
      </c>
      <c r="BL1805" s="5">
        <v>0</v>
      </c>
      <c r="BM1805" t="s">
        <v>69</v>
      </c>
      <c r="BN1805" s="5">
        <v>0</v>
      </c>
      <c r="BO1805" t="s">
        <v>69</v>
      </c>
      <c r="BP1805" s="2"/>
      <c r="BQ1805" s="2"/>
      <c r="BS1805" s="2" t="s">
        <v>116</v>
      </c>
      <c r="BT1805" s="2"/>
      <c r="BU1805" s="2" t="s">
        <v>11531</v>
      </c>
      <c r="BV1805" s="2" t="s">
        <v>11532</v>
      </c>
      <c r="BW1805" s="2" t="s">
        <v>149</v>
      </c>
      <c r="BX1805" s="2" t="s">
        <v>74</v>
      </c>
      <c r="BY1805" s="2"/>
      <c r="BZ1805" s="2"/>
      <c r="CA1805" s="2"/>
      <c r="CB1805" s="2"/>
      <c r="CC1805" s="2" t="s">
        <v>70</v>
      </c>
      <c r="CD1805" s="2" t="s">
        <v>75</v>
      </c>
    </row>
    <row r="1806" spans="1:82" ht="12.75" customHeight="1" x14ac:dyDescent="0.25">
      <c r="A1806" s="2" t="s">
        <v>149</v>
      </c>
      <c r="B1806" s="2" t="s">
        <v>460</v>
      </c>
      <c r="C1806" s="3">
        <v>45568</v>
      </c>
      <c r="D1806" s="8" t="s">
        <v>90</v>
      </c>
      <c r="E1806" s="2" t="s">
        <v>2537</v>
      </c>
      <c r="F1806" s="2" t="s">
        <v>2538</v>
      </c>
      <c r="G1806" s="2" t="s">
        <v>9597</v>
      </c>
      <c r="H1806" s="2" t="s">
        <v>766</v>
      </c>
      <c r="I1806" s="2" t="s">
        <v>13557</v>
      </c>
      <c r="J1806" s="2" t="s">
        <v>66</v>
      </c>
      <c r="K1806" s="2" t="s">
        <v>97</v>
      </c>
      <c r="L1806" s="3">
        <v>46079</v>
      </c>
      <c r="M1806" s="3">
        <v>46079</v>
      </c>
      <c r="O1806" s="2" t="s">
        <v>133</v>
      </c>
      <c r="P1806" s="2" t="s">
        <v>97</v>
      </c>
      <c r="R1806" s="2"/>
      <c r="S1806" s="2" t="s">
        <v>89</v>
      </c>
      <c r="T1806" s="4">
        <v>0</v>
      </c>
      <c r="U1806" s="5">
        <v>0</v>
      </c>
      <c r="V1806" t="s">
        <v>69</v>
      </c>
      <c r="W1806" s="5">
        <v>0</v>
      </c>
      <c r="X1806" t="s">
        <v>69</v>
      </c>
      <c r="Y1806" s="5">
        <v>210000</v>
      </c>
      <c r="Z1806" t="s">
        <v>69</v>
      </c>
      <c r="AA1806" s="5">
        <v>39347.89</v>
      </c>
      <c r="AB1806" t="s">
        <v>69</v>
      </c>
      <c r="AC1806" s="5">
        <v>39347.89</v>
      </c>
      <c r="AD1806" t="s">
        <v>69</v>
      </c>
      <c r="AE1806" s="5">
        <v>0</v>
      </c>
      <c r="AF1806" t="s">
        <v>69</v>
      </c>
      <c r="AG1806" s="5">
        <v>0</v>
      </c>
      <c r="AH1806" t="s">
        <v>69</v>
      </c>
      <c r="AI1806" s="5">
        <v>0</v>
      </c>
      <c r="AJ1806" t="s">
        <v>69</v>
      </c>
      <c r="AK1806" s="5">
        <v>0</v>
      </c>
      <c r="AL1806" t="s">
        <v>69</v>
      </c>
      <c r="AM1806" s="5">
        <v>0</v>
      </c>
      <c r="AN1806" t="s">
        <v>69</v>
      </c>
      <c r="AO1806" s="5">
        <v>0</v>
      </c>
      <c r="AP1806" t="s">
        <v>69</v>
      </c>
      <c r="AQ1806" s="2"/>
      <c r="AR1806" s="6">
        <v>45838</v>
      </c>
      <c r="AS1806" s="2" t="s">
        <v>89</v>
      </c>
      <c r="AT1806" s="4">
        <v>0</v>
      </c>
      <c r="AU1806" s="2" t="s">
        <v>70</v>
      </c>
      <c r="AV1806" s="2" t="s">
        <v>9564</v>
      </c>
      <c r="AW1806" s="2" t="s">
        <v>70</v>
      </c>
      <c r="AX1806" s="2"/>
      <c r="AY1806" s="2"/>
      <c r="AZ1806" s="2" t="s">
        <v>70</v>
      </c>
      <c r="BA1806" s="2" t="s">
        <v>9598</v>
      </c>
      <c r="BB1806" s="2" t="s">
        <v>91</v>
      </c>
      <c r="BC1806" s="2"/>
      <c r="BD1806" s="2"/>
      <c r="BE1806" s="2" t="s">
        <v>469</v>
      </c>
      <c r="BF1806" s="5">
        <v>0</v>
      </c>
      <c r="BG1806" t="s">
        <v>69</v>
      </c>
      <c r="BH1806" s="5">
        <v>0</v>
      </c>
      <c r="BI1806" t="s">
        <v>69</v>
      </c>
      <c r="BJ1806" s="5">
        <v>0</v>
      </c>
      <c r="BK1806" t="s">
        <v>69</v>
      </c>
      <c r="BL1806" s="5">
        <v>210000</v>
      </c>
      <c r="BM1806" t="s">
        <v>69</v>
      </c>
      <c r="BN1806" s="5">
        <v>0</v>
      </c>
      <c r="BO1806" t="s">
        <v>69</v>
      </c>
      <c r="BP1806" s="2"/>
      <c r="BQ1806" s="2"/>
      <c r="BR1806" s="3">
        <v>45898</v>
      </c>
      <c r="BS1806" s="2" t="s">
        <v>106</v>
      </c>
      <c r="BT1806" s="2"/>
      <c r="BU1806" s="2" t="s">
        <v>9599</v>
      </c>
      <c r="BV1806" s="2" t="s">
        <v>9600</v>
      </c>
      <c r="BW1806" s="2" t="s">
        <v>149</v>
      </c>
      <c r="BX1806" s="2" t="s">
        <v>74</v>
      </c>
      <c r="BY1806" s="2"/>
      <c r="BZ1806" s="2"/>
      <c r="CA1806" s="2"/>
      <c r="CB1806" s="2"/>
      <c r="CC1806" s="2" t="s">
        <v>70</v>
      </c>
      <c r="CD1806" s="2" t="s">
        <v>75</v>
      </c>
    </row>
    <row r="1807" spans="1:82" ht="12.75" customHeight="1" x14ac:dyDescent="0.25">
      <c r="A1807" s="2" t="s">
        <v>9735</v>
      </c>
      <c r="B1807" s="2"/>
      <c r="C1807" s="3">
        <v>46112</v>
      </c>
      <c r="D1807" s="8" t="s">
        <v>90</v>
      </c>
      <c r="E1807" s="2" t="s">
        <v>88</v>
      </c>
      <c r="F1807" s="2" t="s">
        <v>8666</v>
      </c>
      <c r="G1807" s="2" t="s">
        <v>11521</v>
      </c>
      <c r="H1807" s="2" t="s">
        <v>11522</v>
      </c>
      <c r="I1807" s="2" t="s">
        <v>13558</v>
      </c>
      <c r="J1807" s="2" t="s">
        <v>1061</v>
      </c>
      <c r="K1807" s="2" t="s">
        <v>99</v>
      </c>
      <c r="O1807" s="2" t="s">
        <v>133</v>
      </c>
      <c r="P1807" s="2"/>
      <c r="R1807" s="2"/>
      <c r="S1807" s="2" t="s">
        <v>89</v>
      </c>
      <c r="T1807" s="4">
        <v>0</v>
      </c>
      <c r="U1807" s="5">
        <v>38976.36</v>
      </c>
      <c r="V1807" t="s">
        <v>69</v>
      </c>
      <c r="W1807" s="5">
        <v>0</v>
      </c>
      <c r="X1807" t="s">
        <v>69</v>
      </c>
      <c r="Y1807" s="5">
        <v>0</v>
      </c>
      <c r="Z1807" t="s">
        <v>69</v>
      </c>
      <c r="AA1807" s="5">
        <v>38976.36</v>
      </c>
      <c r="AB1807" t="s">
        <v>69</v>
      </c>
      <c r="AC1807" s="5">
        <v>38976.36</v>
      </c>
      <c r="AD1807" t="s">
        <v>69</v>
      </c>
      <c r="AE1807" s="5">
        <v>0</v>
      </c>
      <c r="AF1807" t="s">
        <v>69</v>
      </c>
      <c r="AG1807" s="5">
        <v>0</v>
      </c>
      <c r="AH1807" t="s">
        <v>69</v>
      </c>
      <c r="AI1807" s="5">
        <v>0</v>
      </c>
      <c r="AJ1807" t="s">
        <v>69</v>
      </c>
      <c r="AK1807" s="5">
        <v>0</v>
      </c>
      <c r="AL1807" t="s">
        <v>69</v>
      </c>
      <c r="AM1807" s="5">
        <v>0</v>
      </c>
      <c r="AN1807" t="s">
        <v>69</v>
      </c>
      <c r="AO1807" s="5">
        <v>0</v>
      </c>
      <c r="AP1807" t="s">
        <v>69</v>
      </c>
      <c r="AQ1807" s="2"/>
      <c r="AS1807" s="2" t="s">
        <v>89</v>
      </c>
      <c r="AT1807" s="4">
        <v>0</v>
      </c>
      <c r="AU1807" s="2" t="s">
        <v>70</v>
      </c>
      <c r="AV1807" s="2" t="s">
        <v>10903</v>
      </c>
      <c r="AW1807" s="2" t="s">
        <v>70</v>
      </c>
      <c r="AX1807" s="2"/>
      <c r="AY1807" s="2"/>
      <c r="AZ1807" s="2" t="s">
        <v>70</v>
      </c>
      <c r="BA1807" s="2" t="s">
        <v>11523</v>
      </c>
      <c r="BB1807" s="2" t="s">
        <v>91</v>
      </c>
      <c r="BC1807" s="2"/>
      <c r="BD1807" s="2"/>
      <c r="BE1807" s="2" t="s">
        <v>469</v>
      </c>
      <c r="BF1807" s="5">
        <v>0</v>
      </c>
      <c r="BG1807" t="s">
        <v>69</v>
      </c>
      <c r="BH1807" s="5">
        <v>0</v>
      </c>
      <c r="BI1807" t="s">
        <v>69</v>
      </c>
      <c r="BJ1807" s="5">
        <v>0</v>
      </c>
      <c r="BK1807" t="s">
        <v>69</v>
      </c>
      <c r="BL1807" s="5">
        <v>0</v>
      </c>
      <c r="BM1807" t="s">
        <v>69</v>
      </c>
      <c r="BN1807" s="5">
        <v>0</v>
      </c>
      <c r="BO1807" t="s">
        <v>69</v>
      </c>
      <c r="BP1807" s="2"/>
      <c r="BQ1807" s="2"/>
      <c r="BR1807" s="3">
        <v>46233</v>
      </c>
      <c r="BS1807" s="2" t="s">
        <v>1087</v>
      </c>
      <c r="BT1807" s="2"/>
      <c r="BU1807" s="2" t="s">
        <v>11524</v>
      </c>
      <c r="BV1807" s="2" t="s">
        <v>11521</v>
      </c>
      <c r="BW1807" s="2" t="s">
        <v>9735</v>
      </c>
      <c r="BX1807" s="2" t="s">
        <v>74</v>
      </c>
      <c r="BY1807" s="2"/>
      <c r="BZ1807" s="2"/>
      <c r="CA1807" s="2"/>
      <c r="CB1807" s="2"/>
      <c r="CC1807" s="2" t="s">
        <v>70</v>
      </c>
      <c r="CD1807" s="2" t="s">
        <v>75</v>
      </c>
    </row>
    <row r="1808" spans="1:82" ht="12.75" customHeight="1" x14ac:dyDescent="0.25">
      <c r="A1808" s="2" t="s">
        <v>76</v>
      </c>
      <c r="B1808" s="2"/>
      <c r="C1808" s="3">
        <v>44258</v>
      </c>
      <c r="D1808" s="8" t="s">
        <v>90</v>
      </c>
      <c r="E1808" s="2" t="s">
        <v>67</v>
      </c>
      <c r="F1808" s="2" t="s">
        <v>753</v>
      </c>
      <c r="G1808" s="2" t="s">
        <v>1174</v>
      </c>
      <c r="H1808" s="2" t="s">
        <v>955</v>
      </c>
      <c r="I1808" s="2" t="s">
        <v>13559</v>
      </c>
      <c r="J1808" s="2" t="s">
        <v>66</v>
      </c>
      <c r="K1808" s="2" t="s">
        <v>99</v>
      </c>
      <c r="L1808" s="3">
        <v>44456</v>
      </c>
      <c r="M1808" s="3">
        <v>44692</v>
      </c>
      <c r="O1808" s="2"/>
      <c r="P1808" s="2"/>
      <c r="R1808" s="2"/>
      <c r="S1808" s="2" t="s">
        <v>102</v>
      </c>
      <c r="T1808" s="4">
        <v>0</v>
      </c>
      <c r="U1808" s="5">
        <v>0</v>
      </c>
      <c r="V1808" t="s">
        <v>69</v>
      </c>
      <c r="W1808" s="5">
        <v>0</v>
      </c>
      <c r="X1808" t="s">
        <v>69</v>
      </c>
      <c r="Y1808" s="5">
        <v>41500</v>
      </c>
      <c r="Z1808" t="s">
        <v>69</v>
      </c>
      <c r="AA1808" s="5">
        <v>38238.01</v>
      </c>
      <c r="AB1808" t="s">
        <v>69</v>
      </c>
      <c r="AC1808" s="5">
        <v>38238.01</v>
      </c>
      <c r="AD1808" t="s">
        <v>69</v>
      </c>
      <c r="AE1808" s="5">
        <v>0</v>
      </c>
      <c r="AF1808" t="s">
        <v>69</v>
      </c>
      <c r="AG1808" s="5">
        <v>0</v>
      </c>
      <c r="AH1808" t="s">
        <v>69</v>
      </c>
      <c r="AI1808" s="5">
        <v>0</v>
      </c>
      <c r="AJ1808" t="s">
        <v>69</v>
      </c>
      <c r="AK1808" s="5">
        <v>0</v>
      </c>
      <c r="AL1808" t="s">
        <v>69</v>
      </c>
      <c r="AM1808" s="5">
        <v>0</v>
      </c>
      <c r="AN1808" t="s">
        <v>69</v>
      </c>
      <c r="AO1808" s="5">
        <v>41500</v>
      </c>
      <c r="AP1808" t="s">
        <v>69</v>
      </c>
      <c r="AQ1808" s="2"/>
      <c r="AR1808" s="6">
        <v>44287.333333333336</v>
      </c>
      <c r="AS1808" s="2" t="s">
        <v>89</v>
      </c>
      <c r="AT1808" s="4">
        <v>0</v>
      </c>
      <c r="AU1808" s="2" t="s">
        <v>70</v>
      </c>
      <c r="AV1808" s="2" t="s">
        <v>1231</v>
      </c>
      <c r="AW1808" s="2" t="s">
        <v>70</v>
      </c>
      <c r="AX1808" s="2"/>
      <c r="AY1808" s="2" t="s">
        <v>1912</v>
      </c>
      <c r="AZ1808" s="2" t="s">
        <v>70</v>
      </c>
      <c r="BA1808" s="2" t="s">
        <v>1913</v>
      </c>
      <c r="BB1808" s="2"/>
      <c r="BC1808" s="2"/>
      <c r="BD1808" s="2"/>
      <c r="BE1808" s="2" t="s">
        <v>469</v>
      </c>
      <c r="BF1808" s="5">
        <v>26000</v>
      </c>
      <c r="BG1808" t="s">
        <v>69</v>
      </c>
      <c r="BH1808" s="5">
        <v>0</v>
      </c>
      <c r="BI1808" t="s">
        <v>69</v>
      </c>
      <c r="BJ1808" s="5">
        <v>0</v>
      </c>
      <c r="BK1808" t="s">
        <v>69</v>
      </c>
      <c r="BL1808" s="5">
        <v>26000</v>
      </c>
      <c r="BM1808" t="s">
        <v>69</v>
      </c>
      <c r="BN1808" s="5">
        <v>0</v>
      </c>
      <c r="BO1808" t="s">
        <v>69</v>
      </c>
      <c r="BP1808" s="2"/>
      <c r="BQ1808" s="2"/>
      <c r="BR1808" s="3">
        <v>44469</v>
      </c>
      <c r="BS1808" s="2" t="s">
        <v>106</v>
      </c>
      <c r="BT1808" s="2"/>
      <c r="BU1808" s="2" t="s">
        <v>1914</v>
      </c>
      <c r="BV1808" s="2" t="s">
        <v>1174</v>
      </c>
      <c r="BW1808" s="2" t="s">
        <v>86</v>
      </c>
      <c r="BX1808" s="2" t="s">
        <v>74</v>
      </c>
      <c r="BY1808" s="2"/>
      <c r="BZ1808" s="2"/>
      <c r="CA1808" s="2"/>
      <c r="CB1808" s="2"/>
      <c r="CC1808" s="2" t="s">
        <v>70</v>
      </c>
      <c r="CD1808" s="2" t="s">
        <v>75</v>
      </c>
    </row>
    <row r="1809" spans="1:82" ht="12.75" customHeight="1" x14ac:dyDescent="0.25">
      <c r="A1809" s="2" t="s">
        <v>149</v>
      </c>
      <c r="B1809" s="2"/>
      <c r="C1809" s="3">
        <v>45155</v>
      </c>
      <c r="D1809" s="8" t="s">
        <v>90</v>
      </c>
      <c r="E1809" s="2" t="s">
        <v>67</v>
      </c>
      <c r="F1809" s="2" t="s">
        <v>459</v>
      </c>
      <c r="G1809" s="2" t="s">
        <v>7776</v>
      </c>
      <c r="H1809" s="2" t="s">
        <v>703</v>
      </c>
      <c r="I1809" s="2" t="s">
        <v>13560</v>
      </c>
      <c r="J1809" s="2" t="s">
        <v>66</v>
      </c>
      <c r="K1809" s="2"/>
      <c r="M1809" s="3">
        <v>45244</v>
      </c>
      <c r="O1809" s="2"/>
      <c r="P1809" s="2"/>
      <c r="R1809" s="2"/>
      <c r="S1809" s="2" t="s">
        <v>102</v>
      </c>
      <c r="T1809" s="4">
        <v>0</v>
      </c>
      <c r="U1809" s="5">
        <v>0</v>
      </c>
      <c r="V1809" t="s">
        <v>69</v>
      </c>
      <c r="W1809" s="5">
        <v>0</v>
      </c>
      <c r="X1809" t="s">
        <v>69</v>
      </c>
      <c r="Y1809" s="5">
        <v>38116.42</v>
      </c>
      <c r="Z1809" t="s">
        <v>69</v>
      </c>
      <c r="AA1809" s="5">
        <v>38004.769999999997</v>
      </c>
      <c r="AB1809" t="s">
        <v>69</v>
      </c>
      <c r="AC1809" s="5">
        <v>38004.769999999997</v>
      </c>
      <c r="AD1809" t="s">
        <v>69</v>
      </c>
      <c r="AE1809" s="5">
        <v>0</v>
      </c>
      <c r="AF1809" t="s">
        <v>69</v>
      </c>
      <c r="AG1809" s="5">
        <v>0</v>
      </c>
      <c r="AH1809" t="s">
        <v>69</v>
      </c>
      <c r="AI1809" s="5">
        <v>0</v>
      </c>
      <c r="AJ1809" t="s">
        <v>69</v>
      </c>
      <c r="AK1809" s="5">
        <v>0</v>
      </c>
      <c r="AL1809" t="s">
        <v>69</v>
      </c>
      <c r="AM1809" s="5">
        <v>0</v>
      </c>
      <c r="AN1809" t="s">
        <v>69</v>
      </c>
      <c r="AO1809" s="5">
        <v>0</v>
      </c>
      <c r="AP1809" t="s">
        <v>69</v>
      </c>
      <c r="AQ1809" s="2"/>
      <c r="AS1809" s="2" t="s">
        <v>89</v>
      </c>
      <c r="AT1809" s="4">
        <v>0</v>
      </c>
      <c r="AU1809" s="2" t="s">
        <v>70</v>
      </c>
      <c r="AV1809" s="2" t="s">
        <v>5349</v>
      </c>
      <c r="AW1809" s="2" t="s">
        <v>70</v>
      </c>
      <c r="AX1809" s="2"/>
      <c r="AY1809" s="2"/>
      <c r="AZ1809" s="2" t="s">
        <v>70</v>
      </c>
      <c r="BA1809" s="2" t="s">
        <v>7777</v>
      </c>
      <c r="BB1809" s="2" t="s">
        <v>91</v>
      </c>
      <c r="BC1809" s="2"/>
      <c r="BD1809" s="2"/>
      <c r="BE1809" s="2" t="s">
        <v>469</v>
      </c>
      <c r="BF1809" s="5">
        <v>0</v>
      </c>
      <c r="BG1809" t="s">
        <v>69</v>
      </c>
      <c r="BH1809" s="5">
        <v>0</v>
      </c>
      <c r="BI1809" t="s">
        <v>69</v>
      </c>
      <c r="BJ1809" s="5">
        <v>0</v>
      </c>
      <c r="BK1809" t="s">
        <v>69</v>
      </c>
      <c r="BL1809" s="5">
        <v>38116.42</v>
      </c>
      <c r="BM1809" t="s">
        <v>69</v>
      </c>
      <c r="BN1809" s="5">
        <v>0</v>
      </c>
      <c r="BO1809" t="s">
        <v>69</v>
      </c>
      <c r="BP1809" s="2"/>
      <c r="BQ1809" s="2"/>
      <c r="BR1809" s="3">
        <v>45184</v>
      </c>
      <c r="BS1809" s="2" t="s">
        <v>106</v>
      </c>
      <c r="BT1809" s="2"/>
      <c r="BU1809" s="2" t="s">
        <v>1224</v>
      </c>
      <c r="BV1809" s="2" t="s">
        <v>7778</v>
      </c>
      <c r="BW1809" s="2" t="s">
        <v>149</v>
      </c>
      <c r="BX1809" s="2" t="s">
        <v>74</v>
      </c>
      <c r="BY1809" s="2"/>
      <c r="BZ1809" s="2"/>
      <c r="CA1809" s="2"/>
      <c r="CB1809" s="2"/>
      <c r="CC1809" s="2" t="s">
        <v>70</v>
      </c>
      <c r="CD1809" s="2" t="s">
        <v>75</v>
      </c>
    </row>
    <row r="1810" spans="1:82" ht="12.75" customHeight="1" x14ac:dyDescent="0.25">
      <c r="A1810" s="2" t="s">
        <v>76</v>
      </c>
      <c r="B1810" s="2"/>
      <c r="C1810" s="3">
        <v>45777</v>
      </c>
      <c r="D1810" s="8" t="s">
        <v>90</v>
      </c>
      <c r="E1810" s="2" t="s">
        <v>67</v>
      </c>
      <c r="F1810" s="2" t="s">
        <v>219</v>
      </c>
      <c r="G1810" s="2" t="s">
        <v>10548</v>
      </c>
      <c r="H1810" s="2" t="s">
        <v>165</v>
      </c>
      <c r="I1810" s="2" t="s">
        <v>13561</v>
      </c>
      <c r="J1810" s="2" t="s">
        <v>66</v>
      </c>
      <c r="K1810" s="2" t="s">
        <v>99</v>
      </c>
      <c r="L1810" s="3">
        <v>46043</v>
      </c>
      <c r="M1810" s="3">
        <v>46077</v>
      </c>
      <c r="O1810" s="2"/>
      <c r="P1810" s="2" t="s">
        <v>97</v>
      </c>
      <c r="R1810" s="2"/>
      <c r="S1810" s="2" t="s">
        <v>102</v>
      </c>
      <c r="T1810" s="4">
        <v>0</v>
      </c>
      <c r="U1810" s="5">
        <v>0</v>
      </c>
      <c r="V1810" t="s">
        <v>69</v>
      </c>
      <c r="W1810" s="5">
        <v>0</v>
      </c>
      <c r="X1810" t="s">
        <v>69</v>
      </c>
      <c r="Y1810" s="5">
        <v>36500</v>
      </c>
      <c r="Z1810" t="s">
        <v>69</v>
      </c>
      <c r="AA1810" s="5">
        <v>37594.39</v>
      </c>
      <c r="AB1810" t="s">
        <v>69</v>
      </c>
      <c r="AC1810" s="5">
        <v>37594.39</v>
      </c>
      <c r="AD1810" t="s">
        <v>69</v>
      </c>
      <c r="AE1810" s="5">
        <v>0</v>
      </c>
      <c r="AF1810" t="s">
        <v>69</v>
      </c>
      <c r="AG1810" s="5">
        <v>0</v>
      </c>
      <c r="AH1810" t="s">
        <v>69</v>
      </c>
      <c r="AI1810" s="5">
        <v>0</v>
      </c>
      <c r="AJ1810" t="s">
        <v>69</v>
      </c>
      <c r="AK1810" s="5">
        <v>0</v>
      </c>
      <c r="AL1810" t="s">
        <v>69</v>
      </c>
      <c r="AM1810" s="5">
        <v>0</v>
      </c>
      <c r="AN1810" t="s">
        <v>69</v>
      </c>
      <c r="AO1810" s="5">
        <v>36500</v>
      </c>
      <c r="AP1810" t="s">
        <v>69</v>
      </c>
      <c r="AQ1810" s="2"/>
      <c r="AS1810" s="2" t="s">
        <v>89</v>
      </c>
      <c r="AT1810" s="4">
        <v>0</v>
      </c>
      <c r="AU1810" s="2" t="s">
        <v>70</v>
      </c>
      <c r="AV1810" s="2" t="s">
        <v>9564</v>
      </c>
      <c r="AW1810" s="2" t="s">
        <v>70</v>
      </c>
      <c r="AX1810" s="2"/>
      <c r="AY1810" s="2"/>
      <c r="AZ1810" s="2" t="s">
        <v>70</v>
      </c>
      <c r="BA1810" s="2"/>
      <c r="BB1810" s="2" t="s">
        <v>104</v>
      </c>
      <c r="BC1810" s="2"/>
      <c r="BD1810" s="2"/>
      <c r="BE1810" s="2" t="s">
        <v>469</v>
      </c>
      <c r="BF1810" s="5">
        <v>36500</v>
      </c>
      <c r="BG1810" t="s">
        <v>69</v>
      </c>
      <c r="BH1810" s="5">
        <v>0</v>
      </c>
      <c r="BI1810" t="s">
        <v>69</v>
      </c>
      <c r="BJ1810" s="5">
        <v>0</v>
      </c>
      <c r="BK1810" t="s">
        <v>69</v>
      </c>
      <c r="BL1810" s="5">
        <v>36500</v>
      </c>
      <c r="BM1810" t="s">
        <v>69</v>
      </c>
      <c r="BN1810" s="5">
        <v>0</v>
      </c>
      <c r="BO1810" t="s">
        <v>69</v>
      </c>
      <c r="BP1810" s="2"/>
      <c r="BQ1810" s="2"/>
      <c r="BR1810" s="3">
        <v>45807</v>
      </c>
      <c r="BS1810" s="2" t="s">
        <v>106</v>
      </c>
      <c r="BT1810" s="2"/>
      <c r="BU1810" s="2" t="s">
        <v>10248</v>
      </c>
      <c r="BV1810" s="2" t="s">
        <v>10549</v>
      </c>
      <c r="BW1810" s="2" t="s">
        <v>5654</v>
      </c>
      <c r="BX1810" s="2" t="s">
        <v>74</v>
      </c>
      <c r="BY1810" s="2"/>
      <c r="BZ1810" s="2"/>
      <c r="CA1810" s="2"/>
      <c r="CB1810" s="2"/>
      <c r="CC1810" s="2" t="s">
        <v>70</v>
      </c>
      <c r="CD1810" s="2" t="s">
        <v>75</v>
      </c>
    </row>
    <row r="1811" spans="1:82" ht="12.75" customHeight="1" x14ac:dyDescent="0.25">
      <c r="A1811" s="2" t="s">
        <v>149</v>
      </c>
      <c r="B1811" s="2" t="s">
        <v>4814</v>
      </c>
      <c r="C1811" s="3">
        <v>44749</v>
      </c>
      <c r="D1811" s="8" t="s">
        <v>90</v>
      </c>
      <c r="E1811" s="2" t="s">
        <v>67</v>
      </c>
      <c r="F1811" s="2" t="s">
        <v>682</v>
      </c>
      <c r="G1811" s="2" t="s">
        <v>4815</v>
      </c>
      <c r="H1811" s="2" t="s">
        <v>1205</v>
      </c>
      <c r="I1811" s="2" t="s">
        <v>13562</v>
      </c>
      <c r="J1811" s="2" t="s">
        <v>66</v>
      </c>
      <c r="K1811" s="2"/>
      <c r="L1811" s="3">
        <v>44936</v>
      </c>
      <c r="M1811" s="3">
        <v>44981</v>
      </c>
      <c r="O1811" s="2"/>
      <c r="P1811" s="2"/>
      <c r="R1811" s="2"/>
      <c r="S1811" s="2" t="s">
        <v>89</v>
      </c>
      <c r="T1811" s="4">
        <v>0</v>
      </c>
      <c r="U1811" s="5">
        <v>0</v>
      </c>
      <c r="V1811" t="s">
        <v>69</v>
      </c>
      <c r="W1811" s="5">
        <v>0</v>
      </c>
      <c r="X1811" t="s">
        <v>69</v>
      </c>
      <c r="Y1811" s="5">
        <v>0</v>
      </c>
      <c r="Z1811" t="s">
        <v>69</v>
      </c>
      <c r="AA1811" s="5">
        <v>36911.4</v>
      </c>
      <c r="AB1811" t="s">
        <v>69</v>
      </c>
      <c r="AC1811" s="5">
        <v>36911.4</v>
      </c>
      <c r="AD1811" t="s">
        <v>69</v>
      </c>
      <c r="AE1811" s="5">
        <v>0</v>
      </c>
      <c r="AF1811" t="s">
        <v>69</v>
      </c>
      <c r="AG1811" s="5">
        <v>0</v>
      </c>
      <c r="AH1811" t="s">
        <v>69</v>
      </c>
      <c r="AI1811" s="5">
        <v>0</v>
      </c>
      <c r="AJ1811" t="s">
        <v>69</v>
      </c>
      <c r="AK1811" s="5">
        <v>0</v>
      </c>
      <c r="AL1811" t="s">
        <v>69</v>
      </c>
      <c r="AM1811" s="5">
        <v>0</v>
      </c>
      <c r="AN1811" t="s">
        <v>69</v>
      </c>
      <c r="AO1811" s="5">
        <v>0</v>
      </c>
      <c r="AP1811" t="s">
        <v>69</v>
      </c>
      <c r="AQ1811" s="2"/>
      <c r="AS1811" s="2" t="s">
        <v>89</v>
      </c>
      <c r="AT1811" s="4">
        <v>0</v>
      </c>
      <c r="AU1811" s="2" t="s">
        <v>70</v>
      </c>
      <c r="AV1811" s="2" t="s">
        <v>3033</v>
      </c>
      <c r="AW1811" s="2" t="s">
        <v>70</v>
      </c>
      <c r="AX1811" s="2"/>
      <c r="AY1811" s="2"/>
      <c r="AZ1811" s="2" t="s">
        <v>70</v>
      </c>
      <c r="BA1811" s="2"/>
      <c r="BB1811" s="2" t="s">
        <v>104</v>
      </c>
      <c r="BC1811" s="2"/>
      <c r="BD1811" s="2"/>
      <c r="BE1811" s="2" t="s">
        <v>469</v>
      </c>
      <c r="BF1811" s="5">
        <v>0</v>
      </c>
      <c r="BG1811" t="s">
        <v>69</v>
      </c>
      <c r="BH1811" s="5">
        <v>0</v>
      </c>
      <c r="BI1811" t="s">
        <v>69</v>
      </c>
      <c r="BJ1811" s="5">
        <v>0</v>
      </c>
      <c r="BK1811" t="s">
        <v>69</v>
      </c>
      <c r="BL1811" s="5">
        <v>0</v>
      </c>
      <c r="BM1811" t="s">
        <v>69</v>
      </c>
      <c r="BN1811" s="5">
        <v>0</v>
      </c>
      <c r="BO1811" t="s">
        <v>69</v>
      </c>
      <c r="BP1811" s="2"/>
      <c r="BQ1811" s="2"/>
      <c r="BS1811" s="2" t="s">
        <v>106</v>
      </c>
      <c r="BT1811" s="2"/>
      <c r="BU1811" s="2" t="s">
        <v>4816</v>
      </c>
      <c r="BV1811" s="2" t="s">
        <v>4817</v>
      </c>
      <c r="BW1811" s="2" t="s">
        <v>149</v>
      </c>
      <c r="BX1811" s="2" t="s">
        <v>74</v>
      </c>
      <c r="BY1811" s="2"/>
      <c r="BZ1811" s="2"/>
      <c r="CA1811" s="2"/>
      <c r="CB1811" s="2"/>
      <c r="CC1811" s="2" t="s">
        <v>70</v>
      </c>
      <c r="CD1811" s="2" t="s">
        <v>75</v>
      </c>
    </row>
    <row r="1812" spans="1:82" ht="12.75" customHeight="1" x14ac:dyDescent="0.25">
      <c r="A1812" s="2" t="s">
        <v>149</v>
      </c>
      <c r="B1812" s="2"/>
      <c r="C1812" s="3">
        <v>45504</v>
      </c>
      <c r="D1812" s="8" t="s">
        <v>90</v>
      </c>
      <c r="E1812" s="2" t="s">
        <v>67</v>
      </c>
      <c r="F1812" s="2" t="s">
        <v>459</v>
      </c>
      <c r="G1812" s="2" t="s">
        <v>9373</v>
      </c>
      <c r="H1812" s="2" t="s">
        <v>113</v>
      </c>
      <c r="I1812" s="2" t="s">
        <v>13563</v>
      </c>
      <c r="J1812" s="2" t="s">
        <v>66</v>
      </c>
      <c r="K1812" s="2" t="s">
        <v>97</v>
      </c>
      <c r="L1812" s="3">
        <v>45582</v>
      </c>
      <c r="M1812" s="3">
        <v>45657</v>
      </c>
      <c r="O1812" s="2" t="s">
        <v>80</v>
      </c>
      <c r="P1812" s="2" t="s">
        <v>97</v>
      </c>
      <c r="R1812" s="2"/>
      <c r="S1812" s="2" t="s">
        <v>89</v>
      </c>
      <c r="T1812" s="4">
        <v>0</v>
      </c>
      <c r="U1812" s="5">
        <v>0</v>
      </c>
      <c r="V1812" t="s">
        <v>69</v>
      </c>
      <c r="W1812" s="5">
        <v>0</v>
      </c>
      <c r="X1812" t="s">
        <v>69</v>
      </c>
      <c r="Y1812" s="5">
        <v>0</v>
      </c>
      <c r="Z1812" t="s">
        <v>69</v>
      </c>
      <c r="AA1812" s="5">
        <v>36583.35</v>
      </c>
      <c r="AB1812" t="s">
        <v>69</v>
      </c>
      <c r="AC1812" s="5">
        <v>36583.35</v>
      </c>
      <c r="AD1812" t="s">
        <v>69</v>
      </c>
      <c r="AE1812" s="5">
        <v>0</v>
      </c>
      <c r="AF1812" t="s">
        <v>69</v>
      </c>
      <c r="AG1812" s="5">
        <v>0</v>
      </c>
      <c r="AH1812" t="s">
        <v>69</v>
      </c>
      <c r="AI1812" s="5">
        <v>0</v>
      </c>
      <c r="AJ1812" t="s">
        <v>69</v>
      </c>
      <c r="AK1812" s="5">
        <v>0</v>
      </c>
      <c r="AL1812" t="s">
        <v>69</v>
      </c>
      <c r="AM1812" s="5">
        <v>0</v>
      </c>
      <c r="AN1812" t="s">
        <v>69</v>
      </c>
      <c r="AO1812" s="5">
        <v>0</v>
      </c>
      <c r="AP1812" t="s">
        <v>69</v>
      </c>
      <c r="AQ1812" s="2"/>
      <c r="AS1812" s="2" t="s">
        <v>89</v>
      </c>
      <c r="AT1812" s="4">
        <v>0</v>
      </c>
      <c r="AU1812" s="2" t="s">
        <v>70</v>
      </c>
      <c r="AV1812" s="2" t="s">
        <v>8005</v>
      </c>
      <c r="AW1812" s="2" t="s">
        <v>70</v>
      </c>
      <c r="AX1812" s="2"/>
      <c r="AY1812" s="2"/>
      <c r="AZ1812" s="2" t="s">
        <v>70</v>
      </c>
      <c r="BA1812" s="2" t="s">
        <v>9374</v>
      </c>
      <c r="BB1812" s="2" t="s">
        <v>91</v>
      </c>
      <c r="BC1812" s="2"/>
      <c r="BD1812" s="2"/>
      <c r="BE1812" s="2" t="s">
        <v>469</v>
      </c>
      <c r="BF1812" s="5">
        <v>0</v>
      </c>
      <c r="BG1812" t="s">
        <v>69</v>
      </c>
      <c r="BH1812" s="5">
        <v>0</v>
      </c>
      <c r="BI1812" t="s">
        <v>69</v>
      </c>
      <c r="BJ1812" s="5">
        <v>0</v>
      </c>
      <c r="BK1812" t="s">
        <v>69</v>
      </c>
      <c r="BL1812" s="5">
        <v>0</v>
      </c>
      <c r="BM1812" t="s">
        <v>69</v>
      </c>
      <c r="BN1812" s="5">
        <v>0</v>
      </c>
      <c r="BO1812" t="s">
        <v>69</v>
      </c>
      <c r="BP1812" s="2"/>
      <c r="BQ1812" s="2"/>
      <c r="BR1812" s="3">
        <v>45565</v>
      </c>
      <c r="BS1812" s="2" t="s">
        <v>106</v>
      </c>
      <c r="BT1812" s="2"/>
      <c r="BU1812" s="2" t="s">
        <v>9375</v>
      </c>
      <c r="BV1812" s="2" t="s">
        <v>9373</v>
      </c>
      <c r="BW1812" s="2" t="s">
        <v>149</v>
      </c>
      <c r="BX1812" s="2" t="s">
        <v>74</v>
      </c>
      <c r="BY1812" s="2"/>
      <c r="BZ1812" s="2"/>
      <c r="CA1812" s="2"/>
      <c r="CB1812" s="2"/>
      <c r="CC1812" s="2" t="s">
        <v>70</v>
      </c>
      <c r="CD1812" s="2" t="s">
        <v>75</v>
      </c>
    </row>
    <row r="1813" spans="1:82" ht="12.75" customHeight="1" x14ac:dyDescent="0.25">
      <c r="A1813" s="2" t="s">
        <v>149</v>
      </c>
      <c r="B1813" s="2"/>
      <c r="C1813" s="3">
        <v>45505</v>
      </c>
      <c r="D1813" s="8" t="s">
        <v>90</v>
      </c>
      <c r="E1813" s="2" t="s">
        <v>67</v>
      </c>
      <c r="F1813" s="2" t="s">
        <v>459</v>
      </c>
      <c r="G1813" s="2" t="s">
        <v>9381</v>
      </c>
      <c r="H1813" s="2" t="s">
        <v>9382</v>
      </c>
      <c r="I1813" s="2" t="s">
        <v>13564</v>
      </c>
      <c r="J1813" s="2" t="s">
        <v>66</v>
      </c>
      <c r="K1813" s="2"/>
      <c r="L1813" s="3">
        <v>45594</v>
      </c>
      <c r="M1813" s="3">
        <v>45595</v>
      </c>
      <c r="O1813" s="2"/>
      <c r="P1813" s="2"/>
      <c r="R1813" s="2"/>
      <c r="S1813" s="2" t="s">
        <v>102</v>
      </c>
      <c r="T1813" s="4">
        <v>0</v>
      </c>
      <c r="U1813" s="5">
        <v>0</v>
      </c>
      <c r="V1813" t="s">
        <v>69</v>
      </c>
      <c r="W1813" s="5">
        <v>0</v>
      </c>
      <c r="X1813" t="s">
        <v>69</v>
      </c>
      <c r="Y1813" s="5">
        <v>0</v>
      </c>
      <c r="Z1813" t="s">
        <v>69</v>
      </c>
      <c r="AA1813" s="5">
        <v>36106.949999999997</v>
      </c>
      <c r="AB1813" t="s">
        <v>69</v>
      </c>
      <c r="AC1813" s="5">
        <v>36106.949999999997</v>
      </c>
      <c r="AD1813" t="s">
        <v>69</v>
      </c>
      <c r="AE1813" s="5">
        <v>0</v>
      </c>
      <c r="AF1813" t="s">
        <v>69</v>
      </c>
      <c r="AG1813" s="5">
        <v>0</v>
      </c>
      <c r="AH1813" t="s">
        <v>69</v>
      </c>
      <c r="AI1813" s="5">
        <v>0</v>
      </c>
      <c r="AJ1813" t="s">
        <v>69</v>
      </c>
      <c r="AK1813" s="5">
        <v>0</v>
      </c>
      <c r="AL1813" t="s">
        <v>69</v>
      </c>
      <c r="AM1813" s="5">
        <v>0</v>
      </c>
      <c r="AN1813" t="s">
        <v>69</v>
      </c>
      <c r="AO1813" s="5">
        <v>0</v>
      </c>
      <c r="AP1813" t="s">
        <v>69</v>
      </c>
      <c r="AQ1813" s="2"/>
      <c r="AS1813" s="2" t="s">
        <v>89</v>
      </c>
      <c r="AT1813" s="4">
        <v>0</v>
      </c>
      <c r="AU1813" s="2" t="s">
        <v>70</v>
      </c>
      <c r="AV1813" s="2" t="s">
        <v>8005</v>
      </c>
      <c r="AW1813" s="2" t="s">
        <v>70</v>
      </c>
      <c r="AX1813" s="2"/>
      <c r="AY1813" s="2"/>
      <c r="AZ1813" s="2" t="s">
        <v>70</v>
      </c>
      <c r="BA1813" s="2" t="s">
        <v>9383</v>
      </c>
      <c r="BB1813" s="2" t="s">
        <v>3107</v>
      </c>
      <c r="BC1813" s="2"/>
      <c r="BD1813" s="2"/>
      <c r="BE1813" s="2" t="s">
        <v>469</v>
      </c>
      <c r="BF1813" s="5">
        <v>0</v>
      </c>
      <c r="BG1813" t="s">
        <v>69</v>
      </c>
      <c r="BH1813" s="5">
        <v>0</v>
      </c>
      <c r="BI1813" t="s">
        <v>69</v>
      </c>
      <c r="BJ1813" s="5">
        <v>0</v>
      </c>
      <c r="BK1813" t="s">
        <v>69</v>
      </c>
      <c r="BL1813" s="5">
        <v>0</v>
      </c>
      <c r="BM1813" t="s">
        <v>69</v>
      </c>
      <c r="BN1813" s="5">
        <v>0</v>
      </c>
      <c r="BO1813" t="s">
        <v>69</v>
      </c>
      <c r="BP1813" s="2"/>
      <c r="BQ1813" s="2"/>
      <c r="BR1813" s="3">
        <v>45556</v>
      </c>
      <c r="BS1813" s="2" t="s">
        <v>106</v>
      </c>
      <c r="BT1813" s="2"/>
      <c r="BU1813" s="2" t="s">
        <v>1224</v>
      </c>
      <c r="BV1813" s="2" t="s">
        <v>9384</v>
      </c>
      <c r="BW1813" s="2" t="s">
        <v>149</v>
      </c>
      <c r="BX1813" s="2" t="s">
        <v>74</v>
      </c>
      <c r="BY1813" s="2"/>
      <c r="BZ1813" s="2"/>
      <c r="CA1813" s="2"/>
      <c r="CB1813" s="2"/>
      <c r="CC1813" s="2" t="s">
        <v>70</v>
      </c>
      <c r="CD1813" s="2" t="s">
        <v>75</v>
      </c>
    </row>
    <row r="1814" spans="1:82" ht="12.75" customHeight="1" x14ac:dyDescent="0.25">
      <c r="A1814" s="2" t="s">
        <v>9019</v>
      </c>
      <c r="B1814" s="2"/>
      <c r="C1814" s="3">
        <v>45918</v>
      </c>
      <c r="D1814" s="8" t="s">
        <v>90</v>
      </c>
      <c r="E1814" s="2" t="s">
        <v>2537</v>
      </c>
      <c r="F1814" s="2" t="s">
        <v>10011</v>
      </c>
      <c r="G1814" s="2" t="s">
        <v>10884</v>
      </c>
      <c r="H1814" s="2" t="s">
        <v>113</v>
      </c>
      <c r="I1814" s="2" t="s">
        <v>13565</v>
      </c>
      <c r="J1814" s="2" t="s">
        <v>66</v>
      </c>
      <c r="K1814" s="2"/>
      <c r="L1814" s="3">
        <v>46113</v>
      </c>
      <c r="M1814" s="3">
        <v>46114</v>
      </c>
      <c r="O1814" s="2"/>
      <c r="P1814" s="2"/>
      <c r="R1814" s="2"/>
      <c r="S1814" s="2" t="s">
        <v>102</v>
      </c>
      <c r="T1814" s="4">
        <v>0</v>
      </c>
      <c r="U1814" s="5">
        <v>-238.97</v>
      </c>
      <c r="V1814" t="s">
        <v>69</v>
      </c>
      <c r="W1814" s="5">
        <v>238.97</v>
      </c>
      <c r="X1814" t="s">
        <v>69</v>
      </c>
      <c r="Y1814" s="5">
        <v>0</v>
      </c>
      <c r="Z1814" t="s">
        <v>69</v>
      </c>
      <c r="AA1814" s="5">
        <v>35662.22</v>
      </c>
      <c r="AB1814" t="s">
        <v>69</v>
      </c>
      <c r="AC1814" s="5">
        <v>35901.19</v>
      </c>
      <c r="AD1814" t="s">
        <v>69</v>
      </c>
      <c r="AE1814" s="5">
        <v>0</v>
      </c>
      <c r="AF1814" t="s">
        <v>69</v>
      </c>
      <c r="AG1814" s="5">
        <v>0</v>
      </c>
      <c r="AH1814" t="s">
        <v>69</v>
      </c>
      <c r="AI1814" s="5">
        <v>0</v>
      </c>
      <c r="AJ1814" t="s">
        <v>69</v>
      </c>
      <c r="AK1814" s="5">
        <v>0</v>
      </c>
      <c r="AL1814" t="s">
        <v>69</v>
      </c>
      <c r="AM1814" s="5">
        <v>0</v>
      </c>
      <c r="AN1814" t="s">
        <v>69</v>
      </c>
      <c r="AO1814" s="5">
        <v>0</v>
      </c>
      <c r="AP1814" t="s">
        <v>69</v>
      </c>
      <c r="AQ1814" s="2"/>
      <c r="AS1814" s="2" t="s">
        <v>89</v>
      </c>
      <c r="AT1814" s="4">
        <v>0</v>
      </c>
      <c r="AU1814" s="2" t="s">
        <v>70</v>
      </c>
      <c r="AV1814" s="2" t="s">
        <v>9564</v>
      </c>
      <c r="AW1814" s="2" t="s">
        <v>70</v>
      </c>
      <c r="AX1814" s="2"/>
      <c r="AY1814" s="2"/>
      <c r="AZ1814" s="2" t="s">
        <v>70</v>
      </c>
      <c r="BA1814" s="2"/>
      <c r="BB1814" s="2"/>
      <c r="BC1814" s="2"/>
      <c r="BD1814" s="2"/>
      <c r="BE1814" s="2" t="s">
        <v>469</v>
      </c>
      <c r="BF1814" s="5">
        <v>0</v>
      </c>
      <c r="BG1814" t="s">
        <v>69</v>
      </c>
      <c r="BH1814" s="5">
        <v>0</v>
      </c>
      <c r="BI1814" t="s">
        <v>69</v>
      </c>
      <c r="BJ1814" s="5">
        <v>0</v>
      </c>
      <c r="BK1814" t="s">
        <v>69</v>
      </c>
      <c r="BL1814" s="5">
        <v>0</v>
      </c>
      <c r="BM1814" t="s">
        <v>69</v>
      </c>
      <c r="BN1814" s="5">
        <v>0</v>
      </c>
      <c r="BO1814" t="s">
        <v>69</v>
      </c>
      <c r="BP1814" s="2"/>
      <c r="BQ1814" s="2"/>
      <c r="BS1814" s="2" t="s">
        <v>106</v>
      </c>
      <c r="BT1814" s="2"/>
      <c r="BU1814" s="2" t="s">
        <v>10171</v>
      </c>
      <c r="BV1814" s="2" t="s">
        <v>10885</v>
      </c>
      <c r="BW1814" s="2" t="s">
        <v>137</v>
      </c>
      <c r="BX1814" s="2" t="s">
        <v>74</v>
      </c>
      <c r="BY1814" s="2"/>
      <c r="BZ1814" s="2"/>
      <c r="CA1814" s="2"/>
      <c r="CB1814" s="2"/>
      <c r="CC1814" s="2" t="s">
        <v>70</v>
      </c>
      <c r="CD1814" s="2" t="s">
        <v>75</v>
      </c>
    </row>
    <row r="1815" spans="1:82" ht="12.75" customHeight="1" x14ac:dyDescent="0.25">
      <c r="A1815" s="2" t="s">
        <v>149</v>
      </c>
      <c r="B1815" s="2"/>
      <c r="C1815" s="3">
        <v>44992</v>
      </c>
      <c r="D1815" s="8" t="s">
        <v>90</v>
      </c>
      <c r="E1815" s="2" t="s">
        <v>67</v>
      </c>
      <c r="F1815" s="2" t="s">
        <v>724</v>
      </c>
      <c r="G1815" s="2" t="s">
        <v>6543</v>
      </c>
      <c r="H1815" s="2" t="s">
        <v>1053</v>
      </c>
      <c r="I1815" s="2" t="s">
        <v>13566</v>
      </c>
      <c r="J1815" s="2" t="s">
        <v>66</v>
      </c>
      <c r="K1815" s="2" t="s">
        <v>99</v>
      </c>
      <c r="M1815" s="3">
        <v>45236</v>
      </c>
      <c r="O1815" s="2" t="s">
        <v>80</v>
      </c>
      <c r="P1815" s="2" t="s">
        <v>127</v>
      </c>
      <c r="R1815" s="2"/>
      <c r="S1815" s="2" t="s">
        <v>102</v>
      </c>
      <c r="T1815" s="4">
        <v>0</v>
      </c>
      <c r="U1815" s="5">
        <v>0</v>
      </c>
      <c r="V1815" t="s">
        <v>69</v>
      </c>
      <c r="W1815" s="5">
        <v>0</v>
      </c>
      <c r="X1815" t="s">
        <v>69</v>
      </c>
      <c r="Y1815" s="5">
        <v>40000</v>
      </c>
      <c r="Z1815" t="s">
        <v>69</v>
      </c>
      <c r="AA1815" s="5">
        <v>35239.300000000003</v>
      </c>
      <c r="AB1815" t="s">
        <v>69</v>
      </c>
      <c r="AC1815" s="5">
        <v>35239.300000000003</v>
      </c>
      <c r="AD1815" t="s">
        <v>69</v>
      </c>
      <c r="AE1815" s="5">
        <v>0</v>
      </c>
      <c r="AF1815" t="s">
        <v>69</v>
      </c>
      <c r="AG1815" s="5">
        <v>0</v>
      </c>
      <c r="AH1815" t="s">
        <v>69</v>
      </c>
      <c r="AI1815" s="5">
        <v>0</v>
      </c>
      <c r="AJ1815" t="s">
        <v>69</v>
      </c>
      <c r="AK1815" s="5">
        <v>0</v>
      </c>
      <c r="AL1815" t="s">
        <v>69</v>
      </c>
      <c r="AM1815" s="5">
        <v>0</v>
      </c>
      <c r="AN1815" t="s">
        <v>69</v>
      </c>
      <c r="AO1815" s="5">
        <v>0</v>
      </c>
      <c r="AP1815" t="s">
        <v>69</v>
      </c>
      <c r="AQ1815" s="2"/>
      <c r="AS1815" s="2" t="s">
        <v>89</v>
      </c>
      <c r="AT1815" s="4">
        <v>0</v>
      </c>
      <c r="AU1815" s="2" t="s">
        <v>70</v>
      </c>
      <c r="AV1815" s="2" t="s">
        <v>5349</v>
      </c>
      <c r="AW1815" s="2" t="s">
        <v>70</v>
      </c>
      <c r="AX1815" s="2"/>
      <c r="AY1815" s="2"/>
      <c r="AZ1815" s="2" t="s">
        <v>70</v>
      </c>
      <c r="BA1815" s="2" t="s">
        <v>6544</v>
      </c>
      <c r="BB1815" s="2" t="s">
        <v>3107</v>
      </c>
      <c r="BC1815" s="2"/>
      <c r="BD1815" s="2"/>
      <c r="BE1815" s="2" t="s">
        <v>469</v>
      </c>
      <c r="BF1815" s="5">
        <v>0</v>
      </c>
      <c r="BG1815" t="s">
        <v>69</v>
      </c>
      <c r="BH1815" s="5">
        <v>0</v>
      </c>
      <c r="BI1815" t="s">
        <v>69</v>
      </c>
      <c r="BJ1815" s="5">
        <v>0</v>
      </c>
      <c r="BK1815" t="s">
        <v>69</v>
      </c>
      <c r="BL1815" s="5">
        <v>0</v>
      </c>
      <c r="BM1815" t="s">
        <v>69</v>
      </c>
      <c r="BN1815" s="5">
        <v>0</v>
      </c>
      <c r="BO1815" t="s">
        <v>69</v>
      </c>
      <c r="BP1815" s="2"/>
      <c r="BQ1815" s="2"/>
      <c r="BR1815" s="3">
        <v>45135</v>
      </c>
      <c r="BS1815" s="2" t="s">
        <v>106</v>
      </c>
      <c r="BT1815" s="2"/>
      <c r="BU1815" s="2" t="s">
        <v>6545</v>
      </c>
      <c r="BV1815" s="2" t="s">
        <v>6543</v>
      </c>
      <c r="BW1815" s="2" t="s">
        <v>149</v>
      </c>
      <c r="BX1815" s="2" t="s">
        <v>74</v>
      </c>
      <c r="BY1815" s="2"/>
      <c r="BZ1815" s="2"/>
      <c r="CA1815" s="2"/>
      <c r="CB1815" s="2"/>
      <c r="CC1815" s="2" t="s">
        <v>70</v>
      </c>
      <c r="CD1815" s="2" t="s">
        <v>75</v>
      </c>
    </row>
    <row r="1816" spans="1:82" ht="12.75" customHeight="1" x14ac:dyDescent="0.25">
      <c r="A1816" s="2" t="s">
        <v>65</v>
      </c>
      <c r="B1816" s="2" t="s">
        <v>8700</v>
      </c>
      <c r="C1816" s="3">
        <v>45328</v>
      </c>
      <c r="D1816" s="8" t="s">
        <v>90</v>
      </c>
      <c r="E1816" s="2" t="s">
        <v>67</v>
      </c>
      <c r="F1816" s="2" t="s">
        <v>682</v>
      </c>
      <c r="G1816" s="2" t="s">
        <v>8701</v>
      </c>
      <c r="H1816" s="2" t="s">
        <v>8702</v>
      </c>
      <c r="I1816" s="2" t="s">
        <v>13567</v>
      </c>
      <c r="J1816" s="2" t="s">
        <v>66</v>
      </c>
      <c r="K1816" s="2" t="s">
        <v>126</v>
      </c>
      <c r="L1816" s="3">
        <v>45580</v>
      </c>
      <c r="M1816" s="3">
        <v>45580</v>
      </c>
      <c r="O1816" s="2"/>
      <c r="P1816" s="2"/>
      <c r="R1816" s="2"/>
      <c r="S1816" s="2" t="s">
        <v>89</v>
      </c>
      <c r="T1816" s="4">
        <v>0</v>
      </c>
      <c r="U1816" s="5">
        <v>0</v>
      </c>
      <c r="V1816" t="s">
        <v>69</v>
      </c>
      <c r="W1816" s="5">
        <v>0</v>
      </c>
      <c r="X1816" t="s">
        <v>69</v>
      </c>
      <c r="Y1816" s="5">
        <v>48000</v>
      </c>
      <c r="Z1816" t="s">
        <v>69</v>
      </c>
      <c r="AA1816" s="5">
        <v>32824.379999999997</v>
      </c>
      <c r="AB1816" t="s">
        <v>69</v>
      </c>
      <c r="AC1816" s="5">
        <v>32824.379999999997</v>
      </c>
      <c r="AD1816" t="s">
        <v>69</v>
      </c>
      <c r="AE1816" s="5">
        <v>0</v>
      </c>
      <c r="AF1816" t="s">
        <v>69</v>
      </c>
      <c r="AG1816" s="5">
        <v>0</v>
      </c>
      <c r="AH1816" t="s">
        <v>69</v>
      </c>
      <c r="AI1816" s="5">
        <v>0</v>
      </c>
      <c r="AJ1816" t="s">
        <v>69</v>
      </c>
      <c r="AK1816" s="5">
        <v>0</v>
      </c>
      <c r="AL1816" t="s">
        <v>69</v>
      </c>
      <c r="AM1816" s="5">
        <v>48000</v>
      </c>
      <c r="AN1816" t="s">
        <v>69</v>
      </c>
      <c r="AO1816" s="5">
        <v>0</v>
      </c>
      <c r="AP1816" t="s">
        <v>69</v>
      </c>
      <c r="AQ1816" s="2"/>
      <c r="AS1816" s="2" t="s">
        <v>447</v>
      </c>
      <c r="AT1816" s="4">
        <v>9240829</v>
      </c>
      <c r="AU1816" s="2" t="s">
        <v>70</v>
      </c>
      <c r="AV1816" s="2" t="s">
        <v>8005</v>
      </c>
      <c r="AW1816" s="2" t="s">
        <v>70</v>
      </c>
      <c r="AX1816" s="2"/>
      <c r="AY1816" s="2"/>
      <c r="AZ1816" s="2" t="s">
        <v>70</v>
      </c>
      <c r="BA1816" s="2" t="s">
        <v>8703</v>
      </c>
      <c r="BB1816" s="2" t="s">
        <v>91</v>
      </c>
      <c r="BC1816" s="2"/>
      <c r="BD1816" s="2"/>
      <c r="BE1816" s="2" t="s">
        <v>469</v>
      </c>
      <c r="BF1816" s="5">
        <v>0</v>
      </c>
      <c r="BG1816" t="s">
        <v>69</v>
      </c>
      <c r="BH1816" s="5">
        <v>0</v>
      </c>
      <c r="BI1816" t="s">
        <v>69</v>
      </c>
      <c r="BJ1816" s="5">
        <v>48000</v>
      </c>
      <c r="BK1816" t="s">
        <v>69</v>
      </c>
      <c r="BL1816" s="5">
        <v>48000</v>
      </c>
      <c r="BM1816" t="s">
        <v>69</v>
      </c>
      <c r="BN1816" s="5">
        <v>0</v>
      </c>
      <c r="BO1816" t="s">
        <v>69</v>
      </c>
      <c r="BP1816" s="2"/>
      <c r="BQ1816" s="2"/>
      <c r="BS1816" s="2" t="s">
        <v>106</v>
      </c>
      <c r="BT1816" s="2"/>
      <c r="BU1816" s="2" t="s">
        <v>1224</v>
      </c>
      <c r="BV1816" s="2" t="s">
        <v>8704</v>
      </c>
      <c r="BW1816" s="2" t="s">
        <v>149</v>
      </c>
      <c r="BX1816" s="2" t="s">
        <v>74</v>
      </c>
      <c r="BY1816" s="2" t="s">
        <v>108</v>
      </c>
      <c r="BZ1816" s="2" t="s">
        <v>8705</v>
      </c>
      <c r="CA1816" s="2"/>
      <c r="CB1816" s="2"/>
      <c r="CC1816" s="2" t="s">
        <v>70</v>
      </c>
      <c r="CD1816" s="2" t="s">
        <v>75</v>
      </c>
    </row>
    <row r="1817" spans="1:82" ht="12.75" customHeight="1" x14ac:dyDescent="0.25">
      <c r="A1817" s="2" t="s">
        <v>84</v>
      </c>
      <c r="B1817" s="2"/>
      <c r="C1817" s="3">
        <v>44503</v>
      </c>
      <c r="D1817" s="8" t="s">
        <v>90</v>
      </c>
      <c r="E1817" s="2" t="s">
        <v>82</v>
      </c>
      <c r="F1817" s="2" t="s">
        <v>3394</v>
      </c>
      <c r="G1817" s="2" t="s">
        <v>3393</v>
      </c>
      <c r="H1817" s="2" t="s">
        <v>87</v>
      </c>
      <c r="I1817" s="2" t="s">
        <v>13568</v>
      </c>
      <c r="J1817" s="2" t="s">
        <v>66</v>
      </c>
      <c r="K1817" s="2" t="s">
        <v>97</v>
      </c>
      <c r="L1817" s="3">
        <v>44804</v>
      </c>
      <c r="M1817" s="3">
        <v>44839</v>
      </c>
      <c r="O1817" s="2" t="s">
        <v>133</v>
      </c>
      <c r="P1817" s="2"/>
      <c r="R1817" s="2"/>
      <c r="S1817" s="2" t="s">
        <v>89</v>
      </c>
      <c r="T1817" s="4">
        <v>0</v>
      </c>
      <c r="U1817" s="5">
        <v>0</v>
      </c>
      <c r="V1817" t="s">
        <v>69</v>
      </c>
      <c r="W1817" s="5">
        <v>0</v>
      </c>
      <c r="X1817" t="s">
        <v>69</v>
      </c>
      <c r="Y1817" s="5">
        <v>44000</v>
      </c>
      <c r="Z1817" t="s">
        <v>69</v>
      </c>
      <c r="AA1817" s="5">
        <v>32769.46</v>
      </c>
      <c r="AB1817" t="s">
        <v>69</v>
      </c>
      <c r="AC1817" s="5">
        <v>32769.46</v>
      </c>
      <c r="AD1817" t="s">
        <v>69</v>
      </c>
      <c r="AE1817" s="5">
        <v>0</v>
      </c>
      <c r="AF1817" t="s">
        <v>69</v>
      </c>
      <c r="AG1817" s="5">
        <v>0</v>
      </c>
      <c r="AH1817" t="s">
        <v>69</v>
      </c>
      <c r="AI1817" s="5">
        <v>0</v>
      </c>
      <c r="AJ1817" t="s">
        <v>69</v>
      </c>
      <c r="AK1817" s="5">
        <v>0</v>
      </c>
      <c r="AL1817" t="s">
        <v>69</v>
      </c>
      <c r="AM1817" s="5">
        <v>44000</v>
      </c>
      <c r="AN1817" t="s">
        <v>69</v>
      </c>
      <c r="AO1817" s="5">
        <v>0</v>
      </c>
      <c r="AP1817" t="s">
        <v>69</v>
      </c>
      <c r="AQ1817" s="2"/>
      <c r="AR1817" s="6">
        <v>44511.333333333336</v>
      </c>
      <c r="AS1817" s="2" t="s">
        <v>89</v>
      </c>
      <c r="AT1817" s="4">
        <v>0</v>
      </c>
      <c r="AU1817" s="2" t="s">
        <v>70</v>
      </c>
      <c r="AV1817" s="2" t="s">
        <v>3033</v>
      </c>
      <c r="AW1817" s="2" t="s">
        <v>70</v>
      </c>
      <c r="AX1817" s="2"/>
      <c r="AY1817" s="2" t="s">
        <v>3395</v>
      </c>
      <c r="AZ1817" s="2" t="s">
        <v>70</v>
      </c>
      <c r="BA1817" s="2" t="s">
        <v>3396</v>
      </c>
      <c r="BB1817" s="2"/>
      <c r="BC1817" s="2"/>
      <c r="BD1817" s="2"/>
      <c r="BE1817" s="2" t="s">
        <v>469</v>
      </c>
      <c r="BF1817" s="5">
        <v>0</v>
      </c>
      <c r="BG1817" t="s">
        <v>69</v>
      </c>
      <c r="BH1817" s="5">
        <v>0</v>
      </c>
      <c r="BI1817" t="s">
        <v>69</v>
      </c>
      <c r="BJ1817" s="5">
        <v>0</v>
      </c>
      <c r="BK1817" t="s">
        <v>69</v>
      </c>
      <c r="BL1817" s="5">
        <v>0</v>
      </c>
      <c r="BM1817" t="s">
        <v>69</v>
      </c>
      <c r="BN1817" s="5">
        <v>0</v>
      </c>
      <c r="BO1817" t="s">
        <v>69</v>
      </c>
      <c r="BP1817" s="2"/>
      <c r="BQ1817" s="2"/>
      <c r="BR1817" s="3">
        <v>44771</v>
      </c>
      <c r="BS1817" s="2" t="s">
        <v>106</v>
      </c>
      <c r="BT1817" s="2"/>
      <c r="BU1817" s="2" t="s">
        <v>3397</v>
      </c>
      <c r="BV1817" s="2" t="s">
        <v>3398</v>
      </c>
      <c r="BW1817" s="2" t="s">
        <v>1106</v>
      </c>
      <c r="BX1817" s="2" t="s">
        <v>74</v>
      </c>
      <c r="BY1817" s="2"/>
      <c r="BZ1817" s="2"/>
      <c r="CA1817" s="2"/>
      <c r="CB1817" s="2"/>
      <c r="CC1817" s="2" t="s">
        <v>70</v>
      </c>
      <c r="CD1817" s="2" t="s">
        <v>75</v>
      </c>
    </row>
    <row r="1818" spans="1:82" ht="12.75" customHeight="1" x14ac:dyDescent="0.25">
      <c r="A1818" s="2" t="s">
        <v>149</v>
      </c>
      <c r="B1818" s="2"/>
      <c r="C1818" s="3">
        <v>44706</v>
      </c>
      <c r="D1818" s="8" t="s">
        <v>90</v>
      </c>
      <c r="E1818" s="2" t="s">
        <v>67</v>
      </c>
      <c r="F1818" s="2" t="s">
        <v>724</v>
      </c>
      <c r="G1818" s="2" t="s">
        <v>4586</v>
      </c>
      <c r="H1818" s="2" t="s">
        <v>1371</v>
      </c>
      <c r="I1818" s="2" t="s">
        <v>13569</v>
      </c>
      <c r="J1818" s="2" t="s">
        <v>66</v>
      </c>
      <c r="K1818" s="2"/>
      <c r="L1818" s="3">
        <v>45048</v>
      </c>
      <c r="M1818" s="3">
        <v>45202</v>
      </c>
      <c r="O1818" s="2" t="s">
        <v>80</v>
      </c>
      <c r="P1818" s="2"/>
      <c r="R1818" s="2"/>
      <c r="S1818" s="2" t="s">
        <v>102</v>
      </c>
      <c r="T1818" s="4">
        <v>0</v>
      </c>
      <c r="U1818" s="5">
        <v>0</v>
      </c>
      <c r="V1818" t="s">
        <v>69</v>
      </c>
      <c r="W1818" s="5">
        <v>0</v>
      </c>
      <c r="X1818" t="s">
        <v>69</v>
      </c>
      <c r="Y1818" s="5">
        <v>0</v>
      </c>
      <c r="Z1818" t="s">
        <v>69</v>
      </c>
      <c r="AA1818" s="5">
        <v>32528.93</v>
      </c>
      <c r="AB1818" t="s">
        <v>69</v>
      </c>
      <c r="AC1818" s="5">
        <v>32528.93</v>
      </c>
      <c r="AD1818" t="s">
        <v>69</v>
      </c>
      <c r="AE1818" s="5">
        <v>0</v>
      </c>
      <c r="AF1818" t="s">
        <v>69</v>
      </c>
      <c r="AG1818" s="5">
        <v>0</v>
      </c>
      <c r="AH1818" t="s">
        <v>69</v>
      </c>
      <c r="AI1818" s="5">
        <v>0</v>
      </c>
      <c r="AJ1818" t="s">
        <v>69</v>
      </c>
      <c r="AK1818" s="5">
        <v>0</v>
      </c>
      <c r="AL1818" t="s">
        <v>69</v>
      </c>
      <c r="AM1818" s="5">
        <v>0</v>
      </c>
      <c r="AN1818" t="s">
        <v>69</v>
      </c>
      <c r="AO1818" s="5">
        <v>0</v>
      </c>
      <c r="AP1818" t="s">
        <v>69</v>
      </c>
      <c r="AQ1818" s="2"/>
      <c r="AR1818" s="6">
        <v>44713.5</v>
      </c>
      <c r="AS1818" s="2" t="s">
        <v>89</v>
      </c>
      <c r="AT1818" s="4">
        <v>0</v>
      </c>
      <c r="AU1818" s="2" t="s">
        <v>70</v>
      </c>
      <c r="AV1818" s="2" t="s">
        <v>3033</v>
      </c>
      <c r="AW1818" s="2" t="s">
        <v>70</v>
      </c>
      <c r="AX1818" s="2"/>
      <c r="AY1818" s="2"/>
      <c r="AZ1818" s="2" t="s">
        <v>70</v>
      </c>
      <c r="BA1818" s="2" t="s">
        <v>4587</v>
      </c>
      <c r="BB1818" s="2" t="s">
        <v>3107</v>
      </c>
      <c r="BC1818" s="2"/>
      <c r="BD1818" s="2"/>
      <c r="BE1818" s="2" t="s">
        <v>469</v>
      </c>
      <c r="BF1818" s="5">
        <v>0</v>
      </c>
      <c r="BG1818" t="s">
        <v>69</v>
      </c>
      <c r="BH1818" s="5">
        <v>0</v>
      </c>
      <c r="BI1818" t="s">
        <v>69</v>
      </c>
      <c r="BJ1818" s="5">
        <v>0</v>
      </c>
      <c r="BK1818" t="s">
        <v>69</v>
      </c>
      <c r="BL1818" s="5">
        <v>0</v>
      </c>
      <c r="BM1818" t="s">
        <v>69</v>
      </c>
      <c r="BN1818" s="5">
        <v>0</v>
      </c>
      <c r="BO1818" t="s">
        <v>69</v>
      </c>
      <c r="BP1818" s="2"/>
      <c r="BQ1818" s="2"/>
      <c r="BS1818" s="2" t="s">
        <v>106</v>
      </c>
      <c r="BT1818" s="2"/>
      <c r="BU1818" s="2" t="s">
        <v>4588</v>
      </c>
      <c r="BV1818" s="2" t="s">
        <v>4589</v>
      </c>
      <c r="BW1818" s="2" t="s">
        <v>149</v>
      </c>
      <c r="BX1818" s="2" t="s">
        <v>74</v>
      </c>
      <c r="BY1818" s="2"/>
      <c r="BZ1818" s="2"/>
      <c r="CA1818" s="2"/>
      <c r="CB1818" s="2"/>
      <c r="CC1818" s="2" t="s">
        <v>70</v>
      </c>
      <c r="CD1818" s="2" t="s">
        <v>75</v>
      </c>
    </row>
    <row r="1819" spans="1:82" ht="12.75" customHeight="1" x14ac:dyDescent="0.25">
      <c r="A1819" s="2" t="s">
        <v>149</v>
      </c>
      <c r="B1819" s="2"/>
      <c r="C1819" s="3">
        <v>45051</v>
      </c>
      <c r="D1819" s="8" t="s">
        <v>90</v>
      </c>
      <c r="E1819" s="2" t="s">
        <v>67</v>
      </c>
      <c r="F1819" s="2" t="s">
        <v>724</v>
      </c>
      <c r="G1819" s="2" t="s">
        <v>7098</v>
      </c>
      <c r="H1819" s="2" t="s">
        <v>627</v>
      </c>
      <c r="I1819" s="2" t="s">
        <v>13570</v>
      </c>
      <c r="J1819" s="2" t="s">
        <v>66</v>
      </c>
      <c r="K1819" s="2" t="s">
        <v>99</v>
      </c>
      <c r="L1819" s="3">
        <v>45425</v>
      </c>
      <c r="M1819" s="3">
        <v>45504</v>
      </c>
      <c r="O1819" s="2" t="s">
        <v>133</v>
      </c>
      <c r="P1819" s="2"/>
      <c r="R1819" s="2"/>
      <c r="S1819" s="2" t="s">
        <v>102</v>
      </c>
      <c r="T1819" s="4">
        <v>0</v>
      </c>
      <c r="U1819" s="5">
        <v>0</v>
      </c>
      <c r="V1819" t="s">
        <v>69</v>
      </c>
      <c r="W1819" s="5">
        <v>0</v>
      </c>
      <c r="X1819" t="s">
        <v>69</v>
      </c>
      <c r="Y1819" s="5">
        <v>35000</v>
      </c>
      <c r="Z1819" t="s">
        <v>69</v>
      </c>
      <c r="AA1819" s="5">
        <v>32397.89</v>
      </c>
      <c r="AB1819" t="s">
        <v>69</v>
      </c>
      <c r="AC1819" s="5">
        <v>32397.89</v>
      </c>
      <c r="AD1819" t="s">
        <v>69</v>
      </c>
      <c r="AE1819" s="5">
        <v>0</v>
      </c>
      <c r="AF1819" t="s">
        <v>69</v>
      </c>
      <c r="AG1819" s="5">
        <v>0</v>
      </c>
      <c r="AH1819" t="s">
        <v>69</v>
      </c>
      <c r="AI1819" s="5">
        <v>0</v>
      </c>
      <c r="AJ1819" t="s">
        <v>69</v>
      </c>
      <c r="AK1819" s="5">
        <v>0</v>
      </c>
      <c r="AL1819" t="s">
        <v>69</v>
      </c>
      <c r="AM1819" s="5">
        <v>0</v>
      </c>
      <c r="AN1819" t="s">
        <v>69</v>
      </c>
      <c r="AO1819" s="5">
        <v>0</v>
      </c>
      <c r="AP1819" t="s">
        <v>69</v>
      </c>
      <c r="AQ1819" s="2"/>
      <c r="AS1819" s="2" t="s">
        <v>89</v>
      </c>
      <c r="AT1819" s="4">
        <v>0</v>
      </c>
      <c r="AU1819" s="2" t="s">
        <v>70</v>
      </c>
      <c r="AV1819" s="2" t="s">
        <v>5349</v>
      </c>
      <c r="AW1819" s="2" t="s">
        <v>70</v>
      </c>
      <c r="AX1819" s="2"/>
      <c r="AY1819" s="2"/>
      <c r="AZ1819" s="2" t="s">
        <v>70</v>
      </c>
      <c r="BA1819" s="2" t="s">
        <v>7099</v>
      </c>
      <c r="BB1819" s="2" t="s">
        <v>91</v>
      </c>
      <c r="BC1819" s="2"/>
      <c r="BD1819" s="2"/>
      <c r="BE1819" s="2" t="s">
        <v>469</v>
      </c>
      <c r="BF1819" s="5">
        <v>0</v>
      </c>
      <c r="BG1819" t="s">
        <v>69</v>
      </c>
      <c r="BH1819" s="5">
        <v>0</v>
      </c>
      <c r="BI1819" t="s">
        <v>69</v>
      </c>
      <c r="BJ1819" s="5">
        <v>0</v>
      </c>
      <c r="BK1819" t="s">
        <v>69</v>
      </c>
      <c r="BL1819" s="5">
        <v>35000</v>
      </c>
      <c r="BM1819" t="s">
        <v>69</v>
      </c>
      <c r="BN1819" s="5">
        <v>0</v>
      </c>
      <c r="BO1819" t="s">
        <v>69</v>
      </c>
      <c r="BP1819" s="2"/>
      <c r="BQ1819" s="2"/>
      <c r="BR1819" s="3">
        <v>45135</v>
      </c>
      <c r="BS1819" s="2" t="s">
        <v>106</v>
      </c>
      <c r="BT1819" s="2"/>
      <c r="BU1819" s="2" t="s">
        <v>2195</v>
      </c>
      <c r="BV1819" s="2" t="s">
        <v>7100</v>
      </c>
      <c r="BW1819" s="2" t="s">
        <v>149</v>
      </c>
      <c r="BX1819" s="2" t="s">
        <v>74</v>
      </c>
      <c r="BY1819" s="2"/>
      <c r="BZ1819" s="2"/>
      <c r="CA1819" s="2"/>
      <c r="CB1819" s="2"/>
      <c r="CC1819" s="2" t="s">
        <v>70</v>
      </c>
      <c r="CD1819" s="2" t="s">
        <v>75</v>
      </c>
    </row>
    <row r="1820" spans="1:82" ht="12.75" customHeight="1" x14ac:dyDescent="0.25">
      <c r="A1820" s="2" t="s">
        <v>65</v>
      </c>
      <c r="B1820" s="2"/>
      <c r="C1820" s="3">
        <v>45061</v>
      </c>
      <c r="D1820" s="8" t="s">
        <v>90</v>
      </c>
      <c r="E1820" s="2" t="s">
        <v>67</v>
      </c>
      <c r="F1820" s="2" t="s">
        <v>708</v>
      </c>
      <c r="G1820" s="2" t="s">
        <v>7180</v>
      </c>
      <c r="H1820" s="2" t="s">
        <v>113</v>
      </c>
      <c r="I1820" s="2" t="s">
        <v>13571</v>
      </c>
      <c r="J1820" s="2" t="s">
        <v>66</v>
      </c>
      <c r="K1820" s="2" t="s">
        <v>126</v>
      </c>
      <c r="L1820" s="3">
        <v>45504</v>
      </c>
      <c r="M1820" s="3">
        <v>45504</v>
      </c>
      <c r="O1820" s="2"/>
      <c r="P1820" s="2"/>
      <c r="R1820" s="2"/>
      <c r="S1820" s="2" t="s">
        <v>89</v>
      </c>
      <c r="T1820" s="4">
        <v>0</v>
      </c>
      <c r="U1820" s="5">
        <v>0</v>
      </c>
      <c r="V1820" t="s">
        <v>69</v>
      </c>
      <c r="W1820" s="5">
        <v>0</v>
      </c>
      <c r="X1820" t="s">
        <v>69</v>
      </c>
      <c r="Y1820" s="5">
        <v>35700</v>
      </c>
      <c r="Z1820" t="s">
        <v>69</v>
      </c>
      <c r="AA1820" s="5">
        <v>32154.55</v>
      </c>
      <c r="AB1820" t="s">
        <v>69</v>
      </c>
      <c r="AC1820" s="5">
        <v>32154.55</v>
      </c>
      <c r="AD1820" t="s">
        <v>69</v>
      </c>
      <c r="AE1820" s="5">
        <v>0</v>
      </c>
      <c r="AF1820" t="s">
        <v>69</v>
      </c>
      <c r="AG1820" s="5">
        <v>0</v>
      </c>
      <c r="AH1820" t="s">
        <v>69</v>
      </c>
      <c r="AI1820" s="5">
        <v>0</v>
      </c>
      <c r="AJ1820" t="s">
        <v>69</v>
      </c>
      <c r="AK1820" s="5">
        <v>0</v>
      </c>
      <c r="AL1820" t="s">
        <v>69</v>
      </c>
      <c r="AM1820" s="5">
        <v>35700</v>
      </c>
      <c r="AN1820" t="s">
        <v>69</v>
      </c>
      <c r="AO1820" s="5">
        <v>0</v>
      </c>
      <c r="AP1820" t="s">
        <v>69</v>
      </c>
      <c r="AQ1820" s="2"/>
      <c r="AR1820" s="6">
        <v>45068.333333333336</v>
      </c>
      <c r="AS1820" s="2" t="s">
        <v>988</v>
      </c>
      <c r="AT1820" s="4">
        <v>9240312</v>
      </c>
      <c r="AU1820" s="2" t="s">
        <v>70</v>
      </c>
      <c r="AV1820" s="2" t="s">
        <v>5349</v>
      </c>
      <c r="AW1820" s="2" t="s">
        <v>70</v>
      </c>
      <c r="AX1820" s="2"/>
      <c r="AY1820" s="2"/>
      <c r="AZ1820" s="2" t="s">
        <v>70</v>
      </c>
      <c r="BA1820" s="2" t="s">
        <v>7181</v>
      </c>
      <c r="BB1820" s="2" t="s">
        <v>104</v>
      </c>
      <c r="BC1820" s="2"/>
      <c r="BD1820" s="2"/>
      <c r="BE1820" s="2" t="s">
        <v>469</v>
      </c>
      <c r="BF1820" s="5">
        <v>0</v>
      </c>
      <c r="BG1820" t="s">
        <v>69</v>
      </c>
      <c r="BH1820" s="5">
        <v>0</v>
      </c>
      <c r="BI1820" t="s">
        <v>69</v>
      </c>
      <c r="BJ1820" s="5">
        <v>35700</v>
      </c>
      <c r="BK1820" t="s">
        <v>69</v>
      </c>
      <c r="BL1820" s="5">
        <v>35700</v>
      </c>
      <c r="BM1820" t="s">
        <v>69</v>
      </c>
      <c r="BN1820" s="5">
        <v>0</v>
      </c>
      <c r="BO1820" t="s">
        <v>69</v>
      </c>
      <c r="BP1820" s="2"/>
      <c r="BQ1820" s="2"/>
      <c r="BS1820" s="2" t="s">
        <v>106</v>
      </c>
      <c r="BT1820" s="2"/>
      <c r="BU1820" s="2" t="s">
        <v>7182</v>
      </c>
      <c r="BV1820" s="2" t="s">
        <v>7183</v>
      </c>
      <c r="BW1820" s="2" t="s">
        <v>86</v>
      </c>
      <c r="BX1820" s="2" t="s">
        <v>74</v>
      </c>
      <c r="BY1820" s="2" t="s">
        <v>108</v>
      </c>
      <c r="BZ1820" s="2" t="s">
        <v>7184</v>
      </c>
      <c r="CA1820" s="2"/>
      <c r="CB1820" s="2"/>
      <c r="CC1820" s="2" t="s">
        <v>75</v>
      </c>
      <c r="CD1820" s="2" t="s">
        <v>75</v>
      </c>
    </row>
    <row r="1821" spans="1:82" ht="12.75" customHeight="1" x14ac:dyDescent="0.25">
      <c r="A1821" s="2" t="s">
        <v>76</v>
      </c>
      <c r="B1821" s="2"/>
      <c r="C1821" s="3">
        <v>45202</v>
      </c>
      <c r="D1821" s="8" t="s">
        <v>90</v>
      </c>
      <c r="E1821" s="2" t="s">
        <v>67</v>
      </c>
      <c r="F1821" s="2" t="s">
        <v>682</v>
      </c>
      <c r="G1821" s="2" t="s">
        <v>8062</v>
      </c>
      <c r="H1821" s="2" t="s">
        <v>1030</v>
      </c>
      <c r="I1821" s="2" t="s">
        <v>13572</v>
      </c>
      <c r="J1821" s="2" t="s">
        <v>66</v>
      </c>
      <c r="K1821" s="2" t="s">
        <v>99</v>
      </c>
      <c r="L1821" s="3">
        <v>45736</v>
      </c>
      <c r="M1821" s="3">
        <v>45747</v>
      </c>
      <c r="O1821" s="2"/>
      <c r="P1821" s="2"/>
      <c r="R1821" s="2"/>
      <c r="S1821" s="2" t="s">
        <v>102</v>
      </c>
      <c r="T1821" s="4">
        <v>0</v>
      </c>
      <c r="U1821" s="5">
        <v>0</v>
      </c>
      <c r="V1821" t="s">
        <v>69</v>
      </c>
      <c r="W1821" s="5">
        <v>0</v>
      </c>
      <c r="X1821" t="s">
        <v>69</v>
      </c>
      <c r="Y1821" s="5">
        <v>35310</v>
      </c>
      <c r="Z1821" t="s">
        <v>69</v>
      </c>
      <c r="AA1821" s="5">
        <v>32110</v>
      </c>
      <c r="AB1821" t="s">
        <v>69</v>
      </c>
      <c r="AC1821" s="5">
        <v>32110</v>
      </c>
      <c r="AD1821" t="s">
        <v>69</v>
      </c>
      <c r="AE1821" s="5">
        <v>0</v>
      </c>
      <c r="AF1821" t="s">
        <v>69</v>
      </c>
      <c r="AG1821" s="5">
        <v>0</v>
      </c>
      <c r="AH1821" t="s">
        <v>69</v>
      </c>
      <c r="AI1821" s="5">
        <v>0</v>
      </c>
      <c r="AJ1821" t="s">
        <v>69</v>
      </c>
      <c r="AK1821" s="5">
        <v>0</v>
      </c>
      <c r="AL1821" t="s">
        <v>69</v>
      </c>
      <c r="AM1821" s="5">
        <v>0</v>
      </c>
      <c r="AN1821" t="s">
        <v>69</v>
      </c>
      <c r="AO1821" s="5">
        <v>35310</v>
      </c>
      <c r="AP1821" t="s">
        <v>69</v>
      </c>
      <c r="AQ1821" s="2"/>
      <c r="AS1821" s="2" t="s">
        <v>89</v>
      </c>
      <c r="AT1821" s="4">
        <v>0</v>
      </c>
      <c r="AU1821" s="2" t="s">
        <v>70</v>
      </c>
      <c r="AV1821" s="2" t="s">
        <v>8005</v>
      </c>
      <c r="AW1821" s="2" t="s">
        <v>70</v>
      </c>
      <c r="AX1821" s="2"/>
      <c r="AY1821" s="2"/>
      <c r="AZ1821" s="2" t="s">
        <v>70</v>
      </c>
      <c r="BA1821" s="2"/>
      <c r="BB1821" s="2" t="s">
        <v>104</v>
      </c>
      <c r="BC1821" s="2"/>
      <c r="BD1821" s="2"/>
      <c r="BE1821" s="2" t="s">
        <v>469</v>
      </c>
      <c r="BF1821" s="5">
        <v>35310</v>
      </c>
      <c r="BG1821" t="s">
        <v>69</v>
      </c>
      <c r="BH1821" s="5">
        <v>0</v>
      </c>
      <c r="BI1821" t="s">
        <v>69</v>
      </c>
      <c r="BJ1821" s="5">
        <v>0</v>
      </c>
      <c r="BK1821" t="s">
        <v>69</v>
      </c>
      <c r="BL1821" s="5">
        <v>35310</v>
      </c>
      <c r="BM1821" t="s">
        <v>69</v>
      </c>
      <c r="BN1821" s="5">
        <v>0</v>
      </c>
      <c r="BO1821" t="s">
        <v>69</v>
      </c>
      <c r="BP1821" s="2"/>
      <c r="BQ1821" s="2"/>
      <c r="BR1821" s="3">
        <v>45537</v>
      </c>
      <c r="BS1821" s="2" t="s">
        <v>106</v>
      </c>
      <c r="BT1821" s="2"/>
      <c r="BU1821" s="2" t="s">
        <v>8063</v>
      </c>
      <c r="BV1821" s="2" t="s">
        <v>8064</v>
      </c>
      <c r="BW1821" s="2" t="s">
        <v>149</v>
      </c>
      <c r="BX1821" s="2" t="s">
        <v>74</v>
      </c>
      <c r="BY1821" s="2" t="s">
        <v>397</v>
      </c>
      <c r="BZ1821" s="2"/>
      <c r="CA1821" s="2"/>
      <c r="CB1821" s="2"/>
      <c r="CC1821" s="2" t="s">
        <v>75</v>
      </c>
      <c r="CD1821" s="2" t="s">
        <v>75</v>
      </c>
    </row>
    <row r="1822" spans="1:82" ht="12.75" customHeight="1" x14ac:dyDescent="0.25">
      <c r="A1822" s="2" t="s">
        <v>149</v>
      </c>
      <c r="B1822" s="2" t="s">
        <v>5619</v>
      </c>
      <c r="C1822" s="3">
        <v>44973</v>
      </c>
      <c r="D1822" s="8" t="s">
        <v>90</v>
      </c>
      <c r="E1822" s="2" t="s">
        <v>67</v>
      </c>
      <c r="F1822" s="2" t="s">
        <v>5621</v>
      </c>
      <c r="G1822" s="2" t="s">
        <v>6419</v>
      </c>
      <c r="H1822" s="2" t="s">
        <v>6420</v>
      </c>
      <c r="I1822" s="2" t="s">
        <v>13573</v>
      </c>
      <c r="J1822" s="2" t="s">
        <v>66</v>
      </c>
      <c r="K1822" s="2" t="s">
        <v>126</v>
      </c>
      <c r="L1822" s="3">
        <v>45628</v>
      </c>
      <c r="M1822" s="3">
        <v>45628</v>
      </c>
      <c r="O1822" s="2" t="s">
        <v>133</v>
      </c>
      <c r="P1822" s="2"/>
      <c r="R1822" s="2"/>
      <c r="S1822" s="2" t="s">
        <v>89</v>
      </c>
      <c r="T1822" s="4">
        <v>0</v>
      </c>
      <c r="U1822" s="5">
        <v>0</v>
      </c>
      <c r="V1822" t="s">
        <v>69</v>
      </c>
      <c r="W1822" s="5">
        <v>0</v>
      </c>
      <c r="X1822" t="s">
        <v>69</v>
      </c>
      <c r="Y1822" s="5">
        <v>30000</v>
      </c>
      <c r="Z1822" t="s">
        <v>69</v>
      </c>
      <c r="AA1822" s="5">
        <v>32026.29</v>
      </c>
      <c r="AB1822" t="s">
        <v>69</v>
      </c>
      <c r="AC1822" s="5">
        <v>32026.29</v>
      </c>
      <c r="AD1822" t="s">
        <v>69</v>
      </c>
      <c r="AE1822" s="5">
        <v>0</v>
      </c>
      <c r="AF1822" t="s">
        <v>69</v>
      </c>
      <c r="AG1822" s="5">
        <v>0</v>
      </c>
      <c r="AH1822" t="s">
        <v>69</v>
      </c>
      <c r="AI1822" s="5">
        <v>0</v>
      </c>
      <c r="AJ1822" t="s">
        <v>69</v>
      </c>
      <c r="AK1822" s="5">
        <v>0</v>
      </c>
      <c r="AL1822" t="s">
        <v>69</v>
      </c>
      <c r="AM1822" s="5">
        <v>30000</v>
      </c>
      <c r="AN1822" t="s">
        <v>69</v>
      </c>
      <c r="AO1822" s="5">
        <v>0</v>
      </c>
      <c r="AP1822" t="s">
        <v>69</v>
      </c>
      <c r="AQ1822" s="2"/>
      <c r="AS1822" s="2" t="s">
        <v>447</v>
      </c>
      <c r="AT1822" s="4">
        <v>0</v>
      </c>
      <c r="AU1822" s="2" t="s">
        <v>70</v>
      </c>
      <c r="AV1822" s="2" t="s">
        <v>5349</v>
      </c>
      <c r="AW1822" s="2" t="s">
        <v>70</v>
      </c>
      <c r="AX1822" s="2"/>
      <c r="AY1822" s="2"/>
      <c r="AZ1822" s="2" t="s">
        <v>70</v>
      </c>
      <c r="BA1822" s="2" t="s">
        <v>6421</v>
      </c>
      <c r="BB1822" s="2" t="s">
        <v>91</v>
      </c>
      <c r="BC1822" s="2"/>
      <c r="BD1822" s="2"/>
      <c r="BE1822" s="2" t="s">
        <v>469</v>
      </c>
      <c r="BF1822" s="5">
        <v>0</v>
      </c>
      <c r="BG1822" t="s">
        <v>69</v>
      </c>
      <c r="BH1822" s="5">
        <v>0</v>
      </c>
      <c r="BI1822" t="s">
        <v>69</v>
      </c>
      <c r="BJ1822" s="5">
        <v>30000</v>
      </c>
      <c r="BK1822" t="s">
        <v>69</v>
      </c>
      <c r="BL1822" s="5">
        <v>30000</v>
      </c>
      <c r="BM1822" t="s">
        <v>69</v>
      </c>
      <c r="BN1822" s="5">
        <v>0</v>
      </c>
      <c r="BO1822" t="s">
        <v>69</v>
      </c>
      <c r="BP1822" s="2"/>
      <c r="BQ1822" s="2"/>
      <c r="BR1822" s="3">
        <v>45536</v>
      </c>
      <c r="BS1822" s="2" t="s">
        <v>106</v>
      </c>
      <c r="BT1822" s="2"/>
      <c r="BU1822" s="2" t="s">
        <v>1224</v>
      </c>
      <c r="BV1822" s="2" t="s">
        <v>6422</v>
      </c>
      <c r="BW1822" s="2" t="s">
        <v>149</v>
      </c>
      <c r="BX1822" s="2" t="s">
        <v>74</v>
      </c>
      <c r="BY1822" s="2"/>
      <c r="BZ1822" s="2"/>
      <c r="CA1822" s="2"/>
      <c r="CB1822" s="2"/>
      <c r="CC1822" s="2" t="s">
        <v>75</v>
      </c>
      <c r="CD1822" s="2" t="s">
        <v>75</v>
      </c>
    </row>
    <row r="1823" spans="1:82" ht="12.75" customHeight="1" x14ac:dyDescent="0.25">
      <c r="A1823" s="2" t="s">
        <v>149</v>
      </c>
      <c r="B1823" s="2"/>
      <c r="C1823" s="3">
        <v>44264</v>
      </c>
      <c r="D1823" s="8" t="s">
        <v>90</v>
      </c>
      <c r="E1823" s="2" t="s">
        <v>67</v>
      </c>
      <c r="F1823" s="2" t="s">
        <v>724</v>
      </c>
      <c r="G1823" s="2" t="s">
        <v>1958</v>
      </c>
      <c r="H1823" s="2" t="s">
        <v>1959</v>
      </c>
      <c r="I1823" s="2" t="s">
        <v>13574</v>
      </c>
      <c r="J1823" s="2" t="s">
        <v>66</v>
      </c>
      <c r="K1823" s="2" t="s">
        <v>101</v>
      </c>
      <c r="L1823" s="3">
        <v>44575</v>
      </c>
      <c r="M1823" s="3">
        <v>44981</v>
      </c>
      <c r="O1823" s="2"/>
      <c r="P1823" s="2" t="s">
        <v>968</v>
      </c>
      <c r="R1823" s="2"/>
      <c r="S1823" s="2" t="s">
        <v>89</v>
      </c>
      <c r="T1823" s="4">
        <v>0</v>
      </c>
      <c r="U1823" s="5">
        <v>0</v>
      </c>
      <c r="V1823" t="s">
        <v>69</v>
      </c>
      <c r="W1823" s="5">
        <v>0</v>
      </c>
      <c r="X1823" t="s">
        <v>69</v>
      </c>
      <c r="Y1823" s="5">
        <v>0</v>
      </c>
      <c r="Z1823" t="s">
        <v>69</v>
      </c>
      <c r="AA1823" s="5">
        <v>31397.13</v>
      </c>
      <c r="AB1823" t="s">
        <v>69</v>
      </c>
      <c r="AC1823" s="5">
        <v>31397.13</v>
      </c>
      <c r="AD1823" t="s">
        <v>69</v>
      </c>
      <c r="AE1823" s="5">
        <v>0</v>
      </c>
      <c r="AF1823" t="s">
        <v>69</v>
      </c>
      <c r="AG1823" s="5">
        <v>0</v>
      </c>
      <c r="AH1823" t="s">
        <v>69</v>
      </c>
      <c r="AI1823" s="5">
        <v>0</v>
      </c>
      <c r="AJ1823" t="s">
        <v>69</v>
      </c>
      <c r="AK1823" s="5">
        <v>0</v>
      </c>
      <c r="AL1823" t="s">
        <v>69</v>
      </c>
      <c r="AM1823" s="5">
        <v>0</v>
      </c>
      <c r="AN1823" t="s">
        <v>69</v>
      </c>
      <c r="AO1823" s="5">
        <v>0</v>
      </c>
      <c r="AP1823" t="s">
        <v>69</v>
      </c>
      <c r="AQ1823" s="2"/>
      <c r="AS1823" s="2" t="s">
        <v>447</v>
      </c>
      <c r="AT1823" s="4">
        <v>0</v>
      </c>
      <c r="AU1823" s="2" t="s">
        <v>70</v>
      </c>
      <c r="AV1823" s="2" t="s">
        <v>1231</v>
      </c>
      <c r="AW1823" s="2" t="s">
        <v>70</v>
      </c>
      <c r="AX1823" s="2"/>
      <c r="AY1823" s="2"/>
      <c r="AZ1823" s="2" t="s">
        <v>70</v>
      </c>
      <c r="BA1823" s="2"/>
      <c r="BB1823" s="2"/>
      <c r="BC1823" s="2"/>
      <c r="BD1823" s="2"/>
      <c r="BE1823" s="2" t="s">
        <v>469</v>
      </c>
      <c r="BF1823" s="5">
        <v>0</v>
      </c>
      <c r="BG1823" t="s">
        <v>69</v>
      </c>
      <c r="BH1823" s="5">
        <v>0</v>
      </c>
      <c r="BI1823" t="s">
        <v>69</v>
      </c>
      <c r="BJ1823" s="5">
        <v>0</v>
      </c>
      <c r="BK1823" t="s">
        <v>69</v>
      </c>
      <c r="BL1823" s="5">
        <v>0</v>
      </c>
      <c r="BM1823" t="s">
        <v>69</v>
      </c>
      <c r="BN1823" s="5">
        <v>0</v>
      </c>
      <c r="BO1823" t="s">
        <v>69</v>
      </c>
      <c r="BP1823" s="2"/>
      <c r="BQ1823" s="2"/>
      <c r="BS1823" s="2" t="s">
        <v>106</v>
      </c>
      <c r="BT1823" s="2"/>
      <c r="BU1823" s="2" t="s">
        <v>1960</v>
      </c>
      <c r="BV1823" s="2" t="s">
        <v>1961</v>
      </c>
      <c r="BW1823" s="2" t="s">
        <v>149</v>
      </c>
      <c r="BX1823" s="2" t="s">
        <v>74</v>
      </c>
      <c r="BY1823" s="2"/>
      <c r="BZ1823" s="2"/>
      <c r="CA1823" s="2"/>
      <c r="CB1823" s="2"/>
      <c r="CC1823" s="2" t="s">
        <v>70</v>
      </c>
      <c r="CD1823" s="2" t="s">
        <v>75</v>
      </c>
    </row>
    <row r="1824" spans="1:82" ht="12.75" customHeight="1" x14ac:dyDescent="0.25">
      <c r="A1824" s="2" t="s">
        <v>76</v>
      </c>
      <c r="B1824" s="2"/>
      <c r="C1824" s="3">
        <v>45562</v>
      </c>
      <c r="D1824" s="8" t="s">
        <v>90</v>
      </c>
      <c r="E1824" s="2" t="s">
        <v>67</v>
      </c>
      <c r="F1824" s="2" t="s">
        <v>219</v>
      </c>
      <c r="G1824" s="2" t="s">
        <v>9555</v>
      </c>
      <c r="H1824" s="2" t="s">
        <v>177</v>
      </c>
      <c r="I1824" s="2" t="s">
        <v>13575</v>
      </c>
      <c r="J1824" s="2" t="s">
        <v>66</v>
      </c>
      <c r="K1824" s="2" t="s">
        <v>99</v>
      </c>
      <c r="L1824" s="3">
        <v>45784</v>
      </c>
      <c r="M1824" s="3">
        <v>45874</v>
      </c>
      <c r="O1824" s="2"/>
      <c r="P1824" s="2"/>
      <c r="R1824" s="2"/>
      <c r="S1824" s="2" t="s">
        <v>102</v>
      </c>
      <c r="T1824" s="4">
        <v>0</v>
      </c>
      <c r="U1824" s="5">
        <v>0</v>
      </c>
      <c r="V1824" t="s">
        <v>69</v>
      </c>
      <c r="W1824" s="5">
        <v>0</v>
      </c>
      <c r="X1824" t="s">
        <v>69</v>
      </c>
      <c r="Y1824" s="5">
        <v>31200</v>
      </c>
      <c r="Z1824" t="s">
        <v>69</v>
      </c>
      <c r="AA1824" s="5">
        <v>30679.8</v>
      </c>
      <c r="AB1824" t="s">
        <v>69</v>
      </c>
      <c r="AC1824" s="5">
        <v>30679.8</v>
      </c>
      <c r="AD1824" t="s">
        <v>69</v>
      </c>
      <c r="AE1824" s="5">
        <v>0</v>
      </c>
      <c r="AF1824" t="s">
        <v>69</v>
      </c>
      <c r="AG1824" s="5">
        <v>0</v>
      </c>
      <c r="AH1824" t="s">
        <v>69</v>
      </c>
      <c r="AI1824" s="5">
        <v>0</v>
      </c>
      <c r="AJ1824" t="s">
        <v>69</v>
      </c>
      <c r="AK1824" s="5">
        <v>0</v>
      </c>
      <c r="AL1824" t="s">
        <v>69</v>
      </c>
      <c r="AM1824" s="5">
        <v>0</v>
      </c>
      <c r="AN1824" t="s">
        <v>69</v>
      </c>
      <c r="AO1824" s="5">
        <v>31200</v>
      </c>
      <c r="AP1824" t="s">
        <v>69</v>
      </c>
      <c r="AQ1824" s="2"/>
      <c r="AS1824" s="2" t="s">
        <v>89</v>
      </c>
      <c r="AT1824" s="4">
        <v>0</v>
      </c>
      <c r="AU1824" s="2" t="s">
        <v>70</v>
      </c>
      <c r="AV1824" s="2" t="s">
        <v>8005</v>
      </c>
      <c r="AW1824" s="2" t="s">
        <v>70</v>
      </c>
      <c r="AX1824" s="2"/>
      <c r="AY1824" s="2" t="s">
        <v>9556</v>
      </c>
      <c r="AZ1824" s="2" t="s">
        <v>70</v>
      </c>
      <c r="BA1824" s="2"/>
      <c r="BB1824" s="2" t="s">
        <v>104</v>
      </c>
      <c r="BC1824" s="2"/>
      <c r="BD1824" s="2"/>
      <c r="BE1824" s="2" t="s">
        <v>469</v>
      </c>
      <c r="BF1824" s="5">
        <v>30000</v>
      </c>
      <c r="BG1824" t="s">
        <v>69</v>
      </c>
      <c r="BH1824" s="5">
        <v>0</v>
      </c>
      <c r="BI1824" t="s">
        <v>69</v>
      </c>
      <c r="BJ1824" s="5">
        <v>0</v>
      </c>
      <c r="BK1824" t="s">
        <v>69</v>
      </c>
      <c r="BL1824" s="5">
        <v>30000</v>
      </c>
      <c r="BM1824" t="s">
        <v>69</v>
      </c>
      <c r="BN1824" s="5">
        <v>0</v>
      </c>
      <c r="BO1824" t="s">
        <v>69</v>
      </c>
      <c r="BP1824" s="2"/>
      <c r="BQ1824" s="2"/>
      <c r="BR1824" s="3">
        <v>45807</v>
      </c>
      <c r="BS1824" s="2" t="s">
        <v>106</v>
      </c>
      <c r="BT1824" s="2"/>
      <c r="BU1824" s="2" t="s">
        <v>9557</v>
      </c>
      <c r="BV1824" s="2"/>
      <c r="BW1824" s="2" t="s">
        <v>5654</v>
      </c>
      <c r="BX1824" s="2" t="s">
        <v>74</v>
      </c>
      <c r="BY1824" s="2" t="s">
        <v>108</v>
      </c>
      <c r="BZ1824" s="2" t="s">
        <v>9558</v>
      </c>
      <c r="CA1824" s="2"/>
      <c r="CB1824" s="2"/>
      <c r="CC1824" s="2" t="s">
        <v>70</v>
      </c>
      <c r="CD1824" s="2" t="s">
        <v>75</v>
      </c>
    </row>
    <row r="1825" spans="1:82" ht="12.75" customHeight="1" x14ac:dyDescent="0.25">
      <c r="A1825" s="2" t="s">
        <v>149</v>
      </c>
      <c r="B1825" s="2"/>
      <c r="C1825" s="3">
        <v>44141</v>
      </c>
      <c r="D1825" s="8" t="s">
        <v>90</v>
      </c>
      <c r="E1825" s="2" t="s">
        <v>67</v>
      </c>
      <c r="F1825" s="2" t="s">
        <v>459</v>
      </c>
      <c r="G1825" s="2" t="s">
        <v>1435</v>
      </c>
      <c r="H1825" s="2" t="s">
        <v>113</v>
      </c>
      <c r="I1825" s="2" t="s">
        <v>13576</v>
      </c>
      <c r="J1825" s="2" t="s">
        <v>66</v>
      </c>
      <c r="K1825" s="2" t="s">
        <v>99</v>
      </c>
      <c r="L1825" s="3">
        <v>44860</v>
      </c>
      <c r="M1825" s="3">
        <v>45023</v>
      </c>
      <c r="O1825" s="2" t="s">
        <v>80</v>
      </c>
      <c r="P1825" s="2"/>
      <c r="R1825" s="2"/>
      <c r="S1825" s="2" t="s">
        <v>102</v>
      </c>
      <c r="T1825" s="4">
        <v>0</v>
      </c>
      <c r="U1825" s="5">
        <v>0</v>
      </c>
      <c r="V1825" t="s">
        <v>69</v>
      </c>
      <c r="W1825" s="5">
        <v>0</v>
      </c>
      <c r="X1825" t="s">
        <v>69</v>
      </c>
      <c r="Y1825" s="5">
        <v>0</v>
      </c>
      <c r="Z1825" t="s">
        <v>69</v>
      </c>
      <c r="AA1825" s="5">
        <v>30369.48</v>
      </c>
      <c r="AB1825" t="s">
        <v>69</v>
      </c>
      <c r="AC1825" s="5">
        <v>30369.48</v>
      </c>
      <c r="AD1825" t="s">
        <v>69</v>
      </c>
      <c r="AE1825" s="5">
        <v>0</v>
      </c>
      <c r="AF1825" t="s">
        <v>69</v>
      </c>
      <c r="AG1825" s="5">
        <v>0</v>
      </c>
      <c r="AH1825" t="s">
        <v>69</v>
      </c>
      <c r="AI1825" s="5">
        <v>0</v>
      </c>
      <c r="AJ1825" t="s">
        <v>69</v>
      </c>
      <c r="AK1825" s="5">
        <v>0</v>
      </c>
      <c r="AL1825" t="s">
        <v>69</v>
      </c>
      <c r="AM1825" s="5">
        <v>0</v>
      </c>
      <c r="AN1825" t="s">
        <v>69</v>
      </c>
      <c r="AO1825" s="5">
        <v>0</v>
      </c>
      <c r="AP1825" t="s">
        <v>69</v>
      </c>
      <c r="AQ1825" s="2"/>
      <c r="AS1825" s="2" t="s">
        <v>89</v>
      </c>
      <c r="AT1825" s="4">
        <v>0</v>
      </c>
      <c r="AU1825" s="2" t="s">
        <v>70</v>
      </c>
      <c r="AV1825" s="2" t="s">
        <v>1231</v>
      </c>
      <c r="AW1825" s="2" t="s">
        <v>70</v>
      </c>
      <c r="AX1825" s="2"/>
      <c r="AY1825" s="2"/>
      <c r="AZ1825" s="2" t="s">
        <v>70</v>
      </c>
      <c r="BA1825" s="2"/>
      <c r="BB1825" s="2" t="s">
        <v>91</v>
      </c>
      <c r="BC1825" s="2"/>
      <c r="BD1825" s="2"/>
      <c r="BE1825" s="2" t="s">
        <v>469</v>
      </c>
      <c r="BF1825" s="5">
        <v>0</v>
      </c>
      <c r="BG1825" t="s">
        <v>69</v>
      </c>
      <c r="BH1825" s="5">
        <v>0</v>
      </c>
      <c r="BI1825" t="s">
        <v>69</v>
      </c>
      <c r="BJ1825" s="5">
        <v>0</v>
      </c>
      <c r="BK1825" t="s">
        <v>69</v>
      </c>
      <c r="BL1825" s="5">
        <v>0</v>
      </c>
      <c r="BM1825" t="s">
        <v>69</v>
      </c>
      <c r="BN1825" s="5">
        <v>0</v>
      </c>
      <c r="BO1825" t="s">
        <v>69</v>
      </c>
      <c r="BP1825" s="2"/>
      <c r="BQ1825" s="2"/>
      <c r="BS1825" s="2" t="s">
        <v>106</v>
      </c>
      <c r="BT1825" s="2"/>
      <c r="BU1825" s="2" t="s">
        <v>1436</v>
      </c>
      <c r="BV1825" s="2" t="s">
        <v>1437</v>
      </c>
      <c r="BW1825" s="2" t="s">
        <v>149</v>
      </c>
      <c r="BX1825" s="2" t="s">
        <v>74</v>
      </c>
      <c r="BY1825" s="2"/>
      <c r="BZ1825" s="2"/>
      <c r="CA1825" s="2"/>
      <c r="CB1825" s="2"/>
      <c r="CC1825" s="2" t="s">
        <v>70</v>
      </c>
      <c r="CD1825" s="2" t="s">
        <v>75</v>
      </c>
    </row>
    <row r="1826" spans="1:82" ht="12.75" customHeight="1" x14ac:dyDescent="0.25">
      <c r="A1826" s="2" t="s">
        <v>9735</v>
      </c>
      <c r="B1826" s="2"/>
      <c r="C1826" s="3">
        <v>46112</v>
      </c>
      <c r="D1826" s="8" t="s">
        <v>90</v>
      </c>
      <c r="E1826" s="2" t="s">
        <v>88</v>
      </c>
      <c r="F1826" s="2" t="s">
        <v>8666</v>
      </c>
      <c r="G1826" s="2" t="s">
        <v>11545</v>
      </c>
      <c r="H1826" s="2" t="s">
        <v>660</v>
      </c>
      <c r="I1826" s="2" t="s">
        <v>13577</v>
      </c>
      <c r="J1826" s="2" t="s">
        <v>1061</v>
      </c>
      <c r="K1826" s="2" t="s">
        <v>99</v>
      </c>
      <c r="O1826" s="2"/>
      <c r="P1826" s="2"/>
      <c r="R1826" s="2"/>
      <c r="S1826" s="2" t="s">
        <v>89</v>
      </c>
      <c r="T1826" s="4">
        <v>0</v>
      </c>
      <c r="U1826" s="5">
        <v>30175.98</v>
      </c>
      <c r="V1826" t="s">
        <v>69</v>
      </c>
      <c r="W1826" s="5">
        <v>3352.89</v>
      </c>
      <c r="X1826" t="s">
        <v>69</v>
      </c>
      <c r="Y1826" s="5">
        <v>33528.870000000003</v>
      </c>
      <c r="Z1826" t="s">
        <v>69</v>
      </c>
      <c r="AA1826" s="5">
        <v>30175.98</v>
      </c>
      <c r="AB1826" t="s">
        <v>69</v>
      </c>
      <c r="AC1826" s="5">
        <v>33528.870000000003</v>
      </c>
      <c r="AD1826" t="s">
        <v>69</v>
      </c>
      <c r="AE1826" s="5">
        <v>0</v>
      </c>
      <c r="AF1826" t="s">
        <v>69</v>
      </c>
      <c r="AG1826" s="5">
        <v>0</v>
      </c>
      <c r="AH1826" t="s">
        <v>69</v>
      </c>
      <c r="AI1826" s="5">
        <v>0</v>
      </c>
      <c r="AJ1826" t="s">
        <v>69</v>
      </c>
      <c r="AK1826" s="5">
        <v>0</v>
      </c>
      <c r="AL1826" t="s">
        <v>69</v>
      </c>
      <c r="AM1826" s="5">
        <v>0</v>
      </c>
      <c r="AN1826" t="s">
        <v>69</v>
      </c>
      <c r="AO1826" s="5">
        <v>0</v>
      </c>
      <c r="AP1826" t="s">
        <v>69</v>
      </c>
      <c r="AQ1826" s="2"/>
      <c r="AS1826" s="2" t="s">
        <v>89</v>
      </c>
      <c r="AT1826" s="4">
        <v>0</v>
      </c>
      <c r="AU1826" s="2" t="s">
        <v>70</v>
      </c>
      <c r="AV1826" s="2" t="s">
        <v>10903</v>
      </c>
      <c r="AW1826" s="2" t="s">
        <v>70</v>
      </c>
      <c r="AX1826" s="2"/>
      <c r="AY1826" s="2"/>
      <c r="AZ1826" s="2" t="s">
        <v>70</v>
      </c>
      <c r="BA1826" s="2" t="s">
        <v>11546</v>
      </c>
      <c r="BB1826" s="2" t="s">
        <v>91</v>
      </c>
      <c r="BC1826" s="2"/>
      <c r="BD1826" s="2"/>
      <c r="BE1826" s="2" t="s">
        <v>469</v>
      </c>
      <c r="BF1826" s="5">
        <v>0</v>
      </c>
      <c r="BG1826" t="s">
        <v>69</v>
      </c>
      <c r="BH1826" s="5">
        <v>0</v>
      </c>
      <c r="BI1826" t="s">
        <v>69</v>
      </c>
      <c r="BJ1826" s="5">
        <v>0</v>
      </c>
      <c r="BK1826" t="s">
        <v>69</v>
      </c>
      <c r="BL1826" s="5">
        <v>33528.870000000003</v>
      </c>
      <c r="BM1826" t="s">
        <v>69</v>
      </c>
      <c r="BN1826" s="5">
        <v>0</v>
      </c>
      <c r="BO1826" t="s">
        <v>69</v>
      </c>
      <c r="BP1826" s="2"/>
      <c r="BQ1826" s="2"/>
      <c r="BS1826" s="2" t="s">
        <v>489</v>
      </c>
      <c r="BT1826" s="2"/>
      <c r="BU1826" s="2" t="s">
        <v>11547</v>
      </c>
      <c r="BV1826" s="2" t="s">
        <v>11548</v>
      </c>
      <c r="BW1826" s="2" t="s">
        <v>9735</v>
      </c>
      <c r="BX1826" s="2" t="s">
        <v>74</v>
      </c>
      <c r="BY1826" s="2"/>
      <c r="BZ1826" s="2"/>
      <c r="CA1826" s="2"/>
      <c r="CB1826" s="2"/>
      <c r="CC1826" s="2" t="s">
        <v>70</v>
      </c>
      <c r="CD1826" s="2" t="s">
        <v>75</v>
      </c>
    </row>
    <row r="1827" spans="1:82" ht="12.75" customHeight="1" x14ac:dyDescent="0.25">
      <c r="A1827" s="2" t="s">
        <v>84</v>
      </c>
      <c r="B1827" s="2" t="s">
        <v>461</v>
      </c>
      <c r="C1827" s="3">
        <v>45568</v>
      </c>
      <c r="D1827" s="8" t="s">
        <v>90</v>
      </c>
      <c r="E1827" s="2" t="s">
        <v>67</v>
      </c>
      <c r="F1827" s="2" t="s">
        <v>9617</v>
      </c>
      <c r="G1827" s="2" t="s">
        <v>9616</v>
      </c>
      <c r="H1827" s="2" t="s">
        <v>573</v>
      </c>
      <c r="I1827" s="2" t="s">
        <v>13578</v>
      </c>
      <c r="J1827" s="2" t="s">
        <v>66</v>
      </c>
      <c r="K1827" s="2" t="s">
        <v>99</v>
      </c>
      <c r="L1827" s="3">
        <v>45850</v>
      </c>
      <c r="M1827" s="3">
        <v>45852</v>
      </c>
      <c r="O1827" s="2"/>
      <c r="P1827" s="2"/>
      <c r="R1827" s="2"/>
      <c r="S1827" s="2" t="s">
        <v>102</v>
      </c>
      <c r="T1827" s="4">
        <v>0</v>
      </c>
      <c r="U1827" s="5">
        <v>0</v>
      </c>
      <c r="V1827" t="s">
        <v>69</v>
      </c>
      <c r="W1827" s="5">
        <v>0</v>
      </c>
      <c r="X1827" t="s">
        <v>69</v>
      </c>
      <c r="Y1827" s="5">
        <v>33100</v>
      </c>
      <c r="Z1827" t="s">
        <v>69</v>
      </c>
      <c r="AA1827" s="5">
        <v>30095</v>
      </c>
      <c r="AB1827" t="s">
        <v>69</v>
      </c>
      <c r="AC1827" s="5">
        <v>30095</v>
      </c>
      <c r="AD1827" t="s">
        <v>69</v>
      </c>
      <c r="AE1827" s="5">
        <v>0</v>
      </c>
      <c r="AF1827" t="s">
        <v>69</v>
      </c>
      <c r="AG1827" s="5">
        <v>0</v>
      </c>
      <c r="AH1827" t="s">
        <v>69</v>
      </c>
      <c r="AI1827" s="5">
        <v>0</v>
      </c>
      <c r="AJ1827" t="s">
        <v>69</v>
      </c>
      <c r="AK1827" s="5">
        <v>0</v>
      </c>
      <c r="AL1827" t="s">
        <v>69</v>
      </c>
      <c r="AM1827" s="5">
        <v>0</v>
      </c>
      <c r="AN1827" t="s">
        <v>69</v>
      </c>
      <c r="AO1827" s="5">
        <v>33100</v>
      </c>
      <c r="AP1827" t="s">
        <v>69</v>
      </c>
      <c r="AQ1827" s="2"/>
      <c r="AR1827" s="6">
        <v>45600.291666666664</v>
      </c>
      <c r="AS1827" s="2" t="s">
        <v>447</v>
      </c>
      <c r="AT1827" s="4">
        <v>0</v>
      </c>
      <c r="AU1827" s="2" t="s">
        <v>70</v>
      </c>
      <c r="AV1827" s="2" t="s">
        <v>9564</v>
      </c>
      <c r="AW1827" s="2" t="s">
        <v>70</v>
      </c>
      <c r="AX1827" s="2"/>
      <c r="AY1827" s="2"/>
      <c r="AZ1827" s="2" t="s">
        <v>70</v>
      </c>
      <c r="BA1827" s="2"/>
      <c r="BB1827" s="2" t="s">
        <v>91</v>
      </c>
      <c r="BC1827" s="2"/>
      <c r="BD1827" s="2"/>
      <c r="BE1827" s="2" t="s">
        <v>469</v>
      </c>
      <c r="BF1827" s="5">
        <v>33100</v>
      </c>
      <c r="BG1827" t="s">
        <v>69</v>
      </c>
      <c r="BH1827" s="5">
        <v>0</v>
      </c>
      <c r="BI1827" t="s">
        <v>69</v>
      </c>
      <c r="BJ1827" s="5">
        <v>0</v>
      </c>
      <c r="BK1827" t="s">
        <v>69</v>
      </c>
      <c r="BL1827" s="5">
        <v>33100</v>
      </c>
      <c r="BM1827" t="s">
        <v>69</v>
      </c>
      <c r="BN1827" s="5">
        <v>0</v>
      </c>
      <c r="BO1827" t="s">
        <v>69</v>
      </c>
      <c r="BP1827" s="2"/>
      <c r="BQ1827" s="2"/>
      <c r="BR1827" s="3">
        <v>45839</v>
      </c>
      <c r="BS1827" s="2" t="s">
        <v>106</v>
      </c>
      <c r="BT1827" s="2"/>
      <c r="BU1827" s="2" t="s">
        <v>9618</v>
      </c>
      <c r="BV1827" s="2" t="s">
        <v>9619</v>
      </c>
      <c r="BW1827" s="2" t="s">
        <v>149</v>
      </c>
      <c r="BX1827" s="2" t="s">
        <v>74</v>
      </c>
      <c r="BY1827" s="2"/>
      <c r="BZ1827" s="2"/>
      <c r="CA1827" s="2"/>
      <c r="CB1827" s="2"/>
      <c r="CC1827" s="2" t="s">
        <v>70</v>
      </c>
      <c r="CD1827" s="2" t="s">
        <v>75</v>
      </c>
    </row>
    <row r="1828" spans="1:82" ht="12.75" customHeight="1" x14ac:dyDescent="0.25">
      <c r="A1828" s="2" t="s">
        <v>149</v>
      </c>
      <c r="B1828" s="2"/>
      <c r="C1828" s="3">
        <v>45709</v>
      </c>
      <c r="D1828" s="8" t="s">
        <v>90</v>
      </c>
      <c r="E1828" s="2" t="s">
        <v>67</v>
      </c>
      <c r="F1828" s="2" t="s">
        <v>724</v>
      </c>
      <c r="G1828" s="2" t="s">
        <v>10278</v>
      </c>
      <c r="H1828" s="2" t="s">
        <v>113</v>
      </c>
      <c r="I1828" s="2" t="s">
        <v>13579</v>
      </c>
      <c r="J1828" s="2" t="s">
        <v>66</v>
      </c>
      <c r="K1828" s="2" t="s">
        <v>97</v>
      </c>
      <c r="L1828" s="3">
        <v>45982</v>
      </c>
      <c r="M1828" s="3">
        <v>45982</v>
      </c>
      <c r="O1828" s="2" t="s">
        <v>80</v>
      </c>
      <c r="P1828" s="2" t="s">
        <v>127</v>
      </c>
      <c r="R1828" s="2"/>
      <c r="S1828" s="2" t="s">
        <v>102</v>
      </c>
      <c r="T1828" s="4">
        <v>0</v>
      </c>
      <c r="U1828" s="5">
        <v>0</v>
      </c>
      <c r="V1828" t="s">
        <v>69</v>
      </c>
      <c r="W1828" s="5">
        <v>0</v>
      </c>
      <c r="X1828" t="s">
        <v>69</v>
      </c>
      <c r="Y1828" s="5">
        <v>0</v>
      </c>
      <c r="Z1828" t="s">
        <v>69</v>
      </c>
      <c r="AA1828" s="5">
        <v>30071</v>
      </c>
      <c r="AB1828" t="s">
        <v>69</v>
      </c>
      <c r="AC1828" s="5">
        <v>30071</v>
      </c>
      <c r="AD1828" t="s">
        <v>69</v>
      </c>
      <c r="AE1828" s="5">
        <v>0</v>
      </c>
      <c r="AF1828" t="s">
        <v>69</v>
      </c>
      <c r="AG1828" s="5">
        <v>0</v>
      </c>
      <c r="AH1828" t="s">
        <v>69</v>
      </c>
      <c r="AI1828" s="5">
        <v>0</v>
      </c>
      <c r="AJ1828" t="s">
        <v>69</v>
      </c>
      <c r="AK1828" s="5">
        <v>0</v>
      </c>
      <c r="AL1828" t="s">
        <v>69</v>
      </c>
      <c r="AM1828" s="5">
        <v>0</v>
      </c>
      <c r="AN1828" t="s">
        <v>69</v>
      </c>
      <c r="AO1828" s="5">
        <v>0</v>
      </c>
      <c r="AP1828" t="s">
        <v>69</v>
      </c>
      <c r="AQ1828" s="2"/>
      <c r="AS1828" s="2" t="s">
        <v>89</v>
      </c>
      <c r="AT1828" s="4">
        <v>0</v>
      </c>
      <c r="AU1828" s="2" t="s">
        <v>70</v>
      </c>
      <c r="AV1828" s="2" t="s">
        <v>9564</v>
      </c>
      <c r="AW1828" s="2" t="s">
        <v>70</v>
      </c>
      <c r="AX1828" s="2"/>
      <c r="AY1828" s="2"/>
      <c r="AZ1828" s="2" t="s">
        <v>70</v>
      </c>
      <c r="BA1828" s="2" t="s">
        <v>10279</v>
      </c>
      <c r="BB1828" s="2" t="s">
        <v>91</v>
      </c>
      <c r="BC1828" s="2"/>
      <c r="BD1828" s="2"/>
      <c r="BE1828" s="2" t="s">
        <v>469</v>
      </c>
      <c r="BF1828" s="5">
        <v>0</v>
      </c>
      <c r="BG1828" t="s">
        <v>69</v>
      </c>
      <c r="BH1828" s="5">
        <v>0</v>
      </c>
      <c r="BI1828" t="s">
        <v>69</v>
      </c>
      <c r="BJ1828" s="5">
        <v>0</v>
      </c>
      <c r="BK1828" t="s">
        <v>69</v>
      </c>
      <c r="BL1828" s="5">
        <v>0</v>
      </c>
      <c r="BM1828" t="s">
        <v>69</v>
      </c>
      <c r="BN1828" s="5">
        <v>0</v>
      </c>
      <c r="BO1828" t="s">
        <v>69</v>
      </c>
      <c r="BP1828" s="2"/>
      <c r="BQ1828" s="2"/>
      <c r="BR1828" s="3">
        <v>45809</v>
      </c>
      <c r="BS1828" s="2" t="s">
        <v>106</v>
      </c>
      <c r="BT1828" s="2"/>
      <c r="BU1828" s="2" t="s">
        <v>10280</v>
      </c>
      <c r="BV1828" s="2" t="s">
        <v>10281</v>
      </c>
      <c r="BW1828" s="2" t="s">
        <v>149</v>
      </c>
      <c r="BX1828" s="2" t="s">
        <v>74</v>
      </c>
      <c r="BY1828" s="2"/>
      <c r="BZ1828" s="2"/>
      <c r="CA1828" s="2"/>
      <c r="CB1828" s="2"/>
      <c r="CC1828" s="2" t="s">
        <v>70</v>
      </c>
      <c r="CD1828" s="2" t="s">
        <v>75</v>
      </c>
    </row>
    <row r="1829" spans="1:82" ht="12.75" customHeight="1" x14ac:dyDescent="0.25">
      <c r="A1829" s="2" t="s">
        <v>149</v>
      </c>
      <c r="B1829" s="2"/>
      <c r="C1829" s="3">
        <v>44848</v>
      </c>
      <c r="D1829" s="8" t="s">
        <v>90</v>
      </c>
      <c r="E1829" s="2" t="s">
        <v>67</v>
      </c>
      <c r="F1829" s="2" t="s">
        <v>682</v>
      </c>
      <c r="G1829" s="2" t="s">
        <v>5607</v>
      </c>
      <c r="H1829" s="2" t="s">
        <v>113</v>
      </c>
      <c r="I1829" s="2" t="s">
        <v>13580</v>
      </c>
      <c r="J1829" s="2" t="s">
        <v>66</v>
      </c>
      <c r="K1829" s="2" t="s">
        <v>97</v>
      </c>
      <c r="L1829" s="3">
        <v>45418</v>
      </c>
      <c r="M1829" s="3">
        <v>45504</v>
      </c>
      <c r="O1829" s="2" t="s">
        <v>80</v>
      </c>
      <c r="P1829" s="2" t="s">
        <v>97</v>
      </c>
      <c r="R1829" s="2"/>
      <c r="S1829" s="2" t="s">
        <v>102</v>
      </c>
      <c r="T1829" s="4">
        <v>0</v>
      </c>
      <c r="U1829" s="5">
        <v>0</v>
      </c>
      <c r="V1829" t="s">
        <v>69</v>
      </c>
      <c r="W1829" s="5">
        <v>0</v>
      </c>
      <c r="X1829" t="s">
        <v>69</v>
      </c>
      <c r="Y1829" s="5">
        <v>30008.78</v>
      </c>
      <c r="Z1829" t="s">
        <v>69</v>
      </c>
      <c r="AA1829" s="5">
        <v>29973.72</v>
      </c>
      <c r="AB1829" t="s">
        <v>69</v>
      </c>
      <c r="AC1829" s="5">
        <v>29973.72</v>
      </c>
      <c r="AD1829" t="s">
        <v>69</v>
      </c>
      <c r="AE1829" s="5">
        <v>0</v>
      </c>
      <c r="AF1829" t="s">
        <v>69</v>
      </c>
      <c r="AG1829" s="5">
        <v>0</v>
      </c>
      <c r="AH1829" t="s">
        <v>69</v>
      </c>
      <c r="AI1829" s="5">
        <v>0</v>
      </c>
      <c r="AJ1829" t="s">
        <v>69</v>
      </c>
      <c r="AK1829" s="5">
        <v>0</v>
      </c>
      <c r="AL1829" t="s">
        <v>69</v>
      </c>
      <c r="AM1829" s="5">
        <v>30008.78</v>
      </c>
      <c r="AN1829" t="s">
        <v>69</v>
      </c>
      <c r="AO1829" s="5">
        <v>0</v>
      </c>
      <c r="AP1829" t="s">
        <v>69</v>
      </c>
      <c r="AQ1829" s="2"/>
      <c r="AS1829" s="2" t="s">
        <v>89</v>
      </c>
      <c r="AT1829" s="4">
        <v>0</v>
      </c>
      <c r="AU1829" s="2" t="s">
        <v>70</v>
      </c>
      <c r="AV1829" s="2" t="s">
        <v>5349</v>
      </c>
      <c r="AW1829" s="2" t="s">
        <v>70</v>
      </c>
      <c r="AX1829" s="2"/>
      <c r="AY1829" s="2"/>
      <c r="AZ1829" s="2" t="s">
        <v>70</v>
      </c>
      <c r="BA1829" s="2" t="s">
        <v>5608</v>
      </c>
      <c r="BB1829" s="2" t="s">
        <v>91</v>
      </c>
      <c r="BC1829" s="2"/>
      <c r="BD1829" s="2"/>
      <c r="BE1829" s="2" t="s">
        <v>469</v>
      </c>
      <c r="BF1829" s="5">
        <v>0</v>
      </c>
      <c r="BG1829" t="s">
        <v>69</v>
      </c>
      <c r="BH1829" s="5">
        <v>0</v>
      </c>
      <c r="BI1829" t="s">
        <v>69</v>
      </c>
      <c r="BJ1829" s="5">
        <v>25000</v>
      </c>
      <c r="BK1829" t="s">
        <v>69</v>
      </c>
      <c r="BL1829" s="5">
        <v>25000</v>
      </c>
      <c r="BM1829" t="s">
        <v>69</v>
      </c>
      <c r="BN1829" s="5">
        <v>0</v>
      </c>
      <c r="BO1829" t="s">
        <v>69</v>
      </c>
      <c r="BP1829" s="2"/>
      <c r="BQ1829" s="2"/>
      <c r="BR1829" s="3">
        <v>45184</v>
      </c>
      <c r="BS1829" s="2" t="s">
        <v>106</v>
      </c>
      <c r="BT1829" s="2"/>
      <c r="BU1829" s="2" t="s">
        <v>1224</v>
      </c>
      <c r="BV1829" s="2" t="s">
        <v>5609</v>
      </c>
      <c r="BW1829" s="2" t="s">
        <v>149</v>
      </c>
      <c r="BX1829" s="2" t="s">
        <v>74</v>
      </c>
      <c r="BY1829" s="2"/>
      <c r="BZ1829" s="2"/>
      <c r="CA1829" s="2"/>
      <c r="CB1829" s="2"/>
      <c r="CC1829" s="2" t="s">
        <v>70</v>
      </c>
      <c r="CD1829" s="2" t="s">
        <v>75</v>
      </c>
    </row>
    <row r="1830" spans="1:82" ht="12.75" customHeight="1" x14ac:dyDescent="0.25">
      <c r="A1830" s="2" t="s">
        <v>149</v>
      </c>
      <c r="B1830" s="2"/>
      <c r="C1830" s="3">
        <v>45154</v>
      </c>
      <c r="D1830" s="8" t="s">
        <v>90</v>
      </c>
      <c r="E1830" s="2" t="s">
        <v>67</v>
      </c>
      <c r="F1830" s="2" t="s">
        <v>724</v>
      </c>
      <c r="G1830" s="2" t="s">
        <v>7766</v>
      </c>
      <c r="H1830" s="2" t="s">
        <v>1220</v>
      </c>
      <c r="I1830" s="2" t="s">
        <v>13581</v>
      </c>
      <c r="J1830" s="2" t="s">
        <v>66</v>
      </c>
      <c r="K1830" s="2"/>
      <c r="L1830" s="3">
        <v>45216</v>
      </c>
      <c r="M1830" s="3">
        <v>45320</v>
      </c>
      <c r="O1830" s="2"/>
      <c r="P1830" s="2"/>
      <c r="R1830" s="2"/>
      <c r="S1830" s="2" t="s">
        <v>102</v>
      </c>
      <c r="T1830" s="4">
        <v>0</v>
      </c>
      <c r="U1830" s="5">
        <v>0</v>
      </c>
      <c r="V1830" t="s">
        <v>69</v>
      </c>
      <c r="W1830" s="5">
        <v>0</v>
      </c>
      <c r="X1830" t="s">
        <v>69</v>
      </c>
      <c r="Y1830" s="5">
        <v>29938.6</v>
      </c>
      <c r="Z1830" t="s">
        <v>69</v>
      </c>
      <c r="AA1830" s="5">
        <v>29938.6</v>
      </c>
      <c r="AB1830" t="s">
        <v>69</v>
      </c>
      <c r="AC1830" s="5">
        <v>29938.6</v>
      </c>
      <c r="AD1830" t="s">
        <v>69</v>
      </c>
      <c r="AE1830" s="5">
        <v>0</v>
      </c>
      <c r="AF1830" t="s">
        <v>69</v>
      </c>
      <c r="AG1830" s="5">
        <v>0</v>
      </c>
      <c r="AH1830" t="s">
        <v>69</v>
      </c>
      <c r="AI1830" s="5">
        <v>0</v>
      </c>
      <c r="AJ1830" t="s">
        <v>69</v>
      </c>
      <c r="AK1830" s="5">
        <v>0</v>
      </c>
      <c r="AL1830" t="s">
        <v>69</v>
      </c>
      <c r="AM1830" s="5">
        <v>0</v>
      </c>
      <c r="AN1830" t="s">
        <v>69</v>
      </c>
      <c r="AO1830" s="5">
        <v>0</v>
      </c>
      <c r="AP1830" t="s">
        <v>69</v>
      </c>
      <c r="AQ1830" s="2"/>
      <c r="AS1830" s="2" t="s">
        <v>89</v>
      </c>
      <c r="AT1830" s="4">
        <v>0</v>
      </c>
      <c r="AU1830" s="2" t="s">
        <v>70</v>
      </c>
      <c r="AV1830" s="2" t="s">
        <v>5349</v>
      </c>
      <c r="AW1830" s="2" t="s">
        <v>70</v>
      </c>
      <c r="AX1830" s="2"/>
      <c r="AY1830" s="2"/>
      <c r="AZ1830" s="2" t="s">
        <v>70</v>
      </c>
      <c r="BA1830" s="2" t="s">
        <v>7767</v>
      </c>
      <c r="BB1830" s="2"/>
      <c r="BC1830" s="2"/>
      <c r="BD1830" s="2"/>
      <c r="BE1830" s="2" t="s">
        <v>469</v>
      </c>
      <c r="BF1830" s="5">
        <v>0</v>
      </c>
      <c r="BG1830" t="s">
        <v>69</v>
      </c>
      <c r="BH1830" s="5">
        <v>0</v>
      </c>
      <c r="BI1830" t="s">
        <v>69</v>
      </c>
      <c r="BJ1830" s="5">
        <v>0</v>
      </c>
      <c r="BK1830" t="s">
        <v>69</v>
      </c>
      <c r="BL1830" s="5">
        <v>29938.6</v>
      </c>
      <c r="BM1830" t="s">
        <v>69</v>
      </c>
      <c r="BN1830" s="5">
        <v>0</v>
      </c>
      <c r="BO1830" t="s">
        <v>69</v>
      </c>
      <c r="BP1830" s="2"/>
      <c r="BQ1830" s="2"/>
      <c r="BR1830" s="3">
        <v>45184</v>
      </c>
      <c r="BS1830" s="2" t="s">
        <v>106</v>
      </c>
      <c r="BT1830" s="2"/>
      <c r="BU1830" s="2" t="s">
        <v>1224</v>
      </c>
      <c r="BV1830" s="2" t="s">
        <v>7768</v>
      </c>
      <c r="BW1830" s="2" t="s">
        <v>149</v>
      </c>
      <c r="BX1830" s="2" t="s">
        <v>74</v>
      </c>
      <c r="BY1830" s="2"/>
      <c r="BZ1830" s="2"/>
      <c r="CA1830" s="2"/>
      <c r="CB1830" s="2"/>
      <c r="CC1830" s="2" t="s">
        <v>70</v>
      </c>
      <c r="CD1830" s="2" t="s">
        <v>75</v>
      </c>
    </row>
    <row r="1831" spans="1:82" ht="12.75" customHeight="1" x14ac:dyDescent="0.25">
      <c r="A1831" s="2" t="s">
        <v>149</v>
      </c>
      <c r="B1831" s="2" t="s">
        <v>3236</v>
      </c>
      <c r="C1831" s="3">
        <v>44837</v>
      </c>
      <c r="D1831" s="8" t="s">
        <v>90</v>
      </c>
      <c r="E1831" s="2" t="s">
        <v>67</v>
      </c>
      <c r="F1831" s="2" t="s">
        <v>676</v>
      </c>
      <c r="G1831" s="2" t="s">
        <v>5444</v>
      </c>
      <c r="H1831" s="2" t="s">
        <v>864</v>
      </c>
      <c r="I1831" s="2" t="s">
        <v>13582</v>
      </c>
      <c r="J1831" s="2" t="s">
        <v>66</v>
      </c>
      <c r="K1831" s="2" t="s">
        <v>99</v>
      </c>
      <c r="L1831" s="3">
        <v>45294</v>
      </c>
      <c r="M1831" s="3">
        <v>45313</v>
      </c>
      <c r="O1831" s="2" t="s">
        <v>80</v>
      </c>
      <c r="P1831" s="2" t="s">
        <v>622</v>
      </c>
      <c r="R1831" s="2"/>
      <c r="S1831" s="2" t="s">
        <v>102</v>
      </c>
      <c r="T1831" s="4">
        <v>0</v>
      </c>
      <c r="U1831" s="5">
        <v>0</v>
      </c>
      <c r="V1831" t="s">
        <v>69</v>
      </c>
      <c r="W1831" s="5">
        <v>0</v>
      </c>
      <c r="X1831" t="s">
        <v>69</v>
      </c>
      <c r="Y1831" s="5">
        <v>230328</v>
      </c>
      <c r="Z1831" t="s">
        <v>69</v>
      </c>
      <c r="AA1831" s="5">
        <v>29745.09</v>
      </c>
      <c r="AB1831" t="s">
        <v>69</v>
      </c>
      <c r="AC1831" s="5">
        <v>29745.09</v>
      </c>
      <c r="AD1831" t="s">
        <v>69</v>
      </c>
      <c r="AE1831" s="5">
        <v>0</v>
      </c>
      <c r="AF1831" t="s">
        <v>69</v>
      </c>
      <c r="AG1831" s="5">
        <v>0</v>
      </c>
      <c r="AH1831" t="s">
        <v>69</v>
      </c>
      <c r="AI1831" s="5">
        <v>0</v>
      </c>
      <c r="AJ1831" t="s">
        <v>69</v>
      </c>
      <c r="AK1831" s="5">
        <v>0</v>
      </c>
      <c r="AL1831" t="s">
        <v>69</v>
      </c>
      <c r="AM1831" s="5">
        <v>0</v>
      </c>
      <c r="AN1831" t="s">
        <v>69</v>
      </c>
      <c r="AO1831" s="5">
        <v>230328</v>
      </c>
      <c r="AP1831" t="s">
        <v>69</v>
      </c>
      <c r="AQ1831" s="2"/>
      <c r="AR1831" s="6">
        <v>45199.5</v>
      </c>
      <c r="AS1831" s="2" t="s">
        <v>89</v>
      </c>
      <c r="AT1831" s="4">
        <v>0</v>
      </c>
      <c r="AU1831" s="2" t="s">
        <v>70</v>
      </c>
      <c r="AV1831" s="2" t="s">
        <v>5349</v>
      </c>
      <c r="AW1831" s="2" t="s">
        <v>70</v>
      </c>
      <c r="AX1831" s="2"/>
      <c r="AY1831" s="2"/>
      <c r="AZ1831" s="2" t="s">
        <v>70</v>
      </c>
      <c r="BA1831" s="2" t="s">
        <v>5445</v>
      </c>
      <c r="BB1831" s="2" t="s">
        <v>91</v>
      </c>
      <c r="BC1831" s="2"/>
      <c r="BD1831" s="2"/>
      <c r="BE1831" s="2" t="s">
        <v>469</v>
      </c>
      <c r="BF1831" s="5">
        <v>230328</v>
      </c>
      <c r="BG1831" t="s">
        <v>69</v>
      </c>
      <c r="BH1831" s="5">
        <v>0</v>
      </c>
      <c r="BI1831" t="s">
        <v>69</v>
      </c>
      <c r="BJ1831" s="5">
        <v>0</v>
      </c>
      <c r="BK1831" t="s">
        <v>69</v>
      </c>
      <c r="BL1831" s="5">
        <v>230328</v>
      </c>
      <c r="BM1831" t="s">
        <v>69</v>
      </c>
      <c r="BN1831" s="5">
        <v>0</v>
      </c>
      <c r="BO1831" t="s">
        <v>69</v>
      </c>
      <c r="BP1831" s="2"/>
      <c r="BQ1831" s="2"/>
      <c r="BR1831" s="3">
        <v>45199</v>
      </c>
      <c r="BS1831" s="2" t="s">
        <v>106</v>
      </c>
      <c r="BT1831" s="2"/>
      <c r="BU1831" s="2" t="s">
        <v>5446</v>
      </c>
      <c r="BV1831" s="2" t="s">
        <v>5447</v>
      </c>
      <c r="BW1831" s="2" t="s">
        <v>149</v>
      </c>
      <c r="BX1831" s="2" t="s">
        <v>74</v>
      </c>
      <c r="BY1831" s="2" t="s">
        <v>108</v>
      </c>
      <c r="BZ1831" s="2" t="s">
        <v>5448</v>
      </c>
      <c r="CA1831" s="2"/>
      <c r="CB1831" s="2"/>
      <c r="CC1831" s="2" t="s">
        <v>70</v>
      </c>
      <c r="CD1831" s="2" t="s">
        <v>75</v>
      </c>
    </row>
    <row r="1832" spans="1:82" ht="12.75" customHeight="1" x14ac:dyDescent="0.25">
      <c r="A1832" s="2" t="s">
        <v>149</v>
      </c>
      <c r="B1832" s="2"/>
      <c r="C1832" s="3">
        <v>44123</v>
      </c>
      <c r="D1832" s="8" t="s">
        <v>90</v>
      </c>
      <c r="E1832" s="2" t="s">
        <v>67</v>
      </c>
      <c r="F1832" s="2" t="s">
        <v>1083</v>
      </c>
      <c r="G1832" s="2" t="s">
        <v>1311</v>
      </c>
      <c r="H1832" s="2" t="s">
        <v>1312</v>
      </c>
      <c r="I1832" s="2" t="s">
        <v>13583</v>
      </c>
      <c r="J1832" s="2" t="s">
        <v>66</v>
      </c>
      <c r="K1832" s="2"/>
      <c r="L1832" s="3">
        <v>44504</v>
      </c>
      <c r="M1832" s="3">
        <v>44981</v>
      </c>
      <c r="O1832" s="2"/>
      <c r="P1832" s="2"/>
      <c r="R1832" s="2"/>
      <c r="S1832" s="2" t="s">
        <v>102</v>
      </c>
      <c r="T1832" s="4">
        <v>0</v>
      </c>
      <c r="U1832" s="5">
        <v>0</v>
      </c>
      <c r="V1832" t="s">
        <v>69</v>
      </c>
      <c r="W1832" s="5">
        <v>0</v>
      </c>
      <c r="X1832" t="s">
        <v>69</v>
      </c>
      <c r="Y1832" s="5">
        <v>0</v>
      </c>
      <c r="Z1832" t="s">
        <v>69</v>
      </c>
      <c r="AA1832" s="5">
        <v>29348.9</v>
      </c>
      <c r="AB1832" t="s">
        <v>69</v>
      </c>
      <c r="AC1832" s="5">
        <v>29348.9</v>
      </c>
      <c r="AD1832" t="s">
        <v>69</v>
      </c>
      <c r="AE1832" s="5">
        <v>0</v>
      </c>
      <c r="AF1832" t="s">
        <v>69</v>
      </c>
      <c r="AG1832" s="5">
        <v>0</v>
      </c>
      <c r="AH1832" t="s">
        <v>69</v>
      </c>
      <c r="AI1832" s="5">
        <v>0</v>
      </c>
      <c r="AJ1832" t="s">
        <v>69</v>
      </c>
      <c r="AK1832" s="5">
        <v>0</v>
      </c>
      <c r="AL1832" t="s">
        <v>69</v>
      </c>
      <c r="AM1832" s="5">
        <v>0</v>
      </c>
      <c r="AN1832" t="s">
        <v>69</v>
      </c>
      <c r="AO1832" s="5">
        <v>0</v>
      </c>
      <c r="AP1832" t="s">
        <v>69</v>
      </c>
      <c r="AQ1832" s="2"/>
      <c r="AS1832" s="2" t="s">
        <v>89</v>
      </c>
      <c r="AT1832" s="4">
        <v>0</v>
      </c>
      <c r="AU1832" s="2" t="s">
        <v>70</v>
      </c>
      <c r="AV1832" s="2" t="s">
        <v>1231</v>
      </c>
      <c r="AW1832" s="2" t="s">
        <v>70</v>
      </c>
      <c r="AX1832" s="2"/>
      <c r="AY1832" s="2"/>
      <c r="AZ1832" s="2" t="s">
        <v>70</v>
      </c>
      <c r="BA1832" s="2"/>
      <c r="BB1832" s="2"/>
      <c r="BC1832" s="2"/>
      <c r="BD1832" s="2"/>
      <c r="BE1832" s="2" t="s">
        <v>469</v>
      </c>
      <c r="BF1832" s="5">
        <v>0</v>
      </c>
      <c r="BG1832" t="s">
        <v>69</v>
      </c>
      <c r="BH1832" s="5">
        <v>0</v>
      </c>
      <c r="BI1832" t="s">
        <v>69</v>
      </c>
      <c r="BJ1832" s="5">
        <v>0</v>
      </c>
      <c r="BK1832" t="s">
        <v>69</v>
      </c>
      <c r="BL1832" s="5">
        <v>0</v>
      </c>
      <c r="BM1832" t="s">
        <v>69</v>
      </c>
      <c r="BN1832" s="5">
        <v>0</v>
      </c>
      <c r="BO1832" t="s">
        <v>69</v>
      </c>
      <c r="BP1832" s="2"/>
      <c r="BQ1832" s="2"/>
      <c r="BS1832" s="2" t="s">
        <v>106</v>
      </c>
      <c r="BT1832" s="2"/>
      <c r="BU1832" s="2" t="s">
        <v>969</v>
      </c>
      <c r="BV1832" s="2" t="s">
        <v>1313</v>
      </c>
      <c r="BW1832" s="2" t="s">
        <v>115</v>
      </c>
      <c r="BX1832" s="2" t="s">
        <v>74</v>
      </c>
      <c r="BY1832" s="2"/>
      <c r="BZ1832" s="2"/>
      <c r="CA1832" s="2"/>
      <c r="CB1832" s="2"/>
      <c r="CC1832" s="2" t="s">
        <v>70</v>
      </c>
      <c r="CD1832" s="2" t="s">
        <v>75</v>
      </c>
    </row>
    <row r="1833" spans="1:82" ht="12.75" customHeight="1" x14ac:dyDescent="0.25">
      <c r="A1833" s="2" t="s">
        <v>149</v>
      </c>
      <c r="B1833" s="2"/>
      <c r="C1833" s="3">
        <v>45765</v>
      </c>
      <c r="D1833" s="8" t="s">
        <v>90</v>
      </c>
      <c r="E1833" s="2" t="s">
        <v>2537</v>
      </c>
      <c r="F1833" s="2" t="s">
        <v>10011</v>
      </c>
      <c r="G1833" s="2" t="s">
        <v>10491</v>
      </c>
      <c r="H1833" s="2" t="s">
        <v>1119</v>
      </c>
      <c r="I1833" s="2" t="s">
        <v>13584</v>
      </c>
      <c r="J1833" s="2" t="s">
        <v>72</v>
      </c>
      <c r="K1833" s="2"/>
      <c r="O1833" s="2"/>
      <c r="P1833" s="2" t="s">
        <v>622</v>
      </c>
      <c r="R1833" s="2"/>
      <c r="S1833" s="2" t="s">
        <v>89</v>
      </c>
      <c r="T1833" s="4">
        <v>0</v>
      </c>
      <c r="U1833" s="5">
        <v>28801.02</v>
      </c>
      <c r="V1833" t="s">
        <v>69</v>
      </c>
      <c r="W1833" s="5">
        <v>16945.82</v>
      </c>
      <c r="X1833" t="s">
        <v>69</v>
      </c>
      <c r="Y1833" s="5">
        <v>0</v>
      </c>
      <c r="Z1833" t="s">
        <v>69</v>
      </c>
      <c r="AA1833" s="5">
        <v>28801.02</v>
      </c>
      <c r="AB1833" t="s">
        <v>69</v>
      </c>
      <c r="AC1833" s="5">
        <v>45746.84</v>
      </c>
      <c r="AD1833" t="s">
        <v>69</v>
      </c>
      <c r="AE1833" s="5">
        <v>0</v>
      </c>
      <c r="AF1833" t="s">
        <v>69</v>
      </c>
      <c r="AG1833" s="5">
        <v>0</v>
      </c>
      <c r="AH1833" t="s">
        <v>69</v>
      </c>
      <c r="AI1833" s="5">
        <v>0</v>
      </c>
      <c r="AJ1833" t="s">
        <v>69</v>
      </c>
      <c r="AK1833" s="5">
        <v>0</v>
      </c>
      <c r="AL1833" t="s">
        <v>69</v>
      </c>
      <c r="AM1833" s="5">
        <v>0</v>
      </c>
      <c r="AN1833" t="s">
        <v>69</v>
      </c>
      <c r="AO1833" s="5">
        <v>0</v>
      </c>
      <c r="AP1833" t="s">
        <v>69</v>
      </c>
      <c r="AQ1833" s="2"/>
      <c r="AR1833" s="6">
        <v>45869.5</v>
      </c>
      <c r="AS1833" s="2" t="s">
        <v>89</v>
      </c>
      <c r="AT1833" s="4">
        <v>0</v>
      </c>
      <c r="AU1833" s="2" t="s">
        <v>70</v>
      </c>
      <c r="AV1833" s="2" t="s">
        <v>9564</v>
      </c>
      <c r="AW1833" s="2" t="s">
        <v>70</v>
      </c>
      <c r="AX1833" s="2"/>
      <c r="AY1833" s="2"/>
      <c r="AZ1833" s="2" t="s">
        <v>70</v>
      </c>
      <c r="BA1833" s="2" t="s">
        <v>10492</v>
      </c>
      <c r="BB1833" s="2" t="s">
        <v>3107</v>
      </c>
      <c r="BC1833" s="2"/>
      <c r="BD1833" s="2"/>
      <c r="BE1833" s="2" t="s">
        <v>469</v>
      </c>
      <c r="BF1833" s="5">
        <v>0</v>
      </c>
      <c r="BG1833" t="s">
        <v>69</v>
      </c>
      <c r="BH1833" s="5">
        <v>0</v>
      </c>
      <c r="BI1833" t="s">
        <v>69</v>
      </c>
      <c r="BJ1833" s="5">
        <v>0</v>
      </c>
      <c r="BK1833" t="s">
        <v>69</v>
      </c>
      <c r="BL1833" s="5">
        <v>0</v>
      </c>
      <c r="BM1833" t="s">
        <v>69</v>
      </c>
      <c r="BN1833" s="5">
        <v>0</v>
      </c>
      <c r="BO1833" t="s">
        <v>69</v>
      </c>
      <c r="BP1833" s="2"/>
      <c r="BQ1833" s="2"/>
      <c r="BS1833" s="2"/>
      <c r="BT1833" s="2"/>
      <c r="BU1833" s="2" t="s">
        <v>10234</v>
      </c>
      <c r="BV1833" s="2" t="s">
        <v>10493</v>
      </c>
      <c r="BW1833" s="2" t="s">
        <v>149</v>
      </c>
      <c r="BX1833" s="2" t="s">
        <v>74</v>
      </c>
      <c r="BY1833" s="2"/>
      <c r="BZ1833" s="2"/>
      <c r="CA1833" s="2"/>
      <c r="CB1833" s="2"/>
      <c r="CC1833" s="2" t="s">
        <v>70</v>
      </c>
      <c r="CD1833" s="2" t="s">
        <v>75</v>
      </c>
    </row>
    <row r="1834" spans="1:82" ht="12.75" customHeight="1" x14ac:dyDescent="0.25">
      <c r="A1834" s="2" t="s">
        <v>76</v>
      </c>
      <c r="B1834" s="2"/>
      <c r="C1834" s="3">
        <v>44923</v>
      </c>
      <c r="D1834" s="8" t="s">
        <v>90</v>
      </c>
      <c r="E1834" s="2" t="s">
        <v>67</v>
      </c>
      <c r="F1834" s="2" t="s">
        <v>219</v>
      </c>
      <c r="G1834" s="2" t="s">
        <v>6060</v>
      </c>
      <c r="H1834" s="2" t="s">
        <v>6061</v>
      </c>
      <c r="I1834" s="2" t="s">
        <v>13585</v>
      </c>
      <c r="J1834" s="2" t="s">
        <v>66</v>
      </c>
      <c r="K1834" s="2" t="s">
        <v>99</v>
      </c>
      <c r="L1834" s="3">
        <v>45006</v>
      </c>
      <c r="M1834" s="3">
        <v>45169</v>
      </c>
      <c r="O1834" s="2"/>
      <c r="P1834" s="2"/>
      <c r="R1834" s="2"/>
      <c r="S1834" s="2" t="s">
        <v>102</v>
      </c>
      <c r="T1834" s="4">
        <v>0</v>
      </c>
      <c r="U1834" s="5">
        <v>0</v>
      </c>
      <c r="V1834" t="s">
        <v>69</v>
      </c>
      <c r="W1834" s="5">
        <v>0</v>
      </c>
      <c r="X1834" t="s">
        <v>69</v>
      </c>
      <c r="Y1834" s="5">
        <v>32300</v>
      </c>
      <c r="Z1834" t="s">
        <v>69</v>
      </c>
      <c r="AA1834" s="5">
        <v>28681.47</v>
      </c>
      <c r="AB1834" t="s">
        <v>69</v>
      </c>
      <c r="AC1834" s="5">
        <v>28681.47</v>
      </c>
      <c r="AD1834" t="s">
        <v>69</v>
      </c>
      <c r="AE1834" s="5">
        <v>0</v>
      </c>
      <c r="AF1834" t="s">
        <v>69</v>
      </c>
      <c r="AG1834" s="5">
        <v>0</v>
      </c>
      <c r="AH1834" t="s">
        <v>69</v>
      </c>
      <c r="AI1834" s="5">
        <v>0</v>
      </c>
      <c r="AJ1834" t="s">
        <v>69</v>
      </c>
      <c r="AK1834" s="5">
        <v>0</v>
      </c>
      <c r="AL1834" t="s">
        <v>69</v>
      </c>
      <c r="AM1834" s="5">
        <v>0</v>
      </c>
      <c r="AN1834" t="s">
        <v>69</v>
      </c>
      <c r="AO1834" s="5">
        <v>32300</v>
      </c>
      <c r="AP1834" t="s">
        <v>69</v>
      </c>
      <c r="AQ1834" s="2"/>
      <c r="AS1834" s="2" t="s">
        <v>89</v>
      </c>
      <c r="AT1834" s="4">
        <v>0</v>
      </c>
      <c r="AU1834" s="2" t="s">
        <v>70</v>
      </c>
      <c r="AV1834" s="2" t="s">
        <v>5349</v>
      </c>
      <c r="AW1834" s="2" t="s">
        <v>70</v>
      </c>
      <c r="AX1834" s="2"/>
      <c r="AY1834" s="2"/>
      <c r="AZ1834" s="2" t="s">
        <v>70</v>
      </c>
      <c r="BA1834" s="2"/>
      <c r="BB1834" s="2"/>
      <c r="BC1834" s="2"/>
      <c r="BD1834" s="2"/>
      <c r="BE1834" s="2" t="s">
        <v>469</v>
      </c>
      <c r="BF1834" s="5">
        <v>25300</v>
      </c>
      <c r="BG1834" t="s">
        <v>69</v>
      </c>
      <c r="BH1834" s="5">
        <v>0</v>
      </c>
      <c r="BI1834" t="s">
        <v>69</v>
      </c>
      <c r="BJ1834" s="5">
        <v>0</v>
      </c>
      <c r="BK1834" t="s">
        <v>69</v>
      </c>
      <c r="BL1834" s="5">
        <v>25300</v>
      </c>
      <c r="BM1834" t="s">
        <v>69</v>
      </c>
      <c r="BN1834" s="5">
        <v>0</v>
      </c>
      <c r="BO1834" t="s">
        <v>69</v>
      </c>
      <c r="BP1834" s="2"/>
      <c r="BQ1834" s="2"/>
      <c r="BR1834" s="3">
        <v>45016</v>
      </c>
      <c r="BS1834" s="2" t="s">
        <v>106</v>
      </c>
      <c r="BT1834" s="2"/>
      <c r="BU1834" s="2" t="s">
        <v>951</v>
      </c>
      <c r="BV1834" s="2" t="s">
        <v>6062</v>
      </c>
      <c r="BW1834" s="2" t="s">
        <v>5654</v>
      </c>
      <c r="BX1834" s="2" t="s">
        <v>74</v>
      </c>
      <c r="BY1834" s="2"/>
      <c r="BZ1834" s="2"/>
      <c r="CA1834" s="2"/>
      <c r="CB1834" s="2"/>
      <c r="CC1834" s="2" t="s">
        <v>70</v>
      </c>
      <c r="CD1834" s="2" t="s">
        <v>75</v>
      </c>
    </row>
    <row r="1835" spans="1:82" ht="12.75" customHeight="1" x14ac:dyDescent="0.25">
      <c r="A1835" s="2" t="s">
        <v>9735</v>
      </c>
      <c r="B1835" s="2"/>
      <c r="C1835" s="3">
        <v>46107</v>
      </c>
      <c r="D1835" s="8" t="s">
        <v>90</v>
      </c>
      <c r="E1835" s="2" t="s">
        <v>88</v>
      </c>
      <c r="F1835" s="2" t="s">
        <v>8666</v>
      </c>
      <c r="G1835" s="2" t="s">
        <v>11512</v>
      </c>
      <c r="H1835" s="2" t="s">
        <v>1154</v>
      </c>
      <c r="I1835" s="2" t="s">
        <v>13586</v>
      </c>
      <c r="J1835" s="2" t="s">
        <v>80</v>
      </c>
      <c r="K1835" s="2"/>
      <c r="L1835" s="3">
        <v>46202</v>
      </c>
      <c r="O1835" s="2"/>
      <c r="P1835" s="2"/>
      <c r="R1835" s="2"/>
      <c r="S1835" s="2" t="s">
        <v>89</v>
      </c>
      <c r="T1835" s="4">
        <v>0</v>
      </c>
      <c r="U1835" s="5">
        <v>28496.87</v>
      </c>
      <c r="V1835" t="s">
        <v>69</v>
      </c>
      <c r="W1835" s="5">
        <v>0</v>
      </c>
      <c r="X1835" t="s">
        <v>69</v>
      </c>
      <c r="Y1835" s="5">
        <v>28492</v>
      </c>
      <c r="Z1835" t="s">
        <v>69</v>
      </c>
      <c r="AA1835" s="5">
        <v>28496.87</v>
      </c>
      <c r="AB1835" t="s">
        <v>69</v>
      </c>
      <c r="AC1835" s="5">
        <v>28496.87</v>
      </c>
      <c r="AD1835" t="s">
        <v>69</v>
      </c>
      <c r="AE1835" s="5">
        <v>0</v>
      </c>
      <c r="AF1835" t="s">
        <v>69</v>
      </c>
      <c r="AG1835" s="5">
        <v>0</v>
      </c>
      <c r="AH1835" t="s">
        <v>69</v>
      </c>
      <c r="AI1835" s="5">
        <v>0</v>
      </c>
      <c r="AJ1835" t="s">
        <v>69</v>
      </c>
      <c r="AK1835" s="5">
        <v>0</v>
      </c>
      <c r="AL1835" t="s">
        <v>69</v>
      </c>
      <c r="AM1835" s="5">
        <v>0</v>
      </c>
      <c r="AN1835" t="s">
        <v>69</v>
      </c>
      <c r="AO1835" s="5">
        <v>0</v>
      </c>
      <c r="AP1835" t="s">
        <v>69</v>
      </c>
      <c r="AQ1835" s="2"/>
      <c r="AS1835" s="2" t="s">
        <v>89</v>
      </c>
      <c r="AT1835" s="4">
        <v>0</v>
      </c>
      <c r="AU1835" s="2" t="s">
        <v>70</v>
      </c>
      <c r="AV1835" s="2" t="s">
        <v>10903</v>
      </c>
      <c r="AW1835" s="2" t="s">
        <v>70</v>
      </c>
      <c r="AX1835" s="2"/>
      <c r="AY1835" s="2"/>
      <c r="AZ1835" s="2" t="s">
        <v>70</v>
      </c>
      <c r="BA1835" s="2" t="s">
        <v>11513</v>
      </c>
      <c r="BB1835" s="2" t="s">
        <v>3107</v>
      </c>
      <c r="BC1835" s="2"/>
      <c r="BD1835" s="2"/>
      <c r="BE1835" s="2" t="s">
        <v>469</v>
      </c>
      <c r="BF1835" s="5">
        <v>0</v>
      </c>
      <c r="BG1835" t="s">
        <v>69</v>
      </c>
      <c r="BH1835" s="5">
        <v>0</v>
      </c>
      <c r="BI1835" t="s">
        <v>69</v>
      </c>
      <c r="BJ1835" s="5">
        <v>0</v>
      </c>
      <c r="BK1835" t="s">
        <v>69</v>
      </c>
      <c r="BL1835" s="5">
        <v>28492</v>
      </c>
      <c r="BM1835" t="s">
        <v>69</v>
      </c>
      <c r="BN1835" s="5">
        <v>0</v>
      </c>
      <c r="BO1835" t="s">
        <v>69</v>
      </c>
      <c r="BP1835" s="2"/>
      <c r="BQ1835" s="2"/>
      <c r="BS1835" s="2" t="s">
        <v>106</v>
      </c>
      <c r="BT1835" s="2"/>
      <c r="BU1835" s="2" t="s">
        <v>11514</v>
      </c>
      <c r="BV1835" s="2" t="s">
        <v>11513</v>
      </c>
      <c r="BW1835" s="2" t="s">
        <v>9735</v>
      </c>
      <c r="BX1835" s="2" t="s">
        <v>74</v>
      </c>
      <c r="BY1835" s="2"/>
      <c r="BZ1835" s="2"/>
      <c r="CA1835" s="2"/>
      <c r="CB1835" s="2"/>
      <c r="CC1835" s="2" t="s">
        <v>70</v>
      </c>
      <c r="CD1835" s="2" t="s">
        <v>75</v>
      </c>
    </row>
    <row r="1836" spans="1:82" ht="12.75" customHeight="1" x14ac:dyDescent="0.25">
      <c r="A1836" s="2" t="s">
        <v>76</v>
      </c>
      <c r="B1836" s="2"/>
      <c r="C1836" s="3">
        <v>45006</v>
      </c>
      <c r="D1836" s="8" t="s">
        <v>90</v>
      </c>
      <c r="E1836" s="2" t="s">
        <v>67</v>
      </c>
      <c r="F1836" s="2" t="s">
        <v>724</v>
      </c>
      <c r="G1836" s="2" t="s">
        <v>6710</v>
      </c>
      <c r="H1836" s="2" t="s">
        <v>113</v>
      </c>
      <c r="I1836" s="2" t="s">
        <v>13587</v>
      </c>
      <c r="J1836" s="2" t="s">
        <v>66</v>
      </c>
      <c r="K1836" s="2" t="s">
        <v>99</v>
      </c>
      <c r="L1836" s="3">
        <v>45384</v>
      </c>
      <c r="M1836" s="3">
        <v>45406</v>
      </c>
      <c r="O1836" s="2" t="s">
        <v>80</v>
      </c>
      <c r="P1836" s="2"/>
      <c r="R1836" s="2"/>
      <c r="S1836" s="2" t="s">
        <v>102</v>
      </c>
      <c r="T1836" s="4">
        <v>0</v>
      </c>
      <c r="U1836" s="5">
        <v>0</v>
      </c>
      <c r="V1836" t="s">
        <v>69</v>
      </c>
      <c r="W1836" s="5">
        <v>0</v>
      </c>
      <c r="X1836" t="s">
        <v>69</v>
      </c>
      <c r="Y1836" s="5">
        <v>29000</v>
      </c>
      <c r="Z1836" t="s">
        <v>69</v>
      </c>
      <c r="AA1836" s="5">
        <v>27853.99</v>
      </c>
      <c r="AB1836" t="s">
        <v>69</v>
      </c>
      <c r="AC1836" s="5">
        <v>27853.99</v>
      </c>
      <c r="AD1836" t="s">
        <v>69</v>
      </c>
      <c r="AE1836" s="5">
        <v>0</v>
      </c>
      <c r="AF1836" t="s">
        <v>69</v>
      </c>
      <c r="AG1836" s="5">
        <v>0</v>
      </c>
      <c r="AH1836" t="s">
        <v>69</v>
      </c>
      <c r="AI1836" s="5">
        <v>0</v>
      </c>
      <c r="AJ1836" t="s">
        <v>69</v>
      </c>
      <c r="AK1836" s="5">
        <v>0</v>
      </c>
      <c r="AL1836" t="s">
        <v>69</v>
      </c>
      <c r="AM1836" s="5">
        <v>0</v>
      </c>
      <c r="AN1836" t="s">
        <v>69</v>
      </c>
      <c r="AO1836" s="5">
        <v>29000</v>
      </c>
      <c r="AP1836" t="s">
        <v>69</v>
      </c>
      <c r="AQ1836" s="2"/>
      <c r="AR1836" s="6">
        <v>45007.5</v>
      </c>
      <c r="AS1836" s="2" t="s">
        <v>89</v>
      </c>
      <c r="AT1836" s="4">
        <v>0</v>
      </c>
      <c r="AU1836" s="2" t="s">
        <v>70</v>
      </c>
      <c r="AV1836" s="2" t="s">
        <v>5349</v>
      </c>
      <c r="AW1836" s="2" t="s">
        <v>70</v>
      </c>
      <c r="AX1836" s="2"/>
      <c r="AY1836" s="2"/>
      <c r="AZ1836" s="2" t="s">
        <v>70</v>
      </c>
      <c r="BA1836" s="2"/>
      <c r="BB1836" s="2" t="s">
        <v>104</v>
      </c>
      <c r="BC1836" s="2"/>
      <c r="BD1836" s="2"/>
      <c r="BE1836" s="2" t="s">
        <v>469</v>
      </c>
      <c r="BF1836" s="5">
        <v>24000</v>
      </c>
      <c r="BG1836" t="s">
        <v>69</v>
      </c>
      <c r="BH1836" s="5">
        <v>0</v>
      </c>
      <c r="BI1836" t="s">
        <v>69</v>
      </c>
      <c r="BJ1836" s="5">
        <v>0</v>
      </c>
      <c r="BK1836" t="s">
        <v>69</v>
      </c>
      <c r="BL1836" s="5">
        <v>24000</v>
      </c>
      <c r="BM1836" t="s">
        <v>69</v>
      </c>
      <c r="BN1836" s="5">
        <v>0</v>
      </c>
      <c r="BO1836" t="s">
        <v>69</v>
      </c>
      <c r="BP1836" s="2"/>
      <c r="BQ1836" s="2"/>
      <c r="BR1836" s="3">
        <v>45046</v>
      </c>
      <c r="BS1836" s="2" t="s">
        <v>106</v>
      </c>
      <c r="BT1836" s="2"/>
      <c r="BU1836" s="2" t="s">
        <v>6711</v>
      </c>
      <c r="BV1836" s="2" t="s">
        <v>6712</v>
      </c>
      <c r="BW1836" s="2" t="s">
        <v>149</v>
      </c>
      <c r="BX1836" s="2" t="s">
        <v>74</v>
      </c>
      <c r="BY1836" s="2"/>
      <c r="BZ1836" s="2"/>
      <c r="CA1836" s="2"/>
      <c r="CB1836" s="2"/>
      <c r="CC1836" s="2" t="s">
        <v>70</v>
      </c>
      <c r="CD1836" s="2" t="s">
        <v>75</v>
      </c>
    </row>
    <row r="1837" spans="1:82" ht="12.75" customHeight="1" x14ac:dyDescent="0.25">
      <c r="A1837" s="2" t="s">
        <v>76</v>
      </c>
      <c r="B1837" s="2" t="s">
        <v>4202</v>
      </c>
      <c r="C1837" s="3">
        <v>44651</v>
      </c>
      <c r="D1837" s="8" t="s">
        <v>90</v>
      </c>
      <c r="E1837" s="2" t="s">
        <v>67</v>
      </c>
      <c r="F1837" s="2" t="s">
        <v>219</v>
      </c>
      <c r="G1837" s="2" t="s">
        <v>4203</v>
      </c>
      <c r="H1837" s="2" t="s">
        <v>4204</v>
      </c>
      <c r="I1837" s="2" t="s">
        <v>13588</v>
      </c>
      <c r="J1837" s="2" t="s">
        <v>66</v>
      </c>
      <c r="K1837" s="2" t="s">
        <v>101</v>
      </c>
      <c r="L1837" s="3">
        <v>44949</v>
      </c>
      <c r="M1837" s="3">
        <v>44949</v>
      </c>
      <c r="O1837" s="2"/>
      <c r="P1837" s="2"/>
      <c r="R1837" s="2"/>
      <c r="S1837" s="2" t="s">
        <v>102</v>
      </c>
      <c r="T1837" s="4">
        <v>0</v>
      </c>
      <c r="U1837" s="5">
        <v>0</v>
      </c>
      <c r="V1837" t="s">
        <v>69</v>
      </c>
      <c r="W1837" s="5">
        <v>0</v>
      </c>
      <c r="X1837" t="s">
        <v>69</v>
      </c>
      <c r="Y1837" s="5">
        <v>37000</v>
      </c>
      <c r="Z1837" t="s">
        <v>69</v>
      </c>
      <c r="AA1837" s="5">
        <v>27677.24</v>
      </c>
      <c r="AB1837" t="s">
        <v>69</v>
      </c>
      <c r="AC1837" s="5">
        <v>27677.24</v>
      </c>
      <c r="AD1837" t="s">
        <v>69</v>
      </c>
      <c r="AE1837" s="5">
        <v>0</v>
      </c>
      <c r="AF1837" t="s">
        <v>69</v>
      </c>
      <c r="AG1837" s="5">
        <v>0</v>
      </c>
      <c r="AH1837" t="s">
        <v>69</v>
      </c>
      <c r="AI1837" s="5">
        <v>0</v>
      </c>
      <c r="AJ1837" t="s">
        <v>69</v>
      </c>
      <c r="AK1837" s="5">
        <v>0</v>
      </c>
      <c r="AL1837" t="s">
        <v>69</v>
      </c>
      <c r="AM1837" s="5">
        <v>4000</v>
      </c>
      <c r="AN1837" t="s">
        <v>69</v>
      </c>
      <c r="AO1837" s="5">
        <v>33000</v>
      </c>
      <c r="AP1837" t="s">
        <v>69</v>
      </c>
      <c r="AQ1837" s="2"/>
      <c r="AS1837" s="2" t="s">
        <v>89</v>
      </c>
      <c r="AT1837" s="4">
        <v>9220720</v>
      </c>
      <c r="AU1837" s="2" t="s">
        <v>70</v>
      </c>
      <c r="AV1837" s="2" t="s">
        <v>3033</v>
      </c>
      <c r="AW1837" s="2" t="s">
        <v>70</v>
      </c>
      <c r="AX1837" s="2"/>
      <c r="AY1837" s="2"/>
      <c r="AZ1837" s="2" t="s">
        <v>70</v>
      </c>
      <c r="BA1837" s="2"/>
      <c r="BB1837" s="2" t="s">
        <v>91</v>
      </c>
      <c r="BC1837" s="2"/>
      <c r="BD1837" s="2"/>
      <c r="BE1837" s="2" t="s">
        <v>469</v>
      </c>
      <c r="BF1837" s="5">
        <v>0</v>
      </c>
      <c r="BG1837" t="s">
        <v>69</v>
      </c>
      <c r="BH1837" s="5">
        <v>0</v>
      </c>
      <c r="BI1837" t="s">
        <v>69</v>
      </c>
      <c r="BJ1837" s="5">
        <v>0</v>
      </c>
      <c r="BK1837" t="s">
        <v>69</v>
      </c>
      <c r="BL1837" s="5">
        <v>0</v>
      </c>
      <c r="BM1837" t="s">
        <v>69</v>
      </c>
      <c r="BN1837" s="5">
        <v>0</v>
      </c>
      <c r="BO1837" t="s">
        <v>69</v>
      </c>
      <c r="BP1837" s="2"/>
      <c r="BQ1837" s="2"/>
      <c r="BR1837" s="3">
        <v>44806</v>
      </c>
      <c r="BS1837" s="2" t="s">
        <v>106</v>
      </c>
      <c r="BT1837" s="2"/>
      <c r="BU1837" s="2" t="s">
        <v>951</v>
      </c>
      <c r="BV1837" s="2" t="s">
        <v>4205</v>
      </c>
      <c r="BW1837" s="2" t="s">
        <v>1123</v>
      </c>
      <c r="BX1837" s="2" t="s">
        <v>74</v>
      </c>
      <c r="BY1837" s="2"/>
      <c r="BZ1837" s="2"/>
      <c r="CA1837" s="2"/>
      <c r="CB1837" s="2"/>
      <c r="CC1837" s="2" t="s">
        <v>70</v>
      </c>
      <c r="CD1837" s="2" t="s">
        <v>75</v>
      </c>
    </row>
    <row r="1838" spans="1:82" ht="12.75" customHeight="1" x14ac:dyDescent="0.25">
      <c r="A1838" s="2" t="s">
        <v>149</v>
      </c>
      <c r="B1838" s="2"/>
      <c r="C1838" s="3">
        <v>44950</v>
      </c>
      <c r="D1838" s="8" t="s">
        <v>90</v>
      </c>
      <c r="E1838" s="2" t="s">
        <v>67</v>
      </c>
      <c r="F1838" s="2" t="s">
        <v>724</v>
      </c>
      <c r="G1838" s="2" t="s">
        <v>6215</v>
      </c>
      <c r="H1838" s="2" t="s">
        <v>2274</v>
      </c>
      <c r="I1838" s="2" t="s">
        <v>13589</v>
      </c>
      <c r="J1838" s="2" t="s">
        <v>66</v>
      </c>
      <c r="K1838" s="2" t="s">
        <v>99</v>
      </c>
      <c r="M1838" s="3">
        <v>45532</v>
      </c>
      <c r="O1838" s="2" t="s">
        <v>80</v>
      </c>
      <c r="P1838" s="2"/>
      <c r="R1838" s="2"/>
      <c r="S1838" s="2" t="s">
        <v>89</v>
      </c>
      <c r="T1838" s="4">
        <v>0</v>
      </c>
      <c r="U1838" s="5">
        <v>0</v>
      </c>
      <c r="V1838" t="s">
        <v>69</v>
      </c>
      <c r="W1838" s="5">
        <v>2778.09</v>
      </c>
      <c r="X1838" t="s">
        <v>69</v>
      </c>
      <c r="Y1838" s="5">
        <v>30189.37</v>
      </c>
      <c r="Z1838" t="s">
        <v>69</v>
      </c>
      <c r="AA1838" s="5">
        <v>27411.279999999999</v>
      </c>
      <c r="AB1838" t="s">
        <v>69</v>
      </c>
      <c r="AC1838" s="5">
        <v>30189.37</v>
      </c>
      <c r="AD1838" t="s">
        <v>69</v>
      </c>
      <c r="AE1838" s="5">
        <v>0</v>
      </c>
      <c r="AF1838" t="s">
        <v>69</v>
      </c>
      <c r="AG1838" s="5">
        <v>0</v>
      </c>
      <c r="AH1838" t="s">
        <v>69</v>
      </c>
      <c r="AI1838" s="5">
        <v>0</v>
      </c>
      <c r="AJ1838" t="s">
        <v>69</v>
      </c>
      <c r="AK1838" s="5">
        <v>0</v>
      </c>
      <c r="AL1838" t="s">
        <v>69</v>
      </c>
      <c r="AM1838" s="5">
        <v>0</v>
      </c>
      <c r="AN1838" t="s">
        <v>69</v>
      </c>
      <c r="AO1838" s="5">
        <v>0</v>
      </c>
      <c r="AP1838" t="s">
        <v>69</v>
      </c>
      <c r="AQ1838" s="2"/>
      <c r="AR1838" s="6">
        <v>44956.708333333336</v>
      </c>
      <c r="AS1838" s="2" t="s">
        <v>89</v>
      </c>
      <c r="AT1838" s="4">
        <v>0</v>
      </c>
      <c r="AU1838" s="2" t="s">
        <v>70</v>
      </c>
      <c r="AV1838" s="2" t="s">
        <v>5349</v>
      </c>
      <c r="AW1838" s="2" t="s">
        <v>70</v>
      </c>
      <c r="AX1838" s="2"/>
      <c r="AY1838" s="2"/>
      <c r="AZ1838" s="2" t="s">
        <v>70</v>
      </c>
      <c r="BA1838" s="2" t="s">
        <v>3782</v>
      </c>
      <c r="BB1838" s="2" t="s">
        <v>104</v>
      </c>
      <c r="BC1838" s="2"/>
      <c r="BD1838" s="2"/>
      <c r="BE1838" s="2" t="s">
        <v>469</v>
      </c>
      <c r="BF1838" s="5">
        <v>0</v>
      </c>
      <c r="BG1838" t="s">
        <v>69</v>
      </c>
      <c r="BH1838" s="5">
        <v>0</v>
      </c>
      <c r="BI1838" t="s">
        <v>69</v>
      </c>
      <c r="BJ1838" s="5">
        <v>0</v>
      </c>
      <c r="BK1838" t="s">
        <v>69</v>
      </c>
      <c r="BL1838" s="5">
        <v>30189.37</v>
      </c>
      <c r="BM1838" t="s">
        <v>69</v>
      </c>
      <c r="BN1838" s="5">
        <v>0</v>
      </c>
      <c r="BO1838" t="s">
        <v>69</v>
      </c>
      <c r="BP1838" s="2"/>
      <c r="BQ1838" s="2"/>
      <c r="BR1838" s="3">
        <v>45184</v>
      </c>
      <c r="BS1838" s="2" t="s">
        <v>116</v>
      </c>
      <c r="BT1838" s="2"/>
      <c r="BU1838" s="2" t="s">
        <v>6216</v>
      </c>
      <c r="BV1838" s="2" t="s">
        <v>6217</v>
      </c>
      <c r="BW1838" s="2" t="s">
        <v>149</v>
      </c>
      <c r="BX1838" s="2" t="s">
        <v>74</v>
      </c>
      <c r="BY1838" s="2"/>
      <c r="BZ1838" s="2"/>
      <c r="CA1838" s="2"/>
      <c r="CB1838" s="2"/>
      <c r="CC1838" s="2" t="s">
        <v>70</v>
      </c>
      <c r="CD1838" s="2" t="s">
        <v>75</v>
      </c>
    </row>
    <row r="1839" spans="1:82" ht="12.75" customHeight="1" x14ac:dyDescent="0.25">
      <c r="A1839" s="2" t="s">
        <v>76</v>
      </c>
      <c r="B1839" s="2"/>
      <c r="C1839" s="3">
        <v>45202</v>
      </c>
      <c r="D1839" s="8" t="s">
        <v>90</v>
      </c>
      <c r="E1839" s="2" t="s">
        <v>67</v>
      </c>
      <c r="F1839" s="2" t="s">
        <v>682</v>
      </c>
      <c r="G1839" s="2" t="s">
        <v>8065</v>
      </c>
      <c r="H1839" s="2" t="s">
        <v>8066</v>
      </c>
      <c r="I1839" s="2" t="s">
        <v>13590</v>
      </c>
      <c r="J1839" s="2" t="s">
        <v>66</v>
      </c>
      <c r="K1839" s="2" t="s">
        <v>99</v>
      </c>
      <c r="L1839" s="3">
        <v>45756</v>
      </c>
      <c r="M1839" s="3">
        <v>45757</v>
      </c>
      <c r="O1839" s="2"/>
      <c r="P1839" s="2"/>
      <c r="R1839" s="2"/>
      <c r="S1839" s="2" t="s">
        <v>102</v>
      </c>
      <c r="T1839" s="4">
        <v>0</v>
      </c>
      <c r="U1839" s="5">
        <v>0</v>
      </c>
      <c r="V1839" t="s">
        <v>69</v>
      </c>
      <c r="W1839" s="5">
        <v>0</v>
      </c>
      <c r="X1839" t="s">
        <v>69</v>
      </c>
      <c r="Y1839" s="5">
        <v>29982</v>
      </c>
      <c r="Z1839" t="s">
        <v>69</v>
      </c>
      <c r="AA1839" s="5">
        <v>27182</v>
      </c>
      <c r="AB1839" t="s">
        <v>69</v>
      </c>
      <c r="AC1839" s="5">
        <v>27182</v>
      </c>
      <c r="AD1839" t="s">
        <v>69</v>
      </c>
      <c r="AE1839" s="5">
        <v>0</v>
      </c>
      <c r="AF1839" t="s">
        <v>69</v>
      </c>
      <c r="AG1839" s="5">
        <v>0</v>
      </c>
      <c r="AH1839" t="s">
        <v>69</v>
      </c>
      <c r="AI1839" s="5">
        <v>0</v>
      </c>
      <c r="AJ1839" t="s">
        <v>69</v>
      </c>
      <c r="AK1839" s="5">
        <v>0</v>
      </c>
      <c r="AL1839" t="s">
        <v>69</v>
      </c>
      <c r="AM1839" s="5">
        <v>0</v>
      </c>
      <c r="AN1839" t="s">
        <v>69</v>
      </c>
      <c r="AO1839" s="5">
        <v>29982</v>
      </c>
      <c r="AP1839" t="s">
        <v>69</v>
      </c>
      <c r="AQ1839" s="2"/>
      <c r="AS1839" s="2" t="s">
        <v>89</v>
      </c>
      <c r="AT1839" s="4">
        <v>0</v>
      </c>
      <c r="AU1839" s="2" t="s">
        <v>70</v>
      </c>
      <c r="AV1839" s="2" t="s">
        <v>8005</v>
      </c>
      <c r="AW1839" s="2" t="s">
        <v>70</v>
      </c>
      <c r="AX1839" s="2"/>
      <c r="AY1839" s="2"/>
      <c r="AZ1839" s="2" t="s">
        <v>70</v>
      </c>
      <c r="BA1839" s="2"/>
      <c r="BB1839" s="2" t="s">
        <v>104</v>
      </c>
      <c r="BC1839" s="2"/>
      <c r="BD1839" s="2"/>
      <c r="BE1839" s="2" t="s">
        <v>469</v>
      </c>
      <c r="BF1839" s="5">
        <v>29982</v>
      </c>
      <c r="BG1839" t="s">
        <v>69</v>
      </c>
      <c r="BH1839" s="5">
        <v>0</v>
      </c>
      <c r="BI1839" t="s">
        <v>69</v>
      </c>
      <c r="BJ1839" s="5">
        <v>0</v>
      </c>
      <c r="BK1839" t="s">
        <v>69</v>
      </c>
      <c r="BL1839" s="5">
        <v>29982</v>
      </c>
      <c r="BM1839" t="s">
        <v>69</v>
      </c>
      <c r="BN1839" s="5">
        <v>0</v>
      </c>
      <c r="BO1839" t="s">
        <v>69</v>
      </c>
      <c r="BP1839" s="2"/>
      <c r="BQ1839" s="2"/>
      <c r="BR1839" s="3">
        <v>45537</v>
      </c>
      <c r="BS1839" s="2" t="s">
        <v>106</v>
      </c>
      <c r="BT1839" s="2"/>
      <c r="BU1839" s="2" t="s">
        <v>8067</v>
      </c>
      <c r="BV1839" s="2" t="s">
        <v>8068</v>
      </c>
      <c r="BW1839" s="2" t="s">
        <v>149</v>
      </c>
      <c r="BX1839" s="2" t="s">
        <v>74</v>
      </c>
      <c r="BY1839" s="2" t="s">
        <v>397</v>
      </c>
      <c r="BZ1839" s="2"/>
      <c r="CA1839" s="2"/>
      <c r="CB1839" s="2"/>
      <c r="CC1839" s="2" t="s">
        <v>75</v>
      </c>
      <c r="CD1839" s="2" t="s">
        <v>75</v>
      </c>
    </row>
    <row r="1840" spans="1:82" ht="12.75" customHeight="1" x14ac:dyDescent="0.25">
      <c r="A1840" s="2" t="s">
        <v>76</v>
      </c>
      <c r="B1840" s="2"/>
      <c r="C1840" s="3">
        <v>45705</v>
      </c>
      <c r="D1840" s="8" t="s">
        <v>90</v>
      </c>
      <c r="E1840" s="2" t="s">
        <v>67</v>
      </c>
      <c r="F1840" s="2" t="s">
        <v>219</v>
      </c>
      <c r="G1840" s="2" t="s">
        <v>10247</v>
      </c>
      <c r="H1840" s="2" t="s">
        <v>199</v>
      </c>
      <c r="I1840" s="2" t="s">
        <v>13591</v>
      </c>
      <c r="J1840" s="2" t="s">
        <v>66</v>
      </c>
      <c r="K1840" s="2" t="s">
        <v>99</v>
      </c>
      <c r="L1840" s="3">
        <v>45832</v>
      </c>
      <c r="M1840" s="3">
        <v>45966</v>
      </c>
      <c r="O1840" s="2"/>
      <c r="P1840" s="2"/>
      <c r="R1840" s="2"/>
      <c r="S1840" s="2" t="s">
        <v>102</v>
      </c>
      <c r="T1840" s="4">
        <v>0</v>
      </c>
      <c r="U1840" s="5">
        <v>0</v>
      </c>
      <c r="V1840" t="s">
        <v>69</v>
      </c>
      <c r="W1840" s="5">
        <v>0</v>
      </c>
      <c r="X1840" t="s">
        <v>69</v>
      </c>
      <c r="Y1840" s="5">
        <v>25400</v>
      </c>
      <c r="Z1840" t="s">
        <v>69</v>
      </c>
      <c r="AA1840" s="5">
        <v>27101.97</v>
      </c>
      <c r="AB1840" t="s">
        <v>69</v>
      </c>
      <c r="AC1840" s="5">
        <v>27101.97</v>
      </c>
      <c r="AD1840" t="s">
        <v>69</v>
      </c>
      <c r="AE1840" s="5">
        <v>0</v>
      </c>
      <c r="AF1840" t="s">
        <v>69</v>
      </c>
      <c r="AG1840" s="5">
        <v>0</v>
      </c>
      <c r="AH1840" t="s">
        <v>69</v>
      </c>
      <c r="AI1840" s="5">
        <v>0</v>
      </c>
      <c r="AJ1840" t="s">
        <v>69</v>
      </c>
      <c r="AK1840" s="5">
        <v>0</v>
      </c>
      <c r="AL1840" t="s">
        <v>69</v>
      </c>
      <c r="AM1840" s="5">
        <v>0</v>
      </c>
      <c r="AN1840" t="s">
        <v>69</v>
      </c>
      <c r="AO1840" s="5">
        <v>25400</v>
      </c>
      <c r="AP1840" t="s">
        <v>69</v>
      </c>
      <c r="AQ1840" s="2"/>
      <c r="AS1840" s="2" t="s">
        <v>89</v>
      </c>
      <c r="AT1840" s="4">
        <v>0</v>
      </c>
      <c r="AU1840" s="2" t="s">
        <v>70</v>
      </c>
      <c r="AV1840" s="2" t="s">
        <v>9564</v>
      </c>
      <c r="AW1840" s="2" t="s">
        <v>70</v>
      </c>
      <c r="AX1840" s="2"/>
      <c r="AY1840" s="2"/>
      <c r="AZ1840" s="2" t="s">
        <v>70</v>
      </c>
      <c r="BA1840" s="2"/>
      <c r="BB1840" s="2"/>
      <c r="BC1840" s="2"/>
      <c r="BD1840" s="2"/>
      <c r="BE1840" s="2" t="s">
        <v>469</v>
      </c>
      <c r="BF1840" s="5">
        <v>15000</v>
      </c>
      <c r="BG1840" t="s">
        <v>69</v>
      </c>
      <c r="BH1840" s="5">
        <v>0</v>
      </c>
      <c r="BI1840" t="s">
        <v>69</v>
      </c>
      <c r="BJ1840" s="5">
        <v>0</v>
      </c>
      <c r="BK1840" t="s">
        <v>69</v>
      </c>
      <c r="BL1840" s="5">
        <v>15000</v>
      </c>
      <c r="BM1840" t="s">
        <v>69</v>
      </c>
      <c r="BN1840" s="5">
        <v>0</v>
      </c>
      <c r="BO1840" t="s">
        <v>69</v>
      </c>
      <c r="BP1840" s="2"/>
      <c r="BQ1840" s="2"/>
      <c r="BR1840" s="3">
        <v>45838</v>
      </c>
      <c r="BS1840" s="2" t="s">
        <v>106</v>
      </c>
      <c r="BT1840" s="2"/>
      <c r="BU1840" s="2" t="s">
        <v>10248</v>
      </c>
      <c r="BV1840" s="2" t="s">
        <v>10249</v>
      </c>
      <c r="BW1840" s="2" t="s">
        <v>5654</v>
      </c>
      <c r="BX1840" s="2" t="s">
        <v>74</v>
      </c>
      <c r="BY1840" s="2"/>
      <c r="BZ1840" s="2"/>
      <c r="CA1840" s="2"/>
      <c r="CB1840" s="2"/>
      <c r="CC1840" s="2" t="s">
        <v>70</v>
      </c>
      <c r="CD1840" s="2" t="s">
        <v>75</v>
      </c>
    </row>
    <row r="1841" spans="1:82" ht="12.75" customHeight="1" x14ac:dyDescent="0.25">
      <c r="A1841" s="2" t="s">
        <v>76</v>
      </c>
      <c r="B1841" s="2"/>
      <c r="C1841" s="3">
        <v>45632</v>
      </c>
      <c r="D1841" s="8" t="s">
        <v>90</v>
      </c>
      <c r="E1841" s="2" t="s">
        <v>67</v>
      </c>
      <c r="F1841" s="2" t="s">
        <v>219</v>
      </c>
      <c r="G1841" s="2" t="s">
        <v>10029</v>
      </c>
      <c r="H1841" s="2" t="s">
        <v>255</v>
      </c>
      <c r="I1841" s="2" t="s">
        <v>13592</v>
      </c>
      <c r="J1841" s="2" t="s">
        <v>66</v>
      </c>
      <c r="K1841" s="2" t="s">
        <v>99</v>
      </c>
      <c r="L1841" s="3">
        <v>45757</v>
      </c>
      <c r="M1841" s="3">
        <v>45874</v>
      </c>
      <c r="O1841" s="2"/>
      <c r="P1841" s="2"/>
      <c r="R1841" s="2"/>
      <c r="S1841" s="2" t="s">
        <v>102</v>
      </c>
      <c r="T1841" s="4">
        <v>0</v>
      </c>
      <c r="U1841" s="5">
        <v>0</v>
      </c>
      <c r="V1841" t="s">
        <v>69</v>
      </c>
      <c r="W1841" s="5">
        <v>0</v>
      </c>
      <c r="X1841" t="s">
        <v>69</v>
      </c>
      <c r="Y1841" s="5">
        <v>31500</v>
      </c>
      <c r="Z1841" t="s">
        <v>69</v>
      </c>
      <c r="AA1841" s="5">
        <v>26857.31</v>
      </c>
      <c r="AB1841" t="s">
        <v>69</v>
      </c>
      <c r="AC1841" s="5">
        <v>26857.31</v>
      </c>
      <c r="AD1841" t="s">
        <v>69</v>
      </c>
      <c r="AE1841" s="5">
        <v>0</v>
      </c>
      <c r="AF1841" t="s">
        <v>69</v>
      </c>
      <c r="AG1841" s="5">
        <v>0</v>
      </c>
      <c r="AH1841" t="s">
        <v>69</v>
      </c>
      <c r="AI1841" s="5">
        <v>0</v>
      </c>
      <c r="AJ1841" t="s">
        <v>69</v>
      </c>
      <c r="AK1841" s="5">
        <v>0</v>
      </c>
      <c r="AL1841" t="s">
        <v>69</v>
      </c>
      <c r="AM1841" s="5">
        <v>0</v>
      </c>
      <c r="AN1841" t="s">
        <v>69</v>
      </c>
      <c r="AO1841" s="5">
        <v>31500</v>
      </c>
      <c r="AP1841" t="s">
        <v>69</v>
      </c>
      <c r="AQ1841" s="2"/>
      <c r="AS1841" s="2" t="s">
        <v>89</v>
      </c>
      <c r="AT1841" s="4">
        <v>0</v>
      </c>
      <c r="AU1841" s="2" t="s">
        <v>70</v>
      </c>
      <c r="AV1841" s="2" t="s">
        <v>9564</v>
      </c>
      <c r="AW1841" s="2" t="s">
        <v>70</v>
      </c>
      <c r="AX1841" s="2"/>
      <c r="AY1841" s="2"/>
      <c r="AZ1841" s="2" t="s">
        <v>70</v>
      </c>
      <c r="BA1841" s="2"/>
      <c r="BB1841" s="2" t="s">
        <v>104</v>
      </c>
      <c r="BC1841" s="2"/>
      <c r="BD1841" s="2"/>
      <c r="BE1841" s="2" t="s">
        <v>469</v>
      </c>
      <c r="BF1841" s="5">
        <v>29500</v>
      </c>
      <c r="BG1841" t="s">
        <v>69</v>
      </c>
      <c r="BH1841" s="5">
        <v>0</v>
      </c>
      <c r="BI1841" t="s">
        <v>69</v>
      </c>
      <c r="BJ1841" s="5">
        <v>0</v>
      </c>
      <c r="BK1841" t="s">
        <v>69</v>
      </c>
      <c r="BL1841" s="5">
        <v>29500</v>
      </c>
      <c r="BM1841" t="s">
        <v>69</v>
      </c>
      <c r="BN1841" s="5">
        <v>0</v>
      </c>
      <c r="BO1841" t="s">
        <v>69</v>
      </c>
      <c r="BP1841" s="2"/>
      <c r="BQ1841" s="2"/>
      <c r="BR1841" s="3">
        <v>45807</v>
      </c>
      <c r="BS1841" s="2" t="s">
        <v>106</v>
      </c>
      <c r="BT1841" s="2"/>
      <c r="BU1841" s="2" t="s">
        <v>9557</v>
      </c>
      <c r="BV1841" s="2"/>
      <c r="BW1841" s="2" t="s">
        <v>5654</v>
      </c>
      <c r="BX1841" s="2" t="s">
        <v>74</v>
      </c>
      <c r="BY1841" s="2"/>
      <c r="BZ1841" s="2"/>
      <c r="CA1841" s="2"/>
      <c r="CB1841" s="2"/>
      <c r="CC1841" s="2" t="s">
        <v>70</v>
      </c>
      <c r="CD1841" s="2" t="s">
        <v>75</v>
      </c>
    </row>
    <row r="1842" spans="1:82" ht="12.75" customHeight="1" x14ac:dyDescent="0.25">
      <c r="A1842" s="2" t="s">
        <v>149</v>
      </c>
      <c r="B1842" s="2"/>
      <c r="C1842" s="3">
        <v>45299</v>
      </c>
      <c r="D1842" s="8" t="s">
        <v>90</v>
      </c>
      <c r="E1842" s="2" t="s">
        <v>67</v>
      </c>
      <c r="F1842" s="2" t="s">
        <v>724</v>
      </c>
      <c r="G1842" s="2" t="s">
        <v>8562</v>
      </c>
      <c r="H1842" s="2" t="s">
        <v>8563</v>
      </c>
      <c r="I1842" s="2" t="s">
        <v>13593</v>
      </c>
      <c r="J1842" s="2" t="s">
        <v>66</v>
      </c>
      <c r="K1842" s="2"/>
      <c r="L1842" s="3">
        <v>45532</v>
      </c>
      <c r="M1842" s="3">
        <v>45628</v>
      </c>
      <c r="O1842" s="2"/>
      <c r="P1842" s="2"/>
      <c r="R1842" s="2"/>
      <c r="S1842" s="2" t="s">
        <v>102</v>
      </c>
      <c r="T1842" s="4">
        <v>0</v>
      </c>
      <c r="U1842" s="5">
        <v>0</v>
      </c>
      <c r="V1842" t="s">
        <v>69</v>
      </c>
      <c r="W1842" s="5">
        <v>0</v>
      </c>
      <c r="X1842" t="s">
        <v>69</v>
      </c>
      <c r="Y1842" s="5">
        <v>26506.47</v>
      </c>
      <c r="Z1842" t="s">
        <v>69</v>
      </c>
      <c r="AA1842" s="5">
        <v>26399.77</v>
      </c>
      <c r="AB1842" t="s">
        <v>69</v>
      </c>
      <c r="AC1842" s="5">
        <v>26399.77</v>
      </c>
      <c r="AD1842" t="s">
        <v>69</v>
      </c>
      <c r="AE1842" s="5">
        <v>0</v>
      </c>
      <c r="AF1842" t="s">
        <v>69</v>
      </c>
      <c r="AG1842" s="5">
        <v>0</v>
      </c>
      <c r="AH1842" t="s">
        <v>69</v>
      </c>
      <c r="AI1842" s="5">
        <v>0</v>
      </c>
      <c r="AJ1842" t="s">
        <v>69</v>
      </c>
      <c r="AK1842" s="5">
        <v>0</v>
      </c>
      <c r="AL1842" t="s">
        <v>69</v>
      </c>
      <c r="AM1842" s="5">
        <v>0</v>
      </c>
      <c r="AN1842" t="s">
        <v>69</v>
      </c>
      <c r="AO1842" s="5">
        <v>0</v>
      </c>
      <c r="AP1842" t="s">
        <v>69</v>
      </c>
      <c r="AQ1842" s="2"/>
      <c r="AS1842" s="2" t="s">
        <v>89</v>
      </c>
      <c r="AT1842" s="4">
        <v>0</v>
      </c>
      <c r="AU1842" s="2" t="s">
        <v>70</v>
      </c>
      <c r="AV1842" s="2" t="s">
        <v>8005</v>
      </c>
      <c r="AW1842" s="2" t="s">
        <v>70</v>
      </c>
      <c r="AX1842" s="2"/>
      <c r="AY1842" s="2"/>
      <c r="AZ1842" s="2" t="s">
        <v>70</v>
      </c>
      <c r="BA1842" s="2" t="s">
        <v>8564</v>
      </c>
      <c r="BB1842" s="2" t="s">
        <v>91</v>
      </c>
      <c r="BC1842" s="2"/>
      <c r="BD1842" s="2"/>
      <c r="BE1842" s="2" t="s">
        <v>469</v>
      </c>
      <c r="BF1842" s="5">
        <v>0</v>
      </c>
      <c r="BG1842" t="s">
        <v>69</v>
      </c>
      <c r="BH1842" s="5">
        <v>0</v>
      </c>
      <c r="BI1842" t="s">
        <v>69</v>
      </c>
      <c r="BJ1842" s="5">
        <v>0</v>
      </c>
      <c r="BK1842" t="s">
        <v>69</v>
      </c>
      <c r="BL1842" s="5">
        <v>26506.47</v>
      </c>
      <c r="BM1842" t="s">
        <v>69</v>
      </c>
      <c r="BN1842" s="5">
        <v>0</v>
      </c>
      <c r="BO1842" t="s">
        <v>69</v>
      </c>
      <c r="BP1842" s="2"/>
      <c r="BQ1842" s="2"/>
      <c r="BR1842" s="3">
        <v>45534</v>
      </c>
      <c r="BS1842" s="2" t="s">
        <v>106</v>
      </c>
      <c r="BT1842" s="2"/>
      <c r="BU1842" s="2" t="s">
        <v>1224</v>
      </c>
      <c r="BV1842" s="2" t="s">
        <v>8565</v>
      </c>
      <c r="BW1842" s="2" t="s">
        <v>149</v>
      </c>
      <c r="BX1842" s="2" t="s">
        <v>74</v>
      </c>
      <c r="BY1842" s="2"/>
      <c r="BZ1842" s="2"/>
      <c r="CA1842" s="2"/>
      <c r="CB1842" s="2"/>
      <c r="CC1842" s="2" t="s">
        <v>70</v>
      </c>
      <c r="CD1842" s="2" t="s">
        <v>75</v>
      </c>
    </row>
    <row r="1843" spans="1:82" ht="12.75" customHeight="1" x14ac:dyDescent="0.25">
      <c r="A1843" s="2" t="s">
        <v>149</v>
      </c>
      <c r="B1843" s="2"/>
      <c r="C1843" s="3">
        <v>44109</v>
      </c>
      <c r="D1843" s="8" t="s">
        <v>90</v>
      </c>
      <c r="E1843" s="2" t="s">
        <v>67</v>
      </c>
      <c r="F1843" s="2" t="s">
        <v>686</v>
      </c>
      <c r="G1843" s="2" t="s">
        <v>1277</v>
      </c>
      <c r="H1843" s="2" t="s">
        <v>734</v>
      </c>
      <c r="I1843" s="2" t="s">
        <v>13594</v>
      </c>
      <c r="J1843" s="2" t="s">
        <v>66</v>
      </c>
      <c r="K1843" s="2" t="s">
        <v>97</v>
      </c>
      <c r="L1843" s="3">
        <v>44608</v>
      </c>
      <c r="M1843" s="3">
        <v>44643</v>
      </c>
      <c r="O1843" s="2"/>
      <c r="P1843" s="2" t="s">
        <v>968</v>
      </c>
      <c r="R1843" s="2"/>
      <c r="S1843" s="2" t="s">
        <v>89</v>
      </c>
      <c r="T1843" s="4">
        <v>0</v>
      </c>
      <c r="U1843" s="5">
        <v>0</v>
      </c>
      <c r="V1843" t="s">
        <v>69</v>
      </c>
      <c r="W1843" s="5">
        <v>0</v>
      </c>
      <c r="X1843" t="s">
        <v>69</v>
      </c>
      <c r="Y1843" s="5">
        <v>0</v>
      </c>
      <c r="Z1843" t="s">
        <v>69</v>
      </c>
      <c r="AA1843" s="5">
        <v>26323.14</v>
      </c>
      <c r="AB1843" t="s">
        <v>69</v>
      </c>
      <c r="AC1843" s="5">
        <v>26323.14</v>
      </c>
      <c r="AD1843" t="s">
        <v>69</v>
      </c>
      <c r="AE1843" s="5">
        <v>0</v>
      </c>
      <c r="AF1843" t="s">
        <v>69</v>
      </c>
      <c r="AG1843" s="5">
        <v>0</v>
      </c>
      <c r="AH1843" t="s">
        <v>69</v>
      </c>
      <c r="AI1843" s="5">
        <v>0</v>
      </c>
      <c r="AJ1843" t="s">
        <v>69</v>
      </c>
      <c r="AK1843" s="5">
        <v>0</v>
      </c>
      <c r="AL1843" t="s">
        <v>69</v>
      </c>
      <c r="AM1843" s="5">
        <v>0</v>
      </c>
      <c r="AN1843" t="s">
        <v>69</v>
      </c>
      <c r="AO1843" s="5">
        <v>0</v>
      </c>
      <c r="AP1843" t="s">
        <v>69</v>
      </c>
      <c r="AQ1843" s="2"/>
      <c r="AS1843" s="2" t="s">
        <v>89</v>
      </c>
      <c r="AT1843" s="4">
        <v>0</v>
      </c>
      <c r="AU1843" s="2" t="s">
        <v>70</v>
      </c>
      <c r="AV1843" s="2" t="s">
        <v>1231</v>
      </c>
      <c r="AW1843" s="2" t="s">
        <v>70</v>
      </c>
      <c r="AX1843" s="2"/>
      <c r="AY1843" s="2"/>
      <c r="AZ1843" s="2" t="s">
        <v>70</v>
      </c>
      <c r="BA1843" s="2" t="s">
        <v>1278</v>
      </c>
      <c r="BB1843" s="2"/>
      <c r="BC1843" s="2"/>
      <c r="BD1843" s="2"/>
      <c r="BE1843" s="2" t="s">
        <v>469</v>
      </c>
      <c r="BF1843" s="5">
        <v>0</v>
      </c>
      <c r="BG1843" t="s">
        <v>69</v>
      </c>
      <c r="BH1843" s="5">
        <v>0</v>
      </c>
      <c r="BI1843" t="s">
        <v>69</v>
      </c>
      <c r="BJ1843" s="5">
        <v>0</v>
      </c>
      <c r="BK1843" t="s">
        <v>69</v>
      </c>
      <c r="BL1843" s="5">
        <v>0</v>
      </c>
      <c r="BM1843" t="s">
        <v>69</v>
      </c>
      <c r="BN1843" s="5">
        <v>0</v>
      </c>
      <c r="BO1843" t="s">
        <v>69</v>
      </c>
      <c r="BP1843" s="2"/>
      <c r="BQ1843" s="2"/>
      <c r="BS1843" s="2" t="s">
        <v>106</v>
      </c>
      <c r="BT1843" s="2"/>
      <c r="BU1843" s="2" t="s">
        <v>1224</v>
      </c>
      <c r="BV1843" s="2" t="s">
        <v>1279</v>
      </c>
      <c r="BW1843" s="2" t="s">
        <v>149</v>
      </c>
      <c r="BX1843" s="2" t="s">
        <v>74</v>
      </c>
      <c r="BY1843" s="2"/>
      <c r="BZ1843" s="2"/>
      <c r="CA1843" s="2"/>
      <c r="CB1843" s="2"/>
      <c r="CC1843" s="2" t="s">
        <v>70</v>
      </c>
      <c r="CD1843" s="2" t="s">
        <v>75</v>
      </c>
    </row>
    <row r="1844" spans="1:82" ht="12.75" customHeight="1" x14ac:dyDescent="0.25">
      <c r="A1844" s="2" t="s">
        <v>149</v>
      </c>
      <c r="B1844" s="2"/>
      <c r="C1844" s="3">
        <v>44482</v>
      </c>
      <c r="D1844" s="8" t="s">
        <v>90</v>
      </c>
      <c r="E1844" s="2" t="s">
        <v>67</v>
      </c>
      <c r="F1844" s="2" t="s">
        <v>724</v>
      </c>
      <c r="G1844" s="2" t="s">
        <v>3140</v>
      </c>
      <c r="H1844" s="2" t="s">
        <v>113</v>
      </c>
      <c r="I1844" s="2" t="s">
        <v>13595</v>
      </c>
      <c r="J1844" s="2" t="s">
        <v>66</v>
      </c>
      <c r="K1844" s="2"/>
      <c r="L1844" s="3">
        <v>44690</v>
      </c>
      <c r="M1844" s="3">
        <v>44981</v>
      </c>
      <c r="O1844" s="2"/>
      <c r="P1844" s="2"/>
      <c r="R1844" s="2"/>
      <c r="S1844" s="2" t="s">
        <v>102</v>
      </c>
      <c r="T1844" s="4">
        <v>0</v>
      </c>
      <c r="U1844" s="5">
        <v>0</v>
      </c>
      <c r="V1844" t="s">
        <v>69</v>
      </c>
      <c r="W1844" s="5">
        <v>0</v>
      </c>
      <c r="X1844" t="s">
        <v>69</v>
      </c>
      <c r="Y1844" s="5">
        <v>25000</v>
      </c>
      <c r="Z1844" t="s">
        <v>69</v>
      </c>
      <c r="AA1844" s="5">
        <v>25083.13</v>
      </c>
      <c r="AB1844" t="s">
        <v>69</v>
      </c>
      <c r="AC1844" s="5">
        <v>25083.13</v>
      </c>
      <c r="AD1844" t="s">
        <v>69</v>
      </c>
      <c r="AE1844" s="5">
        <v>0</v>
      </c>
      <c r="AF1844" t="s">
        <v>69</v>
      </c>
      <c r="AG1844" s="5">
        <v>0</v>
      </c>
      <c r="AH1844" t="s">
        <v>69</v>
      </c>
      <c r="AI1844" s="5">
        <v>0</v>
      </c>
      <c r="AJ1844" t="s">
        <v>69</v>
      </c>
      <c r="AK1844" s="5">
        <v>0</v>
      </c>
      <c r="AL1844" t="s">
        <v>69</v>
      </c>
      <c r="AM1844" s="5">
        <v>0</v>
      </c>
      <c r="AN1844" t="s">
        <v>69</v>
      </c>
      <c r="AO1844" s="5">
        <v>25000</v>
      </c>
      <c r="AP1844" t="s">
        <v>69</v>
      </c>
      <c r="AQ1844" s="2"/>
      <c r="AS1844" s="2" t="s">
        <v>89</v>
      </c>
      <c r="AT1844" s="4">
        <v>0</v>
      </c>
      <c r="AU1844" s="2" t="s">
        <v>70</v>
      </c>
      <c r="AV1844" s="2" t="s">
        <v>3033</v>
      </c>
      <c r="AW1844" s="2" t="s">
        <v>70</v>
      </c>
      <c r="AX1844" s="2"/>
      <c r="AY1844" s="2"/>
      <c r="AZ1844" s="2" t="s">
        <v>70</v>
      </c>
      <c r="BA1844" s="2"/>
      <c r="BB1844" s="2"/>
      <c r="BC1844" s="2"/>
      <c r="BD1844" s="2"/>
      <c r="BE1844" s="2" t="s">
        <v>469</v>
      </c>
      <c r="BF1844" s="5">
        <v>25000</v>
      </c>
      <c r="BG1844" t="s">
        <v>69</v>
      </c>
      <c r="BH1844" s="5">
        <v>0</v>
      </c>
      <c r="BI1844" t="s">
        <v>69</v>
      </c>
      <c r="BJ1844" s="5">
        <v>0</v>
      </c>
      <c r="BK1844" t="s">
        <v>69</v>
      </c>
      <c r="BL1844" s="5">
        <v>25000</v>
      </c>
      <c r="BM1844" t="s">
        <v>69</v>
      </c>
      <c r="BN1844" s="5">
        <v>0</v>
      </c>
      <c r="BO1844" t="s">
        <v>69</v>
      </c>
      <c r="BP1844" s="2"/>
      <c r="BQ1844" s="2"/>
      <c r="BS1844" s="2" t="s">
        <v>106</v>
      </c>
      <c r="BT1844" s="2"/>
      <c r="BU1844" s="2" t="s">
        <v>3141</v>
      </c>
      <c r="BV1844" s="2" t="s">
        <v>3142</v>
      </c>
      <c r="BW1844" s="2" t="s">
        <v>149</v>
      </c>
      <c r="BX1844" s="2" t="s">
        <v>74</v>
      </c>
      <c r="BY1844" s="2"/>
      <c r="BZ1844" s="2"/>
      <c r="CA1844" s="2"/>
      <c r="CB1844" s="2"/>
      <c r="CC1844" s="2" t="s">
        <v>70</v>
      </c>
      <c r="CD1844" s="2" t="s">
        <v>75</v>
      </c>
    </row>
    <row r="1845" spans="1:82" ht="12.75" customHeight="1" x14ac:dyDescent="0.25">
      <c r="A1845" s="2" t="s">
        <v>149</v>
      </c>
      <c r="B1845" s="2"/>
      <c r="C1845" s="3">
        <v>44459</v>
      </c>
      <c r="D1845" s="8" t="s">
        <v>90</v>
      </c>
      <c r="E1845" s="2" t="s">
        <v>67</v>
      </c>
      <c r="F1845" s="2" t="s">
        <v>724</v>
      </c>
      <c r="G1845" s="2" t="s">
        <v>2989</v>
      </c>
      <c r="H1845" s="2" t="s">
        <v>2990</v>
      </c>
      <c r="I1845" s="2" t="s">
        <v>13596</v>
      </c>
      <c r="J1845" s="2" t="s">
        <v>66</v>
      </c>
      <c r="K1845" s="2" t="s">
        <v>97</v>
      </c>
      <c r="L1845" s="3">
        <v>44874</v>
      </c>
      <c r="M1845" s="3">
        <v>44886</v>
      </c>
      <c r="O1845" s="2" t="s">
        <v>80</v>
      </c>
      <c r="P1845" s="2" t="s">
        <v>622</v>
      </c>
      <c r="R1845" s="2"/>
      <c r="S1845" s="2" t="s">
        <v>102</v>
      </c>
      <c r="T1845" s="4">
        <v>0</v>
      </c>
      <c r="U1845" s="5">
        <v>0</v>
      </c>
      <c r="V1845" t="s">
        <v>69</v>
      </c>
      <c r="W1845" s="5">
        <v>0</v>
      </c>
      <c r="X1845" t="s">
        <v>69</v>
      </c>
      <c r="Y1845" s="5">
        <v>0</v>
      </c>
      <c r="Z1845" t="s">
        <v>69</v>
      </c>
      <c r="AA1845" s="5">
        <v>24991.69</v>
      </c>
      <c r="AB1845" t="s">
        <v>69</v>
      </c>
      <c r="AC1845" s="5">
        <v>24991.69</v>
      </c>
      <c r="AD1845" t="s">
        <v>69</v>
      </c>
      <c r="AE1845" s="5">
        <v>0</v>
      </c>
      <c r="AF1845" t="s">
        <v>69</v>
      </c>
      <c r="AG1845" s="5">
        <v>0</v>
      </c>
      <c r="AH1845" t="s">
        <v>69</v>
      </c>
      <c r="AI1845" s="5">
        <v>0</v>
      </c>
      <c r="AJ1845" t="s">
        <v>69</v>
      </c>
      <c r="AK1845" s="5">
        <v>0</v>
      </c>
      <c r="AL1845" t="s">
        <v>69</v>
      </c>
      <c r="AM1845" s="5">
        <v>0</v>
      </c>
      <c r="AN1845" t="s">
        <v>69</v>
      </c>
      <c r="AO1845" s="5">
        <v>0</v>
      </c>
      <c r="AP1845" t="s">
        <v>69</v>
      </c>
      <c r="AQ1845" s="2"/>
      <c r="AS1845" s="2" t="s">
        <v>89</v>
      </c>
      <c r="AT1845" s="4">
        <v>0</v>
      </c>
      <c r="AU1845" s="2" t="s">
        <v>70</v>
      </c>
      <c r="AV1845" s="2" t="s">
        <v>1231</v>
      </c>
      <c r="AW1845" s="2" t="s">
        <v>70</v>
      </c>
      <c r="AX1845" s="2"/>
      <c r="AY1845" s="2"/>
      <c r="AZ1845" s="2" t="s">
        <v>70</v>
      </c>
      <c r="BA1845" s="2" t="s">
        <v>2991</v>
      </c>
      <c r="BB1845" s="2"/>
      <c r="BC1845" s="2"/>
      <c r="BD1845" s="2"/>
      <c r="BE1845" s="2" t="s">
        <v>469</v>
      </c>
      <c r="BF1845" s="5">
        <v>0</v>
      </c>
      <c r="BG1845" t="s">
        <v>69</v>
      </c>
      <c r="BH1845" s="5">
        <v>0</v>
      </c>
      <c r="BI1845" t="s">
        <v>69</v>
      </c>
      <c r="BJ1845" s="5">
        <v>0</v>
      </c>
      <c r="BK1845" t="s">
        <v>69</v>
      </c>
      <c r="BL1845" s="5">
        <v>0</v>
      </c>
      <c r="BM1845" t="s">
        <v>69</v>
      </c>
      <c r="BN1845" s="5">
        <v>0</v>
      </c>
      <c r="BO1845" t="s">
        <v>69</v>
      </c>
      <c r="BP1845" s="2"/>
      <c r="BQ1845" s="2"/>
      <c r="BR1845" s="3">
        <v>44742</v>
      </c>
      <c r="BS1845" s="2" t="s">
        <v>106</v>
      </c>
      <c r="BT1845" s="2"/>
      <c r="BU1845" s="2" t="s">
        <v>1224</v>
      </c>
      <c r="BV1845" s="2" t="s">
        <v>2992</v>
      </c>
      <c r="BW1845" s="2" t="s">
        <v>149</v>
      </c>
      <c r="BX1845" s="2" t="s">
        <v>74</v>
      </c>
      <c r="BY1845" s="2"/>
      <c r="BZ1845" s="2"/>
      <c r="CA1845" s="2"/>
      <c r="CB1845" s="2"/>
      <c r="CC1845" s="2" t="s">
        <v>70</v>
      </c>
      <c r="CD1845" s="2" t="s">
        <v>75</v>
      </c>
    </row>
    <row r="1846" spans="1:82" ht="12.75" customHeight="1" x14ac:dyDescent="0.25">
      <c r="A1846" s="2" t="s">
        <v>149</v>
      </c>
      <c r="B1846" s="2"/>
      <c r="C1846" s="3">
        <v>45426</v>
      </c>
      <c r="D1846" s="8" t="s">
        <v>90</v>
      </c>
      <c r="E1846" s="2" t="s">
        <v>67</v>
      </c>
      <c r="F1846" s="2" t="s">
        <v>459</v>
      </c>
      <c r="G1846" s="2" t="s">
        <v>9037</v>
      </c>
      <c r="H1846" s="2" t="s">
        <v>2031</v>
      </c>
      <c r="I1846" s="2" t="s">
        <v>13597</v>
      </c>
      <c r="J1846" s="2" t="s">
        <v>66</v>
      </c>
      <c r="K1846" s="2" t="s">
        <v>97</v>
      </c>
      <c r="L1846" s="3">
        <v>45588</v>
      </c>
      <c r="M1846" s="3">
        <v>45657</v>
      </c>
      <c r="O1846" s="2" t="s">
        <v>133</v>
      </c>
      <c r="P1846" s="2" t="s">
        <v>97</v>
      </c>
      <c r="R1846" s="2"/>
      <c r="S1846" s="2" t="s">
        <v>102</v>
      </c>
      <c r="T1846" s="4">
        <v>0</v>
      </c>
      <c r="U1846" s="5">
        <v>0</v>
      </c>
      <c r="V1846" t="s">
        <v>69</v>
      </c>
      <c r="W1846" s="5">
        <v>0</v>
      </c>
      <c r="X1846" t="s">
        <v>69</v>
      </c>
      <c r="Y1846" s="5">
        <v>25000</v>
      </c>
      <c r="Z1846" t="s">
        <v>69</v>
      </c>
      <c r="AA1846" s="5">
        <v>24537.61</v>
      </c>
      <c r="AB1846" t="s">
        <v>69</v>
      </c>
      <c r="AC1846" s="5">
        <v>24537.61</v>
      </c>
      <c r="AD1846" t="s">
        <v>69</v>
      </c>
      <c r="AE1846" s="5">
        <v>0</v>
      </c>
      <c r="AF1846" t="s">
        <v>69</v>
      </c>
      <c r="AG1846" s="5">
        <v>0</v>
      </c>
      <c r="AH1846" t="s">
        <v>69</v>
      </c>
      <c r="AI1846" s="5">
        <v>0</v>
      </c>
      <c r="AJ1846" t="s">
        <v>69</v>
      </c>
      <c r="AK1846" s="5">
        <v>0</v>
      </c>
      <c r="AL1846" t="s">
        <v>69</v>
      </c>
      <c r="AM1846" s="5">
        <v>0</v>
      </c>
      <c r="AN1846" t="s">
        <v>69</v>
      </c>
      <c r="AO1846" s="5">
        <v>0</v>
      </c>
      <c r="AP1846" t="s">
        <v>69</v>
      </c>
      <c r="AQ1846" s="2"/>
      <c r="AS1846" s="2" t="s">
        <v>89</v>
      </c>
      <c r="AT1846" s="4">
        <v>0</v>
      </c>
      <c r="AU1846" s="2" t="s">
        <v>70</v>
      </c>
      <c r="AV1846" s="2" t="s">
        <v>8005</v>
      </c>
      <c r="AW1846" s="2" t="s">
        <v>70</v>
      </c>
      <c r="AX1846" s="2"/>
      <c r="AY1846" s="2"/>
      <c r="AZ1846" s="2" t="s">
        <v>70</v>
      </c>
      <c r="BA1846" s="2" t="s">
        <v>9038</v>
      </c>
      <c r="BB1846" s="2" t="s">
        <v>3107</v>
      </c>
      <c r="BC1846" s="2"/>
      <c r="BD1846" s="2"/>
      <c r="BE1846" s="2" t="s">
        <v>469</v>
      </c>
      <c r="BF1846" s="5">
        <v>0</v>
      </c>
      <c r="BG1846" t="s">
        <v>69</v>
      </c>
      <c r="BH1846" s="5">
        <v>0</v>
      </c>
      <c r="BI1846" t="s">
        <v>69</v>
      </c>
      <c r="BJ1846" s="5">
        <v>0</v>
      </c>
      <c r="BK1846" t="s">
        <v>69</v>
      </c>
      <c r="BL1846" s="5">
        <v>25000</v>
      </c>
      <c r="BM1846" t="s">
        <v>69</v>
      </c>
      <c r="BN1846" s="5">
        <v>0</v>
      </c>
      <c r="BO1846" t="s">
        <v>69</v>
      </c>
      <c r="BP1846" s="2"/>
      <c r="BQ1846" s="2"/>
      <c r="BR1846" s="3">
        <v>45565</v>
      </c>
      <c r="BS1846" s="2" t="s">
        <v>106</v>
      </c>
      <c r="BT1846" s="2"/>
      <c r="BU1846" s="2" t="s">
        <v>9039</v>
      </c>
      <c r="BV1846" s="2" t="s">
        <v>9040</v>
      </c>
      <c r="BW1846" s="2" t="s">
        <v>149</v>
      </c>
      <c r="BX1846" s="2" t="s">
        <v>74</v>
      </c>
      <c r="BY1846" s="2"/>
      <c r="BZ1846" s="2"/>
      <c r="CA1846" s="2"/>
      <c r="CB1846" s="2"/>
      <c r="CC1846" s="2" t="s">
        <v>70</v>
      </c>
      <c r="CD1846" s="2" t="s">
        <v>75</v>
      </c>
    </row>
    <row r="1847" spans="1:82" ht="12.75" customHeight="1" x14ac:dyDescent="0.25">
      <c r="A1847" s="2" t="s">
        <v>149</v>
      </c>
      <c r="B1847" s="2"/>
      <c r="C1847" s="3">
        <v>44845</v>
      </c>
      <c r="D1847" s="8" t="s">
        <v>90</v>
      </c>
      <c r="E1847" s="2" t="s">
        <v>67</v>
      </c>
      <c r="F1847" s="2" t="s">
        <v>686</v>
      </c>
      <c r="G1847" s="2" t="s">
        <v>5559</v>
      </c>
      <c r="H1847" s="2" t="s">
        <v>573</v>
      </c>
      <c r="I1847" s="2" t="s">
        <v>13598</v>
      </c>
      <c r="J1847" s="2" t="s">
        <v>66</v>
      </c>
      <c r="K1847" s="2" t="s">
        <v>99</v>
      </c>
      <c r="L1847" s="3">
        <v>45023</v>
      </c>
      <c r="M1847" s="3">
        <v>45029</v>
      </c>
      <c r="O1847" s="2" t="s">
        <v>133</v>
      </c>
      <c r="P1847" s="2" t="s">
        <v>622</v>
      </c>
      <c r="R1847" s="2"/>
      <c r="S1847" s="2" t="s">
        <v>102</v>
      </c>
      <c r="T1847" s="4">
        <v>0</v>
      </c>
      <c r="U1847" s="5">
        <v>0</v>
      </c>
      <c r="V1847" t="s">
        <v>69</v>
      </c>
      <c r="W1847" s="5">
        <v>0</v>
      </c>
      <c r="X1847" t="s">
        <v>69</v>
      </c>
      <c r="Y1847" s="5">
        <v>35000</v>
      </c>
      <c r="Z1847" t="s">
        <v>69</v>
      </c>
      <c r="AA1847" s="5">
        <v>24343.63</v>
      </c>
      <c r="AB1847" t="s">
        <v>69</v>
      </c>
      <c r="AC1847" s="5">
        <v>24343.63</v>
      </c>
      <c r="AD1847" t="s">
        <v>69</v>
      </c>
      <c r="AE1847" s="5">
        <v>0</v>
      </c>
      <c r="AF1847" t="s">
        <v>69</v>
      </c>
      <c r="AG1847" s="5">
        <v>0</v>
      </c>
      <c r="AH1847" t="s">
        <v>69</v>
      </c>
      <c r="AI1847" s="5">
        <v>0</v>
      </c>
      <c r="AJ1847" t="s">
        <v>69</v>
      </c>
      <c r="AK1847" s="5">
        <v>0</v>
      </c>
      <c r="AL1847" t="s">
        <v>69</v>
      </c>
      <c r="AM1847" s="5">
        <v>0</v>
      </c>
      <c r="AN1847" t="s">
        <v>69</v>
      </c>
      <c r="AO1847" s="5">
        <v>35000</v>
      </c>
      <c r="AP1847" t="s">
        <v>69</v>
      </c>
      <c r="AQ1847" s="2"/>
      <c r="AS1847" s="2" t="s">
        <v>89</v>
      </c>
      <c r="AT1847" s="4">
        <v>0</v>
      </c>
      <c r="AU1847" s="2" t="s">
        <v>70</v>
      </c>
      <c r="AV1847" s="2" t="s">
        <v>5349</v>
      </c>
      <c r="AW1847" s="2" t="s">
        <v>70</v>
      </c>
      <c r="AX1847" s="2"/>
      <c r="AY1847" s="2"/>
      <c r="AZ1847" s="2" t="s">
        <v>70</v>
      </c>
      <c r="BA1847" s="2"/>
      <c r="BB1847" s="2" t="s">
        <v>91</v>
      </c>
      <c r="BC1847" s="2"/>
      <c r="BD1847" s="2"/>
      <c r="BE1847" s="2" t="s">
        <v>469</v>
      </c>
      <c r="BF1847" s="5">
        <v>35000</v>
      </c>
      <c r="BG1847" t="s">
        <v>69</v>
      </c>
      <c r="BH1847" s="5">
        <v>0</v>
      </c>
      <c r="BI1847" t="s">
        <v>69</v>
      </c>
      <c r="BJ1847" s="5">
        <v>0</v>
      </c>
      <c r="BK1847" t="s">
        <v>69</v>
      </c>
      <c r="BL1847" s="5">
        <v>35000</v>
      </c>
      <c r="BM1847" t="s">
        <v>69</v>
      </c>
      <c r="BN1847" s="5">
        <v>0</v>
      </c>
      <c r="BO1847" t="s">
        <v>69</v>
      </c>
      <c r="BP1847" s="2"/>
      <c r="BQ1847" s="2"/>
      <c r="BS1847" s="2" t="s">
        <v>106</v>
      </c>
      <c r="BT1847" s="2"/>
      <c r="BU1847" s="2" t="s">
        <v>5560</v>
      </c>
      <c r="BV1847" s="2" t="s">
        <v>5561</v>
      </c>
      <c r="BW1847" s="2" t="s">
        <v>149</v>
      </c>
      <c r="BX1847" s="2" t="s">
        <v>74</v>
      </c>
      <c r="BY1847" s="2"/>
      <c r="BZ1847" s="2"/>
      <c r="CA1847" s="2"/>
      <c r="CB1847" s="2"/>
      <c r="CC1847" s="2" t="s">
        <v>70</v>
      </c>
      <c r="CD1847" s="2" t="s">
        <v>75</v>
      </c>
    </row>
    <row r="1848" spans="1:82" ht="12.75" customHeight="1" x14ac:dyDescent="0.25">
      <c r="A1848" s="2" t="s">
        <v>9735</v>
      </c>
      <c r="B1848" s="2"/>
      <c r="C1848" s="3">
        <v>46065</v>
      </c>
      <c r="D1848" s="8" t="s">
        <v>90</v>
      </c>
      <c r="E1848" s="2" t="s">
        <v>88</v>
      </c>
      <c r="F1848" s="2" t="s">
        <v>8666</v>
      </c>
      <c r="G1848" s="2" t="s">
        <v>11345</v>
      </c>
      <c r="H1848" s="2" t="s">
        <v>426</v>
      </c>
      <c r="I1848" s="2" t="s">
        <v>13599</v>
      </c>
      <c r="J1848" s="2" t="s">
        <v>66</v>
      </c>
      <c r="K1848" s="2" t="s">
        <v>97</v>
      </c>
      <c r="L1848" s="3">
        <v>46219</v>
      </c>
      <c r="M1848" s="3">
        <v>46219</v>
      </c>
      <c r="O1848" s="2" t="s">
        <v>80</v>
      </c>
      <c r="P1848" s="2" t="s">
        <v>127</v>
      </c>
      <c r="R1848" s="2"/>
      <c r="S1848" s="2" t="s">
        <v>102</v>
      </c>
      <c r="T1848" s="4">
        <v>0</v>
      </c>
      <c r="U1848" s="5">
        <v>23439.78</v>
      </c>
      <c r="V1848" t="s">
        <v>69</v>
      </c>
      <c r="W1848" s="5">
        <v>0</v>
      </c>
      <c r="X1848" t="s">
        <v>69</v>
      </c>
      <c r="Y1848" s="5">
        <v>30000</v>
      </c>
      <c r="Z1848" t="s">
        <v>69</v>
      </c>
      <c r="AA1848" s="5">
        <v>23439.78</v>
      </c>
      <c r="AB1848" t="s">
        <v>69</v>
      </c>
      <c r="AC1848" s="5">
        <v>23439.78</v>
      </c>
      <c r="AD1848" t="s">
        <v>69</v>
      </c>
      <c r="AE1848" s="5">
        <v>0</v>
      </c>
      <c r="AF1848" t="s">
        <v>69</v>
      </c>
      <c r="AG1848" s="5">
        <v>0</v>
      </c>
      <c r="AH1848" t="s">
        <v>69</v>
      </c>
      <c r="AI1848" s="5">
        <v>0</v>
      </c>
      <c r="AJ1848" t="s">
        <v>69</v>
      </c>
      <c r="AK1848" s="5">
        <v>0</v>
      </c>
      <c r="AL1848" t="s">
        <v>69</v>
      </c>
      <c r="AM1848" s="5">
        <v>0</v>
      </c>
      <c r="AN1848" t="s">
        <v>69</v>
      </c>
      <c r="AO1848" s="5">
        <v>0</v>
      </c>
      <c r="AP1848" t="s">
        <v>69</v>
      </c>
      <c r="AQ1848" s="2"/>
      <c r="AS1848" s="2" t="s">
        <v>89</v>
      </c>
      <c r="AT1848" s="4">
        <v>0</v>
      </c>
      <c r="AU1848" s="2" t="s">
        <v>70</v>
      </c>
      <c r="AV1848" s="2" t="s">
        <v>10903</v>
      </c>
      <c r="AW1848" s="2" t="s">
        <v>70</v>
      </c>
      <c r="AX1848" s="2"/>
      <c r="AY1848" s="2"/>
      <c r="AZ1848" s="2" t="s">
        <v>70</v>
      </c>
      <c r="BA1848" s="2" t="s">
        <v>11346</v>
      </c>
      <c r="BB1848" s="2" t="s">
        <v>91</v>
      </c>
      <c r="BC1848" s="2"/>
      <c r="BD1848" s="2"/>
      <c r="BE1848" s="2" t="s">
        <v>469</v>
      </c>
      <c r="BF1848" s="5">
        <v>0</v>
      </c>
      <c r="BG1848" t="s">
        <v>69</v>
      </c>
      <c r="BH1848" s="5">
        <v>0</v>
      </c>
      <c r="BI1848" t="s">
        <v>69</v>
      </c>
      <c r="BJ1848" s="5">
        <v>0</v>
      </c>
      <c r="BK1848" t="s">
        <v>69</v>
      </c>
      <c r="BL1848" s="5">
        <v>30000</v>
      </c>
      <c r="BM1848" t="s">
        <v>69</v>
      </c>
      <c r="BN1848" s="5">
        <v>0</v>
      </c>
      <c r="BO1848" t="s">
        <v>69</v>
      </c>
      <c r="BP1848" s="2"/>
      <c r="BQ1848" s="2"/>
      <c r="BR1848" s="3">
        <v>46157</v>
      </c>
      <c r="BS1848" s="2" t="s">
        <v>106</v>
      </c>
      <c r="BT1848" s="2"/>
      <c r="BU1848" s="2" t="s">
        <v>11347</v>
      </c>
      <c r="BV1848" s="2" t="s">
        <v>11348</v>
      </c>
      <c r="BW1848" s="2" t="s">
        <v>9735</v>
      </c>
      <c r="BX1848" s="2" t="s">
        <v>74</v>
      </c>
      <c r="BY1848" s="2"/>
      <c r="BZ1848" s="2"/>
      <c r="CA1848" s="2"/>
      <c r="CB1848" s="2"/>
      <c r="CC1848" s="2" t="s">
        <v>70</v>
      </c>
      <c r="CD1848" s="2" t="s">
        <v>75</v>
      </c>
    </row>
    <row r="1849" spans="1:82" ht="12.75" customHeight="1" x14ac:dyDescent="0.25">
      <c r="A1849" s="2" t="s">
        <v>65</v>
      </c>
      <c r="B1849" s="2"/>
      <c r="C1849" s="3">
        <v>45426</v>
      </c>
      <c r="D1849" s="8" t="s">
        <v>90</v>
      </c>
      <c r="E1849" s="2" t="s">
        <v>67</v>
      </c>
      <c r="F1849" s="2" t="s">
        <v>724</v>
      </c>
      <c r="G1849" s="2" t="s">
        <v>9041</v>
      </c>
      <c r="H1849" s="2" t="s">
        <v>1053</v>
      </c>
      <c r="I1849" s="2" t="s">
        <v>13600</v>
      </c>
      <c r="J1849" s="2" t="s">
        <v>66</v>
      </c>
      <c r="K1849" s="2" t="s">
        <v>126</v>
      </c>
      <c r="L1849" s="3">
        <v>45600</v>
      </c>
      <c r="M1849" s="3">
        <v>45600</v>
      </c>
      <c r="O1849" s="2"/>
      <c r="P1849" s="2"/>
      <c r="R1849" s="2"/>
      <c r="S1849" s="2" t="s">
        <v>89</v>
      </c>
      <c r="T1849" s="4">
        <v>0</v>
      </c>
      <c r="U1849" s="5">
        <v>0</v>
      </c>
      <c r="V1849" t="s">
        <v>69</v>
      </c>
      <c r="W1849" s="5">
        <v>2061.5500000000002</v>
      </c>
      <c r="X1849" t="s">
        <v>69</v>
      </c>
      <c r="Y1849" s="5">
        <v>25600</v>
      </c>
      <c r="Z1849" t="s">
        <v>69</v>
      </c>
      <c r="AA1849" s="5">
        <v>23341.72</v>
      </c>
      <c r="AB1849" t="s">
        <v>69</v>
      </c>
      <c r="AC1849" s="5">
        <v>25403.27</v>
      </c>
      <c r="AD1849" t="s">
        <v>69</v>
      </c>
      <c r="AE1849" s="5">
        <v>0</v>
      </c>
      <c r="AF1849" t="s">
        <v>69</v>
      </c>
      <c r="AG1849" s="5">
        <v>0</v>
      </c>
      <c r="AH1849" t="s">
        <v>69</v>
      </c>
      <c r="AI1849" s="5">
        <v>0</v>
      </c>
      <c r="AJ1849" t="s">
        <v>69</v>
      </c>
      <c r="AK1849" s="5">
        <v>0</v>
      </c>
      <c r="AL1849" t="s">
        <v>69</v>
      </c>
      <c r="AM1849" s="5">
        <v>25600</v>
      </c>
      <c r="AN1849" t="s">
        <v>69</v>
      </c>
      <c r="AO1849" s="5">
        <v>0</v>
      </c>
      <c r="AP1849" t="s">
        <v>69</v>
      </c>
      <c r="AQ1849" s="2"/>
      <c r="AS1849" s="2" t="s">
        <v>447</v>
      </c>
      <c r="AT1849" s="4">
        <v>9241031</v>
      </c>
      <c r="AU1849" s="2" t="s">
        <v>70</v>
      </c>
      <c r="AV1849" s="2" t="s">
        <v>8005</v>
      </c>
      <c r="AW1849" s="2" t="s">
        <v>70</v>
      </c>
      <c r="AX1849" s="2"/>
      <c r="AY1849" s="2"/>
      <c r="AZ1849" s="2" t="s">
        <v>70</v>
      </c>
      <c r="BA1849" s="2" t="s">
        <v>9042</v>
      </c>
      <c r="BB1849" s="2" t="s">
        <v>91</v>
      </c>
      <c r="BC1849" s="2"/>
      <c r="BD1849" s="2"/>
      <c r="BE1849" s="2" t="s">
        <v>469</v>
      </c>
      <c r="BF1849" s="5">
        <v>0</v>
      </c>
      <c r="BG1849" t="s">
        <v>69</v>
      </c>
      <c r="BH1849" s="5">
        <v>0</v>
      </c>
      <c r="BI1849" t="s">
        <v>69</v>
      </c>
      <c r="BJ1849" s="5">
        <v>25600</v>
      </c>
      <c r="BK1849" t="s">
        <v>69</v>
      </c>
      <c r="BL1849" s="5">
        <v>25600</v>
      </c>
      <c r="BM1849" t="s">
        <v>69</v>
      </c>
      <c r="BN1849" s="5">
        <v>0</v>
      </c>
      <c r="BO1849" t="s">
        <v>69</v>
      </c>
      <c r="BP1849" s="2"/>
      <c r="BQ1849" s="2"/>
      <c r="BS1849" s="2" t="s">
        <v>106</v>
      </c>
      <c r="BT1849" s="2"/>
      <c r="BU1849" s="2" t="s">
        <v>9043</v>
      </c>
      <c r="BV1849" s="2" t="s">
        <v>9044</v>
      </c>
      <c r="BW1849" s="2" t="s">
        <v>149</v>
      </c>
      <c r="BX1849" s="2" t="s">
        <v>74</v>
      </c>
      <c r="BY1849" s="2"/>
      <c r="BZ1849" s="2"/>
      <c r="CA1849" s="2"/>
      <c r="CB1849" s="2"/>
      <c r="CC1849" s="2" t="s">
        <v>70</v>
      </c>
      <c r="CD1849" s="2" t="s">
        <v>75</v>
      </c>
    </row>
    <row r="1850" spans="1:82" ht="12.75" customHeight="1" x14ac:dyDescent="0.25">
      <c r="A1850" s="2" t="s">
        <v>149</v>
      </c>
      <c r="B1850" s="2"/>
      <c r="C1850" s="3">
        <v>45105</v>
      </c>
      <c r="D1850" s="8" t="s">
        <v>90</v>
      </c>
      <c r="E1850" s="2" t="s">
        <v>67</v>
      </c>
      <c r="F1850" s="2" t="s">
        <v>724</v>
      </c>
      <c r="G1850" s="2" t="s">
        <v>7457</v>
      </c>
      <c r="H1850" s="2" t="s">
        <v>113</v>
      </c>
      <c r="I1850" s="2" t="s">
        <v>13601</v>
      </c>
      <c r="J1850" s="2" t="s">
        <v>66</v>
      </c>
      <c r="K1850" s="2" t="s">
        <v>97</v>
      </c>
      <c r="L1850" s="3">
        <v>45474</v>
      </c>
      <c r="M1850" s="3">
        <v>45475</v>
      </c>
      <c r="O1850" s="2" t="s">
        <v>80</v>
      </c>
      <c r="P1850" s="2"/>
      <c r="R1850" s="2"/>
      <c r="S1850" s="2" t="s">
        <v>102</v>
      </c>
      <c r="T1850" s="4">
        <v>0</v>
      </c>
      <c r="U1850" s="5">
        <v>0</v>
      </c>
      <c r="V1850" t="s">
        <v>69</v>
      </c>
      <c r="W1850" s="5">
        <v>0</v>
      </c>
      <c r="X1850" t="s">
        <v>69</v>
      </c>
      <c r="Y1850" s="5">
        <v>22609.09</v>
      </c>
      <c r="Z1850" t="s">
        <v>69</v>
      </c>
      <c r="AA1850" s="5">
        <v>22604.92</v>
      </c>
      <c r="AB1850" t="s">
        <v>69</v>
      </c>
      <c r="AC1850" s="5">
        <v>22604.92</v>
      </c>
      <c r="AD1850" t="s">
        <v>69</v>
      </c>
      <c r="AE1850" s="5">
        <v>0</v>
      </c>
      <c r="AF1850" t="s">
        <v>69</v>
      </c>
      <c r="AG1850" s="5">
        <v>0</v>
      </c>
      <c r="AH1850" t="s">
        <v>69</v>
      </c>
      <c r="AI1850" s="5">
        <v>0</v>
      </c>
      <c r="AJ1850" t="s">
        <v>69</v>
      </c>
      <c r="AK1850" s="5">
        <v>0</v>
      </c>
      <c r="AL1850" t="s">
        <v>69</v>
      </c>
      <c r="AM1850" s="5">
        <v>0</v>
      </c>
      <c r="AN1850" t="s">
        <v>69</v>
      </c>
      <c r="AO1850" s="5">
        <v>0</v>
      </c>
      <c r="AP1850" t="s">
        <v>69</v>
      </c>
      <c r="AQ1850" s="2"/>
      <c r="AR1850" s="6">
        <v>45105.5</v>
      </c>
      <c r="AS1850" s="2" t="s">
        <v>89</v>
      </c>
      <c r="AT1850" s="4">
        <v>0</v>
      </c>
      <c r="AU1850" s="2" t="s">
        <v>70</v>
      </c>
      <c r="AV1850" s="2" t="s">
        <v>5349</v>
      </c>
      <c r="AW1850" s="2" t="s">
        <v>70</v>
      </c>
      <c r="AX1850" s="2"/>
      <c r="AY1850" s="2"/>
      <c r="AZ1850" s="2" t="s">
        <v>70</v>
      </c>
      <c r="BA1850" s="2"/>
      <c r="BB1850" s="2"/>
      <c r="BC1850" s="2"/>
      <c r="BD1850" s="2"/>
      <c r="BE1850" s="2" t="s">
        <v>469</v>
      </c>
      <c r="BF1850" s="5">
        <v>0</v>
      </c>
      <c r="BG1850" t="s">
        <v>69</v>
      </c>
      <c r="BH1850" s="5">
        <v>0</v>
      </c>
      <c r="BI1850" t="s">
        <v>69</v>
      </c>
      <c r="BJ1850" s="5">
        <v>0</v>
      </c>
      <c r="BK1850" t="s">
        <v>69</v>
      </c>
      <c r="BL1850" s="5">
        <v>22609.09</v>
      </c>
      <c r="BM1850" t="s">
        <v>69</v>
      </c>
      <c r="BN1850" s="5">
        <v>0</v>
      </c>
      <c r="BO1850" t="s">
        <v>69</v>
      </c>
      <c r="BP1850" s="2"/>
      <c r="BQ1850" s="2"/>
      <c r="BR1850" s="3">
        <v>45107</v>
      </c>
      <c r="BS1850" s="2" t="s">
        <v>106</v>
      </c>
      <c r="BT1850" s="2"/>
      <c r="BU1850" s="2" t="s">
        <v>7458</v>
      </c>
      <c r="BV1850" s="2" t="s">
        <v>7459</v>
      </c>
      <c r="BW1850" s="2" t="s">
        <v>149</v>
      </c>
      <c r="BX1850" s="2" t="s">
        <v>74</v>
      </c>
      <c r="BY1850" s="2"/>
      <c r="BZ1850" s="2"/>
      <c r="CA1850" s="2"/>
      <c r="CB1850" s="2"/>
      <c r="CC1850" s="2" t="s">
        <v>70</v>
      </c>
      <c r="CD1850" s="2" t="s">
        <v>75</v>
      </c>
    </row>
    <row r="1851" spans="1:82" ht="12.75" customHeight="1" x14ac:dyDescent="0.25">
      <c r="A1851" s="2" t="s">
        <v>149</v>
      </c>
      <c r="B1851" s="2" t="s">
        <v>11015</v>
      </c>
      <c r="C1851" s="3">
        <v>45953</v>
      </c>
      <c r="D1851" s="8" t="s">
        <v>90</v>
      </c>
      <c r="E1851" s="2" t="s">
        <v>2537</v>
      </c>
      <c r="F1851" s="2" t="s">
        <v>2538</v>
      </c>
      <c r="G1851" s="2" t="s">
        <v>11016</v>
      </c>
      <c r="H1851" s="2" t="s">
        <v>1599</v>
      </c>
      <c r="I1851" s="2" t="s">
        <v>13602</v>
      </c>
      <c r="J1851" s="2" t="s">
        <v>1061</v>
      </c>
      <c r="K1851" s="2" t="s">
        <v>99</v>
      </c>
      <c r="O1851" s="2" t="s">
        <v>133</v>
      </c>
      <c r="P1851" s="2"/>
      <c r="R1851" s="2"/>
      <c r="S1851" s="2" t="s">
        <v>89</v>
      </c>
      <c r="T1851" s="4">
        <v>0</v>
      </c>
      <c r="U1851" s="5">
        <v>22493.54</v>
      </c>
      <c r="V1851" t="s">
        <v>69</v>
      </c>
      <c r="W1851" s="5">
        <v>231332.57</v>
      </c>
      <c r="X1851" t="s">
        <v>69</v>
      </c>
      <c r="Y1851" s="5">
        <v>253826</v>
      </c>
      <c r="Z1851" t="s">
        <v>69</v>
      </c>
      <c r="AA1851" s="5">
        <v>22493.54</v>
      </c>
      <c r="AB1851" t="s">
        <v>69</v>
      </c>
      <c r="AC1851" s="5">
        <v>253826.11</v>
      </c>
      <c r="AD1851" t="s">
        <v>69</v>
      </c>
      <c r="AE1851" s="5">
        <v>0</v>
      </c>
      <c r="AF1851" t="s">
        <v>69</v>
      </c>
      <c r="AG1851" s="5">
        <v>0</v>
      </c>
      <c r="AH1851" t="s">
        <v>69</v>
      </c>
      <c r="AI1851" s="5">
        <v>0</v>
      </c>
      <c r="AJ1851" t="s">
        <v>69</v>
      </c>
      <c r="AK1851" s="5">
        <v>0</v>
      </c>
      <c r="AL1851" t="s">
        <v>69</v>
      </c>
      <c r="AM1851" s="5">
        <v>0</v>
      </c>
      <c r="AN1851" t="s">
        <v>69</v>
      </c>
      <c r="AO1851" s="5">
        <v>0</v>
      </c>
      <c r="AP1851" t="s">
        <v>69</v>
      </c>
      <c r="AQ1851" s="2"/>
      <c r="AS1851" s="2" t="s">
        <v>89</v>
      </c>
      <c r="AT1851" s="4">
        <v>0</v>
      </c>
      <c r="AU1851" s="2" t="s">
        <v>70</v>
      </c>
      <c r="AV1851" s="2" t="s">
        <v>10903</v>
      </c>
      <c r="AW1851" s="2" t="s">
        <v>70</v>
      </c>
      <c r="AX1851" s="2"/>
      <c r="AY1851" s="2"/>
      <c r="AZ1851" s="2" t="s">
        <v>75</v>
      </c>
      <c r="BA1851" s="2" t="s">
        <v>11017</v>
      </c>
      <c r="BB1851" s="2" t="s">
        <v>91</v>
      </c>
      <c r="BC1851" s="2"/>
      <c r="BD1851" s="2"/>
      <c r="BE1851" s="2" t="s">
        <v>469</v>
      </c>
      <c r="BF1851" s="5">
        <v>0</v>
      </c>
      <c r="BG1851" t="s">
        <v>69</v>
      </c>
      <c r="BH1851" s="5">
        <v>0</v>
      </c>
      <c r="BI1851" t="s">
        <v>69</v>
      </c>
      <c r="BJ1851" s="5">
        <v>0</v>
      </c>
      <c r="BK1851" t="s">
        <v>69</v>
      </c>
      <c r="BL1851" s="5">
        <v>253826</v>
      </c>
      <c r="BM1851" t="s">
        <v>69</v>
      </c>
      <c r="BN1851" s="5">
        <v>0</v>
      </c>
      <c r="BO1851" t="s">
        <v>69</v>
      </c>
      <c r="BP1851" s="2"/>
      <c r="BQ1851" s="2"/>
      <c r="BR1851" s="3">
        <v>46262</v>
      </c>
      <c r="BS1851" s="2" t="s">
        <v>116</v>
      </c>
      <c r="BT1851" s="2"/>
      <c r="BU1851" s="2" t="s">
        <v>11018</v>
      </c>
      <c r="BV1851" s="2" t="s">
        <v>11019</v>
      </c>
      <c r="BW1851" s="2" t="s">
        <v>149</v>
      </c>
      <c r="BX1851" s="2" t="s">
        <v>74</v>
      </c>
      <c r="BY1851" s="2"/>
      <c r="BZ1851" s="2"/>
      <c r="CA1851" s="2"/>
      <c r="CB1851" s="2"/>
      <c r="CC1851" s="2" t="s">
        <v>70</v>
      </c>
      <c r="CD1851" s="2" t="s">
        <v>75</v>
      </c>
    </row>
    <row r="1852" spans="1:82" ht="12.75" customHeight="1" x14ac:dyDescent="0.25">
      <c r="A1852" s="2" t="s">
        <v>149</v>
      </c>
      <c r="B1852" s="2"/>
      <c r="C1852" s="3">
        <v>44581</v>
      </c>
      <c r="D1852" s="8" t="s">
        <v>90</v>
      </c>
      <c r="E1852" s="2" t="s">
        <v>67</v>
      </c>
      <c r="F1852" s="2" t="s">
        <v>724</v>
      </c>
      <c r="G1852" s="2" t="s">
        <v>3781</v>
      </c>
      <c r="H1852" s="2" t="s">
        <v>2526</v>
      </c>
      <c r="I1852" s="2" t="s">
        <v>13603</v>
      </c>
      <c r="J1852" s="2" t="s">
        <v>66</v>
      </c>
      <c r="K1852" s="2"/>
      <c r="L1852" s="3">
        <v>45454</v>
      </c>
      <c r="M1852" s="3">
        <v>45502</v>
      </c>
      <c r="O1852" s="2" t="s">
        <v>80</v>
      </c>
      <c r="P1852" s="2"/>
      <c r="R1852" s="2"/>
      <c r="S1852" s="2" t="s">
        <v>89</v>
      </c>
      <c r="T1852" s="4">
        <v>0</v>
      </c>
      <c r="U1852" s="5">
        <v>0</v>
      </c>
      <c r="V1852" t="s">
        <v>69</v>
      </c>
      <c r="W1852" s="5">
        <v>0</v>
      </c>
      <c r="X1852" t="s">
        <v>69</v>
      </c>
      <c r="Y1852" s="5">
        <v>0</v>
      </c>
      <c r="Z1852" t="s">
        <v>69</v>
      </c>
      <c r="AA1852" s="5">
        <v>22225.35</v>
      </c>
      <c r="AB1852" t="s">
        <v>69</v>
      </c>
      <c r="AC1852" s="5">
        <v>22225.35</v>
      </c>
      <c r="AD1852" t="s">
        <v>69</v>
      </c>
      <c r="AE1852" s="5">
        <v>26103.31</v>
      </c>
      <c r="AF1852" t="s">
        <v>69</v>
      </c>
      <c r="AG1852" s="5">
        <v>0</v>
      </c>
      <c r="AH1852" t="s">
        <v>69</v>
      </c>
      <c r="AI1852" s="5">
        <v>0</v>
      </c>
      <c r="AJ1852" t="s">
        <v>69</v>
      </c>
      <c r="AK1852" s="5">
        <v>0</v>
      </c>
      <c r="AL1852" t="s">
        <v>69</v>
      </c>
      <c r="AM1852" s="5">
        <v>0</v>
      </c>
      <c r="AN1852" t="s">
        <v>69</v>
      </c>
      <c r="AO1852" s="5">
        <v>0</v>
      </c>
      <c r="AP1852" t="s">
        <v>69</v>
      </c>
      <c r="AQ1852" s="2"/>
      <c r="AR1852" s="6">
        <v>44650.708333333336</v>
      </c>
      <c r="AS1852" s="2" t="s">
        <v>89</v>
      </c>
      <c r="AT1852" s="4">
        <v>0</v>
      </c>
      <c r="AU1852" s="2" t="s">
        <v>70</v>
      </c>
      <c r="AV1852" s="2" t="s">
        <v>3033</v>
      </c>
      <c r="AW1852" s="2" t="s">
        <v>70</v>
      </c>
      <c r="AX1852" s="2"/>
      <c r="AY1852" s="2"/>
      <c r="AZ1852" s="2" t="s">
        <v>70</v>
      </c>
      <c r="BA1852" s="2" t="s">
        <v>3782</v>
      </c>
      <c r="BB1852" s="2" t="s">
        <v>104</v>
      </c>
      <c r="BC1852" s="2"/>
      <c r="BD1852" s="2"/>
      <c r="BE1852" s="2" t="s">
        <v>469</v>
      </c>
      <c r="BF1852" s="5">
        <v>0</v>
      </c>
      <c r="BG1852" t="s">
        <v>69</v>
      </c>
      <c r="BH1852" s="5">
        <v>0</v>
      </c>
      <c r="BI1852" t="s">
        <v>69</v>
      </c>
      <c r="BJ1852" s="5">
        <v>0</v>
      </c>
      <c r="BK1852" t="s">
        <v>69</v>
      </c>
      <c r="BL1852" s="5">
        <v>0</v>
      </c>
      <c r="BM1852" t="s">
        <v>69</v>
      </c>
      <c r="BN1852" s="5">
        <v>0</v>
      </c>
      <c r="BO1852" t="s">
        <v>69</v>
      </c>
      <c r="BP1852" s="2"/>
      <c r="BQ1852" s="2"/>
      <c r="BS1852" s="2" t="s">
        <v>106</v>
      </c>
      <c r="BT1852" s="2"/>
      <c r="BU1852" s="2" t="s">
        <v>3783</v>
      </c>
      <c r="BV1852" s="2" t="s">
        <v>3784</v>
      </c>
      <c r="BW1852" s="2" t="s">
        <v>149</v>
      </c>
      <c r="BX1852" s="2" t="s">
        <v>74</v>
      </c>
      <c r="BY1852" s="2"/>
      <c r="BZ1852" s="2"/>
      <c r="CA1852" s="2"/>
      <c r="CB1852" s="2"/>
      <c r="CC1852" s="2" t="s">
        <v>70</v>
      </c>
      <c r="CD1852" s="2" t="s">
        <v>75</v>
      </c>
    </row>
    <row r="1853" spans="1:82" ht="12.75" customHeight="1" x14ac:dyDescent="0.25">
      <c r="A1853" s="2" t="s">
        <v>76</v>
      </c>
      <c r="B1853" s="2" t="s">
        <v>8685</v>
      </c>
      <c r="C1853" s="3">
        <v>45328</v>
      </c>
      <c r="D1853" s="8" t="s">
        <v>90</v>
      </c>
      <c r="E1853" s="2" t="s">
        <v>67</v>
      </c>
      <c r="F1853" s="2" t="s">
        <v>708</v>
      </c>
      <c r="G1853" s="2" t="s">
        <v>8686</v>
      </c>
      <c r="H1853" s="2" t="s">
        <v>8386</v>
      </c>
      <c r="I1853" s="2" t="s">
        <v>13604</v>
      </c>
      <c r="J1853" s="2" t="s">
        <v>66</v>
      </c>
      <c r="K1853" s="2" t="s">
        <v>99</v>
      </c>
      <c r="L1853" s="3">
        <v>45504</v>
      </c>
      <c r="M1853" s="3">
        <v>45504</v>
      </c>
      <c r="O1853" s="2" t="s">
        <v>80</v>
      </c>
      <c r="P1853" s="2" t="s">
        <v>977</v>
      </c>
      <c r="R1853" s="2"/>
      <c r="S1853" s="2" t="s">
        <v>102</v>
      </c>
      <c r="T1853" s="4">
        <v>0</v>
      </c>
      <c r="U1853" s="5">
        <v>0</v>
      </c>
      <c r="V1853" t="s">
        <v>69</v>
      </c>
      <c r="W1853" s="5">
        <v>0</v>
      </c>
      <c r="X1853" t="s">
        <v>69</v>
      </c>
      <c r="Y1853" s="5">
        <v>17000</v>
      </c>
      <c r="Z1853" t="s">
        <v>69</v>
      </c>
      <c r="AA1853" s="5">
        <v>22139.24</v>
      </c>
      <c r="AB1853" t="s">
        <v>69</v>
      </c>
      <c r="AC1853" s="5">
        <v>22139.24</v>
      </c>
      <c r="AD1853" t="s">
        <v>69</v>
      </c>
      <c r="AE1853" s="5">
        <v>0</v>
      </c>
      <c r="AF1853" t="s">
        <v>69</v>
      </c>
      <c r="AG1853" s="5">
        <v>0</v>
      </c>
      <c r="AH1853" t="s">
        <v>69</v>
      </c>
      <c r="AI1853" s="5">
        <v>0</v>
      </c>
      <c r="AJ1853" t="s">
        <v>69</v>
      </c>
      <c r="AK1853" s="5">
        <v>0</v>
      </c>
      <c r="AL1853" t="s">
        <v>69</v>
      </c>
      <c r="AM1853" s="5">
        <v>2000</v>
      </c>
      <c r="AN1853" t="s">
        <v>69</v>
      </c>
      <c r="AO1853" s="5">
        <v>15000</v>
      </c>
      <c r="AP1853" t="s">
        <v>69</v>
      </c>
      <c r="AQ1853" s="2"/>
      <c r="AR1853" s="6">
        <v>45354.333333333336</v>
      </c>
      <c r="AS1853" s="2" t="s">
        <v>89</v>
      </c>
      <c r="AT1853" s="4">
        <v>0</v>
      </c>
      <c r="AU1853" s="2" t="s">
        <v>70</v>
      </c>
      <c r="AV1853" s="2" t="s">
        <v>8005</v>
      </c>
      <c r="AW1853" s="2" t="s">
        <v>70</v>
      </c>
      <c r="AX1853" s="2"/>
      <c r="AY1853" s="2"/>
      <c r="AZ1853" s="2" t="s">
        <v>70</v>
      </c>
      <c r="BA1853" s="2" t="s">
        <v>8687</v>
      </c>
      <c r="BB1853" s="2" t="s">
        <v>104</v>
      </c>
      <c r="BC1853" s="2"/>
      <c r="BD1853" s="2"/>
      <c r="BE1853" s="2" t="s">
        <v>469</v>
      </c>
      <c r="BF1853" s="5">
        <v>15000</v>
      </c>
      <c r="BG1853" t="s">
        <v>69</v>
      </c>
      <c r="BH1853" s="5">
        <v>0</v>
      </c>
      <c r="BI1853" t="s">
        <v>69</v>
      </c>
      <c r="BJ1853" s="5">
        <v>0</v>
      </c>
      <c r="BK1853" t="s">
        <v>69</v>
      </c>
      <c r="BL1853" s="5">
        <v>15000</v>
      </c>
      <c r="BM1853" t="s">
        <v>69</v>
      </c>
      <c r="BN1853" s="5">
        <v>0</v>
      </c>
      <c r="BO1853" t="s">
        <v>69</v>
      </c>
      <c r="BP1853" s="2"/>
      <c r="BQ1853" s="2"/>
      <c r="BR1853" s="3">
        <v>45505</v>
      </c>
      <c r="BS1853" s="2" t="s">
        <v>106</v>
      </c>
      <c r="BT1853" s="2"/>
      <c r="BU1853" s="2" t="s">
        <v>8688</v>
      </c>
      <c r="BV1853" s="2" t="s">
        <v>8689</v>
      </c>
      <c r="BW1853" s="2" t="s">
        <v>86</v>
      </c>
      <c r="BX1853" s="2" t="s">
        <v>74</v>
      </c>
      <c r="BY1853" s="2"/>
      <c r="BZ1853" s="2"/>
      <c r="CA1853" s="2"/>
      <c r="CB1853" s="2"/>
      <c r="CC1853" s="2" t="s">
        <v>75</v>
      </c>
      <c r="CD1853" s="2" t="s">
        <v>75</v>
      </c>
    </row>
    <row r="1854" spans="1:82" ht="12.75" customHeight="1" x14ac:dyDescent="0.25">
      <c r="A1854" s="2" t="s">
        <v>9019</v>
      </c>
      <c r="B1854" s="2"/>
      <c r="C1854" s="3">
        <v>45813</v>
      </c>
      <c r="D1854" s="8" t="s">
        <v>90</v>
      </c>
      <c r="E1854" s="2" t="s">
        <v>88</v>
      </c>
      <c r="F1854" s="2" t="s">
        <v>8666</v>
      </c>
      <c r="G1854" s="2" t="s">
        <v>10636</v>
      </c>
      <c r="H1854" s="2" t="s">
        <v>113</v>
      </c>
      <c r="I1854" s="2" t="s">
        <v>13605</v>
      </c>
      <c r="J1854" s="2" t="s">
        <v>66</v>
      </c>
      <c r="K1854" s="2"/>
      <c r="L1854" s="3">
        <v>46113</v>
      </c>
      <c r="M1854" s="3">
        <v>46114</v>
      </c>
      <c r="O1854" s="2"/>
      <c r="P1854" s="2" t="s">
        <v>622</v>
      </c>
      <c r="R1854" s="2"/>
      <c r="S1854" s="2" t="s">
        <v>102</v>
      </c>
      <c r="T1854" s="4">
        <v>0</v>
      </c>
      <c r="U1854" s="5">
        <v>0</v>
      </c>
      <c r="V1854" t="s">
        <v>69</v>
      </c>
      <c r="W1854" s="5">
        <v>0</v>
      </c>
      <c r="X1854" t="s">
        <v>69</v>
      </c>
      <c r="Y1854" s="5">
        <v>0</v>
      </c>
      <c r="Z1854" t="s">
        <v>69</v>
      </c>
      <c r="AA1854" s="5">
        <v>21166.17</v>
      </c>
      <c r="AB1854" t="s">
        <v>69</v>
      </c>
      <c r="AC1854" s="5">
        <v>21166.17</v>
      </c>
      <c r="AD1854" t="s">
        <v>69</v>
      </c>
      <c r="AE1854" s="5">
        <v>0</v>
      </c>
      <c r="AF1854" t="s">
        <v>69</v>
      </c>
      <c r="AG1854" s="5">
        <v>0</v>
      </c>
      <c r="AH1854" t="s">
        <v>69</v>
      </c>
      <c r="AI1854" s="5">
        <v>0</v>
      </c>
      <c r="AJ1854" t="s">
        <v>69</v>
      </c>
      <c r="AK1854" s="5">
        <v>0</v>
      </c>
      <c r="AL1854" t="s">
        <v>69</v>
      </c>
      <c r="AM1854" s="5">
        <v>0</v>
      </c>
      <c r="AN1854" t="s">
        <v>69</v>
      </c>
      <c r="AO1854" s="5">
        <v>0</v>
      </c>
      <c r="AP1854" t="s">
        <v>69</v>
      </c>
      <c r="AQ1854" s="2"/>
      <c r="AR1854" s="6">
        <v>45817.25</v>
      </c>
      <c r="AS1854" s="2" t="s">
        <v>89</v>
      </c>
      <c r="AT1854" s="4">
        <v>0</v>
      </c>
      <c r="AU1854" s="2" t="s">
        <v>70</v>
      </c>
      <c r="AV1854" s="2" t="s">
        <v>9564</v>
      </c>
      <c r="AW1854" s="2" t="s">
        <v>70</v>
      </c>
      <c r="AX1854" s="2"/>
      <c r="AY1854" s="2"/>
      <c r="AZ1854" s="2" t="s">
        <v>70</v>
      </c>
      <c r="BA1854" s="2"/>
      <c r="BB1854" s="2"/>
      <c r="BC1854" s="2"/>
      <c r="BD1854" s="2"/>
      <c r="BE1854" s="2" t="s">
        <v>469</v>
      </c>
      <c r="BF1854" s="5">
        <v>0</v>
      </c>
      <c r="BG1854" t="s">
        <v>69</v>
      </c>
      <c r="BH1854" s="5">
        <v>0</v>
      </c>
      <c r="BI1854" t="s">
        <v>69</v>
      </c>
      <c r="BJ1854" s="5">
        <v>0</v>
      </c>
      <c r="BK1854" t="s">
        <v>69</v>
      </c>
      <c r="BL1854" s="5">
        <v>0</v>
      </c>
      <c r="BM1854" t="s">
        <v>69</v>
      </c>
      <c r="BN1854" s="5">
        <v>0</v>
      </c>
      <c r="BO1854" t="s">
        <v>69</v>
      </c>
      <c r="BP1854" s="2"/>
      <c r="BQ1854" s="2"/>
      <c r="BS1854" s="2" t="s">
        <v>106</v>
      </c>
      <c r="BT1854" s="2"/>
      <c r="BU1854" s="2" t="s">
        <v>10171</v>
      </c>
      <c r="BV1854" s="2" t="s">
        <v>10637</v>
      </c>
      <c r="BW1854" s="2" t="s">
        <v>137</v>
      </c>
      <c r="BX1854" s="2" t="s">
        <v>74</v>
      </c>
      <c r="BY1854" s="2"/>
      <c r="BZ1854" s="2"/>
      <c r="CA1854" s="2"/>
      <c r="CB1854" s="2"/>
      <c r="CC1854" s="2" t="s">
        <v>70</v>
      </c>
      <c r="CD1854" s="2" t="s">
        <v>75</v>
      </c>
    </row>
    <row r="1855" spans="1:82" ht="12.75" customHeight="1" x14ac:dyDescent="0.25">
      <c r="A1855" s="2" t="s">
        <v>149</v>
      </c>
      <c r="B1855" s="2"/>
      <c r="C1855" s="3">
        <v>44446</v>
      </c>
      <c r="D1855" s="8" t="s">
        <v>90</v>
      </c>
      <c r="E1855" s="2" t="s">
        <v>67</v>
      </c>
      <c r="F1855" s="2" t="s">
        <v>724</v>
      </c>
      <c r="G1855" s="2" t="s">
        <v>2931</v>
      </c>
      <c r="H1855" s="2" t="s">
        <v>113</v>
      </c>
      <c r="I1855" s="2" t="s">
        <v>13606</v>
      </c>
      <c r="J1855" s="2" t="s">
        <v>66</v>
      </c>
      <c r="K1855" s="2"/>
      <c r="L1855" s="3">
        <v>44522</v>
      </c>
      <c r="M1855" s="3">
        <v>44981</v>
      </c>
      <c r="O1855" s="2"/>
      <c r="P1855" s="2"/>
      <c r="R1855" s="2"/>
      <c r="S1855" s="2" t="s">
        <v>102</v>
      </c>
      <c r="T1855" s="4">
        <v>0</v>
      </c>
      <c r="U1855" s="5">
        <v>0</v>
      </c>
      <c r="V1855" t="s">
        <v>69</v>
      </c>
      <c r="W1855" s="5">
        <v>0</v>
      </c>
      <c r="X1855" t="s">
        <v>69</v>
      </c>
      <c r="Y1855" s="5">
        <v>0</v>
      </c>
      <c r="Z1855" t="s">
        <v>69</v>
      </c>
      <c r="AA1855" s="5">
        <v>21074.95</v>
      </c>
      <c r="AB1855" t="s">
        <v>69</v>
      </c>
      <c r="AC1855" s="5">
        <v>21074.95</v>
      </c>
      <c r="AD1855" t="s">
        <v>69</v>
      </c>
      <c r="AE1855" s="5">
        <v>0</v>
      </c>
      <c r="AF1855" t="s">
        <v>69</v>
      </c>
      <c r="AG1855" s="5">
        <v>0</v>
      </c>
      <c r="AH1855" t="s">
        <v>69</v>
      </c>
      <c r="AI1855" s="5">
        <v>0</v>
      </c>
      <c r="AJ1855" t="s">
        <v>69</v>
      </c>
      <c r="AK1855" s="5">
        <v>0</v>
      </c>
      <c r="AL1855" t="s">
        <v>69</v>
      </c>
      <c r="AM1855" s="5">
        <v>0</v>
      </c>
      <c r="AN1855" t="s">
        <v>69</v>
      </c>
      <c r="AO1855" s="5">
        <v>0</v>
      </c>
      <c r="AP1855" t="s">
        <v>69</v>
      </c>
      <c r="AQ1855" s="2"/>
      <c r="AS1855" s="2" t="s">
        <v>89</v>
      </c>
      <c r="AT1855" s="4">
        <v>0</v>
      </c>
      <c r="AU1855" s="2" t="s">
        <v>70</v>
      </c>
      <c r="AV1855" s="2" t="s">
        <v>1231</v>
      </c>
      <c r="AW1855" s="2" t="s">
        <v>70</v>
      </c>
      <c r="AX1855" s="2"/>
      <c r="AY1855" s="2"/>
      <c r="AZ1855" s="2" t="s">
        <v>70</v>
      </c>
      <c r="BA1855" s="2"/>
      <c r="BB1855" s="2" t="s">
        <v>91</v>
      </c>
      <c r="BC1855" s="2"/>
      <c r="BD1855" s="2"/>
      <c r="BE1855" s="2" t="s">
        <v>469</v>
      </c>
      <c r="BF1855" s="5">
        <v>0</v>
      </c>
      <c r="BG1855" t="s">
        <v>69</v>
      </c>
      <c r="BH1855" s="5">
        <v>0</v>
      </c>
      <c r="BI1855" t="s">
        <v>69</v>
      </c>
      <c r="BJ1855" s="5">
        <v>0</v>
      </c>
      <c r="BK1855" t="s">
        <v>69</v>
      </c>
      <c r="BL1855" s="5">
        <v>0</v>
      </c>
      <c r="BM1855" t="s">
        <v>69</v>
      </c>
      <c r="BN1855" s="5">
        <v>0</v>
      </c>
      <c r="BO1855" t="s">
        <v>69</v>
      </c>
      <c r="BP1855" s="2"/>
      <c r="BQ1855" s="2"/>
      <c r="BS1855" s="2" t="s">
        <v>106</v>
      </c>
      <c r="BT1855" s="2"/>
      <c r="BU1855" s="2" t="s">
        <v>2932</v>
      </c>
      <c r="BV1855" s="2"/>
      <c r="BW1855" s="2" t="s">
        <v>149</v>
      </c>
      <c r="BX1855" s="2" t="s">
        <v>74</v>
      </c>
      <c r="BY1855" s="2"/>
      <c r="BZ1855" s="2"/>
      <c r="CA1855" s="2"/>
      <c r="CB1855" s="2"/>
      <c r="CC1855" s="2" t="s">
        <v>70</v>
      </c>
      <c r="CD1855" s="2" t="s">
        <v>75</v>
      </c>
    </row>
    <row r="1856" spans="1:82" ht="12.75" customHeight="1" x14ac:dyDescent="0.25">
      <c r="A1856" s="2" t="s">
        <v>149</v>
      </c>
      <c r="B1856" s="2"/>
      <c r="C1856" s="3">
        <v>45043</v>
      </c>
      <c r="D1856" s="8" t="s">
        <v>90</v>
      </c>
      <c r="E1856" s="2" t="s">
        <v>67</v>
      </c>
      <c r="F1856" s="2" t="s">
        <v>724</v>
      </c>
      <c r="G1856" s="2" t="s">
        <v>7020</v>
      </c>
      <c r="H1856" s="2" t="s">
        <v>627</v>
      </c>
      <c r="I1856" s="2" t="s">
        <v>13607</v>
      </c>
      <c r="J1856" s="2" t="s">
        <v>66</v>
      </c>
      <c r="K1856" s="2" t="s">
        <v>99</v>
      </c>
      <c r="L1856" s="3">
        <v>45380</v>
      </c>
      <c r="M1856" s="3">
        <v>45406</v>
      </c>
      <c r="O1856" s="2"/>
      <c r="P1856" s="2" t="s">
        <v>97</v>
      </c>
      <c r="R1856" s="2"/>
      <c r="S1856" s="2" t="s">
        <v>102</v>
      </c>
      <c r="T1856" s="4">
        <v>0</v>
      </c>
      <c r="U1856" s="5">
        <v>0</v>
      </c>
      <c r="V1856" t="s">
        <v>69</v>
      </c>
      <c r="W1856" s="5">
        <v>0</v>
      </c>
      <c r="X1856" t="s">
        <v>69</v>
      </c>
      <c r="Y1856" s="5">
        <v>553.37</v>
      </c>
      <c r="Z1856" t="s">
        <v>69</v>
      </c>
      <c r="AA1856" s="5">
        <v>20502.79</v>
      </c>
      <c r="AB1856" t="s">
        <v>69</v>
      </c>
      <c r="AC1856" s="5">
        <v>20502.79</v>
      </c>
      <c r="AD1856" t="s">
        <v>69</v>
      </c>
      <c r="AE1856" s="5">
        <v>0</v>
      </c>
      <c r="AF1856" t="s">
        <v>69</v>
      </c>
      <c r="AG1856" s="5">
        <v>0</v>
      </c>
      <c r="AH1856" t="s">
        <v>69</v>
      </c>
      <c r="AI1856" s="5">
        <v>0</v>
      </c>
      <c r="AJ1856" t="s">
        <v>69</v>
      </c>
      <c r="AK1856" s="5">
        <v>0</v>
      </c>
      <c r="AL1856" t="s">
        <v>69</v>
      </c>
      <c r="AM1856" s="5">
        <v>0</v>
      </c>
      <c r="AN1856" t="s">
        <v>69</v>
      </c>
      <c r="AO1856" s="5">
        <v>553.37</v>
      </c>
      <c r="AP1856" t="s">
        <v>69</v>
      </c>
      <c r="AQ1856" s="2"/>
      <c r="AR1856" s="6">
        <v>45047.5</v>
      </c>
      <c r="AS1856" s="2" t="s">
        <v>89</v>
      </c>
      <c r="AT1856" s="4">
        <v>0</v>
      </c>
      <c r="AU1856" s="2" t="s">
        <v>70</v>
      </c>
      <c r="AV1856" s="2" t="s">
        <v>5349</v>
      </c>
      <c r="AW1856" s="2" t="s">
        <v>70</v>
      </c>
      <c r="AX1856" s="2"/>
      <c r="AY1856" s="2"/>
      <c r="AZ1856" s="2" t="s">
        <v>70</v>
      </c>
      <c r="BA1856" s="2"/>
      <c r="BB1856" s="2" t="s">
        <v>104</v>
      </c>
      <c r="BC1856" s="2"/>
      <c r="BD1856" s="2"/>
      <c r="BE1856" s="2" t="s">
        <v>469</v>
      </c>
      <c r="BF1856" s="5">
        <v>553.37</v>
      </c>
      <c r="BG1856" t="s">
        <v>69</v>
      </c>
      <c r="BH1856" s="5">
        <v>0</v>
      </c>
      <c r="BI1856" t="s">
        <v>69</v>
      </c>
      <c r="BJ1856" s="5">
        <v>0</v>
      </c>
      <c r="BK1856" t="s">
        <v>69</v>
      </c>
      <c r="BL1856" s="5">
        <v>553.37</v>
      </c>
      <c r="BM1856" t="s">
        <v>69</v>
      </c>
      <c r="BN1856" s="5">
        <v>0</v>
      </c>
      <c r="BO1856" t="s">
        <v>69</v>
      </c>
      <c r="BP1856" s="2"/>
      <c r="BQ1856" s="2"/>
      <c r="BR1856" s="3">
        <v>45138</v>
      </c>
      <c r="BS1856" s="2" t="s">
        <v>106</v>
      </c>
      <c r="BT1856" s="2"/>
      <c r="BU1856" s="2" t="s">
        <v>7021</v>
      </c>
      <c r="BV1856" s="2" t="s">
        <v>7022</v>
      </c>
      <c r="BW1856" s="2" t="s">
        <v>149</v>
      </c>
      <c r="BX1856" s="2" t="s">
        <v>74</v>
      </c>
      <c r="BY1856" s="2"/>
      <c r="BZ1856" s="2"/>
      <c r="CA1856" s="2"/>
      <c r="CB1856" s="2"/>
      <c r="CC1856" s="2" t="s">
        <v>70</v>
      </c>
      <c r="CD1856" s="2" t="s">
        <v>75</v>
      </c>
    </row>
    <row r="1857" spans="1:82" ht="12.75" customHeight="1" x14ac:dyDescent="0.25">
      <c r="A1857" s="2" t="s">
        <v>149</v>
      </c>
      <c r="B1857" s="2"/>
      <c r="C1857" s="3">
        <v>45673</v>
      </c>
      <c r="D1857" s="8" t="s">
        <v>90</v>
      </c>
      <c r="E1857" s="2" t="s">
        <v>67</v>
      </c>
      <c r="F1857" s="2" t="s">
        <v>724</v>
      </c>
      <c r="G1857" s="2" t="s">
        <v>10144</v>
      </c>
      <c r="H1857" s="2" t="s">
        <v>1053</v>
      </c>
      <c r="I1857" s="2" t="s">
        <v>13608</v>
      </c>
      <c r="J1857" s="2" t="s">
        <v>66</v>
      </c>
      <c r="K1857" s="2" t="s">
        <v>97</v>
      </c>
      <c r="L1857" s="3">
        <v>45839</v>
      </c>
      <c r="M1857" s="3">
        <v>46177</v>
      </c>
      <c r="O1857" s="2" t="s">
        <v>80</v>
      </c>
      <c r="P1857" s="2" t="s">
        <v>127</v>
      </c>
      <c r="R1857" s="2"/>
      <c r="S1857" s="2" t="s">
        <v>102</v>
      </c>
      <c r="T1857" s="4">
        <v>0</v>
      </c>
      <c r="U1857" s="5">
        <v>0</v>
      </c>
      <c r="V1857" t="s">
        <v>69</v>
      </c>
      <c r="W1857" s="5">
        <v>0</v>
      </c>
      <c r="X1857" t="s">
        <v>69</v>
      </c>
      <c r="Y1857" s="5">
        <v>0</v>
      </c>
      <c r="Z1857" t="s">
        <v>69</v>
      </c>
      <c r="AA1857" s="5">
        <v>20478.2</v>
      </c>
      <c r="AB1857" t="s">
        <v>69</v>
      </c>
      <c r="AC1857" s="5">
        <v>20478.2</v>
      </c>
      <c r="AD1857" t="s">
        <v>69</v>
      </c>
      <c r="AE1857" s="5">
        <v>0</v>
      </c>
      <c r="AF1857" t="s">
        <v>69</v>
      </c>
      <c r="AG1857" s="5">
        <v>0</v>
      </c>
      <c r="AH1857" t="s">
        <v>69</v>
      </c>
      <c r="AI1857" s="5">
        <v>0</v>
      </c>
      <c r="AJ1857" t="s">
        <v>69</v>
      </c>
      <c r="AK1857" s="5">
        <v>0</v>
      </c>
      <c r="AL1857" t="s">
        <v>69</v>
      </c>
      <c r="AM1857" s="5">
        <v>0</v>
      </c>
      <c r="AN1857" t="s">
        <v>69</v>
      </c>
      <c r="AO1857" s="5">
        <v>0</v>
      </c>
      <c r="AP1857" t="s">
        <v>69</v>
      </c>
      <c r="AQ1857" s="2"/>
      <c r="AS1857" s="2" t="s">
        <v>89</v>
      </c>
      <c r="AT1857" s="4">
        <v>0</v>
      </c>
      <c r="AU1857" s="2" t="s">
        <v>70</v>
      </c>
      <c r="AV1857" s="2" t="s">
        <v>9564</v>
      </c>
      <c r="AW1857" s="2" t="s">
        <v>70</v>
      </c>
      <c r="AX1857" s="2"/>
      <c r="AY1857" s="2"/>
      <c r="AZ1857" s="2" t="s">
        <v>70</v>
      </c>
      <c r="BA1857" s="2" t="s">
        <v>10145</v>
      </c>
      <c r="BB1857" s="2" t="s">
        <v>91</v>
      </c>
      <c r="BC1857" s="2"/>
      <c r="BD1857" s="2"/>
      <c r="BE1857" s="2" t="s">
        <v>469</v>
      </c>
      <c r="BF1857" s="5">
        <v>0</v>
      </c>
      <c r="BG1857" t="s">
        <v>69</v>
      </c>
      <c r="BH1857" s="5">
        <v>0</v>
      </c>
      <c r="BI1857" t="s">
        <v>69</v>
      </c>
      <c r="BJ1857" s="5">
        <v>0</v>
      </c>
      <c r="BK1857" t="s">
        <v>69</v>
      </c>
      <c r="BL1857" s="5">
        <v>0</v>
      </c>
      <c r="BM1857" t="s">
        <v>69</v>
      </c>
      <c r="BN1857" s="5">
        <v>0</v>
      </c>
      <c r="BO1857" t="s">
        <v>69</v>
      </c>
      <c r="BP1857" s="2"/>
      <c r="BQ1857" s="2"/>
      <c r="BR1857" s="3">
        <v>45741</v>
      </c>
      <c r="BS1857" s="2" t="s">
        <v>106</v>
      </c>
      <c r="BT1857" s="2"/>
      <c r="BU1857" s="2" t="s">
        <v>10142</v>
      </c>
      <c r="BV1857" s="2" t="s">
        <v>10146</v>
      </c>
      <c r="BW1857" s="2" t="s">
        <v>149</v>
      </c>
      <c r="BX1857" s="2" t="s">
        <v>74</v>
      </c>
      <c r="BY1857" s="2"/>
      <c r="BZ1857" s="2"/>
      <c r="CA1857" s="2"/>
      <c r="CB1857" s="2"/>
      <c r="CC1857" s="2" t="s">
        <v>70</v>
      </c>
      <c r="CD1857" s="2" t="s">
        <v>75</v>
      </c>
    </row>
    <row r="1858" spans="1:82" ht="12.75" customHeight="1" x14ac:dyDescent="0.25">
      <c r="A1858" s="2" t="s">
        <v>149</v>
      </c>
      <c r="B1858" s="2"/>
      <c r="C1858" s="3">
        <v>44232</v>
      </c>
      <c r="D1858" s="8" t="s">
        <v>90</v>
      </c>
      <c r="E1858" s="2" t="s">
        <v>67</v>
      </c>
      <c r="F1858" s="2" t="s">
        <v>676</v>
      </c>
      <c r="G1858" s="2" t="s">
        <v>1802</v>
      </c>
      <c r="H1858" s="2" t="s">
        <v>148</v>
      </c>
      <c r="I1858" s="2" t="s">
        <v>13609</v>
      </c>
      <c r="J1858" s="2" t="s">
        <v>66</v>
      </c>
      <c r="K1858" s="2"/>
      <c r="L1858" s="3">
        <v>44651</v>
      </c>
      <c r="M1858" s="3">
        <v>44651</v>
      </c>
      <c r="O1858" s="2" t="s">
        <v>80</v>
      </c>
      <c r="P1858" s="2"/>
      <c r="R1858" s="2"/>
      <c r="S1858" s="2" t="s">
        <v>102</v>
      </c>
      <c r="T1858" s="4">
        <v>0</v>
      </c>
      <c r="U1858" s="5">
        <v>0</v>
      </c>
      <c r="V1858" t="s">
        <v>69</v>
      </c>
      <c r="W1858" s="5">
        <v>0</v>
      </c>
      <c r="X1858" t="s">
        <v>69</v>
      </c>
      <c r="Y1858" s="5">
        <v>0</v>
      </c>
      <c r="Z1858" t="s">
        <v>69</v>
      </c>
      <c r="AA1858" s="5">
        <v>20433.52</v>
      </c>
      <c r="AB1858" t="s">
        <v>69</v>
      </c>
      <c r="AC1858" s="5">
        <v>20433.52</v>
      </c>
      <c r="AD1858" t="s">
        <v>69</v>
      </c>
      <c r="AE1858" s="5">
        <v>0</v>
      </c>
      <c r="AF1858" t="s">
        <v>69</v>
      </c>
      <c r="AG1858" s="5">
        <v>0</v>
      </c>
      <c r="AH1858" t="s">
        <v>69</v>
      </c>
      <c r="AI1858" s="5">
        <v>0</v>
      </c>
      <c r="AJ1858" t="s">
        <v>69</v>
      </c>
      <c r="AK1858" s="5">
        <v>0</v>
      </c>
      <c r="AL1858" t="s">
        <v>69</v>
      </c>
      <c r="AM1858" s="5">
        <v>0</v>
      </c>
      <c r="AN1858" t="s">
        <v>69</v>
      </c>
      <c r="AO1858" s="5">
        <v>0</v>
      </c>
      <c r="AP1858" t="s">
        <v>69</v>
      </c>
      <c r="AQ1858" s="2"/>
      <c r="AS1858" s="2" t="s">
        <v>89</v>
      </c>
      <c r="AT1858" s="4">
        <v>0</v>
      </c>
      <c r="AU1858" s="2" t="s">
        <v>70</v>
      </c>
      <c r="AV1858" s="2" t="s">
        <v>1231</v>
      </c>
      <c r="AW1858" s="2" t="s">
        <v>70</v>
      </c>
      <c r="AX1858" s="2"/>
      <c r="AY1858" s="2"/>
      <c r="AZ1858" s="2" t="s">
        <v>70</v>
      </c>
      <c r="BA1858" s="2" t="s">
        <v>1803</v>
      </c>
      <c r="BB1858" s="2" t="s">
        <v>91</v>
      </c>
      <c r="BC1858" s="2"/>
      <c r="BD1858" s="2"/>
      <c r="BE1858" s="2" t="s">
        <v>469</v>
      </c>
      <c r="BF1858" s="5">
        <v>0</v>
      </c>
      <c r="BG1858" t="s">
        <v>69</v>
      </c>
      <c r="BH1858" s="5">
        <v>0</v>
      </c>
      <c r="BI1858" t="s">
        <v>69</v>
      </c>
      <c r="BJ1858" s="5">
        <v>0</v>
      </c>
      <c r="BK1858" t="s">
        <v>69</v>
      </c>
      <c r="BL1858" s="5">
        <v>0</v>
      </c>
      <c r="BM1858" t="s">
        <v>69</v>
      </c>
      <c r="BN1858" s="5">
        <v>0</v>
      </c>
      <c r="BO1858" t="s">
        <v>69</v>
      </c>
      <c r="BP1858" s="2"/>
      <c r="BQ1858" s="2"/>
      <c r="BS1858" s="2" t="s">
        <v>258</v>
      </c>
      <c r="BT1858" s="2"/>
      <c r="BU1858" s="2" t="s">
        <v>1800</v>
      </c>
      <c r="BV1858" s="2" t="s">
        <v>1804</v>
      </c>
      <c r="BW1858" s="2" t="s">
        <v>149</v>
      </c>
      <c r="BX1858" s="2" t="s">
        <v>74</v>
      </c>
      <c r="BY1858" s="2"/>
      <c r="BZ1858" s="2"/>
      <c r="CA1858" s="2"/>
      <c r="CB1858" s="2"/>
      <c r="CC1858" s="2" t="s">
        <v>70</v>
      </c>
      <c r="CD1858" s="2" t="s">
        <v>75</v>
      </c>
    </row>
    <row r="1859" spans="1:82" ht="12.75" customHeight="1" x14ac:dyDescent="0.25">
      <c r="A1859" s="2" t="s">
        <v>84</v>
      </c>
      <c r="B1859" s="2" t="s">
        <v>3454</v>
      </c>
      <c r="C1859" s="3">
        <v>44509</v>
      </c>
      <c r="D1859" s="8" t="s">
        <v>90</v>
      </c>
      <c r="E1859" s="2" t="s">
        <v>67</v>
      </c>
      <c r="F1859" s="2" t="s">
        <v>676</v>
      </c>
      <c r="G1859" s="2" t="s">
        <v>3455</v>
      </c>
      <c r="H1859" s="2" t="s">
        <v>113</v>
      </c>
      <c r="I1859" s="2" t="s">
        <v>13610</v>
      </c>
      <c r="J1859" s="2" t="s">
        <v>66</v>
      </c>
      <c r="K1859" s="2" t="s">
        <v>126</v>
      </c>
      <c r="L1859" s="3">
        <v>44981</v>
      </c>
      <c r="M1859" s="3">
        <v>45138</v>
      </c>
      <c r="O1859" s="2"/>
      <c r="P1859" s="2"/>
      <c r="R1859" s="2"/>
      <c r="S1859" s="2" t="s">
        <v>89</v>
      </c>
      <c r="T1859" s="4">
        <v>0</v>
      </c>
      <c r="U1859" s="5">
        <v>0</v>
      </c>
      <c r="V1859" t="s">
        <v>69</v>
      </c>
      <c r="W1859" s="5">
        <v>0</v>
      </c>
      <c r="X1859" t="s">
        <v>69</v>
      </c>
      <c r="Y1859" s="5">
        <v>26000</v>
      </c>
      <c r="Z1859" t="s">
        <v>69</v>
      </c>
      <c r="AA1859" s="5">
        <v>20181.07</v>
      </c>
      <c r="AB1859" t="s">
        <v>69</v>
      </c>
      <c r="AC1859" s="5">
        <v>20181.07</v>
      </c>
      <c r="AD1859" t="s">
        <v>69</v>
      </c>
      <c r="AE1859" s="5">
        <v>0</v>
      </c>
      <c r="AF1859" t="s">
        <v>69</v>
      </c>
      <c r="AG1859" s="5">
        <v>0</v>
      </c>
      <c r="AH1859" t="s">
        <v>69</v>
      </c>
      <c r="AI1859" s="5">
        <v>0</v>
      </c>
      <c r="AJ1859" t="s">
        <v>69</v>
      </c>
      <c r="AK1859" s="5">
        <v>0</v>
      </c>
      <c r="AL1859" t="s">
        <v>69</v>
      </c>
      <c r="AM1859" s="5">
        <v>26000</v>
      </c>
      <c r="AN1859" t="s">
        <v>69</v>
      </c>
      <c r="AO1859" s="5">
        <v>0</v>
      </c>
      <c r="AP1859" t="s">
        <v>69</v>
      </c>
      <c r="AQ1859" s="2"/>
      <c r="AS1859" s="2" t="s">
        <v>447</v>
      </c>
      <c r="AT1859" s="4">
        <v>0</v>
      </c>
      <c r="AU1859" s="2" t="s">
        <v>70</v>
      </c>
      <c r="AV1859" s="2" t="s">
        <v>3033</v>
      </c>
      <c r="AW1859" s="2" t="s">
        <v>70</v>
      </c>
      <c r="AX1859" s="2"/>
      <c r="AY1859" s="2"/>
      <c r="AZ1859" s="2" t="s">
        <v>70</v>
      </c>
      <c r="BA1859" s="2"/>
      <c r="BB1859" s="2"/>
      <c r="BC1859" s="2"/>
      <c r="BD1859" s="2"/>
      <c r="BE1859" s="2" t="s">
        <v>469</v>
      </c>
      <c r="BF1859" s="5">
        <v>0</v>
      </c>
      <c r="BG1859" t="s">
        <v>69</v>
      </c>
      <c r="BH1859" s="5">
        <v>0</v>
      </c>
      <c r="BI1859" t="s">
        <v>69</v>
      </c>
      <c r="BJ1859" s="5">
        <v>26000</v>
      </c>
      <c r="BK1859" t="s">
        <v>69</v>
      </c>
      <c r="BL1859" s="5">
        <v>26000</v>
      </c>
      <c r="BM1859" t="s">
        <v>69</v>
      </c>
      <c r="BN1859" s="5">
        <v>0</v>
      </c>
      <c r="BO1859" t="s">
        <v>69</v>
      </c>
      <c r="BP1859" s="2"/>
      <c r="BQ1859" s="2"/>
      <c r="BR1859" s="3">
        <v>45199</v>
      </c>
      <c r="BS1859" s="2" t="s">
        <v>106</v>
      </c>
      <c r="BT1859" s="2"/>
      <c r="BU1859" s="2" t="s">
        <v>3456</v>
      </c>
      <c r="BV1859" s="2" t="s">
        <v>3457</v>
      </c>
      <c r="BW1859" s="2" t="s">
        <v>149</v>
      </c>
      <c r="BX1859" s="2" t="s">
        <v>74</v>
      </c>
      <c r="BY1859" s="2" t="s">
        <v>108</v>
      </c>
      <c r="BZ1859" s="2" t="s">
        <v>3458</v>
      </c>
      <c r="CA1859" s="2" t="s">
        <v>3459</v>
      </c>
      <c r="CB1859" s="2"/>
      <c r="CC1859" s="2" t="s">
        <v>75</v>
      </c>
      <c r="CD1859" s="2" t="s">
        <v>75</v>
      </c>
    </row>
    <row r="1860" spans="1:82" ht="12.75" customHeight="1" x14ac:dyDescent="0.25">
      <c r="A1860" s="2" t="s">
        <v>76</v>
      </c>
      <c r="B1860" s="2" t="s">
        <v>5945</v>
      </c>
      <c r="C1860" s="3">
        <v>44937</v>
      </c>
      <c r="D1860" s="8" t="s">
        <v>90</v>
      </c>
      <c r="E1860" s="2" t="s">
        <v>67</v>
      </c>
      <c r="F1860" s="2" t="s">
        <v>682</v>
      </c>
      <c r="G1860" s="2" t="s">
        <v>6144</v>
      </c>
      <c r="H1860" s="2" t="s">
        <v>1295</v>
      </c>
      <c r="I1860" s="2" t="s">
        <v>13611</v>
      </c>
      <c r="J1860" s="2" t="s">
        <v>66</v>
      </c>
      <c r="K1860" s="2" t="s">
        <v>99</v>
      </c>
      <c r="L1860" s="3">
        <v>45175</v>
      </c>
      <c r="M1860" s="3">
        <v>45266</v>
      </c>
      <c r="O1860" s="2" t="s">
        <v>80</v>
      </c>
      <c r="P1860" s="2"/>
      <c r="R1860" s="2"/>
      <c r="S1860" s="2" t="s">
        <v>102</v>
      </c>
      <c r="T1860" s="4">
        <v>0</v>
      </c>
      <c r="U1860" s="5">
        <v>0</v>
      </c>
      <c r="V1860" t="s">
        <v>69</v>
      </c>
      <c r="W1860" s="5">
        <v>0</v>
      </c>
      <c r="X1860" t="s">
        <v>69</v>
      </c>
      <c r="Y1860" s="5">
        <v>20000</v>
      </c>
      <c r="Z1860" t="s">
        <v>69</v>
      </c>
      <c r="AA1860" s="5">
        <v>19948.25</v>
      </c>
      <c r="AB1860" t="s">
        <v>69</v>
      </c>
      <c r="AC1860" s="5">
        <v>19948.25</v>
      </c>
      <c r="AD1860" t="s">
        <v>69</v>
      </c>
      <c r="AE1860" s="5">
        <v>0</v>
      </c>
      <c r="AF1860" t="s">
        <v>69</v>
      </c>
      <c r="AG1860" s="5">
        <v>0</v>
      </c>
      <c r="AH1860" t="s">
        <v>69</v>
      </c>
      <c r="AI1860" s="5">
        <v>0</v>
      </c>
      <c r="AJ1860" t="s">
        <v>69</v>
      </c>
      <c r="AK1860" s="5">
        <v>0</v>
      </c>
      <c r="AL1860" t="s">
        <v>69</v>
      </c>
      <c r="AM1860" s="5">
        <v>0</v>
      </c>
      <c r="AN1860" t="s">
        <v>69</v>
      </c>
      <c r="AO1860" s="5">
        <v>20000</v>
      </c>
      <c r="AP1860" t="s">
        <v>69</v>
      </c>
      <c r="AQ1860" s="2"/>
      <c r="AR1860" s="6">
        <v>44957.708333333336</v>
      </c>
      <c r="AS1860" s="2" t="s">
        <v>89</v>
      </c>
      <c r="AT1860" s="4">
        <v>0</v>
      </c>
      <c r="AU1860" s="2" t="s">
        <v>70</v>
      </c>
      <c r="AV1860" s="2" t="s">
        <v>5349</v>
      </c>
      <c r="AW1860" s="2" t="s">
        <v>70</v>
      </c>
      <c r="AX1860" s="2"/>
      <c r="AY1860" s="2"/>
      <c r="AZ1860" s="2" t="s">
        <v>70</v>
      </c>
      <c r="BA1860" s="2" t="s">
        <v>6143</v>
      </c>
      <c r="BB1860" s="2"/>
      <c r="BC1860" s="2"/>
      <c r="BD1860" s="2"/>
      <c r="BE1860" s="2" t="s">
        <v>469</v>
      </c>
      <c r="BF1860" s="5">
        <v>20000</v>
      </c>
      <c r="BG1860" t="s">
        <v>69</v>
      </c>
      <c r="BH1860" s="5">
        <v>0</v>
      </c>
      <c r="BI1860" t="s">
        <v>69</v>
      </c>
      <c r="BJ1860" s="5">
        <v>0</v>
      </c>
      <c r="BK1860" t="s">
        <v>69</v>
      </c>
      <c r="BL1860" s="5">
        <v>20000</v>
      </c>
      <c r="BM1860" t="s">
        <v>69</v>
      </c>
      <c r="BN1860" s="5">
        <v>0</v>
      </c>
      <c r="BO1860" t="s">
        <v>69</v>
      </c>
      <c r="BP1860" s="2"/>
      <c r="BQ1860" s="2"/>
      <c r="BR1860" s="3">
        <v>45189</v>
      </c>
      <c r="BS1860" s="2" t="s">
        <v>106</v>
      </c>
      <c r="BT1860" s="2"/>
      <c r="BU1860" s="2" t="s">
        <v>6136</v>
      </c>
      <c r="BV1860" s="2" t="s">
        <v>6137</v>
      </c>
      <c r="BW1860" s="2" t="s">
        <v>76</v>
      </c>
      <c r="BX1860" s="2" t="s">
        <v>74</v>
      </c>
      <c r="BY1860" s="2"/>
      <c r="BZ1860" s="2"/>
      <c r="CA1860" s="2"/>
      <c r="CB1860" s="2"/>
      <c r="CC1860" s="2" t="s">
        <v>70</v>
      </c>
      <c r="CD1860" s="2" t="s">
        <v>75</v>
      </c>
    </row>
    <row r="1861" spans="1:82" ht="12.75" customHeight="1" x14ac:dyDescent="0.25">
      <c r="A1861" s="2" t="s">
        <v>149</v>
      </c>
      <c r="B1861" s="2"/>
      <c r="C1861" s="3">
        <v>45832</v>
      </c>
      <c r="D1861" s="8" t="s">
        <v>90</v>
      </c>
      <c r="E1861" s="2" t="s">
        <v>88</v>
      </c>
      <c r="F1861" s="2" t="s">
        <v>8666</v>
      </c>
      <c r="G1861" s="2" t="s">
        <v>10670</v>
      </c>
      <c r="H1861" s="2" t="s">
        <v>573</v>
      </c>
      <c r="I1861" s="2" t="s">
        <v>13612</v>
      </c>
      <c r="J1861" s="2" t="s">
        <v>66</v>
      </c>
      <c r="K1861" s="2" t="s">
        <v>97</v>
      </c>
      <c r="L1861" s="3">
        <v>46064</v>
      </c>
      <c r="M1861" s="3">
        <v>46177</v>
      </c>
      <c r="O1861" s="2" t="s">
        <v>80</v>
      </c>
      <c r="P1861" s="2" t="s">
        <v>968</v>
      </c>
      <c r="R1861" s="2"/>
      <c r="S1861" s="2" t="s">
        <v>102</v>
      </c>
      <c r="T1861" s="4">
        <v>0</v>
      </c>
      <c r="U1861" s="5">
        <v>-262.8</v>
      </c>
      <c r="V1861" t="s">
        <v>69</v>
      </c>
      <c r="W1861" s="5">
        <v>262.8</v>
      </c>
      <c r="X1861" t="s">
        <v>69</v>
      </c>
      <c r="Y1861" s="5">
        <v>9400</v>
      </c>
      <c r="Z1861" t="s">
        <v>69</v>
      </c>
      <c r="AA1861" s="5">
        <v>18673.22</v>
      </c>
      <c r="AB1861" t="s">
        <v>69</v>
      </c>
      <c r="AC1861" s="5">
        <v>18936.02</v>
      </c>
      <c r="AD1861" t="s">
        <v>69</v>
      </c>
      <c r="AE1861" s="5">
        <v>0</v>
      </c>
      <c r="AF1861" t="s">
        <v>69</v>
      </c>
      <c r="AG1861" s="5">
        <v>0</v>
      </c>
      <c r="AH1861" t="s">
        <v>69</v>
      </c>
      <c r="AI1861" s="5">
        <v>0</v>
      </c>
      <c r="AJ1861" t="s">
        <v>69</v>
      </c>
      <c r="AK1861" s="5">
        <v>0</v>
      </c>
      <c r="AL1861" t="s">
        <v>69</v>
      </c>
      <c r="AM1861" s="5">
        <v>0</v>
      </c>
      <c r="AN1861" t="s">
        <v>69</v>
      </c>
      <c r="AO1861" s="5">
        <v>9400</v>
      </c>
      <c r="AP1861" t="s">
        <v>69</v>
      </c>
      <c r="AQ1861" s="2"/>
      <c r="AS1861" s="2" t="s">
        <v>89</v>
      </c>
      <c r="AT1861" s="4">
        <v>0</v>
      </c>
      <c r="AU1861" s="2" t="s">
        <v>70</v>
      </c>
      <c r="AV1861" s="2" t="s">
        <v>9564</v>
      </c>
      <c r="AW1861" s="2" t="s">
        <v>70</v>
      </c>
      <c r="AX1861" s="2"/>
      <c r="AY1861" s="2"/>
      <c r="AZ1861" s="2" t="s">
        <v>70</v>
      </c>
      <c r="BA1861" s="2"/>
      <c r="BB1861" s="2" t="s">
        <v>91</v>
      </c>
      <c r="BC1861" s="2"/>
      <c r="BD1861" s="2"/>
      <c r="BE1861" s="2" t="s">
        <v>469</v>
      </c>
      <c r="BF1861" s="5">
        <v>9400</v>
      </c>
      <c r="BG1861" t="s">
        <v>69</v>
      </c>
      <c r="BH1861" s="5">
        <v>0</v>
      </c>
      <c r="BI1861" t="s">
        <v>69</v>
      </c>
      <c r="BJ1861" s="5">
        <v>0</v>
      </c>
      <c r="BK1861" t="s">
        <v>69</v>
      </c>
      <c r="BL1861" s="5">
        <v>9400</v>
      </c>
      <c r="BM1861" t="s">
        <v>69</v>
      </c>
      <c r="BN1861" s="5">
        <v>0</v>
      </c>
      <c r="BO1861" t="s">
        <v>69</v>
      </c>
      <c r="BP1861" s="2"/>
      <c r="BQ1861" s="2"/>
      <c r="BR1861" s="3">
        <v>45930</v>
      </c>
      <c r="BS1861" s="2" t="s">
        <v>106</v>
      </c>
      <c r="BT1861" s="2"/>
      <c r="BU1861" s="2" t="s">
        <v>10433</v>
      </c>
      <c r="BV1861" s="2" t="s">
        <v>10671</v>
      </c>
      <c r="BW1861" s="2" t="s">
        <v>149</v>
      </c>
      <c r="BX1861" s="2" t="s">
        <v>74</v>
      </c>
      <c r="BY1861" s="2"/>
      <c r="BZ1861" s="2"/>
      <c r="CA1861" s="2"/>
      <c r="CB1861" s="2"/>
      <c r="CC1861" s="2" t="s">
        <v>70</v>
      </c>
      <c r="CD1861" s="2" t="s">
        <v>75</v>
      </c>
    </row>
    <row r="1862" spans="1:82" ht="12.75" customHeight="1" x14ac:dyDescent="0.25">
      <c r="A1862" s="2" t="s">
        <v>149</v>
      </c>
      <c r="B1862" s="2"/>
      <c r="C1862" s="3">
        <v>44992</v>
      </c>
      <c r="D1862" s="8" t="s">
        <v>90</v>
      </c>
      <c r="E1862" s="2" t="s">
        <v>67</v>
      </c>
      <c r="F1862" s="2" t="s">
        <v>724</v>
      </c>
      <c r="G1862" s="2" t="s">
        <v>6546</v>
      </c>
      <c r="H1862" s="2" t="s">
        <v>763</v>
      </c>
      <c r="I1862" s="2" t="s">
        <v>13613</v>
      </c>
      <c r="J1862" s="2" t="s">
        <v>66</v>
      </c>
      <c r="K1862" s="2" t="s">
        <v>99</v>
      </c>
      <c r="L1862" s="3">
        <v>45385</v>
      </c>
      <c r="M1862" s="3">
        <v>45504</v>
      </c>
      <c r="O1862" s="2" t="s">
        <v>80</v>
      </c>
      <c r="P1862" s="2" t="s">
        <v>97</v>
      </c>
      <c r="R1862" s="2"/>
      <c r="S1862" s="2" t="s">
        <v>102</v>
      </c>
      <c r="T1862" s="4">
        <v>0</v>
      </c>
      <c r="U1862" s="5">
        <v>0</v>
      </c>
      <c r="V1862" t="s">
        <v>69</v>
      </c>
      <c r="W1862" s="5">
        <v>0</v>
      </c>
      <c r="X1862" t="s">
        <v>69</v>
      </c>
      <c r="Y1862" s="5">
        <v>20000</v>
      </c>
      <c r="Z1862" t="s">
        <v>69</v>
      </c>
      <c r="AA1862" s="5">
        <v>18610.47</v>
      </c>
      <c r="AB1862" t="s">
        <v>69</v>
      </c>
      <c r="AC1862" s="5">
        <v>18610.47</v>
      </c>
      <c r="AD1862" t="s">
        <v>69</v>
      </c>
      <c r="AE1862" s="5">
        <v>0</v>
      </c>
      <c r="AF1862" t="s">
        <v>69</v>
      </c>
      <c r="AG1862" s="5">
        <v>0</v>
      </c>
      <c r="AH1862" t="s">
        <v>69</v>
      </c>
      <c r="AI1862" s="5">
        <v>0</v>
      </c>
      <c r="AJ1862" t="s">
        <v>69</v>
      </c>
      <c r="AK1862" s="5">
        <v>0</v>
      </c>
      <c r="AL1862" t="s">
        <v>69</v>
      </c>
      <c r="AM1862" s="5">
        <v>0</v>
      </c>
      <c r="AN1862" t="s">
        <v>69</v>
      </c>
      <c r="AO1862" s="5">
        <v>0</v>
      </c>
      <c r="AP1862" t="s">
        <v>69</v>
      </c>
      <c r="AQ1862" s="2"/>
      <c r="AS1862" s="2" t="s">
        <v>89</v>
      </c>
      <c r="AT1862" s="4">
        <v>0</v>
      </c>
      <c r="AU1862" s="2" t="s">
        <v>70</v>
      </c>
      <c r="AV1862" s="2" t="s">
        <v>5349</v>
      </c>
      <c r="AW1862" s="2" t="s">
        <v>70</v>
      </c>
      <c r="AX1862" s="2"/>
      <c r="AY1862" s="2"/>
      <c r="AZ1862" s="2" t="s">
        <v>70</v>
      </c>
      <c r="BA1862" s="2"/>
      <c r="BB1862" s="2" t="s">
        <v>91</v>
      </c>
      <c r="BC1862" s="2"/>
      <c r="BD1862" s="2"/>
      <c r="BE1862" s="2" t="s">
        <v>469</v>
      </c>
      <c r="BF1862" s="5">
        <v>0</v>
      </c>
      <c r="BG1862" t="s">
        <v>69</v>
      </c>
      <c r="BH1862" s="5">
        <v>0</v>
      </c>
      <c r="BI1862" t="s">
        <v>69</v>
      </c>
      <c r="BJ1862" s="5">
        <v>0</v>
      </c>
      <c r="BK1862" t="s">
        <v>69</v>
      </c>
      <c r="BL1862" s="5">
        <v>0</v>
      </c>
      <c r="BM1862" t="s">
        <v>69</v>
      </c>
      <c r="BN1862" s="5">
        <v>0</v>
      </c>
      <c r="BO1862" t="s">
        <v>69</v>
      </c>
      <c r="BP1862" s="2"/>
      <c r="BQ1862" s="2"/>
      <c r="BR1862" s="3">
        <v>45107</v>
      </c>
      <c r="BS1862" s="2" t="s">
        <v>106</v>
      </c>
      <c r="BT1862" s="2"/>
      <c r="BU1862" s="2" t="s">
        <v>6547</v>
      </c>
      <c r="BV1862" s="2" t="s">
        <v>6548</v>
      </c>
      <c r="BW1862" s="2" t="s">
        <v>149</v>
      </c>
      <c r="BX1862" s="2" t="s">
        <v>74</v>
      </c>
      <c r="BY1862" s="2"/>
      <c r="BZ1862" s="2"/>
      <c r="CA1862" s="2"/>
      <c r="CB1862" s="2"/>
      <c r="CC1862" s="2" t="s">
        <v>70</v>
      </c>
      <c r="CD1862" s="2" t="s">
        <v>75</v>
      </c>
    </row>
    <row r="1863" spans="1:82" ht="12.75" customHeight="1" x14ac:dyDescent="0.25">
      <c r="A1863" s="2" t="s">
        <v>149</v>
      </c>
      <c r="B1863" s="2"/>
      <c r="C1863" s="3">
        <v>44414</v>
      </c>
      <c r="D1863" s="8" t="s">
        <v>90</v>
      </c>
      <c r="E1863" s="2" t="s">
        <v>67</v>
      </c>
      <c r="F1863" s="2" t="s">
        <v>687</v>
      </c>
      <c r="G1863" s="2" t="s">
        <v>2736</v>
      </c>
      <c r="H1863" s="2" t="s">
        <v>1371</v>
      </c>
      <c r="I1863" s="2" t="s">
        <v>13614</v>
      </c>
      <c r="J1863" s="2" t="s">
        <v>66</v>
      </c>
      <c r="K1863" s="2"/>
      <c r="L1863" s="3">
        <v>44734</v>
      </c>
      <c r="M1863" s="3">
        <v>44736</v>
      </c>
      <c r="O1863" s="2"/>
      <c r="P1863" s="2"/>
      <c r="R1863" s="2"/>
      <c r="S1863" s="2" t="s">
        <v>102</v>
      </c>
      <c r="T1863" s="4">
        <v>0</v>
      </c>
      <c r="U1863" s="5">
        <v>0</v>
      </c>
      <c r="V1863" t="s">
        <v>69</v>
      </c>
      <c r="W1863" s="5">
        <v>0</v>
      </c>
      <c r="X1863" t="s">
        <v>69</v>
      </c>
      <c r="Y1863" s="5">
        <v>18362.77</v>
      </c>
      <c r="Z1863" t="s">
        <v>69</v>
      </c>
      <c r="AA1863" s="5">
        <v>18362.77</v>
      </c>
      <c r="AB1863" t="s">
        <v>69</v>
      </c>
      <c r="AC1863" s="5">
        <v>18362.77</v>
      </c>
      <c r="AD1863" t="s">
        <v>69</v>
      </c>
      <c r="AE1863" s="5">
        <v>18362.77</v>
      </c>
      <c r="AF1863" t="s">
        <v>69</v>
      </c>
      <c r="AG1863" s="5">
        <v>0</v>
      </c>
      <c r="AH1863" t="s">
        <v>69</v>
      </c>
      <c r="AI1863" s="5">
        <v>0</v>
      </c>
      <c r="AJ1863" t="s">
        <v>69</v>
      </c>
      <c r="AK1863" s="5">
        <v>0</v>
      </c>
      <c r="AL1863" t="s">
        <v>69</v>
      </c>
      <c r="AM1863" s="5">
        <v>0</v>
      </c>
      <c r="AN1863" t="s">
        <v>69</v>
      </c>
      <c r="AO1863" s="5">
        <v>18362.77</v>
      </c>
      <c r="AP1863" t="s">
        <v>69</v>
      </c>
      <c r="AQ1863" s="2"/>
      <c r="AS1863" s="2" t="s">
        <v>89</v>
      </c>
      <c r="AT1863" s="4">
        <v>0</v>
      </c>
      <c r="AU1863" s="2" t="s">
        <v>70</v>
      </c>
      <c r="AV1863" s="2" t="s">
        <v>1231</v>
      </c>
      <c r="AW1863" s="2" t="s">
        <v>70</v>
      </c>
      <c r="AX1863" s="2"/>
      <c r="AY1863" s="2"/>
      <c r="AZ1863" s="2" t="s">
        <v>70</v>
      </c>
      <c r="BA1863" s="2" t="s">
        <v>2737</v>
      </c>
      <c r="BB1863" s="2" t="s">
        <v>91</v>
      </c>
      <c r="BC1863" s="2"/>
      <c r="BD1863" s="2"/>
      <c r="BE1863" s="2" t="s">
        <v>469</v>
      </c>
      <c r="BF1863" s="5">
        <v>0</v>
      </c>
      <c r="BG1863" t="s">
        <v>69</v>
      </c>
      <c r="BH1863" s="5">
        <v>0</v>
      </c>
      <c r="BI1863" t="s">
        <v>69</v>
      </c>
      <c r="BJ1863" s="5">
        <v>0</v>
      </c>
      <c r="BK1863" t="s">
        <v>69</v>
      </c>
      <c r="BL1863" s="5">
        <v>0</v>
      </c>
      <c r="BM1863" t="s">
        <v>69</v>
      </c>
      <c r="BN1863" s="5">
        <v>0</v>
      </c>
      <c r="BO1863" t="s">
        <v>69</v>
      </c>
      <c r="BP1863" s="2"/>
      <c r="BQ1863" s="2"/>
      <c r="BR1863" s="3">
        <v>44372</v>
      </c>
      <c r="BS1863" s="2" t="s">
        <v>106</v>
      </c>
      <c r="BT1863" s="2"/>
      <c r="BU1863" s="2" t="s">
        <v>2738</v>
      </c>
      <c r="BV1863" s="2" t="s">
        <v>2736</v>
      </c>
      <c r="BW1863" s="2" t="s">
        <v>149</v>
      </c>
      <c r="BX1863" s="2" t="s">
        <v>74</v>
      </c>
      <c r="BY1863" s="2"/>
      <c r="BZ1863" s="2"/>
      <c r="CA1863" s="2"/>
      <c r="CB1863" s="2"/>
      <c r="CC1863" s="2" t="s">
        <v>70</v>
      </c>
      <c r="CD1863" s="2" t="s">
        <v>75</v>
      </c>
    </row>
    <row r="1864" spans="1:82" ht="12.75" customHeight="1" x14ac:dyDescent="0.25">
      <c r="A1864" s="2" t="s">
        <v>76</v>
      </c>
      <c r="B1864" s="2" t="s">
        <v>5619</v>
      </c>
      <c r="C1864" s="3">
        <v>45155</v>
      </c>
      <c r="D1864" s="8" t="s">
        <v>90</v>
      </c>
      <c r="E1864" s="2" t="s">
        <v>67</v>
      </c>
      <c r="F1864" s="2" t="s">
        <v>5621</v>
      </c>
      <c r="G1864" s="2" t="s">
        <v>7784</v>
      </c>
      <c r="H1864" s="2" t="s">
        <v>633</v>
      </c>
      <c r="I1864" s="2" t="s">
        <v>13615</v>
      </c>
      <c r="J1864" s="2" t="s">
        <v>66</v>
      </c>
      <c r="K1864" s="2" t="s">
        <v>99</v>
      </c>
      <c r="L1864" s="3">
        <v>45308</v>
      </c>
      <c r="M1864" s="3">
        <v>45397</v>
      </c>
      <c r="O1864" s="2"/>
      <c r="P1864" s="2"/>
      <c r="R1864" s="2"/>
      <c r="S1864" s="2" t="s">
        <v>102</v>
      </c>
      <c r="T1864" s="4">
        <v>0</v>
      </c>
      <c r="U1864" s="5">
        <v>0</v>
      </c>
      <c r="V1864" t="s">
        <v>69</v>
      </c>
      <c r="W1864" s="5">
        <v>0</v>
      </c>
      <c r="X1864" t="s">
        <v>69</v>
      </c>
      <c r="Y1864" s="5">
        <v>25000</v>
      </c>
      <c r="Z1864" t="s">
        <v>69</v>
      </c>
      <c r="AA1864" s="5">
        <v>18150.75</v>
      </c>
      <c r="AB1864" t="s">
        <v>69</v>
      </c>
      <c r="AC1864" s="5">
        <v>18150.75</v>
      </c>
      <c r="AD1864" t="s">
        <v>69</v>
      </c>
      <c r="AE1864" s="5">
        <v>0</v>
      </c>
      <c r="AF1864" t="s">
        <v>69</v>
      </c>
      <c r="AG1864" s="5">
        <v>0</v>
      </c>
      <c r="AH1864" t="s">
        <v>69</v>
      </c>
      <c r="AI1864" s="5">
        <v>0</v>
      </c>
      <c r="AJ1864" t="s">
        <v>69</v>
      </c>
      <c r="AK1864" s="5">
        <v>0</v>
      </c>
      <c r="AL1864" t="s">
        <v>69</v>
      </c>
      <c r="AM1864" s="5">
        <v>0</v>
      </c>
      <c r="AN1864" t="s">
        <v>69</v>
      </c>
      <c r="AO1864" s="5">
        <v>25000</v>
      </c>
      <c r="AP1864" t="s">
        <v>69</v>
      </c>
      <c r="AQ1864" s="2"/>
      <c r="AS1864" s="2" t="s">
        <v>89</v>
      </c>
      <c r="AT1864" s="4">
        <v>0</v>
      </c>
      <c r="AU1864" s="2" t="s">
        <v>70</v>
      </c>
      <c r="AV1864" s="2" t="s">
        <v>5349</v>
      </c>
      <c r="AW1864" s="2" t="s">
        <v>70</v>
      </c>
      <c r="AX1864" s="2"/>
      <c r="AY1864" s="2"/>
      <c r="AZ1864" s="2" t="s">
        <v>70</v>
      </c>
      <c r="BA1864" s="2" t="s">
        <v>7785</v>
      </c>
      <c r="BB1864" s="2"/>
      <c r="BC1864" s="2"/>
      <c r="BD1864" s="2"/>
      <c r="BE1864" s="2" t="s">
        <v>469</v>
      </c>
      <c r="BF1864" s="5">
        <v>25000</v>
      </c>
      <c r="BG1864" t="s">
        <v>69</v>
      </c>
      <c r="BH1864" s="5">
        <v>0</v>
      </c>
      <c r="BI1864" t="s">
        <v>69</v>
      </c>
      <c r="BJ1864" s="5">
        <v>0</v>
      </c>
      <c r="BK1864" t="s">
        <v>69</v>
      </c>
      <c r="BL1864" s="5">
        <v>25000</v>
      </c>
      <c r="BM1864" t="s">
        <v>69</v>
      </c>
      <c r="BN1864" s="5">
        <v>0</v>
      </c>
      <c r="BO1864" t="s">
        <v>69</v>
      </c>
      <c r="BP1864" s="2"/>
      <c r="BQ1864" s="2"/>
      <c r="BR1864" s="3">
        <v>45204</v>
      </c>
      <c r="BS1864" s="2" t="s">
        <v>106</v>
      </c>
      <c r="BT1864" s="2"/>
      <c r="BU1864" s="2" t="s">
        <v>1224</v>
      </c>
      <c r="BV1864" s="2" t="s">
        <v>7786</v>
      </c>
      <c r="BW1864" s="2" t="s">
        <v>149</v>
      </c>
      <c r="BX1864" s="2" t="s">
        <v>74</v>
      </c>
      <c r="BY1864" s="2"/>
      <c r="BZ1864" s="2"/>
      <c r="CA1864" s="2"/>
      <c r="CB1864" s="2"/>
      <c r="CC1864" s="2" t="s">
        <v>75</v>
      </c>
      <c r="CD1864" s="2" t="s">
        <v>75</v>
      </c>
    </row>
    <row r="1865" spans="1:82" ht="12.75" customHeight="1" x14ac:dyDescent="0.25">
      <c r="A1865" s="2" t="s">
        <v>76</v>
      </c>
      <c r="B1865" s="2"/>
      <c r="C1865" s="3">
        <v>44686</v>
      </c>
      <c r="D1865" s="8" t="s">
        <v>90</v>
      </c>
      <c r="E1865" s="2" t="s">
        <v>67</v>
      </c>
      <c r="F1865" s="2" t="s">
        <v>1088</v>
      </c>
      <c r="G1865" s="2" t="s">
        <v>4426</v>
      </c>
      <c r="H1865" s="2" t="s">
        <v>113</v>
      </c>
      <c r="I1865" s="2" t="s">
        <v>13616</v>
      </c>
      <c r="J1865" s="2" t="s">
        <v>66</v>
      </c>
      <c r="K1865" s="2" t="s">
        <v>99</v>
      </c>
      <c r="L1865" s="3">
        <v>44816</v>
      </c>
      <c r="M1865" s="3">
        <v>44924</v>
      </c>
      <c r="O1865" s="2"/>
      <c r="P1865" s="2"/>
      <c r="R1865" s="2"/>
      <c r="S1865" s="2" t="s">
        <v>102</v>
      </c>
      <c r="T1865" s="4">
        <v>0</v>
      </c>
      <c r="U1865" s="5">
        <v>0</v>
      </c>
      <c r="V1865" t="s">
        <v>69</v>
      </c>
      <c r="W1865" s="5">
        <v>0</v>
      </c>
      <c r="X1865" t="s">
        <v>69</v>
      </c>
      <c r="Y1865" s="5">
        <v>15100</v>
      </c>
      <c r="Z1865" t="s">
        <v>69</v>
      </c>
      <c r="AA1865" s="5">
        <v>18064.310000000001</v>
      </c>
      <c r="AB1865" t="s">
        <v>69</v>
      </c>
      <c r="AC1865" s="5">
        <v>18064.310000000001</v>
      </c>
      <c r="AD1865" t="s">
        <v>69</v>
      </c>
      <c r="AE1865" s="5">
        <v>0</v>
      </c>
      <c r="AF1865" t="s">
        <v>69</v>
      </c>
      <c r="AG1865" s="5">
        <v>0</v>
      </c>
      <c r="AH1865" t="s">
        <v>69</v>
      </c>
      <c r="AI1865" s="5">
        <v>1500</v>
      </c>
      <c r="AJ1865" t="s">
        <v>69</v>
      </c>
      <c r="AK1865" s="5">
        <v>0</v>
      </c>
      <c r="AL1865" t="s">
        <v>69</v>
      </c>
      <c r="AM1865" s="5">
        <v>0</v>
      </c>
      <c r="AN1865" t="s">
        <v>69</v>
      </c>
      <c r="AO1865" s="5">
        <v>13600</v>
      </c>
      <c r="AP1865" t="s">
        <v>69</v>
      </c>
      <c r="AQ1865" s="2"/>
      <c r="AR1865" s="6">
        <v>44696.5</v>
      </c>
      <c r="AS1865" s="2" t="s">
        <v>89</v>
      </c>
      <c r="AT1865" s="4">
        <v>0</v>
      </c>
      <c r="AU1865" s="2" t="s">
        <v>70</v>
      </c>
      <c r="AV1865" s="2" t="s">
        <v>3033</v>
      </c>
      <c r="AW1865" s="2" t="s">
        <v>70</v>
      </c>
      <c r="AX1865" s="2"/>
      <c r="AY1865" s="2"/>
      <c r="AZ1865" s="2" t="s">
        <v>70</v>
      </c>
      <c r="BA1865" s="2" t="s">
        <v>4427</v>
      </c>
      <c r="BB1865" s="2" t="s">
        <v>104</v>
      </c>
      <c r="BC1865" s="2"/>
      <c r="BD1865" s="2"/>
      <c r="BE1865" s="2" t="s">
        <v>469</v>
      </c>
      <c r="BF1865" s="5">
        <v>8600</v>
      </c>
      <c r="BG1865" t="s">
        <v>69</v>
      </c>
      <c r="BH1865" s="5">
        <v>1500</v>
      </c>
      <c r="BI1865" t="s">
        <v>69</v>
      </c>
      <c r="BJ1865" s="5">
        <v>0</v>
      </c>
      <c r="BK1865" t="s">
        <v>69</v>
      </c>
      <c r="BL1865" s="5">
        <v>10100</v>
      </c>
      <c r="BM1865" t="s">
        <v>69</v>
      </c>
      <c r="BN1865" s="5">
        <v>0</v>
      </c>
      <c r="BO1865" t="s">
        <v>69</v>
      </c>
      <c r="BP1865" s="2"/>
      <c r="BQ1865" s="2"/>
      <c r="BR1865" s="3">
        <v>44804</v>
      </c>
      <c r="BS1865" s="2" t="s">
        <v>106</v>
      </c>
      <c r="BT1865" s="2"/>
      <c r="BU1865" s="2" t="s">
        <v>4428</v>
      </c>
      <c r="BV1865" s="2" t="s">
        <v>4429</v>
      </c>
      <c r="BW1865" s="2" t="s">
        <v>1197</v>
      </c>
      <c r="BX1865" s="2" t="s">
        <v>74</v>
      </c>
      <c r="BY1865" s="2"/>
      <c r="BZ1865" s="2"/>
      <c r="CA1865" s="2"/>
      <c r="CB1865" s="2"/>
      <c r="CC1865" s="2" t="s">
        <v>70</v>
      </c>
      <c r="CD1865" s="2" t="s">
        <v>75</v>
      </c>
    </row>
    <row r="1866" spans="1:82" ht="12.75" customHeight="1" x14ac:dyDescent="0.25">
      <c r="A1866" s="2" t="s">
        <v>149</v>
      </c>
      <c r="B1866" s="2"/>
      <c r="C1866" s="3">
        <v>44286</v>
      </c>
      <c r="D1866" s="8" t="s">
        <v>90</v>
      </c>
      <c r="E1866" s="2" t="s">
        <v>67</v>
      </c>
      <c r="F1866" s="2" t="s">
        <v>687</v>
      </c>
      <c r="G1866" s="2" t="s">
        <v>2082</v>
      </c>
      <c r="H1866" s="2" t="s">
        <v>2083</v>
      </c>
      <c r="I1866" s="2" t="s">
        <v>13617</v>
      </c>
      <c r="J1866" s="2" t="s">
        <v>66</v>
      </c>
      <c r="K1866" s="2"/>
      <c r="L1866" s="3">
        <v>44720</v>
      </c>
      <c r="M1866" s="3">
        <v>44722</v>
      </c>
      <c r="O1866" s="2" t="s">
        <v>80</v>
      </c>
      <c r="P1866" s="2"/>
      <c r="R1866" s="2"/>
      <c r="S1866" s="2" t="s">
        <v>89</v>
      </c>
      <c r="T1866" s="4">
        <v>0</v>
      </c>
      <c r="U1866" s="5">
        <v>0</v>
      </c>
      <c r="V1866" t="s">
        <v>69</v>
      </c>
      <c r="W1866" s="5">
        <v>0</v>
      </c>
      <c r="X1866" t="s">
        <v>69</v>
      </c>
      <c r="Y1866" s="5">
        <v>17975.96</v>
      </c>
      <c r="Z1866" t="s">
        <v>69</v>
      </c>
      <c r="AA1866" s="5">
        <v>17975.96</v>
      </c>
      <c r="AB1866" t="s">
        <v>69</v>
      </c>
      <c r="AC1866" s="5">
        <v>17975.96</v>
      </c>
      <c r="AD1866" t="s">
        <v>69</v>
      </c>
      <c r="AE1866" s="5">
        <v>0</v>
      </c>
      <c r="AF1866" t="s">
        <v>69</v>
      </c>
      <c r="AG1866" s="5">
        <v>0</v>
      </c>
      <c r="AH1866" t="s">
        <v>69</v>
      </c>
      <c r="AI1866" s="5">
        <v>0</v>
      </c>
      <c r="AJ1866" t="s">
        <v>69</v>
      </c>
      <c r="AK1866" s="5">
        <v>0</v>
      </c>
      <c r="AL1866" t="s">
        <v>69</v>
      </c>
      <c r="AM1866" s="5">
        <v>0</v>
      </c>
      <c r="AN1866" t="s">
        <v>69</v>
      </c>
      <c r="AO1866" s="5">
        <v>17975.96</v>
      </c>
      <c r="AP1866" t="s">
        <v>69</v>
      </c>
      <c r="AQ1866" s="2"/>
      <c r="AS1866" s="2" t="s">
        <v>89</v>
      </c>
      <c r="AT1866" s="4">
        <v>0</v>
      </c>
      <c r="AU1866" s="2" t="s">
        <v>70</v>
      </c>
      <c r="AV1866" s="2" t="s">
        <v>1231</v>
      </c>
      <c r="AW1866" s="2" t="s">
        <v>70</v>
      </c>
      <c r="AX1866" s="2"/>
      <c r="AY1866" s="2"/>
      <c r="AZ1866" s="2" t="s">
        <v>70</v>
      </c>
      <c r="BA1866" s="2" t="s">
        <v>2084</v>
      </c>
      <c r="BB1866" s="2" t="s">
        <v>91</v>
      </c>
      <c r="BC1866" s="2"/>
      <c r="BD1866" s="2"/>
      <c r="BE1866" s="2" t="s">
        <v>469</v>
      </c>
      <c r="BF1866" s="5">
        <v>0</v>
      </c>
      <c r="BG1866" t="s">
        <v>69</v>
      </c>
      <c r="BH1866" s="5">
        <v>0</v>
      </c>
      <c r="BI1866" t="s">
        <v>69</v>
      </c>
      <c r="BJ1866" s="5">
        <v>0</v>
      </c>
      <c r="BK1866" t="s">
        <v>69</v>
      </c>
      <c r="BL1866" s="5">
        <v>0</v>
      </c>
      <c r="BM1866" t="s">
        <v>69</v>
      </c>
      <c r="BN1866" s="5">
        <v>0</v>
      </c>
      <c r="BO1866" t="s">
        <v>69</v>
      </c>
      <c r="BP1866" s="2"/>
      <c r="BQ1866" s="2"/>
      <c r="BR1866" s="3">
        <v>44463</v>
      </c>
      <c r="BS1866" s="2" t="s">
        <v>106</v>
      </c>
      <c r="BT1866" s="2"/>
      <c r="BU1866" s="2" t="s">
        <v>2085</v>
      </c>
      <c r="BV1866" s="2" t="s">
        <v>2086</v>
      </c>
      <c r="BW1866" s="2" t="s">
        <v>1115</v>
      </c>
      <c r="BX1866" s="2" t="s">
        <v>74</v>
      </c>
      <c r="BY1866" s="2"/>
      <c r="BZ1866" s="2"/>
      <c r="CA1866" s="2"/>
      <c r="CB1866" s="2"/>
      <c r="CC1866" s="2" t="s">
        <v>70</v>
      </c>
      <c r="CD1866" s="2" t="s">
        <v>75</v>
      </c>
    </row>
    <row r="1867" spans="1:82" ht="12.75" customHeight="1" x14ac:dyDescent="0.25">
      <c r="A1867" s="2" t="s">
        <v>149</v>
      </c>
      <c r="B1867" s="2"/>
      <c r="C1867" s="3">
        <v>45567</v>
      </c>
      <c r="D1867" s="8" t="s">
        <v>90</v>
      </c>
      <c r="E1867" s="2" t="s">
        <v>67</v>
      </c>
      <c r="F1867" s="2" t="s">
        <v>724</v>
      </c>
      <c r="G1867" s="2" t="s">
        <v>9589</v>
      </c>
      <c r="H1867" s="2" t="s">
        <v>766</v>
      </c>
      <c r="I1867" s="2" t="s">
        <v>13618</v>
      </c>
      <c r="J1867" s="2" t="s">
        <v>66</v>
      </c>
      <c r="K1867" s="2" t="s">
        <v>99</v>
      </c>
      <c r="L1867" s="3">
        <v>45636</v>
      </c>
      <c r="M1867" s="3">
        <v>45702</v>
      </c>
      <c r="O1867" s="2" t="s">
        <v>80</v>
      </c>
      <c r="P1867" s="2" t="s">
        <v>97</v>
      </c>
      <c r="R1867" s="2"/>
      <c r="S1867" s="2" t="s">
        <v>102</v>
      </c>
      <c r="T1867" s="4">
        <v>0</v>
      </c>
      <c r="U1867" s="5">
        <v>0</v>
      </c>
      <c r="V1867" t="s">
        <v>69</v>
      </c>
      <c r="W1867" s="5">
        <v>0</v>
      </c>
      <c r="X1867" t="s">
        <v>69</v>
      </c>
      <c r="Y1867" s="5">
        <v>0</v>
      </c>
      <c r="Z1867" t="s">
        <v>69</v>
      </c>
      <c r="AA1867" s="5">
        <v>17934.599999999999</v>
      </c>
      <c r="AB1867" t="s">
        <v>69</v>
      </c>
      <c r="AC1867" s="5">
        <v>17934.599999999999</v>
      </c>
      <c r="AD1867" t="s">
        <v>69</v>
      </c>
      <c r="AE1867" s="5">
        <v>0</v>
      </c>
      <c r="AF1867" t="s">
        <v>69</v>
      </c>
      <c r="AG1867" s="5">
        <v>0</v>
      </c>
      <c r="AH1867" t="s">
        <v>69</v>
      </c>
      <c r="AI1867" s="5">
        <v>0</v>
      </c>
      <c r="AJ1867" t="s">
        <v>69</v>
      </c>
      <c r="AK1867" s="5">
        <v>0</v>
      </c>
      <c r="AL1867" t="s">
        <v>69</v>
      </c>
      <c r="AM1867" s="5">
        <v>0</v>
      </c>
      <c r="AN1867" t="s">
        <v>69</v>
      </c>
      <c r="AO1867" s="5">
        <v>0</v>
      </c>
      <c r="AP1867" t="s">
        <v>69</v>
      </c>
      <c r="AQ1867" s="2"/>
      <c r="AS1867" s="2" t="s">
        <v>89</v>
      </c>
      <c r="AT1867" s="4">
        <v>0</v>
      </c>
      <c r="AU1867" s="2" t="s">
        <v>70</v>
      </c>
      <c r="AV1867" s="2" t="s">
        <v>9564</v>
      </c>
      <c r="AW1867" s="2" t="s">
        <v>70</v>
      </c>
      <c r="AX1867" s="2"/>
      <c r="AY1867" s="2"/>
      <c r="AZ1867" s="2" t="s">
        <v>70</v>
      </c>
      <c r="BA1867" s="2" t="s">
        <v>9590</v>
      </c>
      <c r="BB1867" s="2" t="s">
        <v>3107</v>
      </c>
      <c r="BC1867" s="2"/>
      <c r="BD1867" s="2"/>
      <c r="BE1867" s="2" t="s">
        <v>469</v>
      </c>
      <c r="BF1867" s="5">
        <v>0</v>
      </c>
      <c r="BG1867" t="s">
        <v>69</v>
      </c>
      <c r="BH1867" s="5">
        <v>0</v>
      </c>
      <c r="BI1867" t="s">
        <v>69</v>
      </c>
      <c r="BJ1867" s="5">
        <v>0</v>
      </c>
      <c r="BK1867" t="s">
        <v>69</v>
      </c>
      <c r="BL1867" s="5">
        <v>0</v>
      </c>
      <c r="BM1867" t="s">
        <v>69</v>
      </c>
      <c r="BN1867" s="5">
        <v>0</v>
      </c>
      <c r="BO1867" t="s">
        <v>69</v>
      </c>
      <c r="BP1867" s="2"/>
      <c r="BQ1867" s="2"/>
      <c r="BR1867" s="3">
        <v>45565</v>
      </c>
      <c r="BS1867" s="2" t="s">
        <v>106</v>
      </c>
      <c r="BT1867" s="2"/>
      <c r="BU1867" s="2" t="s">
        <v>9591</v>
      </c>
      <c r="BV1867" s="2" t="s">
        <v>9592</v>
      </c>
      <c r="BW1867" s="2" t="s">
        <v>149</v>
      </c>
      <c r="BX1867" s="2" t="s">
        <v>74</v>
      </c>
      <c r="BY1867" s="2"/>
      <c r="BZ1867" s="2"/>
      <c r="CA1867" s="2"/>
      <c r="CB1867" s="2"/>
      <c r="CC1867" s="2" t="s">
        <v>70</v>
      </c>
      <c r="CD1867" s="2" t="s">
        <v>75</v>
      </c>
    </row>
    <row r="1868" spans="1:82" ht="12.75" customHeight="1" x14ac:dyDescent="0.25">
      <c r="A1868" s="2" t="s">
        <v>149</v>
      </c>
      <c r="B1868" s="2"/>
      <c r="C1868" s="3">
        <v>45320</v>
      </c>
      <c r="D1868" s="8" t="s">
        <v>90</v>
      </c>
      <c r="E1868" s="2" t="s">
        <v>67</v>
      </c>
      <c r="F1868" s="2" t="s">
        <v>724</v>
      </c>
      <c r="G1868" s="2" t="s">
        <v>8644</v>
      </c>
      <c r="H1868" s="2" t="s">
        <v>830</v>
      </c>
      <c r="I1868" s="2" t="s">
        <v>13619</v>
      </c>
      <c r="J1868" s="2" t="s">
        <v>66</v>
      </c>
      <c r="K1868" s="2"/>
      <c r="L1868" s="3">
        <v>45412</v>
      </c>
      <c r="M1868" s="3">
        <v>45502</v>
      </c>
      <c r="O1868" s="2"/>
      <c r="P1868" s="2"/>
      <c r="R1868" s="2"/>
      <c r="S1868" s="2" t="s">
        <v>102</v>
      </c>
      <c r="T1868" s="4">
        <v>0</v>
      </c>
      <c r="U1868" s="5">
        <v>0</v>
      </c>
      <c r="V1868" t="s">
        <v>69</v>
      </c>
      <c r="W1868" s="5">
        <v>0</v>
      </c>
      <c r="X1868" t="s">
        <v>69</v>
      </c>
      <c r="Y1868" s="5">
        <v>0</v>
      </c>
      <c r="Z1868" t="s">
        <v>69</v>
      </c>
      <c r="AA1868" s="5">
        <v>17686.96</v>
      </c>
      <c r="AB1868" t="s">
        <v>69</v>
      </c>
      <c r="AC1868" s="5">
        <v>17686.96</v>
      </c>
      <c r="AD1868" t="s">
        <v>69</v>
      </c>
      <c r="AE1868" s="5">
        <v>0</v>
      </c>
      <c r="AF1868" t="s">
        <v>69</v>
      </c>
      <c r="AG1868" s="5">
        <v>0</v>
      </c>
      <c r="AH1868" t="s">
        <v>69</v>
      </c>
      <c r="AI1868" s="5">
        <v>0</v>
      </c>
      <c r="AJ1868" t="s">
        <v>69</v>
      </c>
      <c r="AK1868" s="5">
        <v>0</v>
      </c>
      <c r="AL1868" t="s">
        <v>69</v>
      </c>
      <c r="AM1868" s="5">
        <v>0</v>
      </c>
      <c r="AN1868" t="s">
        <v>69</v>
      </c>
      <c r="AO1868" s="5">
        <v>0</v>
      </c>
      <c r="AP1868" t="s">
        <v>69</v>
      </c>
      <c r="AQ1868" s="2"/>
      <c r="AS1868" s="2" t="s">
        <v>89</v>
      </c>
      <c r="AT1868" s="4">
        <v>0</v>
      </c>
      <c r="AU1868" s="2" t="s">
        <v>70</v>
      </c>
      <c r="AV1868" s="2" t="s">
        <v>8005</v>
      </c>
      <c r="AW1868" s="2" t="s">
        <v>70</v>
      </c>
      <c r="AX1868" s="2"/>
      <c r="AY1868" s="2"/>
      <c r="AZ1868" s="2" t="s">
        <v>70</v>
      </c>
      <c r="BA1868" s="2" t="s">
        <v>8645</v>
      </c>
      <c r="BB1868" s="2" t="s">
        <v>3107</v>
      </c>
      <c r="BC1868" s="2"/>
      <c r="BD1868" s="2"/>
      <c r="BE1868" s="2" t="s">
        <v>469</v>
      </c>
      <c r="BF1868" s="5">
        <v>0</v>
      </c>
      <c r="BG1868" t="s">
        <v>69</v>
      </c>
      <c r="BH1868" s="5">
        <v>0</v>
      </c>
      <c r="BI1868" t="s">
        <v>69</v>
      </c>
      <c r="BJ1868" s="5">
        <v>0</v>
      </c>
      <c r="BK1868" t="s">
        <v>69</v>
      </c>
      <c r="BL1868" s="5">
        <v>0</v>
      </c>
      <c r="BM1868" t="s">
        <v>69</v>
      </c>
      <c r="BN1868" s="5">
        <v>0</v>
      </c>
      <c r="BO1868" t="s">
        <v>69</v>
      </c>
      <c r="BP1868" s="2"/>
      <c r="BQ1868" s="2"/>
      <c r="BS1868" s="2" t="s">
        <v>106</v>
      </c>
      <c r="BT1868" s="2"/>
      <c r="BU1868" s="2" t="s">
        <v>1224</v>
      </c>
      <c r="BV1868" s="2" t="s">
        <v>8646</v>
      </c>
      <c r="BW1868" s="2" t="s">
        <v>149</v>
      </c>
      <c r="BX1868" s="2" t="s">
        <v>74</v>
      </c>
      <c r="BY1868" s="2"/>
      <c r="BZ1868" s="2"/>
      <c r="CA1868" s="2"/>
      <c r="CB1868" s="2"/>
      <c r="CC1868" s="2" t="s">
        <v>70</v>
      </c>
      <c r="CD1868" s="2" t="s">
        <v>75</v>
      </c>
    </row>
    <row r="1869" spans="1:82" ht="12.75" customHeight="1" x14ac:dyDescent="0.25">
      <c r="A1869" s="2" t="s">
        <v>76</v>
      </c>
      <c r="B1869" s="2" t="s">
        <v>5945</v>
      </c>
      <c r="C1869" s="3">
        <v>44938</v>
      </c>
      <c r="D1869" s="8" t="s">
        <v>90</v>
      </c>
      <c r="E1869" s="2" t="s">
        <v>67</v>
      </c>
      <c r="F1869" s="2" t="s">
        <v>682</v>
      </c>
      <c r="G1869" s="2" t="s">
        <v>6134</v>
      </c>
      <c r="H1869" s="2" t="s">
        <v>971</v>
      </c>
      <c r="I1869" s="2" t="s">
        <v>13620</v>
      </c>
      <c r="J1869" s="2" t="s">
        <v>66</v>
      </c>
      <c r="K1869" s="2" t="s">
        <v>99</v>
      </c>
      <c r="L1869" s="3">
        <v>45167</v>
      </c>
      <c r="M1869" s="3">
        <v>45266</v>
      </c>
      <c r="O1869" s="2" t="s">
        <v>80</v>
      </c>
      <c r="P1869" s="2"/>
      <c r="R1869" s="2"/>
      <c r="S1869" s="2" t="s">
        <v>102</v>
      </c>
      <c r="T1869" s="4">
        <v>0</v>
      </c>
      <c r="U1869" s="5">
        <v>0</v>
      </c>
      <c r="V1869" t="s">
        <v>69</v>
      </c>
      <c r="W1869" s="5">
        <v>0</v>
      </c>
      <c r="X1869" t="s">
        <v>69</v>
      </c>
      <c r="Y1869" s="5">
        <v>17000</v>
      </c>
      <c r="Z1869" t="s">
        <v>69</v>
      </c>
      <c r="AA1869" s="5">
        <v>17233.57</v>
      </c>
      <c r="AB1869" t="s">
        <v>69</v>
      </c>
      <c r="AC1869" s="5">
        <v>17233.57</v>
      </c>
      <c r="AD1869" t="s">
        <v>69</v>
      </c>
      <c r="AE1869" s="5">
        <v>0</v>
      </c>
      <c r="AF1869" t="s">
        <v>69</v>
      </c>
      <c r="AG1869" s="5">
        <v>0</v>
      </c>
      <c r="AH1869" t="s">
        <v>69</v>
      </c>
      <c r="AI1869" s="5">
        <v>0</v>
      </c>
      <c r="AJ1869" t="s">
        <v>69</v>
      </c>
      <c r="AK1869" s="5">
        <v>0</v>
      </c>
      <c r="AL1869" t="s">
        <v>69</v>
      </c>
      <c r="AM1869" s="5">
        <v>0</v>
      </c>
      <c r="AN1869" t="s">
        <v>69</v>
      </c>
      <c r="AO1869" s="5">
        <v>17000</v>
      </c>
      <c r="AP1869" t="s">
        <v>69</v>
      </c>
      <c r="AQ1869" s="2"/>
      <c r="AR1869" s="6">
        <v>44985.708333333336</v>
      </c>
      <c r="AS1869" s="2" t="s">
        <v>89</v>
      </c>
      <c r="AT1869" s="4">
        <v>0</v>
      </c>
      <c r="AU1869" s="2" t="s">
        <v>70</v>
      </c>
      <c r="AV1869" s="2" t="s">
        <v>5349</v>
      </c>
      <c r="AW1869" s="2" t="s">
        <v>70</v>
      </c>
      <c r="AX1869" s="2"/>
      <c r="AY1869" s="2"/>
      <c r="AZ1869" s="2" t="s">
        <v>70</v>
      </c>
      <c r="BA1869" s="2" t="s">
        <v>6135</v>
      </c>
      <c r="BB1869" s="2"/>
      <c r="BC1869" s="2"/>
      <c r="BD1869" s="2"/>
      <c r="BE1869" s="2" t="s">
        <v>469</v>
      </c>
      <c r="BF1869" s="5">
        <v>17000</v>
      </c>
      <c r="BG1869" t="s">
        <v>69</v>
      </c>
      <c r="BH1869" s="5">
        <v>0</v>
      </c>
      <c r="BI1869" t="s">
        <v>69</v>
      </c>
      <c r="BJ1869" s="5">
        <v>0</v>
      </c>
      <c r="BK1869" t="s">
        <v>69</v>
      </c>
      <c r="BL1869" s="5">
        <v>17000</v>
      </c>
      <c r="BM1869" t="s">
        <v>69</v>
      </c>
      <c r="BN1869" s="5">
        <v>0</v>
      </c>
      <c r="BO1869" t="s">
        <v>69</v>
      </c>
      <c r="BP1869" s="2"/>
      <c r="BQ1869" s="2"/>
      <c r="BR1869" s="3">
        <v>45189</v>
      </c>
      <c r="BS1869" s="2" t="s">
        <v>106</v>
      </c>
      <c r="BT1869" s="2"/>
      <c r="BU1869" s="2" t="s">
        <v>6136</v>
      </c>
      <c r="BV1869" s="2" t="s">
        <v>6137</v>
      </c>
      <c r="BW1869" s="2" t="s">
        <v>76</v>
      </c>
      <c r="BX1869" s="2" t="s">
        <v>74</v>
      </c>
      <c r="BY1869" s="2"/>
      <c r="BZ1869" s="2"/>
      <c r="CA1869" s="2"/>
      <c r="CB1869" s="2"/>
      <c r="CC1869" s="2" t="s">
        <v>70</v>
      </c>
      <c r="CD1869" s="2" t="s">
        <v>75</v>
      </c>
    </row>
    <row r="1870" spans="1:82" ht="12.75" customHeight="1" x14ac:dyDescent="0.25">
      <c r="A1870" s="2" t="s">
        <v>149</v>
      </c>
      <c r="B1870" s="2"/>
      <c r="C1870" s="3">
        <v>45048</v>
      </c>
      <c r="D1870" s="8" t="s">
        <v>90</v>
      </c>
      <c r="E1870" s="2" t="s">
        <v>67</v>
      </c>
      <c r="F1870" s="2" t="s">
        <v>96</v>
      </c>
      <c r="G1870" s="2" t="s">
        <v>7042</v>
      </c>
      <c r="H1870" s="2" t="s">
        <v>221</v>
      </c>
      <c r="I1870" s="2" t="s">
        <v>13621</v>
      </c>
      <c r="J1870" s="2" t="s">
        <v>66</v>
      </c>
      <c r="K1870" s="2"/>
      <c r="L1870" s="3">
        <v>45141</v>
      </c>
      <c r="M1870" s="3">
        <v>45202</v>
      </c>
      <c r="O1870" s="2"/>
      <c r="P1870" s="2"/>
      <c r="R1870" s="2"/>
      <c r="S1870" s="2" t="s">
        <v>102</v>
      </c>
      <c r="T1870" s="4">
        <v>0</v>
      </c>
      <c r="U1870" s="5">
        <v>0</v>
      </c>
      <c r="V1870" t="s">
        <v>69</v>
      </c>
      <c r="W1870" s="5">
        <v>0</v>
      </c>
      <c r="X1870" t="s">
        <v>69</v>
      </c>
      <c r="Y1870" s="5">
        <v>17370.63</v>
      </c>
      <c r="Z1870" t="s">
        <v>69</v>
      </c>
      <c r="AA1870" s="5">
        <v>16807.580000000002</v>
      </c>
      <c r="AB1870" t="s">
        <v>69</v>
      </c>
      <c r="AC1870" s="5">
        <v>16807.580000000002</v>
      </c>
      <c r="AD1870" t="s">
        <v>69</v>
      </c>
      <c r="AE1870" s="5">
        <v>0</v>
      </c>
      <c r="AF1870" t="s">
        <v>69</v>
      </c>
      <c r="AG1870" s="5">
        <v>0</v>
      </c>
      <c r="AH1870" t="s">
        <v>69</v>
      </c>
      <c r="AI1870" s="5">
        <v>0</v>
      </c>
      <c r="AJ1870" t="s">
        <v>69</v>
      </c>
      <c r="AK1870" s="5">
        <v>0</v>
      </c>
      <c r="AL1870" t="s">
        <v>69</v>
      </c>
      <c r="AM1870" s="5">
        <v>0</v>
      </c>
      <c r="AN1870" t="s">
        <v>69</v>
      </c>
      <c r="AO1870" s="5">
        <v>0</v>
      </c>
      <c r="AP1870" t="s">
        <v>69</v>
      </c>
      <c r="AQ1870" s="2"/>
      <c r="AR1870" s="6">
        <v>45229.333333333336</v>
      </c>
      <c r="AS1870" s="2" t="s">
        <v>89</v>
      </c>
      <c r="AT1870" s="4">
        <v>0</v>
      </c>
      <c r="AU1870" s="2" t="s">
        <v>70</v>
      </c>
      <c r="AV1870" s="2" t="s">
        <v>5349</v>
      </c>
      <c r="AW1870" s="2" t="s">
        <v>70</v>
      </c>
      <c r="AX1870" s="2"/>
      <c r="AY1870" s="2"/>
      <c r="AZ1870" s="2" t="s">
        <v>70</v>
      </c>
      <c r="BA1870" s="2" t="s">
        <v>7043</v>
      </c>
      <c r="BB1870" s="2" t="s">
        <v>104</v>
      </c>
      <c r="BC1870" s="2"/>
      <c r="BD1870" s="2"/>
      <c r="BE1870" s="2" t="s">
        <v>469</v>
      </c>
      <c r="BF1870" s="5">
        <v>0</v>
      </c>
      <c r="BG1870" t="s">
        <v>69</v>
      </c>
      <c r="BH1870" s="5">
        <v>0</v>
      </c>
      <c r="BI1870" t="s">
        <v>69</v>
      </c>
      <c r="BJ1870" s="5">
        <v>0</v>
      </c>
      <c r="BK1870" t="s">
        <v>69</v>
      </c>
      <c r="BL1870" s="5">
        <v>17370.63</v>
      </c>
      <c r="BM1870" t="s">
        <v>69</v>
      </c>
      <c r="BN1870" s="5">
        <v>0</v>
      </c>
      <c r="BO1870" t="s">
        <v>69</v>
      </c>
      <c r="BP1870" s="2"/>
      <c r="BQ1870" s="2"/>
      <c r="BR1870" s="3">
        <v>45184</v>
      </c>
      <c r="BS1870" s="2" t="s">
        <v>106</v>
      </c>
      <c r="BT1870" s="2"/>
      <c r="BU1870" s="2" t="s">
        <v>7044</v>
      </c>
      <c r="BV1870" s="2" t="s">
        <v>7045</v>
      </c>
      <c r="BW1870" s="2" t="s">
        <v>86</v>
      </c>
      <c r="BX1870" s="2" t="s">
        <v>74</v>
      </c>
      <c r="BY1870" s="2"/>
      <c r="BZ1870" s="2"/>
      <c r="CA1870" s="2"/>
      <c r="CB1870" s="2"/>
      <c r="CC1870" s="2" t="s">
        <v>70</v>
      </c>
      <c r="CD1870" s="2" t="s">
        <v>75</v>
      </c>
    </row>
    <row r="1871" spans="1:82" ht="12.75" customHeight="1" x14ac:dyDescent="0.25">
      <c r="A1871" s="2" t="s">
        <v>76</v>
      </c>
      <c r="B1871" s="2" t="s">
        <v>5733</v>
      </c>
      <c r="C1871" s="3">
        <v>45845</v>
      </c>
      <c r="D1871" s="8" t="s">
        <v>90</v>
      </c>
      <c r="E1871" s="2" t="s">
        <v>67</v>
      </c>
      <c r="F1871" s="2" t="s">
        <v>753</v>
      </c>
      <c r="G1871" s="2" t="s">
        <v>10707</v>
      </c>
      <c r="H1871" s="2" t="s">
        <v>113</v>
      </c>
      <c r="I1871" s="2" t="s">
        <v>13622</v>
      </c>
      <c r="J1871" s="2" t="s">
        <v>66</v>
      </c>
      <c r="K1871" s="2" t="s">
        <v>99</v>
      </c>
      <c r="L1871" s="3">
        <v>45995</v>
      </c>
      <c r="M1871" s="3">
        <v>46037</v>
      </c>
      <c r="O1871" s="2" t="s">
        <v>80</v>
      </c>
      <c r="P1871" s="2"/>
      <c r="R1871" s="2"/>
      <c r="S1871" s="2" t="s">
        <v>102</v>
      </c>
      <c r="T1871" s="4">
        <v>0</v>
      </c>
      <c r="U1871" s="5">
        <v>1261.28</v>
      </c>
      <c r="V1871" t="s">
        <v>69</v>
      </c>
      <c r="W1871" s="5">
        <v>0</v>
      </c>
      <c r="X1871" t="s">
        <v>69</v>
      </c>
      <c r="Y1871" s="5">
        <v>19950</v>
      </c>
      <c r="Z1871" t="s">
        <v>69</v>
      </c>
      <c r="AA1871" s="5">
        <v>16415.32</v>
      </c>
      <c r="AB1871" t="s">
        <v>69</v>
      </c>
      <c r="AC1871" s="5">
        <v>16415.32</v>
      </c>
      <c r="AD1871" t="s">
        <v>69</v>
      </c>
      <c r="AE1871" s="5">
        <v>0</v>
      </c>
      <c r="AF1871" t="s">
        <v>69</v>
      </c>
      <c r="AG1871" s="5">
        <v>0</v>
      </c>
      <c r="AH1871" t="s">
        <v>69</v>
      </c>
      <c r="AI1871" s="5">
        <v>0</v>
      </c>
      <c r="AJ1871" t="s">
        <v>69</v>
      </c>
      <c r="AK1871" s="5">
        <v>0</v>
      </c>
      <c r="AL1871" t="s">
        <v>69</v>
      </c>
      <c r="AM1871" s="5">
        <v>0</v>
      </c>
      <c r="AN1871" t="s">
        <v>69</v>
      </c>
      <c r="AO1871" s="5">
        <v>19950</v>
      </c>
      <c r="AP1871" t="s">
        <v>69</v>
      </c>
      <c r="AQ1871" s="2"/>
      <c r="AR1871" s="6">
        <v>45915.708333333336</v>
      </c>
      <c r="AS1871" s="2" t="s">
        <v>89</v>
      </c>
      <c r="AT1871" s="4">
        <v>0</v>
      </c>
      <c r="AU1871" s="2" t="s">
        <v>70</v>
      </c>
      <c r="AV1871" s="2" t="s">
        <v>9564</v>
      </c>
      <c r="AW1871" s="2" t="s">
        <v>70</v>
      </c>
      <c r="AX1871" s="2"/>
      <c r="AY1871" s="2"/>
      <c r="AZ1871" s="2" t="s">
        <v>70</v>
      </c>
      <c r="BA1871" s="2" t="s">
        <v>10708</v>
      </c>
      <c r="BB1871" s="2" t="s">
        <v>104</v>
      </c>
      <c r="BC1871" s="2"/>
      <c r="BD1871" s="2"/>
      <c r="BE1871" s="2" t="s">
        <v>469</v>
      </c>
      <c r="BF1871" s="5">
        <v>19950</v>
      </c>
      <c r="BG1871" t="s">
        <v>69</v>
      </c>
      <c r="BH1871" s="5">
        <v>0</v>
      </c>
      <c r="BI1871" t="s">
        <v>69</v>
      </c>
      <c r="BJ1871" s="5">
        <v>0</v>
      </c>
      <c r="BK1871" t="s">
        <v>69</v>
      </c>
      <c r="BL1871" s="5">
        <v>19950</v>
      </c>
      <c r="BM1871" t="s">
        <v>69</v>
      </c>
      <c r="BN1871" s="5">
        <v>0</v>
      </c>
      <c r="BO1871" t="s">
        <v>69</v>
      </c>
      <c r="BP1871" s="2"/>
      <c r="BQ1871" s="2"/>
      <c r="BR1871" s="3">
        <v>45919</v>
      </c>
      <c r="BS1871" s="2" t="s">
        <v>106</v>
      </c>
      <c r="BT1871" s="2"/>
      <c r="BU1871" s="2" t="s">
        <v>10709</v>
      </c>
      <c r="BV1871" s="2" t="s">
        <v>10710</v>
      </c>
      <c r="BW1871" s="2" t="s">
        <v>65</v>
      </c>
      <c r="BX1871" s="2" t="s">
        <v>74</v>
      </c>
      <c r="BY1871" s="2"/>
      <c r="BZ1871" s="2"/>
      <c r="CA1871" s="2"/>
      <c r="CB1871" s="2"/>
      <c r="CC1871" s="2" t="s">
        <v>70</v>
      </c>
      <c r="CD1871" s="2" t="s">
        <v>75</v>
      </c>
    </row>
    <row r="1872" spans="1:82" ht="12.75" customHeight="1" x14ac:dyDescent="0.25">
      <c r="A1872" s="2" t="s">
        <v>76</v>
      </c>
      <c r="B1872" s="2" t="s">
        <v>5945</v>
      </c>
      <c r="C1872" s="3">
        <v>44937</v>
      </c>
      <c r="D1872" s="8" t="s">
        <v>90</v>
      </c>
      <c r="E1872" s="2" t="s">
        <v>67</v>
      </c>
      <c r="F1872" s="2" t="s">
        <v>682</v>
      </c>
      <c r="G1872" s="2" t="s">
        <v>6134</v>
      </c>
      <c r="H1872" s="2" t="s">
        <v>1616</v>
      </c>
      <c r="I1872" s="2" t="s">
        <v>13623</v>
      </c>
      <c r="J1872" s="2" t="s">
        <v>66</v>
      </c>
      <c r="K1872" s="2" t="s">
        <v>99</v>
      </c>
      <c r="L1872" s="3">
        <v>45167</v>
      </c>
      <c r="M1872" s="3">
        <v>45266</v>
      </c>
      <c r="O1872" s="2" t="s">
        <v>80</v>
      </c>
      <c r="P1872" s="2"/>
      <c r="R1872" s="2"/>
      <c r="S1872" s="2" t="s">
        <v>102</v>
      </c>
      <c r="T1872" s="4">
        <v>0</v>
      </c>
      <c r="U1872" s="5">
        <v>0</v>
      </c>
      <c r="V1872" t="s">
        <v>69</v>
      </c>
      <c r="W1872" s="5">
        <v>0</v>
      </c>
      <c r="X1872" t="s">
        <v>69</v>
      </c>
      <c r="Y1872" s="5">
        <v>22000</v>
      </c>
      <c r="Z1872" t="s">
        <v>69</v>
      </c>
      <c r="AA1872" s="5">
        <v>16352.98</v>
      </c>
      <c r="AB1872" t="s">
        <v>69</v>
      </c>
      <c r="AC1872" s="5">
        <v>16352.98</v>
      </c>
      <c r="AD1872" t="s">
        <v>69</v>
      </c>
      <c r="AE1872" s="5">
        <v>0</v>
      </c>
      <c r="AF1872" t="s">
        <v>69</v>
      </c>
      <c r="AG1872" s="5">
        <v>0</v>
      </c>
      <c r="AH1872" t="s">
        <v>69</v>
      </c>
      <c r="AI1872" s="5">
        <v>0</v>
      </c>
      <c r="AJ1872" t="s">
        <v>69</v>
      </c>
      <c r="AK1872" s="5">
        <v>0</v>
      </c>
      <c r="AL1872" t="s">
        <v>69</v>
      </c>
      <c r="AM1872" s="5">
        <v>0</v>
      </c>
      <c r="AN1872" t="s">
        <v>69</v>
      </c>
      <c r="AO1872" s="5">
        <v>22000</v>
      </c>
      <c r="AP1872" t="s">
        <v>69</v>
      </c>
      <c r="AQ1872" s="2"/>
      <c r="AR1872" s="6">
        <v>44957.708333333336</v>
      </c>
      <c r="AS1872" s="2" t="s">
        <v>89</v>
      </c>
      <c r="AT1872" s="4">
        <v>0</v>
      </c>
      <c r="AU1872" s="2" t="s">
        <v>70</v>
      </c>
      <c r="AV1872" s="2" t="s">
        <v>5349</v>
      </c>
      <c r="AW1872" s="2" t="s">
        <v>70</v>
      </c>
      <c r="AX1872" s="2"/>
      <c r="AY1872" s="2"/>
      <c r="AZ1872" s="2" t="s">
        <v>70</v>
      </c>
      <c r="BA1872" s="2" t="s">
        <v>6135</v>
      </c>
      <c r="BB1872" s="2"/>
      <c r="BC1872" s="2"/>
      <c r="BD1872" s="2"/>
      <c r="BE1872" s="2" t="s">
        <v>469</v>
      </c>
      <c r="BF1872" s="5">
        <v>22000</v>
      </c>
      <c r="BG1872" t="s">
        <v>69</v>
      </c>
      <c r="BH1872" s="5">
        <v>0</v>
      </c>
      <c r="BI1872" t="s">
        <v>69</v>
      </c>
      <c r="BJ1872" s="5">
        <v>0</v>
      </c>
      <c r="BK1872" t="s">
        <v>69</v>
      </c>
      <c r="BL1872" s="5">
        <v>22000</v>
      </c>
      <c r="BM1872" t="s">
        <v>69</v>
      </c>
      <c r="BN1872" s="5">
        <v>0</v>
      </c>
      <c r="BO1872" t="s">
        <v>69</v>
      </c>
      <c r="BP1872" s="2"/>
      <c r="BQ1872" s="2"/>
      <c r="BR1872" s="3">
        <v>45189</v>
      </c>
      <c r="BS1872" s="2" t="s">
        <v>106</v>
      </c>
      <c r="BT1872" s="2"/>
      <c r="BU1872" s="2" t="s">
        <v>6136</v>
      </c>
      <c r="BV1872" s="2" t="s">
        <v>6137</v>
      </c>
      <c r="BW1872" s="2" t="s">
        <v>76</v>
      </c>
      <c r="BX1872" s="2" t="s">
        <v>74</v>
      </c>
      <c r="BY1872" s="2"/>
      <c r="BZ1872" s="2"/>
      <c r="CA1872" s="2"/>
      <c r="CB1872" s="2"/>
      <c r="CC1872" s="2" t="s">
        <v>70</v>
      </c>
      <c r="CD1872" s="2" t="s">
        <v>75</v>
      </c>
    </row>
    <row r="1873" spans="1:82" ht="12.75" customHeight="1" x14ac:dyDescent="0.25">
      <c r="A1873" s="2" t="s">
        <v>84</v>
      </c>
      <c r="B1873" s="2"/>
      <c r="C1873" s="3">
        <v>44251</v>
      </c>
      <c r="D1873" s="8" t="s">
        <v>90</v>
      </c>
      <c r="E1873" s="2" t="s">
        <v>67</v>
      </c>
      <c r="F1873" s="2" t="s">
        <v>676</v>
      </c>
      <c r="G1873" s="2" t="s">
        <v>1888</v>
      </c>
      <c r="H1873" s="2" t="s">
        <v>113</v>
      </c>
      <c r="I1873" s="2" t="s">
        <v>13624</v>
      </c>
      <c r="J1873" s="2" t="s">
        <v>66</v>
      </c>
      <c r="K1873" s="2" t="s">
        <v>126</v>
      </c>
      <c r="L1873" s="3">
        <v>44678</v>
      </c>
      <c r="M1873" s="3">
        <v>44811</v>
      </c>
      <c r="O1873" s="2" t="s">
        <v>80</v>
      </c>
      <c r="P1873" s="2"/>
      <c r="R1873" s="2"/>
      <c r="S1873" s="2" t="s">
        <v>89</v>
      </c>
      <c r="T1873" s="4">
        <v>0</v>
      </c>
      <c r="U1873" s="5">
        <v>0</v>
      </c>
      <c r="V1873" t="s">
        <v>69</v>
      </c>
      <c r="W1873" s="5">
        <v>0</v>
      </c>
      <c r="X1873" t="s">
        <v>69</v>
      </c>
      <c r="Y1873" s="5">
        <v>18000</v>
      </c>
      <c r="Z1873" t="s">
        <v>69</v>
      </c>
      <c r="AA1873" s="5">
        <v>16287.1</v>
      </c>
      <c r="AB1873" t="s">
        <v>69</v>
      </c>
      <c r="AC1873" s="5">
        <v>16287.1</v>
      </c>
      <c r="AD1873" t="s">
        <v>69</v>
      </c>
      <c r="AE1873" s="5">
        <v>0</v>
      </c>
      <c r="AF1873" t="s">
        <v>69</v>
      </c>
      <c r="AG1873" s="5">
        <v>0</v>
      </c>
      <c r="AH1873" t="s">
        <v>69</v>
      </c>
      <c r="AI1873" s="5">
        <v>0</v>
      </c>
      <c r="AJ1873" t="s">
        <v>69</v>
      </c>
      <c r="AK1873" s="5">
        <v>0</v>
      </c>
      <c r="AL1873" t="s">
        <v>69</v>
      </c>
      <c r="AM1873" s="5">
        <v>18000</v>
      </c>
      <c r="AN1873" t="s">
        <v>69</v>
      </c>
      <c r="AO1873" s="5">
        <v>0</v>
      </c>
      <c r="AP1873" t="s">
        <v>69</v>
      </c>
      <c r="AQ1873" s="2"/>
      <c r="AS1873" s="2" t="s">
        <v>447</v>
      </c>
      <c r="AT1873" s="4">
        <v>0</v>
      </c>
      <c r="AU1873" s="2" t="s">
        <v>70</v>
      </c>
      <c r="AV1873" s="2" t="s">
        <v>1231</v>
      </c>
      <c r="AW1873" s="2" t="s">
        <v>70</v>
      </c>
      <c r="AX1873" s="2"/>
      <c r="AY1873" s="2"/>
      <c r="AZ1873" s="2" t="s">
        <v>70</v>
      </c>
      <c r="BA1873" s="2"/>
      <c r="BB1873" s="2"/>
      <c r="BC1873" s="2"/>
      <c r="BD1873" s="2"/>
      <c r="BE1873" s="2" t="s">
        <v>469</v>
      </c>
      <c r="BF1873" s="5">
        <v>0</v>
      </c>
      <c r="BG1873" t="s">
        <v>69</v>
      </c>
      <c r="BH1873" s="5">
        <v>0</v>
      </c>
      <c r="BI1873" t="s">
        <v>69</v>
      </c>
      <c r="BJ1873" s="5">
        <v>18000</v>
      </c>
      <c r="BK1873" t="s">
        <v>69</v>
      </c>
      <c r="BL1873" s="5">
        <v>18000</v>
      </c>
      <c r="BM1873" t="s">
        <v>69</v>
      </c>
      <c r="BN1873" s="5">
        <v>0</v>
      </c>
      <c r="BO1873" t="s">
        <v>69</v>
      </c>
      <c r="BP1873" s="2"/>
      <c r="BQ1873" s="2"/>
      <c r="BR1873" s="3">
        <v>44530</v>
      </c>
      <c r="BS1873" s="2" t="s">
        <v>106</v>
      </c>
      <c r="BT1873" s="2"/>
      <c r="BU1873" s="2" t="s">
        <v>1889</v>
      </c>
      <c r="BV1873" s="2" t="s">
        <v>1890</v>
      </c>
      <c r="BW1873" s="2" t="s">
        <v>149</v>
      </c>
      <c r="BX1873" s="2" t="s">
        <v>74</v>
      </c>
      <c r="BY1873" s="2"/>
      <c r="BZ1873" s="2"/>
      <c r="CA1873" s="2"/>
      <c r="CB1873" s="2"/>
      <c r="CC1873" s="2" t="s">
        <v>70</v>
      </c>
      <c r="CD1873" s="2" t="s">
        <v>75</v>
      </c>
    </row>
    <row r="1874" spans="1:82" ht="12.75" customHeight="1" x14ac:dyDescent="0.25">
      <c r="A1874" s="2" t="s">
        <v>149</v>
      </c>
      <c r="B1874" s="2"/>
      <c r="C1874" s="3">
        <v>45421</v>
      </c>
      <c r="D1874" s="8" t="s">
        <v>90</v>
      </c>
      <c r="E1874" s="2" t="s">
        <v>67</v>
      </c>
      <c r="F1874" s="2" t="s">
        <v>724</v>
      </c>
      <c r="G1874" s="2" t="s">
        <v>9025</v>
      </c>
      <c r="H1874" s="2" t="s">
        <v>2766</v>
      </c>
      <c r="I1874" s="2" t="s">
        <v>13625</v>
      </c>
      <c r="J1874" s="2" t="s">
        <v>66</v>
      </c>
      <c r="K1874" s="2"/>
      <c r="L1874" s="3">
        <v>45449</v>
      </c>
      <c r="M1874" s="3">
        <v>45482</v>
      </c>
      <c r="O1874" s="2"/>
      <c r="P1874" s="2"/>
      <c r="R1874" s="2"/>
      <c r="S1874" s="2" t="s">
        <v>89</v>
      </c>
      <c r="T1874" s="4">
        <v>0</v>
      </c>
      <c r="U1874" s="5">
        <v>0</v>
      </c>
      <c r="V1874" t="s">
        <v>69</v>
      </c>
      <c r="W1874" s="5">
        <v>0</v>
      </c>
      <c r="X1874" t="s">
        <v>69</v>
      </c>
      <c r="Y1874" s="5">
        <v>16280.88</v>
      </c>
      <c r="Z1874" t="s">
        <v>69</v>
      </c>
      <c r="AA1874" s="5">
        <v>16280.88</v>
      </c>
      <c r="AB1874" t="s">
        <v>69</v>
      </c>
      <c r="AC1874" s="5">
        <v>16280.88</v>
      </c>
      <c r="AD1874" t="s">
        <v>69</v>
      </c>
      <c r="AE1874" s="5">
        <v>0</v>
      </c>
      <c r="AF1874" t="s">
        <v>69</v>
      </c>
      <c r="AG1874" s="5">
        <v>0</v>
      </c>
      <c r="AH1874" t="s">
        <v>69</v>
      </c>
      <c r="AI1874" s="5">
        <v>0</v>
      </c>
      <c r="AJ1874" t="s">
        <v>69</v>
      </c>
      <c r="AK1874" s="5">
        <v>0</v>
      </c>
      <c r="AL1874" t="s">
        <v>69</v>
      </c>
      <c r="AM1874" s="5">
        <v>0</v>
      </c>
      <c r="AN1874" t="s">
        <v>69</v>
      </c>
      <c r="AO1874" s="5">
        <v>0</v>
      </c>
      <c r="AP1874" t="s">
        <v>69</v>
      </c>
      <c r="AQ1874" s="2"/>
      <c r="AS1874" s="2" t="s">
        <v>89</v>
      </c>
      <c r="AT1874" s="4">
        <v>0</v>
      </c>
      <c r="AU1874" s="2" t="s">
        <v>70</v>
      </c>
      <c r="AV1874" s="2" t="s">
        <v>8005</v>
      </c>
      <c r="AW1874" s="2" t="s">
        <v>70</v>
      </c>
      <c r="AX1874" s="2"/>
      <c r="AY1874" s="2"/>
      <c r="AZ1874" s="2" t="s">
        <v>70</v>
      </c>
      <c r="BA1874" s="2"/>
      <c r="BB1874" s="2" t="s">
        <v>91</v>
      </c>
      <c r="BC1874" s="2"/>
      <c r="BD1874" s="2"/>
      <c r="BE1874" s="2" t="s">
        <v>469</v>
      </c>
      <c r="BF1874" s="5">
        <v>0</v>
      </c>
      <c r="BG1874" t="s">
        <v>69</v>
      </c>
      <c r="BH1874" s="5">
        <v>0</v>
      </c>
      <c r="BI1874" t="s">
        <v>69</v>
      </c>
      <c r="BJ1874" s="5">
        <v>0</v>
      </c>
      <c r="BK1874" t="s">
        <v>69</v>
      </c>
      <c r="BL1874" s="5">
        <v>16280.88</v>
      </c>
      <c r="BM1874" t="s">
        <v>69</v>
      </c>
      <c r="BN1874" s="5">
        <v>0</v>
      </c>
      <c r="BO1874" t="s">
        <v>69</v>
      </c>
      <c r="BP1874" s="2"/>
      <c r="BQ1874" s="2"/>
      <c r="BS1874" s="2" t="s">
        <v>106</v>
      </c>
      <c r="BT1874" s="2"/>
      <c r="BU1874" s="2" t="s">
        <v>9026</v>
      </c>
      <c r="BV1874" s="2" t="s">
        <v>9027</v>
      </c>
      <c r="BW1874" s="2" t="s">
        <v>149</v>
      </c>
      <c r="BX1874" s="2" t="s">
        <v>74</v>
      </c>
      <c r="BY1874" s="2"/>
      <c r="BZ1874" s="2"/>
      <c r="CA1874" s="2"/>
      <c r="CB1874" s="2"/>
      <c r="CC1874" s="2" t="s">
        <v>70</v>
      </c>
      <c r="CD1874" s="2" t="s">
        <v>75</v>
      </c>
    </row>
    <row r="1875" spans="1:82" ht="12.75" customHeight="1" x14ac:dyDescent="0.25">
      <c r="A1875" s="2" t="s">
        <v>76</v>
      </c>
      <c r="B1875" s="2"/>
      <c r="C1875" s="3">
        <v>45729</v>
      </c>
      <c r="D1875" s="8" t="s">
        <v>90</v>
      </c>
      <c r="E1875" s="2" t="s">
        <v>67</v>
      </c>
      <c r="F1875" s="2" t="s">
        <v>724</v>
      </c>
      <c r="G1875" s="2" t="s">
        <v>10328</v>
      </c>
      <c r="H1875" s="2" t="s">
        <v>2083</v>
      </c>
      <c r="I1875" s="2" t="s">
        <v>13626</v>
      </c>
      <c r="J1875" s="2" t="s">
        <v>66</v>
      </c>
      <c r="K1875" s="2" t="s">
        <v>99</v>
      </c>
      <c r="L1875" s="3">
        <v>45813</v>
      </c>
      <c r="M1875" s="3">
        <v>45874</v>
      </c>
      <c r="O1875" s="2"/>
      <c r="P1875" s="2"/>
      <c r="R1875" s="2"/>
      <c r="S1875" s="2" t="s">
        <v>102</v>
      </c>
      <c r="T1875" s="4">
        <v>0</v>
      </c>
      <c r="U1875" s="5">
        <v>0</v>
      </c>
      <c r="V1875" t="s">
        <v>69</v>
      </c>
      <c r="W1875" s="5">
        <v>0</v>
      </c>
      <c r="X1875" t="s">
        <v>69</v>
      </c>
      <c r="Y1875" s="5">
        <v>17271.52</v>
      </c>
      <c r="Z1875" t="s">
        <v>69</v>
      </c>
      <c r="AA1875" s="5">
        <v>16230.66</v>
      </c>
      <c r="AB1875" t="s">
        <v>69</v>
      </c>
      <c r="AC1875" s="5">
        <v>16230.66</v>
      </c>
      <c r="AD1875" t="s">
        <v>69</v>
      </c>
      <c r="AE1875" s="5">
        <v>0</v>
      </c>
      <c r="AF1875" t="s">
        <v>69</v>
      </c>
      <c r="AG1875" s="5">
        <v>0</v>
      </c>
      <c r="AH1875" t="s">
        <v>69</v>
      </c>
      <c r="AI1875" s="5">
        <v>0</v>
      </c>
      <c r="AJ1875" t="s">
        <v>69</v>
      </c>
      <c r="AK1875" s="5">
        <v>0</v>
      </c>
      <c r="AL1875" t="s">
        <v>69</v>
      </c>
      <c r="AM1875" s="5">
        <v>0</v>
      </c>
      <c r="AN1875" t="s">
        <v>69</v>
      </c>
      <c r="AO1875" s="5">
        <v>17271.52</v>
      </c>
      <c r="AP1875" t="s">
        <v>69</v>
      </c>
      <c r="AQ1875" s="2"/>
      <c r="AS1875" s="2" t="s">
        <v>89</v>
      </c>
      <c r="AT1875" s="4">
        <v>0</v>
      </c>
      <c r="AU1875" s="2" t="s">
        <v>70</v>
      </c>
      <c r="AV1875" s="2" t="s">
        <v>9564</v>
      </c>
      <c r="AW1875" s="2" t="s">
        <v>70</v>
      </c>
      <c r="AX1875" s="2"/>
      <c r="AY1875" s="2"/>
      <c r="AZ1875" s="2" t="s">
        <v>70</v>
      </c>
      <c r="BA1875" s="2" t="s">
        <v>10329</v>
      </c>
      <c r="BB1875" s="2"/>
      <c r="BC1875" s="2"/>
      <c r="BD1875" s="2"/>
      <c r="BE1875" s="2" t="s">
        <v>469</v>
      </c>
      <c r="BF1875" s="5">
        <v>17271.52</v>
      </c>
      <c r="BG1875" t="s">
        <v>69</v>
      </c>
      <c r="BH1875" s="5">
        <v>0</v>
      </c>
      <c r="BI1875" t="s">
        <v>69</v>
      </c>
      <c r="BJ1875" s="5">
        <v>0</v>
      </c>
      <c r="BK1875" t="s">
        <v>69</v>
      </c>
      <c r="BL1875" s="5">
        <v>17271.52</v>
      </c>
      <c r="BM1875" t="s">
        <v>69</v>
      </c>
      <c r="BN1875" s="5">
        <v>0</v>
      </c>
      <c r="BO1875" t="s">
        <v>69</v>
      </c>
      <c r="BP1875" s="2"/>
      <c r="BQ1875" s="2"/>
      <c r="BR1875" s="3">
        <v>45838</v>
      </c>
      <c r="BS1875" s="2" t="s">
        <v>106</v>
      </c>
      <c r="BT1875" s="2"/>
      <c r="BU1875" s="2" t="s">
        <v>10330</v>
      </c>
      <c r="BV1875" s="2" t="s">
        <v>10331</v>
      </c>
      <c r="BW1875" s="2" t="s">
        <v>149</v>
      </c>
      <c r="BX1875" s="2" t="s">
        <v>74</v>
      </c>
      <c r="BY1875" s="2"/>
      <c r="BZ1875" s="2"/>
      <c r="CA1875" s="2"/>
      <c r="CB1875" s="2"/>
      <c r="CC1875" s="2" t="s">
        <v>70</v>
      </c>
      <c r="CD1875" s="2" t="s">
        <v>75</v>
      </c>
    </row>
    <row r="1876" spans="1:82" ht="12.75" customHeight="1" x14ac:dyDescent="0.25">
      <c r="A1876" s="2" t="s">
        <v>149</v>
      </c>
      <c r="B1876" s="2"/>
      <c r="C1876" s="3">
        <v>45097</v>
      </c>
      <c r="D1876" s="8" t="s">
        <v>90</v>
      </c>
      <c r="E1876" s="2" t="s">
        <v>67</v>
      </c>
      <c r="F1876" s="2" t="s">
        <v>724</v>
      </c>
      <c r="G1876" s="2" t="s">
        <v>7408</v>
      </c>
      <c r="H1876" s="2" t="s">
        <v>879</v>
      </c>
      <c r="I1876" s="2" t="s">
        <v>13627</v>
      </c>
      <c r="J1876" s="2" t="s">
        <v>66</v>
      </c>
      <c r="K1876" s="2" t="s">
        <v>99</v>
      </c>
      <c r="L1876" s="3">
        <v>45202</v>
      </c>
      <c r="M1876" s="3">
        <v>45299</v>
      </c>
      <c r="O1876" s="2"/>
      <c r="P1876" s="2"/>
      <c r="R1876" s="2"/>
      <c r="S1876" s="2" t="s">
        <v>102</v>
      </c>
      <c r="T1876" s="4">
        <v>0</v>
      </c>
      <c r="U1876" s="5">
        <v>0</v>
      </c>
      <c r="V1876" t="s">
        <v>69</v>
      </c>
      <c r="W1876" s="5">
        <v>0</v>
      </c>
      <c r="X1876" t="s">
        <v>69</v>
      </c>
      <c r="Y1876" s="5">
        <v>15918.45</v>
      </c>
      <c r="Z1876" t="s">
        <v>69</v>
      </c>
      <c r="AA1876" s="5">
        <v>15918.45</v>
      </c>
      <c r="AB1876" t="s">
        <v>69</v>
      </c>
      <c r="AC1876" s="5">
        <v>15918.45</v>
      </c>
      <c r="AD1876" t="s">
        <v>69</v>
      </c>
      <c r="AE1876" s="5">
        <v>0</v>
      </c>
      <c r="AF1876" t="s">
        <v>69</v>
      </c>
      <c r="AG1876" s="5">
        <v>0</v>
      </c>
      <c r="AH1876" t="s">
        <v>69</v>
      </c>
      <c r="AI1876" s="5">
        <v>0</v>
      </c>
      <c r="AJ1876" t="s">
        <v>69</v>
      </c>
      <c r="AK1876" s="5">
        <v>0</v>
      </c>
      <c r="AL1876" t="s">
        <v>69</v>
      </c>
      <c r="AM1876" s="5">
        <v>0</v>
      </c>
      <c r="AN1876" t="s">
        <v>69</v>
      </c>
      <c r="AO1876" s="5">
        <v>0</v>
      </c>
      <c r="AP1876" t="s">
        <v>69</v>
      </c>
      <c r="AQ1876" s="2"/>
      <c r="AS1876" s="2" t="s">
        <v>89</v>
      </c>
      <c r="AT1876" s="4">
        <v>0</v>
      </c>
      <c r="AU1876" s="2" t="s">
        <v>70</v>
      </c>
      <c r="AV1876" s="2" t="s">
        <v>5349</v>
      </c>
      <c r="AW1876" s="2" t="s">
        <v>70</v>
      </c>
      <c r="AX1876" s="2"/>
      <c r="AY1876" s="2"/>
      <c r="AZ1876" s="2" t="s">
        <v>70</v>
      </c>
      <c r="BA1876" s="2" t="s">
        <v>7409</v>
      </c>
      <c r="BB1876" s="2" t="s">
        <v>3107</v>
      </c>
      <c r="BC1876" s="2"/>
      <c r="BD1876" s="2"/>
      <c r="BE1876" s="2" t="s">
        <v>469</v>
      </c>
      <c r="BF1876" s="5">
        <v>0</v>
      </c>
      <c r="BG1876" t="s">
        <v>69</v>
      </c>
      <c r="BH1876" s="5">
        <v>0</v>
      </c>
      <c r="BI1876" t="s">
        <v>69</v>
      </c>
      <c r="BJ1876" s="5">
        <v>0</v>
      </c>
      <c r="BK1876" t="s">
        <v>69</v>
      </c>
      <c r="BL1876" s="5">
        <v>15918.45</v>
      </c>
      <c r="BM1876" t="s">
        <v>69</v>
      </c>
      <c r="BN1876" s="5">
        <v>0</v>
      </c>
      <c r="BO1876" t="s">
        <v>69</v>
      </c>
      <c r="BP1876" s="2"/>
      <c r="BQ1876" s="2"/>
      <c r="BR1876" s="3">
        <v>45169</v>
      </c>
      <c r="BS1876" s="2" t="s">
        <v>106</v>
      </c>
      <c r="BT1876" s="2"/>
      <c r="BU1876" s="2" t="s">
        <v>7410</v>
      </c>
      <c r="BV1876" s="2" t="s">
        <v>7409</v>
      </c>
      <c r="BW1876" s="2" t="s">
        <v>149</v>
      </c>
      <c r="BX1876" s="2" t="s">
        <v>74</v>
      </c>
      <c r="BY1876" s="2"/>
      <c r="BZ1876" s="2"/>
      <c r="CA1876" s="2"/>
      <c r="CB1876" s="2"/>
      <c r="CC1876" s="2" t="s">
        <v>70</v>
      </c>
      <c r="CD1876" s="2" t="s">
        <v>75</v>
      </c>
    </row>
    <row r="1877" spans="1:82" ht="12.75" customHeight="1" x14ac:dyDescent="0.25">
      <c r="A1877" s="2" t="s">
        <v>76</v>
      </c>
      <c r="B1877" s="2"/>
      <c r="C1877" s="3">
        <v>45357</v>
      </c>
      <c r="D1877" s="8" t="s">
        <v>90</v>
      </c>
      <c r="E1877" s="2" t="s">
        <v>67</v>
      </c>
      <c r="F1877" s="2" t="s">
        <v>682</v>
      </c>
      <c r="G1877" s="2" t="s">
        <v>8795</v>
      </c>
      <c r="H1877" s="2" t="s">
        <v>1173</v>
      </c>
      <c r="I1877" s="2" t="s">
        <v>13628</v>
      </c>
      <c r="J1877" s="2" t="s">
        <v>66</v>
      </c>
      <c r="K1877" s="2" t="s">
        <v>99</v>
      </c>
      <c r="L1877" s="3">
        <v>45449</v>
      </c>
      <c r="M1877" s="3">
        <v>45468</v>
      </c>
      <c r="O1877" s="2"/>
      <c r="P1877" s="2"/>
      <c r="R1877" s="2"/>
      <c r="S1877" s="2" t="s">
        <v>102</v>
      </c>
      <c r="T1877" s="4">
        <v>0</v>
      </c>
      <c r="U1877" s="5">
        <v>0</v>
      </c>
      <c r="V1877" t="s">
        <v>69</v>
      </c>
      <c r="W1877" s="5">
        <v>0.98</v>
      </c>
      <c r="X1877" t="s">
        <v>69</v>
      </c>
      <c r="Y1877" s="5">
        <v>15250</v>
      </c>
      <c r="Z1877" t="s">
        <v>69</v>
      </c>
      <c r="AA1877" s="5">
        <v>15717.9</v>
      </c>
      <c r="AB1877" t="s">
        <v>69</v>
      </c>
      <c r="AC1877" s="5">
        <v>15718.88</v>
      </c>
      <c r="AD1877" t="s">
        <v>69</v>
      </c>
      <c r="AE1877" s="5">
        <v>0</v>
      </c>
      <c r="AF1877" t="s">
        <v>69</v>
      </c>
      <c r="AG1877" s="5">
        <v>0</v>
      </c>
      <c r="AH1877" t="s">
        <v>69</v>
      </c>
      <c r="AI1877" s="5">
        <v>0</v>
      </c>
      <c r="AJ1877" t="s">
        <v>69</v>
      </c>
      <c r="AK1877" s="5">
        <v>0</v>
      </c>
      <c r="AL1877" t="s">
        <v>69</v>
      </c>
      <c r="AM1877" s="5">
        <v>500</v>
      </c>
      <c r="AN1877" t="s">
        <v>69</v>
      </c>
      <c r="AO1877" s="5">
        <v>14750</v>
      </c>
      <c r="AP1877" t="s">
        <v>69</v>
      </c>
      <c r="AQ1877" s="2"/>
      <c r="AS1877" s="2" t="s">
        <v>89</v>
      </c>
      <c r="AT1877" s="4">
        <v>0</v>
      </c>
      <c r="AU1877" s="2" t="s">
        <v>70</v>
      </c>
      <c r="AV1877" s="2" t="s">
        <v>8005</v>
      </c>
      <c r="AW1877" s="2" t="s">
        <v>70</v>
      </c>
      <c r="AX1877" s="2"/>
      <c r="AY1877" s="2"/>
      <c r="AZ1877" s="2" t="s">
        <v>70</v>
      </c>
      <c r="BA1877" s="2"/>
      <c r="BB1877" s="2" t="s">
        <v>104</v>
      </c>
      <c r="BC1877" s="2"/>
      <c r="BD1877" s="2"/>
      <c r="BE1877" s="2" t="s">
        <v>469</v>
      </c>
      <c r="BF1877" s="5">
        <v>14750</v>
      </c>
      <c r="BG1877" t="s">
        <v>69</v>
      </c>
      <c r="BH1877" s="5">
        <v>0</v>
      </c>
      <c r="BI1877" t="s">
        <v>69</v>
      </c>
      <c r="BJ1877" s="5">
        <v>500</v>
      </c>
      <c r="BK1877" t="s">
        <v>69</v>
      </c>
      <c r="BL1877" s="5">
        <v>15250</v>
      </c>
      <c r="BM1877" t="s">
        <v>69</v>
      </c>
      <c r="BN1877" s="5">
        <v>0</v>
      </c>
      <c r="BO1877" t="s">
        <v>69</v>
      </c>
      <c r="BP1877" s="2"/>
      <c r="BQ1877" s="2"/>
      <c r="BR1877" s="3">
        <v>45444</v>
      </c>
      <c r="BS1877" s="2" t="s">
        <v>106</v>
      </c>
      <c r="BT1877" s="2"/>
      <c r="BU1877" s="2" t="s">
        <v>8796</v>
      </c>
      <c r="BV1877" s="2" t="s">
        <v>8797</v>
      </c>
      <c r="BW1877" s="2" t="s">
        <v>149</v>
      </c>
      <c r="BX1877" s="2" t="s">
        <v>74</v>
      </c>
      <c r="BY1877" s="2" t="s">
        <v>397</v>
      </c>
      <c r="BZ1877" s="2"/>
      <c r="CA1877" s="2" t="s">
        <v>269</v>
      </c>
      <c r="CB1877" s="2"/>
      <c r="CC1877" s="2" t="s">
        <v>75</v>
      </c>
      <c r="CD1877" s="2" t="s">
        <v>75</v>
      </c>
    </row>
    <row r="1878" spans="1:82" ht="12.75" customHeight="1" x14ac:dyDescent="0.25">
      <c r="A1878" s="2" t="s">
        <v>149</v>
      </c>
      <c r="B1878" s="2"/>
      <c r="C1878" s="3">
        <v>45421</v>
      </c>
      <c r="D1878" s="8" t="s">
        <v>90</v>
      </c>
      <c r="E1878" s="2" t="s">
        <v>67</v>
      </c>
      <c r="F1878" s="2" t="s">
        <v>724</v>
      </c>
      <c r="G1878" s="2" t="s">
        <v>9028</v>
      </c>
      <c r="H1878" s="2" t="s">
        <v>2766</v>
      </c>
      <c r="I1878" s="2" t="s">
        <v>13629</v>
      </c>
      <c r="J1878" s="2" t="s">
        <v>66</v>
      </c>
      <c r="K1878" s="2"/>
      <c r="L1878" s="3">
        <v>45484</v>
      </c>
      <c r="M1878" s="3">
        <v>45502</v>
      </c>
      <c r="O1878" s="2"/>
      <c r="P1878" s="2"/>
      <c r="R1878" s="2"/>
      <c r="S1878" s="2" t="s">
        <v>89</v>
      </c>
      <c r="T1878" s="4">
        <v>0</v>
      </c>
      <c r="U1878" s="5">
        <v>0</v>
      </c>
      <c r="V1878" t="s">
        <v>69</v>
      </c>
      <c r="W1878" s="5">
        <v>0</v>
      </c>
      <c r="X1878" t="s">
        <v>69</v>
      </c>
      <c r="Y1878" s="5">
        <v>15012.24</v>
      </c>
      <c r="Z1878" t="s">
        <v>69</v>
      </c>
      <c r="AA1878" s="5">
        <v>15012.24</v>
      </c>
      <c r="AB1878" t="s">
        <v>69</v>
      </c>
      <c r="AC1878" s="5">
        <v>15012.24</v>
      </c>
      <c r="AD1878" t="s">
        <v>69</v>
      </c>
      <c r="AE1878" s="5">
        <v>0</v>
      </c>
      <c r="AF1878" t="s">
        <v>69</v>
      </c>
      <c r="AG1878" s="5">
        <v>0</v>
      </c>
      <c r="AH1878" t="s">
        <v>69</v>
      </c>
      <c r="AI1878" s="5">
        <v>0</v>
      </c>
      <c r="AJ1878" t="s">
        <v>69</v>
      </c>
      <c r="AK1878" s="5">
        <v>0</v>
      </c>
      <c r="AL1878" t="s">
        <v>69</v>
      </c>
      <c r="AM1878" s="5">
        <v>0</v>
      </c>
      <c r="AN1878" t="s">
        <v>69</v>
      </c>
      <c r="AO1878" s="5">
        <v>0</v>
      </c>
      <c r="AP1878" t="s">
        <v>69</v>
      </c>
      <c r="AQ1878" s="2"/>
      <c r="AS1878" s="2" t="s">
        <v>89</v>
      </c>
      <c r="AT1878" s="4">
        <v>0</v>
      </c>
      <c r="AU1878" s="2" t="s">
        <v>70</v>
      </c>
      <c r="AV1878" s="2" t="s">
        <v>8005</v>
      </c>
      <c r="AW1878" s="2" t="s">
        <v>70</v>
      </c>
      <c r="AX1878" s="2"/>
      <c r="AY1878" s="2"/>
      <c r="AZ1878" s="2" t="s">
        <v>70</v>
      </c>
      <c r="BA1878" s="2"/>
      <c r="BB1878" s="2" t="s">
        <v>91</v>
      </c>
      <c r="BC1878" s="2"/>
      <c r="BD1878" s="2"/>
      <c r="BE1878" s="2" t="s">
        <v>469</v>
      </c>
      <c r="BF1878" s="5">
        <v>0</v>
      </c>
      <c r="BG1878" t="s">
        <v>69</v>
      </c>
      <c r="BH1878" s="5">
        <v>0</v>
      </c>
      <c r="BI1878" t="s">
        <v>69</v>
      </c>
      <c r="BJ1878" s="5">
        <v>0</v>
      </c>
      <c r="BK1878" t="s">
        <v>69</v>
      </c>
      <c r="BL1878" s="5">
        <v>15012.24</v>
      </c>
      <c r="BM1878" t="s">
        <v>69</v>
      </c>
      <c r="BN1878" s="5">
        <v>0</v>
      </c>
      <c r="BO1878" t="s">
        <v>69</v>
      </c>
      <c r="BP1878" s="2"/>
      <c r="BQ1878" s="2"/>
      <c r="BS1878" s="2" t="s">
        <v>106</v>
      </c>
      <c r="BT1878" s="2"/>
      <c r="BU1878" s="2" t="s">
        <v>9029</v>
      </c>
      <c r="BV1878" s="2" t="s">
        <v>9030</v>
      </c>
      <c r="BW1878" s="2" t="s">
        <v>149</v>
      </c>
      <c r="BX1878" s="2" t="s">
        <v>74</v>
      </c>
      <c r="BY1878" s="2"/>
      <c r="BZ1878" s="2"/>
      <c r="CA1878" s="2"/>
      <c r="CB1878" s="2"/>
      <c r="CC1878" s="2" t="s">
        <v>70</v>
      </c>
      <c r="CD1878" s="2" t="s">
        <v>75</v>
      </c>
    </row>
    <row r="1879" spans="1:82" ht="12.75" customHeight="1" x14ac:dyDescent="0.25">
      <c r="A1879" s="2" t="s">
        <v>76</v>
      </c>
      <c r="B1879" s="2" t="s">
        <v>8584</v>
      </c>
      <c r="C1879" s="3">
        <v>45392</v>
      </c>
      <c r="D1879" s="8" t="s">
        <v>90</v>
      </c>
      <c r="E1879" s="2" t="s">
        <v>67</v>
      </c>
      <c r="F1879" s="2" t="s">
        <v>682</v>
      </c>
      <c r="G1879" s="2" t="s">
        <v>8901</v>
      </c>
      <c r="H1879" s="2" t="s">
        <v>433</v>
      </c>
      <c r="I1879" s="2" t="s">
        <v>13630</v>
      </c>
      <c r="J1879" s="2" t="s">
        <v>66</v>
      </c>
      <c r="K1879" s="2" t="s">
        <v>99</v>
      </c>
      <c r="L1879" s="3">
        <v>45614</v>
      </c>
      <c r="M1879" s="3">
        <v>45614</v>
      </c>
      <c r="O1879" s="2" t="s">
        <v>80</v>
      </c>
      <c r="P1879" s="2"/>
      <c r="R1879" s="2"/>
      <c r="S1879" s="2" t="s">
        <v>102</v>
      </c>
      <c r="T1879" s="4">
        <v>0</v>
      </c>
      <c r="U1879" s="5">
        <v>0</v>
      </c>
      <c r="V1879" t="s">
        <v>69</v>
      </c>
      <c r="W1879" s="5">
        <v>0</v>
      </c>
      <c r="X1879" t="s">
        <v>69</v>
      </c>
      <c r="Y1879" s="5">
        <v>14600</v>
      </c>
      <c r="Z1879" t="s">
        <v>69</v>
      </c>
      <c r="AA1879" s="5">
        <v>14972.11</v>
      </c>
      <c r="AB1879" t="s">
        <v>69</v>
      </c>
      <c r="AC1879" s="5">
        <v>14972.11</v>
      </c>
      <c r="AD1879" t="s">
        <v>69</v>
      </c>
      <c r="AE1879" s="5">
        <v>0</v>
      </c>
      <c r="AF1879" t="s">
        <v>69</v>
      </c>
      <c r="AG1879" s="5">
        <v>0</v>
      </c>
      <c r="AH1879" t="s">
        <v>69</v>
      </c>
      <c r="AI1879" s="5">
        <v>0</v>
      </c>
      <c r="AJ1879" t="s">
        <v>69</v>
      </c>
      <c r="AK1879" s="5">
        <v>0</v>
      </c>
      <c r="AL1879" t="s">
        <v>69</v>
      </c>
      <c r="AM1879" s="5">
        <v>0</v>
      </c>
      <c r="AN1879" t="s">
        <v>69</v>
      </c>
      <c r="AO1879" s="5">
        <v>14600</v>
      </c>
      <c r="AP1879" t="s">
        <v>69</v>
      </c>
      <c r="AQ1879" s="2"/>
      <c r="AR1879" s="6">
        <v>45393.5</v>
      </c>
      <c r="AS1879" s="2" t="s">
        <v>89</v>
      </c>
      <c r="AT1879" s="4">
        <v>0</v>
      </c>
      <c r="AU1879" s="2" t="s">
        <v>70</v>
      </c>
      <c r="AV1879" s="2" t="s">
        <v>8005</v>
      </c>
      <c r="AW1879" s="2" t="s">
        <v>70</v>
      </c>
      <c r="AX1879" s="2"/>
      <c r="AY1879" s="2"/>
      <c r="AZ1879" s="2" t="s">
        <v>70</v>
      </c>
      <c r="BA1879" s="2"/>
      <c r="BB1879" s="2" t="s">
        <v>104</v>
      </c>
      <c r="BC1879" s="2"/>
      <c r="BD1879" s="2"/>
      <c r="BE1879" s="2" t="s">
        <v>469</v>
      </c>
      <c r="BF1879" s="5">
        <v>14600</v>
      </c>
      <c r="BG1879" t="s">
        <v>69</v>
      </c>
      <c r="BH1879" s="5">
        <v>0</v>
      </c>
      <c r="BI1879" t="s">
        <v>69</v>
      </c>
      <c r="BJ1879" s="5">
        <v>0</v>
      </c>
      <c r="BK1879" t="s">
        <v>69</v>
      </c>
      <c r="BL1879" s="5">
        <v>14600</v>
      </c>
      <c r="BM1879" t="s">
        <v>69</v>
      </c>
      <c r="BN1879" s="5">
        <v>0</v>
      </c>
      <c r="BO1879" t="s">
        <v>69</v>
      </c>
      <c r="BP1879" s="2"/>
      <c r="BQ1879" s="2"/>
      <c r="BR1879" s="3">
        <v>45555</v>
      </c>
      <c r="BS1879" s="2" t="s">
        <v>106</v>
      </c>
      <c r="BT1879" s="2"/>
      <c r="BU1879" s="2" t="s">
        <v>8902</v>
      </c>
      <c r="BV1879" s="2" t="s">
        <v>8903</v>
      </c>
      <c r="BW1879" s="2" t="s">
        <v>149</v>
      </c>
      <c r="BX1879" s="2" t="s">
        <v>74</v>
      </c>
      <c r="BY1879" s="2" t="s">
        <v>397</v>
      </c>
      <c r="BZ1879" s="2"/>
      <c r="CA1879" s="2"/>
      <c r="CB1879" s="2"/>
      <c r="CC1879" s="2" t="s">
        <v>70</v>
      </c>
      <c r="CD1879" s="2" t="s">
        <v>75</v>
      </c>
    </row>
    <row r="1880" spans="1:82" ht="12.75" customHeight="1" x14ac:dyDescent="0.25">
      <c r="A1880" s="2" t="s">
        <v>149</v>
      </c>
      <c r="B1880" s="2"/>
      <c r="C1880" s="3">
        <v>45098</v>
      </c>
      <c r="D1880" s="8" t="s">
        <v>90</v>
      </c>
      <c r="E1880" s="2" t="s">
        <v>67</v>
      </c>
      <c r="F1880" s="2" t="s">
        <v>724</v>
      </c>
      <c r="G1880" s="2" t="s">
        <v>7424</v>
      </c>
      <c r="H1880" s="2" t="s">
        <v>7425</v>
      </c>
      <c r="I1880" s="2" t="s">
        <v>13631</v>
      </c>
      <c r="J1880" s="2" t="s">
        <v>66</v>
      </c>
      <c r="K1880" s="2"/>
      <c r="L1880" s="3">
        <v>45604</v>
      </c>
      <c r="M1880" s="3">
        <v>45604</v>
      </c>
      <c r="O1880" s="2"/>
      <c r="P1880" s="2"/>
      <c r="R1880" s="2"/>
      <c r="S1880" s="2" t="s">
        <v>102</v>
      </c>
      <c r="T1880" s="4">
        <v>0</v>
      </c>
      <c r="U1880" s="5">
        <v>0</v>
      </c>
      <c r="V1880" t="s">
        <v>69</v>
      </c>
      <c r="W1880" s="5">
        <v>0</v>
      </c>
      <c r="X1880" t="s">
        <v>69</v>
      </c>
      <c r="Y1880" s="5">
        <v>14828.09</v>
      </c>
      <c r="Z1880" t="s">
        <v>69</v>
      </c>
      <c r="AA1880" s="5">
        <v>14828.09</v>
      </c>
      <c r="AB1880" t="s">
        <v>69</v>
      </c>
      <c r="AC1880" s="5">
        <v>14828.09</v>
      </c>
      <c r="AD1880" t="s">
        <v>69</v>
      </c>
      <c r="AE1880" s="5">
        <v>0</v>
      </c>
      <c r="AF1880" t="s">
        <v>69</v>
      </c>
      <c r="AG1880" s="5">
        <v>0</v>
      </c>
      <c r="AH1880" t="s">
        <v>69</v>
      </c>
      <c r="AI1880" s="5">
        <v>0</v>
      </c>
      <c r="AJ1880" t="s">
        <v>69</v>
      </c>
      <c r="AK1880" s="5">
        <v>0</v>
      </c>
      <c r="AL1880" t="s">
        <v>69</v>
      </c>
      <c r="AM1880" s="5">
        <v>0</v>
      </c>
      <c r="AN1880" t="s">
        <v>69</v>
      </c>
      <c r="AO1880" s="5">
        <v>0</v>
      </c>
      <c r="AP1880" t="s">
        <v>69</v>
      </c>
      <c r="AQ1880" s="2"/>
      <c r="AR1880" s="6">
        <v>45138.5</v>
      </c>
      <c r="AS1880" s="2" t="s">
        <v>89</v>
      </c>
      <c r="AT1880" s="4">
        <v>0</v>
      </c>
      <c r="AU1880" s="2" t="s">
        <v>70</v>
      </c>
      <c r="AV1880" s="2" t="s">
        <v>5349</v>
      </c>
      <c r="AW1880" s="2" t="s">
        <v>70</v>
      </c>
      <c r="AX1880" s="2"/>
      <c r="AY1880" s="2"/>
      <c r="AZ1880" s="2" t="s">
        <v>70</v>
      </c>
      <c r="BA1880" s="2" t="s">
        <v>7426</v>
      </c>
      <c r="BB1880" s="2" t="s">
        <v>91</v>
      </c>
      <c r="BC1880" s="2"/>
      <c r="BD1880" s="2"/>
      <c r="BE1880" s="2" t="s">
        <v>469</v>
      </c>
      <c r="BF1880" s="5">
        <v>0</v>
      </c>
      <c r="BG1880" t="s">
        <v>69</v>
      </c>
      <c r="BH1880" s="5">
        <v>0</v>
      </c>
      <c r="BI1880" t="s">
        <v>69</v>
      </c>
      <c r="BJ1880" s="5">
        <v>0</v>
      </c>
      <c r="BK1880" t="s">
        <v>69</v>
      </c>
      <c r="BL1880" s="5">
        <v>14828.09</v>
      </c>
      <c r="BM1880" t="s">
        <v>69</v>
      </c>
      <c r="BN1880" s="5">
        <v>0</v>
      </c>
      <c r="BO1880" t="s">
        <v>69</v>
      </c>
      <c r="BP1880" s="2"/>
      <c r="BQ1880" s="2"/>
      <c r="BR1880" s="3">
        <v>45197</v>
      </c>
      <c r="BS1880" s="2" t="s">
        <v>106</v>
      </c>
      <c r="BT1880" s="2"/>
      <c r="BU1880" s="2" t="s">
        <v>7427</v>
      </c>
      <c r="BV1880" s="2" t="s">
        <v>7428</v>
      </c>
      <c r="BW1880" s="2" t="s">
        <v>149</v>
      </c>
      <c r="BX1880" s="2" t="s">
        <v>74</v>
      </c>
      <c r="BY1880" s="2"/>
      <c r="BZ1880" s="2"/>
      <c r="CA1880" s="2"/>
      <c r="CB1880" s="2"/>
      <c r="CC1880" s="2" t="s">
        <v>70</v>
      </c>
      <c r="CD1880" s="2" t="s">
        <v>75</v>
      </c>
    </row>
    <row r="1881" spans="1:82" ht="12.75" customHeight="1" x14ac:dyDescent="0.25">
      <c r="A1881" s="2" t="s">
        <v>115</v>
      </c>
      <c r="B1881" s="2"/>
      <c r="C1881" s="3">
        <v>44588</v>
      </c>
      <c r="D1881" s="8" t="s">
        <v>90</v>
      </c>
      <c r="E1881" s="2" t="s">
        <v>67</v>
      </c>
      <c r="F1881" s="2" t="s">
        <v>1146</v>
      </c>
      <c r="G1881" s="2" t="s">
        <v>3833</v>
      </c>
      <c r="H1881" s="2" t="s">
        <v>113</v>
      </c>
      <c r="I1881" s="2" t="s">
        <v>13632</v>
      </c>
      <c r="J1881" s="2" t="s">
        <v>66</v>
      </c>
      <c r="K1881" s="2" t="s">
        <v>97</v>
      </c>
      <c r="L1881" s="3">
        <v>44667</v>
      </c>
      <c r="M1881" s="3">
        <v>44777</v>
      </c>
      <c r="O1881" s="2"/>
      <c r="P1881" s="2"/>
      <c r="R1881" s="2"/>
      <c r="S1881" s="2" t="s">
        <v>89</v>
      </c>
      <c r="T1881" s="4">
        <v>0</v>
      </c>
      <c r="U1881" s="5">
        <v>0</v>
      </c>
      <c r="V1881" t="s">
        <v>69</v>
      </c>
      <c r="W1881" s="5">
        <v>0</v>
      </c>
      <c r="X1881" t="s">
        <v>69</v>
      </c>
      <c r="Y1881" s="5">
        <v>20000</v>
      </c>
      <c r="Z1881" t="s">
        <v>69</v>
      </c>
      <c r="AA1881" s="5">
        <v>14703.22</v>
      </c>
      <c r="AB1881" t="s">
        <v>69</v>
      </c>
      <c r="AC1881" s="5">
        <v>14703.22</v>
      </c>
      <c r="AD1881" t="s">
        <v>69</v>
      </c>
      <c r="AE1881" s="5">
        <v>0</v>
      </c>
      <c r="AF1881" t="s">
        <v>69</v>
      </c>
      <c r="AG1881" s="5">
        <v>0</v>
      </c>
      <c r="AH1881" t="s">
        <v>69</v>
      </c>
      <c r="AI1881" s="5">
        <v>0</v>
      </c>
      <c r="AJ1881" t="s">
        <v>69</v>
      </c>
      <c r="AK1881" s="5">
        <v>0</v>
      </c>
      <c r="AL1881" t="s">
        <v>69</v>
      </c>
      <c r="AM1881" s="5">
        <v>20000</v>
      </c>
      <c r="AN1881" t="s">
        <v>69</v>
      </c>
      <c r="AO1881" s="5">
        <v>0</v>
      </c>
      <c r="AP1881" t="s">
        <v>69</v>
      </c>
      <c r="AQ1881" s="2"/>
      <c r="AS1881" s="2" t="s">
        <v>89</v>
      </c>
      <c r="AT1881" s="4">
        <v>0</v>
      </c>
      <c r="AU1881" s="2" t="s">
        <v>70</v>
      </c>
      <c r="AV1881" s="2" t="s">
        <v>3033</v>
      </c>
      <c r="AW1881" s="2" t="s">
        <v>70</v>
      </c>
      <c r="AX1881" s="2"/>
      <c r="AY1881" s="2"/>
      <c r="AZ1881" s="2" t="s">
        <v>70</v>
      </c>
      <c r="BA1881" s="2"/>
      <c r="BB1881" s="2" t="s">
        <v>104</v>
      </c>
      <c r="BC1881" s="2"/>
      <c r="BD1881" s="2"/>
      <c r="BE1881" s="2" t="s">
        <v>469</v>
      </c>
      <c r="BF1881" s="5">
        <v>0</v>
      </c>
      <c r="BG1881" t="s">
        <v>69</v>
      </c>
      <c r="BH1881" s="5">
        <v>0</v>
      </c>
      <c r="BI1881" t="s">
        <v>69</v>
      </c>
      <c r="BJ1881" s="5">
        <v>20000</v>
      </c>
      <c r="BK1881" t="s">
        <v>69</v>
      </c>
      <c r="BL1881" s="5">
        <v>20000</v>
      </c>
      <c r="BM1881" t="s">
        <v>69</v>
      </c>
      <c r="BN1881" s="5">
        <v>0</v>
      </c>
      <c r="BO1881" t="s">
        <v>69</v>
      </c>
      <c r="BP1881" s="2"/>
      <c r="BQ1881" s="2"/>
      <c r="BS1881" s="2" t="s">
        <v>106</v>
      </c>
      <c r="BT1881" s="2"/>
      <c r="BU1881" s="2" t="s">
        <v>3834</v>
      </c>
      <c r="BV1881" s="2" t="s">
        <v>3835</v>
      </c>
      <c r="BW1881" s="2" t="s">
        <v>84</v>
      </c>
      <c r="BX1881" s="2" t="s">
        <v>74</v>
      </c>
      <c r="BY1881" s="2"/>
      <c r="BZ1881" s="2"/>
      <c r="CA1881" s="2"/>
      <c r="CB1881" s="2"/>
      <c r="CC1881" s="2" t="s">
        <v>70</v>
      </c>
      <c r="CD1881" s="2" t="s">
        <v>75</v>
      </c>
    </row>
    <row r="1882" spans="1:82" ht="12.75" customHeight="1" x14ac:dyDescent="0.25">
      <c r="A1882" s="2" t="s">
        <v>9735</v>
      </c>
      <c r="B1882" s="2"/>
      <c r="C1882" s="3">
        <v>46176</v>
      </c>
      <c r="D1882" s="8" t="s">
        <v>90</v>
      </c>
      <c r="E1882" s="2" t="s">
        <v>88</v>
      </c>
      <c r="F1882" s="2" t="s">
        <v>8666</v>
      </c>
      <c r="G1882" s="2" t="s">
        <v>11686</v>
      </c>
      <c r="H1882" s="2" t="s">
        <v>1034</v>
      </c>
      <c r="I1882" s="2" t="s">
        <v>13633</v>
      </c>
      <c r="J1882" s="2" t="s">
        <v>80</v>
      </c>
      <c r="K1882" s="2"/>
      <c r="L1882" s="3">
        <v>46226</v>
      </c>
      <c r="O1882" s="2"/>
      <c r="P1882" s="2" t="s">
        <v>968</v>
      </c>
      <c r="R1882" s="2"/>
      <c r="S1882" s="2" t="s">
        <v>89</v>
      </c>
      <c r="T1882" s="4">
        <v>0</v>
      </c>
      <c r="U1882" s="5">
        <v>14562</v>
      </c>
      <c r="V1882" t="s">
        <v>69</v>
      </c>
      <c r="W1882" s="5">
        <v>0</v>
      </c>
      <c r="X1882" t="s">
        <v>69</v>
      </c>
      <c r="Y1882" s="5">
        <v>14562</v>
      </c>
      <c r="Z1882" t="s">
        <v>69</v>
      </c>
      <c r="AA1882" s="5">
        <v>14562</v>
      </c>
      <c r="AB1882" t="s">
        <v>69</v>
      </c>
      <c r="AC1882" s="5">
        <v>14562</v>
      </c>
      <c r="AD1882" t="s">
        <v>69</v>
      </c>
      <c r="AE1882" s="5">
        <v>0</v>
      </c>
      <c r="AF1882" t="s">
        <v>69</v>
      </c>
      <c r="AG1882" s="5">
        <v>0</v>
      </c>
      <c r="AH1882" t="s">
        <v>69</v>
      </c>
      <c r="AI1882" s="5">
        <v>0</v>
      </c>
      <c r="AJ1882" t="s">
        <v>69</v>
      </c>
      <c r="AK1882" s="5">
        <v>0</v>
      </c>
      <c r="AL1882" t="s">
        <v>69</v>
      </c>
      <c r="AM1882" s="5">
        <v>0</v>
      </c>
      <c r="AN1882" t="s">
        <v>69</v>
      </c>
      <c r="AO1882" s="5">
        <v>0</v>
      </c>
      <c r="AP1882" t="s">
        <v>69</v>
      </c>
      <c r="AQ1882" s="2"/>
      <c r="AS1882" s="2" t="s">
        <v>89</v>
      </c>
      <c r="AT1882" s="4">
        <v>0</v>
      </c>
      <c r="AU1882" s="2" t="s">
        <v>70</v>
      </c>
      <c r="AV1882" s="2" t="s">
        <v>10903</v>
      </c>
      <c r="AW1882" s="2" t="s">
        <v>70</v>
      </c>
      <c r="AX1882" s="2"/>
      <c r="AY1882" s="2"/>
      <c r="AZ1882" s="2" t="s">
        <v>70</v>
      </c>
      <c r="BA1882" s="2" t="s">
        <v>11687</v>
      </c>
      <c r="BB1882" s="2" t="s">
        <v>104</v>
      </c>
      <c r="BC1882" s="2"/>
      <c r="BD1882" s="2"/>
      <c r="BE1882" s="2" t="s">
        <v>469</v>
      </c>
      <c r="BF1882" s="5">
        <v>0</v>
      </c>
      <c r="BG1882" t="s">
        <v>69</v>
      </c>
      <c r="BH1882" s="5">
        <v>0</v>
      </c>
      <c r="BI1882" t="s">
        <v>69</v>
      </c>
      <c r="BJ1882" s="5">
        <v>0</v>
      </c>
      <c r="BK1882" t="s">
        <v>69</v>
      </c>
      <c r="BL1882" s="5">
        <v>14562</v>
      </c>
      <c r="BM1882" t="s">
        <v>69</v>
      </c>
      <c r="BN1882" s="5">
        <v>0</v>
      </c>
      <c r="BO1882" t="s">
        <v>69</v>
      </c>
      <c r="BP1882" s="2"/>
      <c r="BQ1882" s="2"/>
      <c r="BS1882" s="2" t="s">
        <v>106</v>
      </c>
      <c r="BT1882" s="2"/>
      <c r="BU1882" s="2" t="s">
        <v>11067</v>
      </c>
      <c r="BV1882" s="2" t="s">
        <v>11688</v>
      </c>
      <c r="BW1882" s="2" t="s">
        <v>9019</v>
      </c>
      <c r="BX1882" s="2" t="s">
        <v>74</v>
      </c>
      <c r="BY1882" s="2"/>
      <c r="BZ1882" s="2"/>
      <c r="CA1882" s="2"/>
      <c r="CB1882" s="2"/>
      <c r="CC1882" s="2" t="s">
        <v>70</v>
      </c>
      <c r="CD1882" s="2" t="s">
        <v>75</v>
      </c>
    </row>
    <row r="1883" spans="1:82" ht="12.75" customHeight="1" x14ac:dyDescent="0.25">
      <c r="A1883" s="2" t="s">
        <v>76</v>
      </c>
      <c r="B1883" s="2"/>
      <c r="C1883" s="3">
        <v>44999</v>
      </c>
      <c r="D1883" s="8" t="s">
        <v>90</v>
      </c>
      <c r="E1883" s="2" t="s">
        <v>67</v>
      </c>
      <c r="F1883" s="2" t="s">
        <v>724</v>
      </c>
      <c r="G1883" s="2" t="s">
        <v>6623</v>
      </c>
      <c r="H1883" s="2" t="s">
        <v>627</v>
      </c>
      <c r="I1883" s="2" t="s">
        <v>13634</v>
      </c>
      <c r="J1883" s="2" t="s">
        <v>66</v>
      </c>
      <c r="K1883" s="2" t="s">
        <v>101</v>
      </c>
      <c r="L1883" s="3">
        <v>45323</v>
      </c>
      <c r="M1883" s="3">
        <v>45323</v>
      </c>
      <c r="O1883" s="2"/>
      <c r="P1883" s="2"/>
      <c r="R1883" s="2"/>
      <c r="S1883" s="2" t="s">
        <v>102</v>
      </c>
      <c r="T1883" s="4">
        <v>0</v>
      </c>
      <c r="U1883" s="5">
        <v>0</v>
      </c>
      <c r="V1883" t="s">
        <v>69</v>
      </c>
      <c r="W1883" s="5">
        <v>0</v>
      </c>
      <c r="X1883" t="s">
        <v>69</v>
      </c>
      <c r="Y1883" s="5">
        <v>25000</v>
      </c>
      <c r="Z1883" t="s">
        <v>69</v>
      </c>
      <c r="AA1883" s="5">
        <v>14555.63</v>
      </c>
      <c r="AB1883" t="s">
        <v>69</v>
      </c>
      <c r="AC1883" s="5">
        <v>14555.63</v>
      </c>
      <c r="AD1883" t="s">
        <v>69</v>
      </c>
      <c r="AE1883" s="5">
        <v>0</v>
      </c>
      <c r="AF1883" t="s">
        <v>69</v>
      </c>
      <c r="AG1883" s="5">
        <v>15000</v>
      </c>
      <c r="AH1883" t="s">
        <v>69</v>
      </c>
      <c r="AI1883" s="5">
        <v>0</v>
      </c>
      <c r="AJ1883" t="s">
        <v>69</v>
      </c>
      <c r="AK1883" s="5">
        <v>0</v>
      </c>
      <c r="AL1883" t="s">
        <v>69</v>
      </c>
      <c r="AM1883" s="5">
        <v>0</v>
      </c>
      <c r="AN1883" t="s">
        <v>69</v>
      </c>
      <c r="AO1883" s="5">
        <v>15000</v>
      </c>
      <c r="AP1883" t="s">
        <v>69</v>
      </c>
      <c r="AQ1883" s="2"/>
      <c r="AS1883" s="2" t="s">
        <v>89</v>
      </c>
      <c r="AT1883" s="4">
        <v>0</v>
      </c>
      <c r="AU1883" s="2" t="s">
        <v>70</v>
      </c>
      <c r="AV1883" s="2" t="s">
        <v>5349</v>
      </c>
      <c r="AW1883" s="2" t="s">
        <v>70</v>
      </c>
      <c r="AX1883" s="2"/>
      <c r="AY1883" s="2"/>
      <c r="AZ1883" s="2" t="s">
        <v>70</v>
      </c>
      <c r="BA1883" s="2" t="s">
        <v>6624</v>
      </c>
      <c r="BB1883" s="2" t="s">
        <v>91</v>
      </c>
      <c r="BC1883" s="2"/>
      <c r="BD1883" s="2"/>
      <c r="BE1883" s="2" t="s">
        <v>469</v>
      </c>
      <c r="BF1883" s="5">
        <v>15000</v>
      </c>
      <c r="BG1883" t="s">
        <v>69</v>
      </c>
      <c r="BH1883" s="5">
        <v>0</v>
      </c>
      <c r="BI1883" t="s">
        <v>69</v>
      </c>
      <c r="BJ1883" s="5">
        <v>0</v>
      </c>
      <c r="BK1883" t="s">
        <v>69</v>
      </c>
      <c r="BL1883" s="5">
        <v>15000</v>
      </c>
      <c r="BM1883" t="s">
        <v>69</v>
      </c>
      <c r="BN1883" s="5">
        <v>0</v>
      </c>
      <c r="BO1883" t="s">
        <v>69</v>
      </c>
      <c r="BP1883" s="2"/>
      <c r="BQ1883" s="2"/>
      <c r="BR1883" s="3">
        <v>45184</v>
      </c>
      <c r="BS1883" s="2" t="s">
        <v>106</v>
      </c>
      <c r="BT1883" s="2"/>
      <c r="BU1883" s="2" t="s">
        <v>6625</v>
      </c>
      <c r="BV1883" s="2" t="s">
        <v>6626</v>
      </c>
      <c r="BW1883" s="2" t="s">
        <v>149</v>
      </c>
      <c r="BX1883" s="2" t="s">
        <v>74</v>
      </c>
      <c r="BY1883" s="2"/>
      <c r="BZ1883" s="2"/>
      <c r="CA1883" s="2"/>
      <c r="CB1883" s="2"/>
      <c r="CC1883" s="2" t="s">
        <v>70</v>
      </c>
      <c r="CD1883" s="2" t="s">
        <v>75</v>
      </c>
    </row>
    <row r="1884" spans="1:82" ht="12.75" customHeight="1" x14ac:dyDescent="0.25">
      <c r="A1884" s="2" t="s">
        <v>76</v>
      </c>
      <c r="B1884" s="2" t="s">
        <v>5945</v>
      </c>
      <c r="C1884" s="3">
        <v>44938</v>
      </c>
      <c r="D1884" s="8" t="s">
        <v>90</v>
      </c>
      <c r="E1884" s="2" t="s">
        <v>67</v>
      </c>
      <c r="F1884" s="2" t="s">
        <v>682</v>
      </c>
      <c r="G1884" s="2" t="s">
        <v>6134</v>
      </c>
      <c r="H1884" s="2" t="s">
        <v>4544</v>
      </c>
      <c r="I1884" s="2" t="s">
        <v>13635</v>
      </c>
      <c r="J1884" s="2" t="s">
        <v>66</v>
      </c>
      <c r="K1884" s="2" t="s">
        <v>99</v>
      </c>
      <c r="L1884" s="3">
        <v>45167</v>
      </c>
      <c r="M1884" s="3">
        <v>45266</v>
      </c>
      <c r="O1884" s="2" t="s">
        <v>80</v>
      </c>
      <c r="P1884" s="2"/>
      <c r="R1884" s="2"/>
      <c r="S1884" s="2" t="s">
        <v>102</v>
      </c>
      <c r="T1884" s="4">
        <v>0</v>
      </c>
      <c r="U1884" s="5">
        <v>0</v>
      </c>
      <c r="V1884" t="s">
        <v>69</v>
      </c>
      <c r="W1884" s="5">
        <v>0</v>
      </c>
      <c r="X1884" t="s">
        <v>69</v>
      </c>
      <c r="Y1884" s="5">
        <v>11200</v>
      </c>
      <c r="Z1884" t="s">
        <v>69</v>
      </c>
      <c r="AA1884" s="5">
        <v>14468.73</v>
      </c>
      <c r="AB1884" t="s">
        <v>69</v>
      </c>
      <c r="AC1884" s="5">
        <v>14468.73</v>
      </c>
      <c r="AD1884" t="s">
        <v>69</v>
      </c>
      <c r="AE1884" s="5">
        <v>0</v>
      </c>
      <c r="AF1884" t="s">
        <v>69</v>
      </c>
      <c r="AG1884" s="5">
        <v>0</v>
      </c>
      <c r="AH1884" t="s">
        <v>69</v>
      </c>
      <c r="AI1884" s="5">
        <v>0</v>
      </c>
      <c r="AJ1884" t="s">
        <v>69</v>
      </c>
      <c r="AK1884" s="5">
        <v>0</v>
      </c>
      <c r="AL1884" t="s">
        <v>69</v>
      </c>
      <c r="AM1884" s="5">
        <v>0</v>
      </c>
      <c r="AN1884" t="s">
        <v>69</v>
      </c>
      <c r="AO1884" s="5">
        <v>11200</v>
      </c>
      <c r="AP1884" t="s">
        <v>69</v>
      </c>
      <c r="AQ1884" s="2"/>
      <c r="AR1884" s="6">
        <v>44985.708333333336</v>
      </c>
      <c r="AS1884" s="2" t="s">
        <v>89</v>
      </c>
      <c r="AT1884" s="4">
        <v>0</v>
      </c>
      <c r="AU1884" s="2" t="s">
        <v>70</v>
      </c>
      <c r="AV1884" s="2" t="s">
        <v>5349</v>
      </c>
      <c r="AW1884" s="2" t="s">
        <v>70</v>
      </c>
      <c r="AX1884" s="2"/>
      <c r="AY1884" s="2"/>
      <c r="AZ1884" s="2" t="s">
        <v>70</v>
      </c>
      <c r="BA1884" s="2" t="s">
        <v>6143</v>
      </c>
      <c r="BB1884" s="2"/>
      <c r="BC1884" s="2"/>
      <c r="BD1884" s="2"/>
      <c r="BE1884" s="2" t="s">
        <v>469</v>
      </c>
      <c r="BF1884" s="5">
        <v>5000</v>
      </c>
      <c r="BG1884" t="s">
        <v>69</v>
      </c>
      <c r="BH1884" s="5">
        <v>0</v>
      </c>
      <c r="BI1884" t="s">
        <v>69</v>
      </c>
      <c r="BJ1884" s="5">
        <v>0</v>
      </c>
      <c r="BK1884" t="s">
        <v>69</v>
      </c>
      <c r="BL1884" s="5">
        <v>5000</v>
      </c>
      <c r="BM1884" t="s">
        <v>69</v>
      </c>
      <c r="BN1884" s="5">
        <v>0</v>
      </c>
      <c r="BO1884" t="s">
        <v>69</v>
      </c>
      <c r="BP1884" s="2"/>
      <c r="BQ1884" s="2"/>
      <c r="BR1884" s="3">
        <v>45189</v>
      </c>
      <c r="BS1884" s="2" t="s">
        <v>106</v>
      </c>
      <c r="BT1884" s="2"/>
      <c r="BU1884" s="2" t="s">
        <v>6136</v>
      </c>
      <c r="BV1884" s="2" t="s">
        <v>6137</v>
      </c>
      <c r="BW1884" s="2" t="s">
        <v>76</v>
      </c>
      <c r="BX1884" s="2" t="s">
        <v>74</v>
      </c>
      <c r="BY1884" s="2"/>
      <c r="BZ1884" s="2"/>
      <c r="CA1884" s="2"/>
      <c r="CB1884" s="2"/>
      <c r="CC1884" s="2" t="s">
        <v>70</v>
      </c>
      <c r="CD1884" s="2" t="s">
        <v>75</v>
      </c>
    </row>
    <row r="1885" spans="1:82" ht="12.75" customHeight="1" x14ac:dyDescent="0.25">
      <c r="A1885" s="2" t="s">
        <v>76</v>
      </c>
      <c r="B1885" s="2"/>
      <c r="C1885" s="3">
        <v>44475</v>
      </c>
      <c r="D1885" s="8" t="s">
        <v>90</v>
      </c>
      <c r="E1885" s="2" t="s">
        <v>67</v>
      </c>
      <c r="F1885" s="2" t="s">
        <v>219</v>
      </c>
      <c r="G1885" s="2" t="s">
        <v>3100</v>
      </c>
      <c r="H1885" s="2" t="s">
        <v>288</v>
      </c>
      <c r="I1885" s="2" t="s">
        <v>13636</v>
      </c>
      <c r="J1885" s="2" t="s">
        <v>66</v>
      </c>
      <c r="K1885" s="2" t="s">
        <v>99</v>
      </c>
      <c r="L1885" s="3">
        <v>44490</v>
      </c>
      <c r="M1885" s="3">
        <v>44692</v>
      </c>
      <c r="O1885" s="2"/>
      <c r="P1885" s="2"/>
      <c r="R1885" s="2"/>
      <c r="S1885" s="2" t="s">
        <v>102</v>
      </c>
      <c r="T1885" s="4">
        <v>0</v>
      </c>
      <c r="U1885" s="5">
        <v>0</v>
      </c>
      <c r="V1885" t="s">
        <v>69</v>
      </c>
      <c r="W1885" s="5">
        <v>0</v>
      </c>
      <c r="X1885" t="s">
        <v>69</v>
      </c>
      <c r="Y1885" s="5">
        <v>16500</v>
      </c>
      <c r="Z1885" t="s">
        <v>69</v>
      </c>
      <c r="AA1885" s="5">
        <v>14383.43</v>
      </c>
      <c r="AB1885" t="s">
        <v>69</v>
      </c>
      <c r="AC1885" s="5">
        <v>14383.43</v>
      </c>
      <c r="AD1885" t="s">
        <v>69</v>
      </c>
      <c r="AE1885" s="5">
        <v>0</v>
      </c>
      <c r="AF1885" t="s">
        <v>69</v>
      </c>
      <c r="AG1885" s="5">
        <v>0</v>
      </c>
      <c r="AH1885" t="s">
        <v>69</v>
      </c>
      <c r="AI1885" s="5">
        <v>0</v>
      </c>
      <c r="AJ1885" t="s">
        <v>69</v>
      </c>
      <c r="AK1885" s="5">
        <v>0</v>
      </c>
      <c r="AL1885" t="s">
        <v>69</v>
      </c>
      <c r="AM1885" s="5">
        <v>0</v>
      </c>
      <c r="AN1885" t="s">
        <v>69</v>
      </c>
      <c r="AO1885" s="5">
        <v>16500</v>
      </c>
      <c r="AP1885" t="s">
        <v>69</v>
      </c>
      <c r="AQ1885" s="2"/>
      <c r="AS1885" s="2" t="s">
        <v>89</v>
      </c>
      <c r="AT1885" s="4">
        <v>0</v>
      </c>
      <c r="AU1885" s="2" t="s">
        <v>70</v>
      </c>
      <c r="AV1885" s="2" t="s">
        <v>3033</v>
      </c>
      <c r="AW1885" s="2" t="s">
        <v>70</v>
      </c>
      <c r="AX1885" s="2"/>
      <c r="AY1885" s="2"/>
      <c r="AZ1885" s="2" t="s">
        <v>70</v>
      </c>
      <c r="BA1885" s="2"/>
      <c r="BB1885" s="2"/>
      <c r="BC1885" s="2"/>
      <c r="BD1885" s="2"/>
      <c r="BE1885" s="2" t="s">
        <v>469</v>
      </c>
      <c r="BF1885" s="5">
        <v>16500</v>
      </c>
      <c r="BG1885" t="s">
        <v>69</v>
      </c>
      <c r="BH1885" s="5">
        <v>0</v>
      </c>
      <c r="BI1885" t="s">
        <v>69</v>
      </c>
      <c r="BJ1885" s="5">
        <v>0</v>
      </c>
      <c r="BK1885" t="s">
        <v>69</v>
      </c>
      <c r="BL1885" s="5">
        <v>16500</v>
      </c>
      <c r="BM1885" t="s">
        <v>69</v>
      </c>
      <c r="BN1885" s="5">
        <v>0</v>
      </c>
      <c r="BO1885" t="s">
        <v>69</v>
      </c>
      <c r="BP1885" s="2"/>
      <c r="BQ1885" s="2"/>
      <c r="BR1885" s="3">
        <v>44498</v>
      </c>
      <c r="BS1885" s="2" t="s">
        <v>106</v>
      </c>
      <c r="BT1885" s="2"/>
      <c r="BU1885" s="2" t="s">
        <v>951</v>
      </c>
      <c r="BV1885" s="2" t="s">
        <v>3101</v>
      </c>
      <c r="BW1885" s="2" t="s">
        <v>1123</v>
      </c>
      <c r="BX1885" s="2" t="s">
        <v>74</v>
      </c>
      <c r="BY1885" s="2"/>
      <c r="BZ1885" s="2"/>
      <c r="CA1885" s="2"/>
      <c r="CB1885" s="2"/>
      <c r="CC1885" s="2" t="s">
        <v>70</v>
      </c>
      <c r="CD1885" s="2" t="s">
        <v>75</v>
      </c>
    </row>
    <row r="1886" spans="1:82" ht="12.75" customHeight="1" x14ac:dyDescent="0.25">
      <c r="A1886" s="2" t="s">
        <v>149</v>
      </c>
      <c r="B1886" s="2"/>
      <c r="C1886" s="3">
        <v>45421</v>
      </c>
      <c r="D1886" s="8" t="s">
        <v>90</v>
      </c>
      <c r="E1886" s="2" t="s">
        <v>67</v>
      </c>
      <c r="F1886" s="2" t="s">
        <v>724</v>
      </c>
      <c r="G1886" s="2" t="s">
        <v>9031</v>
      </c>
      <c r="H1886" s="2" t="s">
        <v>2766</v>
      </c>
      <c r="I1886" s="2" t="s">
        <v>13637</v>
      </c>
      <c r="J1886" s="2" t="s">
        <v>66</v>
      </c>
      <c r="K1886" s="2"/>
      <c r="L1886" s="3">
        <v>45533</v>
      </c>
      <c r="M1886" s="3">
        <v>45547</v>
      </c>
      <c r="O1886" s="2"/>
      <c r="P1886" s="2"/>
      <c r="R1886" s="2"/>
      <c r="S1886" s="2" t="s">
        <v>89</v>
      </c>
      <c r="T1886" s="4">
        <v>0</v>
      </c>
      <c r="U1886" s="5">
        <v>0</v>
      </c>
      <c r="V1886" t="s">
        <v>69</v>
      </c>
      <c r="W1886" s="5">
        <v>0</v>
      </c>
      <c r="X1886" t="s">
        <v>69</v>
      </c>
      <c r="Y1886" s="5">
        <v>14377.92</v>
      </c>
      <c r="Z1886" t="s">
        <v>69</v>
      </c>
      <c r="AA1886" s="5">
        <v>14377.92</v>
      </c>
      <c r="AB1886" t="s">
        <v>69</v>
      </c>
      <c r="AC1886" s="5">
        <v>14377.92</v>
      </c>
      <c r="AD1886" t="s">
        <v>69</v>
      </c>
      <c r="AE1886" s="5">
        <v>0</v>
      </c>
      <c r="AF1886" t="s">
        <v>69</v>
      </c>
      <c r="AG1886" s="5">
        <v>0</v>
      </c>
      <c r="AH1886" t="s">
        <v>69</v>
      </c>
      <c r="AI1886" s="5">
        <v>0</v>
      </c>
      <c r="AJ1886" t="s">
        <v>69</v>
      </c>
      <c r="AK1886" s="5">
        <v>0</v>
      </c>
      <c r="AL1886" t="s">
        <v>69</v>
      </c>
      <c r="AM1886" s="5">
        <v>0</v>
      </c>
      <c r="AN1886" t="s">
        <v>69</v>
      </c>
      <c r="AO1886" s="5">
        <v>0</v>
      </c>
      <c r="AP1886" t="s">
        <v>69</v>
      </c>
      <c r="AQ1886" s="2"/>
      <c r="AS1886" s="2" t="s">
        <v>89</v>
      </c>
      <c r="AT1886" s="4">
        <v>0</v>
      </c>
      <c r="AU1886" s="2" t="s">
        <v>70</v>
      </c>
      <c r="AV1886" s="2" t="s">
        <v>8005</v>
      </c>
      <c r="AW1886" s="2" t="s">
        <v>70</v>
      </c>
      <c r="AX1886" s="2"/>
      <c r="AY1886" s="2"/>
      <c r="AZ1886" s="2" t="s">
        <v>70</v>
      </c>
      <c r="BA1886" s="2"/>
      <c r="BB1886" s="2" t="s">
        <v>91</v>
      </c>
      <c r="BC1886" s="2"/>
      <c r="BD1886" s="2"/>
      <c r="BE1886" s="2" t="s">
        <v>469</v>
      </c>
      <c r="BF1886" s="5">
        <v>0</v>
      </c>
      <c r="BG1886" t="s">
        <v>69</v>
      </c>
      <c r="BH1886" s="5">
        <v>0</v>
      </c>
      <c r="BI1886" t="s">
        <v>69</v>
      </c>
      <c r="BJ1886" s="5">
        <v>0</v>
      </c>
      <c r="BK1886" t="s">
        <v>69</v>
      </c>
      <c r="BL1886" s="5">
        <v>14377.92</v>
      </c>
      <c r="BM1886" t="s">
        <v>69</v>
      </c>
      <c r="BN1886" s="5">
        <v>0</v>
      </c>
      <c r="BO1886" t="s">
        <v>69</v>
      </c>
      <c r="BP1886" s="2"/>
      <c r="BQ1886" s="2"/>
      <c r="BR1886" s="3">
        <v>45535</v>
      </c>
      <c r="BS1886" s="2" t="s">
        <v>106</v>
      </c>
      <c r="BT1886" s="2"/>
      <c r="BU1886" s="2" t="s">
        <v>9032</v>
      </c>
      <c r="BV1886" s="2" t="s">
        <v>9033</v>
      </c>
      <c r="BW1886" s="2" t="s">
        <v>149</v>
      </c>
      <c r="BX1886" s="2" t="s">
        <v>74</v>
      </c>
      <c r="BY1886" s="2"/>
      <c r="BZ1886" s="2"/>
      <c r="CA1886" s="2"/>
      <c r="CB1886" s="2"/>
      <c r="CC1886" s="2" t="s">
        <v>70</v>
      </c>
      <c r="CD1886" s="2" t="s">
        <v>75</v>
      </c>
    </row>
    <row r="1887" spans="1:82" ht="12.75" customHeight="1" x14ac:dyDescent="0.25">
      <c r="A1887" s="2" t="s">
        <v>76</v>
      </c>
      <c r="B1887" s="2"/>
      <c r="C1887" s="3">
        <v>45000</v>
      </c>
      <c r="D1887" s="8" t="s">
        <v>90</v>
      </c>
      <c r="E1887" s="2" t="s">
        <v>67</v>
      </c>
      <c r="F1887" s="2" t="s">
        <v>219</v>
      </c>
      <c r="G1887" s="2" t="s">
        <v>6658</v>
      </c>
      <c r="H1887" s="2" t="s">
        <v>6659</v>
      </c>
      <c r="I1887" s="2" t="s">
        <v>13638</v>
      </c>
      <c r="J1887" s="2" t="s">
        <v>66</v>
      </c>
      <c r="K1887" s="2" t="s">
        <v>99</v>
      </c>
      <c r="L1887" s="3">
        <v>45027</v>
      </c>
      <c r="M1887" s="3">
        <v>45222</v>
      </c>
      <c r="O1887" s="2"/>
      <c r="P1887" s="2"/>
      <c r="R1887" s="2"/>
      <c r="S1887" s="2" t="s">
        <v>102</v>
      </c>
      <c r="T1887" s="4">
        <v>0</v>
      </c>
      <c r="U1887" s="5">
        <v>0</v>
      </c>
      <c r="V1887" t="s">
        <v>69</v>
      </c>
      <c r="W1887" s="5">
        <v>0</v>
      </c>
      <c r="X1887" t="s">
        <v>69</v>
      </c>
      <c r="Y1887" s="5">
        <v>22000</v>
      </c>
      <c r="Z1887" t="s">
        <v>69</v>
      </c>
      <c r="AA1887" s="5">
        <v>14336.45</v>
      </c>
      <c r="AB1887" t="s">
        <v>69</v>
      </c>
      <c r="AC1887" s="5">
        <v>14336.45</v>
      </c>
      <c r="AD1887" t="s">
        <v>69</v>
      </c>
      <c r="AE1887" s="5">
        <v>0</v>
      </c>
      <c r="AF1887" t="s">
        <v>69</v>
      </c>
      <c r="AG1887" s="5">
        <v>0</v>
      </c>
      <c r="AH1887" t="s">
        <v>69</v>
      </c>
      <c r="AI1887" s="5">
        <v>0</v>
      </c>
      <c r="AJ1887" t="s">
        <v>69</v>
      </c>
      <c r="AK1887" s="5">
        <v>0</v>
      </c>
      <c r="AL1887" t="s">
        <v>69</v>
      </c>
      <c r="AM1887" s="5">
        <v>0</v>
      </c>
      <c r="AN1887" t="s">
        <v>69</v>
      </c>
      <c r="AO1887" s="5">
        <v>22000</v>
      </c>
      <c r="AP1887" t="s">
        <v>69</v>
      </c>
      <c r="AQ1887" s="2"/>
      <c r="AS1887" s="2" t="s">
        <v>89</v>
      </c>
      <c r="AT1887" s="4">
        <v>0</v>
      </c>
      <c r="AU1887" s="2" t="s">
        <v>70</v>
      </c>
      <c r="AV1887" s="2" t="s">
        <v>5349</v>
      </c>
      <c r="AW1887" s="2" t="s">
        <v>70</v>
      </c>
      <c r="AX1887" s="2"/>
      <c r="AY1887" s="2"/>
      <c r="AZ1887" s="2" t="s">
        <v>70</v>
      </c>
      <c r="BA1887" s="2"/>
      <c r="BB1887" s="2"/>
      <c r="BC1887" s="2"/>
      <c r="BD1887" s="2"/>
      <c r="BE1887" s="2" t="s">
        <v>469</v>
      </c>
      <c r="BF1887" s="5">
        <v>18000</v>
      </c>
      <c r="BG1887" t="s">
        <v>69</v>
      </c>
      <c r="BH1887" s="5">
        <v>0</v>
      </c>
      <c r="BI1887" t="s">
        <v>69</v>
      </c>
      <c r="BJ1887" s="5">
        <v>0</v>
      </c>
      <c r="BK1887" t="s">
        <v>69</v>
      </c>
      <c r="BL1887" s="5">
        <v>18000</v>
      </c>
      <c r="BM1887" t="s">
        <v>69</v>
      </c>
      <c r="BN1887" s="5">
        <v>0</v>
      </c>
      <c r="BO1887" t="s">
        <v>69</v>
      </c>
      <c r="BP1887" s="2"/>
      <c r="BQ1887" s="2"/>
      <c r="BR1887" s="3">
        <v>45046</v>
      </c>
      <c r="BS1887" s="2" t="s">
        <v>106</v>
      </c>
      <c r="BT1887" s="2"/>
      <c r="BU1887" s="2" t="s">
        <v>951</v>
      </c>
      <c r="BV1887" s="2" t="s">
        <v>6660</v>
      </c>
      <c r="BW1887" s="2" t="s">
        <v>5654</v>
      </c>
      <c r="BX1887" s="2" t="s">
        <v>74</v>
      </c>
      <c r="BY1887" s="2"/>
      <c r="BZ1887" s="2"/>
      <c r="CA1887" s="2"/>
      <c r="CB1887" s="2"/>
      <c r="CC1887" s="2" t="s">
        <v>70</v>
      </c>
      <c r="CD1887" s="2" t="s">
        <v>75</v>
      </c>
    </row>
    <row r="1888" spans="1:82" ht="12.75" customHeight="1" x14ac:dyDescent="0.25">
      <c r="A1888" s="2" t="s">
        <v>76</v>
      </c>
      <c r="B1888" s="2"/>
      <c r="C1888" s="3">
        <v>44349</v>
      </c>
      <c r="D1888" s="8" t="s">
        <v>90</v>
      </c>
      <c r="E1888" s="2" t="s">
        <v>67</v>
      </c>
      <c r="F1888" s="2" t="s">
        <v>219</v>
      </c>
      <c r="G1888" s="2" t="s">
        <v>2400</v>
      </c>
      <c r="H1888" s="2" t="s">
        <v>2401</v>
      </c>
      <c r="I1888" s="2" t="s">
        <v>13639</v>
      </c>
      <c r="J1888" s="2" t="s">
        <v>66</v>
      </c>
      <c r="K1888" s="2" t="s">
        <v>99</v>
      </c>
      <c r="L1888" s="3">
        <v>44439</v>
      </c>
      <c r="M1888" s="3">
        <v>44707</v>
      </c>
      <c r="O1888" s="2"/>
      <c r="P1888" s="2"/>
      <c r="R1888" s="2"/>
      <c r="S1888" s="2" t="s">
        <v>102</v>
      </c>
      <c r="T1888" s="4">
        <v>0</v>
      </c>
      <c r="U1888" s="5">
        <v>0</v>
      </c>
      <c r="V1888" t="s">
        <v>69</v>
      </c>
      <c r="W1888" s="5">
        <v>0</v>
      </c>
      <c r="X1888" t="s">
        <v>69</v>
      </c>
      <c r="Y1888" s="5">
        <v>14200</v>
      </c>
      <c r="Z1888" t="s">
        <v>69</v>
      </c>
      <c r="AA1888" s="5">
        <v>13893.54</v>
      </c>
      <c r="AB1888" t="s">
        <v>69</v>
      </c>
      <c r="AC1888" s="5">
        <v>13893.54</v>
      </c>
      <c r="AD1888" t="s">
        <v>69</v>
      </c>
      <c r="AE1888" s="5">
        <v>0</v>
      </c>
      <c r="AF1888" t="s">
        <v>69</v>
      </c>
      <c r="AG1888" s="5">
        <v>0</v>
      </c>
      <c r="AH1888" t="s">
        <v>69</v>
      </c>
      <c r="AI1888" s="5">
        <v>0</v>
      </c>
      <c r="AJ1888" t="s">
        <v>69</v>
      </c>
      <c r="AK1888" s="5">
        <v>0</v>
      </c>
      <c r="AL1888" t="s">
        <v>69</v>
      </c>
      <c r="AM1888" s="5">
        <v>0</v>
      </c>
      <c r="AN1888" t="s">
        <v>69</v>
      </c>
      <c r="AO1888" s="5">
        <v>14200</v>
      </c>
      <c r="AP1888" t="s">
        <v>69</v>
      </c>
      <c r="AQ1888" s="2"/>
      <c r="AS1888" s="2" t="s">
        <v>89</v>
      </c>
      <c r="AT1888" s="4">
        <v>0</v>
      </c>
      <c r="AU1888" s="2" t="s">
        <v>70</v>
      </c>
      <c r="AV1888" s="2" t="s">
        <v>1231</v>
      </c>
      <c r="AW1888" s="2" t="s">
        <v>70</v>
      </c>
      <c r="AX1888" s="2"/>
      <c r="AY1888" s="2"/>
      <c r="AZ1888" s="2" t="s">
        <v>70</v>
      </c>
      <c r="BA1888" s="2"/>
      <c r="BB1888" s="2"/>
      <c r="BC1888" s="2"/>
      <c r="BD1888" s="2"/>
      <c r="BE1888" s="2" t="s">
        <v>469</v>
      </c>
      <c r="BF1888" s="5">
        <v>12000</v>
      </c>
      <c r="BG1888" t="s">
        <v>69</v>
      </c>
      <c r="BH1888" s="5">
        <v>0</v>
      </c>
      <c r="BI1888" t="s">
        <v>69</v>
      </c>
      <c r="BJ1888" s="5">
        <v>0</v>
      </c>
      <c r="BK1888" t="s">
        <v>69</v>
      </c>
      <c r="BL1888" s="5">
        <v>12000</v>
      </c>
      <c r="BM1888" t="s">
        <v>69</v>
      </c>
      <c r="BN1888" s="5">
        <v>0</v>
      </c>
      <c r="BO1888" t="s">
        <v>69</v>
      </c>
      <c r="BP1888" s="2"/>
      <c r="BQ1888" s="2"/>
      <c r="BR1888" s="3">
        <v>44438</v>
      </c>
      <c r="BS1888" s="2" t="s">
        <v>106</v>
      </c>
      <c r="BT1888" s="2"/>
      <c r="BU1888" s="2" t="s">
        <v>951</v>
      </c>
      <c r="BV1888" s="2" t="s">
        <v>2402</v>
      </c>
      <c r="BW1888" s="2" t="s">
        <v>1123</v>
      </c>
      <c r="BX1888" s="2" t="s">
        <v>74</v>
      </c>
      <c r="BY1888" s="2"/>
      <c r="BZ1888" s="2"/>
      <c r="CA1888" s="2"/>
      <c r="CB1888" s="2"/>
      <c r="CC1888" s="2" t="s">
        <v>70</v>
      </c>
      <c r="CD1888" s="2" t="s">
        <v>75</v>
      </c>
    </row>
    <row r="1889" spans="1:82" ht="12.75" customHeight="1" x14ac:dyDescent="0.25">
      <c r="A1889" s="2" t="s">
        <v>76</v>
      </c>
      <c r="B1889" s="2" t="s">
        <v>8584</v>
      </c>
      <c r="C1889" s="3">
        <v>45338</v>
      </c>
      <c r="D1889" s="8" t="s">
        <v>90</v>
      </c>
      <c r="E1889" s="2" t="s">
        <v>67</v>
      </c>
      <c r="F1889" s="2" t="s">
        <v>682</v>
      </c>
      <c r="G1889" s="2" t="s">
        <v>8747</v>
      </c>
      <c r="H1889" s="2" t="s">
        <v>2357</v>
      </c>
      <c r="I1889" s="2" t="s">
        <v>13640</v>
      </c>
      <c r="J1889" s="2" t="s">
        <v>66</v>
      </c>
      <c r="K1889" s="2" t="s">
        <v>99</v>
      </c>
      <c r="L1889" s="3">
        <v>45660</v>
      </c>
      <c r="M1889" s="3">
        <v>45866</v>
      </c>
      <c r="O1889" s="2" t="s">
        <v>80</v>
      </c>
      <c r="P1889" s="2"/>
      <c r="R1889" s="2"/>
      <c r="S1889" s="2" t="s">
        <v>102</v>
      </c>
      <c r="T1889" s="4">
        <v>0</v>
      </c>
      <c r="U1889" s="5">
        <v>0</v>
      </c>
      <c r="V1889" t="s">
        <v>69</v>
      </c>
      <c r="W1889" s="5">
        <v>0</v>
      </c>
      <c r="X1889" t="s">
        <v>69</v>
      </c>
      <c r="Y1889" s="5">
        <v>14600</v>
      </c>
      <c r="Z1889" t="s">
        <v>69</v>
      </c>
      <c r="AA1889" s="5">
        <v>13709.92</v>
      </c>
      <c r="AB1889" t="s">
        <v>69</v>
      </c>
      <c r="AC1889" s="5">
        <v>13709.92</v>
      </c>
      <c r="AD1889" t="s">
        <v>69</v>
      </c>
      <c r="AE1889" s="5">
        <v>0</v>
      </c>
      <c r="AF1889" t="s">
        <v>69</v>
      </c>
      <c r="AG1889" s="5">
        <v>0</v>
      </c>
      <c r="AH1889" t="s">
        <v>69</v>
      </c>
      <c r="AI1889" s="5">
        <v>0</v>
      </c>
      <c r="AJ1889" t="s">
        <v>69</v>
      </c>
      <c r="AK1889" s="5">
        <v>0</v>
      </c>
      <c r="AL1889" t="s">
        <v>69</v>
      </c>
      <c r="AM1889" s="5">
        <v>0</v>
      </c>
      <c r="AN1889" t="s">
        <v>69</v>
      </c>
      <c r="AO1889" s="5">
        <v>14600</v>
      </c>
      <c r="AP1889" t="s">
        <v>69</v>
      </c>
      <c r="AQ1889" s="2"/>
      <c r="AR1889" s="6">
        <v>45342.5</v>
      </c>
      <c r="AS1889" s="2" t="s">
        <v>89</v>
      </c>
      <c r="AT1889" s="4">
        <v>0</v>
      </c>
      <c r="AU1889" s="2" t="s">
        <v>70</v>
      </c>
      <c r="AV1889" s="2" t="s">
        <v>8005</v>
      </c>
      <c r="AW1889" s="2" t="s">
        <v>70</v>
      </c>
      <c r="AX1889" s="2"/>
      <c r="AY1889" s="2"/>
      <c r="AZ1889" s="2" t="s">
        <v>70</v>
      </c>
      <c r="BA1889" s="2"/>
      <c r="BB1889" s="2" t="s">
        <v>104</v>
      </c>
      <c r="BC1889" s="2"/>
      <c r="BD1889" s="2"/>
      <c r="BE1889" s="2" t="s">
        <v>469</v>
      </c>
      <c r="BF1889" s="5">
        <v>2000</v>
      </c>
      <c r="BG1889" t="s">
        <v>69</v>
      </c>
      <c r="BH1889" s="5">
        <v>0</v>
      </c>
      <c r="BI1889" t="s">
        <v>69</v>
      </c>
      <c r="BJ1889" s="5">
        <v>0</v>
      </c>
      <c r="BK1889" t="s">
        <v>69</v>
      </c>
      <c r="BL1889" s="5">
        <v>2000</v>
      </c>
      <c r="BM1889" t="s">
        <v>69</v>
      </c>
      <c r="BN1889" s="5">
        <v>0</v>
      </c>
      <c r="BO1889" t="s">
        <v>69</v>
      </c>
      <c r="BP1889" s="2"/>
      <c r="BQ1889" s="2"/>
      <c r="BR1889" s="3">
        <v>45553</v>
      </c>
      <c r="BS1889" s="2" t="s">
        <v>106</v>
      </c>
      <c r="BT1889" s="2"/>
      <c r="BU1889" s="2" t="s">
        <v>8748</v>
      </c>
      <c r="BV1889" s="2" t="s">
        <v>8749</v>
      </c>
      <c r="BW1889" s="2" t="s">
        <v>149</v>
      </c>
      <c r="BX1889" s="2" t="s">
        <v>74</v>
      </c>
      <c r="BY1889" s="2"/>
      <c r="BZ1889" s="2"/>
      <c r="CA1889" s="2"/>
      <c r="CB1889" s="2"/>
      <c r="CC1889" s="2" t="s">
        <v>70</v>
      </c>
      <c r="CD1889" s="2" t="s">
        <v>75</v>
      </c>
    </row>
    <row r="1890" spans="1:82" ht="12.75" customHeight="1" x14ac:dyDescent="0.25">
      <c r="A1890" s="2" t="s">
        <v>9735</v>
      </c>
      <c r="B1890" s="2"/>
      <c r="C1890" s="3">
        <v>46100</v>
      </c>
      <c r="D1890" s="8" t="s">
        <v>90</v>
      </c>
      <c r="E1890" s="2" t="s">
        <v>88</v>
      </c>
      <c r="F1890" s="2" t="s">
        <v>8666</v>
      </c>
      <c r="G1890" s="2" t="s">
        <v>11480</v>
      </c>
      <c r="H1890" s="2" t="s">
        <v>685</v>
      </c>
      <c r="I1890" s="2" t="s">
        <v>13641</v>
      </c>
      <c r="J1890" s="2" t="s">
        <v>1061</v>
      </c>
      <c r="K1890" s="2" t="s">
        <v>99</v>
      </c>
      <c r="O1890" s="2"/>
      <c r="P1890" s="2" t="s">
        <v>968</v>
      </c>
      <c r="R1890" s="2"/>
      <c r="S1890" s="2" t="s">
        <v>89</v>
      </c>
      <c r="T1890" s="4">
        <v>0</v>
      </c>
      <c r="U1890" s="5">
        <v>13674.57</v>
      </c>
      <c r="V1890" t="s">
        <v>69</v>
      </c>
      <c r="W1890" s="5">
        <v>0</v>
      </c>
      <c r="X1890" t="s">
        <v>69</v>
      </c>
      <c r="Y1890" s="5">
        <v>13674.57</v>
      </c>
      <c r="Z1890" t="s">
        <v>69</v>
      </c>
      <c r="AA1890" s="5">
        <v>13674.57</v>
      </c>
      <c r="AB1890" t="s">
        <v>69</v>
      </c>
      <c r="AC1890" s="5">
        <v>13674.57</v>
      </c>
      <c r="AD1890" t="s">
        <v>69</v>
      </c>
      <c r="AE1890" s="5">
        <v>0</v>
      </c>
      <c r="AF1890" t="s">
        <v>69</v>
      </c>
      <c r="AG1890" s="5">
        <v>0</v>
      </c>
      <c r="AH1890" t="s">
        <v>69</v>
      </c>
      <c r="AI1890" s="5">
        <v>0</v>
      </c>
      <c r="AJ1890" t="s">
        <v>69</v>
      </c>
      <c r="AK1890" s="5">
        <v>0</v>
      </c>
      <c r="AL1890" t="s">
        <v>69</v>
      </c>
      <c r="AM1890" s="5">
        <v>0</v>
      </c>
      <c r="AN1890" t="s">
        <v>69</v>
      </c>
      <c r="AO1890" s="5">
        <v>0</v>
      </c>
      <c r="AP1890" t="s">
        <v>69</v>
      </c>
      <c r="AQ1890" s="2"/>
      <c r="AS1890" s="2" t="s">
        <v>89</v>
      </c>
      <c r="AT1890" s="4">
        <v>0</v>
      </c>
      <c r="AU1890" s="2" t="s">
        <v>70</v>
      </c>
      <c r="AV1890" s="2" t="s">
        <v>10903</v>
      </c>
      <c r="AW1890" s="2" t="s">
        <v>70</v>
      </c>
      <c r="AX1890" s="2"/>
      <c r="AY1890" s="2"/>
      <c r="AZ1890" s="2" t="s">
        <v>70</v>
      </c>
      <c r="BA1890" s="2" t="s">
        <v>11481</v>
      </c>
      <c r="BB1890" s="2" t="s">
        <v>91</v>
      </c>
      <c r="BC1890" s="2"/>
      <c r="BD1890" s="2"/>
      <c r="BE1890" s="2" t="s">
        <v>469</v>
      </c>
      <c r="BF1890" s="5">
        <v>0</v>
      </c>
      <c r="BG1890" t="s">
        <v>69</v>
      </c>
      <c r="BH1890" s="5">
        <v>0</v>
      </c>
      <c r="BI1890" t="s">
        <v>69</v>
      </c>
      <c r="BJ1890" s="5">
        <v>0</v>
      </c>
      <c r="BK1890" t="s">
        <v>69</v>
      </c>
      <c r="BL1890" s="5">
        <v>13674.57</v>
      </c>
      <c r="BM1890" t="s">
        <v>69</v>
      </c>
      <c r="BN1890" s="5">
        <v>0</v>
      </c>
      <c r="BO1890" t="s">
        <v>69</v>
      </c>
      <c r="BP1890" s="2"/>
      <c r="BQ1890" s="2"/>
      <c r="BS1890" s="2" t="s">
        <v>489</v>
      </c>
      <c r="BT1890" s="2"/>
      <c r="BU1890" s="2" t="s">
        <v>11482</v>
      </c>
      <c r="BV1890" s="2" t="s">
        <v>11483</v>
      </c>
      <c r="BW1890" s="2" t="s">
        <v>9735</v>
      </c>
      <c r="BX1890" s="2" t="s">
        <v>74</v>
      </c>
      <c r="BY1890" s="2"/>
      <c r="BZ1890" s="2"/>
      <c r="CA1890" s="2"/>
      <c r="CB1890" s="2"/>
      <c r="CC1890" s="2" t="s">
        <v>70</v>
      </c>
      <c r="CD1890" s="2" t="s">
        <v>75</v>
      </c>
    </row>
    <row r="1891" spans="1:82" ht="12.75" customHeight="1" x14ac:dyDescent="0.25">
      <c r="A1891" s="2" t="s">
        <v>9019</v>
      </c>
      <c r="B1891" s="2"/>
      <c r="C1891" s="3">
        <v>45918</v>
      </c>
      <c r="D1891" s="8" t="s">
        <v>90</v>
      </c>
      <c r="E1891" s="2" t="s">
        <v>2537</v>
      </c>
      <c r="F1891" s="2" t="s">
        <v>10011</v>
      </c>
      <c r="G1891" s="2" t="s">
        <v>10886</v>
      </c>
      <c r="H1891" s="2" t="s">
        <v>113</v>
      </c>
      <c r="I1891" s="2" t="s">
        <v>13642</v>
      </c>
      <c r="J1891" s="2" t="s">
        <v>66</v>
      </c>
      <c r="K1891" s="2"/>
      <c r="L1891" s="3">
        <v>46113</v>
      </c>
      <c r="M1891" s="3">
        <v>46114</v>
      </c>
      <c r="O1891" s="2"/>
      <c r="P1891" s="2"/>
      <c r="R1891" s="2"/>
      <c r="S1891" s="2" t="s">
        <v>102</v>
      </c>
      <c r="T1891" s="4">
        <v>0</v>
      </c>
      <c r="U1891" s="5">
        <v>0</v>
      </c>
      <c r="V1891" t="s">
        <v>69</v>
      </c>
      <c r="W1891" s="5">
        <v>0</v>
      </c>
      <c r="X1891" t="s">
        <v>69</v>
      </c>
      <c r="Y1891" s="5">
        <v>0</v>
      </c>
      <c r="Z1891" t="s">
        <v>69</v>
      </c>
      <c r="AA1891" s="5">
        <v>13496.12</v>
      </c>
      <c r="AB1891" t="s">
        <v>69</v>
      </c>
      <c r="AC1891" s="5">
        <v>13496.12</v>
      </c>
      <c r="AD1891" t="s">
        <v>69</v>
      </c>
      <c r="AE1891" s="5">
        <v>0</v>
      </c>
      <c r="AF1891" t="s">
        <v>69</v>
      </c>
      <c r="AG1891" s="5">
        <v>0</v>
      </c>
      <c r="AH1891" t="s">
        <v>69</v>
      </c>
      <c r="AI1891" s="5">
        <v>0</v>
      </c>
      <c r="AJ1891" t="s">
        <v>69</v>
      </c>
      <c r="AK1891" s="5">
        <v>0</v>
      </c>
      <c r="AL1891" t="s">
        <v>69</v>
      </c>
      <c r="AM1891" s="5">
        <v>0</v>
      </c>
      <c r="AN1891" t="s">
        <v>69</v>
      </c>
      <c r="AO1891" s="5">
        <v>0</v>
      </c>
      <c r="AP1891" t="s">
        <v>69</v>
      </c>
      <c r="AQ1891" s="2"/>
      <c r="AS1891" s="2" t="s">
        <v>89</v>
      </c>
      <c r="AT1891" s="4">
        <v>0</v>
      </c>
      <c r="AU1891" s="2" t="s">
        <v>70</v>
      </c>
      <c r="AV1891" s="2" t="s">
        <v>9564</v>
      </c>
      <c r="AW1891" s="2" t="s">
        <v>70</v>
      </c>
      <c r="AX1891" s="2"/>
      <c r="AY1891" s="2"/>
      <c r="AZ1891" s="2" t="s">
        <v>70</v>
      </c>
      <c r="BA1891" s="2"/>
      <c r="BB1891" s="2"/>
      <c r="BC1891" s="2"/>
      <c r="BD1891" s="2"/>
      <c r="BE1891" s="2" t="s">
        <v>469</v>
      </c>
      <c r="BF1891" s="5">
        <v>0</v>
      </c>
      <c r="BG1891" t="s">
        <v>69</v>
      </c>
      <c r="BH1891" s="5">
        <v>0</v>
      </c>
      <c r="BI1891" t="s">
        <v>69</v>
      </c>
      <c r="BJ1891" s="5">
        <v>0</v>
      </c>
      <c r="BK1891" t="s">
        <v>69</v>
      </c>
      <c r="BL1891" s="5">
        <v>0</v>
      </c>
      <c r="BM1891" t="s">
        <v>69</v>
      </c>
      <c r="BN1891" s="5">
        <v>0</v>
      </c>
      <c r="BO1891" t="s">
        <v>69</v>
      </c>
      <c r="BP1891" s="2"/>
      <c r="BQ1891" s="2"/>
      <c r="BS1891" s="2" t="s">
        <v>106</v>
      </c>
      <c r="BT1891" s="2"/>
      <c r="BU1891" s="2" t="s">
        <v>10171</v>
      </c>
      <c r="BV1891" s="2" t="s">
        <v>10887</v>
      </c>
      <c r="BW1891" s="2" t="s">
        <v>137</v>
      </c>
      <c r="BX1891" s="2" t="s">
        <v>74</v>
      </c>
      <c r="BY1891" s="2"/>
      <c r="BZ1891" s="2"/>
      <c r="CA1891" s="2"/>
      <c r="CB1891" s="2"/>
      <c r="CC1891" s="2" t="s">
        <v>70</v>
      </c>
      <c r="CD1891" s="2" t="s">
        <v>75</v>
      </c>
    </row>
    <row r="1892" spans="1:82" ht="12.75" customHeight="1" x14ac:dyDescent="0.25">
      <c r="A1892" s="2" t="s">
        <v>76</v>
      </c>
      <c r="B1892" s="2" t="s">
        <v>5945</v>
      </c>
      <c r="C1892" s="3">
        <v>44902</v>
      </c>
      <c r="D1892" s="8" t="s">
        <v>90</v>
      </c>
      <c r="E1892" s="2" t="s">
        <v>67</v>
      </c>
      <c r="F1892" s="2" t="s">
        <v>682</v>
      </c>
      <c r="G1892" s="2" t="s">
        <v>5946</v>
      </c>
      <c r="H1892" s="2" t="s">
        <v>3877</v>
      </c>
      <c r="I1892" s="2" t="s">
        <v>13643</v>
      </c>
      <c r="J1892" s="2" t="s">
        <v>66</v>
      </c>
      <c r="K1892" s="2" t="s">
        <v>99</v>
      </c>
      <c r="L1892" s="3">
        <v>45167</v>
      </c>
      <c r="M1892" s="3">
        <v>45266</v>
      </c>
      <c r="O1892" s="2" t="s">
        <v>80</v>
      </c>
      <c r="P1892" s="2"/>
      <c r="R1892" s="2"/>
      <c r="S1892" s="2" t="s">
        <v>102</v>
      </c>
      <c r="T1892" s="4">
        <v>0</v>
      </c>
      <c r="U1892" s="5">
        <v>0</v>
      </c>
      <c r="V1892" t="s">
        <v>69</v>
      </c>
      <c r="W1892" s="5">
        <v>0</v>
      </c>
      <c r="X1892" t="s">
        <v>69</v>
      </c>
      <c r="Y1892" s="5">
        <v>15100</v>
      </c>
      <c r="Z1892" t="s">
        <v>69</v>
      </c>
      <c r="AA1892" s="5">
        <v>13464.04</v>
      </c>
      <c r="AB1892" t="s">
        <v>69</v>
      </c>
      <c r="AC1892" s="5">
        <v>13464.04</v>
      </c>
      <c r="AD1892" t="s">
        <v>69</v>
      </c>
      <c r="AE1892" s="5">
        <v>0</v>
      </c>
      <c r="AF1892" t="s">
        <v>69</v>
      </c>
      <c r="AG1892" s="5">
        <v>0</v>
      </c>
      <c r="AH1892" t="s">
        <v>69</v>
      </c>
      <c r="AI1892" s="5">
        <v>0</v>
      </c>
      <c r="AJ1892" t="s">
        <v>69</v>
      </c>
      <c r="AK1892" s="5">
        <v>0</v>
      </c>
      <c r="AL1892" t="s">
        <v>69</v>
      </c>
      <c r="AM1892" s="5">
        <v>0</v>
      </c>
      <c r="AN1892" t="s">
        <v>69</v>
      </c>
      <c r="AO1892" s="5">
        <v>15100</v>
      </c>
      <c r="AP1892" t="s">
        <v>69</v>
      </c>
      <c r="AQ1892" s="2"/>
      <c r="AR1892" s="6">
        <v>44902.708333333336</v>
      </c>
      <c r="AS1892" s="2" t="s">
        <v>89</v>
      </c>
      <c r="AT1892" s="4">
        <v>0</v>
      </c>
      <c r="AU1892" s="2" t="s">
        <v>70</v>
      </c>
      <c r="AV1892" s="2" t="s">
        <v>5349</v>
      </c>
      <c r="AW1892" s="2" t="s">
        <v>70</v>
      </c>
      <c r="AX1892" s="2"/>
      <c r="AY1892" s="2"/>
      <c r="AZ1892" s="2" t="s">
        <v>70</v>
      </c>
      <c r="BA1892" s="2" t="s">
        <v>5947</v>
      </c>
      <c r="BB1892" s="2" t="s">
        <v>91</v>
      </c>
      <c r="BC1892" s="2"/>
      <c r="BD1892" s="2"/>
      <c r="BE1892" s="2" t="s">
        <v>469</v>
      </c>
      <c r="BF1892" s="5">
        <v>13000</v>
      </c>
      <c r="BG1892" t="s">
        <v>69</v>
      </c>
      <c r="BH1892" s="5">
        <v>0</v>
      </c>
      <c r="BI1892" t="s">
        <v>69</v>
      </c>
      <c r="BJ1892" s="5">
        <v>0</v>
      </c>
      <c r="BK1892" t="s">
        <v>69</v>
      </c>
      <c r="BL1892" s="5">
        <v>13000</v>
      </c>
      <c r="BM1892" t="s">
        <v>69</v>
      </c>
      <c r="BN1892" s="5">
        <v>0</v>
      </c>
      <c r="BO1892" t="s">
        <v>69</v>
      </c>
      <c r="BP1892" s="2"/>
      <c r="BQ1892" s="2"/>
      <c r="BR1892" s="3">
        <v>45189</v>
      </c>
      <c r="BS1892" s="2" t="s">
        <v>106</v>
      </c>
      <c r="BT1892" s="2"/>
      <c r="BU1892" s="2" t="s">
        <v>5948</v>
      </c>
      <c r="BV1892" s="2" t="s">
        <v>5949</v>
      </c>
      <c r="BW1892" s="2" t="s">
        <v>76</v>
      </c>
      <c r="BX1892" s="2" t="s">
        <v>74</v>
      </c>
      <c r="BY1892" s="2"/>
      <c r="BZ1892" s="2"/>
      <c r="CA1892" s="2"/>
      <c r="CB1892" s="2"/>
      <c r="CC1892" s="2" t="s">
        <v>70</v>
      </c>
      <c r="CD1892" s="2" t="s">
        <v>75</v>
      </c>
    </row>
    <row r="1893" spans="1:82" ht="12.75" customHeight="1" x14ac:dyDescent="0.25">
      <c r="A1893" s="2" t="s">
        <v>149</v>
      </c>
      <c r="B1893" s="2"/>
      <c r="C1893" s="3">
        <v>45203</v>
      </c>
      <c r="D1893" s="8" t="s">
        <v>90</v>
      </c>
      <c r="E1893" s="2" t="s">
        <v>67</v>
      </c>
      <c r="F1893" s="2" t="s">
        <v>724</v>
      </c>
      <c r="G1893" s="2" t="s">
        <v>8073</v>
      </c>
      <c r="H1893" s="2" t="s">
        <v>113</v>
      </c>
      <c r="I1893" s="2" t="s">
        <v>13644</v>
      </c>
      <c r="J1893" s="2" t="s">
        <v>66</v>
      </c>
      <c r="K1893" s="2" t="s">
        <v>99</v>
      </c>
      <c r="L1893" s="3">
        <v>45337</v>
      </c>
      <c r="M1893" s="3">
        <v>45390</v>
      </c>
      <c r="O1893" s="2"/>
      <c r="P1893" s="2"/>
      <c r="R1893" s="2"/>
      <c r="S1893" s="2" t="s">
        <v>102</v>
      </c>
      <c r="T1893" s="4">
        <v>0</v>
      </c>
      <c r="U1893" s="5">
        <v>0</v>
      </c>
      <c r="V1893" t="s">
        <v>69</v>
      </c>
      <c r="W1893" s="5">
        <v>0</v>
      </c>
      <c r="X1893" t="s">
        <v>69</v>
      </c>
      <c r="Y1893" s="5">
        <v>13309.07</v>
      </c>
      <c r="Z1893" t="s">
        <v>69</v>
      </c>
      <c r="AA1893" s="5">
        <v>13309.07</v>
      </c>
      <c r="AB1893" t="s">
        <v>69</v>
      </c>
      <c r="AC1893" s="5">
        <v>13309.07</v>
      </c>
      <c r="AD1893" t="s">
        <v>69</v>
      </c>
      <c r="AE1893" s="5">
        <v>0</v>
      </c>
      <c r="AF1893" t="s">
        <v>69</v>
      </c>
      <c r="AG1893" s="5">
        <v>0</v>
      </c>
      <c r="AH1893" t="s">
        <v>69</v>
      </c>
      <c r="AI1893" s="5">
        <v>0</v>
      </c>
      <c r="AJ1893" t="s">
        <v>69</v>
      </c>
      <c r="AK1893" s="5">
        <v>0</v>
      </c>
      <c r="AL1893" t="s">
        <v>69</v>
      </c>
      <c r="AM1893" s="5">
        <v>0</v>
      </c>
      <c r="AN1893" t="s">
        <v>69</v>
      </c>
      <c r="AO1893" s="5">
        <v>0</v>
      </c>
      <c r="AP1893" t="s">
        <v>69</v>
      </c>
      <c r="AQ1893" s="2"/>
      <c r="AS1893" s="2" t="s">
        <v>89</v>
      </c>
      <c r="AT1893" s="4">
        <v>0</v>
      </c>
      <c r="AU1893" s="2" t="s">
        <v>70</v>
      </c>
      <c r="AV1893" s="2" t="s">
        <v>8005</v>
      </c>
      <c r="AW1893" s="2" t="s">
        <v>70</v>
      </c>
      <c r="AX1893" s="2"/>
      <c r="AY1893" s="2"/>
      <c r="AZ1893" s="2" t="s">
        <v>70</v>
      </c>
      <c r="BA1893" s="2"/>
      <c r="BB1893" s="2"/>
      <c r="BC1893" s="2"/>
      <c r="BD1893" s="2"/>
      <c r="BE1893" s="2" t="s">
        <v>469</v>
      </c>
      <c r="BF1893" s="5">
        <v>0</v>
      </c>
      <c r="BG1893" t="s">
        <v>69</v>
      </c>
      <c r="BH1893" s="5">
        <v>0</v>
      </c>
      <c r="BI1893" t="s">
        <v>69</v>
      </c>
      <c r="BJ1893" s="5">
        <v>0</v>
      </c>
      <c r="BK1893" t="s">
        <v>69</v>
      </c>
      <c r="BL1893" s="5">
        <v>13309.07</v>
      </c>
      <c r="BM1893" t="s">
        <v>69</v>
      </c>
      <c r="BN1893" s="5">
        <v>0</v>
      </c>
      <c r="BO1893" t="s">
        <v>69</v>
      </c>
      <c r="BP1893" s="2"/>
      <c r="BQ1893" s="2"/>
      <c r="BR1893" s="3">
        <v>45331</v>
      </c>
      <c r="BS1893" s="2" t="s">
        <v>106</v>
      </c>
      <c r="BT1893" s="2"/>
      <c r="BU1893" s="2" t="s">
        <v>8074</v>
      </c>
      <c r="BV1893" s="2" t="s">
        <v>8075</v>
      </c>
      <c r="BW1893" s="2" t="s">
        <v>149</v>
      </c>
      <c r="BX1893" s="2" t="s">
        <v>74</v>
      </c>
      <c r="BY1893" s="2"/>
      <c r="BZ1893" s="2"/>
      <c r="CA1893" s="2"/>
      <c r="CB1893" s="2"/>
      <c r="CC1893" s="2" t="s">
        <v>70</v>
      </c>
      <c r="CD1893" s="2" t="s">
        <v>75</v>
      </c>
    </row>
    <row r="1894" spans="1:82" ht="12.75" customHeight="1" x14ac:dyDescent="0.25">
      <c r="A1894" s="2" t="s">
        <v>149</v>
      </c>
      <c r="B1894" s="2"/>
      <c r="C1894" s="3">
        <v>44902</v>
      </c>
      <c r="D1894" s="8" t="s">
        <v>90</v>
      </c>
      <c r="E1894" s="2" t="s">
        <v>67</v>
      </c>
      <c r="F1894" s="2" t="s">
        <v>724</v>
      </c>
      <c r="G1894" s="2" t="s">
        <v>5941</v>
      </c>
      <c r="H1894" s="2" t="s">
        <v>113</v>
      </c>
      <c r="I1894" s="2" t="s">
        <v>13645</v>
      </c>
      <c r="J1894" s="2" t="s">
        <v>66</v>
      </c>
      <c r="K1894" s="2"/>
      <c r="L1894" s="3">
        <v>44970</v>
      </c>
      <c r="M1894" s="3">
        <v>44984</v>
      </c>
      <c r="O1894" s="2"/>
      <c r="P1894" s="2"/>
      <c r="R1894" s="2"/>
      <c r="S1894" s="2" t="s">
        <v>102</v>
      </c>
      <c r="T1894" s="4">
        <v>0</v>
      </c>
      <c r="U1894" s="5">
        <v>0</v>
      </c>
      <c r="V1894" t="s">
        <v>69</v>
      </c>
      <c r="W1894" s="5">
        <v>0</v>
      </c>
      <c r="X1894" t="s">
        <v>69</v>
      </c>
      <c r="Y1894" s="5">
        <v>0</v>
      </c>
      <c r="Z1894" t="s">
        <v>69</v>
      </c>
      <c r="AA1894" s="5">
        <v>13192.48</v>
      </c>
      <c r="AB1894" t="s">
        <v>69</v>
      </c>
      <c r="AC1894" s="5">
        <v>13192.48</v>
      </c>
      <c r="AD1894" t="s">
        <v>69</v>
      </c>
      <c r="AE1894" s="5">
        <v>0</v>
      </c>
      <c r="AF1894" t="s">
        <v>69</v>
      </c>
      <c r="AG1894" s="5">
        <v>0</v>
      </c>
      <c r="AH1894" t="s">
        <v>69</v>
      </c>
      <c r="AI1894" s="5">
        <v>0</v>
      </c>
      <c r="AJ1894" t="s">
        <v>69</v>
      </c>
      <c r="AK1894" s="5">
        <v>0</v>
      </c>
      <c r="AL1894" t="s">
        <v>69</v>
      </c>
      <c r="AM1894" s="5">
        <v>0</v>
      </c>
      <c r="AN1894" t="s">
        <v>69</v>
      </c>
      <c r="AO1894" s="5">
        <v>0</v>
      </c>
      <c r="AP1894" t="s">
        <v>69</v>
      </c>
      <c r="AQ1894" s="2"/>
      <c r="AR1894" s="6">
        <v>44946.708333333336</v>
      </c>
      <c r="AS1894" s="2" t="s">
        <v>89</v>
      </c>
      <c r="AT1894" s="4">
        <v>0</v>
      </c>
      <c r="AU1894" s="2" t="s">
        <v>70</v>
      </c>
      <c r="AV1894" s="2" t="s">
        <v>5349</v>
      </c>
      <c r="AW1894" s="2" t="s">
        <v>70</v>
      </c>
      <c r="AX1894" s="2"/>
      <c r="AY1894" s="2"/>
      <c r="AZ1894" s="2" t="s">
        <v>70</v>
      </c>
      <c r="BA1894" s="2" t="s">
        <v>5942</v>
      </c>
      <c r="BB1894" s="2" t="s">
        <v>3107</v>
      </c>
      <c r="BC1894" s="2"/>
      <c r="BD1894" s="2"/>
      <c r="BE1894" s="2" t="s">
        <v>469</v>
      </c>
      <c r="BF1894" s="5">
        <v>0</v>
      </c>
      <c r="BG1894" t="s">
        <v>69</v>
      </c>
      <c r="BH1894" s="5">
        <v>0</v>
      </c>
      <c r="BI1894" t="s">
        <v>69</v>
      </c>
      <c r="BJ1894" s="5">
        <v>0</v>
      </c>
      <c r="BK1894" t="s">
        <v>69</v>
      </c>
      <c r="BL1894" s="5">
        <v>0</v>
      </c>
      <c r="BM1894" t="s">
        <v>69</v>
      </c>
      <c r="BN1894" s="5">
        <v>0</v>
      </c>
      <c r="BO1894" t="s">
        <v>69</v>
      </c>
      <c r="BP1894" s="2"/>
      <c r="BQ1894" s="2"/>
      <c r="BS1894" s="2" t="s">
        <v>106</v>
      </c>
      <c r="BT1894" s="2"/>
      <c r="BU1894" s="2" t="s">
        <v>5943</v>
      </c>
      <c r="BV1894" s="2" t="s">
        <v>5944</v>
      </c>
      <c r="BW1894" s="2" t="s">
        <v>210</v>
      </c>
      <c r="BX1894" s="2" t="s">
        <v>74</v>
      </c>
      <c r="BY1894" s="2"/>
      <c r="BZ1894" s="2"/>
      <c r="CA1894" s="2"/>
      <c r="CB1894" s="2"/>
      <c r="CC1894" s="2" t="s">
        <v>70</v>
      </c>
      <c r="CD1894" s="2" t="s">
        <v>75</v>
      </c>
    </row>
    <row r="1895" spans="1:82" ht="12.75" customHeight="1" x14ac:dyDescent="0.25">
      <c r="A1895" s="2" t="s">
        <v>149</v>
      </c>
      <c r="B1895" s="2"/>
      <c r="C1895" s="3">
        <v>44305</v>
      </c>
      <c r="D1895" s="8" t="s">
        <v>90</v>
      </c>
      <c r="E1895" s="2" t="s">
        <v>67</v>
      </c>
      <c r="F1895" s="2" t="s">
        <v>724</v>
      </c>
      <c r="G1895" s="2" t="s">
        <v>2197</v>
      </c>
      <c r="H1895" s="2" t="s">
        <v>113</v>
      </c>
      <c r="I1895" s="2" t="s">
        <v>13646</v>
      </c>
      <c r="J1895" s="2" t="s">
        <v>66</v>
      </c>
      <c r="K1895" s="2"/>
      <c r="L1895" s="3">
        <v>44678</v>
      </c>
      <c r="M1895" s="3">
        <v>45023</v>
      </c>
      <c r="O1895" s="2"/>
      <c r="P1895" s="2" t="s">
        <v>968</v>
      </c>
      <c r="R1895" s="2"/>
      <c r="S1895" s="2" t="s">
        <v>102</v>
      </c>
      <c r="T1895" s="4">
        <v>0</v>
      </c>
      <c r="U1895" s="5">
        <v>0</v>
      </c>
      <c r="V1895" t="s">
        <v>69</v>
      </c>
      <c r="W1895" s="5">
        <v>0</v>
      </c>
      <c r="X1895" t="s">
        <v>69</v>
      </c>
      <c r="Y1895" s="5">
        <v>0</v>
      </c>
      <c r="Z1895" t="s">
        <v>69</v>
      </c>
      <c r="AA1895" s="5">
        <v>13148.93</v>
      </c>
      <c r="AB1895" t="s">
        <v>69</v>
      </c>
      <c r="AC1895" s="5">
        <v>13148.93</v>
      </c>
      <c r="AD1895" t="s">
        <v>69</v>
      </c>
      <c r="AE1895" s="5">
        <v>0</v>
      </c>
      <c r="AF1895" t="s">
        <v>69</v>
      </c>
      <c r="AG1895" s="5">
        <v>0</v>
      </c>
      <c r="AH1895" t="s">
        <v>69</v>
      </c>
      <c r="AI1895" s="5">
        <v>0</v>
      </c>
      <c r="AJ1895" t="s">
        <v>69</v>
      </c>
      <c r="AK1895" s="5">
        <v>0</v>
      </c>
      <c r="AL1895" t="s">
        <v>69</v>
      </c>
      <c r="AM1895" s="5">
        <v>0</v>
      </c>
      <c r="AN1895" t="s">
        <v>69</v>
      </c>
      <c r="AO1895" s="5">
        <v>0</v>
      </c>
      <c r="AP1895" t="s">
        <v>69</v>
      </c>
      <c r="AQ1895" s="2"/>
      <c r="AS1895" s="2" t="s">
        <v>89</v>
      </c>
      <c r="AT1895" s="4">
        <v>0</v>
      </c>
      <c r="AU1895" s="2" t="s">
        <v>70</v>
      </c>
      <c r="AV1895" s="2" t="s">
        <v>1231</v>
      </c>
      <c r="AW1895" s="2" t="s">
        <v>70</v>
      </c>
      <c r="AX1895" s="2"/>
      <c r="AY1895" s="2"/>
      <c r="AZ1895" s="2" t="s">
        <v>70</v>
      </c>
      <c r="BA1895" s="2" t="s">
        <v>2198</v>
      </c>
      <c r="BB1895" s="2" t="s">
        <v>91</v>
      </c>
      <c r="BC1895" s="2"/>
      <c r="BD1895" s="2"/>
      <c r="BE1895" s="2" t="s">
        <v>469</v>
      </c>
      <c r="BF1895" s="5">
        <v>0</v>
      </c>
      <c r="BG1895" t="s">
        <v>69</v>
      </c>
      <c r="BH1895" s="5">
        <v>0</v>
      </c>
      <c r="BI1895" t="s">
        <v>69</v>
      </c>
      <c r="BJ1895" s="5">
        <v>0</v>
      </c>
      <c r="BK1895" t="s">
        <v>69</v>
      </c>
      <c r="BL1895" s="5">
        <v>0</v>
      </c>
      <c r="BM1895" t="s">
        <v>69</v>
      </c>
      <c r="BN1895" s="5">
        <v>0</v>
      </c>
      <c r="BO1895" t="s">
        <v>69</v>
      </c>
      <c r="BP1895" s="2"/>
      <c r="BQ1895" s="2"/>
      <c r="BS1895" s="2" t="s">
        <v>106</v>
      </c>
      <c r="BT1895" s="2"/>
      <c r="BU1895" s="2" t="s">
        <v>1224</v>
      </c>
      <c r="BV1895" s="2" t="s">
        <v>2199</v>
      </c>
      <c r="BW1895" s="2" t="s">
        <v>149</v>
      </c>
      <c r="BX1895" s="2" t="s">
        <v>74</v>
      </c>
      <c r="BY1895" s="2"/>
      <c r="BZ1895" s="2"/>
      <c r="CA1895" s="2"/>
      <c r="CB1895" s="2"/>
      <c r="CC1895" s="2" t="s">
        <v>70</v>
      </c>
      <c r="CD1895" s="2" t="s">
        <v>75</v>
      </c>
    </row>
    <row r="1896" spans="1:82" ht="12.75" customHeight="1" x14ac:dyDescent="0.25">
      <c r="A1896" s="2" t="s">
        <v>76</v>
      </c>
      <c r="B1896" s="2"/>
      <c r="C1896" s="3">
        <v>45049</v>
      </c>
      <c r="D1896" s="8" t="s">
        <v>90</v>
      </c>
      <c r="E1896" s="2" t="s">
        <v>67</v>
      </c>
      <c r="F1896" s="2" t="s">
        <v>682</v>
      </c>
      <c r="G1896" s="2" t="s">
        <v>7077</v>
      </c>
      <c r="H1896" s="2" t="s">
        <v>113</v>
      </c>
      <c r="I1896" s="2" t="s">
        <v>13647</v>
      </c>
      <c r="J1896" s="2" t="s">
        <v>66</v>
      </c>
      <c r="K1896" s="2" t="s">
        <v>99</v>
      </c>
      <c r="L1896" s="3">
        <v>45153</v>
      </c>
      <c r="M1896" s="3">
        <v>45169</v>
      </c>
      <c r="O1896" s="2"/>
      <c r="P1896" s="2"/>
      <c r="R1896" s="2"/>
      <c r="S1896" s="2" t="s">
        <v>102</v>
      </c>
      <c r="T1896" s="4">
        <v>0</v>
      </c>
      <c r="U1896" s="5">
        <v>0</v>
      </c>
      <c r="V1896" t="s">
        <v>69</v>
      </c>
      <c r="W1896" s="5">
        <v>0</v>
      </c>
      <c r="X1896" t="s">
        <v>69</v>
      </c>
      <c r="Y1896" s="5">
        <v>13000</v>
      </c>
      <c r="Z1896" t="s">
        <v>69</v>
      </c>
      <c r="AA1896" s="5">
        <v>12938</v>
      </c>
      <c r="AB1896" t="s">
        <v>69</v>
      </c>
      <c r="AC1896" s="5">
        <v>12938</v>
      </c>
      <c r="AD1896" t="s">
        <v>69</v>
      </c>
      <c r="AE1896" s="5">
        <v>0</v>
      </c>
      <c r="AF1896" t="s">
        <v>69</v>
      </c>
      <c r="AG1896" s="5">
        <v>0</v>
      </c>
      <c r="AH1896" t="s">
        <v>69</v>
      </c>
      <c r="AI1896" s="5">
        <v>0</v>
      </c>
      <c r="AJ1896" t="s">
        <v>69</v>
      </c>
      <c r="AK1896" s="5">
        <v>0</v>
      </c>
      <c r="AL1896" t="s">
        <v>69</v>
      </c>
      <c r="AM1896" s="5">
        <v>0</v>
      </c>
      <c r="AN1896" t="s">
        <v>69</v>
      </c>
      <c r="AO1896" s="5">
        <v>0</v>
      </c>
      <c r="AP1896" t="s">
        <v>69</v>
      </c>
      <c r="AQ1896" s="2"/>
      <c r="AS1896" s="2" t="s">
        <v>89</v>
      </c>
      <c r="AT1896" s="4">
        <v>0</v>
      </c>
      <c r="AU1896" s="2" t="s">
        <v>70</v>
      </c>
      <c r="AV1896" s="2" t="s">
        <v>5349</v>
      </c>
      <c r="AW1896" s="2" t="s">
        <v>70</v>
      </c>
      <c r="AX1896" s="2"/>
      <c r="AY1896" s="2"/>
      <c r="AZ1896" s="2" t="s">
        <v>70</v>
      </c>
      <c r="BA1896" s="2"/>
      <c r="BB1896" s="2" t="s">
        <v>104</v>
      </c>
      <c r="BC1896" s="2"/>
      <c r="BD1896" s="2"/>
      <c r="BE1896" s="2" t="s">
        <v>469</v>
      </c>
      <c r="BF1896" s="5">
        <v>0</v>
      </c>
      <c r="BG1896" t="s">
        <v>69</v>
      </c>
      <c r="BH1896" s="5">
        <v>0</v>
      </c>
      <c r="BI1896" t="s">
        <v>69</v>
      </c>
      <c r="BJ1896" s="5">
        <v>0</v>
      </c>
      <c r="BK1896" t="s">
        <v>69</v>
      </c>
      <c r="BL1896" s="5">
        <v>7000</v>
      </c>
      <c r="BM1896" t="s">
        <v>69</v>
      </c>
      <c r="BN1896" s="5">
        <v>0</v>
      </c>
      <c r="BO1896" t="s">
        <v>69</v>
      </c>
      <c r="BP1896" s="2"/>
      <c r="BQ1896" s="2"/>
      <c r="BR1896" s="3">
        <v>45138</v>
      </c>
      <c r="BS1896" s="2" t="s">
        <v>106</v>
      </c>
      <c r="BT1896" s="2"/>
      <c r="BU1896" s="2" t="s">
        <v>7078</v>
      </c>
      <c r="BV1896" s="2" t="s">
        <v>7079</v>
      </c>
      <c r="BW1896" s="2" t="s">
        <v>149</v>
      </c>
      <c r="BX1896" s="2" t="s">
        <v>74</v>
      </c>
      <c r="BY1896" s="2"/>
      <c r="BZ1896" s="2"/>
      <c r="CA1896" s="2"/>
      <c r="CB1896" s="2"/>
      <c r="CC1896" s="2" t="s">
        <v>70</v>
      </c>
      <c r="CD1896" s="2" t="s">
        <v>75</v>
      </c>
    </row>
    <row r="1897" spans="1:82" ht="12.75" customHeight="1" x14ac:dyDescent="0.25">
      <c r="A1897" s="2" t="s">
        <v>149</v>
      </c>
      <c r="B1897" s="2"/>
      <c r="C1897" s="3">
        <v>45077</v>
      </c>
      <c r="D1897" s="8" t="s">
        <v>90</v>
      </c>
      <c r="E1897" s="2" t="s">
        <v>67</v>
      </c>
      <c r="F1897" s="2" t="s">
        <v>724</v>
      </c>
      <c r="G1897" s="2" t="s">
        <v>7280</v>
      </c>
      <c r="H1897" s="2" t="s">
        <v>113</v>
      </c>
      <c r="I1897" s="2" t="s">
        <v>13648</v>
      </c>
      <c r="J1897" s="2" t="s">
        <v>66</v>
      </c>
      <c r="K1897" s="2" t="s">
        <v>99</v>
      </c>
      <c r="L1897" s="3">
        <v>45167</v>
      </c>
      <c r="M1897" s="3">
        <v>45202</v>
      </c>
      <c r="O1897" s="2"/>
      <c r="P1897" s="2"/>
      <c r="R1897" s="2"/>
      <c r="S1897" s="2" t="s">
        <v>102</v>
      </c>
      <c r="T1897" s="4">
        <v>0</v>
      </c>
      <c r="U1897" s="5">
        <v>0</v>
      </c>
      <c r="V1897" t="s">
        <v>69</v>
      </c>
      <c r="W1897" s="5">
        <v>0</v>
      </c>
      <c r="X1897" t="s">
        <v>69</v>
      </c>
      <c r="Y1897" s="5">
        <v>11005.45</v>
      </c>
      <c r="Z1897" t="s">
        <v>69</v>
      </c>
      <c r="AA1897" s="5">
        <v>12802.69</v>
      </c>
      <c r="AB1897" t="s">
        <v>69</v>
      </c>
      <c r="AC1897" s="5">
        <v>12802.69</v>
      </c>
      <c r="AD1897" t="s">
        <v>69</v>
      </c>
      <c r="AE1897" s="5">
        <v>0</v>
      </c>
      <c r="AF1897" t="s">
        <v>69</v>
      </c>
      <c r="AG1897" s="5">
        <v>0</v>
      </c>
      <c r="AH1897" t="s">
        <v>69</v>
      </c>
      <c r="AI1897" s="5">
        <v>0</v>
      </c>
      <c r="AJ1897" t="s">
        <v>69</v>
      </c>
      <c r="AK1897" s="5">
        <v>0</v>
      </c>
      <c r="AL1897" t="s">
        <v>69</v>
      </c>
      <c r="AM1897" s="5">
        <v>0</v>
      </c>
      <c r="AN1897" t="s">
        <v>69</v>
      </c>
      <c r="AO1897" s="5">
        <v>0</v>
      </c>
      <c r="AP1897" t="s">
        <v>69</v>
      </c>
      <c r="AQ1897" s="2"/>
      <c r="AS1897" s="2" t="s">
        <v>89</v>
      </c>
      <c r="AT1897" s="4">
        <v>0</v>
      </c>
      <c r="AU1897" s="2" t="s">
        <v>70</v>
      </c>
      <c r="AV1897" s="2" t="s">
        <v>5349</v>
      </c>
      <c r="AW1897" s="2" t="s">
        <v>70</v>
      </c>
      <c r="AX1897" s="2"/>
      <c r="AY1897" s="2"/>
      <c r="AZ1897" s="2" t="s">
        <v>70</v>
      </c>
      <c r="BA1897" s="2" t="s">
        <v>7281</v>
      </c>
      <c r="BB1897" s="2" t="s">
        <v>91</v>
      </c>
      <c r="BC1897" s="2"/>
      <c r="BD1897" s="2"/>
      <c r="BE1897" s="2" t="s">
        <v>469</v>
      </c>
      <c r="BF1897" s="5">
        <v>0</v>
      </c>
      <c r="BG1897" t="s">
        <v>69</v>
      </c>
      <c r="BH1897" s="5">
        <v>0</v>
      </c>
      <c r="BI1897" t="s">
        <v>69</v>
      </c>
      <c r="BJ1897" s="5">
        <v>0</v>
      </c>
      <c r="BK1897" t="s">
        <v>69</v>
      </c>
      <c r="BL1897" s="5">
        <v>11005.45</v>
      </c>
      <c r="BM1897" t="s">
        <v>69</v>
      </c>
      <c r="BN1897" s="5">
        <v>0</v>
      </c>
      <c r="BO1897" t="s">
        <v>69</v>
      </c>
      <c r="BP1897" s="2"/>
      <c r="BQ1897" s="2"/>
      <c r="BR1897" s="3">
        <v>45138</v>
      </c>
      <c r="BS1897" s="2" t="s">
        <v>106</v>
      </c>
      <c r="BT1897" s="2"/>
      <c r="BU1897" s="2" t="s">
        <v>7282</v>
      </c>
      <c r="BV1897" s="2" t="s">
        <v>7283</v>
      </c>
      <c r="BW1897" s="2" t="s">
        <v>149</v>
      </c>
      <c r="BX1897" s="2" t="s">
        <v>74</v>
      </c>
      <c r="BY1897" s="2"/>
      <c r="BZ1897" s="2"/>
      <c r="CA1897" s="2"/>
      <c r="CB1897" s="2"/>
      <c r="CC1897" s="2" t="s">
        <v>70</v>
      </c>
      <c r="CD1897" s="2" t="s">
        <v>75</v>
      </c>
    </row>
    <row r="1898" spans="1:82" ht="12.75" customHeight="1" x14ac:dyDescent="0.25">
      <c r="A1898" s="2" t="s">
        <v>149</v>
      </c>
      <c r="B1898" s="2"/>
      <c r="C1898" s="3">
        <v>44376</v>
      </c>
      <c r="D1898" s="8" t="s">
        <v>90</v>
      </c>
      <c r="E1898" s="2" t="s">
        <v>67</v>
      </c>
      <c r="F1898" s="2" t="s">
        <v>724</v>
      </c>
      <c r="G1898" s="2" t="s">
        <v>2525</v>
      </c>
      <c r="H1898" s="2" t="s">
        <v>2526</v>
      </c>
      <c r="I1898" s="2" t="s">
        <v>13649</v>
      </c>
      <c r="J1898" s="2" t="s">
        <v>66</v>
      </c>
      <c r="K1898" s="2"/>
      <c r="L1898" s="3">
        <v>45454</v>
      </c>
      <c r="M1898" s="3">
        <v>45502</v>
      </c>
      <c r="O1898" s="2" t="s">
        <v>80</v>
      </c>
      <c r="P1898" s="2"/>
      <c r="R1898" s="2"/>
      <c r="S1898" s="2" t="s">
        <v>89</v>
      </c>
      <c r="T1898" s="4">
        <v>0</v>
      </c>
      <c r="U1898" s="5">
        <v>0</v>
      </c>
      <c r="V1898" t="s">
        <v>69</v>
      </c>
      <c r="W1898" s="5">
        <v>1830.22</v>
      </c>
      <c r="X1898" t="s">
        <v>69</v>
      </c>
      <c r="Y1898" s="5">
        <v>0</v>
      </c>
      <c r="Z1898" t="s">
        <v>69</v>
      </c>
      <c r="AA1898" s="5">
        <v>12572.28</v>
      </c>
      <c r="AB1898" t="s">
        <v>69</v>
      </c>
      <c r="AC1898" s="5">
        <v>14402.5</v>
      </c>
      <c r="AD1898" t="s">
        <v>69</v>
      </c>
      <c r="AE1898" s="5">
        <v>13669.8</v>
      </c>
      <c r="AF1898" t="s">
        <v>69</v>
      </c>
      <c r="AG1898" s="5">
        <v>0</v>
      </c>
      <c r="AH1898" t="s">
        <v>69</v>
      </c>
      <c r="AI1898" s="5">
        <v>0</v>
      </c>
      <c r="AJ1898" t="s">
        <v>69</v>
      </c>
      <c r="AK1898" s="5">
        <v>0</v>
      </c>
      <c r="AL1898" t="s">
        <v>69</v>
      </c>
      <c r="AM1898" s="5">
        <v>0</v>
      </c>
      <c r="AN1898" t="s">
        <v>69</v>
      </c>
      <c r="AO1898" s="5">
        <v>0</v>
      </c>
      <c r="AP1898" t="s">
        <v>69</v>
      </c>
      <c r="AQ1898" s="2"/>
      <c r="AS1898" s="2" t="s">
        <v>89</v>
      </c>
      <c r="AT1898" s="4">
        <v>0</v>
      </c>
      <c r="AU1898" s="2" t="s">
        <v>70</v>
      </c>
      <c r="AV1898" s="2" t="s">
        <v>1231</v>
      </c>
      <c r="AW1898" s="2" t="s">
        <v>70</v>
      </c>
      <c r="AX1898" s="2"/>
      <c r="AY1898" s="2"/>
      <c r="AZ1898" s="2" t="s">
        <v>70</v>
      </c>
      <c r="BA1898" s="2" t="s">
        <v>2527</v>
      </c>
      <c r="BB1898" s="2" t="s">
        <v>91</v>
      </c>
      <c r="BC1898" s="2"/>
      <c r="BD1898" s="2"/>
      <c r="BE1898" s="2" t="s">
        <v>469</v>
      </c>
      <c r="BF1898" s="5">
        <v>0</v>
      </c>
      <c r="BG1898" t="s">
        <v>69</v>
      </c>
      <c r="BH1898" s="5">
        <v>0</v>
      </c>
      <c r="BI1898" t="s">
        <v>69</v>
      </c>
      <c r="BJ1898" s="5">
        <v>0</v>
      </c>
      <c r="BK1898" t="s">
        <v>69</v>
      </c>
      <c r="BL1898" s="5">
        <v>0</v>
      </c>
      <c r="BM1898" t="s">
        <v>69</v>
      </c>
      <c r="BN1898" s="5">
        <v>0</v>
      </c>
      <c r="BO1898" t="s">
        <v>69</v>
      </c>
      <c r="BP1898" s="2"/>
      <c r="BQ1898" s="2"/>
      <c r="BR1898" s="3">
        <v>44463</v>
      </c>
      <c r="BS1898" s="2" t="s">
        <v>106</v>
      </c>
      <c r="BT1898" s="2"/>
      <c r="BU1898" s="2" t="s">
        <v>2528</v>
      </c>
      <c r="BV1898" s="2" t="s">
        <v>2529</v>
      </c>
      <c r="BW1898" s="2" t="s">
        <v>149</v>
      </c>
      <c r="BX1898" s="2" t="s">
        <v>74</v>
      </c>
      <c r="BY1898" s="2"/>
      <c r="BZ1898" s="2"/>
      <c r="CA1898" s="2"/>
      <c r="CB1898" s="2"/>
      <c r="CC1898" s="2" t="s">
        <v>70</v>
      </c>
      <c r="CD1898" s="2" t="s">
        <v>75</v>
      </c>
    </row>
    <row r="1899" spans="1:82" ht="12.75" customHeight="1" x14ac:dyDescent="0.25">
      <c r="A1899" s="2" t="s">
        <v>149</v>
      </c>
      <c r="B1899" s="2"/>
      <c r="C1899" s="3">
        <v>44110</v>
      </c>
      <c r="D1899" s="8" t="s">
        <v>90</v>
      </c>
      <c r="E1899" s="2" t="s">
        <v>67</v>
      </c>
      <c r="F1899" s="2" t="s">
        <v>686</v>
      </c>
      <c r="G1899" s="2" t="s">
        <v>1285</v>
      </c>
      <c r="H1899" s="2" t="s">
        <v>1286</v>
      </c>
      <c r="I1899" s="2" t="s">
        <v>13650</v>
      </c>
      <c r="J1899" s="2" t="s">
        <v>66</v>
      </c>
      <c r="K1899" s="2"/>
      <c r="M1899" s="3">
        <v>44607</v>
      </c>
      <c r="O1899" s="2"/>
      <c r="P1899" s="2"/>
      <c r="R1899" s="2"/>
      <c r="S1899" s="2" t="s">
        <v>89</v>
      </c>
      <c r="T1899" s="4">
        <v>0</v>
      </c>
      <c r="U1899" s="5">
        <v>0</v>
      </c>
      <c r="V1899" t="s">
        <v>69</v>
      </c>
      <c r="W1899" s="5">
        <v>0</v>
      </c>
      <c r="X1899" t="s">
        <v>69</v>
      </c>
      <c r="Y1899" s="5">
        <v>0</v>
      </c>
      <c r="Z1899" t="s">
        <v>69</v>
      </c>
      <c r="AA1899" s="5">
        <v>12467.2</v>
      </c>
      <c r="AB1899" t="s">
        <v>69</v>
      </c>
      <c r="AC1899" s="5">
        <v>12467.2</v>
      </c>
      <c r="AD1899" t="s">
        <v>69</v>
      </c>
      <c r="AE1899" s="5">
        <v>0</v>
      </c>
      <c r="AF1899" t="s">
        <v>69</v>
      </c>
      <c r="AG1899" s="5">
        <v>0</v>
      </c>
      <c r="AH1899" t="s">
        <v>69</v>
      </c>
      <c r="AI1899" s="5">
        <v>0</v>
      </c>
      <c r="AJ1899" t="s">
        <v>69</v>
      </c>
      <c r="AK1899" s="5">
        <v>0</v>
      </c>
      <c r="AL1899" t="s">
        <v>69</v>
      </c>
      <c r="AM1899" s="5">
        <v>0</v>
      </c>
      <c r="AN1899" t="s">
        <v>69</v>
      </c>
      <c r="AO1899" s="5">
        <v>0</v>
      </c>
      <c r="AP1899" t="s">
        <v>69</v>
      </c>
      <c r="AQ1899" s="2"/>
      <c r="AR1899" s="6">
        <v>44448.5</v>
      </c>
      <c r="AS1899" s="2" t="s">
        <v>89</v>
      </c>
      <c r="AT1899" s="4">
        <v>0</v>
      </c>
      <c r="AU1899" s="2" t="s">
        <v>70</v>
      </c>
      <c r="AV1899" s="2" t="s">
        <v>1231</v>
      </c>
      <c r="AW1899" s="2" t="s">
        <v>70</v>
      </c>
      <c r="AX1899" s="2"/>
      <c r="AY1899" s="2"/>
      <c r="AZ1899" s="2" t="s">
        <v>70</v>
      </c>
      <c r="BA1899" s="2" t="s">
        <v>1287</v>
      </c>
      <c r="BB1899" s="2"/>
      <c r="BC1899" s="2"/>
      <c r="BD1899" s="2"/>
      <c r="BE1899" s="2" t="s">
        <v>469</v>
      </c>
      <c r="BF1899" s="5">
        <v>0</v>
      </c>
      <c r="BG1899" t="s">
        <v>69</v>
      </c>
      <c r="BH1899" s="5">
        <v>0</v>
      </c>
      <c r="BI1899" t="s">
        <v>69</v>
      </c>
      <c r="BJ1899" s="5">
        <v>0</v>
      </c>
      <c r="BK1899" t="s">
        <v>69</v>
      </c>
      <c r="BL1899" s="5">
        <v>0</v>
      </c>
      <c r="BM1899" t="s">
        <v>69</v>
      </c>
      <c r="BN1899" s="5">
        <v>0</v>
      </c>
      <c r="BO1899" t="s">
        <v>69</v>
      </c>
      <c r="BP1899" s="2"/>
      <c r="BQ1899" s="2"/>
      <c r="BS1899" s="2" t="s">
        <v>106</v>
      </c>
      <c r="BT1899" s="2"/>
      <c r="BU1899" s="2" t="s">
        <v>1288</v>
      </c>
      <c r="BV1899" s="2" t="s">
        <v>1289</v>
      </c>
      <c r="BW1899" s="2" t="s">
        <v>149</v>
      </c>
      <c r="BX1899" s="2" t="s">
        <v>74</v>
      </c>
      <c r="BY1899" s="2"/>
      <c r="BZ1899" s="2"/>
      <c r="CA1899" s="2"/>
      <c r="CB1899" s="2"/>
      <c r="CC1899" s="2" t="s">
        <v>70</v>
      </c>
      <c r="CD1899" s="2" t="s">
        <v>75</v>
      </c>
    </row>
    <row r="1900" spans="1:82" ht="12.75" customHeight="1" x14ac:dyDescent="0.25">
      <c r="A1900" s="2" t="s">
        <v>76</v>
      </c>
      <c r="B1900" s="2"/>
      <c r="C1900" s="3">
        <v>44851</v>
      </c>
      <c r="D1900" s="8" t="s">
        <v>90</v>
      </c>
      <c r="E1900" s="2" t="s">
        <v>67</v>
      </c>
      <c r="F1900" s="2" t="s">
        <v>96</v>
      </c>
      <c r="G1900" s="2" t="s">
        <v>5624</v>
      </c>
      <c r="H1900" s="2" t="s">
        <v>5625</v>
      </c>
      <c r="I1900" s="2" t="s">
        <v>13651</v>
      </c>
      <c r="J1900" s="2" t="s">
        <v>66</v>
      </c>
      <c r="K1900" s="2" t="s">
        <v>101</v>
      </c>
      <c r="L1900" s="3">
        <v>45015</v>
      </c>
      <c r="M1900" s="3">
        <v>45028</v>
      </c>
      <c r="O1900" s="2" t="s">
        <v>80</v>
      </c>
      <c r="P1900" s="2" t="s">
        <v>127</v>
      </c>
      <c r="R1900" s="2"/>
      <c r="S1900" s="2" t="s">
        <v>102</v>
      </c>
      <c r="T1900" s="4">
        <v>0</v>
      </c>
      <c r="U1900" s="5">
        <v>0</v>
      </c>
      <c r="V1900" t="s">
        <v>69</v>
      </c>
      <c r="W1900" s="5">
        <v>0</v>
      </c>
      <c r="X1900" t="s">
        <v>69</v>
      </c>
      <c r="Y1900" s="5">
        <v>12500</v>
      </c>
      <c r="Z1900" t="s">
        <v>69</v>
      </c>
      <c r="AA1900" s="5">
        <v>12430.95</v>
      </c>
      <c r="AB1900" t="s">
        <v>69</v>
      </c>
      <c r="AC1900" s="5">
        <v>12430.95</v>
      </c>
      <c r="AD1900" t="s">
        <v>69</v>
      </c>
      <c r="AE1900" s="5">
        <v>0</v>
      </c>
      <c r="AF1900" t="s">
        <v>69</v>
      </c>
      <c r="AG1900" s="5">
        <v>0</v>
      </c>
      <c r="AH1900" t="s">
        <v>69</v>
      </c>
      <c r="AI1900" s="5">
        <v>0</v>
      </c>
      <c r="AJ1900" t="s">
        <v>69</v>
      </c>
      <c r="AK1900" s="5">
        <v>0</v>
      </c>
      <c r="AL1900" t="s">
        <v>69</v>
      </c>
      <c r="AM1900" s="5">
        <v>2000</v>
      </c>
      <c r="AN1900" t="s">
        <v>69</v>
      </c>
      <c r="AO1900" s="5">
        <v>10500</v>
      </c>
      <c r="AP1900" t="s">
        <v>69</v>
      </c>
      <c r="AQ1900" s="2"/>
      <c r="AS1900" s="2" t="s">
        <v>89</v>
      </c>
      <c r="AT1900" s="4">
        <v>9221130</v>
      </c>
      <c r="AU1900" s="2" t="s">
        <v>70</v>
      </c>
      <c r="AV1900" s="2" t="s">
        <v>5349</v>
      </c>
      <c r="AW1900" s="2" t="s">
        <v>70</v>
      </c>
      <c r="AX1900" s="2"/>
      <c r="AY1900" s="2"/>
      <c r="AZ1900" s="2" t="s">
        <v>70</v>
      </c>
      <c r="BA1900" s="2" t="s">
        <v>5626</v>
      </c>
      <c r="BB1900" s="2"/>
      <c r="BC1900" s="2"/>
      <c r="BD1900" s="2"/>
      <c r="BE1900" s="2" t="s">
        <v>469</v>
      </c>
      <c r="BF1900" s="5">
        <v>0</v>
      </c>
      <c r="BG1900" t="s">
        <v>69</v>
      </c>
      <c r="BH1900" s="5">
        <v>0</v>
      </c>
      <c r="BI1900" t="s">
        <v>69</v>
      </c>
      <c r="BJ1900" s="5">
        <v>0</v>
      </c>
      <c r="BK1900" t="s">
        <v>69</v>
      </c>
      <c r="BL1900" s="5">
        <v>0</v>
      </c>
      <c r="BM1900" t="s">
        <v>69</v>
      </c>
      <c r="BN1900" s="5">
        <v>0</v>
      </c>
      <c r="BO1900" t="s">
        <v>69</v>
      </c>
      <c r="BP1900" s="2" t="s">
        <v>791</v>
      </c>
      <c r="BQ1900" s="2"/>
      <c r="BR1900" s="3">
        <v>45009</v>
      </c>
      <c r="BS1900" s="2" t="s">
        <v>106</v>
      </c>
      <c r="BT1900" s="2" t="s">
        <v>107</v>
      </c>
      <c r="BU1900" s="2" t="s">
        <v>5627</v>
      </c>
      <c r="BV1900" s="2" t="s">
        <v>5628</v>
      </c>
      <c r="BW1900" s="2" t="s">
        <v>149</v>
      </c>
      <c r="BX1900" s="2" t="s">
        <v>74</v>
      </c>
      <c r="BY1900" s="2"/>
      <c r="BZ1900" s="2"/>
      <c r="CA1900" s="2"/>
      <c r="CB1900" s="2"/>
      <c r="CC1900" s="2" t="s">
        <v>70</v>
      </c>
      <c r="CD1900" s="2" t="s">
        <v>75</v>
      </c>
    </row>
    <row r="1901" spans="1:82" ht="12.75" customHeight="1" x14ac:dyDescent="0.25">
      <c r="A1901" s="2" t="s">
        <v>9735</v>
      </c>
      <c r="B1901" s="2"/>
      <c r="C1901" s="3">
        <v>46098</v>
      </c>
      <c r="D1901" s="8" t="s">
        <v>90</v>
      </c>
      <c r="E1901" s="2" t="s">
        <v>88</v>
      </c>
      <c r="F1901" s="2" t="s">
        <v>8666</v>
      </c>
      <c r="G1901" s="2" t="s">
        <v>11472</v>
      </c>
      <c r="H1901" s="2" t="s">
        <v>3291</v>
      </c>
      <c r="I1901" s="2" t="s">
        <v>13652</v>
      </c>
      <c r="J1901" s="2" t="s">
        <v>1061</v>
      </c>
      <c r="K1901" s="2"/>
      <c r="O1901" s="2"/>
      <c r="P1901" s="2"/>
      <c r="R1901" s="2"/>
      <c r="S1901" s="2" t="s">
        <v>89</v>
      </c>
      <c r="T1901" s="4">
        <v>0</v>
      </c>
      <c r="U1901" s="5">
        <v>12422.45</v>
      </c>
      <c r="V1901" t="s">
        <v>69</v>
      </c>
      <c r="W1901" s="5">
        <v>2577.5500000000002</v>
      </c>
      <c r="X1901" t="s">
        <v>69</v>
      </c>
      <c r="Y1901" s="5">
        <v>15000</v>
      </c>
      <c r="Z1901" t="s">
        <v>69</v>
      </c>
      <c r="AA1901" s="5">
        <v>12422.45</v>
      </c>
      <c r="AB1901" t="s">
        <v>69</v>
      </c>
      <c r="AC1901" s="5">
        <v>15000</v>
      </c>
      <c r="AD1901" t="s">
        <v>69</v>
      </c>
      <c r="AE1901" s="5">
        <v>0</v>
      </c>
      <c r="AF1901" t="s">
        <v>69</v>
      </c>
      <c r="AG1901" s="5">
        <v>0</v>
      </c>
      <c r="AH1901" t="s">
        <v>69</v>
      </c>
      <c r="AI1901" s="5">
        <v>0</v>
      </c>
      <c r="AJ1901" t="s">
        <v>69</v>
      </c>
      <c r="AK1901" s="5">
        <v>0</v>
      </c>
      <c r="AL1901" t="s">
        <v>69</v>
      </c>
      <c r="AM1901" s="5">
        <v>0</v>
      </c>
      <c r="AN1901" t="s">
        <v>69</v>
      </c>
      <c r="AO1901" s="5">
        <v>15000</v>
      </c>
      <c r="AP1901" t="s">
        <v>69</v>
      </c>
      <c r="AQ1901" s="2"/>
      <c r="AS1901" s="2" t="s">
        <v>89</v>
      </c>
      <c r="AT1901" s="4">
        <v>0</v>
      </c>
      <c r="AU1901" s="2" t="s">
        <v>70</v>
      </c>
      <c r="AV1901" s="2" t="s">
        <v>10903</v>
      </c>
      <c r="AW1901" s="2" t="s">
        <v>70</v>
      </c>
      <c r="AX1901" s="2"/>
      <c r="AY1901" s="2"/>
      <c r="AZ1901" s="2" t="s">
        <v>70</v>
      </c>
      <c r="BA1901" s="2" t="s">
        <v>11473</v>
      </c>
      <c r="BB1901" s="2" t="s">
        <v>104</v>
      </c>
      <c r="BC1901" s="2"/>
      <c r="BD1901" s="2"/>
      <c r="BE1901" s="2" t="s">
        <v>469</v>
      </c>
      <c r="BF1901" s="5">
        <v>15000</v>
      </c>
      <c r="BG1901" t="s">
        <v>69</v>
      </c>
      <c r="BH1901" s="5">
        <v>0</v>
      </c>
      <c r="BI1901" t="s">
        <v>69</v>
      </c>
      <c r="BJ1901" s="5">
        <v>0</v>
      </c>
      <c r="BK1901" t="s">
        <v>69</v>
      </c>
      <c r="BL1901" s="5">
        <v>15000</v>
      </c>
      <c r="BM1901" t="s">
        <v>69</v>
      </c>
      <c r="BN1901" s="5">
        <v>0</v>
      </c>
      <c r="BO1901" t="s">
        <v>69</v>
      </c>
      <c r="BP1901" s="2"/>
      <c r="BQ1901" s="2"/>
      <c r="BS1901" s="2"/>
      <c r="BT1901" s="2"/>
      <c r="BU1901" s="2" t="s">
        <v>11474</v>
      </c>
      <c r="BV1901" s="2" t="s">
        <v>11475</v>
      </c>
      <c r="BW1901" s="2" t="s">
        <v>9735</v>
      </c>
      <c r="BX1901" s="2" t="s">
        <v>74</v>
      </c>
      <c r="BY1901" s="2"/>
      <c r="BZ1901" s="2"/>
      <c r="CA1901" s="2"/>
      <c r="CB1901" s="2"/>
      <c r="CC1901" s="2" t="s">
        <v>70</v>
      </c>
      <c r="CD1901" s="2" t="s">
        <v>75</v>
      </c>
    </row>
    <row r="1902" spans="1:82" ht="12.75" customHeight="1" x14ac:dyDescent="0.25">
      <c r="A1902" s="2" t="s">
        <v>149</v>
      </c>
      <c r="B1902" s="2"/>
      <c r="C1902" s="3">
        <v>44608</v>
      </c>
      <c r="D1902" s="8" t="s">
        <v>90</v>
      </c>
      <c r="E1902" s="2" t="s">
        <v>67</v>
      </c>
      <c r="F1902" s="2" t="s">
        <v>724</v>
      </c>
      <c r="G1902" s="2" t="s">
        <v>3932</v>
      </c>
      <c r="H1902" s="2" t="s">
        <v>3933</v>
      </c>
      <c r="I1902" s="2" t="s">
        <v>13653</v>
      </c>
      <c r="J1902" s="2" t="s">
        <v>66</v>
      </c>
      <c r="K1902" s="2"/>
      <c r="L1902" s="3">
        <v>44760</v>
      </c>
      <c r="M1902" s="3">
        <v>44981</v>
      </c>
      <c r="O1902" s="2"/>
      <c r="P1902" s="2"/>
      <c r="R1902" s="2"/>
      <c r="S1902" s="2" t="s">
        <v>102</v>
      </c>
      <c r="T1902" s="4">
        <v>0</v>
      </c>
      <c r="U1902" s="5">
        <v>0</v>
      </c>
      <c r="V1902" t="s">
        <v>69</v>
      </c>
      <c r="W1902" s="5">
        <v>0</v>
      </c>
      <c r="X1902" t="s">
        <v>69</v>
      </c>
      <c r="Y1902" s="5">
        <v>0</v>
      </c>
      <c r="Z1902" t="s">
        <v>69</v>
      </c>
      <c r="AA1902" s="5">
        <v>12164.67</v>
      </c>
      <c r="AB1902" t="s">
        <v>69</v>
      </c>
      <c r="AC1902" s="5">
        <v>12164.67</v>
      </c>
      <c r="AD1902" t="s">
        <v>69</v>
      </c>
      <c r="AE1902" s="5">
        <v>0</v>
      </c>
      <c r="AF1902" t="s">
        <v>69</v>
      </c>
      <c r="AG1902" s="5">
        <v>0</v>
      </c>
      <c r="AH1902" t="s">
        <v>69</v>
      </c>
      <c r="AI1902" s="5">
        <v>0</v>
      </c>
      <c r="AJ1902" t="s">
        <v>69</v>
      </c>
      <c r="AK1902" s="5">
        <v>0</v>
      </c>
      <c r="AL1902" t="s">
        <v>69</v>
      </c>
      <c r="AM1902" s="5">
        <v>0</v>
      </c>
      <c r="AN1902" t="s">
        <v>69</v>
      </c>
      <c r="AO1902" s="5">
        <v>0</v>
      </c>
      <c r="AP1902" t="s">
        <v>69</v>
      </c>
      <c r="AQ1902" s="2"/>
      <c r="AS1902" s="2" t="s">
        <v>89</v>
      </c>
      <c r="AT1902" s="4">
        <v>0</v>
      </c>
      <c r="AU1902" s="2" t="s">
        <v>70</v>
      </c>
      <c r="AV1902" s="2" t="s">
        <v>3033</v>
      </c>
      <c r="AW1902" s="2" t="s">
        <v>70</v>
      </c>
      <c r="AX1902" s="2"/>
      <c r="AY1902" s="2"/>
      <c r="AZ1902" s="2" t="s">
        <v>70</v>
      </c>
      <c r="BA1902" s="2"/>
      <c r="BB1902" s="2" t="s">
        <v>91</v>
      </c>
      <c r="BC1902" s="2"/>
      <c r="BD1902" s="2"/>
      <c r="BE1902" s="2" t="s">
        <v>469</v>
      </c>
      <c r="BF1902" s="5">
        <v>0</v>
      </c>
      <c r="BG1902" t="s">
        <v>69</v>
      </c>
      <c r="BH1902" s="5">
        <v>0</v>
      </c>
      <c r="BI1902" t="s">
        <v>69</v>
      </c>
      <c r="BJ1902" s="5">
        <v>0</v>
      </c>
      <c r="BK1902" t="s">
        <v>69</v>
      </c>
      <c r="BL1902" s="5">
        <v>0</v>
      </c>
      <c r="BM1902" t="s">
        <v>69</v>
      </c>
      <c r="BN1902" s="5">
        <v>0</v>
      </c>
      <c r="BO1902" t="s">
        <v>69</v>
      </c>
      <c r="BP1902" s="2"/>
      <c r="BQ1902" s="2"/>
      <c r="BS1902" s="2" t="s">
        <v>106</v>
      </c>
      <c r="BT1902" s="2"/>
      <c r="BU1902" s="2" t="s">
        <v>3934</v>
      </c>
      <c r="BV1902" s="2" t="s">
        <v>3935</v>
      </c>
      <c r="BW1902" s="2" t="s">
        <v>149</v>
      </c>
      <c r="BX1902" s="2" t="s">
        <v>74</v>
      </c>
      <c r="BY1902" s="2"/>
      <c r="BZ1902" s="2"/>
      <c r="CA1902" s="2"/>
      <c r="CB1902" s="2"/>
      <c r="CC1902" s="2" t="s">
        <v>70</v>
      </c>
      <c r="CD1902" s="2" t="s">
        <v>75</v>
      </c>
    </row>
    <row r="1903" spans="1:82" ht="12.75" customHeight="1" x14ac:dyDescent="0.25">
      <c r="A1903" s="2" t="s">
        <v>149</v>
      </c>
      <c r="B1903" s="2"/>
      <c r="C1903" s="3">
        <v>45454</v>
      </c>
      <c r="D1903" s="8" t="s">
        <v>90</v>
      </c>
      <c r="E1903" s="2" t="s">
        <v>67</v>
      </c>
      <c r="F1903" s="2" t="s">
        <v>724</v>
      </c>
      <c r="G1903" s="2" t="s">
        <v>9186</v>
      </c>
      <c r="H1903" s="2" t="s">
        <v>113</v>
      </c>
      <c r="I1903" s="2" t="s">
        <v>13654</v>
      </c>
      <c r="J1903" s="2" t="s">
        <v>66</v>
      </c>
      <c r="K1903" s="2"/>
      <c r="L1903" s="3">
        <v>45502</v>
      </c>
      <c r="M1903" s="3">
        <v>45512</v>
      </c>
      <c r="O1903" s="2"/>
      <c r="P1903" s="2"/>
      <c r="R1903" s="2"/>
      <c r="S1903" s="2" t="s">
        <v>89</v>
      </c>
      <c r="T1903" s="4">
        <v>0</v>
      </c>
      <c r="U1903" s="5">
        <v>0</v>
      </c>
      <c r="V1903" t="s">
        <v>69</v>
      </c>
      <c r="W1903" s="5">
        <v>0</v>
      </c>
      <c r="X1903" t="s">
        <v>69</v>
      </c>
      <c r="Y1903" s="5">
        <v>12157.8</v>
      </c>
      <c r="Z1903" t="s">
        <v>69</v>
      </c>
      <c r="AA1903" s="5">
        <v>12157.8</v>
      </c>
      <c r="AB1903" t="s">
        <v>69</v>
      </c>
      <c r="AC1903" s="5">
        <v>12157.8</v>
      </c>
      <c r="AD1903" t="s">
        <v>69</v>
      </c>
      <c r="AE1903" s="5">
        <v>0</v>
      </c>
      <c r="AF1903" t="s">
        <v>69</v>
      </c>
      <c r="AG1903" s="5">
        <v>0</v>
      </c>
      <c r="AH1903" t="s">
        <v>69</v>
      </c>
      <c r="AI1903" s="5">
        <v>0</v>
      </c>
      <c r="AJ1903" t="s">
        <v>69</v>
      </c>
      <c r="AK1903" s="5">
        <v>0</v>
      </c>
      <c r="AL1903" t="s">
        <v>69</v>
      </c>
      <c r="AM1903" s="5">
        <v>0</v>
      </c>
      <c r="AN1903" t="s">
        <v>69</v>
      </c>
      <c r="AO1903" s="5">
        <v>0</v>
      </c>
      <c r="AP1903" t="s">
        <v>69</v>
      </c>
      <c r="AQ1903" s="2"/>
      <c r="AS1903" s="2" t="s">
        <v>89</v>
      </c>
      <c r="AT1903" s="4">
        <v>0</v>
      </c>
      <c r="AU1903" s="2" t="s">
        <v>70</v>
      </c>
      <c r="AV1903" s="2" t="s">
        <v>8005</v>
      </c>
      <c r="AW1903" s="2" t="s">
        <v>70</v>
      </c>
      <c r="AX1903" s="2"/>
      <c r="AY1903" s="2"/>
      <c r="AZ1903" s="2" t="s">
        <v>70</v>
      </c>
      <c r="BA1903" s="2"/>
      <c r="BB1903" s="2" t="s">
        <v>91</v>
      </c>
      <c r="BC1903" s="2"/>
      <c r="BD1903" s="2"/>
      <c r="BE1903" s="2" t="s">
        <v>469</v>
      </c>
      <c r="BF1903" s="5">
        <v>0</v>
      </c>
      <c r="BG1903" t="s">
        <v>69</v>
      </c>
      <c r="BH1903" s="5">
        <v>0</v>
      </c>
      <c r="BI1903" t="s">
        <v>69</v>
      </c>
      <c r="BJ1903" s="5">
        <v>0</v>
      </c>
      <c r="BK1903" t="s">
        <v>69</v>
      </c>
      <c r="BL1903" s="5">
        <v>12157.8</v>
      </c>
      <c r="BM1903" t="s">
        <v>69</v>
      </c>
      <c r="BN1903" s="5">
        <v>0</v>
      </c>
      <c r="BO1903" t="s">
        <v>69</v>
      </c>
      <c r="BP1903" s="2"/>
      <c r="BQ1903" s="2"/>
      <c r="BR1903" s="3">
        <v>45504</v>
      </c>
      <c r="BS1903" s="2" t="s">
        <v>106</v>
      </c>
      <c r="BT1903" s="2"/>
      <c r="BU1903" s="2" t="s">
        <v>9187</v>
      </c>
      <c r="BV1903" s="2" t="s">
        <v>9188</v>
      </c>
      <c r="BW1903" s="2" t="s">
        <v>149</v>
      </c>
      <c r="BX1903" s="2" t="s">
        <v>74</v>
      </c>
      <c r="BY1903" s="2"/>
      <c r="BZ1903" s="2"/>
      <c r="CA1903" s="2"/>
      <c r="CB1903" s="2"/>
      <c r="CC1903" s="2" t="s">
        <v>70</v>
      </c>
      <c r="CD1903" s="2" t="s">
        <v>75</v>
      </c>
    </row>
    <row r="1904" spans="1:82" ht="12.75" customHeight="1" x14ac:dyDescent="0.25">
      <c r="A1904" s="2" t="s">
        <v>149</v>
      </c>
      <c r="B1904" s="2"/>
      <c r="C1904" s="3">
        <v>46010</v>
      </c>
      <c r="D1904" s="8" t="s">
        <v>90</v>
      </c>
      <c r="E1904" s="2" t="s">
        <v>88</v>
      </c>
      <c r="F1904" s="2" t="s">
        <v>8666</v>
      </c>
      <c r="G1904" s="2" t="s">
        <v>11199</v>
      </c>
      <c r="H1904" s="2" t="s">
        <v>426</v>
      </c>
      <c r="I1904" s="2" t="s">
        <v>13655</v>
      </c>
      <c r="J1904" s="2" t="s">
        <v>72</v>
      </c>
      <c r="K1904" s="2"/>
      <c r="O1904" s="2"/>
      <c r="P1904" s="2"/>
      <c r="R1904" s="2"/>
      <c r="S1904" s="2" t="s">
        <v>89</v>
      </c>
      <c r="T1904" s="4">
        <v>0</v>
      </c>
      <c r="U1904" s="5">
        <v>12101.31</v>
      </c>
      <c r="V1904" t="s">
        <v>69</v>
      </c>
      <c r="W1904" s="5">
        <v>244.14</v>
      </c>
      <c r="X1904" t="s">
        <v>69</v>
      </c>
      <c r="Y1904" s="5">
        <v>0</v>
      </c>
      <c r="Z1904" t="s">
        <v>69</v>
      </c>
      <c r="AA1904" s="5">
        <v>12101.31</v>
      </c>
      <c r="AB1904" t="s">
        <v>69</v>
      </c>
      <c r="AC1904" s="5">
        <v>12345.45</v>
      </c>
      <c r="AD1904" t="s">
        <v>69</v>
      </c>
      <c r="AE1904" s="5">
        <v>0</v>
      </c>
      <c r="AF1904" t="s">
        <v>69</v>
      </c>
      <c r="AG1904" s="5">
        <v>0</v>
      </c>
      <c r="AH1904" t="s">
        <v>69</v>
      </c>
      <c r="AI1904" s="5">
        <v>0</v>
      </c>
      <c r="AJ1904" t="s">
        <v>69</v>
      </c>
      <c r="AK1904" s="5">
        <v>0</v>
      </c>
      <c r="AL1904" t="s">
        <v>69</v>
      </c>
      <c r="AM1904" s="5">
        <v>0</v>
      </c>
      <c r="AN1904" t="s">
        <v>69</v>
      </c>
      <c r="AO1904" s="5">
        <v>0</v>
      </c>
      <c r="AP1904" t="s">
        <v>69</v>
      </c>
      <c r="AQ1904" s="2"/>
      <c r="AS1904" s="2" t="s">
        <v>89</v>
      </c>
      <c r="AT1904" s="4">
        <v>0</v>
      </c>
      <c r="AU1904" s="2" t="s">
        <v>70</v>
      </c>
      <c r="AV1904" s="2" t="s">
        <v>10903</v>
      </c>
      <c r="AW1904" s="2" t="s">
        <v>70</v>
      </c>
      <c r="AX1904" s="2"/>
      <c r="AY1904" s="2"/>
      <c r="AZ1904" s="2" t="s">
        <v>70</v>
      </c>
      <c r="BA1904" s="2"/>
      <c r="BB1904" s="2" t="s">
        <v>104</v>
      </c>
      <c r="BC1904" s="2"/>
      <c r="BD1904" s="2"/>
      <c r="BE1904" s="2" t="s">
        <v>469</v>
      </c>
      <c r="BF1904" s="5">
        <v>0</v>
      </c>
      <c r="BG1904" t="s">
        <v>69</v>
      </c>
      <c r="BH1904" s="5">
        <v>0</v>
      </c>
      <c r="BI1904" t="s">
        <v>69</v>
      </c>
      <c r="BJ1904" s="5">
        <v>0</v>
      </c>
      <c r="BK1904" t="s">
        <v>69</v>
      </c>
      <c r="BL1904" s="5">
        <v>0</v>
      </c>
      <c r="BM1904" t="s">
        <v>69</v>
      </c>
      <c r="BN1904" s="5">
        <v>0</v>
      </c>
      <c r="BO1904" t="s">
        <v>69</v>
      </c>
      <c r="BP1904" s="2"/>
      <c r="BQ1904" s="2"/>
      <c r="BS1904" s="2"/>
      <c r="BT1904" s="2"/>
      <c r="BU1904" s="2" t="s">
        <v>11067</v>
      </c>
      <c r="BV1904" s="2" t="s">
        <v>11200</v>
      </c>
      <c r="BW1904" s="2" t="s">
        <v>115</v>
      </c>
      <c r="BX1904" s="2" t="s">
        <v>74</v>
      </c>
      <c r="BY1904" s="2"/>
      <c r="BZ1904" s="2"/>
      <c r="CA1904" s="2"/>
      <c r="CB1904" s="2"/>
      <c r="CC1904" s="2" t="s">
        <v>70</v>
      </c>
      <c r="CD1904" s="2" t="s">
        <v>75</v>
      </c>
    </row>
    <row r="1905" spans="1:82" ht="12.75" customHeight="1" x14ac:dyDescent="0.25">
      <c r="A1905" s="2" t="s">
        <v>76</v>
      </c>
      <c r="B1905" s="2" t="s">
        <v>8584</v>
      </c>
      <c r="C1905" s="3">
        <v>45488</v>
      </c>
      <c r="D1905" s="8" t="s">
        <v>90</v>
      </c>
      <c r="E1905" s="2" t="s">
        <v>67</v>
      </c>
      <c r="F1905" s="2" t="s">
        <v>682</v>
      </c>
      <c r="G1905" s="2" t="s">
        <v>9318</v>
      </c>
      <c r="H1905" s="2" t="s">
        <v>1056</v>
      </c>
      <c r="I1905" s="2" t="s">
        <v>13656</v>
      </c>
      <c r="J1905" s="2" t="s">
        <v>66</v>
      </c>
      <c r="K1905" s="2" t="s">
        <v>99</v>
      </c>
      <c r="L1905" s="3">
        <v>45600</v>
      </c>
      <c r="M1905" s="3">
        <v>45600</v>
      </c>
      <c r="O1905" s="2" t="s">
        <v>80</v>
      </c>
      <c r="P1905" s="2"/>
      <c r="R1905" s="2"/>
      <c r="S1905" s="2" t="s">
        <v>102</v>
      </c>
      <c r="T1905" s="4">
        <v>0</v>
      </c>
      <c r="U1905" s="5">
        <v>0</v>
      </c>
      <c r="V1905" t="s">
        <v>69</v>
      </c>
      <c r="W1905" s="5">
        <v>0</v>
      </c>
      <c r="X1905" t="s">
        <v>69</v>
      </c>
      <c r="Y1905" s="5">
        <v>12100</v>
      </c>
      <c r="Z1905" t="s">
        <v>69</v>
      </c>
      <c r="AA1905" s="5">
        <v>12086.52</v>
      </c>
      <c r="AB1905" t="s">
        <v>69</v>
      </c>
      <c r="AC1905" s="5">
        <v>12086.52</v>
      </c>
      <c r="AD1905" t="s">
        <v>69</v>
      </c>
      <c r="AE1905" s="5">
        <v>0</v>
      </c>
      <c r="AF1905" t="s">
        <v>69</v>
      </c>
      <c r="AG1905" s="5">
        <v>0</v>
      </c>
      <c r="AH1905" t="s">
        <v>69</v>
      </c>
      <c r="AI1905" s="5">
        <v>0</v>
      </c>
      <c r="AJ1905" t="s">
        <v>69</v>
      </c>
      <c r="AK1905" s="5">
        <v>0</v>
      </c>
      <c r="AL1905" t="s">
        <v>69</v>
      </c>
      <c r="AM1905" s="5">
        <v>0</v>
      </c>
      <c r="AN1905" t="s">
        <v>69</v>
      </c>
      <c r="AO1905" s="5">
        <v>12100</v>
      </c>
      <c r="AP1905" t="s">
        <v>69</v>
      </c>
      <c r="AQ1905" s="2"/>
      <c r="AR1905" s="6">
        <v>45555.708333333336</v>
      </c>
      <c r="AS1905" s="2" t="s">
        <v>89</v>
      </c>
      <c r="AT1905" s="4">
        <v>0</v>
      </c>
      <c r="AU1905" s="2" t="s">
        <v>70</v>
      </c>
      <c r="AV1905" s="2" t="s">
        <v>8005</v>
      </c>
      <c r="AW1905" s="2" t="s">
        <v>70</v>
      </c>
      <c r="AX1905" s="2"/>
      <c r="AY1905" s="2"/>
      <c r="AZ1905" s="2" t="s">
        <v>70</v>
      </c>
      <c r="BA1905" s="2" t="s">
        <v>269</v>
      </c>
      <c r="BB1905" s="2" t="s">
        <v>91</v>
      </c>
      <c r="BC1905" s="2"/>
      <c r="BD1905" s="2"/>
      <c r="BE1905" s="2" t="s">
        <v>469</v>
      </c>
      <c r="BF1905" s="5">
        <v>12100</v>
      </c>
      <c r="BG1905" t="s">
        <v>69</v>
      </c>
      <c r="BH1905" s="5">
        <v>0</v>
      </c>
      <c r="BI1905" t="s">
        <v>69</v>
      </c>
      <c r="BJ1905" s="5">
        <v>0</v>
      </c>
      <c r="BK1905" t="s">
        <v>69</v>
      </c>
      <c r="BL1905" s="5">
        <v>12100</v>
      </c>
      <c r="BM1905" t="s">
        <v>69</v>
      </c>
      <c r="BN1905" s="5">
        <v>0</v>
      </c>
      <c r="BO1905" t="s">
        <v>69</v>
      </c>
      <c r="BP1905" s="2"/>
      <c r="BQ1905" s="2"/>
      <c r="BR1905" s="3">
        <v>45551</v>
      </c>
      <c r="BS1905" s="2" t="s">
        <v>106</v>
      </c>
      <c r="BT1905" s="2"/>
      <c r="BU1905" s="2" t="s">
        <v>7292</v>
      </c>
      <c r="BV1905" s="2" t="s">
        <v>9322</v>
      </c>
      <c r="BW1905" s="2" t="s">
        <v>76</v>
      </c>
      <c r="BX1905" s="2" t="s">
        <v>74</v>
      </c>
      <c r="BY1905" s="2"/>
      <c r="BZ1905" s="2"/>
      <c r="CA1905" s="2"/>
      <c r="CB1905" s="2"/>
      <c r="CC1905" s="2" t="s">
        <v>70</v>
      </c>
      <c r="CD1905" s="2" t="s">
        <v>75</v>
      </c>
    </row>
    <row r="1906" spans="1:82" ht="12.75" customHeight="1" x14ac:dyDescent="0.25">
      <c r="A1906" s="2" t="s">
        <v>149</v>
      </c>
      <c r="B1906" s="2"/>
      <c r="C1906" s="3">
        <v>45509</v>
      </c>
      <c r="D1906" s="8" t="s">
        <v>90</v>
      </c>
      <c r="E1906" s="2" t="s">
        <v>67</v>
      </c>
      <c r="F1906" s="2" t="s">
        <v>459</v>
      </c>
      <c r="G1906" s="2" t="s">
        <v>9399</v>
      </c>
      <c r="H1906" s="2" t="s">
        <v>7941</v>
      </c>
      <c r="I1906" s="2" t="s">
        <v>13657</v>
      </c>
      <c r="J1906" s="2" t="s">
        <v>66</v>
      </c>
      <c r="K1906" s="2" t="s">
        <v>97</v>
      </c>
      <c r="L1906" s="3">
        <v>45657</v>
      </c>
      <c r="M1906" s="3">
        <v>45698</v>
      </c>
      <c r="O1906" s="2" t="s">
        <v>133</v>
      </c>
      <c r="P1906" s="2" t="s">
        <v>97</v>
      </c>
      <c r="R1906" s="2"/>
      <c r="S1906" s="2" t="s">
        <v>102</v>
      </c>
      <c r="T1906" s="4">
        <v>0</v>
      </c>
      <c r="U1906" s="5">
        <v>0</v>
      </c>
      <c r="V1906" t="s">
        <v>69</v>
      </c>
      <c r="W1906" s="5">
        <v>0</v>
      </c>
      <c r="X1906" t="s">
        <v>69</v>
      </c>
      <c r="Y1906" s="5">
        <v>0</v>
      </c>
      <c r="Z1906" t="s">
        <v>69</v>
      </c>
      <c r="AA1906" s="5">
        <v>12017.85</v>
      </c>
      <c r="AB1906" t="s">
        <v>69</v>
      </c>
      <c r="AC1906" s="5">
        <v>12017.85</v>
      </c>
      <c r="AD1906" t="s">
        <v>69</v>
      </c>
      <c r="AE1906" s="5">
        <v>0</v>
      </c>
      <c r="AF1906" t="s">
        <v>69</v>
      </c>
      <c r="AG1906" s="5">
        <v>0</v>
      </c>
      <c r="AH1906" t="s">
        <v>69</v>
      </c>
      <c r="AI1906" s="5">
        <v>0</v>
      </c>
      <c r="AJ1906" t="s">
        <v>69</v>
      </c>
      <c r="AK1906" s="5">
        <v>0</v>
      </c>
      <c r="AL1906" t="s">
        <v>69</v>
      </c>
      <c r="AM1906" s="5">
        <v>0</v>
      </c>
      <c r="AN1906" t="s">
        <v>69</v>
      </c>
      <c r="AO1906" s="5">
        <v>0</v>
      </c>
      <c r="AP1906" t="s">
        <v>69</v>
      </c>
      <c r="AQ1906" s="2"/>
      <c r="AS1906" s="2" t="s">
        <v>89</v>
      </c>
      <c r="AT1906" s="4">
        <v>0</v>
      </c>
      <c r="AU1906" s="2" t="s">
        <v>70</v>
      </c>
      <c r="AV1906" s="2" t="s">
        <v>8005</v>
      </c>
      <c r="AW1906" s="2" t="s">
        <v>70</v>
      </c>
      <c r="AX1906" s="2"/>
      <c r="AY1906" s="2"/>
      <c r="AZ1906" s="2" t="s">
        <v>70</v>
      </c>
      <c r="BA1906" s="2" t="s">
        <v>9400</v>
      </c>
      <c r="BB1906" s="2" t="s">
        <v>91</v>
      </c>
      <c r="BC1906" s="2"/>
      <c r="BD1906" s="2"/>
      <c r="BE1906" s="2" t="s">
        <v>469</v>
      </c>
      <c r="BF1906" s="5">
        <v>0</v>
      </c>
      <c r="BG1906" t="s">
        <v>69</v>
      </c>
      <c r="BH1906" s="5">
        <v>0</v>
      </c>
      <c r="BI1906" t="s">
        <v>69</v>
      </c>
      <c r="BJ1906" s="5">
        <v>0</v>
      </c>
      <c r="BK1906" t="s">
        <v>69</v>
      </c>
      <c r="BL1906" s="5">
        <v>0</v>
      </c>
      <c r="BM1906" t="s">
        <v>69</v>
      </c>
      <c r="BN1906" s="5">
        <v>0</v>
      </c>
      <c r="BO1906" t="s">
        <v>69</v>
      </c>
      <c r="BP1906" s="2"/>
      <c r="BQ1906" s="2"/>
      <c r="BR1906" s="3">
        <v>45562</v>
      </c>
      <c r="BS1906" s="2" t="s">
        <v>106</v>
      </c>
      <c r="BT1906" s="2"/>
      <c r="BU1906" s="2" t="s">
        <v>9375</v>
      </c>
      <c r="BV1906" s="2" t="s">
        <v>9401</v>
      </c>
      <c r="BW1906" s="2" t="s">
        <v>149</v>
      </c>
      <c r="BX1906" s="2" t="s">
        <v>74</v>
      </c>
      <c r="BY1906" s="2"/>
      <c r="BZ1906" s="2"/>
      <c r="CA1906" s="2"/>
      <c r="CB1906" s="2"/>
      <c r="CC1906" s="2" t="s">
        <v>70</v>
      </c>
      <c r="CD1906" s="2" t="s">
        <v>75</v>
      </c>
    </row>
    <row r="1907" spans="1:82" ht="12.75" customHeight="1" x14ac:dyDescent="0.25">
      <c r="A1907" s="2" t="s">
        <v>149</v>
      </c>
      <c r="B1907" s="2"/>
      <c r="C1907" s="3">
        <v>45042</v>
      </c>
      <c r="D1907" s="8" t="s">
        <v>90</v>
      </c>
      <c r="E1907" s="2" t="s">
        <v>67</v>
      </c>
      <c r="F1907" s="2" t="s">
        <v>724</v>
      </c>
      <c r="G1907" s="2" t="s">
        <v>7005</v>
      </c>
      <c r="H1907" s="2" t="s">
        <v>7006</v>
      </c>
      <c r="I1907" s="2" t="s">
        <v>13658</v>
      </c>
      <c r="J1907" s="2" t="s">
        <v>66</v>
      </c>
      <c r="K1907" s="2"/>
      <c r="L1907" s="3">
        <v>45604</v>
      </c>
      <c r="M1907" s="3">
        <v>45604</v>
      </c>
      <c r="O1907" s="2"/>
      <c r="P1907" s="2"/>
      <c r="R1907" s="2"/>
      <c r="S1907" s="2" t="s">
        <v>102</v>
      </c>
      <c r="T1907" s="4">
        <v>0</v>
      </c>
      <c r="U1907" s="5">
        <v>0</v>
      </c>
      <c r="V1907" t="s">
        <v>69</v>
      </c>
      <c r="W1907" s="5">
        <v>0</v>
      </c>
      <c r="X1907" t="s">
        <v>69</v>
      </c>
      <c r="Y1907" s="5">
        <v>12128</v>
      </c>
      <c r="Z1907" t="s">
        <v>69</v>
      </c>
      <c r="AA1907" s="5">
        <v>12007.68</v>
      </c>
      <c r="AB1907" t="s">
        <v>69</v>
      </c>
      <c r="AC1907" s="5">
        <v>12007.68</v>
      </c>
      <c r="AD1907" t="s">
        <v>69</v>
      </c>
      <c r="AE1907" s="5">
        <v>0</v>
      </c>
      <c r="AF1907" t="s">
        <v>69</v>
      </c>
      <c r="AG1907" s="5">
        <v>0</v>
      </c>
      <c r="AH1907" t="s">
        <v>69</v>
      </c>
      <c r="AI1907" s="5">
        <v>0</v>
      </c>
      <c r="AJ1907" t="s">
        <v>69</v>
      </c>
      <c r="AK1907" s="5">
        <v>0</v>
      </c>
      <c r="AL1907" t="s">
        <v>69</v>
      </c>
      <c r="AM1907" s="5">
        <v>0</v>
      </c>
      <c r="AN1907" t="s">
        <v>69</v>
      </c>
      <c r="AO1907" s="5">
        <v>12128</v>
      </c>
      <c r="AP1907" t="s">
        <v>69</v>
      </c>
      <c r="AQ1907" s="2"/>
      <c r="AR1907" s="6">
        <v>45077.5</v>
      </c>
      <c r="AS1907" s="2" t="s">
        <v>89</v>
      </c>
      <c r="AT1907" s="4">
        <v>0</v>
      </c>
      <c r="AU1907" s="2" t="s">
        <v>70</v>
      </c>
      <c r="AV1907" s="2" t="s">
        <v>5349</v>
      </c>
      <c r="AW1907" s="2" t="s">
        <v>70</v>
      </c>
      <c r="AX1907" s="2"/>
      <c r="AY1907" s="2"/>
      <c r="AZ1907" s="2" t="s">
        <v>70</v>
      </c>
      <c r="BA1907" s="2" t="s">
        <v>7007</v>
      </c>
      <c r="BB1907" s="2" t="s">
        <v>3107</v>
      </c>
      <c r="BC1907" s="2"/>
      <c r="BD1907" s="2"/>
      <c r="BE1907" s="2" t="s">
        <v>469</v>
      </c>
      <c r="BF1907" s="5">
        <v>12128</v>
      </c>
      <c r="BG1907" t="s">
        <v>69</v>
      </c>
      <c r="BH1907" s="5">
        <v>0</v>
      </c>
      <c r="BI1907" t="s">
        <v>69</v>
      </c>
      <c r="BJ1907" s="5">
        <v>0</v>
      </c>
      <c r="BK1907" t="s">
        <v>69</v>
      </c>
      <c r="BL1907" s="5">
        <v>12128</v>
      </c>
      <c r="BM1907" t="s">
        <v>69</v>
      </c>
      <c r="BN1907" s="5">
        <v>0</v>
      </c>
      <c r="BO1907" t="s">
        <v>69</v>
      </c>
      <c r="BP1907" s="2"/>
      <c r="BQ1907" s="2"/>
      <c r="BR1907" s="3">
        <v>45077</v>
      </c>
      <c r="BS1907" s="2" t="s">
        <v>106</v>
      </c>
      <c r="BT1907" s="2"/>
      <c r="BU1907" s="2" t="s">
        <v>7008</v>
      </c>
      <c r="BV1907" s="2" t="s">
        <v>7009</v>
      </c>
      <c r="BW1907" s="2" t="s">
        <v>149</v>
      </c>
      <c r="BX1907" s="2" t="s">
        <v>74</v>
      </c>
      <c r="BY1907" s="2"/>
      <c r="BZ1907" s="2"/>
      <c r="CA1907" s="2"/>
      <c r="CB1907" s="2"/>
      <c r="CC1907" s="2" t="s">
        <v>70</v>
      </c>
      <c r="CD1907" s="2" t="s">
        <v>75</v>
      </c>
    </row>
    <row r="1908" spans="1:82" ht="12.75" customHeight="1" x14ac:dyDescent="0.25">
      <c r="A1908" s="2" t="s">
        <v>149</v>
      </c>
      <c r="B1908" s="2"/>
      <c r="C1908" s="3">
        <v>44301</v>
      </c>
      <c r="D1908" s="8" t="s">
        <v>90</v>
      </c>
      <c r="E1908" s="2" t="s">
        <v>67</v>
      </c>
      <c r="F1908" s="2" t="s">
        <v>686</v>
      </c>
      <c r="G1908" s="2" t="s">
        <v>2167</v>
      </c>
      <c r="H1908" s="2" t="s">
        <v>627</v>
      </c>
      <c r="I1908" s="2" t="s">
        <v>13659</v>
      </c>
      <c r="J1908" s="2" t="s">
        <v>66</v>
      </c>
      <c r="K1908" s="2"/>
      <c r="M1908" s="3">
        <v>44607</v>
      </c>
      <c r="O1908" s="2"/>
      <c r="P1908" s="2" t="s">
        <v>968</v>
      </c>
      <c r="R1908" s="2"/>
      <c r="S1908" s="2" t="s">
        <v>89</v>
      </c>
      <c r="T1908" s="4">
        <v>0</v>
      </c>
      <c r="U1908" s="5">
        <v>0</v>
      </c>
      <c r="V1908" t="s">
        <v>69</v>
      </c>
      <c r="W1908" s="5">
        <v>0</v>
      </c>
      <c r="X1908" t="s">
        <v>69</v>
      </c>
      <c r="Y1908" s="5">
        <v>0</v>
      </c>
      <c r="Z1908" t="s">
        <v>69</v>
      </c>
      <c r="AA1908" s="5">
        <v>11693.48</v>
      </c>
      <c r="AB1908" t="s">
        <v>69</v>
      </c>
      <c r="AC1908" s="5">
        <v>11693.48</v>
      </c>
      <c r="AD1908" t="s">
        <v>69</v>
      </c>
      <c r="AE1908" s="5">
        <v>0</v>
      </c>
      <c r="AF1908" t="s">
        <v>69</v>
      </c>
      <c r="AG1908" s="5">
        <v>0</v>
      </c>
      <c r="AH1908" t="s">
        <v>69</v>
      </c>
      <c r="AI1908" s="5">
        <v>0</v>
      </c>
      <c r="AJ1908" t="s">
        <v>69</v>
      </c>
      <c r="AK1908" s="5">
        <v>0</v>
      </c>
      <c r="AL1908" t="s">
        <v>69</v>
      </c>
      <c r="AM1908" s="5">
        <v>0</v>
      </c>
      <c r="AN1908" t="s">
        <v>69</v>
      </c>
      <c r="AO1908" s="5">
        <v>0</v>
      </c>
      <c r="AP1908" t="s">
        <v>69</v>
      </c>
      <c r="AQ1908" s="2"/>
      <c r="AR1908" s="6">
        <v>44416</v>
      </c>
      <c r="AS1908" s="2" t="s">
        <v>89</v>
      </c>
      <c r="AT1908" s="4">
        <v>0</v>
      </c>
      <c r="AU1908" s="2" t="s">
        <v>70</v>
      </c>
      <c r="AV1908" s="2" t="s">
        <v>1231</v>
      </c>
      <c r="AW1908" s="2" t="s">
        <v>70</v>
      </c>
      <c r="AX1908" s="2"/>
      <c r="AY1908" s="2"/>
      <c r="AZ1908" s="2" t="s">
        <v>70</v>
      </c>
      <c r="BA1908" s="2" t="s">
        <v>2168</v>
      </c>
      <c r="BB1908" s="2"/>
      <c r="BC1908" s="2"/>
      <c r="BD1908" s="2"/>
      <c r="BE1908" s="2" t="s">
        <v>469</v>
      </c>
      <c r="BF1908" s="5">
        <v>0</v>
      </c>
      <c r="BG1908" t="s">
        <v>69</v>
      </c>
      <c r="BH1908" s="5">
        <v>0</v>
      </c>
      <c r="BI1908" t="s">
        <v>69</v>
      </c>
      <c r="BJ1908" s="5">
        <v>0</v>
      </c>
      <c r="BK1908" t="s">
        <v>69</v>
      </c>
      <c r="BL1908" s="5">
        <v>0</v>
      </c>
      <c r="BM1908" t="s">
        <v>69</v>
      </c>
      <c r="BN1908" s="5">
        <v>0</v>
      </c>
      <c r="BO1908" t="s">
        <v>69</v>
      </c>
      <c r="BP1908" s="2"/>
      <c r="BQ1908" s="2"/>
      <c r="BS1908" s="2" t="s">
        <v>106</v>
      </c>
      <c r="BT1908" s="2"/>
      <c r="BU1908" s="2" t="s">
        <v>2169</v>
      </c>
      <c r="BV1908" s="2" t="s">
        <v>2170</v>
      </c>
      <c r="BW1908" s="2" t="s">
        <v>149</v>
      </c>
      <c r="BX1908" s="2" t="s">
        <v>74</v>
      </c>
      <c r="BY1908" s="2"/>
      <c r="BZ1908" s="2"/>
      <c r="CA1908" s="2"/>
      <c r="CB1908" s="2"/>
      <c r="CC1908" s="2" t="s">
        <v>70</v>
      </c>
      <c r="CD1908" s="2" t="s">
        <v>75</v>
      </c>
    </row>
    <row r="1909" spans="1:82" ht="12.75" customHeight="1" x14ac:dyDescent="0.25">
      <c r="A1909" s="2" t="s">
        <v>149</v>
      </c>
      <c r="B1909" s="2"/>
      <c r="C1909" s="3">
        <v>45175</v>
      </c>
      <c r="D1909" s="8" t="s">
        <v>90</v>
      </c>
      <c r="E1909" s="2" t="s">
        <v>67</v>
      </c>
      <c r="F1909" s="2" t="s">
        <v>724</v>
      </c>
      <c r="G1909" s="2" t="s">
        <v>7914</v>
      </c>
      <c r="H1909" s="2" t="s">
        <v>113</v>
      </c>
      <c r="I1909" s="2" t="s">
        <v>13660</v>
      </c>
      <c r="J1909" s="2" t="s">
        <v>66</v>
      </c>
      <c r="K1909" s="2" t="s">
        <v>97</v>
      </c>
      <c r="L1909" s="3">
        <v>45474</v>
      </c>
      <c r="M1909" s="3">
        <v>45475</v>
      </c>
      <c r="O1909" s="2" t="s">
        <v>80</v>
      </c>
      <c r="P1909" s="2" t="s">
        <v>1116</v>
      </c>
      <c r="R1909" s="2"/>
      <c r="S1909" s="2" t="s">
        <v>89</v>
      </c>
      <c r="T1909" s="4">
        <v>0</v>
      </c>
      <c r="U1909" s="5">
        <v>0</v>
      </c>
      <c r="V1909" t="s">
        <v>69</v>
      </c>
      <c r="W1909" s="5">
        <v>0</v>
      </c>
      <c r="X1909" t="s">
        <v>69</v>
      </c>
      <c r="Y1909" s="5">
        <v>11666.66</v>
      </c>
      <c r="Z1909" t="s">
        <v>69</v>
      </c>
      <c r="AA1909" s="5">
        <v>11666.66</v>
      </c>
      <c r="AB1909" t="s">
        <v>69</v>
      </c>
      <c r="AC1909" s="5">
        <v>11666.66</v>
      </c>
      <c r="AD1909" t="s">
        <v>69</v>
      </c>
      <c r="AE1909" s="5">
        <v>0</v>
      </c>
      <c r="AF1909" t="s">
        <v>69</v>
      </c>
      <c r="AG1909" s="5">
        <v>0</v>
      </c>
      <c r="AH1909" t="s">
        <v>69</v>
      </c>
      <c r="AI1909" s="5">
        <v>0</v>
      </c>
      <c r="AJ1909" t="s">
        <v>69</v>
      </c>
      <c r="AK1909" s="5">
        <v>0</v>
      </c>
      <c r="AL1909" t="s">
        <v>69</v>
      </c>
      <c r="AM1909" s="5">
        <v>0</v>
      </c>
      <c r="AN1909" t="s">
        <v>69</v>
      </c>
      <c r="AO1909" s="5">
        <v>0</v>
      </c>
      <c r="AP1909" t="s">
        <v>69</v>
      </c>
      <c r="AQ1909" s="2"/>
      <c r="AR1909" s="6">
        <v>45176.5</v>
      </c>
      <c r="AS1909" s="2" t="s">
        <v>89</v>
      </c>
      <c r="AT1909" s="4">
        <v>0</v>
      </c>
      <c r="AU1909" s="2" t="s">
        <v>70</v>
      </c>
      <c r="AV1909" s="2" t="s">
        <v>5349</v>
      </c>
      <c r="AW1909" s="2" t="s">
        <v>70</v>
      </c>
      <c r="AX1909" s="2"/>
      <c r="AY1909" s="2"/>
      <c r="AZ1909" s="2" t="s">
        <v>70</v>
      </c>
      <c r="BA1909" s="2"/>
      <c r="BB1909" s="2"/>
      <c r="BC1909" s="2"/>
      <c r="BD1909" s="2"/>
      <c r="BE1909" s="2" t="s">
        <v>469</v>
      </c>
      <c r="BF1909" s="5">
        <v>0</v>
      </c>
      <c r="BG1909" t="s">
        <v>69</v>
      </c>
      <c r="BH1909" s="5">
        <v>0</v>
      </c>
      <c r="BI1909" t="s">
        <v>69</v>
      </c>
      <c r="BJ1909" s="5">
        <v>0</v>
      </c>
      <c r="BK1909" t="s">
        <v>69</v>
      </c>
      <c r="BL1909" s="5">
        <v>0</v>
      </c>
      <c r="BM1909" t="s">
        <v>69</v>
      </c>
      <c r="BN1909" s="5">
        <v>0</v>
      </c>
      <c r="BO1909" t="s">
        <v>69</v>
      </c>
      <c r="BP1909" s="2"/>
      <c r="BQ1909" s="2"/>
      <c r="BS1909" s="2" t="s">
        <v>106</v>
      </c>
      <c r="BT1909" s="2"/>
      <c r="BU1909" s="2" t="s">
        <v>7915</v>
      </c>
      <c r="BV1909" s="2" t="s">
        <v>7916</v>
      </c>
      <c r="BW1909" s="2" t="s">
        <v>149</v>
      </c>
      <c r="BX1909" s="2" t="s">
        <v>74</v>
      </c>
      <c r="BY1909" s="2"/>
      <c r="BZ1909" s="2"/>
      <c r="CA1909" s="2"/>
      <c r="CB1909" s="2"/>
      <c r="CC1909" s="2" t="s">
        <v>70</v>
      </c>
      <c r="CD1909" s="2" t="s">
        <v>75</v>
      </c>
    </row>
    <row r="1910" spans="1:82" ht="12.75" customHeight="1" x14ac:dyDescent="0.25">
      <c r="A1910" s="2" t="s">
        <v>9735</v>
      </c>
      <c r="B1910" s="2"/>
      <c r="C1910" s="3">
        <v>46128</v>
      </c>
      <c r="D1910" s="8" t="s">
        <v>90</v>
      </c>
      <c r="E1910" s="2" t="s">
        <v>88</v>
      </c>
      <c r="F1910" s="2" t="s">
        <v>8666</v>
      </c>
      <c r="G1910" s="2" t="s">
        <v>11592</v>
      </c>
      <c r="H1910" s="2" t="s">
        <v>113</v>
      </c>
      <c r="I1910" s="2" t="s">
        <v>13661</v>
      </c>
      <c r="J1910" s="2" t="s">
        <v>66</v>
      </c>
      <c r="K1910" s="2"/>
      <c r="L1910" s="3">
        <v>46210</v>
      </c>
      <c r="M1910" s="3">
        <v>46211</v>
      </c>
      <c r="O1910" s="2"/>
      <c r="P1910" s="2" t="s">
        <v>968</v>
      </c>
      <c r="R1910" s="2"/>
      <c r="S1910" s="2" t="s">
        <v>102</v>
      </c>
      <c r="T1910" s="4">
        <v>0</v>
      </c>
      <c r="U1910" s="5">
        <v>11377.11</v>
      </c>
      <c r="V1910" t="s">
        <v>69</v>
      </c>
      <c r="W1910" s="5">
        <v>0</v>
      </c>
      <c r="X1910" t="s">
        <v>69</v>
      </c>
      <c r="Y1910" s="5">
        <v>11377.11</v>
      </c>
      <c r="Z1910" t="s">
        <v>69</v>
      </c>
      <c r="AA1910" s="5">
        <v>11377.11</v>
      </c>
      <c r="AB1910" t="s">
        <v>69</v>
      </c>
      <c r="AC1910" s="5">
        <v>11377.11</v>
      </c>
      <c r="AD1910" t="s">
        <v>69</v>
      </c>
      <c r="AE1910" s="5">
        <v>0</v>
      </c>
      <c r="AF1910" t="s">
        <v>69</v>
      </c>
      <c r="AG1910" s="5">
        <v>0</v>
      </c>
      <c r="AH1910" t="s">
        <v>69</v>
      </c>
      <c r="AI1910" s="5">
        <v>0</v>
      </c>
      <c r="AJ1910" t="s">
        <v>69</v>
      </c>
      <c r="AK1910" s="5">
        <v>0</v>
      </c>
      <c r="AL1910" t="s">
        <v>69</v>
      </c>
      <c r="AM1910" s="5">
        <v>0</v>
      </c>
      <c r="AN1910" t="s">
        <v>69</v>
      </c>
      <c r="AO1910" s="5">
        <v>0</v>
      </c>
      <c r="AP1910" t="s">
        <v>69</v>
      </c>
      <c r="AQ1910" s="2"/>
      <c r="AS1910" s="2" t="s">
        <v>89</v>
      </c>
      <c r="AT1910" s="4">
        <v>0</v>
      </c>
      <c r="AU1910" s="2" t="s">
        <v>70</v>
      </c>
      <c r="AV1910" s="2" t="s">
        <v>10903</v>
      </c>
      <c r="AW1910" s="2" t="s">
        <v>70</v>
      </c>
      <c r="AX1910" s="2"/>
      <c r="AY1910" s="2"/>
      <c r="AZ1910" s="2" t="s">
        <v>70</v>
      </c>
      <c r="BA1910" s="2" t="s">
        <v>11593</v>
      </c>
      <c r="BB1910" s="2" t="s">
        <v>104</v>
      </c>
      <c r="BC1910" s="2"/>
      <c r="BD1910" s="2"/>
      <c r="BE1910" s="2" t="s">
        <v>469</v>
      </c>
      <c r="BF1910" s="5">
        <v>0</v>
      </c>
      <c r="BG1910" t="s">
        <v>69</v>
      </c>
      <c r="BH1910" s="5">
        <v>0</v>
      </c>
      <c r="BI1910" t="s">
        <v>69</v>
      </c>
      <c r="BJ1910" s="5">
        <v>0</v>
      </c>
      <c r="BK1910" t="s">
        <v>69</v>
      </c>
      <c r="BL1910" s="5">
        <v>11377.11</v>
      </c>
      <c r="BM1910" t="s">
        <v>69</v>
      </c>
      <c r="BN1910" s="5">
        <v>0</v>
      </c>
      <c r="BO1910" t="s">
        <v>69</v>
      </c>
      <c r="BP1910" s="2"/>
      <c r="BQ1910" s="2"/>
      <c r="BS1910" s="2" t="s">
        <v>106</v>
      </c>
      <c r="BT1910" s="2"/>
      <c r="BU1910" s="2" t="s">
        <v>11594</v>
      </c>
      <c r="BV1910" s="2" t="s">
        <v>11595</v>
      </c>
      <c r="BW1910" s="2" t="s">
        <v>9735</v>
      </c>
      <c r="BX1910" s="2" t="s">
        <v>74</v>
      </c>
      <c r="BY1910" s="2"/>
      <c r="BZ1910" s="2"/>
      <c r="CA1910" s="2"/>
      <c r="CB1910" s="2"/>
      <c r="CC1910" s="2" t="s">
        <v>70</v>
      </c>
      <c r="CD1910" s="2" t="s">
        <v>75</v>
      </c>
    </row>
    <row r="1911" spans="1:82" ht="12.75" customHeight="1" x14ac:dyDescent="0.25">
      <c r="A1911" s="2" t="s">
        <v>95</v>
      </c>
      <c r="B1911" s="2"/>
      <c r="C1911" s="3">
        <v>44175</v>
      </c>
      <c r="D1911" s="8" t="s">
        <v>90</v>
      </c>
      <c r="E1911" s="2" t="s">
        <v>67</v>
      </c>
      <c r="F1911" s="2" t="s">
        <v>1083</v>
      </c>
      <c r="G1911" s="2" t="s">
        <v>1587</v>
      </c>
      <c r="H1911" s="2" t="s">
        <v>1059</v>
      </c>
      <c r="I1911" s="2" t="s">
        <v>13662</v>
      </c>
      <c r="J1911" s="2" t="s">
        <v>66</v>
      </c>
      <c r="K1911" s="2"/>
      <c r="L1911" s="3">
        <v>44287</v>
      </c>
      <c r="M1911" s="3">
        <v>45596</v>
      </c>
      <c r="O1911" s="2"/>
      <c r="P1911" s="2"/>
      <c r="R1911" s="2"/>
      <c r="S1911" s="2"/>
      <c r="T1911" s="4">
        <v>0</v>
      </c>
      <c r="U1911" s="5">
        <v>0</v>
      </c>
      <c r="V1911" t="s">
        <v>69</v>
      </c>
      <c r="W1911" s="5">
        <v>0</v>
      </c>
      <c r="X1911" t="s">
        <v>69</v>
      </c>
      <c r="Y1911" s="5">
        <v>0</v>
      </c>
      <c r="Z1911" t="s">
        <v>69</v>
      </c>
      <c r="AA1911" s="5">
        <v>11297.91</v>
      </c>
      <c r="AB1911" t="s">
        <v>69</v>
      </c>
      <c r="AC1911" s="5">
        <v>11297.91</v>
      </c>
      <c r="AD1911" t="s">
        <v>69</v>
      </c>
      <c r="AE1911" s="5">
        <v>0</v>
      </c>
      <c r="AF1911" t="s">
        <v>69</v>
      </c>
      <c r="AG1911" s="5">
        <v>0</v>
      </c>
      <c r="AH1911" t="s">
        <v>69</v>
      </c>
      <c r="AI1911" s="5">
        <v>0</v>
      </c>
      <c r="AJ1911" t="s">
        <v>69</v>
      </c>
      <c r="AK1911" s="5">
        <v>0</v>
      </c>
      <c r="AL1911" t="s">
        <v>69</v>
      </c>
      <c r="AM1911" s="5">
        <v>0</v>
      </c>
      <c r="AN1911" t="s">
        <v>69</v>
      </c>
      <c r="AO1911" s="5">
        <v>0</v>
      </c>
      <c r="AP1911" t="s">
        <v>69</v>
      </c>
      <c r="AQ1911" s="2"/>
      <c r="AR1911" s="6">
        <v>44206.708333333336</v>
      </c>
      <c r="AS1911" s="2"/>
      <c r="AT1911" s="4">
        <v>0</v>
      </c>
      <c r="AU1911" s="2" t="s">
        <v>70</v>
      </c>
      <c r="AV1911" s="2" t="s">
        <v>1231</v>
      </c>
      <c r="AW1911" s="2" t="s">
        <v>70</v>
      </c>
      <c r="AX1911" s="2"/>
      <c r="AY1911" s="2"/>
      <c r="AZ1911" s="2" t="s">
        <v>70</v>
      </c>
      <c r="BA1911" s="2"/>
      <c r="BB1911" s="2"/>
      <c r="BC1911" s="2"/>
      <c r="BD1911" s="2"/>
      <c r="BE1911" s="2" t="s">
        <v>469</v>
      </c>
      <c r="BF1911" s="5">
        <v>0</v>
      </c>
      <c r="BG1911" t="s">
        <v>69</v>
      </c>
      <c r="BH1911" s="5">
        <v>0</v>
      </c>
      <c r="BI1911" t="s">
        <v>69</v>
      </c>
      <c r="BJ1911" s="5">
        <v>0</v>
      </c>
      <c r="BK1911" t="s">
        <v>69</v>
      </c>
      <c r="BL1911" s="5">
        <v>0</v>
      </c>
      <c r="BM1911" t="s">
        <v>69</v>
      </c>
      <c r="BN1911" s="5">
        <v>0</v>
      </c>
      <c r="BO1911" t="s">
        <v>69</v>
      </c>
      <c r="BP1911" s="2"/>
      <c r="BQ1911" s="2"/>
      <c r="BS1911" s="2" t="s">
        <v>73</v>
      </c>
      <c r="BT1911" s="2"/>
      <c r="BU1911" s="2" t="s">
        <v>1588</v>
      </c>
      <c r="BV1911" s="2" t="s">
        <v>1589</v>
      </c>
      <c r="BW1911" s="2" t="s">
        <v>65</v>
      </c>
      <c r="BX1911" s="2" t="s">
        <v>74</v>
      </c>
      <c r="BY1911" s="2"/>
      <c r="BZ1911" s="2"/>
      <c r="CA1911" s="2"/>
      <c r="CB1911" s="2"/>
      <c r="CC1911" s="2" t="s">
        <v>70</v>
      </c>
      <c r="CD1911" s="2" t="s">
        <v>75</v>
      </c>
    </row>
    <row r="1912" spans="1:82" ht="12.75" customHeight="1" x14ac:dyDescent="0.25">
      <c r="A1912" s="2" t="s">
        <v>9019</v>
      </c>
      <c r="B1912" s="2"/>
      <c r="C1912" s="3">
        <v>45904</v>
      </c>
      <c r="D1912" s="8" t="s">
        <v>90</v>
      </c>
      <c r="E1912" s="2" t="s">
        <v>88</v>
      </c>
      <c r="F1912" s="2" t="s">
        <v>8666</v>
      </c>
      <c r="G1912" s="2" t="s">
        <v>10855</v>
      </c>
      <c r="H1912" s="2" t="s">
        <v>10577</v>
      </c>
      <c r="I1912" s="2" t="s">
        <v>13663</v>
      </c>
      <c r="J1912" s="2" t="s">
        <v>66</v>
      </c>
      <c r="K1912" s="2"/>
      <c r="L1912" s="3">
        <v>46118</v>
      </c>
      <c r="M1912" s="3">
        <v>46118</v>
      </c>
      <c r="O1912" s="2"/>
      <c r="P1912" s="2"/>
      <c r="R1912" s="2"/>
      <c r="S1912" s="2" t="s">
        <v>89</v>
      </c>
      <c r="T1912" s="4">
        <v>0</v>
      </c>
      <c r="U1912" s="5">
        <v>-498.1</v>
      </c>
      <c r="V1912" t="s">
        <v>69</v>
      </c>
      <c r="W1912" s="5">
        <v>498.1</v>
      </c>
      <c r="X1912" t="s">
        <v>69</v>
      </c>
      <c r="Y1912" s="5">
        <v>0</v>
      </c>
      <c r="Z1912" t="s">
        <v>69</v>
      </c>
      <c r="AA1912" s="5">
        <v>11259.85</v>
      </c>
      <c r="AB1912" t="s">
        <v>69</v>
      </c>
      <c r="AC1912" s="5">
        <v>11757.95</v>
      </c>
      <c r="AD1912" t="s">
        <v>69</v>
      </c>
      <c r="AE1912" s="5">
        <v>0</v>
      </c>
      <c r="AF1912" t="s">
        <v>69</v>
      </c>
      <c r="AG1912" s="5">
        <v>0</v>
      </c>
      <c r="AH1912" t="s">
        <v>69</v>
      </c>
      <c r="AI1912" s="5">
        <v>0</v>
      </c>
      <c r="AJ1912" t="s">
        <v>69</v>
      </c>
      <c r="AK1912" s="5">
        <v>0</v>
      </c>
      <c r="AL1912" t="s">
        <v>69</v>
      </c>
      <c r="AM1912" s="5">
        <v>0</v>
      </c>
      <c r="AN1912" t="s">
        <v>69</v>
      </c>
      <c r="AO1912" s="5">
        <v>0</v>
      </c>
      <c r="AP1912" t="s">
        <v>69</v>
      </c>
      <c r="AQ1912" s="2"/>
      <c r="AS1912" s="2" t="s">
        <v>89</v>
      </c>
      <c r="AT1912" s="4">
        <v>0</v>
      </c>
      <c r="AU1912" s="2" t="s">
        <v>70</v>
      </c>
      <c r="AV1912" s="2" t="s">
        <v>9564</v>
      </c>
      <c r="AW1912" s="2" t="s">
        <v>70</v>
      </c>
      <c r="AX1912" s="2"/>
      <c r="AY1912" s="2"/>
      <c r="AZ1912" s="2" t="s">
        <v>70</v>
      </c>
      <c r="BA1912" s="2"/>
      <c r="BB1912" s="2"/>
      <c r="BC1912" s="2"/>
      <c r="BD1912" s="2"/>
      <c r="BE1912" s="2" t="s">
        <v>469</v>
      </c>
      <c r="BF1912" s="5">
        <v>0</v>
      </c>
      <c r="BG1912" t="s">
        <v>69</v>
      </c>
      <c r="BH1912" s="5">
        <v>0</v>
      </c>
      <c r="BI1912" t="s">
        <v>69</v>
      </c>
      <c r="BJ1912" s="5">
        <v>0</v>
      </c>
      <c r="BK1912" t="s">
        <v>69</v>
      </c>
      <c r="BL1912" s="5">
        <v>0</v>
      </c>
      <c r="BM1912" t="s">
        <v>69</v>
      </c>
      <c r="BN1912" s="5">
        <v>0</v>
      </c>
      <c r="BO1912" t="s">
        <v>69</v>
      </c>
      <c r="BP1912" s="2"/>
      <c r="BQ1912" s="2"/>
      <c r="BS1912" s="2" t="s">
        <v>106</v>
      </c>
      <c r="BT1912" s="2"/>
      <c r="BU1912" s="2" t="s">
        <v>10171</v>
      </c>
      <c r="BV1912" s="2" t="s">
        <v>10856</v>
      </c>
      <c r="BW1912" s="2" t="s">
        <v>137</v>
      </c>
      <c r="BX1912" s="2" t="s">
        <v>74</v>
      </c>
      <c r="BY1912" s="2"/>
      <c r="BZ1912" s="2"/>
      <c r="CA1912" s="2"/>
      <c r="CB1912" s="2"/>
      <c r="CC1912" s="2" t="s">
        <v>70</v>
      </c>
      <c r="CD1912" s="2" t="s">
        <v>75</v>
      </c>
    </row>
    <row r="1913" spans="1:82" ht="12.75" customHeight="1" x14ac:dyDescent="0.25">
      <c r="A1913" s="2" t="s">
        <v>149</v>
      </c>
      <c r="B1913" s="2"/>
      <c r="C1913" s="3">
        <v>45217</v>
      </c>
      <c r="D1913" s="8" t="s">
        <v>90</v>
      </c>
      <c r="E1913" s="2" t="s">
        <v>67</v>
      </c>
      <c r="F1913" s="2" t="s">
        <v>724</v>
      </c>
      <c r="G1913" s="2" t="s">
        <v>8210</v>
      </c>
      <c r="H1913" s="2" t="s">
        <v>113</v>
      </c>
      <c r="I1913" s="2" t="s">
        <v>13664</v>
      </c>
      <c r="J1913" s="2" t="s">
        <v>66</v>
      </c>
      <c r="K1913" s="2" t="s">
        <v>97</v>
      </c>
      <c r="L1913" s="3">
        <v>45295</v>
      </c>
      <c r="M1913" s="3">
        <v>45300</v>
      </c>
      <c r="O1913" s="2"/>
      <c r="P1913" s="2"/>
      <c r="R1913" s="2"/>
      <c r="S1913" s="2" t="s">
        <v>89</v>
      </c>
      <c r="T1913" s="4">
        <v>0</v>
      </c>
      <c r="U1913" s="5">
        <v>0</v>
      </c>
      <c r="V1913" t="s">
        <v>69</v>
      </c>
      <c r="W1913" s="5">
        <v>0</v>
      </c>
      <c r="X1913" t="s">
        <v>69</v>
      </c>
      <c r="Y1913" s="5">
        <v>11164.25</v>
      </c>
      <c r="Z1913" t="s">
        <v>69</v>
      </c>
      <c r="AA1913" s="5">
        <v>11164.25</v>
      </c>
      <c r="AB1913" t="s">
        <v>69</v>
      </c>
      <c r="AC1913" s="5">
        <v>11164.25</v>
      </c>
      <c r="AD1913" t="s">
        <v>69</v>
      </c>
      <c r="AE1913" s="5">
        <v>0</v>
      </c>
      <c r="AF1913" t="s">
        <v>69</v>
      </c>
      <c r="AG1913" s="5">
        <v>0</v>
      </c>
      <c r="AH1913" t="s">
        <v>69</v>
      </c>
      <c r="AI1913" s="5">
        <v>0</v>
      </c>
      <c r="AJ1913" t="s">
        <v>69</v>
      </c>
      <c r="AK1913" s="5">
        <v>0</v>
      </c>
      <c r="AL1913" t="s">
        <v>69</v>
      </c>
      <c r="AM1913" s="5">
        <v>0</v>
      </c>
      <c r="AN1913" t="s">
        <v>69</v>
      </c>
      <c r="AO1913" s="5">
        <v>0</v>
      </c>
      <c r="AP1913" t="s">
        <v>69</v>
      </c>
      <c r="AQ1913" s="2"/>
      <c r="AS1913" s="2" t="s">
        <v>89</v>
      </c>
      <c r="AT1913" s="4">
        <v>0</v>
      </c>
      <c r="AU1913" s="2" t="s">
        <v>70</v>
      </c>
      <c r="AV1913" s="2" t="s">
        <v>8005</v>
      </c>
      <c r="AW1913" s="2" t="s">
        <v>70</v>
      </c>
      <c r="AX1913" s="2"/>
      <c r="AY1913" s="2"/>
      <c r="AZ1913" s="2" t="s">
        <v>70</v>
      </c>
      <c r="BA1913" s="2"/>
      <c r="BB1913" s="2"/>
      <c r="BC1913" s="2"/>
      <c r="BD1913" s="2"/>
      <c r="BE1913" s="2" t="s">
        <v>469</v>
      </c>
      <c r="BF1913" s="5">
        <v>0</v>
      </c>
      <c r="BG1913" t="s">
        <v>69</v>
      </c>
      <c r="BH1913" s="5">
        <v>0</v>
      </c>
      <c r="BI1913" t="s">
        <v>69</v>
      </c>
      <c r="BJ1913" s="5">
        <v>0</v>
      </c>
      <c r="BK1913" t="s">
        <v>69</v>
      </c>
      <c r="BL1913" s="5">
        <v>11164.25</v>
      </c>
      <c r="BM1913" t="s">
        <v>69</v>
      </c>
      <c r="BN1913" s="5">
        <v>0</v>
      </c>
      <c r="BO1913" t="s">
        <v>69</v>
      </c>
      <c r="BP1913" s="2"/>
      <c r="BQ1913" s="2"/>
      <c r="BS1913" s="2" t="s">
        <v>106</v>
      </c>
      <c r="BT1913" s="2"/>
      <c r="BU1913" s="2" t="s">
        <v>8211</v>
      </c>
      <c r="BV1913" s="2" t="s">
        <v>8212</v>
      </c>
      <c r="BW1913" s="2" t="s">
        <v>149</v>
      </c>
      <c r="BX1913" s="2" t="s">
        <v>74</v>
      </c>
      <c r="BY1913" s="2"/>
      <c r="BZ1913" s="2"/>
      <c r="CA1913" s="2"/>
      <c r="CB1913" s="2"/>
      <c r="CC1913" s="2" t="s">
        <v>70</v>
      </c>
      <c r="CD1913" s="2" t="s">
        <v>75</v>
      </c>
    </row>
    <row r="1914" spans="1:82" ht="12.75" customHeight="1" x14ac:dyDescent="0.25">
      <c r="A1914" s="2" t="s">
        <v>9019</v>
      </c>
      <c r="B1914" s="2"/>
      <c r="C1914" s="3">
        <v>45862</v>
      </c>
      <c r="D1914" s="8" t="s">
        <v>90</v>
      </c>
      <c r="E1914" s="2" t="s">
        <v>88</v>
      </c>
      <c r="F1914" s="2" t="s">
        <v>8666</v>
      </c>
      <c r="G1914" s="2" t="s">
        <v>10764</v>
      </c>
      <c r="H1914" s="2" t="s">
        <v>10765</v>
      </c>
      <c r="I1914" s="2" t="s">
        <v>13665</v>
      </c>
      <c r="J1914" s="2" t="s">
        <v>66</v>
      </c>
      <c r="K1914" s="2"/>
      <c r="L1914" s="3">
        <v>46119</v>
      </c>
      <c r="M1914" s="3">
        <v>46125</v>
      </c>
      <c r="O1914" s="2"/>
      <c r="P1914" s="2" t="s">
        <v>622</v>
      </c>
      <c r="R1914" s="2"/>
      <c r="S1914" s="2" t="s">
        <v>89</v>
      </c>
      <c r="T1914" s="4">
        <v>0</v>
      </c>
      <c r="U1914" s="5">
        <v>-158.54</v>
      </c>
      <c r="V1914" t="s">
        <v>69</v>
      </c>
      <c r="W1914" s="5">
        <v>158.54</v>
      </c>
      <c r="X1914" t="s">
        <v>69</v>
      </c>
      <c r="Y1914" s="5">
        <v>0</v>
      </c>
      <c r="Z1914" t="s">
        <v>69</v>
      </c>
      <c r="AA1914" s="5">
        <v>10892.91</v>
      </c>
      <c r="AB1914" t="s">
        <v>69</v>
      </c>
      <c r="AC1914" s="5">
        <v>11051.45</v>
      </c>
      <c r="AD1914" t="s">
        <v>69</v>
      </c>
      <c r="AE1914" s="5">
        <v>0</v>
      </c>
      <c r="AF1914" t="s">
        <v>69</v>
      </c>
      <c r="AG1914" s="5">
        <v>0</v>
      </c>
      <c r="AH1914" t="s">
        <v>69</v>
      </c>
      <c r="AI1914" s="5">
        <v>0</v>
      </c>
      <c r="AJ1914" t="s">
        <v>69</v>
      </c>
      <c r="AK1914" s="5">
        <v>0</v>
      </c>
      <c r="AL1914" t="s">
        <v>69</v>
      </c>
      <c r="AM1914" s="5">
        <v>0</v>
      </c>
      <c r="AN1914" t="s">
        <v>69</v>
      </c>
      <c r="AO1914" s="5">
        <v>0</v>
      </c>
      <c r="AP1914" t="s">
        <v>69</v>
      </c>
      <c r="AQ1914" s="2"/>
      <c r="AS1914" s="2" t="s">
        <v>89</v>
      </c>
      <c r="AT1914" s="4">
        <v>0</v>
      </c>
      <c r="AU1914" s="2" t="s">
        <v>70</v>
      </c>
      <c r="AV1914" s="2" t="s">
        <v>9564</v>
      </c>
      <c r="AW1914" s="2" t="s">
        <v>70</v>
      </c>
      <c r="AX1914" s="2"/>
      <c r="AY1914" s="2"/>
      <c r="AZ1914" s="2" t="s">
        <v>70</v>
      </c>
      <c r="BA1914" s="2"/>
      <c r="BB1914" s="2" t="s">
        <v>104</v>
      </c>
      <c r="BC1914" s="2"/>
      <c r="BD1914" s="2"/>
      <c r="BE1914" s="2" t="s">
        <v>469</v>
      </c>
      <c r="BF1914" s="5">
        <v>0</v>
      </c>
      <c r="BG1914" t="s">
        <v>69</v>
      </c>
      <c r="BH1914" s="5">
        <v>0</v>
      </c>
      <c r="BI1914" t="s">
        <v>69</v>
      </c>
      <c r="BJ1914" s="5">
        <v>0</v>
      </c>
      <c r="BK1914" t="s">
        <v>69</v>
      </c>
      <c r="BL1914" s="5">
        <v>0</v>
      </c>
      <c r="BM1914" t="s">
        <v>69</v>
      </c>
      <c r="BN1914" s="5">
        <v>0</v>
      </c>
      <c r="BO1914" t="s">
        <v>69</v>
      </c>
      <c r="BP1914" s="2"/>
      <c r="BQ1914" s="2"/>
      <c r="BS1914" s="2" t="s">
        <v>106</v>
      </c>
      <c r="BT1914" s="2"/>
      <c r="BU1914" s="2" t="s">
        <v>10171</v>
      </c>
      <c r="BV1914" s="2" t="s">
        <v>10766</v>
      </c>
      <c r="BW1914" s="2" t="s">
        <v>137</v>
      </c>
      <c r="BX1914" s="2" t="s">
        <v>74</v>
      </c>
      <c r="BY1914" s="2"/>
      <c r="BZ1914" s="2"/>
      <c r="CA1914" s="2"/>
      <c r="CB1914" s="2"/>
      <c r="CC1914" s="2" t="s">
        <v>70</v>
      </c>
      <c r="CD1914" s="2" t="s">
        <v>75</v>
      </c>
    </row>
    <row r="1915" spans="1:82" ht="12.75" customHeight="1" x14ac:dyDescent="0.25">
      <c r="A1915" s="2" t="s">
        <v>149</v>
      </c>
      <c r="B1915" s="2"/>
      <c r="C1915" s="3">
        <v>44693</v>
      </c>
      <c r="D1915" s="8" t="s">
        <v>90</v>
      </c>
      <c r="E1915" s="2" t="s">
        <v>67</v>
      </c>
      <c r="F1915" s="2" t="s">
        <v>688</v>
      </c>
      <c r="G1915" s="2" t="s">
        <v>4476</v>
      </c>
      <c r="H1915" s="2" t="s">
        <v>1016</v>
      </c>
      <c r="I1915" s="2" t="s">
        <v>13666</v>
      </c>
      <c r="J1915" s="2" t="s">
        <v>66</v>
      </c>
      <c r="K1915" s="2" t="s">
        <v>97</v>
      </c>
      <c r="L1915" s="3">
        <v>44952</v>
      </c>
      <c r="M1915" s="3">
        <v>45030</v>
      </c>
      <c r="O1915" s="2" t="s">
        <v>80</v>
      </c>
      <c r="P1915" s="2" t="s">
        <v>622</v>
      </c>
      <c r="R1915" s="2"/>
      <c r="S1915" s="2" t="s">
        <v>102</v>
      </c>
      <c r="T1915" s="4">
        <v>0</v>
      </c>
      <c r="U1915" s="5">
        <v>0</v>
      </c>
      <c r="V1915" t="s">
        <v>69</v>
      </c>
      <c r="W1915" s="5">
        <v>0</v>
      </c>
      <c r="X1915" t="s">
        <v>69</v>
      </c>
      <c r="Y1915" s="5">
        <v>0</v>
      </c>
      <c r="Z1915" t="s">
        <v>69</v>
      </c>
      <c r="AA1915" s="5">
        <v>10794.64</v>
      </c>
      <c r="AB1915" t="s">
        <v>69</v>
      </c>
      <c r="AC1915" s="5">
        <v>10794.64</v>
      </c>
      <c r="AD1915" t="s">
        <v>69</v>
      </c>
      <c r="AE1915" s="5">
        <v>10759.79</v>
      </c>
      <c r="AF1915" t="s">
        <v>69</v>
      </c>
      <c r="AG1915" s="5">
        <v>0</v>
      </c>
      <c r="AH1915" t="s">
        <v>69</v>
      </c>
      <c r="AI1915" s="5">
        <v>0</v>
      </c>
      <c r="AJ1915" t="s">
        <v>69</v>
      </c>
      <c r="AK1915" s="5">
        <v>0</v>
      </c>
      <c r="AL1915" t="s">
        <v>69</v>
      </c>
      <c r="AM1915" s="5">
        <v>0</v>
      </c>
      <c r="AN1915" t="s">
        <v>69</v>
      </c>
      <c r="AO1915" s="5">
        <v>0</v>
      </c>
      <c r="AP1915" t="s">
        <v>69</v>
      </c>
      <c r="AQ1915" s="2"/>
      <c r="AR1915" s="6">
        <v>44693.5</v>
      </c>
      <c r="AS1915" s="2" t="s">
        <v>89</v>
      </c>
      <c r="AT1915" s="4">
        <v>0</v>
      </c>
      <c r="AU1915" s="2" t="s">
        <v>70</v>
      </c>
      <c r="AV1915" s="2" t="s">
        <v>3033</v>
      </c>
      <c r="AW1915" s="2" t="s">
        <v>70</v>
      </c>
      <c r="AX1915" s="2"/>
      <c r="AY1915" s="2"/>
      <c r="AZ1915" s="2" t="s">
        <v>70</v>
      </c>
      <c r="BA1915" s="2"/>
      <c r="BB1915" s="2" t="s">
        <v>104</v>
      </c>
      <c r="BC1915" s="2"/>
      <c r="BD1915" s="2"/>
      <c r="BE1915" s="2" t="s">
        <v>469</v>
      </c>
      <c r="BF1915" s="5">
        <v>0</v>
      </c>
      <c r="BG1915" t="s">
        <v>69</v>
      </c>
      <c r="BH1915" s="5">
        <v>0</v>
      </c>
      <c r="BI1915" t="s">
        <v>69</v>
      </c>
      <c r="BJ1915" s="5">
        <v>0</v>
      </c>
      <c r="BK1915" t="s">
        <v>69</v>
      </c>
      <c r="BL1915" s="5">
        <v>0</v>
      </c>
      <c r="BM1915" t="s">
        <v>69</v>
      </c>
      <c r="BN1915" s="5">
        <v>0</v>
      </c>
      <c r="BO1915" t="s">
        <v>69</v>
      </c>
      <c r="BP1915" s="2"/>
      <c r="BQ1915" s="2"/>
      <c r="BS1915" s="2" t="s">
        <v>106</v>
      </c>
      <c r="BT1915" s="2"/>
      <c r="BU1915" s="2" t="s">
        <v>4477</v>
      </c>
      <c r="BV1915" s="2" t="s">
        <v>4478</v>
      </c>
      <c r="BW1915" s="2" t="s">
        <v>149</v>
      </c>
      <c r="BX1915" s="2" t="s">
        <v>74</v>
      </c>
      <c r="BY1915" s="2"/>
      <c r="BZ1915" s="2"/>
      <c r="CA1915" s="2"/>
      <c r="CB1915" s="2"/>
      <c r="CC1915" s="2" t="s">
        <v>70</v>
      </c>
      <c r="CD1915" s="2" t="s">
        <v>75</v>
      </c>
    </row>
    <row r="1916" spans="1:82" ht="12.75" customHeight="1" x14ac:dyDescent="0.25">
      <c r="A1916" s="2" t="s">
        <v>84</v>
      </c>
      <c r="B1916" s="2" t="s">
        <v>461</v>
      </c>
      <c r="C1916" s="3">
        <v>45329</v>
      </c>
      <c r="D1916" s="8" t="s">
        <v>90</v>
      </c>
      <c r="E1916" s="2" t="s">
        <v>67</v>
      </c>
      <c r="F1916" s="2" t="s">
        <v>724</v>
      </c>
      <c r="G1916" s="2" t="s">
        <v>8719</v>
      </c>
      <c r="H1916" s="2" t="s">
        <v>573</v>
      </c>
      <c r="I1916" s="2" t="s">
        <v>13667</v>
      </c>
      <c r="J1916" s="2" t="s">
        <v>66</v>
      </c>
      <c r="K1916" s="2" t="s">
        <v>126</v>
      </c>
      <c r="L1916" s="3">
        <v>45603</v>
      </c>
      <c r="M1916" s="3">
        <v>45603</v>
      </c>
      <c r="O1916" s="2"/>
      <c r="P1916" s="2"/>
      <c r="R1916" s="2"/>
      <c r="S1916" s="2" t="s">
        <v>2087</v>
      </c>
      <c r="T1916" s="4">
        <v>0</v>
      </c>
      <c r="U1916" s="5">
        <v>0</v>
      </c>
      <c r="V1916" t="s">
        <v>69</v>
      </c>
      <c r="W1916" s="5">
        <v>0</v>
      </c>
      <c r="X1916" t="s">
        <v>69</v>
      </c>
      <c r="Y1916" s="5">
        <v>40650</v>
      </c>
      <c r="Z1916" t="s">
        <v>69</v>
      </c>
      <c r="AA1916" s="5">
        <v>10700.1</v>
      </c>
      <c r="AB1916" t="s">
        <v>69</v>
      </c>
      <c r="AC1916" s="5">
        <v>10700.1</v>
      </c>
      <c r="AD1916" t="s">
        <v>69</v>
      </c>
      <c r="AE1916" s="5">
        <v>0</v>
      </c>
      <c r="AF1916" t="s">
        <v>69</v>
      </c>
      <c r="AG1916" s="5">
        <v>0</v>
      </c>
      <c r="AH1916" t="s">
        <v>69</v>
      </c>
      <c r="AI1916" s="5">
        <v>0</v>
      </c>
      <c r="AJ1916" t="s">
        <v>69</v>
      </c>
      <c r="AK1916" s="5">
        <v>0</v>
      </c>
      <c r="AL1916" t="s">
        <v>69</v>
      </c>
      <c r="AM1916" s="5">
        <v>0</v>
      </c>
      <c r="AN1916" t="s">
        <v>69</v>
      </c>
      <c r="AO1916" s="5">
        <v>0</v>
      </c>
      <c r="AP1916" t="s">
        <v>69</v>
      </c>
      <c r="AQ1916" s="2"/>
      <c r="AS1916" s="2" t="s">
        <v>447</v>
      </c>
      <c r="AT1916" s="4">
        <v>0</v>
      </c>
      <c r="AU1916" s="2" t="s">
        <v>70</v>
      </c>
      <c r="AV1916" s="2" t="s">
        <v>8005</v>
      </c>
      <c r="AW1916" s="2" t="s">
        <v>70</v>
      </c>
      <c r="AX1916" s="2"/>
      <c r="AY1916" s="2"/>
      <c r="AZ1916" s="2" t="s">
        <v>70</v>
      </c>
      <c r="BA1916" s="2"/>
      <c r="BB1916" s="2" t="s">
        <v>91</v>
      </c>
      <c r="BC1916" s="2"/>
      <c r="BD1916" s="2"/>
      <c r="BE1916" s="2" t="s">
        <v>469</v>
      </c>
      <c r="BF1916" s="5">
        <v>0</v>
      </c>
      <c r="BG1916" t="s">
        <v>69</v>
      </c>
      <c r="BH1916" s="5">
        <v>0</v>
      </c>
      <c r="BI1916" t="s">
        <v>69</v>
      </c>
      <c r="BJ1916" s="5">
        <v>0</v>
      </c>
      <c r="BK1916" t="s">
        <v>69</v>
      </c>
      <c r="BL1916" s="5">
        <v>0</v>
      </c>
      <c r="BM1916" t="s">
        <v>69</v>
      </c>
      <c r="BN1916" s="5">
        <v>0</v>
      </c>
      <c r="BO1916" t="s">
        <v>69</v>
      </c>
      <c r="BP1916" s="2"/>
      <c r="BQ1916" s="2"/>
      <c r="BR1916" s="3">
        <v>45537</v>
      </c>
      <c r="BS1916" s="2" t="s">
        <v>106</v>
      </c>
      <c r="BT1916" s="2"/>
      <c r="BU1916" s="2" t="s">
        <v>8720</v>
      </c>
      <c r="BV1916" s="2" t="s">
        <v>8721</v>
      </c>
      <c r="BW1916" s="2" t="s">
        <v>149</v>
      </c>
      <c r="BX1916" s="2" t="s">
        <v>74</v>
      </c>
      <c r="BY1916" s="2"/>
      <c r="BZ1916" s="2"/>
      <c r="CA1916" s="2"/>
      <c r="CB1916" s="2"/>
      <c r="CC1916" s="2" t="s">
        <v>70</v>
      </c>
      <c r="CD1916" s="2" t="s">
        <v>75</v>
      </c>
    </row>
    <row r="1917" spans="1:82" ht="12.75" customHeight="1" x14ac:dyDescent="0.25">
      <c r="A1917" s="2" t="s">
        <v>76</v>
      </c>
      <c r="B1917" s="2"/>
      <c r="C1917" s="3">
        <v>45968</v>
      </c>
      <c r="D1917" s="8" t="s">
        <v>90</v>
      </c>
      <c r="E1917" s="2" t="s">
        <v>88</v>
      </c>
      <c r="F1917" s="2" t="s">
        <v>8666</v>
      </c>
      <c r="G1917" s="2" t="s">
        <v>11064</v>
      </c>
      <c r="H1917" s="2" t="s">
        <v>573</v>
      </c>
      <c r="I1917" s="2" t="s">
        <v>13668</v>
      </c>
      <c r="J1917" s="2" t="s">
        <v>1061</v>
      </c>
      <c r="K1917" s="2" t="s">
        <v>101</v>
      </c>
      <c r="O1917" s="2" t="s">
        <v>133</v>
      </c>
      <c r="P1917" s="2"/>
      <c r="R1917" s="2"/>
      <c r="S1917" s="2" t="s">
        <v>102</v>
      </c>
      <c r="T1917" s="4">
        <v>0</v>
      </c>
      <c r="U1917" s="5">
        <v>10474.31</v>
      </c>
      <c r="V1917" t="s">
        <v>69</v>
      </c>
      <c r="W1917" s="5">
        <v>0</v>
      </c>
      <c r="X1917" t="s">
        <v>69</v>
      </c>
      <c r="Y1917" s="5">
        <v>11027.73</v>
      </c>
      <c r="Z1917" t="s">
        <v>69</v>
      </c>
      <c r="AA1917" s="5">
        <v>10474.31</v>
      </c>
      <c r="AB1917" t="s">
        <v>69</v>
      </c>
      <c r="AC1917" s="5">
        <v>10474.31</v>
      </c>
      <c r="AD1917" t="s">
        <v>69</v>
      </c>
      <c r="AE1917" s="5">
        <v>0</v>
      </c>
      <c r="AF1917" t="s">
        <v>69</v>
      </c>
      <c r="AG1917" s="5">
        <v>0</v>
      </c>
      <c r="AH1917" t="s">
        <v>69</v>
      </c>
      <c r="AI1917" s="5">
        <v>0</v>
      </c>
      <c r="AJ1917" t="s">
        <v>69</v>
      </c>
      <c r="AK1917" s="5">
        <v>0</v>
      </c>
      <c r="AL1917" t="s">
        <v>69</v>
      </c>
      <c r="AM1917" s="5">
        <v>1827.73</v>
      </c>
      <c r="AN1917" t="s">
        <v>69</v>
      </c>
      <c r="AO1917" s="5">
        <v>9200</v>
      </c>
      <c r="AP1917" t="s">
        <v>69</v>
      </c>
      <c r="AQ1917" s="2"/>
      <c r="AS1917" s="2" t="s">
        <v>89</v>
      </c>
      <c r="AT1917" s="4">
        <v>9251211</v>
      </c>
      <c r="AU1917" s="2" t="s">
        <v>70</v>
      </c>
      <c r="AV1917" s="2" t="s">
        <v>10903</v>
      </c>
      <c r="AW1917" s="2" t="s">
        <v>70</v>
      </c>
      <c r="AX1917" s="2"/>
      <c r="AY1917" s="2" t="s">
        <v>11065</v>
      </c>
      <c r="AZ1917" s="2" t="s">
        <v>70</v>
      </c>
      <c r="BA1917" s="2" t="s">
        <v>11066</v>
      </c>
      <c r="BB1917" s="2" t="s">
        <v>104</v>
      </c>
      <c r="BC1917" s="2"/>
      <c r="BD1917" s="2"/>
      <c r="BE1917" s="2" t="s">
        <v>469</v>
      </c>
      <c r="BF1917" s="5">
        <v>0</v>
      </c>
      <c r="BG1917" t="s">
        <v>69</v>
      </c>
      <c r="BH1917" s="5">
        <v>0</v>
      </c>
      <c r="BI1917" t="s">
        <v>69</v>
      </c>
      <c r="BJ1917" s="5">
        <v>1827.73</v>
      </c>
      <c r="BK1917" t="s">
        <v>69</v>
      </c>
      <c r="BL1917" s="5">
        <v>1827.73</v>
      </c>
      <c r="BM1917" t="s">
        <v>69</v>
      </c>
      <c r="BN1917" s="5">
        <v>0</v>
      </c>
      <c r="BO1917" t="s">
        <v>69</v>
      </c>
      <c r="BP1917" s="2" t="s">
        <v>791</v>
      </c>
      <c r="BQ1917" s="2"/>
      <c r="BR1917" s="3">
        <v>46174</v>
      </c>
      <c r="BS1917" s="2" t="s">
        <v>258</v>
      </c>
      <c r="BT1917" s="2"/>
      <c r="BU1917" s="2" t="s">
        <v>11067</v>
      </c>
      <c r="BV1917" s="2" t="s">
        <v>11068</v>
      </c>
      <c r="BW1917" s="2" t="s">
        <v>115</v>
      </c>
      <c r="BX1917" s="2" t="s">
        <v>74</v>
      </c>
      <c r="BY1917" s="2"/>
      <c r="BZ1917" s="2"/>
      <c r="CA1917" s="2"/>
      <c r="CB1917" s="2"/>
      <c r="CC1917" s="2" t="s">
        <v>75</v>
      </c>
      <c r="CD1917" s="2" t="s">
        <v>75</v>
      </c>
    </row>
    <row r="1918" spans="1:82" ht="12.75" customHeight="1" x14ac:dyDescent="0.25">
      <c r="A1918" s="2" t="s">
        <v>149</v>
      </c>
      <c r="B1918" s="2"/>
      <c r="C1918" s="3">
        <v>45321</v>
      </c>
      <c r="D1918" s="8" t="s">
        <v>90</v>
      </c>
      <c r="E1918" s="2" t="s">
        <v>88</v>
      </c>
      <c r="F1918" s="2" t="s">
        <v>8666</v>
      </c>
      <c r="G1918" s="2" t="s">
        <v>8665</v>
      </c>
      <c r="H1918" s="2" t="s">
        <v>113</v>
      </c>
      <c r="I1918" s="2" t="s">
        <v>13669</v>
      </c>
      <c r="J1918" s="2" t="s">
        <v>66</v>
      </c>
      <c r="K1918" s="2"/>
      <c r="L1918" s="3">
        <v>46070</v>
      </c>
      <c r="M1918" s="3">
        <v>46070</v>
      </c>
      <c r="O1918" s="2"/>
      <c r="P1918" s="2"/>
      <c r="R1918" s="2"/>
      <c r="S1918" s="2" t="s">
        <v>102</v>
      </c>
      <c r="T1918" s="4">
        <v>0</v>
      </c>
      <c r="U1918" s="5">
        <v>0</v>
      </c>
      <c r="V1918" t="s">
        <v>69</v>
      </c>
      <c r="W1918" s="5">
        <v>0</v>
      </c>
      <c r="X1918" t="s">
        <v>69</v>
      </c>
      <c r="Y1918" s="5">
        <v>10885.77</v>
      </c>
      <c r="Z1918" t="s">
        <v>69</v>
      </c>
      <c r="AA1918" s="5">
        <v>10318.27</v>
      </c>
      <c r="AB1918" t="s">
        <v>69</v>
      </c>
      <c r="AC1918" s="5">
        <v>10318.27</v>
      </c>
      <c r="AD1918" t="s">
        <v>69</v>
      </c>
      <c r="AE1918" s="5">
        <v>0</v>
      </c>
      <c r="AF1918" t="s">
        <v>69</v>
      </c>
      <c r="AG1918" s="5">
        <v>0</v>
      </c>
      <c r="AH1918" t="s">
        <v>69</v>
      </c>
      <c r="AI1918" s="5">
        <v>0</v>
      </c>
      <c r="AJ1918" t="s">
        <v>69</v>
      </c>
      <c r="AK1918" s="5">
        <v>0</v>
      </c>
      <c r="AL1918" t="s">
        <v>69</v>
      </c>
      <c r="AM1918" s="5">
        <v>0</v>
      </c>
      <c r="AN1918" t="s">
        <v>69</v>
      </c>
      <c r="AO1918" s="5">
        <v>0</v>
      </c>
      <c r="AP1918" t="s">
        <v>69</v>
      </c>
      <c r="AQ1918" s="2"/>
      <c r="AS1918" s="2" t="s">
        <v>89</v>
      </c>
      <c r="AT1918" s="4">
        <v>0</v>
      </c>
      <c r="AU1918" s="2" t="s">
        <v>70</v>
      </c>
      <c r="AV1918" s="2" t="s">
        <v>8005</v>
      </c>
      <c r="AW1918" s="2" t="s">
        <v>70</v>
      </c>
      <c r="AX1918" s="2"/>
      <c r="AY1918" s="2"/>
      <c r="AZ1918" s="2" t="s">
        <v>70</v>
      </c>
      <c r="BA1918" s="2"/>
      <c r="BB1918" s="2" t="s">
        <v>91</v>
      </c>
      <c r="BC1918" s="2"/>
      <c r="BD1918" s="2"/>
      <c r="BE1918" s="2" t="s">
        <v>469</v>
      </c>
      <c r="BF1918" s="5">
        <v>0</v>
      </c>
      <c r="BG1918" t="s">
        <v>69</v>
      </c>
      <c r="BH1918" s="5">
        <v>0</v>
      </c>
      <c r="BI1918" t="s">
        <v>69</v>
      </c>
      <c r="BJ1918" s="5">
        <v>0</v>
      </c>
      <c r="BK1918" t="s">
        <v>69</v>
      </c>
      <c r="BL1918" s="5">
        <v>10885.77</v>
      </c>
      <c r="BM1918" t="s">
        <v>69</v>
      </c>
      <c r="BN1918" s="5">
        <v>0</v>
      </c>
      <c r="BO1918" t="s">
        <v>69</v>
      </c>
      <c r="BP1918" s="2"/>
      <c r="BQ1918" s="2"/>
      <c r="BS1918" s="2" t="s">
        <v>106</v>
      </c>
      <c r="BT1918" s="2"/>
      <c r="BU1918" s="2" t="s">
        <v>8667</v>
      </c>
      <c r="BV1918" s="2" t="s">
        <v>8668</v>
      </c>
      <c r="BW1918" s="2" t="s">
        <v>149</v>
      </c>
      <c r="BX1918" s="2" t="s">
        <v>74</v>
      </c>
      <c r="BY1918" s="2"/>
      <c r="BZ1918" s="2"/>
      <c r="CA1918" s="2"/>
      <c r="CB1918" s="2"/>
      <c r="CC1918" s="2" t="s">
        <v>70</v>
      </c>
      <c r="CD1918" s="2" t="s">
        <v>75</v>
      </c>
    </row>
    <row r="1919" spans="1:82" ht="12.75" customHeight="1" x14ac:dyDescent="0.25">
      <c r="A1919" s="2" t="s">
        <v>9019</v>
      </c>
      <c r="B1919" s="2"/>
      <c r="C1919" s="3">
        <v>45918</v>
      </c>
      <c r="D1919" s="8" t="s">
        <v>90</v>
      </c>
      <c r="E1919" s="2" t="s">
        <v>2537</v>
      </c>
      <c r="F1919" s="2" t="s">
        <v>10891</v>
      </c>
      <c r="G1919" s="2" t="s">
        <v>10890</v>
      </c>
      <c r="H1919" s="2" t="s">
        <v>113</v>
      </c>
      <c r="I1919" s="2" t="s">
        <v>13670</v>
      </c>
      <c r="J1919" s="2" t="s">
        <v>66</v>
      </c>
      <c r="K1919" s="2"/>
      <c r="L1919" s="3">
        <v>46085</v>
      </c>
      <c r="M1919" s="3">
        <v>46091</v>
      </c>
      <c r="O1919" s="2" t="s">
        <v>80</v>
      </c>
      <c r="P1919" s="2"/>
      <c r="R1919" s="2"/>
      <c r="S1919" s="2" t="s">
        <v>89</v>
      </c>
      <c r="T1919" s="4">
        <v>0</v>
      </c>
      <c r="U1919" s="5">
        <v>-30309.599999999999</v>
      </c>
      <c r="V1919" t="s">
        <v>69</v>
      </c>
      <c r="W1919" s="5">
        <v>30309.599999999999</v>
      </c>
      <c r="X1919" t="s">
        <v>69</v>
      </c>
      <c r="Y1919" s="5">
        <v>0</v>
      </c>
      <c r="Z1919" t="s">
        <v>69</v>
      </c>
      <c r="AA1919" s="5">
        <v>10160.42</v>
      </c>
      <c r="AB1919" t="s">
        <v>69</v>
      </c>
      <c r="AC1919" s="5">
        <v>40470.019999999997</v>
      </c>
      <c r="AD1919" t="s">
        <v>69</v>
      </c>
      <c r="AE1919" s="5">
        <v>0</v>
      </c>
      <c r="AF1919" t="s">
        <v>69</v>
      </c>
      <c r="AG1919" s="5">
        <v>0</v>
      </c>
      <c r="AH1919" t="s">
        <v>69</v>
      </c>
      <c r="AI1919" s="5">
        <v>0</v>
      </c>
      <c r="AJ1919" t="s">
        <v>69</v>
      </c>
      <c r="AK1919" s="5">
        <v>0</v>
      </c>
      <c r="AL1919" t="s">
        <v>69</v>
      </c>
      <c r="AM1919" s="5">
        <v>0</v>
      </c>
      <c r="AN1919" t="s">
        <v>69</v>
      </c>
      <c r="AO1919" s="5">
        <v>0</v>
      </c>
      <c r="AP1919" t="s">
        <v>69</v>
      </c>
      <c r="AQ1919" s="2"/>
      <c r="AS1919" s="2" t="s">
        <v>89</v>
      </c>
      <c r="AT1919" s="4">
        <v>0</v>
      </c>
      <c r="AU1919" s="2" t="s">
        <v>70</v>
      </c>
      <c r="AV1919" s="2" t="s">
        <v>9564</v>
      </c>
      <c r="AW1919" s="2" t="s">
        <v>70</v>
      </c>
      <c r="AX1919" s="2"/>
      <c r="AY1919" s="2"/>
      <c r="AZ1919" s="2" t="s">
        <v>70</v>
      </c>
      <c r="BA1919" s="2"/>
      <c r="BB1919" s="2"/>
      <c r="BC1919" s="2"/>
      <c r="BD1919" s="2"/>
      <c r="BE1919" s="2" t="s">
        <v>469</v>
      </c>
      <c r="BF1919" s="5">
        <v>0</v>
      </c>
      <c r="BG1919" t="s">
        <v>69</v>
      </c>
      <c r="BH1919" s="5">
        <v>0</v>
      </c>
      <c r="BI1919" t="s">
        <v>69</v>
      </c>
      <c r="BJ1919" s="5">
        <v>0</v>
      </c>
      <c r="BK1919" t="s">
        <v>69</v>
      </c>
      <c r="BL1919" s="5">
        <v>0</v>
      </c>
      <c r="BM1919" t="s">
        <v>69</v>
      </c>
      <c r="BN1919" s="5">
        <v>0</v>
      </c>
      <c r="BO1919" t="s">
        <v>69</v>
      </c>
      <c r="BP1919" s="2"/>
      <c r="BQ1919" s="2"/>
      <c r="BS1919" s="2" t="s">
        <v>106</v>
      </c>
      <c r="BT1919" s="2"/>
      <c r="BU1919" s="2" t="s">
        <v>10171</v>
      </c>
      <c r="BV1919" s="2" t="s">
        <v>10890</v>
      </c>
      <c r="BW1919" s="2" t="s">
        <v>137</v>
      </c>
      <c r="BX1919" s="2" t="s">
        <v>74</v>
      </c>
      <c r="BY1919" s="2"/>
      <c r="BZ1919" s="2"/>
      <c r="CA1919" s="2"/>
      <c r="CB1919" s="2"/>
      <c r="CC1919" s="2" t="s">
        <v>70</v>
      </c>
      <c r="CD1919" s="2" t="s">
        <v>75</v>
      </c>
    </row>
    <row r="1920" spans="1:82" ht="12.75" customHeight="1" x14ac:dyDescent="0.25">
      <c r="A1920" s="2" t="s">
        <v>76</v>
      </c>
      <c r="B1920" s="2" t="s">
        <v>5945</v>
      </c>
      <c r="C1920" s="3">
        <v>45083</v>
      </c>
      <c r="D1920" s="8" t="s">
        <v>90</v>
      </c>
      <c r="E1920" s="2" t="s">
        <v>67</v>
      </c>
      <c r="F1920" s="2" t="s">
        <v>682</v>
      </c>
      <c r="G1920" s="2" t="s">
        <v>7291</v>
      </c>
      <c r="H1920" s="2" t="s">
        <v>830</v>
      </c>
      <c r="I1920" s="2" t="s">
        <v>13671</v>
      </c>
      <c r="J1920" s="2" t="s">
        <v>66</v>
      </c>
      <c r="K1920" s="2" t="s">
        <v>99</v>
      </c>
      <c r="L1920" s="3">
        <v>45266</v>
      </c>
      <c r="M1920" s="3">
        <v>45350</v>
      </c>
      <c r="O1920" s="2" t="s">
        <v>80</v>
      </c>
      <c r="P1920" s="2"/>
      <c r="R1920" s="2"/>
      <c r="S1920" s="2" t="s">
        <v>102</v>
      </c>
      <c r="T1920" s="4">
        <v>0</v>
      </c>
      <c r="U1920" s="5">
        <v>0</v>
      </c>
      <c r="V1920" t="s">
        <v>69</v>
      </c>
      <c r="W1920" s="5">
        <v>0</v>
      </c>
      <c r="X1920" t="s">
        <v>69</v>
      </c>
      <c r="Y1920" s="5">
        <v>15000</v>
      </c>
      <c r="Z1920" t="s">
        <v>69</v>
      </c>
      <c r="AA1920" s="5">
        <v>10063.879999999999</v>
      </c>
      <c r="AB1920" t="s">
        <v>69</v>
      </c>
      <c r="AC1920" s="5">
        <v>10063.879999999999</v>
      </c>
      <c r="AD1920" t="s">
        <v>69</v>
      </c>
      <c r="AE1920" s="5">
        <v>0</v>
      </c>
      <c r="AF1920" t="s">
        <v>69</v>
      </c>
      <c r="AG1920" s="5">
        <v>0</v>
      </c>
      <c r="AH1920" t="s">
        <v>69</v>
      </c>
      <c r="AI1920" s="5">
        <v>0</v>
      </c>
      <c r="AJ1920" t="s">
        <v>69</v>
      </c>
      <c r="AK1920" s="5">
        <v>0</v>
      </c>
      <c r="AL1920" t="s">
        <v>69</v>
      </c>
      <c r="AM1920" s="5">
        <v>0</v>
      </c>
      <c r="AN1920" t="s">
        <v>69</v>
      </c>
      <c r="AO1920" s="5">
        <v>15000</v>
      </c>
      <c r="AP1920" t="s">
        <v>69</v>
      </c>
      <c r="AQ1920" s="2"/>
      <c r="AS1920" s="2" t="s">
        <v>89</v>
      </c>
      <c r="AT1920" s="4">
        <v>0</v>
      </c>
      <c r="AU1920" s="2" t="s">
        <v>70</v>
      </c>
      <c r="AV1920" s="2" t="s">
        <v>5349</v>
      </c>
      <c r="AW1920" s="2" t="s">
        <v>70</v>
      </c>
      <c r="AX1920" s="2"/>
      <c r="AY1920" s="2"/>
      <c r="AZ1920" s="2" t="s">
        <v>70</v>
      </c>
      <c r="BA1920" s="2"/>
      <c r="BB1920" s="2"/>
      <c r="BC1920" s="2"/>
      <c r="BD1920" s="2"/>
      <c r="BE1920" s="2" t="s">
        <v>469</v>
      </c>
      <c r="BF1920" s="5">
        <v>15000</v>
      </c>
      <c r="BG1920" t="s">
        <v>69</v>
      </c>
      <c r="BH1920" s="5">
        <v>0</v>
      </c>
      <c r="BI1920" t="s">
        <v>69</v>
      </c>
      <c r="BJ1920" s="5">
        <v>0</v>
      </c>
      <c r="BK1920" t="s">
        <v>69</v>
      </c>
      <c r="BL1920" s="5">
        <v>15000</v>
      </c>
      <c r="BM1920" t="s">
        <v>69</v>
      </c>
      <c r="BN1920" s="5">
        <v>0</v>
      </c>
      <c r="BO1920" t="s">
        <v>69</v>
      </c>
      <c r="BP1920" s="2"/>
      <c r="BQ1920" s="2"/>
      <c r="BR1920" s="3">
        <v>45184</v>
      </c>
      <c r="BS1920" s="2" t="s">
        <v>106</v>
      </c>
      <c r="BT1920" s="2"/>
      <c r="BU1920" s="2" t="s">
        <v>7292</v>
      </c>
      <c r="BV1920" s="2" t="s">
        <v>7293</v>
      </c>
      <c r="BW1920" s="2" t="s">
        <v>76</v>
      </c>
      <c r="BX1920" s="2" t="s">
        <v>74</v>
      </c>
      <c r="BY1920" s="2"/>
      <c r="BZ1920" s="2"/>
      <c r="CA1920" s="2"/>
      <c r="CB1920" s="2"/>
      <c r="CC1920" s="2" t="s">
        <v>70</v>
      </c>
      <c r="CD1920" s="2" t="s">
        <v>75</v>
      </c>
    </row>
    <row r="1921" spans="1:82" ht="12.75" customHeight="1" x14ac:dyDescent="0.25">
      <c r="A1921" s="2" t="s">
        <v>149</v>
      </c>
      <c r="B1921" s="2"/>
      <c r="C1921" s="3">
        <v>46176</v>
      </c>
      <c r="D1921" s="8" t="s">
        <v>90</v>
      </c>
      <c r="E1921" s="2" t="s">
        <v>88</v>
      </c>
      <c r="F1921" s="2" t="s">
        <v>8666</v>
      </c>
      <c r="G1921" s="2" t="s">
        <v>11691</v>
      </c>
      <c r="H1921" s="2" t="s">
        <v>971</v>
      </c>
      <c r="I1921" s="2" t="s">
        <v>13672</v>
      </c>
      <c r="J1921" s="2" t="s">
        <v>72</v>
      </c>
      <c r="K1921" s="2"/>
      <c r="O1921" s="2"/>
      <c r="P1921" s="2"/>
      <c r="R1921" s="2"/>
      <c r="S1921" s="2" t="s">
        <v>89</v>
      </c>
      <c r="T1921" s="4">
        <v>0</v>
      </c>
      <c r="U1921" s="5">
        <v>10006.469999999999</v>
      </c>
      <c r="V1921" t="s">
        <v>69</v>
      </c>
      <c r="W1921" s="5">
        <v>0</v>
      </c>
      <c r="X1921" t="s">
        <v>69</v>
      </c>
      <c r="Y1921" s="5">
        <v>0</v>
      </c>
      <c r="Z1921" t="s">
        <v>69</v>
      </c>
      <c r="AA1921" s="5">
        <v>10006.469999999999</v>
      </c>
      <c r="AB1921" t="s">
        <v>69</v>
      </c>
      <c r="AC1921" s="5">
        <v>10006.469999999999</v>
      </c>
      <c r="AD1921" t="s">
        <v>69</v>
      </c>
      <c r="AE1921" s="5">
        <v>0</v>
      </c>
      <c r="AF1921" t="s">
        <v>69</v>
      </c>
      <c r="AG1921" s="5">
        <v>0</v>
      </c>
      <c r="AH1921" t="s">
        <v>69</v>
      </c>
      <c r="AI1921" s="5">
        <v>0</v>
      </c>
      <c r="AJ1921" t="s">
        <v>69</v>
      </c>
      <c r="AK1921" s="5">
        <v>0</v>
      </c>
      <c r="AL1921" t="s">
        <v>69</v>
      </c>
      <c r="AM1921" s="5">
        <v>0</v>
      </c>
      <c r="AN1921" t="s">
        <v>69</v>
      </c>
      <c r="AO1921" s="5">
        <v>0</v>
      </c>
      <c r="AP1921" t="s">
        <v>69</v>
      </c>
      <c r="AQ1921" s="2"/>
      <c r="AS1921" s="2" t="s">
        <v>89</v>
      </c>
      <c r="AT1921" s="4">
        <v>0</v>
      </c>
      <c r="AU1921" s="2" t="s">
        <v>70</v>
      </c>
      <c r="AV1921" s="2" t="s">
        <v>10903</v>
      </c>
      <c r="AW1921" s="2" t="s">
        <v>70</v>
      </c>
      <c r="AX1921" s="2"/>
      <c r="AY1921" s="2"/>
      <c r="AZ1921" s="2" t="s">
        <v>70</v>
      </c>
      <c r="BA1921" s="2" t="s">
        <v>11692</v>
      </c>
      <c r="BB1921" s="2" t="s">
        <v>91</v>
      </c>
      <c r="BC1921" s="2"/>
      <c r="BD1921" s="2"/>
      <c r="BE1921" s="2" t="s">
        <v>469</v>
      </c>
      <c r="BF1921" s="5">
        <v>0</v>
      </c>
      <c r="BG1921" t="s">
        <v>69</v>
      </c>
      <c r="BH1921" s="5">
        <v>0</v>
      </c>
      <c r="BI1921" t="s">
        <v>69</v>
      </c>
      <c r="BJ1921" s="5">
        <v>0</v>
      </c>
      <c r="BK1921" t="s">
        <v>69</v>
      </c>
      <c r="BL1921" s="5">
        <v>0</v>
      </c>
      <c r="BM1921" t="s">
        <v>69</v>
      </c>
      <c r="BN1921" s="5">
        <v>0</v>
      </c>
      <c r="BO1921" t="s">
        <v>69</v>
      </c>
      <c r="BP1921" s="2"/>
      <c r="BQ1921" s="2"/>
      <c r="BS1921" s="2"/>
      <c r="BT1921" s="2"/>
      <c r="BU1921" s="2" t="s">
        <v>11067</v>
      </c>
      <c r="BV1921" s="2" t="s">
        <v>11693</v>
      </c>
      <c r="BW1921" s="2" t="s">
        <v>9019</v>
      </c>
      <c r="BX1921" s="2" t="s">
        <v>74</v>
      </c>
      <c r="BY1921" s="2"/>
      <c r="BZ1921" s="2"/>
      <c r="CA1921" s="2"/>
      <c r="CB1921" s="2"/>
      <c r="CC1921" s="2" t="s">
        <v>70</v>
      </c>
      <c r="CD1921" s="2" t="s">
        <v>75</v>
      </c>
    </row>
    <row r="1922" spans="1:82" ht="12.75" customHeight="1" x14ac:dyDescent="0.25">
      <c r="A1922" s="2" t="s">
        <v>149</v>
      </c>
      <c r="B1922" s="2"/>
      <c r="C1922" s="3">
        <v>46176</v>
      </c>
      <c r="D1922" s="8" t="s">
        <v>90</v>
      </c>
      <c r="E1922" s="2" t="s">
        <v>88</v>
      </c>
      <c r="F1922" s="2" t="s">
        <v>8666</v>
      </c>
      <c r="G1922" s="2" t="s">
        <v>11689</v>
      </c>
      <c r="H1922" s="2" t="s">
        <v>1718</v>
      </c>
      <c r="I1922" s="2" t="s">
        <v>13673</v>
      </c>
      <c r="J1922" s="2" t="s">
        <v>72</v>
      </c>
      <c r="K1922" s="2"/>
      <c r="O1922" s="2"/>
      <c r="P1922" s="2"/>
      <c r="R1922" s="2"/>
      <c r="S1922" s="2" t="s">
        <v>89</v>
      </c>
      <c r="T1922" s="4">
        <v>0</v>
      </c>
      <c r="U1922" s="5">
        <v>9959.17</v>
      </c>
      <c r="V1922" t="s">
        <v>69</v>
      </c>
      <c r="W1922" s="5">
        <v>0</v>
      </c>
      <c r="X1922" t="s">
        <v>69</v>
      </c>
      <c r="Y1922" s="5">
        <v>0</v>
      </c>
      <c r="Z1922" t="s">
        <v>69</v>
      </c>
      <c r="AA1922" s="5">
        <v>9959.17</v>
      </c>
      <c r="AB1922" t="s">
        <v>69</v>
      </c>
      <c r="AC1922" s="5">
        <v>9959.17</v>
      </c>
      <c r="AD1922" t="s">
        <v>69</v>
      </c>
      <c r="AE1922" s="5">
        <v>0</v>
      </c>
      <c r="AF1922" t="s">
        <v>69</v>
      </c>
      <c r="AG1922" s="5">
        <v>0</v>
      </c>
      <c r="AH1922" t="s">
        <v>69</v>
      </c>
      <c r="AI1922" s="5">
        <v>0</v>
      </c>
      <c r="AJ1922" t="s">
        <v>69</v>
      </c>
      <c r="AK1922" s="5">
        <v>0</v>
      </c>
      <c r="AL1922" t="s">
        <v>69</v>
      </c>
      <c r="AM1922" s="5">
        <v>0</v>
      </c>
      <c r="AN1922" t="s">
        <v>69</v>
      </c>
      <c r="AO1922" s="5">
        <v>0</v>
      </c>
      <c r="AP1922" t="s">
        <v>69</v>
      </c>
      <c r="AQ1922" s="2"/>
      <c r="AS1922" s="2" t="s">
        <v>89</v>
      </c>
      <c r="AT1922" s="4">
        <v>0</v>
      </c>
      <c r="AU1922" s="2" t="s">
        <v>70</v>
      </c>
      <c r="AV1922" s="2" t="s">
        <v>10903</v>
      </c>
      <c r="AW1922" s="2" t="s">
        <v>70</v>
      </c>
      <c r="AX1922" s="2"/>
      <c r="AY1922" s="2"/>
      <c r="AZ1922" s="2" t="s">
        <v>70</v>
      </c>
      <c r="BA1922" s="2" t="s">
        <v>11690</v>
      </c>
      <c r="BB1922" s="2" t="s">
        <v>91</v>
      </c>
      <c r="BC1922" s="2"/>
      <c r="BD1922" s="2"/>
      <c r="BE1922" s="2" t="s">
        <v>469</v>
      </c>
      <c r="BF1922" s="5">
        <v>0</v>
      </c>
      <c r="BG1922" t="s">
        <v>69</v>
      </c>
      <c r="BH1922" s="5">
        <v>0</v>
      </c>
      <c r="BI1922" t="s">
        <v>69</v>
      </c>
      <c r="BJ1922" s="5">
        <v>0</v>
      </c>
      <c r="BK1922" t="s">
        <v>69</v>
      </c>
      <c r="BL1922" s="5">
        <v>0</v>
      </c>
      <c r="BM1922" t="s">
        <v>69</v>
      </c>
      <c r="BN1922" s="5">
        <v>0</v>
      </c>
      <c r="BO1922" t="s">
        <v>69</v>
      </c>
      <c r="BP1922" s="2"/>
      <c r="BQ1922" s="2"/>
      <c r="BS1922" s="2"/>
      <c r="BT1922" s="2"/>
      <c r="BU1922" s="2" t="s">
        <v>11067</v>
      </c>
      <c r="BV1922" s="2" t="s">
        <v>11689</v>
      </c>
      <c r="BW1922" s="2" t="s">
        <v>9019</v>
      </c>
      <c r="BX1922" s="2" t="s">
        <v>74</v>
      </c>
      <c r="BY1922" s="2"/>
      <c r="BZ1922" s="2"/>
      <c r="CA1922" s="2"/>
      <c r="CB1922" s="2"/>
      <c r="CC1922" s="2" t="s">
        <v>70</v>
      </c>
      <c r="CD1922" s="2" t="s">
        <v>75</v>
      </c>
    </row>
    <row r="1923" spans="1:82" ht="12.75" customHeight="1" x14ac:dyDescent="0.25">
      <c r="A1923" s="2" t="s">
        <v>76</v>
      </c>
      <c r="B1923" s="2"/>
      <c r="C1923" s="3">
        <v>44412</v>
      </c>
      <c r="D1923" s="8" t="s">
        <v>90</v>
      </c>
      <c r="E1923" s="2" t="s">
        <v>67</v>
      </c>
      <c r="F1923" s="2" t="s">
        <v>219</v>
      </c>
      <c r="G1923" s="2" t="s">
        <v>2703</v>
      </c>
      <c r="H1923" s="2" t="s">
        <v>392</v>
      </c>
      <c r="I1923" s="2" t="s">
        <v>13674</v>
      </c>
      <c r="J1923" s="2" t="s">
        <v>66</v>
      </c>
      <c r="K1923" s="2" t="s">
        <v>99</v>
      </c>
      <c r="L1923" s="3">
        <v>44441</v>
      </c>
      <c r="M1923" s="3">
        <v>44692</v>
      </c>
      <c r="O1923" s="2"/>
      <c r="P1923" s="2"/>
      <c r="R1923" s="2"/>
      <c r="S1923" s="2" t="s">
        <v>102</v>
      </c>
      <c r="T1923" s="4">
        <v>0</v>
      </c>
      <c r="U1923" s="5">
        <v>0</v>
      </c>
      <c r="V1923" t="s">
        <v>69</v>
      </c>
      <c r="W1923" s="5">
        <v>0</v>
      </c>
      <c r="X1923" t="s">
        <v>69</v>
      </c>
      <c r="Y1923" s="5">
        <v>10500</v>
      </c>
      <c r="Z1923" t="s">
        <v>69</v>
      </c>
      <c r="AA1923" s="5">
        <v>9936.52</v>
      </c>
      <c r="AB1923" t="s">
        <v>69</v>
      </c>
      <c r="AC1923" s="5">
        <v>9936.52</v>
      </c>
      <c r="AD1923" t="s">
        <v>69</v>
      </c>
      <c r="AE1923" s="5">
        <v>0</v>
      </c>
      <c r="AF1923" t="s">
        <v>69</v>
      </c>
      <c r="AG1923" s="5">
        <v>0</v>
      </c>
      <c r="AH1923" t="s">
        <v>69</v>
      </c>
      <c r="AI1923" s="5">
        <v>0</v>
      </c>
      <c r="AJ1923" t="s">
        <v>69</v>
      </c>
      <c r="AK1923" s="5">
        <v>0</v>
      </c>
      <c r="AL1923" t="s">
        <v>69</v>
      </c>
      <c r="AM1923" s="5">
        <v>0</v>
      </c>
      <c r="AN1923" t="s">
        <v>69</v>
      </c>
      <c r="AO1923" s="5">
        <v>10500</v>
      </c>
      <c r="AP1923" t="s">
        <v>69</v>
      </c>
      <c r="AQ1923" s="2"/>
      <c r="AS1923" s="2" t="s">
        <v>89</v>
      </c>
      <c r="AT1923" s="4">
        <v>0</v>
      </c>
      <c r="AU1923" s="2" t="s">
        <v>70</v>
      </c>
      <c r="AV1923" s="2" t="s">
        <v>1231</v>
      </c>
      <c r="AW1923" s="2" t="s">
        <v>70</v>
      </c>
      <c r="AX1923" s="2"/>
      <c r="AY1923" s="2"/>
      <c r="AZ1923" s="2" t="s">
        <v>70</v>
      </c>
      <c r="BA1923" s="2"/>
      <c r="BB1923" s="2"/>
      <c r="BC1923" s="2"/>
      <c r="BD1923" s="2"/>
      <c r="BE1923" s="2" t="s">
        <v>469</v>
      </c>
      <c r="BF1923" s="5">
        <v>10500</v>
      </c>
      <c r="BG1923" t="s">
        <v>69</v>
      </c>
      <c r="BH1923" s="5">
        <v>0</v>
      </c>
      <c r="BI1923" t="s">
        <v>69</v>
      </c>
      <c r="BJ1923" s="5">
        <v>0</v>
      </c>
      <c r="BK1923" t="s">
        <v>69</v>
      </c>
      <c r="BL1923" s="5">
        <v>10500</v>
      </c>
      <c r="BM1923" t="s">
        <v>69</v>
      </c>
      <c r="BN1923" s="5">
        <v>0</v>
      </c>
      <c r="BO1923" t="s">
        <v>69</v>
      </c>
      <c r="BP1923" s="2"/>
      <c r="BQ1923" s="2"/>
      <c r="BR1923" s="3">
        <v>44469</v>
      </c>
      <c r="BS1923" s="2" t="s">
        <v>106</v>
      </c>
      <c r="BT1923" s="2"/>
      <c r="BU1923" s="2" t="s">
        <v>951</v>
      </c>
      <c r="BV1923" s="2" t="s">
        <v>2704</v>
      </c>
      <c r="BW1923" s="2" t="s">
        <v>1123</v>
      </c>
      <c r="BX1923" s="2" t="s">
        <v>74</v>
      </c>
      <c r="BY1923" s="2"/>
      <c r="BZ1923" s="2"/>
      <c r="CA1923" s="2"/>
      <c r="CB1923" s="2"/>
      <c r="CC1923" s="2" t="s">
        <v>70</v>
      </c>
      <c r="CD1923" s="2" t="s">
        <v>75</v>
      </c>
    </row>
    <row r="1924" spans="1:82" ht="12.75" customHeight="1" x14ac:dyDescent="0.25">
      <c r="A1924" s="2" t="s">
        <v>76</v>
      </c>
      <c r="B1924" s="2"/>
      <c r="C1924" s="3">
        <v>45566</v>
      </c>
      <c r="D1924" s="8" t="s">
        <v>90</v>
      </c>
      <c r="E1924" s="2" t="s">
        <v>67</v>
      </c>
      <c r="F1924" s="2" t="s">
        <v>724</v>
      </c>
      <c r="G1924" s="2" t="s">
        <v>9579</v>
      </c>
      <c r="H1924" s="2" t="s">
        <v>1664</v>
      </c>
      <c r="I1924" s="2" t="s">
        <v>13675</v>
      </c>
      <c r="J1924" s="2" t="s">
        <v>66</v>
      </c>
      <c r="K1924" s="2" t="s">
        <v>97</v>
      </c>
      <c r="L1924" s="3">
        <v>45594</v>
      </c>
      <c r="M1924" s="3">
        <v>45596</v>
      </c>
      <c r="O1924" s="2"/>
      <c r="P1924" s="2"/>
      <c r="R1924" s="2"/>
      <c r="S1924" s="2" t="s">
        <v>102</v>
      </c>
      <c r="T1924" s="4">
        <v>0</v>
      </c>
      <c r="U1924" s="5">
        <v>0</v>
      </c>
      <c r="V1924" t="s">
        <v>69</v>
      </c>
      <c r="W1924" s="5">
        <v>0</v>
      </c>
      <c r="X1924" t="s">
        <v>69</v>
      </c>
      <c r="Y1924" s="5">
        <v>10000</v>
      </c>
      <c r="Z1924" t="s">
        <v>69</v>
      </c>
      <c r="AA1924" s="5">
        <v>9879.1299999999992</v>
      </c>
      <c r="AB1924" t="s">
        <v>69</v>
      </c>
      <c r="AC1924" s="5">
        <v>9879.1299999999992</v>
      </c>
      <c r="AD1924" t="s">
        <v>69</v>
      </c>
      <c r="AE1924" s="5">
        <v>0</v>
      </c>
      <c r="AF1924" t="s">
        <v>69</v>
      </c>
      <c r="AG1924" s="5">
        <v>0</v>
      </c>
      <c r="AH1924" t="s">
        <v>69</v>
      </c>
      <c r="AI1924" s="5">
        <v>0</v>
      </c>
      <c r="AJ1924" t="s">
        <v>69</v>
      </c>
      <c r="AK1924" s="5">
        <v>0</v>
      </c>
      <c r="AL1924" t="s">
        <v>69</v>
      </c>
      <c r="AM1924" s="5">
        <v>0</v>
      </c>
      <c r="AN1924" t="s">
        <v>69</v>
      </c>
      <c r="AO1924" s="5">
        <v>10000</v>
      </c>
      <c r="AP1924" t="s">
        <v>69</v>
      </c>
      <c r="AQ1924" s="2"/>
      <c r="AS1924" s="2" t="s">
        <v>89</v>
      </c>
      <c r="AT1924" s="4">
        <v>0</v>
      </c>
      <c r="AU1924" s="2" t="s">
        <v>70</v>
      </c>
      <c r="AV1924" s="2" t="s">
        <v>9564</v>
      </c>
      <c r="AW1924" s="2" t="s">
        <v>70</v>
      </c>
      <c r="AX1924" s="2"/>
      <c r="AY1924" s="2"/>
      <c r="AZ1924" s="2" t="s">
        <v>70</v>
      </c>
      <c r="BA1924" s="2" t="s">
        <v>9580</v>
      </c>
      <c r="BB1924" s="2"/>
      <c r="BC1924" s="2"/>
      <c r="BD1924" s="2"/>
      <c r="BE1924" s="2" t="s">
        <v>469</v>
      </c>
      <c r="BF1924" s="5">
        <v>5000</v>
      </c>
      <c r="BG1924" t="s">
        <v>69</v>
      </c>
      <c r="BH1924" s="5">
        <v>0</v>
      </c>
      <c r="BI1924" t="s">
        <v>69</v>
      </c>
      <c r="BJ1924" s="5">
        <v>0</v>
      </c>
      <c r="BK1924" t="s">
        <v>69</v>
      </c>
      <c r="BL1924" s="5">
        <v>5000</v>
      </c>
      <c r="BM1924" t="s">
        <v>69</v>
      </c>
      <c r="BN1924" s="5">
        <v>0</v>
      </c>
      <c r="BO1924" t="s">
        <v>69</v>
      </c>
      <c r="BP1924" s="2"/>
      <c r="BQ1924" s="2"/>
      <c r="BR1924" s="3">
        <v>45596</v>
      </c>
      <c r="BS1924" s="2" t="s">
        <v>106</v>
      </c>
      <c r="BT1924" s="2"/>
      <c r="BU1924" s="2" t="s">
        <v>9581</v>
      </c>
      <c r="BV1924" s="2" t="s">
        <v>9582</v>
      </c>
      <c r="BW1924" s="2" t="s">
        <v>149</v>
      </c>
      <c r="BX1924" s="2" t="s">
        <v>74</v>
      </c>
      <c r="BY1924" s="2"/>
      <c r="BZ1924" s="2"/>
      <c r="CA1924" s="2"/>
      <c r="CB1924" s="2"/>
      <c r="CC1924" s="2" t="s">
        <v>70</v>
      </c>
      <c r="CD1924" s="2" t="s">
        <v>75</v>
      </c>
    </row>
    <row r="1925" spans="1:82" ht="12.75" customHeight="1" x14ac:dyDescent="0.25">
      <c r="A1925" s="2" t="s">
        <v>76</v>
      </c>
      <c r="B1925" s="2"/>
      <c r="C1925" s="3">
        <v>44138</v>
      </c>
      <c r="D1925" s="8" t="s">
        <v>90</v>
      </c>
      <c r="E1925" s="2" t="s">
        <v>67</v>
      </c>
      <c r="F1925" s="2" t="s">
        <v>906</v>
      </c>
      <c r="G1925" s="2" t="s">
        <v>1404</v>
      </c>
      <c r="H1925" s="2" t="s">
        <v>1405</v>
      </c>
      <c r="I1925" s="2" t="s">
        <v>13676</v>
      </c>
      <c r="J1925" s="2" t="s">
        <v>66</v>
      </c>
      <c r="K1925" s="2" t="s">
        <v>99</v>
      </c>
      <c r="L1925" s="3">
        <v>44411</v>
      </c>
      <c r="M1925" s="3">
        <v>44424</v>
      </c>
      <c r="O1925" s="2"/>
      <c r="P1925" s="2"/>
      <c r="R1925" s="2"/>
      <c r="S1925" s="2" t="s">
        <v>102</v>
      </c>
      <c r="T1925" s="4">
        <v>0</v>
      </c>
      <c r="U1925" s="5">
        <v>0</v>
      </c>
      <c r="V1925" t="s">
        <v>69</v>
      </c>
      <c r="W1925" s="5">
        <v>0</v>
      </c>
      <c r="X1925" t="s">
        <v>69</v>
      </c>
      <c r="Y1925" s="5">
        <v>0</v>
      </c>
      <c r="Z1925" t="s">
        <v>69</v>
      </c>
      <c r="AA1925" s="5">
        <v>9515.4500000000007</v>
      </c>
      <c r="AB1925" t="s">
        <v>69</v>
      </c>
      <c r="AC1925" s="5">
        <v>9515.4500000000007</v>
      </c>
      <c r="AD1925" t="s">
        <v>69</v>
      </c>
      <c r="AE1925" s="5">
        <v>0</v>
      </c>
      <c r="AF1925" t="s">
        <v>69</v>
      </c>
      <c r="AG1925" s="5">
        <v>0</v>
      </c>
      <c r="AH1925" t="s">
        <v>69</v>
      </c>
      <c r="AI1925" s="5">
        <v>0</v>
      </c>
      <c r="AJ1925" t="s">
        <v>69</v>
      </c>
      <c r="AK1925" s="5">
        <v>0</v>
      </c>
      <c r="AL1925" t="s">
        <v>69</v>
      </c>
      <c r="AM1925" s="5">
        <v>0</v>
      </c>
      <c r="AN1925" t="s">
        <v>69</v>
      </c>
      <c r="AO1925" s="5">
        <v>0</v>
      </c>
      <c r="AP1925" t="s">
        <v>69</v>
      </c>
      <c r="AQ1925" s="2"/>
      <c r="AR1925" s="6">
        <v>44166.708333333336</v>
      </c>
      <c r="AS1925" s="2" t="s">
        <v>89</v>
      </c>
      <c r="AT1925" s="4">
        <v>0</v>
      </c>
      <c r="AU1925" s="2" t="s">
        <v>70</v>
      </c>
      <c r="AV1925" s="2" t="s">
        <v>1231</v>
      </c>
      <c r="AW1925" s="2" t="s">
        <v>70</v>
      </c>
      <c r="AX1925" s="2"/>
      <c r="AY1925" s="2"/>
      <c r="AZ1925" s="2" t="s">
        <v>70</v>
      </c>
      <c r="BA1925" s="2" t="s">
        <v>1406</v>
      </c>
      <c r="BB1925" s="2"/>
      <c r="BC1925" s="2"/>
      <c r="BD1925" s="2"/>
      <c r="BE1925" s="2" t="s">
        <v>469</v>
      </c>
      <c r="BF1925" s="5">
        <v>0</v>
      </c>
      <c r="BG1925" t="s">
        <v>69</v>
      </c>
      <c r="BH1925" s="5">
        <v>0</v>
      </c>
      <c r="BI1925" t="s">
        <v>69</v>
      </c>
      <c r="BJ1925" s="5">
        <v>0</v>
      </c>
      <c r="BK1925" t="s">
        <v>69</v>
      </c>
      <c r="BL1925" s="5">
        <v>0</v>
      </c>
      <c r="BM1925" t="s">
        <v>69</v>
      </c>
      <c r="BN1925" s="5">
        <v>0</v>
      </c>
      <c r="BO1925" t="s">
        <v>69</v>
      </c>
      <c r="BP1925" s="2"/>
      <c r="BQ1925" s="2"/>
      <c r="BR1925" s="3">
        <v>44407</v>
      </c>
      <c r="BS1925" s="2" t="s">
        <v>106</v>
      </c>
      <c r="BT1925" s="2"/>
      <c r="BU1925" s="2" t="s">
        <v>1407</v>
      </c>
      <c r="BV1925" s="2" t="s">
        <v>1408</v>
      </c>
      <c r="BW1925" s="2" t="s">
        <v>679</v>
      </c>
      <c r="BX1925" s="2" t="s">
        <v>74</v>
      </c>
      <c r="BY1925" s="2"/>
      <c r="BZ1925" s="2"/>
      <c r="CA1925" s="2"/>
      <c r="CB1925" s="2"/>
      <c r="CC1925" s="2" t="s">
        <v>70</v>
      </c>
      <c r="CD1925" s="2" t="s">
        <v>75</v>
      </c>
    </row>
    <row r="1926" spans="1:82" ht="12.75" customHeight="1" x14ac:dyDescent="0.25">
      <c r="A1926" s="2" t="s">
        <v>9735</v>
      </c>
      <c r="B1926" s="2"/>
      <c r="C1926" s="3">
        <v>46139</v>
      </c>
      <c r="D1926" s="8" t="s">
        <v>90</v>
      </c>
      <c r="E1926" s="2" t="s">
        <v>88</v>
      </c>
      <c r="F1926" s="2" t="s">
        <v>8666</v>
      </c>
      <c r="G1926" s="2" t="s">
        <v>11621</v>
      </c>
      <c r="H1926" s="2" t="s">
        <v>972</v>
      </c>
      <c r="I1926" s="2" t="s">
        <v>13677</v>
      </c>
      <c r="J1926" s="2" t="s">
        <v>66</v>
      </c>
      <c r="K1926" s="2" t="s">
        <v>99</v>
      </c>
      <c r="L1926" s="3">
        <v>46212</v>
      </c>
      <c r="M1926" s="3">
        <v>46216</v>
      </c>
      <c r="O1926" s="2"/>
      <c r="P1926" s="2" t="s">
        <v>968</v>
      </c>
      <c r="R1926" s="2"/>
      <c r="S1926" s="2" t="s">
        <v>89</v>
      </c>
      <c r="T1926" s="4">
        <v>0</v>
      </c>
      <c r="U1926" s="5">
        <v>9459.9</v>
      </c>
      <c r="V1926" t="s">
        <v>69</v>
      </c>
      <c r="W1926" s="5">
        <v>0</v>
      </c>
      <c r="X1926" t="s">
        <v>69</v>
      </c>
      <c r="Y1926" s="5">
        <v>9459.9</v>
      </c>
      <c r="Z1926" t="s">
        <v>69</v>
      </c>
      <c r="AA1926" s="5">
        <v>9459.9</v>
      </c>
      <c r="AB1926" t="s">
        <v>69</v>
      </c>
      <c r="AC1926" s="5">
        <v>9459.9</v>
      </c>
      <c r="AD1926" t="s">
        <v>69</v>
      </c>
      <c r="AE1926" s="5">
        <v>0</v>
      </c>
      <c r="AF1926" t="s">
        <v>69</v>
      </c>
      <c r="AG1926" s="5">
        <v>0</v>
      </c>
      <c r="AH1926" t="s">
        <v>69</v>
      </c>
      <c r="AI1926" s="5">
        <v>0</v>
      </c>
      <c r="AJ1926" t="s">
        <v>69</v>
      </c>
      <c r="AK1926" s="5">
        <v>0</v>
      </c>
      <c r="AL1926" t="s">
        <v>69</v>
      </c>
      <c r="AM1926" s="5">
        <v>0</v>
      </c>
      <c r="AN1926" t="s">
        <v>69</v>
      </c>
      <c r="AO1926" s="5">
        <v>0</v>
      </c>
      <c r="AP1926" t="s">
        <v>69</v>
      </c>
      <c r="AQ1926" s="2"/>
      <c r="AS1926" s="2" t="s">
        <v>89</v>
      </c>
      <c r="AT1926" s="4">
        <v>0</v>
      </c>
      <c r="AU1926" s="2" t="s">
        <v>70</v>
      </c>
      <c r="AV1926" s="2" t="s">
        <v>10903</v>
      </c>
      <c r="AW1926" s="2" t="s">
        <v>70</v>
      </c>
      <c r="AX1926" s="2"/>
      <c r="AY1926" s="2"/>
      <c r="AZ1926" s="2" t="s">
        <v>70</v>
      </c>
      <c r="BA1926" s="2" t="s">
        <v>11622</v>
      </c>
      <c r="BB1926" s="2" t="s">
        <v>104</v>
      </c>
      <c r="BC1926" s="2"/>
      <c r="BD1926" s="2"/>
      <c r="BE1926" s="2" t="s">
        <v>469</v>
      </c>
      <c r="BF1926" s="5">
        <v>0</v>
      </c>
      <c r="BG1926" t="s">
        <v>69</v>
      </c>
      <c r="BH1926" s="5">
        <v>0</v>
      </c>
      <c r="BI1926" t="s">
        <v>69</v>
      </c>
      <c r="BJ1926" s="5">
        <v>0</v>
      </c>
      <c r="BK1926" t="s">
        <v>69</v>
      </c>
      <c r="BL1926" s="5">
        <v>9459.9</v>
      </c>
      <c r="BM1926" t="s">
        <v>69</v>
      </c>
      <c r="BN1926" s="5">
        <v>0</v>
      </c>
      <c r="BO1926" t="s">
        <v>69</v>
      </c>
      <c r="BP1926" s="2"/>
      <c r="BQ1926" s="2"/>
      <c r="BS1926" s="2" t="s">
        <v>106</v>
      </c>
      <c r="BT1926" s="2"/>
      <c r="BU1926" s="2" t="s">
        <v>11623</v>
      </c>
      <c r="BV1926" s="2" t="s">
        <v>11624</v>
      </c>
      <c r="BW1926" s="2" t="s">
        <v>9019</v>
      </c>
      <c r="BX1926" s="2" t="s">
        <v>74</v>
      </c>
      <c r="BY1926" s="2"/>
      <c r="BZ1926" s="2"/>
      <c r="CA1926" s="2"/>
      <c r="CB1926" s="2"/>
      <c r="CC1926" s="2" t="s">
        <v>70</v>
      </c>
      <c r="CD1926" s="2" t="s">
        <v>75</v>
      </c>
    </row>
    <row r="1927" spans="1:82" ht="12.75" customHeight="1" x14ac:dyDescent="0.25">
      <c r="A1927" s="2" t="s">
        <v>149</v>
      </c>
      <c r="B1927" s="2"/>
      <c r="C1927" s="3">
        <v>44433</v>
      </c>
      <c r="D1927" s="8" t="s">
        <v>90</v>
      </c>
      <c r="E1927" s="2" t="s">
        <v>67</v>
      </c>
      <c r="F1927" s="2" t="s">
        <v>733</v>
      </c>
      <c r="G1927" s="2" t="s">
        <v>2846</v>
      </c>
      <c r="H1927" s="2" t="s">
        <v>434</v>
      </c>
      <c r="I1927" s="2" t="s">
        <v>13678</v>
      </c>
      <c r="J1927" s="2" t="s">
        <v>66</v>
      </c>
      <c r="K1927" s="2" t="s">
        <v>99</v>
      </c>
      <c r="L1927" s="3">
        <v>45048</v>
      </c>
      <c r="M1927" s="3">
        <v>45058</v>
      </c>
      <c r="O1927" s="2" t="s">
        <v>80</v>
      </c>
      <c r="P1927" s="2" t="s">
        <v>622</v>
      </c>
      <c r="R1927" s="2"/>
      <c r="S1927" s="2" t="s">
        <v>89</v>
      </c>
      <c r="T1927" s="4">
        <v>0</v>
      </c>
      <c r="U1927" s="5">
        <v>0</v>
      </c>
      <c r="V1927" t="s">
        <v>69</v>
      </c>
      <c r="W1927" s="5">
        <v>0</v>
      </c>
      <c r="X1927" t="s">
        <v>69</v>
      </c>
      <c r="Y1927" s="5">
        <v>0</v>
      </c>
      <c r="Z1927" t="s">
        <v>69</v>
      </c>
      <c r="AA1927" s="5">
        <v>9420</v>
      </c>
      <c r="AB1927" t="s">
        <v>69</v>
      </c>
      <c r="AC1927" s="5">
        <v>9420</v>
      </c>
      <c r="AD1927" t="s">
        <v>69</v>
      </c>
      <c r="AE1927" s="5">
        <v>0</v>
      </c>
      <c r="AF1927" t="s">
        <v>69</v>
      </c>
      <c r="AG1927" s="5">
        <v>0</v>
      </c>
      <c r="AH1927" t="s">
        <v>69</v>
      </c>
      <c r="AI1927" s="5">
        <v>0</v>
      </c>
      <c r="AJ1927" t="s">
        <v>69</v>
      </c>
      <c r="AK1927" s="5">
        <v>0</v>
      </c>
      <c r="AL1927" t="s">
        <v>69</v>
      </c>
      <c r="AM1927" s="5">
        <v>0</v>
      </c>
      <c r="AN1927" t="s">
        <v>69</v>
      </c>
      <c r="AO1927" s="5">
        <v>0</v>
      </c>
      <c r="AP1927" t="s">
        <v>69</v>
      </c>
      <c r="AQ1927" s="2"/>
      <c r="AR1927" s="6">
        <v>44455.5</v>
      </c>
      <c r="AS1927" s="2" t="s">
        <v>89</v>
      </c>
      <c r="AT1927" s="4">
        <v>0</v>
      </c>
      <c r="AU1927" s="2" t="s">
        <v>70</v>
      </c>
      <c r="AV1927" s="2" t="s">
        <v>1231</v>
      </c>
      <c r="AW1927" s="2" t="s">
        <v>70</v>
      </c>
      <c r="AX1927" s="2"/>
      <c r="AY1927" s="2"/>
      <c r="AZ1927" s="2" t="s">
        <v>70</v>
      </c>
      <c r="BA1927" s="2" t="s">
        <v>2847</v>
      </c>
      <c r="BB1927" s="2"/>
      <c r="BC1927" s="2"/>
      <c r="BD1927" s="2"/>
      <c r="BE1927" s="2" t="s">
        <v>469</v>
      </c>
      <c r="BF1927" s="5">
        <v>0</v>
      </c>
      <c r="BG1927" t="s">
        <v>69</v>
      </c>
      <c r="BH1927" s="5">
        <v>0</v>
      </c>
      <c r="BI1927" t="s">
        <v>69</v>
      </c>
      <c r="BJ1927" s="5">
        <v>0</v>
      </c>
      <c r="BK1927" t="s">
        <v>69</v>
      </c>
      <c r="BL1927" s="5">
        <v>0</v>
      </c>
      <c r="BM1927" t="s">
        <v>69</v>
      </c>
      <c r="BN1927" s="5">
        <v>0</v>
      </c>
      <c r="BO1927" t="s">
        <v>69</v>
      </c>
      <c r="BP1927" s="2"/>
      <c r="BQ1927" s="2"/>
      <c r="BR1927" s="3">
        <v>45008</v>
      </c>
      <c r="BS1927" s="2" t="s">
        <v>106</v>
      </c>
      <c r="BT1927" s="2"/>
      <c r="BU1927" s="2" t="s">
        <v>2848</v>
      </c>
      <c r="BV1927" s="2" t="s">
        <v>2849</v>
      </c>
      <c r="BW1927" s="2" t="s">
        <v>149</v>
      </c>
      <c r="BX1927" s="2" t="s">
        <v>74</v>
      </c>
      <c r="BY1927" s="2"/>
      <c r="BZ1927" s="2"/>
      <c r="CA1927" s="2"/>
      <c r="CB1927" s="2"/>
      <c r="CC1927" s="2" t="s">
        <v>70</v>
      </c>
      <c r="CD1927" s="2" t="s">
        <v>75</v>
      </c>
    </row>
    <row r="1928" spans="1:82" ht="12.75" customHeight="1" x14ac:dyDescent="0.25">
      <c r="A1928" s="2" t="s">
        <v>9735</v>
      </c>
      <c r="B1928" s="2"/>
      <c r="C1928" s="3">
        <v>46065</v>
      </c>
      <c r="D1928" s="8" t="s">
        <v>90</v>
      </c>
      <c r="E1928" s="2" t="s">
        <v>88</v>
      </c>
      <c r="F1928" s="2" t="s">
        <v>8666</v>
      </c>
      <c r="G1928" s="2" t="s">
        <v>11349</v>
      </c>
      <c r="H1928" s="2" t="s">
        <v>5484</v>
      </c>
      <c r="I1928" s="2" t="s">
        <v>13679</v>
      </c>
      <c r="J1928" s="2" t="s">
        <v>1061</v>
      </c>
      <c r="K1928" s="2"/>
      <c r="O1928" s="2"/>
      <c r="P1928" s="2"/>
      <c r="R1928" s="2"/>
      <c r="S1928" s="2" t="s">
        <v>89</v>
      </c>
      <c r="T1928" s="4">
        <v>0</v>
      </c>
      <c r="U1928" s="5">
        <v>9354</v>
      </c>
      <c r="V1928" t="s">
        <v>69</v>
      </c>
      <c r="W1928" s="5">
        <v>0</v>
      </c>
      <c r="X1928" t="s">
        <v>69</v>
      </c>
      <c r="Y1928" s="5">
        <v>15000</v>
      </c>
      <c r="Z1928" t="s">
        <v>69</v>
      </c>
      <c r="AA1928" s="5">
        <v>9354</v>
      </c>
      <c r="AB1928" t="s">
        <v>69</v>
      </c>
      <c r="AC1928" s="5">
        <v>9354</v>
      </c>
      <c r="AD1928" t="s">
        <v>69</v>
      </c>
      <c r="AE1928" s="5">
        <v>0</v>
      </c>
      <c r="AF1928" t="s">
        <v>69</v>
      </c>
      <c r="AG1928" s="5">
        <v>0</v>
      </c>
      <c r="AH1928" t="s">
        <v>69</v>
      </c>
      <c r="AI1928" s="5">
        <v>0</v>
      </c>
      <c r="AJ1928" t="s">
        <v>69</v>
      </c>
      <c r="AK1928" s="5">
        <v>0</v>
      </c>
      <c r="AL1928" t="s">
        <v>69</v>
      </c>
      <c r="AM1928" s="5">
        <v>0</v>
      </c>
      <c r="AN1928" t="s">
        <v>69</v>
      </c>
      <c r="AO1928" s="5">
        <v>0</v>
      </c>
      <c r="AP1928" t="s">
        <v>69</v>
      </c>
      <c r="AQ1928" s="2"/>
      <c r="AS1928" s="2" t="s">
        <v>89</v>
      </c>
      <c r="AT1928" s="4">
        <v>0</v>
      </c>
      <c r="AU1928" s="2" t="s">
        <v>70</v>
      </c>
      <c r="AV1928" s="2" t="s">
        <v>10903</v>
      </c>
      <c r="AW1928" s="2" t="s">
        <v>70</v>
      </c>
      <c r="AX1928" s="2"/>
      <c r="AY1928" s="2"/>
      <c r="AZ1928" s="2" t="s">
        <v>70</v>
      </c>
      <c r="BA1928" s="2" t="s">
        <v>11350</v>
      </c>
      <c r="BB1928" s="2" t="s">
        <v>3107</v>
      </c>
      <c r="BC1928" s="2"/>
      <c r="BD1928" s="2"/>
      <c r="BE1928" s="2" t="s">
        <v>469</v>
      </c>
      <c r="BF1928" s="5">
        <v>0</v>
      </c>
      <c r="BG1928" t="s">
        <v>69</v>
      </c>
      <c r="BH1928" s="5">
        <v>0</v>
      </c>
      <c r="BI1928" t="s">
        <v>69</v>
      </c>
      <c r="BJ1928" s="5">
        <v>0</v>
      </c>
      <c r="BK1928" t="s">
        <v>69</v>
      </c>
      <c r="BL1928" s="5">
        <v>15000</v>
      </c>
      <c r="BM1928" t="s">
        <v>69</v>
      </c>
      <c r="BN1928" s="5">
        <v>0</v>
      </c>
      <c r="BO1928" t="s">
        <v>69</v>
      </c>
      <c r="BP1928" s="2"/>
      <c r="BQ1928" s="2"/>
      <c r="BS1928" s="2"/>
      <c r="BT1928" s="2"/>
      <c r="BU1928" s="2" t="s">
        <v>11351</v>
      </c>
      <c r="BV1928" s="2" t="s">
        <v>11352</v>
      </c>
      <c r="BW1928" s="2" t="s">
        <v>9735</v>
      </c>
      <c r="BX1928" s="2" t="s">
        <v>74</v>
      </c>
      <c r="BY1928" s="2"/>
      <c r="BZ1928" s="2"/>
      <c r="CA1928" s="2"/>
      <c r="CB1928" s="2"/>
      <c r="CC1928" s="2" t="s">
        <v>70</v>
      </c>
      <c r="CD1928" s="2" t="s">
        <v>75</v>
      </c>
    </row>
    <row r="1929" spans="1:82" ht="12.75" customHeight="1" x14ac:dyDescent="0.25">
      <c r="A1929" s="2" t="s">
        <v>76</v>
      </c>
      <c r="B1929" s="2" t="s">
        <v>8584</v>
      </c>
      <c r="C1929" s="3">
        <v>45338</v>
      </c>
      <c r="D1929" s="8" t="s">
        <v>90</v>
      </c>
      <c r="E1929" s="2" t="s">
        <v>67</v>
      </c>
      <c r="F1929" s="2" t="s">
        <v>682</v>
      </c>
      <c r="G1929" s="2" t="s">
        <v>8743</v>
      </c>
      <c r="H1929" s="2" t="s">
        <v>8744</v>
      </c>
      <c r="I1929" s="2" t="s">
        <v>13680</v>
      </c>
      <c r="J1929" s="2" t="s">
        <v>66</v>
      </c>
      <c r="K1929" s="2" t="s">
        <v>99</v>
      </c>
      <c r="L1929" s="3">
        <v>45590</v>
      </c>
      <c r="M1929" s="3">
        <v>45601</v>
      </c>
      <c r="O1929" s="2" t="s">
        <v>80</v>
      </c>
      <c r="P1929" s="2"/>
      <c r="R1929" s="2"/>
      <c r="S1929" s="2" t="s">
        <v>102</v>
      </c>
      <c r="T1929" s="4">
        <v>0</v>
      </c>
      <c r="U1929" s="5">
        <v>0</v>
      </c>
      <c r="V1929" t="s">
        <v>69</v>
      </c>
      <c r="W1929" s="5">
        <v>0.36</v>
      </c>
      <c r="X1929" t="s">
        <v>69</v>
      </c>
      <c r="Y1929" s="5">
        <v>18300</v>
      </c>
      <c r="Z1929" t="s">
        <v>69</v>
      </c>
      <c r="AA1929" s="5">
        <v>9174.59</v>
      </c>
      <c r="AB1929" t="s">
        <v>69</v>
      </c>
      <c r="AC1929" s="5">
        <v>9174.9500000000007</v>
      </c>
      <c r="AD1929" t="s">
        <v>69</v>
      </c>
      <c r="AE1929" s="5">
        <v>0</v>
      </c>
      <c r="AF1929" t="s">
        <v>69</v>
      </c>
      <c r="AG1929" s="5">
        <v>0</v>
      </c>
      <c r="AH1929" t="s">
        <v>69</v>
      </c>
      <c r="AI1929" s="5">
        <v>0</v>
      </c>
      <c r="AJ1929" t="s">
        <v>69</v>
      </c>
      <c r="AK1929" s="5">
        <v>0</v>
      </c>
      <c r="AL1929" t="s">
        <v>69</v>
      </c>
      <c r="AM1929" s="5">
        <v>0</v>
      </c>
      <c r="AN1929" t="s">
        <v>69</v>
      </c>
      <c r="AO1929" s="5">
        <v>18300</v>
      </c>
      <c r="AP1929" t="s">
        <v>69</v>
      </c>
      <c r="AQ1929" s="2"/>
      <c r="AR1929" s="6">
        <v>45342.5</v>
      </c>
      <c r="AS1929" s="2" t="s">
        <v>89</v>
      </c>
      <c r="AT1929" s="4">
        <v>0</v>
      </c>
      <c r="AU1929" s="2" t="s">
        <v>70</v>
      </c>
      <c r="AV1929" s="2" t="s">
        <v>8005</v>
      </c>
      <c r="AW1929" s="2" t="s">
        <v>70</v>
      </c>
      <c r="AX1929" s="2"/>
      <c r="AY1929" s="2"/>
      <c r="AZ1929" s="2" t="s">
        <v>70</v>
      </c>
      <c r="BA1929" s="2"/>
      <c r="BB1929" s="2" t="s">
        <v>104</v>
      </c>
      <c r="BC1929" s="2"/>
      <c r="BD1929" s="2"/>
      <c r="BE1929" s="2" t="s">
        <v>469</v>
      </c>
      <c r="BF1929" s="5">
        <v>2000</v>
      </c>
      <c r="BG1929" t="s">
        <v>69</v>
      </c>
      <c r="BH1929" s="5">
        <v>0</v>
      </c>
      <c r="BI1929" t="s">
        <v>69</v>
      </c>
      <c r="BJ1929" s="5">
        <v>0</v>
      </c>
      <c r="BK1929" t="s">
        <v>69</v>
      </c>
      <c r="BL1929" s="5">
        <v>2000</v>
      </c>
      <c r="BM1929" t="s">
        <v>69</v>
      </c>
      <c r="BN1929" s="5">
        <v>0</v>
      </c>
      <c r="BO1929" t="s">
        <v>69</v>
      </c>
      <c r="BP1929" s="2"/>
      <c r="BQ1929" s="2"/>
      <c r="BR1929" s="3">
        <v>45553</v>
      </c>
      <c r="BS1929" s="2" t="s">
        <v>106</v>
      </c>
      <c r="BT1929" s="2"/>
      <c r="BU1929" s="2" t="s">
        <v>8745</v>
      </c>
      <c r="BV1929" s="2" t="s">
        <v>8746</v>
      </c>
      <c r="BW1929" s="2" t="s">
        <v>149</v>
      </c>
      <c r="BX1929" s="2" t="s">
        <v>74</v>
      </c>
      <c r="BY1929" s="2"/>
      <c r="BZ1929" s="2"/>
      <c r="CA1929" s="2"/>
      <c r="CB1929" s="2"/>
      <c r="CC1929" s="2" t="s">
        <v>70</v>
      </c>
      <c r="CD1929" s="2" t="s">
        <v>75</v>
      </c>
    </row>
    <row r="1930" spans="1:82" ht="12.75" customHeight="1" x14ac:dyDescent="0.25">
      <c r="A1930" s="2" t="s">
        <v>9735</v>
      </c>
      <c r="B1930" s="2"/>
      <c r="C1930" s="3">
        <v>46169</v>
      </c>
      <c r="D1930" s="8" t="s">
        <v>90</v>
      </c>
      <c r="E1930" s="2" t="s">
        <v>88</v>
      </c>
      <c r="F1930" s="2" t="s">
        <v>8666</v>
      </c>
      <c r="G1930" s="2" t="s">
        <v>11665</v>
      </c>
      <c r="H1930" s="2" t="s">
        <v>113</v>
      </c>
      <c r="I1930" s="2" t="s">
        <v>13681</v>
      </c>
      <c r="J1930" s="2" t="s">
        <v>1061</v>
      </c>
      <c r="K1930" s="2"/>
      <c r="O1930" s="2"/>
      <c r="P1930" s="2" t="s">
        <v>968</v>
      </c>
      <c r="R1930" s="2"/>
      <c r="S1930" s="2" t="s">
        <v>89</v>
      </c>
      <c r="T1930" s="4">
        <v>0</v>
      </c>
      <c r="U1930" s="5">
        <v>9013.81</v>
      </c>
      <c r="V1930" t="s">
        <v>69</v>
      </c>
      <c r="W1930" s="5">
        <v>0</v>
      </c>
      <c r="X1930" t="s">
        <v>69</v>
      </c>
      <c r="Y1930" s="5">
        <v>15000</v>
      </c>
      <c r="Z1930" t="s">
        <v>69</v>
      </c>
      <c r="AA1930" s="5">
        <v>9013.81</v>
      </c>
      <c r="AB1930" t="s">
        <v>69</v>
      </c>
      <c r="AC1930" s="5">
        <v>9013.81</v>
      </c>
      <c r="AD1930" t="s">
        <v>69</v>
      </c>
      <c r="AE1930" s="5">
        <v>0</v>
      </c>
      <c r="AF1930" t="s">
        <v>69</v>
      </c>
      <c r="AG1930" s="5">
        <v>0</v>
      </c>
      <c r="AH1930" t="s">
        <v>69</v>
      </c>
      <c r="AI1930" s="5">
        <v>0</v>
      </c>
      <c r="AJ1930" t="s">
        <v>69</v>
      </c>
      <c r="AK1930" s="5">
        <v>0</v>
      </c>
      <c r="AL1930" t="s">
        <v>69</v>
      </c>
      <c r="AM1930" s="5">
        <v>0</v>
      </c>
      <c r="AN1930" t="s">
        <v>69</v>
      </c>
      <c r="AO1930" s="5">
        <v>0</v>
      </c>
      <c r="AP1930" t="s">
        <v>69</v>
      </c>
      <c r="AQ1930" s="2"/>
      <c r="AS1930" s="2" t="s">
        <v>89</v>
      </c>
      <c r="AT1930" s="4">
        <v>0</v>
      </c>
      <c r="AU1930" s="2" t="s">
        <v>70</v>
      </c>
      <c r="AV1930" s="2" t="s">
        <v>10903</v>
      </c>
      <c r="AW1930" s="2" t="s">
        <v>70</v>
      </c>
      <c r="AX1930" s="2"/>
      <c r="AY1930" s="2"/>
      <c r="AZ1930" s="2" t="s">
        <v>70</v>
      </c>
      <c r="BA1930" s="2"/>
      <c r="BB1930" s="2" t="s">
        <v>3107</v>
      </c>
      <c r="BC1930" s="2"/>
      <c r="BD1930" s="2"/>
      <c r="BE1930" s="2" t="s">
        <v>469</v>
      </c>
      <c r="BF1930" s="5">
        <v>0</v>
      </c>
      <c r="BG1930" t="s">
        <v>69</v>
      </c>
      <c r="BH1930" s="5">
        <v>0</v>
      </c>
      <c r="BI1930" t="s">
        <v>69</v>
      </c>
      <c r="BJ1930" s="5">
        <v>0</v>
      </c>
      <c r="BK1930" t="s">
        <v>69</v>
      </c>
      <c r="BL1930" s="5">
        <v>15000</v>
      </c>
      <c r="BM1930" t="s">
        <v>69</v>
      </c>
      <c r="BN1930" s="5">
        <v>0</v>
      </c>
      <c r="BO1930" t="s">
        <v>69</v>
      </c>
      <c r="BP1930" s="2"/>
      <c r="BQ1930" s="2"/>
      <c r="BS1930" s="2"/>
      <c r="BT1930" s="2"/>
      <c r="BU1930" s="2" t="s">
        <v>11666</v>
      </c>
      <c r="BV1930" s="2" t="s">
        <v>11667</v>
      </c>
      <c r="BW1930" s="2" t="s">
        <v>9735</v>
      </c>
      <c r="BX1930" s="2" t="s">
        <v>74</v>
      </c>
      <c r="BY1930" s="2"/>
      <c r="BZ1930" s="2"/>
      <c r="CA1930" s="2"/>
      <c r="CB1930" s="2"/>
      <c r="CC1930" s="2" t="s">
        <v>70</v>
      </c>
      <c r="CD1930" s="2" t="s">
        <v>75</v>
      </c>
    </row>
    <row r="1931" spans="1:82" ht="12.75" customHeight="1" x14ac:dyDescent="0.25">
      <c r="A1931" s="2" t="s">
        <v>149</v>
      </c>
      <c r="B1931" s="2"/>
      <c r="C1931" s="3">
        <v>45464</v>
      </c>
      <c r="D1931" s="8" t="s">
        <v>90</v>
      </c>
      <c r="E1931" s="2" t="s">
        <v>67</v>
      </c>
      <c r="F1931" s="2" t="s">
        <v>724</v>
      </c>
      <c r="G1931" s="2" t="s">
        <v>9234</v>
      </c>
      <c r="H1931" s="2" t="s">
        <v>1120</v>
      </c>
      <c r="I1931" s="2" t="s">
        <v>13682</v>
      </c>
      <c r="J1931" s="2" t="s">
        <v>66</v>
      </c>
      <c r="K1931" s="2" t="s">
        <v>97</v>
      </c>
      <c r="L1931" s="3">
        <v>45510</v>
      </c>
      <c r="M1931" s="3">
        <v>45616</v>
      </c>
      <c r="O1931" s="2" t="s">
        <v>80</v>
      </c>
      <c r="P1931" s="2" t="s">
        <v>127</v>
      </c>
      <c r="R1931" s="2"/>
      <c r="S1931" s="2" t="s">
        <v>102</v>
      </c>
      <c r="T1931" s="4">
        <v>0</v>
      </c>
      <c r="U1931" s="5">
        <v>0</v>
      </c>
      <c r="V1931" t="s">
        <v>69</v>
      </c>
      <c r="W1931" s="5">
        <v>0</v>
      </c>
      <c r="X1931" t="s">
        <v>69</v>
      </c>
      <c r="Y1931" s="5">
        <v>8960.83</v>
      </c>
      <c r="Z1931" t="s">
        <v>69</v>
      </c>
      <c r="AA1931" s="5">
        <v>8960.83</v>
      </c>
      <c r="AB1931" t="s">
        <v>69</v>
      </c>
      <c r="AC1931" s="5">
        <v>8960.83</v>
      </c>
      <c r="AD1931" t="s">
        <v>69</v>
      </c>
      <c r="AE1931" s="5">
        <v>0</v>
      </c>
      <c r="AF1931" t="s">
        <v>69</v>
      </c>
      <c r="AG1931" s="5">
        <v>0</v>
      </c>
      <c r="AH1931" t="s">
        <v>69</v>
      </c>
      <c r="AI1931" s="5">
        <v>0</v>
      </c>
      <c r="AJ1931" t="s">
        <v>69</v>
      </c>
      <c r="AK1931" s="5">
        <v>0</v>
      </c>
      <c r="AL1931" t="s">
        <v>69</v>
      </c>
      <c r="AM1931" s="5">
        <v>0</v>
      </c>
      <c r="AN1931" t="s">
        <v>69</v>
      </c>
      <c r="AO1931" s="5">
        <v>0</v>
      </c>
      <c r="AP1931" t="s">
        <v>69</v>
      </c>
      <c r="AQ1931" s="2"/>
      <c r="AS1931" s="2" t="s">
        <v>89</v>
      </c>
      <c r="AT1931" s="4">
        <v>0</v>
      </c>
      <c r="AU1931" s="2" t="s">
        <v>70</v>
      </c>
      <c r="AV1931" s="2" t="s">
        <v>8005</v>
      </c>
      <c r="AW1931" s="2" t="s">
        <v>70</v>
      </c>
      <c r="AX1931" s="2"/>
      <c r="AY1931" s="2"/>
      <c r="AZ1931" s="2" t="s">
        <v>70</v>
      </c>
      <c r="BA1931" s="2" t="s">
        <v>9235</v>
      </c>
      <c r="BB1931" s="2" t="s">
        <v>91</v>
      </c>
      <c r="BC1931" s="2"/>
      <c r="BD1931" s="2"/>
      <c r="BE1931" s="2" t="s">
        <v>469</v>
      </c>
      <c r="BF1931" s="5">
        <v>0</v>
      </c>
      <c r="BG1931" t="s">
        <v>69</v>
      </c>
      <c r="BH1931" s="5">
        <v>0</v>
      </c>
      <c r="BI1931" t="s">
        <v>69</v>
      </c>
      <c r="BJ1931" s="5">
        <v>0</v>
      </c>
      <c r="BK1931" t="s">
        <v>69</v>
      </c>
      <c r="BL1931" s="5">
        <v>0</v>
      </c>
      <c r="BM1931" t="s">
        <v>69</v>
      </c>
      <c r="BN1931" s="5">
        <v>0</v>
      </c>
      <c r="BO1931" t="s">
        <v>69</v>
      </c>
      <c r="BP1931" s="2"/>
      <c r="BQ1931" s="2"/>
      <c r="BS1931" s="2" t="s">
        <v>106</v>
      </c>
      <c r="BT1931" s="2"/>
      <c r="BU1931" s="2" t="s">
        <v>9236</v>
      </c>
      <c r="BV1931" s="2" t="s">
        <v>9237</v>
      </c>
      <c r="BW1931" s="2" t="s">
        <v>149</v>
      </c>
      <c r="BX1931" s="2" t="s">
        <v>74</v>
      </c>
      <c r="BY1931" s="2"/>
      <c r="BZ1931" s="2"/>
      <c r="CA1931" s="2"/>
      <c r="CB1931" s="2"/>
      <c r="CC1931" s="2" t="s">
        <v>70</v>
      </c>
      <c r="CD1931" s="2" t="s">
        <v>75</v>
      </c>
    </row>
    <row r="1932" spans="1:82" ht="12.75" customHeight="1" x14ac:dyDescent="0.25">
      <c r="A1932" s="2" t="s">
        <v>76</v>
      </c>
      <c r="B1932" s="2" t="s">
        <v>8584</v>
      </c>
      <c r="C1932" s="3">
        <v>45400</v>
      </c>
      <c r="D1932" s="8" t="s">
        <v>90</v>
      </c>
      <c r="E1932" s="2" t="s">
        <v>67</v>
      </c>
      <c r="F1932" s="2" t="s">
        <v>682</v>
      </c>
      <c r="G1932" s="2" t="s">
        <v>8944</v>
      </c>
      <c r="H1932" s="2" t="s">
        <v>974</v>
      </c>
      <c r="I1932" s="2" t="s">
        <v>13683</v>
      </c>
      <c r="J1932" s="2" t="s">
        <v>66</v>
      </c>
      <c r="K1932" s="2" t="s">
        <v>99</v>
      </c>
      <c r="L1932" s="3">
        <v>45590</v>
      </c>
      <c r="M1932" s="3">
        <v>45590</v>
      </c>
      <c r="O1932" s="2" t="s">
        <v>80</v>
      </c>
      <c r="P1932" s="2"/>
      <c r="R1932" s="2"/>
      <c r="S1932" s="2" t="s">
        <v>102</v>
      </c>
      <c r="T1932" s="4">
        <v>0</v>
      </c>
      <c r="U1932" s="5">
        <v>0</v>
      </c>
      <c r="V1932" t="s">
        <v>69</v>
      </c>
      <c r="W1932" s="5">
        <v>1.4</v>
      </c>
      <c r="X1932" t="s">
        <v>69</v>
      </c>
      <c r="Y1932" s="5">
        <v>6100</v>
      </c>
      <c r="Z1932" t="s">
        <v>69</v>
      </c>
      <c r="AA1932" s="5">
        <v>8748.6</v>
      </c>
      <c r="AB1932" t="s">
        <v>69</v>
      </c>
      <c r="AC1932" s="5">
        <v>8750</v>
      </c>
      <c r="AD1932" t="s">
        <v>69</v>
      </c>
      <c r="AE1932" s="5">
        <v>0</v>
      </c>
      <c r="AF1932" t="s">
        <v>69</v>
      </c>
      <c r="AG1932" s="5">
        <v>0</v>
      </c>
      <c r="AH1932" t="s">
        <v>69</v>
      </c>
      <c r="AI1932" s="5">
        <v>0</v>
      </c>
      <c r="AJ1932" t="s">
        <v>69</v>
      </c>
      <c r="AK1932" s="5">
        <v>0</v>
      </c>
      <c r="AL1932" t="s">
        <v>69</v>
      </c>
      <c r="AM1932" s="5">
        <v>0</v>
      </c>
      <c r="AN1932" t="s">
        <v>69</v>
      </c>
      <c r="AO1932" s="5">
        <v>6100</v>
      </c>
      <c r="AP1932" t="s">
        <v>69</v>
      </c>
      <c r="AQ1932" s="2"/>
      <c r="AR1932" s="6">
        <v>45400.5</v>
      </c>
      <c r="AS1932" s="2" t="s">
        <v>89</v>
      </c>
      <c r="AT1932" s="4">
        <v>0</v>
      </c>
      <c r="AU1932" s="2" t="s">
        <v>70</v>
      </c>
      <c r="AV1932" s="2" t="s">
        <v>8005</v>
      </c>
      <c r="AW1932" s="2" t="s">
        <v>70</v>
      </c>
      <c r="AX1932" s="2"/>
      <c r="AY1932" s="2"/>
      <c r="AZ1932" s="2" t="s">
        <v>70</v>
      </c>
      <c r="BA1932" s="2"/>
      <c r="BB1932" s="2" t="s">
        <v>91</v>
      </c>
      <c r="BC1932" s="2"/>
      <c r="BD1932" s="2"/>
      <c r="BE1932" s="2" t="s">
        <v>469</v>
      </c>
      <c r="BF1932" s="5">
        <v>6100</v>
      </c>
      <c r="BG1932" t="s">
        <v>69</v>
      </c>
      <c r="BH1932" s="5">
        <v>0</v>
      </c>
      <c r="BI1932" t="s">
        <v>69</v>
      </c>
      <c r="BJ1932" s="5">
        <v>0</v>
      </c>
      <c r="BK1932" t="s">
        <v>69</v>
      </c>
      <c r="BL1932" s="5">
        <v>6100</v>
      </c>
      <c r="BM1932" t="s">
        <v>69</v>
      </c>
      <c r="BN1932" s="5">
        <v>0</v>
      </c>
      <c r="BO1932" t="s">
        <v>69</v>
      </c>
      <c r="BP1932" s="2"/>
      <c r="BQ1932" s="2"/>
      <c r="BR1932" s="3">
        <v>45555</v>
      </c>
      <c r="BS1932" s="2" t="s">
        <v>106</v>
      </c>
      <c r="BT1932" s="2"/>
      <c r="BU1932" s="2" t="s">
        <v>8945</v>
      </c>
      <c r="BV1932" s="2" t="s">
        <v>8946</v>
      </c>
      <c r="BW1932" s="2" t="s">
        <v>149</v>
      </c>
      <c r="BX1932" s="2" t="s">
        <v>74</v>
      </c>
      <c r="BY1932" s="2"/>
      <c r="BZ1932" s="2"/>
      <c r="CA1932" s="2"/>
      <c r="CB1932" s="2"/>
      <c r="CC1932" s="2" t="s">
        <v>70</v>
      </c>
      <c r="CD1932" s="2" t="s">
        <v>75</v>
      </c>
    </row>
    <row r="1933" spans="1:82" ht="12.75" customHeight="1" x14ac:dyDescent="0.25">
      <c r="A1933" s="2" t="s">
        <v>65</v>
      </c>
      <c r="B1933" s="2" t="s">
        <v>7893</v>
      </c>
      <c r="C1933" s="3">
        <v>45173</v>
      </c>
      <c r="D1933" s="8" t="s">
        <v>90</v>
      </c>
      <c r="E1933" s="2" t="s">
        <v>67</v>
      </c>
      <c r="F1933" s="2" t="s">
        <v>68</v>
      </c>
      <c r="G1933" s="2" t="s">
        <v>7894</v>
      </c>
      <c r="H1933" s="2" t="s">
        <v>798</v>
      </c>
      <c r="I1933" s="2" t="s">
        <v>13684</v>
      </c>
      <c r="J1933" s="2" t="s">
        <v>66</v>
      </c>
      <c r="K1933" s="2" t="s">
        <v>97</v>
      </c>
      <c r="M1933" s="3">
        <v>45246</v>
      </c>
      <c r="O1933" s="2"/>
      <c r="P1933" s="2"/>
      <c r="R1933" s="2"/>
      <c r="S1933" s="2" t="s">
        <v>89</v>
      </c>
      <c r="T1933" s="4">
        <v>0</v>
      </c>
      <c r="U1933" s="5">
        <v>0</v>
      </c>
      <c r="V1933" t="s">
        <v>69</v>
      </c>
      <c r="W1933" s="5">
        <v>0</v>
      </c>
      <c r="X1933" t="s">
        <v>69</v>
      </c>
      <c r="Y1933" s="5">
        <v>0</v>
      </c>
      <c r="Z1933" t="s">
        <v>69</v>
      </c>
      <c r="AA1933" s="5">
        <v>8590.98</v>
      </c>
      <c r="AB1933" t="s">
        <v>69</v>
      </c>
      <c r="AC1933" s="5">
        <v>8590.98</v>
      </c>
      <c r="AD1933" t="s">
        <v>69</v>
      </c>
      <c r="AE1933" s="5">
        <v>0</v>
      </c>
      <c r="AF1933" t="s">
        <v>69</v>
      </c>
      <c r="AG1933" s="5">
        <v>0</v>
      </c>
      <c r="AH1933" t="s">
        <v>69</v>
      </c>
      <c r="AI1933" s="5">
        <v>0</v>
      </c>
      <c r="AJ1933" t="s">
        <v>69</v>
      </c>
      <c r="AK1933" s="5">
        <v>0</v>
      </c>
      <c r="AL1933" t="s">
        <v>69</v>
      </c>
      <c r="AM1933" s="5">
        <v>0</v>
      </c>
      <c r="AN1933" t="s">
        <v>69</v>
      </c>
      <c r="AO1933" s="5">
        <v>0</v>
      </c>
      <c r="AP1933" t="s">
        <v>69</v>
      </c>
      <c r="AQ1933" s="2"/>
      <c r="AR1933" s="6">
        <v>45565.5</v>
      </c>
      <c r="AS1933" s="2" t="s">
        <v>89</v>
      </c>
      <c r="AT1933" s="4">
        <v>9231115</v>
      </c>
      <c r="AU1933" s="2" t="s">
        <v>70</v>
      </c>
      <c r="AV1933" s="2" t="s">
        <v>5349</v>
      </c>
      <c r="AW1933" s="2" t="s">
        <v>70</v>
      </c>
      <c r="AX1933" s="2"/>
      <c r="AY1933" s="2"/>
      <c r="AZ1933" s="2" t="s">
        <v>70</v>
      </c>
      <c r="BA1933" s="2" t="s">
        <v>7895</v>
      </c>
      <c r="BB1933" s="2"/>
      <c r="BC1933" s="2"/>
      <c r="BD1933" s="2"/>
      <c r="BE1933" s="2" t="s">
        <v>469</v>
      </c>
      <c r="BF1933" s="5">
        <v>0</v>
      </c>
      <c r="BG1933" t="s">
        <v>69</v>
      </c>
      <c r="BH1933" s="5">
        <v>0</v>
      </c>
      <c r="BI1933" t="s">
        <v>69</v>
      </c>
      <c r="BJ1933" s="5">
        <v>0</v>
      </c>
      <c r="BK1933" t="s">
        <v>69</v>
      </c>
      <c r="BL1933" s="5">
        <v>0</v>
      </c>
      <c r="BM1933" t="s">
        <v>69</v>
      </c>
      <c r="BN1933" s="5">
        <v>0</v>
      </c>
      <c r="BO1933" t="s">
        <v>69</v>
      </c>
      <c r="BP1933" s="2"/>
      <c r="BQ1933" s="2"/>
      <c r="BS1933" s="2" t="s">
        <v>106</v>
      </c>
      <c r="BT1933" s="2"/>
      <c r="BU1933" s="2" t="s">
        <v>7896</v>
      </c>
      <c r="BV1933" s="2" t="s">
        <v>7897</v>
      </c>
      <c r="BW1933" s="2" t="s">
        <v>65</v>
      </c>
      <c r="BX1933" s="2" t="s">
        <v>74</v>
      </c>
      <c r="BY1933" s="2"/>
      <c r="BZ1933" s="2"/>
      <c r="CA1933" s="2"/>
      <c r="CB1933" s="2"/>
      <c r="CC1933" s="2" t="s">
        <v>70</v>
      </c>
      <c r="CD1933" s="2" t="s">
        <v>75</v>
      </c>
    </row>
    <row r="1934" spans="1:82" ht="12.75" customHeight="1" x14ac:dyDescent="0.25">
      <c r="A1934" s="2" t="s">
        <v>76</v>
      </c>
      <c r="B1934" s="2"/>
      <c r="C1934" s="3">
        <v>44230</v>
      </c>
      <c r="D1934" s="8" t="s">
        <v>90</v>
      </c>
      <c r="E1934" s="2" t="s">
        <v>67</v>
      </c>
      <c r="F1934" s="2" t="s">
        <v>753</v>
      </c>
      <c r="G1934" s="2" t="s">
        <v>1784</v>
      </c>
      <c r="H1934" s="2" t="s">
        <v>1785</v>
      </c>
      <c r="I1934" s="2" t="s">
        <v>13685</v>
      </c>
      <c r="J1934" s="2" t="s">
        <v>66</v>
      </c>
      <c r="K1934" s="2" t="s">
        <v>101</v>
      </c>
      <c r="L1934" s="3">
        <v>44411</v>
      </c>
      <c r="M1934" s="3">
        <v>44862</v>
      </c>
      <c r="O1934" s="2"/>
      <c r="P1934" s="2"/>
      <c r="R1934" s="2"/>
      <c r="S1934" s="2" t="s">
        <v>102</v>
      </c>
      <c r="T1934" s="4">
        <v>0</v>
      </c>
      <c r="U1934" s="5">
        <v>0</v>
      </c>
      <c r="V1934" t="s">
        <v>69</v>
      </c>
      <c r="W1934" s="5">
        <v>0</v>
      </c>
      <c r="X1934" t="s">
        <v>69</v>
      </c>
      <c r="Y1934" s="5">
        <v>0</v>
      </c>
      <c r="Z1934" t="s">
        <v>69</v>
      </c>
      <c r="AA1934" s="5">
        <v>8281.93</v>
      </c>
      <c r="AB1934" t="s">
        <v>69</v>
      </c>
      <c r="AC1934" s="5">
        <v>8281.93</v>
      </c>
      <c r="AD1934" t="s">
        <v>69</v>
      </c>
      <c r="AE1934" s="5">
        <v>0</v>
      </c>
      <c r="AF1934" t="s">
        <v>69</v>
      </c>
      <c r="AG1934" s="5">
        <v>0</v>
      </c>
      <c r="AH1934" t="s">
        <v>69</v>
      </c>
      <c r="AI1934" s="5">
        <v>0</v>
      </c>
      <c r="AJ1934" t="s">
        <v>69</v>
      </c>
      <c r="AK1934" s="5">
        <v>0</v>
      </c>
      <c r="AL1934" t="s">
        <v>69</v>
      </c>
      <c r="AM1934" s="5">
        <v>0</v>
      </c>
      <c r="AN1934" t="s">
        <v>69</v>
      </c>
      <c r="AO1934" s="5">
        <v>0</v>
      </c>
      <c r="AP1934" t="s">
        <v>69</v>
      </c>
      <c r="AQ1934" s="2"/>
      <c r="AR1934" s="6">
        <v>44254.333333333336</v>
      </c>
      <c r="AS1934" s="2" t="s">
        <v>89</v>
      </c>
      <c r="AT1934" s="4">
        <v>9210208</v>
      </c>
      <c r="AU1934" s="2" t="s">
        <v>70</v>
      </c>
      <c r="AV1934" s="2" t="s">
        <v>1231</v>
      </c>
      <c r="AW1934" s="2" t="s">
        <v>70</v>
      </c>
      <c r="AX1934" s="2"/>
      <c r="AY1934" s="2"/>
      <c r="AZ1934" s="2" t="s">
        <v>70</v>
      </c>
      <c r="BA1934" s="2" t="s">
        <v>1786</v>
      </c>
      <c r="BB1934" s="2"/>
      <c r="BC1934" s="2"/>
      <c r="BD1934" s="2"/>
      <c r="BE1934" s="2" t="s">
        <v>469</v>
      </c>
      <c r="BF1934" s="5">
        <v>0</v>
      </c>
      <c r="BG1934" t="s">
        <v>69</v>
      </c>
      <c r="BH1934" s="5">
        <v>0</v>
      </c>
      <c r="BI1934" t="s">
        <v>69</v>
      </c>
      <c r="BJ1934" s="5">
        <v>0</v>
      </c>
      <c r="BK1934" t="s">
        <v>69</v>
      </c>
      <c r="BL1934" s="5">
        <v>0</v>
      </c>
      <c r="BM1934" t="s">
        <v>69</v>
      </c>
      <c r="BN1934" s="5">
        <v>0</v>
      </c>
      <c r="BO1934" t="s">
        <v>69</v>
      </c>
      <c r="BP1934" s="2"/>
      <c r="BQ1934" s="2"/>
      <c r="BS1934" s="2" t="s">
        <v>106</v>
      </c>
      <c r="BT1934" s="2"/>
      <c r="BU1934" s="2" t="s">
        <v>1787</v>
      </c>
      <c r="BV1934" s="2" t="s">
        <v>1784</v>
      </c>
      <c r="BW1934" s="2" t="s">
        <v>86</v>
      </c>
      <c r="BX1934" s="2" t="s">
        <v>74</v>
      </c>
      <c r="BY1934" s="2"/>
      <c r="BZ1934" s="2"/>
      <c r="CA1934" s="2"/>
      <c r="CB1934" s="2"/>
      <c r="CC1934" s="2" t="s">
        <v>70</v>
      </c>
      <c r="CD1934" s="2" t="s">
        <v>75</v>
      </c>
    </row>
    <row r="1935" spans="1:82" ht="12.75" customHeight="1" x14ac:dyDescent="0.25">
      <c r="A1935" s="2" t="s">
        <v>149</v>
      </c>
      <c r="B1935" s="2"/>
      <c r="C1935" s="3">
        <v>44839</v>
      </c>
      <c r="D1935" s="8" t="s">
        <v>90</v>
      </c>
      <c r="E1935" s="2" t="s">
        <v>67</v>
      </c>
      <c r="F1935" s="2" t="s">
        <v>724</v>
      </c>
      <c r="G1935" s="2" t="s">
        <v>5490</v>
      </c>
      <c r="H1935" s="2" t="s">
        <v>113</v>
      </c>
      <c r="I1935" s="2" t="s">
        <v>13686</v>
      </c>
      <c r="J1935" s="2" t="s">
        <v>66</v>
      </c>
      <c r="K1935" s="2"/>
      <c r="L1935" s="3">
        <v>44910</v>
      </c>
      <c r="M1935" s="3">
        <v>44981</v>
      </c>
      <c r="O1935" s="2"/>
      <c r="P1935" s="2"/>
      <c r="R1935" s="2"/>
      <c r="S1935" s="2" t="s">
        <v>89</v>
      </c>
      <c r="T1935" s="4">
        <v>0</v>
      </c>
      <c r="U1935" s="5">
        <v>0</v>
      </c>
      <c r="V1935" t="s">
        <v>69</v>
      </c>
      <c r="W1935" s="5">
        <v>0</v>
      </c>
      <c r="X1935" t="s">
        <v>69</v>
      </c>
      <c r="Y1935" s="5">
        <v>0</v>
      </c>
      <c r="Z1935" t="s">
        <v>69</v>
      </c>
      <c r="AA1935" s="5">
        <v>8098.42</v>
      </c>
      <c r="AB1935" t="s">
        <v>69</v>
      </c>
      <c r="AC1935" s="5">
        <v>8098.42</v>
      </c>
      <c r="AD1935" t="s">
        <v>69</v>
      </c>
      <c r="AE1935" s="5">
        <v>0</v>
      </c>
      <c r="AF1935" t="s">
        <v>69</v>
      </c>
      <c r="AG1935" s="5">
        <v>0</v>
      </c>
      <c r="AH1935" t="s">
        <v>69</v>
      </c>
      <c r="AI1935" s="5">
        <v>0</v>
      </c>
      <c r="AJ1935" t="s">
        <v>69</v>
      </c>
      <c r="AK1935" s="5">
        <v>0</v>
      </c>
      <c r="AL1935" t="s">
        <v>69</v>
      </c>
      <c r="AM1935" s="5">
        <v>0</v>
      </c>
      <c r="AN1935" t="s">
        <v>69</v>
      </c>
      <c r="AO1935" s="5">
        <v>0</v>
      </c>
      <c r="AP1935" t="s">
        <v>69</v>
      </c>
      <c r="AQ1935" s="2"/>
      <c r="AS1935" s="2" t="s">
        <v>89</v>
      </c>
      <c r="AT1935" s="4">
        <v>0</v>
      </c>
      <c r="AU1935" s="2" t="s">
        <v>70</v>
      </c>
      <c r="AV1935" s="2" t="s">
        <v>5349</v>
      </c>
      <c r="AW1935" s="2" t="s">
        <v>70</v>
      </c>
      <c r="AX1935" s="2"/>
      <c r="AY1935" s="2"/>
      <c r="AZ1935" s="2" t="s">
        <v>70</v>
      </c>
      <c r="BA1935" s="2"/>
      <c r="BB1935" s="2" t="s">
        <v>3107</v>
      </c>
      <c r="BC1935" s="2"/>
      <c r="BD1935" s="2"/>
      <c r="BE1935" s="2" t="s">
        <v>469</v>
      </c>
      <c r="BF1935" s="5">
        <v>0</v>
      </c>
      <c r="BG1935" t="s">
        <v>69</v>
      </c>
      <c r="BH1935" s="5">
        <v>0</v>
      </c>
      <c r="BI1935" t="s">
        <v>69</v>
      </c>
      <c r="BJ1935" s="5">
        <v>0</v>
      </c>
      <c r="BK1935" t="s">
        <v>69</v>
      </c>
      <c r="BL1935" s="5">
        <v>0</v>
      </c>
      <c r="BM1935" t="s">
        <v>69</v>
      </c>
      <c r="BN1935" s="5">
        <v>0</v>
      </c>
      <c r="BO1935" t="s">
        <v>69</v>
      </c>
      <c r="BP1935" s="2"/>
      <c r="BQ1935" s="2"/>
      <c r="BS1935" s="2" t="s">
        <v>106</v>
      </c>
      <c r="BT1935" s="2"/>
      <c r="BU1935" s="2" t="s">
        <v>5491</v>
      </c>
      <c r="BV1935" s="2" t="s">
        <v>5492</v>
      </c>
      <c r="BW1935" s="2" t="s">
        <v>149</v>
      </c>
      <c r="BX1935" s="2" t="s">
        <v>74</v>
      </c>
      <c r="BY1935" s="2"/>
      <c r="BZ1935" s="2"/>
      <c r="CA1935" s="2"/>
      <c r="CB1935" s="2"/>
      <c r="CC1935" s="2" t="s">
        <v>70</v>
      </c>
      <c r="CD1935" s="2" t="s">
        <v>75</v>
      </c>
    </row>
    <row r="1936" spans="1:82" ht="12.75" customHeight="1" x14ac:dyDescent="0.25">
      <c r="A1936" s="2" t="s">
        <v>76</v>
      </c>
      <c r="B1936" s="2" t="s">
        <v>5945</v>
      </c>
      <c r="C1936" s="3">
        <v>44987</v>
      </c>
      <c r="D1936" s="8" t="s">
        <v>90</v>
      </c>
      <c r="E1936" s="2" t="s">
        <v>67</v>
      </c>
      <c r="F1936" s="2" t="s">
        <v>682</v>
      </c>
      <c r="G1936" s="2" t="s">
        <v>6508</v>
      </c>
      <c r="H1936" s="2" t="s">
        <v>1303</v>
      </c>
      <c r="I1936" s="2" t="s">
        <v>13687</v>
      </c>
      <c r="J1936" s="2" t="s">
        <v>66</v>
      </c>
      <c r="K1936" s="2" t="s">
        <v>99</v>
      </c>
      <c r="L1936" s="3">
        <v>45167</v>
      </c>
      <c r="M1936" s="3">
        <v>45266</v>
      </c>
      <c r="O1936" s="2" t="s">
        <v>80</v>
      </c>
      <c r="P1936" s="2"/>
      <c r="R1936" s="2"/>
      <c r="S1936" s="2" t="s">
        <v>102</v>
      </c>
      <c r="T1936" s="4">
        <v>0</v>
      </c>
      <c r="U1936" s="5">
        <v>0</v>
      </c>
      <c r="V1936" t="s">
        <v>69</v>
      </c>
      <c r="W1936" s="5">
        <v>819.3</v>
      </c>
      <c r="X1936" t="s">
        <v>69</v>
      </c>
      <c r="Y1936" s="5">
        <v>8800</v>
      </c>
      <c r="Z1936" t="s">
        <v>69</v>
      </c>
      <c r="AA1936" s="5">
        <v>7980.7</v>
      </c>
      <c r="AB1936" t="s">
        <v>69</v>
      </c>
      <c r="AC1936" s="5">
        <v>8800</v>
      </c>
      <c r="AD1936" t="s">
        <v>69</v>
      </c>
      <c r="AE1936" s="5">
        <v>0</v>
      </c>
      <c r="AF1936" t="s">
        <v>69</v>
      </c>
      <c r="AG1936" s="5">
        <v>0</v>
      </c>
      <c r="AH1936" t="s">
        <v>69</v>
      </c>
      <c r="AI1936" s="5">
        <v>0</v>
      </c>
      <c r="AJ1936" t="s">
        <v>69</v>
      </c>
      <c r="AK1936" s="5">
        <v>0</v>
      </c>
      <c r="AL1936" t="s">
        <v>69</v>
      </c>
      <c r="AM1936" s="5">
        <v>0</v>
      </c>
      <c r="AN1936" t="s">
        <v>69</v>
      </c>
      <c r="AO1936" s="5">
        <v>8800</v>
      </c>
      <c r="AP1936" t="s">
        <v>69</v>
      </c>
      <c r="AQ1936" s="2"/>
      <c r="AR1936" s="6">
        <v>44987.5</v>
      </c>
      <c r="AS1936" s="2" t="s">
        <v>89</v>
      </c>
      <c r="AT1936" s="4">
        <v>0</v>
      </c>
      <c r="AU1936" s="2" t="s">
        <v>70</v>
      </c>
      <c r="AV1936" s="2" t="s">
        <v>5349</v>
      </c>
      <c r="AW1936" s="2" t="s">
        <v>70</v>
      </c>
      <c r="AX1936" s="2"/>
      <c r="AY1936" s="2"/>
      <c r="AZ1936" s="2" t="s">
        <v>70</v>
      </c>
      <c r="BA1936" s="2"/>
      <c r="BB1936" s="2" t="s">
        <v>91</v>
      </c>
      <c r="BC1936" s="2"/>
      <c r="BD1936" s="2"/>
      <c r="BE1936" s="2" t="s">
        <v>469</v>
      </c>
      <c r="BF1936" s="5">
        <v>2000</v>
      </c>
      <c r="BG1936" t="s">
        <v>69</v>
      </c>
      <c r="BH1936" s="5">
        <v>0</v>
      </c>
      <c r="BI1936" t="s">
        <v>69</v>
      </c>
      <c r="BJ1936" s="5">
        <v>0</v>
      </c>
      <c r="BK1936" t="s">
        <v>69</v>
      </c>
      <c r="BL1936" s="5">
        <v>2000</v>
      </c>
      <c r="BM1936" t="s">
        <v>69</v>
      </c>
      <c r="BN1936" s="5">
        <v>0</v>
      </c>
      <c r="BO1936" t="s">
        <v>69</v>
      </c>
      <c r="BP1936" s="2"/>
      <c r="BQ1936" s="2"/>
      <c r="BR1936" s="3">
        <v>45189</v>
      </c>
      <c r="BS1936" s="2" t="s">
        <v>106</v>
      </c>
      <c r="BT1936" s="2"/>
      <c r="BU1936" s="2" t="s">
        <v>6501</v>
      </c>
      <c r="BV1936" s="2" t="s">
        <v>6509</v>
      </c>
      <c r="BW1936" s="2" t="s">
        <v>149</v>
      </c>
      <c r="BX1936" s="2" t="s">
        <v>74</v>
      </c>
      <c r="BY1936" s="2"/>
      <c r="BZ1936" s="2"/>
      <c r="CA1936" s="2"/>
      <c r="CB1936" s="2"/>
      <c r="CC1936" s="2" t="s">
        <v>70</v>
      </c>
      <c r="CD1936" s="2" t="s">
        <v>75</v>
      </c>
    </row>
    <row r="1937" spans="1:82" ht="12.75" customHeight="1" x14ac:dyDescent="0.25">
      <c r="A1937" s="2" t="s">
        <v>76</v>
      </c>
      <c r="B1937" s="2"/>
      <c r="C1937" s="3">
        <v>44694</v>
      </c>
      <c r="D1937" s="8" t="s">
        <v>90</v>
      </c>
      <c r="E1937" s="2" t="s">
        <v>67</v>
      </c>
      <c r="F1937" s="2" t="s">
        <v>626</v>
      </c>
      <c r="G1937" s="2" t="s">
        <v>4492</v>
      </c>
      <c r="H1937" s="2" t="s">
        <v>625</v>
      </c>
      <c r="I1937" s="2" t="s">
        <v>13688</v>
      </c>
      <c r="J1937" s="2" t="s">
        <v>66</v>
      </c>
      <c r="K1937" s="2" t="s">
        <v>99</v>
      </c>
      <c r="L1937" s="3">
        <v>44840</v>
      </c>
      <c r="M1937" s="3">
        <v>44987</v>
      </c>
      <c r="O1937" s="2" t="s">
        <v>80</v>
      </c>
      <c r="P1937" s="2"/>
      <c r="R1937" s="2"/>
      <c r="S1937" s="2" t="s">
        <v>102</v>
      </c>
      <c r="T1937" s="4">
        <v>0</v>
      </c>
      <c r="U1937" s="5">
        <v>0</v>
      </c>
      <c r="V1937" t="s">
        <v>69</v>
      </c>
      <c r="W1937" s="5">
        <v>0</v>
      </c>
      <c r="X1937" t="s">
        <v>69</v>
      </c>
      <c r="Y1937" s="5">
        <v>10000</v>
      </c>
      <c r="Z1937" t="s">
        <v>69</v>
      </c>
      <c r="AA1937" s="5">
        <v>7922.32</v>
      </c>
      <c r="AB1937" t="s">
        <v>69</v>
      </c>
      <c r="AC1937" s="5">
        <v>7922.32</v>
      </c>
      <c r="AD1937" t="s">
        <v>69</v>
      </c>
      <c r="AE1937" s="5">
        <v>0</v>
      </c>
      <c r="AF1937" t="s">
        <v>69</v>
      </c>
      <c r="AG1937" s="5">
        <v>0</v>
      </c>
      <c r="AH1937" t="s">
        <v>69</v>
      </c>
      <c r="AI1937" s="5">
        <v>2500</v>
      </c>
      <c r="AJ1937" t="s">
        <v>69</v>
      </c>
      <c r="AK1937" s="5">
        <v>0</v>
      </c>
      <c r="AL1937" t="s">
        <v>69</v>
      </c>
      <c r="AM1937" s="5">
        <v>0</v>
      </c>
      <c r="AN1937" t="s">
        <v>69</v>
      </c>
      <c r="AO1937" s="5">
        <v>7500</v>
      </c>
      <c r="AP1937" t="s">
        <v>69</v>
      </c>
      <c r="AQ1937" s="2"/>
      <c r="AR1937" s="6">
        <v>44711.416666666664</v>
      </c>
      <c r="AS1937" s="2" t="s">
        <v>89</v>
      </c>
      <c r="AT1937" s="4">
        <v>0</v>
      </c>
      <c r="AU1937" s="2" t="s">
        <v>70</v>
      </c>
      <c r="AV1937" s="2" t="s">
        <v>3033</v>
      </c>
      <c r="AW1937" s="2" t="s">
        <v>70</v>
      </c>
      <c r="AX1937" s="2"/>
      <c r="AY1937" s="2"/>
      <c r="AZ1937" s="2" t="s">
        <v>70</v>
      </c>
      <c r="BA1937" s="2"/>
      <c r="BB1937" s="2" t="s">
        <v>104</v>
      </c>
      <c r="BC1937" s="2"/>
      <c r="BD1937" s="2"/>
      <c r="BE1937" s="2" t="s">
        <v>469</v>
      </c>
      <c r="BF1937" s="5">
        <v>7500</v>
      </c>
      <c r="BG1937" t="s">
        <v>69</v>
      </c>
      <c r="BH1937" s="5">
        <v>2500</v>
      </c>
      <c r="BI1937" t="s">
        <v>69</v>
      </c>
      <c r="BJ1937" s="5">
        <v>0</v>
      </c>
      <c r="BK1937" t="s">
        <v>69</v>
      </c>
      <c r="BL1937" s="5">
        <v>10000</v>
      </c>
      <c r="BM1937" t="s">
        <v>69</v>
      </c>
      <c r="BN1937" s="5">
        <v>0</v>
      </c>
      <c r="BO1937" t="s">
        <v>69</v>
      </c>
      <c r="BP1937" s="2"/>
      <c r="BQ1937" s="2"/>
      <c r="BR1937" s="3">
        <v>44813</v>
      </c>
      <c r="BS1937" s="2" t="s">
        <v>73</v>
      </c>
      <c r="BT1937" s="2"/>
      <c r="BU1937" s="2" t="s">
        <v>4493</v>
      </c>
      <c r="BV1937" s="2" t="s">
        <v>4494</v>
      </c>
      <c r="BW1937" s="2" t="s">
        <v>2904</v>
      </c>
      <c r="BX1937" s="2" t="s">
        <v>74</v>
      </c>
      <c r="BY1937" s="2"/>
      <c r="BZ1937" s="2"/>
      <c r="CA1937" s="2"/>
      <c r="CB1937" s="2"/>
      <c r="CC1937" s="2" t="s">
        <v>70</v>
      </c>
      <c r="CD1937" s="2" t="s">
        <v>75</v>
      </c>
    </row>
    <row r="1938" spans="1:82" ht="12.75" customHeight="1" x14ac:dyDescent="0.25">
      <c r="A1938" s="2" t="s">
        <v>76</v>
      </c>
      <c r="B1938" s="2" t="s">
        <v>8584</v>
      </c>
      <c r="C1938" s="3">
        <v>45400</v>
      </c>
      <c r="D1938" s="8" t="s">
        <v>90</v>
      </c>
      <c r="E1938" s="2" t="s">
        <v>67</v>
      </c>
      <c r="F1938" s="2" t="s">
        <v>682</v>
      </c>
      <c r="G1938" s="2" t="s">
        <v>8938</v>
      </c>
      <c r="H1938" s="2" t="s">
        <v>2278</v>
      </c>
      <c r="I1938" s="2" t="s">
        <v>13689</v>
      </c>
      <c r="J1938" s="2" t="s">
        <v>66</v>
      </c>
      <c r="K1938" s="2" t="s">
        <v>99</v>
      </c>
      <c r="L1938" s="3">
        <v>45594</v>
      </c>
      <c r="M1938" s="3">
        <v>45594</v>
      </c>
      <c r="O1938" s="2" t="s">
        <v>80</v>
      </c>
      <c r="P1938" s="2"/>
      <c r="R1938" s="2"/>
      <c r="S1938" s="2" t="s">
        <v>102</v>
      </c>
      <c r="T1938" s="4">
        <v>0</v>
      </c>
      <c r="U1938" s="5">
        <v>0</v>
      </c>
      <c r="V1938" t="s">
        <v>69</v>
      </c>
      <c r="W1938" s="5">
        <v>0</v>
      </c>
      <c r="X1938" t="s">
        <v>69</v>
      </c>
      <c r="Y1938" s="5">
        <v>4000</v>
      </c>
      <c r="Z1938" t="s">
        <v>69</v>
      </c>
      <c r="AA1938" s="5">
        <v>7835.25</v>
      </c>
      <c r="AB1938" t="s">
        <v>69</v>
      </c>
      <c r="AC1938" s="5">
        <v>7835.25</v>
      </c>
      <c r="AD1938" t="s">
        <v>69</v>
      </c>
      <c r="AE1938" s="5">
        <v>0</v>
      </c>
      <c r="AF1938" t="s">
        <v>69</v>
      </c>
      <c r="AG1938" s="5">
        <v>0</v>
      </c>
      <c r="AH1938" t="s">
        <v>69</v>
      </c>
      <c r="AI1938" s="5">
        <v>0</v>
      </c>
      <c r="AJ1938" t="s">
        <v>69</v>
      </c>
      <c r="AK1938" s="5">
        <v>0</v>
      </c>
      <c r="AL1938" t="s">
        <v>69</v>
      </c>
      <c r="AM1938" s="5">
        <v>0</v>
      </c>
      <c r="AN1938" t="s">
        <v>69</v>
      </c>
      <c r="AO1938" s="5">
        <v>4000</v>
      </c>
      <c r="AP1938" t="s">
        <v>69</v>
      </c>
      <c r="AQ1938" s="2"/>
      <c r="AR1938" s="6">
        <v>45400.5</v>
      </c>
      <c r="AS1938" s="2" t="s">
        <v>89</v>
      </c>
      <c r="AT1938" s="4">
        <v>0</v>
      </c>
      <c r="AU1938" s="2" t="s">
        <v>70</v>
      </c>
      <c r="AV1938" s="2" t="s">
        <v>8005</v>
      </c>
      <c r="AW1938" s="2" t="s">
        <v>70</v>
      </c>
      <c r="AX1938" s="2"/>
      <c r="AY1938" s="2"/>
      <c r="AZ1938" s="2" t="s">
        <v>70</v>
      </c>
      <c r="BA1938" s="2"/>
      <c r="BB1938" s="2" t="s">
        <v>91</v>
      </c>
      <c r="BC1938" s="2"/>
      <c r="BD1938" s="2"/>
      <c r="BE1938" s="2" t="s">
        <v>469</v>
      </c>
      <c r="BF1938" s="5">
        <v>4000</v>
      </c>
      <c r="BG1938" t="s">
        <v>69</v>
      </c>
      <c r="BH1938" s="5">
        <v>0</v>
      </c>
      <c r="BI1938" t="s">
        <v>69</v>
      </c>
      <c r="BJ1938" s="5">
        <v>0</v>
      </c>
      <c r="BK1938" t="s">
        <v>69</v>
      </c>
      <c r="BL1938" s="5">
        <v>4000</v>
      </c>
      <c r="BM1938" t="s">
        <v>69</v>
      </c>
      <c r="BN1938" s="5">
        <v>0</v>
      </c>
      <c r="BO1938" t="s">
        <v>69</v>
      </c>
      <c r="BP1938" s="2"/>
      <c r="BQ1938" s="2"/>
      <c r="BR1938" s="3">
        <v>45555</v>
      </c>
      <c r="BS1938" s="2" t="s">
        <v>106</v>
      </c>
      <c r="BT1938" s="2"/>
      <c r="BU1938" s="2" t="s">
        <v>8939</v>
      </c>
      <c r="BV1938" s="2" t="s">
        <v>8940</v>
      </c>
      <c r="BW1938" s="2" t="s">
        <v>149</v>
      </c>
      <c r="BX1938" s="2" t="s">
        <v>74</v>
      </c>
      <c r="BY1938" s="2"/>
      <c r="BZ1938" s="2"/>
      <c r="CA1938" s="2"/>
      <c r="CB1938" s="2"/>
      <c r="CC1938" s="2" t="s">
        <v>70</v>
      </c>
      <c r="CD1938" s="2" t="s">
        <v>75</v>
      </c>
    </row>
    <row r="1939" spans="1:82" ht="12.75" customHeight="1" x14ac:dyDescent="0.25">
      <c r="A1939" s="2" t="s">
        <v>76</v>
      </c>
      <c r="B1939" s="2"/>
      <c r="C1939" s="3">
        <v>45530</v>
      </c>
      <c r="D1939" s="8" t="s">
        <v>90</v>
      </c>
      <c r="E1939" s="2" t="s">
        <v>67</v>
      </c>
      <c r="F1939" s="2" t="s">
        <v>708</v>
      </c>
      <c r="G1939" s="2" t="s">
        <v>9481</v>
      </c>
      <c r="H1939" s="2" t="s">
        <v>1525</v>
      </c>
      <c r="I1939" s="2" t="s">
        <v>13690</v>
      </c>
      <c r="J1939" s="2" t="s">
        <v>66</v>
      </c>
      <c r="K1939" s="2" t="s">
        <v>99</v>
      </c>
      <c r="L1939" s="3">
        <v>45728</v>
      </c>
      <c r="M1939" s="3">
        <v>45729</v>
      </c>
      <c r="O1939" s="2" t="s">
        <v>80</v>
      </c>
      <c r="P1939" s="2" t="s">
        <v>127</v>
      </c>
      <c r="R1939" s="2"/>
      <c r="S1939" s="2" t="s">
        <v>102</v>
      </c>
      <c r="T1939" s="4">
        <v>0</v>
      </c>
      <c r="U1939" s="5">
        <v>0</v>
      </c>
      <c r="V1939" t="s">
        <v>69</v>
      </c>
      <c r="W1939" s="5">
        <v>0</v>
      </c>
      <c r="X1939" t="s">
        <v>69</v>
      </c>
      <c r="Y1939" s="5">
        <v>20600</v>
      </c>
      <c r="Z1939" t="s">
        <v>69</v>
      </c>
      <c r="AA1939" s="5">
        <v>7704.66</v>
      </c>
      <c r="AB1939" t="s">
        <v>69</v>
      </c>
      <c r="AC1939" s="5">
        <v>7704.66</v>
      </c>
      <c r="AD1939" t="s">
        <v>69</v>
      </c>
      <c r="AE1939" s="5">
        <v>0</v>
      </c>
      <c r="AF1939" t="s">
        <v>69</v>
      </c>
      <c r="AG1939" s="5">
        <v>0</v>
      </c>
      <c r="AH1939" t="s">
        <v>69</v>
      </c>
      <c r="AI1939" s="5">
        <v>0</v>
      </c>
      <c r="AJ1939" t="s">
        <v>69</v>
      </c>
      <c r="AK1939" s="5">
        <v>0</v>
      </c>
      <c r="AL1939" t="s">
        <v>69</v>
      </c>
      <c r="AM1939" s="5">
        <v>0</v>
      </c>
      <c r="AN1939" t="s">
        <v>69</v>
      </c>
      <c r="AO1939" s="5">
        <v>20600</v>
      </c>
      <c r="AP1939" t="s">
        <v>69</v>
      </c>
      <c r="AQ1939" s="2"/>
      <c r="AR1939" s="6">
        <v>45541.083333333336</v>
      </c>
      <c r="AS1939" s="2" t="s">
        <v>89</v>
      </c>
      <c r="AT1939" s="4">
        <v>0</v>
      </c>
      <c r="AU1939" s="2" t="s">
        <v>70</v>
      </c>
      <c r="AV1939" s="2" t="s">
        <v>8005</v>
      </c>
      <c r="AW1939" s="2" t="s">
        <v>70</v>
      </c>
      <c r="AX1939" s="2"/>
      <c r="AY1939" s="2" t="s">
        <v>9482</v>
      </c>
      <c r="AZ1939" s="2" t="s">
        <v>70</v>
      </c>
      <c r="BA1939" s="2" t="s">
        <v>9483</v>
      </c>
      <c r="BB1939" s="2" t="s">
        <v>104</v>
      </c>
      <c r="BC1939" s="2"/>
      <c r="BD1939" s="2"/>
      <c r="BE1939" s="2" t="s">
        <v>469</v>
      </c>
      <c r="BF1939" s="5">
        <v>20600</v>
      </c>
      <c r="BG1939" t="s">
        <v>69</v>
      </c>
      <c r="BH1939" s="5">
        <v>0</v>
      </c>
      <c r="BI1939" t="s">
        <v>69</v>
      </c>
      <c r="BJ1939" s="5">
        <v>0</v>
      </c>
      <c r="BK1939" t="s">
        <v>69</v>
      </c>
      <c r="BL1939" s="5">
        <v>20600</v>
      </c>
      <c r="BM1939" t="s">
        <v>69</v>
      </c>
      <c r="BN1939" s="5">
        <v>0</v>
      </c>
      <c r="BO1939" t="s">
        <v>69</v>
      </c>
      <c r="BP1939" s="2"/>
      <c r="BQ1939" s="2"/>
      <c r="BR1939" s="3">
        <v>45656</v>
      </c>
      <c r="BS1939" s="2" t="s">
        <v>106</v>
      </c>
      <c r="BT1939" s="2"/>
      <c r="BU1939" s="2" t="s">
        <v>9484</v>
      </c>
      <c r="BV1939" s="2" t="s">
        <v>9485</v>
      </c>
      <c r="BW1939" s="2" t="s">
        <v>86</v>
      </c>
      <c r="BX1939" s="2" t="s">
        <v>74</v>
      </c>
      <c r="BY1939" s="2"/>
      <c r="BZ1939" s="2"/>
      <c r="CA1939" s="2"/>
      <c r="CB1939" s="2"/>
      <c r="CC1939" s="2" t="s">
        <v>70</v>
      </c>
      <c r="CD1939" s="2" t="s">
        <v>75</v>
      </c>
    </row>
    <row r="1940" spans="1:82" ht="12.75" customHeight="1" x14ac:dyDescent="0.25">
      <c r="A1940" s="2" t="s">
        <v>76</v>
      </c>
      <c r="B1940" s="2" t="s">
        <v>5945</v>
      </c>
      <c r="C1940" s="3">
        <v>44937</v>
      </c>
      <c r="D1940" s="8" t="s">
        <v>90</v>
      </c>
      <c r="E1940" s="2" t="s">
        <v>67</v>
      </c>
      <c r="F1940" s="2" t="s">
        <v>682</v>
      </c>
      <c r="G1940" s="2" t="s">
        <v>6134</v>
      </c>
      <c r="H1940" s="2" t="s">
        <v>1553</v>
      </c>
      <c r="I1940" s="2" t="s">
        <v>13691</v>
      </c>
      <c r="J1940" s="2" t="s">
        <v>66</v>
      </c>
      <c r="K1940" s="2" t="s">
        <v>99</v>
      </c>
      <c r="L1940" s="3">
        <v>45167</v>
      </c>
      <c r="M1940" s="3">
        <v>45266</v>
      </c>
      <c r="O1940" s="2" t="s">
        <v>80</v>
      </c>
      <c r="P1940" s="2"/>
      <c r="R1940" s="2"/>
      <c r="S1940" s="2" t="s">
        <v>102</v>
      </c>
      <c r="T1940" s="4">
        <v>0</v>
      </c>
      <c r="U1940" s="5">
        <v>0</v>
      </c>
      <c r="V1940" t="s">
        <v>69</v>
      </c>
      <c r="W1940" s="5">
        <v>0</v>
      </c>
      <c r="X1940" t="s">
        <v>69</v>
      </c>
      <c r="Y1940" s="5">
        <v>10000</v>
      </c>
      <c r="Z1940" t="s">
        <v>69</v>
      </c>
      <c r="AA1940" s="5">
        <v>7539.19</v>
      </c>
      <c r="AB1940" t="s">
        <v>69</v>
      </c>
      <c r="AC1940" s="5">
        <v>7539.19</v>
      </c>
      <c r="AD1940" t="s">
        <v>69</v>
      </c>
      <c r="AE1940" s="5">
        <v>0</v>
      </c>
      <c r="AF1940" t="s">
        <v>69</v>
      </c>
      <c r="AG1940" s="5">
        <v>0</v>
      </c>
      <c r="AH1940" t="s">
        <v>69</v>
      </c>
      <c r="AI1940" s="5">
        <v>0</v>
      </c>
      <c r="AJ1940" t="s">
        <v>69</v>
      </c>
      <c r="AK1940" s="5">
        <v>0</v>
      </c>
      <c r="AL1940" t="s">
        <v>69</v>
      </c>
      <c r="AM1940" s="5">
        <v>0</v>
      </c>
      <c r="AN1940" t="s">
        <v>69</v>
      </c>
      <c r="AO1940" s="5">
        <v>10000</v>
      </c>
      <c r="AP1940" t="s">
        <v>69</v>
      </c>
      <c r="AQ1940" s="2"/>
      <c r="AR1940" s="6">
        <v>44957.708333333336</v>
      </c>
      <c r="AS1940" s="2" t="s">
        <v>89</v>
      </c>
      <c r="AT1940" s="4">
        <v>0</v>
      </c>
      <c r="AU1940" s="2" t="s">
        <v>70</v>
      </c>
      <c r="AV1940" s="2" t="s">
        <v>5349</v>
      </c>
      <c r="AW1940" s="2" t="s">
        <v>70</v>
      </c>
      <c r="AX1940" s="2"/>
      <c r="AY1940" s="2"/>
      <c r="AZ1940" s="2" t="s">
        <v>70</v>
      </c>
      <c r="BA1940" s="2" t="s">
        <v>6135</v>
      </c>
      <c r="BB1940" s="2"/>
      <c r="BC1940" s="2"/>
      <c r="BD1940" s="2"/>
      <c r="BE1940" s="2" t="s">
        <v>469</v>
      </c>
      <c r="BF1940" s="5">
        <v>10000</v>
      </c>
      <c r="BG1940" t="s">
        <v>69</v>
      </c>
      <c r="BH1940" s="5">
        <v>0</v>
      </c>
      <c r="BI1940" t="s">
        <v>69</v>
      </c>
      <c r="BJ1940" s="5">
        <v>0</v>
      </c>
      <c r="BK1940" t="s">
        <v>69</v>
      </c>
      <c r="BL1940" s="5">
        <v>10000</v>
      </c>
      <c r="BM1940" t="s">
        <v>69</v>
      </c>
      <c r="BN1940" s="5">
        <v>0</v>
      </c>
      <c r="BO1940" t="s">
        <v>69</v>
      </c>
      <c r="BP1940" s="2"/>
      <c r="BQ1940" s="2"/>
      <c r="BR1940" s="3">
        <v>45189</v>
      </c>
      <c r="BS1940" s="2" t="s">
        <v>106</v>
      </c>
      <c r="BT1940" s="2"/>
      <c r="BU1940" s="2" t="s">
        <v>6136</v>
      </c>
      <c r="BV1940" s="2" t="s">
        <v>6137</v>
      </c>
      <c r="BW1940" s="2" t="s">
        <v>76</v>
      </c>
      <c r="BX1940" s="2" t="s">
        <v>74</v>
      </c>
      <c r="BY1940" s="2"/>
      <c r="BZ1940" s="2"/>
      <c r="CA1940" s="2"/>
      <c r="CB1940" s="2"/>
      <c r="CC1940" s="2" t="s">
        <v>70</v>
      </c>
      <c r="CD1940" s="2" t="s">
        <v>75</v>
      </c>
    </row>
    <row r="1941" spans="1:82" ht="12.75" customHeight="1" x14ac:dyDescent="0.25">
      <c r="A1941" s="2" t="s">
        <v>76</v>
      </c>
      <c r="B1941" s="2"/>
      <c r="C1941" s="3">
        <v>45328</v>
      </c>
      <c r="D1941" s="8" t="s">
        <v>90</v>
      </c>
      <c r="E1941" s="2" t="s">
        <v>67</v>
      </c>
      <c r="F1941" s="2" t="s">
        <v>708</v>
      </c>
      <c r="G1941" s="2" t="s">
        <v>8690</v>
      </c>
      <c r="H1941" s="2" t="s">
        <v>1664</v>
      </c>
      <c r="I1941" s="2" t="s">
        <v>13692</v>
      </c>
      <c r="J1941" s="2" t="s">
        <v>66</v>
      </c>
      <c r="K1941" s="2" t="s">
        <v>99</v>
      </c>
      <c r="L1941" s="3">
        <v>45421</v>
      </c>
      <c r="M1941" s="3">
        <v>45422</v>
      </c>
      <c r="O1941" s="2"/>
      <c r="P1941" s="2"/>
      <c r="R1941" s="2"/>
      <c r="S1941" s="2" t="s">
        <v>102</v>
      </c>
      <c r="T1941" s="4">
        <v>0</v>
      </c>
      <c r="U1941" s="5">
        <v>0</v>
      </c>
      <c r="V1941" t="s">
        <v>69</v>
      </c>
      <c r="W1941" s="5">
        <v>0</v>
      </c>
      <c r="X1941" t="s">
        <v>69</v>
      </c>
      <c r="Y1941" s="5">
        <v>8800</v>
      </c>
      <c r="Z1941" t="s">
        <v>69</v>
      </c>
      <c r="AA1941" s="5">
        <v>7520.04</v>
      </c>
      <c r="AB1941" t="s">
        <v>69</v>
      </c>
      <c r="AC1941" s="5">
        <v>7520.04</v>
      </c>
      <c r="AD1941" t="s">
        <v>69</v>
      </c>
      <c r="AE1941" s="5">
        <v>0</v>
      </c>
      <c r="AF1941" t="s">
        <v>69</v>
      </c>
      <c r="AG1941" s="5">
        <v>0</v>
      </c>
      <c r="AH1941" t="s">
        <v>69</v>
      </c>
      <c r="AI1941" s="5">
        <v>0</v>
      </c>
      <c r="AJ1941" t="s">
        <v>69</v>
      </c>
      <c r="AK1941" s="5">
        <v>0</v>
      </c>
      <c r="AL1941" t="s">
        <v>69</v>
      </c>
      <c r="AM1941" s="5">
        <v>0</v>
      </c>
      <c r="AN1941" t="s">
        <v>69</v>
      </c>
      <c r="AO1941" s="5">
        <v>8800</v>
      </c>
      <c r="AP1941" t="s">
        <v>69</v>
      </c>
      <c r="AQ1941" s="2"/>
      <c r="AR1941" s="6">
        <v>45354.333333333336</v>
      </c>
      <c r="AS1941" s="2" t="s">
        <v>89</v>
      </c>
      <c r="AT1941" s="4">
        <v>0</v>
      </c>
      <c r="AU1941" s="2" t="s">
        <v>70</v>
      </c>
      <c r="AV1941" s="2" t="s">
        <v>8005</v>
      </c>
      <c r="AW1941" s="2" t="s">
        <v>70</v>
      </c>
      <c r="AX1941" s="2"/>
      <c r="AY1941" s="2"/>
      <c r="AZ1941" s="2" t="s">
        <v>70</v>
      </c>
      <c r="BA1941" s="2"/>
      <c r="BB1941" s="2" t="s">
        <v>104</v>
      </c>
      <c r="BC1941" s="2"/>
      <c r="BD1941" s="2"/>
      <c r="BE1941" s="2" t="s">
        <v>469</v>
      </c>
      <c r="BF1941" s="5">
        <v>8800</v>
      </c>
      <c r="BG1941" t="s">
        <v>69</v>
      </c>
      <c r="BH1941" s="5">
        <v>0</v>
      </c>
      <c r="BI1941" t="s">
        <v>69</v>
      </c>
      <c r="BJ1941" s="5">
        <v>0</v>
      </c>
      <c r="BK1941" t="s">
        <v>69</v>
      </c>
      <c r="BL1941" s="5">
        <v>8800</v>
      </c>
      <c r="BM1941" t="s">
        <v>69</v>
      </c>
      <c r="BN1941" s="5">
        <v>0</v>
      </c>
      <c r="BO1941" t="s">
        <v>69</v>
      </c>
      <c r="BP1941" s="2"/>
      <c r="BQ1941" s="2"/>
      <c r="BR1941" s="3">
        <v>45397</v>
      </c>
      <c r="BS1941" s="2" t="s">
        <v>106</v>
      </c>
      <c r="BT1941" s="2"/>
      <c r="BU1941" s="2" t="s">
        <v>8691</v>
      </c>
      <c r="BV1941" s="2" t="s">
        <v>8692</v>
      </c>
      <c r="BW1941" s="2" t="s">
        <v>86</v>
      </c>
      <c r="BX1941" s="2" t="s">
        <v>74</v>
      </c>
      <c r="BY1941" s="2"/>
      <c r="BZ1941" s="2"/>
      <c r="CA1941" s="2"/>
      <c r="CB1941" s="2"/>
      <c r="CC1941" s="2" t="s">
        <v>70</v>
      </c>
      <c r="CD1941" s="2" t="s">
        <v>75</v>
      </c>
    </row>
    <row r="1942" spans="1:82" ht="12.75" customHeight="1" x14ac:dyDescent="0.25">
      <c r="A1942" s="2" t="s">
        <v>149</v>
      </c>
      <c r="B1942" s="2"/>
      <c r="C1942" s="3">
        <v>45296</v>
      </c>
      <c r="D1942" s="8" t="s">
        <v>90</v>
      </c>
      <c r="E1942" s="2" t="s">
        <v>67</v>
      </c>
      <c r="F1942" s="2" t="s">
        <v>724</v>
      </c>
      <c r="G1942" s="2" t="s">
        <v>8555</v>
      </c>
      <c r="H1942" s="2" t="s">
        <v>1128</v>
      </c>
      <c r="I1942" s="2" t="s">
        <v>13693</v>
      </c>
      <c r="J1942" s="2" t="s">
        <v>66</v>
      </c>
      <c r="K1942" s="2" t="s">
        <v>97</v>
      </c>
      <c r="L1942" s="3">
        <v>45551</v>
      </c>
      <c r="M1942" s="3">
        <v>45574</v>
      </c>
      <c r="O1942" s="2" t="s">
        <v>80</v>
      </c>
      <c r="P1942" s="2" t="s">
        <v>1116</v>
      </c>
      <c r="R1942" s="2"/>
      <c r="S1942" s="2" t="s">
        <v>89</v>
      </c>
      <c r="T1942" s="4">
        <v>0</v>
      </c>
      <c r="U1942" s="5">
        <v>0</v>
      </c>
      <c r="V1942" t="s">
        <v>69</v>
      </c>
      <c r="W1942" s="5">
        <v>0</v>
      </c>
      <c r="X1942" t="s">
        <v>69</v>
      </c>
      <c r="Y1942" s="5">
        <v>7000</v>
      </c>
      <c r="Z1942" t="s">
        <v>69</v>
      </c>
      <c r="AA1942" s="5">
        <v>7000</v>
      </c>
      <c r="AB1942" t="s">
        <v>69</v>
      </c>
      <c r="AC1942" s="5">
        <v>7000</v>
      </c>
      <c r="AD1942" t="s">
        <v>69</v>
      </c>
      <c r="AE1942" s="5">
        <v>0</v>
      </c>
      <c r="AF1942" t="s">
        <v>69</v>
      </c>
      <c r="AG1942" s="5">
        <v>0</v>
      </c>
      <c r="AH1942" t="s">
        <v>69</v>
      </c>
      <c r="AI1942" s="5">
        <v>0</v>
      </c>
      <c r="AJ1942" t="s">
        <v>69</v>
      </c>
      <c r="AK1942" s="5">
        <v>0</v>
      </c>
      <c r="AL1942" t="s">
        <v>69</v>
      </c>
      <c r="AM1942" s="5">
        <v>0</v>
      </c>
      <c r="AN1942" t="s">
        <v>69</v>
      </c>
      <c r="AO1942" s="5">
        <v>0</v>
      </c>
      <c r="AP1942" t="s">
        <v>69</v>
      </c>
      <c r="AQ1942" s="2"/>
      <c r="AR1942" s="6">
        <v>45297.5</v>
      </c>
      <c r="AS1942" s="2" t="s">
        <v>89</v>
      </c>
      <c r="AT1942" s="4">
        <v>0</v>
      </c>
      <c r="AU1942" s="2" t="s">
        <v>70</v>
      </c>
      <c r="AV1942" s="2" t="s">
        <v>8005</v>
      </c>
      <c r="AW1942" s="2" t="s">
        <v>70</v>
      </c>
      <c r="AX1942" s="2"/>
      <c r="AY1942" s="2"/>
      <c r="AZ1942" s="2" t="s">
        <v>70</v>
      </c>
      <c r="BA1942" s="2"/>
      <c r="BB1942" s="2" t="s">
        <v>104</v>
      </c>
      <c r="BC1942" s="2"/>
      <c r="BD1942" s="2"/>
      <c r="BE1942" s="2" t="s">
        <v>469</v>
      </c>
      <c r="BF1942" s="5">
        <v>0</v>
      </c>
      <c r="BG1942" t="s">
        <v>69</v>
      </c>
      <c r="BH1942" s="5">
        <v>0</v>
      </c>
      <c r="BI1942" t="s">
        <v>69</v>
      </c>
      <c r="BJ1942" s="5">
        <v>0</v>
      </c>
      <c r="BK1942" t="s">
        <v>69</v>
      </c>
      <c r="BL1942" s="5">
        <v>7000</v>
      </c>
      <c r="BM1942" t="s">
        <v>69</v>
      </c>
      <c r="BN1942" s="5">
        <v>0</v>
      </c>
      <c r="BO1942" t="s">
        <v>69</v>
      </c>
      <c r="BP1942" s="2"/>
      <c r="BQ1942" s="2"/>
      <c r="BS1942" s="2" t="s">
        <v>106</v>
      </c>
      <c r="BT1942" s="2"/>
      <c r="BU1942" s="2" t="s">
        <v>8556</v>
      </c>
      <c r="BV1942" s="2" t="s">
        <v>7916</v>
      </c>
      <c r="BW1942" s="2" t="s">
        <v>149</v>
      </c>
      <c r="BX1942" s="2" t="s">
        <v>74</v>
      </c>
      <c r="BY1942" s="2"/>
      <c r="BZ1942" s="2"/>
      <c r="CA1942" s="2"/>
      <c r="CB1942" s="2"/>
      <c r="CC1942" s="2" t="s">
        <v>70</v>
      </c>
      <c r="CD1942" s="2" t="s">
        <v>75</v>
      </c>
    </row>
    <row r="1943" spans="1:82" ht="12.75" customHeight="1" x14ac:dyDescent="0.25">
      <c r="A1943" s="2" t="s">
        <v>76</v>
      </c>
      <c r="B1943" s="2" t="s">
        <v>5945</v>
      </c>
      <c r="C1943" s="3">
        <v>44937</v>
      </c>
      <c r="D1943" s="8" t="s">
        <v>90</v>
      </c>
      <c r="E1943" s="2" t="s">
        <v>67</v>
      </c>
      <c r="F1943" s="2" t="s">
        <v>682</v>
      </c>
      <c r="G1943" s="2" t="s">
        <v>6144</v>
      </c>
      <c r="H1943" s="2" t="s">
        <v>3515</v>
      </c>
      <c r="I1943" s="2" t="s">
        <v>13694</v>
      </c>
      <c r="J1943" s="2" t="s">
        <v>66</v>
      </c>
      <c r="K1943" s="2" t="s">
        <v>99</v>
      </c>
      <c r="L1943" s="3">
        <v>45167</v>
      </c>
      <c r="M1943" s="3">
        <v>45266</v>
      </c>
      <c r="O1943" s="2" t="s">
        <v>80</v>
      </c>
      <c r="P1943" s="2"/>
      <c r="R1943" s="2"/>
      <c r="S1943" s="2" t="s">
        <v>102</v>
      </c>
      <c r="T1943" s="4">
        <v>0</v>
      </c>
      <c r="U1943" s="5">
        <v>0</v>
      </c>
      <c r="V1943" t="s">
        <v>69</v>
      </c>
      <c r="W1943" s="5">
        <v>0</v>
      </c>
      <c r="X1943" t="s">
        <v>69</v>
      </c>
      <c r="Y1943" s="5">
        <v>8500</v>
      </c>
      <c r="Z1943" t="s">
        <v>69</v>
      </c>
      <c r="AA1943" s="5">
        <v>6929.32</v>
      </c>
      <c r="AB1943" t="s">
        <v>69</v>
      </c>
      <c r="AC1943" s="5">
        <v>6929.32</v>
      </c>
      <c r="AD1943" t="s">
        <v>69</v>
      </c>
      <c r="AE1943" s="5">
        <v>0</v>
      </c>
      <c r="AF1943" t="s">
        <v>69</v>
      </c>
      <c r="AG1943" s="5">
        <v>0</v>
      </c>
      <c r="AH1943" t="s">
        <v>69</v>
      </c>
      <c r="AI1943" s="5">
        <v>0</v>
      </c>
      <c r="AJ1943" t="s">
        <v>69</v>
      </c>
      <c r="AK1943" s="5">
        <v>0</v>
      </c>
      <c r="AL1943" t="s">
        <v>69</v>
      </c>
      <c r="AM1943" s="5">
        <v>0</v>
      </c>
      <c r="AN1943" t="s">
        <v>69</v>
      </c>
      <c r="AO1943" s="5">
        <v>8500</v>
      </c>
      <c r="AP1943" t="s">
        <v>69</v>
      </c>
      <c r="AQ1943" s="2"/>
      <c r="AR1943" s="6">
        <v>44957.708333333336</v>
      </c>
      <c r="AS1943" s="2" t="s">
        <v>89</v>
      </c>
      <c r="AT1943" s="4">
        <v>0</v>
      </c>
      <c r="AU1943" s="2" t="s">
        <v>70</v>
      </c>
      <c r="AV1943" s="2" t="s">
        <v>5349</v>
      </c>
      <c r="AW1943" s="2" t="s">
        <v>70</v>
      </c>
      <c r="AX1943" s="2"/>
      <c r="AY1943" s="2"/>
      <c r="AZ1943" s="2" t="s">
        <v>70</v>
      </c>
      <c r="BA1943" s="2" t="s">
        <v>6143</v>
      </c>
      <c r="BB1943" s="2"/>
      <c r="BC1943" s="2"/>
      <c r="BD1943" s="2"/>
      <c r="BE1943" s="2" t="s">
        <v>469</v>
      </c>
      <c r="BF1943" s="5">
        <v>3500</v>
      </c>
      <c r="BG1943" t="s">
        <v>69</v>
      </c>
      <c r="BH1943" s="5">
        <v>0</v>
      </c>
      <c r="BI1943" t="s">
        <v>69</v>
      </c>
      <c r="BJ1943" s="5">
        <v>0</v>
      </c>
      <c r="BK1943" t="s">
        <v>69</v>
      </c>
      <c r="BL1943" s="5">
        <v>3500</v>
      </c>
      <c r="BM1943" t="s">
        <v>69</v>
      </c>
      <c r="BN1943" s="5">
        <v>0</v>
      </c>
      <c r="BO1943" t="s">
        <v>69</v>
      </c>
      <c r="BP1943" s="2"/>
      <c r="BQ1943" s="2"/>
      <c r="BR1943" s="3">
        <v>45189</v>
      </c>
      <c r="BS1943" s="2" t="s">
        <v>106</v>
      </c>
      <c r="BT1943" s="2"/>
      <c r="BU1943" s="2" t="s">
        <v>6136</v>
      </c>
      <c r="BV1943" s="2" t="s">
        <v>6137</v>
      </c>
      <c r="BW1943" s="2" t="s">
        <v>76</v>
      </c>
      <c r="BX1943" s="2" t="s">
        <v>74</v>
      </c>
      <c r="BY1943" s="2"/>
      <c r="BZ1943" s="2"/>
      <c r="CA1943" s="2"/>
      <c r="CB1943" s="2"/>
      <c r="CC1943" s="2" t="s">
        <v>70</v>
      </c>
      <c r="CD1943" s="2" t="s">
        <v>75</v>
      </c>
    </row>
    <row r="1944" spans="1:82" ht="12.75" customHeight="1" x14ac:dyDescent="0.25">
      <c r="A1944" s="2" t="s">
        <v>76</v>
      </c>
      <c r="B1944" s="2"/>
      <c r="C1944" s="3">
        <v>45202</v>
      </c>
      <c r="D1944" s="8" t="s">
        <v>90</v>
      </c>
      <c r="E1944" s="2" t="s">
        <v>67</v>
      </c>
      <c r="F1944" s="2" t="s">
        <v>682</v>
      </c>
      <c r="G1944" s="2" t="s">
        <v>8059</v>
      </c>
      <c r="H1944" s="2" t="s">
        <v>1030</v>
      </c>
      <c r="I1944" s="2" t="s">
        <v>13695</v>
      </c>
      <c r="J1944" s="2" t="s">
        <v>66</v>
      </c>
      <c r="K1944" s="2" t="s">
        <v>99</v>
      </c>
      <c r="L1944" s="3">
        <v>45740</v>
      </c>
      <c r="M1944" s="3">
        <v>45747</v>
      </c>
      <c r="O1944" s="2"/>
      <c r="P1944" s="2"/>
      <c r="R1944" s="2"/>
      <c r="S1944" s="2" t="s">
        <v>89</v>
      </c>
      <c r="T1944" s="4">
        <v>0</v>
      </c>
      <c r="U1944" s="5">
        <v>0</v>
      </c>
      <c r="V1944" t="s">
        <v>69</v>
      </c>
      <c r="W1944" s="5">
        <v>0</v>
      </c>
      <c r="X1944" t="s">
        <v>69</v>
      </c>
      <c r="Y1944" s="5">
        <v>37404</v>
      </c>
      <c r="Z1944" t="s">
        <v>69</v>
      </c>
      <c r="AA1944" s="5">
        <v>6861</v>
      </c>
      <c r="AB1944" t="s">
        <v>69</v>
      </c>
      <c r="AC1944" s="5">
        <v>6861</v>
      </c>
      <c r="AD1944" t="s">
        <v>69</v>
      </c>
      <c r="AE1944" s="5">
        <v>0</v>
      </c>
      <c r="AF1944" t="s">
        <v>69</v>
      </c>
      <c r="AG1944" s="5">
        <v>0</v>
      </c>
      <c r="AH1944" t="s">
        <v>69</v>
      </c>
      <c r="AI1944" s="5">
        <v>0</v>
      </c>
      <c r="AJ1944" t="s">
        <v>69</v>
      </c>
      <c r="AK1944" s="5">
        <v>0</v>
      </c>
      <c r="AL1944" t="s">
        <v>69</v>
      </c>
      <c r="AM1944" s="5">
        <v>0</v>
      </c>
      <c r="AN1944" t="s">
        <v>69</v>
      </c>
      <c r="AO1944" s="5">
        <v>37404</v>
      </c>
      <c r="AP1944" t="s">
        <v>69</v>
      </c>
      <c r="AQ1944" s="2"/>
      <c r="AS1944" s="2" t="s">
        <v>89</v>
      </c>
      <c r="AT1944" s="4">
        <v>0</v>
      </c>
      <c r="AU1944" s="2" t="s">
        <v>70</v>
      </c>
      <c r="AV1944" s="2" t="s">
        <v>8005</v>
      </c>
      <c r="AW1944" s="2" t="s">
        <v>70</v>
      </c>
      <c r="AX1944" s="2"/>
      <c r="AY1944" s="2"/>
      <c r="AZ1944" s="2" t="s">
        <v>70</v>
      </c>
      <c r="BA1944" s="2"/>
      <c r="BB1944" s="2" t="s">
        <v>104</v>
      </c>
      <c r="BC1944" s="2"/>
      <c r="BD1944" s="2"/>
      <c r="BE1944" s="2" t="s">
        <v>469</v>
      </c>
      <c r="BF1944" s="5">
        <v>37404</v>
      </c>
      <c r="BG1944" t="s">
        <v>69</v>
      </c>
      <c r="BH1944" s="5">
        <v>0</v>
      </c>
      <c r="BI1944" t="s">
        <v>69</v>
      </c>
      <c r="BJ1944" s="5">
        <v>0</v>
      </c>
      <c r="BK1944" t="s">
        <v>69</v>
      </c>
      <c r="BL1944" s="5">
        <v>37404</v>
      </c>
      <c r="BM1944" t="s">
        <v>69</v>
      </c>
      <c r="BN1944" s="5">
        <v>0</v>
      </c>
      <c r="BO1944" t="s">
        <v>69</v>
      </c>
      <c r="BP1944" s="2"/>
      <c r="BQ1944" s="2"/>
      <c r="BR1944" s="3">
        <v>45547</v>
      </c>
      <c r="BS1944" s="2" t="s">
        <v>106</v>
      </c>
      <c r="BT1944" s="2"/>
      <c r="BU1944" s="2" t="s">
        <v>8060</v>
      </c>
      <c r="BV1944" s="2" t="s">
        <v>8061</v>
      </c>
      <c r="BW1944" s="2" t="s">
        <v>149</v>
      </c>
      <c r="BX1944" s="2" t="s">
        <v>74</v>
      </c>
      <c r="BY1944" s="2"/>
      <c r="BZ1944" s="2"/>
      <c r="CA1944" s="2"/>
      <c r="CB1944" s="2"/>
      <c r="CC1944" s="2" t="s">
        <v>75</v>
      </c>
      <c r="CD1944" s="2" t="s">
        <v>75</v>
      </c>
    </row>
    <row r="1945" spans="1:82" ht="12.75" customHeight="1" x14ac:dyDescent="0.25">
      <c r="A1945" s="2" t="s">
        <v>65</v>
      </c>
      <c r="B1945" s="2" t="s">
        <v>10722</v>
      </c>
      <c r="C1945" s="3">
        <v>45952</v>
      </c>
      <c r="D1945" s="8" t="s">
        <v>90</v>
      </c>
      <c r="E1945" s="2" t="s">
        <v>2537</v>
      </c>
      <c r="F1945" s="2" t="s">
        <v>2538</v>
      </c>
      <c r="G1945" s="2" t="s">
        <v>10995</v>
      </c>
      <c r="H1945" s="2" t="s">
        <v>1053</v>
      </c>
      <c r="I1945" s="2" t="s">
        <v>13696</v>
      </c>
      <c r="J1945" s="2" t="s">
        <v>66</v>
      </c>
      <c r="K1945" s="2" t="s">
        <v>126</v>
      </c>
      <c r="L1945" s="3">
        <v>46203</v>
      </c>
      <c r="M1945" s="3">
        <v>46203</v>
      </c>
      <c r="O1945" s="2"/>
      <c r="P1945" s="2"/>
      <c r="R1945" s="2"/>
      <c r="S1945" s="2" t="s">
        <v>89</v>
      </c>
      <c r="T1945" s="4">
        <v>0</v>
      </c>
      <c r="U1945" s="5">
        <v>6826.91</v>
      </c>
      <c r="V1945" t="s">
        <v>69</v>
      </c>
      <c r="W1945" s="5">
        <v>0</v>
      </c>
      <c r="X1945" t="s">
        <v>69</v>
      </c>
      <c r="Y1945" s="5">
        <v>6792</v>
      </c>
      <c r="Z1945" t="s">
        <v>69</v>
      </c>
      <c r="AA1945" s="5">
        <v>6826.91</v>
      </c>
      <c r="AB1945" t="s">
        <v>69</v>
      </c>
      <c r="AC1945" s="5">
        <v>6826.91</v>
      </c>
      <c r="AD1945" t="s">
        <v>69</v>
      </c>
      <c r="AE1945" s="5">
        <v>0</v>
      </c>
      <c r="AF1945" t="s">
        <v>69</v>
      </c>
      <c r="AG1945" s="5">
        <v>0</v>
      </c>
      <c r="AH1945" t="s">
        <v>69</v>
      </c>
      <c r="AI1945" s="5">
        <v>0</v>
      </c>
      <c r="AJ1945" t="s">
        <v>69</v>
      </c>
      <c r="AK1945" s="5">
        <v>0</v>
      </c>
      <c r="AL1945" t="s">
        <v>69</v>
      </c>
      <c r="AM1945" s="5">
        <v>6792</v>
      </c>
      <c r="AN1945" t="s">
        <v>69</v>
      </c>
      <c r="AO1945" s="5">
        <v>0</v>
      </c>
      <c r="AP1945" t="s">
        <v>69</v>
      </c>
      <c r="AQ1945" s="2"/>
      <c r="AS1945" s="2" t="s">
        <v>447</v>
      </c>
      <c r="AT1945" s="4">
        <v>260313</v>
      </c>
      <c r="AU1945" s="2" t="s">
        <v>70</v>
      </c>
      <c r="AV1945" s="2" t="s">
        <v>10903</v>
      </c>
      <c r="AW1945" s="2" t="s">
        <v>70</v>
      </c>
      <c r="AX1945" s="2"/>
      <c r="AY1945" s="2"/>
      <c r="AZ1945" s="2" t="s">
        <v>70</v>
      </c>
      <c r="BA1945" s="2" t="s">
        <v>10996</v>
      </c>
      <c r="BB1945" s="2" t="s">
        <v>91</v>
      </c>
      <c r="BC1945" s="2"/>
      <c r="BD1945" s="2"/>
      <c r="BE1945" s="2" t="s">
        <v>469</v>
      </c>
      <c r="BF1945" s="5">
        <v>0</v>
      </c>
      <c r="BG1945" t="s">
        <v>69</v>
      </c>
      <c r="BH1945" s="5">
        <v>0</v>
      </c>
      <c r="BI1945" t="s">
        <v>69</v>
      </c>
      <c r="BJ1945" s="5">
        <v>0</v>
      </c>
      <c r="BK1945" t="s">
        <v>69</v>
      </c>
      <c r="BL1945" s="5">
        <v>0</v>
      </c>
      <c r="BM1945" t="s">
        <v>69</v>
      </c>
      <c r="BN1945" s="5">
        <v>0</v>
      </c>
      <c r="BO1945" t="s">
        <v>69</v>
      </c>
      <c r="BP1945" s="2"/>
      <c r="BQ1945" s="2"/>
      <c r="BS1945" s="2" t="s">
        <v>106</v>
      </c>
      <c r="BT1945" s="2"/>
      <c r="BU1945" s="2" t="s">
        <v>9674</v>
      </c>
      <c r="BV1945" s="2" t="s">
        <v>10997</v>
      </c>
      <c r="BW1945" s="2" t="s">
        <v>149</v>
      </c>
      <c r="BX1945" s="2" t="s">
        <v>74</v>
      </c>
      <c r="BY1945" s="2"/>
      <c r="BZ1945" s="2"/>
      <c r="CA1945" s="2"/>
      <c r="CB1945" s="2"/>
      <c r="CC1945" s="2" t="s">
        <v>70</v>
      </c>
      <c r="CD1945" s="2" t="s">
        <v>75</v>
      </c>
    </row>
    <row r="1946" spans="1:82" ht="12.75" customHeight="1" x14ac:dyDescent="0.25">
      <c r="A1946" s="2" t="s">
        <v>149</v>
      </c>
      <c r="B1946" s="2"/>
      <c r="C1946" s="3">
        <v>44837</v>
      </c>
      <c r="D1946" s="8" t="s">
        <v>90</v>
      </c>
      <c r="E1946" s="2" t="s">
        <v>67</v>
      </c>
      <c r="F1946" s="2" t="s">
        <v>676</v>
      </c>
      <c r="G1946" s="2" t="s">
        <v>5452</v>
      </c>
      <c r="H1946" s="2" t="s">
        <v>113</v>
      </c>
      <c r="I1946" s="2" t="s">
        <v>13697</v>
      </c>
      <c r="J1946" s="2" t="s">
        <v>66</v>
      </c>
      <c r="K1946" s="2" t="s">
        <v>99</v>
      </c>
      <c r="L1946" s="3">
        <v>45224</v>
      </c>
      <c r="M1946" s="3">
        <v>45293</v>
      </c>
      <c r="O1946" s="2" t="s">
        <v>133</v>
      </c>
      <c r="P1946" s="2" t="s">
        <v>622</v>
      </c>
      <c r="R1946" s="2"/>
      <c r="S1946" s="2" t="s">
        <v>102</v>
      </c>
      <c r="T1946" s="4">
        <v>0</v>
      </c>
      <c r="U1946" s="5">
        <v>0</v>
      </c>
      <c r="V1946" t="s">
        <v>69</v>
      </c>
      <c r="W1946" s="5">
        <v>0</v>
      </c>
      <c r="X1946" t="s">
        <v>69</v>
      </c>
      <c r="Y1946" s="5">
        <v>47807</v>
      </c>
      <c r="Z1946" t="s">
        <v>69</v>
      </c>
      <c r="AA1946" s="5">
        <v>6804.45</v>
      </c>
      <c r="AB1946" t="s">
        <v>69</v>
      </c>
      <c r="AC1946" s="5">
        <v>6804.45</v>
      </c>
      <c r="AD1946" t="s">
        <v>69</v>
      </c>
      <c r="AE1946" s="5">
        <v>0</v>
      </c>
      <c r="AF1946" t="s">
        <v>69</v>
      </c>
      <c r="AG1946" s="5">
        <v>0</v>
      </c>
      <c r="AH1946" t="s">
        <v>69</v>
      </c>
      <c r="AI1946" s="5">
        <v>0</v>
      </c>
      <c r="AJ1946" t="s">
        <v>69</v>
      </c>
      <c r="AK1946" s="5">
        <v>0</v>
      </c>
      <c r="AL1946" t="s">
        <v>69</v>
      </c>
      <c r="AM1946" s="5">
        <v>0</v>
      </c>
      <c r="AN1946" t="s">
        <v>69</v>
      </c>
      <c r="AO1946" s="5">
        <v>0</v>
      </c>
      <c r="AP1946" t="s">
        <v>69</v>
      </c>
      <c r="AQ1946" s="2"/>
      <c r="AR1946" s="6">
        <v>45046.5</v>
      </c>
      <c r="AS1946" s="2" t="s">
        <v>89</v>
      </c>
      <c r="AT1946" s="4">
        <v>0</v>
      </c>
      <c r="AU1946" s="2" t="s">
        <v>70</v>
      </c>
      <c r="AV1946" s="2" t="s">
        <v>5349</v>
      </c>
      <c r="AW1946" s="2" t="s">
        <v>70</v>
      </c>
      <c r="AX1946" s="2"/>
      <c r="AY1946" s="2"/>
      <c r="AZ1946" s="2" t="s">
        <v>70</v>
      </c>
      <c r="BA1946" s="2" t="s">
        <v>5453</v>
      </c>
      <c r="BB1946" s="2" t="s">
        <v>91</v>
      </c>
      <c r="BC1946" s="2"/>
      <c r="BD1946" s="2"/>
      <c r="BE1946" s="2" t="s">
        <v>469</v>
      </c>
      <c r="BF1946" s="5">
        <v>0</v>
      </c>
      <c r="BG1946" t="s">
        <v>69</v>
      </c>
      <c r="BH1946" s="5">
        <v>0</v>
      </c>
      <c r="BI1946" t="s">
        <v>69</v>
      </c>
      <c r="BJ1946" s="5">
        <v>0</v>
      </c>
      <c r="BK1946" t="s">
        <v>69</v>
      </c>
      <c r="BL1946" s="5">
        <v>47807</v>
      </c>
      <c r="BM1946" t="s">
        <v>69</v>
      </c>
      <c r="BN1946" s="5">
        <v>0</v>
      </c>
      <c r="BO1946" t="s">
        <v>69</v>
      </c>
      <c r="BP1946" s="2"/>
      <c r="BQ1946" s="2"/>
      <c r="BR1946" s="3">
        <v>45184</v>
      </c>
      <c r="BS1946" s="2" t="s">
        <v>106</v>
      </c>
      <c r="BT1946" s="2"/>
      <c r="BU1946" s="2" t="s">
        <v>5454</v>
      </c>
      <c r="BV1946" s="2" t="s">
        <v>5455</v>
      </c>
      <c r="BW1946" s="2" t="s">
        <v>149</v>
      </c>
      <c r="BX1946" s="2" t="s">
        <v>74</v>
      </c>
      <c r="BY1946" s="2"/>
      <c r="BZ1946" s="2"/>
      <c r="CA1946" s="2"/>
      <c r="CB1946" s="2"/>
      <c r="CC1946" s="2" t="s">
        <v>70</v>
      </c>
      <c r="CD1946" s="2" t="s">
        <v>75</v>
      </c>
    </row>
    <row r="1947" spans="1:82" ht="12.75" customHeight="1" x14ac:dyDescent="0.25">
      <c r="A1947" s="2" t="s">
        <v>149</v>
      </c>
      <c r="B1947" s="2"/>
      <c r="C1947" s="3">
        <v>44971</v>
      </c>
      <c r="D1947" s="8" t="s">
        <v>90</v>
      </c>
      <c r="E1947" s="2" t="s">
        <v>67</v>
      </c>
      <c r="F1947" s="2" t="s">
        <v>724</v>
      </c>
      <c r="G1947" s="2" t="s">
        <v>6393</v>
      </c>
      <c r="H1947" s="2" t="s">
        <v>6394</v>
      </c>
      <c r="I1947" s="2" t="s">
        <v>13698</v>
      </c>
      <c r="J1947" s="2" t="s">
        <v>66</v>
      </c>
      <c r="K1947" s="2" t="s">
        <v>99</v>
      </c>
      <c r="L1947" s="3">
        <v>45048</v>
      </c>
      <c r="M1947" s="3">
        <v>45049</v>
      </c>
      <c r="O1947" s="2" t="s">
        <v>80</v>
      </c>
      <c r="P1947" s="2"/>
      <c r="R1947" s="2"/>
      <c r="S1947" s="2" t="s">
        <v>102</v>
      </c>
      <c r="T1947" s="4">
        <v>0</v>
      </c>
      <c r="U1947" s="5">
        <v>0</v>
      </c>
      <c r="V1947" t="s">
        <v>69</v>
      </c>
      <c r="W1947" s="5">
        <v>0</v>
      </c>
      <c r="X1947" t="s">
        <v>69</v>
      </c>
      <c r="Y1947" s="5">
        <v>7200</v>
      </c>
      <c r="Z1947" t="s">
        <v>69</v>
      </c>
      <c r="AA1947" s="5">
        <v>6725.91</v>
      </c>
      <c r="AB1947" t="s">
        <v>69</v>
      </c>
      <c r="AC1947" s="5">
        <v>6725.91</v>
      </c>
      <c r="AD1947" t="s">
        <v>69</v>
      </c>
      <c r="AE1947" s="5">
        <v>6993.76</v>
      </c>
      <c r="AF1947" t="s">
        <v>69</v>
      </c>
      <c r="AG1947" s="5">
        <v>0</v>
      </c>
      <c r="AH1947" t="s">
        <v>69</v>
      </c>
      <c r="AI1947" s="5">
        <v>0</v>
      </c>
      <c r="AJ1947" t="s">
        <v>69</v>
      </c>
      <c r="AK1947" s="5">
        <v>0</v>
      </c>
      <c r="AL1947" t="s">
        <v>69</v>
      </c>
      <c r="AM1947" s="5">
        <v>0</v>
      </c>
      <c r="AN1947" t="s">
        <v>69</v>
      </c>
      <c r="AO1947" s="5">
        <v>7200</v>
      </c>
      <c r="AP1947" t="s">
        <v>69</v>
      </c>
      <c r="AQ1947" s="2"/>
      <c r="AS1947" s="2" t="s">
        <v>89</v>
      </c>
      <c r="AT1947" s="4">
        <v>0</v>
      </c>
      <c r="AU1947" s="2" t="s">
        <v>70</v>
      </c>
      <c r="AV1947" s="2" t="s">
        <v>5349</v>
      </c>
      <c r="AW1947" s="2" t="s">
        <v>70</v>
      </c>
      <c r="AX1947" s="2"/>
      <c r="AY1947" s="2"/>
      <c r="AZ1947" s="2" t="s">
        <v>70</v>
      </c>
      <c r="BA1947" s="2"/>
      <c r="BB1947" s="2" t="s">
        <v>91</v>
      </c>
      <c r="BC1947" s="2"/>
      <c r="BD1947" s="2"/>
      <c r="BE1947" s="2" t="s">
        <v>469</v>
      </c>
      <c r="BF1947" s="5">
        <v>7200</v>
      </c>
      <c r="BG1947" t="s">
        <v>69</v>
      </c>
      <c r="BH1947" s="5">
        <v>0</v>
      </c>
      <c r="BI1947" t="s">
        <v>69</v>
      </c>
      <c r="BJ1947" s="5">
        <v>0</v>
      </c>
      <c r="BK1947" t="s">
        <v>69</v>
      </c>
      <c r="BL1947" s="5">
        <v>14400</v>
      </c>
      <c r="BM1947" t="s">
        <v>69</v>
      </c>
      <c r="BN1947" s="5">
        <v>0</v>
      </c>
      <c r="BO1947" t="s">
        <v>69</v>
      </c>
      <c r="BP1947" s="2"/>
      <c r="BQ1947" s="2"/>
      <c r="BR1947" s="3">
        <v>45034</v>
      </c>
      <c r="BS1947" s="2" t="s">
        <v>106</v>
      </c>
      <c r="BT1947" s="2"/>
      <c r="BU1947" s="2" t="s">
        <v>6395</v>
      </c>
      <c r="BV1947" s="2" t="s">
        <v>6396</v>
      </c>
      <c r="BW1947" s="2" t="s">
        <v>149</v>
      </c>
      <c r="BX1947" s="2" t="s">
        <v>74</v>
      </c>
      <c r="BY1947" s="2"/>
      <c r="BZ1947" s="2"/>
      <c r="CA1947" s="2"/>
      <c r="CB1947" s="2"/>
      <c r="CC1947" s="2" t="s">
        <v>70</v>
      </c>
      <c r="CD1947" s="2" t="s">
        <v>75</v>
      </c>
    </row>
    <row r="1948" spans="1:82" ht="12.75" customHeight="1" x14ac:dyDescent="0.25">
      <c r="A1948" s="2" t="s">
        <v>76</v>
      </c>
      <c r="B1948" s="2" t="s">
        <v>5945</v>
      </c>
      <c r="C1948" s="3">
        <v>44987</v>
      </c>
      <c r="D1948" s="8" t="s">
        <v>90</v>
      </c>
      <c r="E1948" s="2" t="s">
        <v>67</v>
      </c>
      <c r="F1948" s="2" t="s">
        <v>682</v>
      </c>
      <c r="G1948" s="2" t="s">
        <v>6505</v>
      </c>
      <c r="H1948" s="2" t="s">
        <v>2990</v>
      </c>
      <c r="I1948" s="2" t="s">
        <v>13699</v>
      </c>
      <c r="J1948" s="2" t="s">
        <v>66</v>
      </c>
      <c r="K1948" s="2" t="s">
        <v>99</v>
      </c>
      <c r="L1948" s="3">
        <v>45167</v>
      </c>
      <c r="M1948" s="3">
        <v>45266</v>
      </c>
      <c r="O1948" s="2" t="s">
        <v>133</v>
      </c>
      <c r="P1948" s="2"/>
      <c r="R1948" s="2"/>
      <c r="S1948" s="2" t="s">
        <v>102</v>
      </c>
      <c r="T1948" s="4">
        <v>0</v>
      </c>
      <c r="U1948" s="5">
        <v>0</v>
      </c>
      <c r="V1948" t="s">
        <v>69</v>
      </c>
      <c r="W1948" s="5">
        <v>172.18</v>
      </c>
      <c r="X1948" t="s">
        <v>69</v>
      </c>
      <c r="Y1948" s="5">
        <v>6700</v>
      </c>
      <c r="Z1948" t="s">
        <v>69</v>
      </c>
      <c r="AA1948" s="5">
        <v>6527.82</v>
      </c>
      <c r="AB1948" t="s">
        <v>69</v>
      </c>
      <c r="AC1948" s="5">
        <v>6700</v>
      </c>
      <c r="AD1948" t="s">
        <v>69</v>
      </c>
      <c r="AE1948" s="5">
        <v>0</v>
      </c>
      <c r="AF1948" t="s">
        <v>69</v>
      </c>
      <c r="AG1948" s="5">
        <v>0</v>
      </c>
      <c r="AH1948" t="s">
        <v>69</v>
      </c>
      <c r="AI1948" s="5">
        <v>0</v>
      </c>
      <c r="AJ1948" t="s">
        <v>69</v>
      </c>
      <c r="AK1948" s="5">
        <v>0</v>
      </c>
      <c r="AL1948" t="s">
        <v>69</v>
      </c>
      <c r="AM1948" s="5">
        <v>0</v>
      </c>
      <c r="AN1948" t="s">
        <v>69</v>
      </c>
      <c r="AO1948" s="5">
        <v>6700</v>
      </c>
      <c r="AP1948" t="s">
        <v>69</v>
      </c>
      <c r="AQ1948" s="2"/>
      <c r="AR1948" s="6">
        <v>44987.5</v>
      </c>
      <c r="AS1948" s="2" t="s">
        <v>89</v>
      </c>
      <c r="AT1948" s="4">
        <v>0</v>
      </c>
      <c r="AU1948" s="2" t="s">
        <v>70</v>
      </c>
      <c r="AV1948" s="2" t="s">
        <v>5349</v>
      </c>
      <c r="AW1948" s="2" t="s">
        <v>70</v>
      </c>
      <c r="AX1948" s="2"/>
      <c r="AY1948" s="2"/>
      <c r="AZ1948" s="2" t="s">
        <v>70</v>
      </c>
      <c r="BA1948" s="2"/>
      <c r="BB1948" s="2" t="s">
        <v>91</v>
      </c>
      <c r="BC1948" s="2"/>
      <c r="BD1948" s="2"/>
      <c r="BE1948" s="2" t="s">
        <v>469</v>
      </c>
      <c r="BF1948" s="5">
        <v>6700</v>
      </c>
      <c r="BG1948" t="s">
        <v>69</v>
      </c>
      <c r="BH1948" s="5">
        <v>0</v>
      </c>
      <c r="BI1948" t="s">
        <v>69</v>
      </c>
      <c r="BJ1948" s="5">
        <v>0</v>
      </c>
      <c r="BK1948" t="s">
        <v>69</v>
      </c>
      <c r="BL1948" s="5">
        <v>6700</v>
      </c>
      <c r="BM1948" t="s">
        <v>69</v>
      </c>
      <c r="BN1948" s="5">
        <v>0</v>
      </c>
      <c r="BO1948" t="s">
        <v>69</v>
      </c>
      <c r="BP1948" s="2"/>
      <c r="BQ1948" s="2"/>
      <c r="BR1948" s="3">
        <v>45189</v>
      </c>
      <c r="BS1948" s="2" t="s">
        <v>106</v>
      </c>
      <c r="BT1948" s="2"/>
      <c r="BU1948" s="2" t="s">
        <v>6506</v>
      </c>
      <c r="BV1948" s="2" t="s">
        <v>6507</v>
      </c>
      <c r="BW1948" s="2" t="s">
        <v>149</v>
      </c>
      <c r="BX1948" s="2" t="s">
        <v>74</v>
      </c>
      <c r="BY1948" s="2"/>
      <c r="BZ1948" s="2"/>
      <c r="CA1948" s="2"/>
      <c r="CB1948" s="2"/>
      <c r="CC1948" s="2" t="s">
        <v>70</v>
      </c>
      <c r="CD1948" s="2" t="s">
        <v>75</v>
      </c>
    </row>
    <row r="1949" spans="1:82" ht="12.75" customHeight="1" x14ac:dyDescent="0.25">
      <c r="A1949" s="2" t="s">
        <v>149</v>
      </c>
      <c r="B1949" s="2"/>
      <c r="C1949" s="3">
        <v>44824</v>
      </c>
      <c r="D1949" s="8" t="s">
        <v>90</v>
      </c>
      <c r="E1949" s="2" t="s">
        <v>67</v>
      </c>
      <c r="F1949" s="2" t="s">
        <v>724</v>
      </c>
      <c r="G1949" s="2" t="s">
        <v>247</v>
      </c>
      <c r="H1949" s="2" t="s">
        <v>113</v>
      </c>
      <c r="I1949" s="2" t="s">
        <v>13700</v>
      </c>
      <c r="J1949" s="2" t="s">
        <v>66</v>
      </c>
      <c r="K1949" s="2"/>
      <c r="L1949" s="3">
        <v>44847</v>
      </c>
      <c r="M1949" s="3">
        <v>45181</v>
      </c>
      <c r="O1949" s="2"/>
      <c r="P1949" s="2"/>
      <c r="R1949" s="2"/>
      <c r="S1949" s="2" t="s">
        <v>102</v>
      </c>
      <c r="T1949" s="4">
        <v>0</v>
      </c>
      <c r="U1949" s="5">
        <v>0</v>
      </c>
      <c r="V1949" t="s">
        <v>69</v>
      </c>
      <c r="W1949" s="5">
        <v>0</v>
      </c>
      <c r="X1949" t="s">
        <v>69</v>
      </c>
      <c r="Y1949" s="5">
        <v>0</v>
      </c>
      <c r="Z1949" t="s">
        <v>69</v>
      </c>
      <c r="AA1949" s="5">
        <v>6343.2</v>
      </c>
      <c r="AB1949" t="s">
        <v>69</v>
      </c>
      <c r="AC1949" s="5">
        <v>6343.2</v>
      </c>
      <c r="AD1949" t="s">
        <v>69</v>
      </c>
      <c r="AE1949" s="5">
        <v>0</v>
      </c>
      <c r="AF1949" t="s">
        <v>69</v>
      </c>
      <c r="AG1949" s="5">
        <v>0</v>
      </c>
      <c r="AH1949" t="s">
        <v>69</v>
      </c>
      <c r="AI1949" s="5">
        <v>0</v>
      </c>
      <c r="AJ1949" t="s">
        <v>69</v>
      </c>
      <c r="AK1949" s="5">
        <v>0</v>
      </c>
      <c r="AL1949" t="s">
        <v>69</v>
      </c>
      <c r="AM1949" s="5">
        <v>0</v>
      </c>
      <c r="AN1949" t="s">
        <v>69</v>
      </c>
      <c r="AO1949" s="5">
        <v>0</v>
      </c>
      <c r="AP1949" t="s">
        <v>69</v>
      </c>
      <c r="AQ1949" s="2"/>
      <c r="AS1949" s="2" t="s">
        <v>89</v>
      </c>
      <c r="AT1949" s="4">
        <v>0</v>
      </c>
      <c r="AU1949" s="2" t="s">
        <v>70</v>
      </c>
      <c r="AV1949" s="2" t="s">
        <v>3033</v>
      </c>
      <c r="AW1949" s="2" t="s">
        <v>70</v>
      </c>
      <c r="AX1949" s="2"/>
      <c r="AY1949" s="2"/>
      <c r="AZ1949" s="2" t="s">
        <v>70</v>
      </c>
      <c r="BA1949" s="2"/>
      <c r="BB1949" s="2" t="s">
        <v>3107</v>
      </c>
      <c r="BC1949" s="2"/>
      <c r="BD1949" s="2"/>
      <c r="BE1949" s="2" t="s">
        <v>469</v>
      </c>
      <c r="BF1949" s="5">
        <v>0</v>
      </c>
      <c r="BG1949" t="s">
        <v>69</v>
      </c>
      <c r="BH1949" s="5">
        <v>0</v>
      </c>
      <c r="BI1949" t="s">
        <v>69</v>
      </c>
      <c r="BJ1949" s="5">
        <v>0</v>
      </c>
      <c r="BK1949" t="s">
        <v>69</v>
      </c>
      <c r="BL1949" s="5">
        <v>0</v>
      </c>
      <c r="BM1949" t="s">
        <v>69</v>
      </c>
      <c r="BN1949" s="5">
        <v>0</v>
      </c>
      <c r="BO1949" t="s">
        <v>69</v>
      </c>
      <c r="BP1949" s="2"/>
      <c r="BQ1949" s="2"/>
      <c r="BS1949" s="2" t="s">
        <v>106</v>
      </c>
      <c r="BT1949" s="2"/>
      <c r="BU1949" s="2" t="s">
        <v>2195</v>
      </c>
      <c r="BV1949" s="2" t="s">
        <v>5317</v>
      </c>
      <c r="BW1949" s="2" t="s">
        <v>149</v>
      </c>
      <c r="BX1949" s="2" t="s">
        <v>74</v>
      </c>
      <c r="BY1949" s="2"/>
      <c r="BZ1949" s="2"/>
      <c r="CA1949" s="2"/>
      <c r="CB1949" s="2"/>
      <c r="CC1949" s="2" t="s">
        <v>70</v>
      </c>
      <c r="CD1949" s="2" t="s">
        <v>75</v>
      </c>
    </row>
    <row r="1950" spans="1:82" ht="12.75" customHeight="1" x14ac:dyDescent="0.25">
      <c r="A1950" s="2" t="s">
        <v>149</v>
      </c>
      <c r="B1950" s="2"/>
      <c r="C1950" s="3">
        <v>44832</v>
      </c>
      <c r="D1950" s="8" t="s">
        <v>90</v>
      </c>
      <c r="E1950" s="2" t="s">
        <v>67</v>
      </c>
      <c r="F1950" s="2" t="s">
        <v>724</v>
      </c>
      <c r="G1950" s="2" t="s">
        <v>5389</v>
      </c>
      <c r="H1950" s="2" t="s">
        <v>1119</v>
      </c>
      <c r="I1950" s="2" t="s">
        <v>13701</v>
      </c>
      <c r="J1950" s="2" t="s">
        <v>66</v>
      </c>
      <c r="K1950" s="2" t="s">
        <v>99</v>
      </c>
      <c r="L1950" s="3">
        <v>45048</v>
      </c>
      <c r="M1950" s="3">
        <v>45061</v>
      </c>
      <c r="O1950" s="2" t="s">
        <v>80</v>
      </c>
      <c r="P1950" s="2"/>
      <c r="R1950" s="2"/>
      <c r="S1950" s="2" t="s">
        <v>102</v>
      </c>
      <c r="T1950" s="4">
        <v>0</v>
      </c>
      <c r="U1950" s="5">
        <v>0</v>
      </c>
      <c r="V1950" t="s">
        <v>69</v>
      </c>
      <c r="W1950" s="5">
        <v>0</v>
      </c>
      <c r="X1950" t="s">
        <v>69</v>
      </c>
      <c r="Y1950" s="5">
        <v>6248.05</v>
      </c>
      <c r="Z1950" t="s">
        <v>69</v>
      </c>
      <c r="AA1950" s="5">
        <v>6248.05</v>
      </c>
      <c r="AB1950" t="s">
        <v>69</v>
      </c>
      <c r="AC1950" s="5">
        <v>6248.05</v>
      </c>
      <c r="AD1950" t="s">
        <v>69</v>
      </c>
      <c r="AE1950" s="5">
        <v>0</v>
      </c>
      <c r="AF1950" t="s">
        <v>69</v>
      </c>
      <c r="AG1950" s="5">
        <v>0</v>
      </c>
      <c r="AH1950" t="s">
        <v>69</v>
      </c>
      <c r="AI1950" s="5">
        <v>0</v>
      </c>
      <c r="AJ1950" t="s">
        <v>69</v>
      </c>
      <c r="AK1950" s="5">
        <v>0</v>
      </c>
      <c r="AL1950" t="s">
        <v>69</v>
      </c>
      <c r="AM1950" s="5">
        <v>0</v>
      </c>
      <c r="AN1950" t="s">
        <v>69</v>
      </c>
      <c r="AO1950" s="5">
        <v>6248.05</v>
      </c>
      <c r="AP1950" t="s">
        <v>69</v>
      </c>
      <c r="AQ1950" s="2"/>
      <c r="AS1950" s="2" t="s">
        <v>89</v>
      </c>
      <c r="AT1950" s="4">
        <v>0</v>
      </c>
      <c r="AU1950" s="2" t="s">
        <v>70</v>
      </c>
      <c r="AV1950" s="2" t="s">
        <v>5349</v>
      </c>
      <c r="AW1950" s="2" t="s">
        <v>70</v>
      </c>
      <c r="AX1950" s="2"/>
      <c r="AY1950" s="2"/>
      <c r="AZ1950" s="2" t="s">
        <v>70</v>
      </c>
      <c r="BA1950" s="2"/>
      <c r="BB1950" s="2" t="s">
        <v>104</v>
      </c>
      <c r="BC1950" s="2"/>
      <c r="BD1950" s="2"/>
      <c r="BE1950" s="2" t="s">
        <v>469</v>
      </c>
      <c r="BF1950" s="5">
        <v>6248.05</v>
      </c>
      <c r="BG1950" t="s">
        <v>69</v>
      </c>
      <c r="BH1950" s="5">
        <v>0</v>
      </c>
      <c r="BI1950" t="s">
        <v>69</v>
      </c>
      <c r="BJ1950" s="5">
        <v>0</v>
      </c>
      <c r="BK1950" t="s">
        <v>69</v>
      </c>
      <c r="BL1950" s="5">
        <v>6248.05</v>
      </c>
      <c r="BM1950" t="s">
        <v>69</v>
      </c>
      <c r="BN1950" s="5">
        <v>0</v>
      </c>
      <c r="BO1950" t="s">
        <v>69</v>
      </c>
      <c r="BP1950" s="2"/>
      <c r="BQ1950" s="2"/>
      <c r="BR1950" s="3">
        <v>45034</v>
      </c>
      <c r="BS1950" s="2" t="s">
        <v>106</v>
      </c>
      <c r="BT1950" s="2"/>
      <c r="BU1950" s="2" t="s">
        <v>5390</v>
      </c>
      <c r="BV1950" s="2" t="s">
        <v>5391</v>
      </c>
      <c r="BW1950" s="2" t="s">
        <v>149</v>
      </c>
      <c r="BX1950" s="2" t="s">
        <v>74</v>
      </c>
      <c r="BY1950" s="2"/>
      <c r="BZ1950" s="2"/>
      <c r="CA1950" s="2"/>
      <c r="CB1950" s="2"/>
      <c r="CC1950" s="2" t="s">
        <v>70</v>
      </c>
      <c r="CD1950" s="2" t="s">
        <v>75</v>
      </c>
    </row>
    <row r="1951" spans="1:82" ht="12.75" customHeight="1" x14ac:dyDescent="0.25">
      <c r="A1951" s="2" t="s">
        <v>149</v>
      </c>
      <c r="B1951" s="2"/>
      <c r="C1951" s="3">
        <v>44459</v>
      </c>
      <c r="D1951" s="8" t="s">
        <v>90</v>
      </c>
      <c r="E1951" s="2" t="s">
        <v>67</v>
      </c>
      <c r="F1951" s="2" t="s">
        <v>724</v>
      </c>
      <c r="G1951" s="2" t="s">
        <v>2987</v>
      </c>
      <c r="H1951" s="2" t="s">
        <v>763</v>
      </c>
      <c r="I1951" s="2" t="s">
        <v>13702</v>
      </c>
      <c r="J1951" s="2" t="s">
        <v>66</v>
      </c>
      <c r="K1951" s="2"/>
      <c r="L1951" s="3">
        <v>44720</v>
      </c>
      <c r="M1951" s="3">
        <v>45181</v>
      </c>
      <c r="O1951" s="2"/>
      <c r="P1951" s="2"/>
      <c r="R1951" s="2"/>
      <c r="S1951" s="2" t="s">
        <v>102</v>
      </c>
      <c r="T1951" s="4">
        <v>0</v>
      </c>
      <c r="U1951" s="5">
        <v>0</v>
      </c>
      <c r="V1951" t="s">
        <v>69</v>
      </c>
      <c r="W1951" s="5">
        <v>0</v>
      </c>
      <c r="X1951" t="s">
        <v>69</v>
      </c>
      <c r="Y1951" s="5">
        <v>0</v>
      </c>
      <c r="Z1951" t="s">
        <v>69</v>
      </c>
      <c r="AA1951" s="5">
        <v>6239.9</v>
      </c>
      <c r="AB1951" t="s">
        <v>69</v>
      </c>
      <c r="AC1951" s="5">
        <v>6239.9</v>
      </c>
      <c r="AD1951" t="s">
        <v>69</v>
      </c>
      <c r="AE1951" s="5">
        <v>0</v>
      </c>
      <c r="AF1951" t="s">
        <v>69</v>
      </c>
      <c r="AG1951" s="5">
        <v>0</v>
      </c>
      <c r="AH1951" t="s">
        <v>69</v>
      </c>
      <c r="AI1951" s="5">
        <v>0</v>
      </c>
      <c r="AJ1951" t="s">
        <v>69</v>
      </c>
      <c r="AK1951" s="5">
        <v>0</v>
      </c>
      <c r="AL1951" t="s">
        <v>69</v>
      </c>
      <c r="AM1951" s="5">
        <v>0</v>
      </c>
      <c r="AN1951" t="s">
        <v>69</v>
      </c>
      <c r="AO1951" s="5">
        <v>0</v>
      </c>
      <c r="AP1951" t="s">
        <v>69</v>
      </c>
      <c r="AQ1951" s="2"/>
      <c r="AS1951" s="2" t="s">
        <v>89</v>
      </c>
      <c r="AT1951" s="4">
        <v>0</v>
      </c>
      <c r="AU1951" s="2" t="s">
        <v>70</v>
      </c>
      <c r="AV1951" s="2" t="s">
        <v>1231</v>
      </c>
      <c r="AW1951" s="2" t="s">
        <v>70</v>
      </c>
      <c r="AX1951" s="2"/>
      <c r="AY1951" s="2"/>
      <c r="AZ1951" s="2" t="s">
        <v>70</v>
      </c>
      <c r="BA1951" s="2" t="s">
        <v>2988</v>
      </c>
      <c r="BB1951" s="2"/>
      <c r="BC1951" s="2"/>
      <c r="BD1951" s="2"/>
      <c r="BE1951" s="2" t="s">
        <v>469</v>
      </c>
      <c r="BF1951" s="5">
        <v>0</v>
      </c>
      <c r="BG1951" t="s">
        <v>69</v>
      </c>
      <c r="BH1951" s="5">
        <v>0</v>
      </c>
      <c r="BI1951" t="s">
        <v>69</v>
      </c>
      <c r="BJ1951" s="5">
        <v>0</v>
      </c>
      <c r="BK1951" t="s">
        <v>69</v>
      </c>
      <c r="BL1951" s="5">
        <v>0</v>
      </c>
      <c r="BM1951" t="s">
        <v>69</v>
      </c>
      <c r="BN1951" s="5">
        <v>0</v>
      </c>
      <c r="BO1951" t="s">
        <v>69</v>
      </c>
      <c r="BP1951" s="2"/>
      <c r="BQ1951" s="2"/>
      <c r="BS1951" s="2" t="s">
        <v>106</v>
      </c>
      <c r="BT1951" s="2"/>
      <c r="BU1951" s="2" t="s">
        <v>1224</v>
      </c>
      <c r="BV1951" s="2" t="s">
        <v>2987</v>
      </c>
      <c r="BW1951" s="2" t="s">
        <v>149</v>
      </c>
      <c r="BX1951" s="2" t="s">
        <v>74</v>
      </c>
      <c r="BY1951" s="2"/>
      <c r="BZ1951" s="2"/>
      <c r="CA1951" s="2"/>
      <c r="CB1951" s="2"/>
      <c r="CC1951" s="2" t="s">
        <v>70</v>
      </c>
      <c r="CD1951" s="2" t="s">
        <v>75</v>
      </c>
    </row>
    <row r="1952" spans="1:82" ht="12.75" customHeight="1" x14ac:dyDescent="0.25">
      <c r="A1952" s="2" t="s">
        <v>76</v>
      </c>
      <c r="B1952" s="2" t="s">
        <v>8584</v>
      </c>
      <c r="C1952" s="3">
        <v>45436</v>
      </c>
      <c r="D1952" s="8" t="s">
        <v>90</v>
      </c>
      <c r="E1952" s="2" t="s">
        <v>67</v>
      </c>
      <c r="F1952" s="2" t="s">
        <v>682</v>
      </c>
      <c r="G1952" s="2" t="s">
        <v>9094</v>
      </c>
      <c r="H1952" s="2" t="s">
        <v>2267</v>
      </c>
      <c r="I1952" s="2" t="s">
        <v>13703</v>
      </c>
      <c r="J1952" s="2" t="s">
        <v>66</v>
      </c>
      <c r="K1952" s="2" t="s">
        <v>99</v>
      </c>
      <c r="L1952" s="3">
        <v>45589</v>
      </c>
      <c r="M1952" s="3">
        <v>45589</v>
      </c>
      <c r="O1952" s="2" t="s">
        <v>80</v>
      </c>
      <c r="P1952" s="2"/>
      <c r="R1952" s="2"/>
      <c r="S1952" s="2" t="s">
        <v>102</v>
      </c>
      <c r="T1952" s="4">
        <v>0</v>
      </c>
      <c r="U1952" s="5">
        <v>0</v>
      </c>
      <c r="V1952" t="s">
        <v>69</v>
      </c>
      <c r="W1952" s="5">
        <v>0</v>
      </c>
      <c r="X1952" t="s">
        <v>69</v>
      </c>
      <c r="Y1952" s="5">
        <v>6300</v>
      </c>
      <c r="Z1952" t="s">
        <v>69</v>
      </c>
      <c r="AA1952" s="5">
        <v>6213.6</v>
      </c>
      <c r="AB1952" t="s">
        <v>69</v>
      </c>
      <c r="AC1952" s="5">
        <v>6213.6</v>
      </c>
      <c r="AD1952" t="s">
        <v>69</v>
      </c>
      <c r="AE1952" s="5">
        <v>0</v>
      </c>
      <c r="AF1952" t="s">
        <v>69</v>
      </c>
      <c r="AG1952" s="5">
        <v>0</v>
      </c>
      <c r="AH1952" t="s">
        <v>69</v>
      </c>
      <c r="AI1952" s="5">
        <v>0</v>
      </c>
      <c r="AJ1952" t="s">
        <v>69</v>
      </c>
      <c r="AK1952" s="5">
        <v>0</v>
      </c>
      <c r="AL1952" t="s">
        <v>69</v>
      </c>
      <c r="AM1952" s="5">
        <v>0</v>
      </c>
      <c r="AN1952" t="s">
        <v>69</v>
      </c>
      <c r="AO1952" s="5">
        <v>6300</v>
      </c>
      <c r="AP1952" t="s">
        <v>69</v>
      </c>
      <c r="AQ1952" s="2"/>
      <c r="AR1952" s="6">
        <v>45436.5</v>
      </c>
      <c r="AS1952" s="2" t="s">
        <v>89</v>
      </c>
      <c r="AT1952" s="4">
        <v>0</v>
      </c>
      <c r="AU1952" s="2" t="s">
        <v>70</v>
      </c>
      <c r="AV1952" s="2" t="s">
        <v>8005</v>
      </c>
      <c r="AW1952" s="2" t="s">
        <v>70</v>
      </c>
      <c r="AX1952" s="2"/>
      <c r="AY1952" s="2"/>
      <c r="AZ1952" s="2" t="s">
        <v>70</v>
      </c>
      <c r="BA1952" s="2"/>
      <c r="BB1952" s="2" t="s">
        <v>91</v>
      </c>
      <c r="BC1952" s="2"/>
      <c r="BD1952" s="2"/>
      <c r="BE1952" s="2" t="s">
        <v>469</v>
      </c>
      <c r="BF1952" s="5">
        <v>6300</v>
      </c>
      <c r="BG1952" t="s">
        <v>69</v>
      </c>
      <c r="BH1952" s="5">
        <v>0</v>
      </c>
      <c r="BI1952" t="s">
        <v>69</v>
      </c>
      <c r="BJ1952" s="5">
        <v>0</v>
      </c>
      <c r="BK1952" t="s">
        <v>69</v>
      </c>
      <c r="BL1952" s="5">
        <v>6300</v>
      </c>
      <c r="BM1952" t="s">
        <v>69</v>
      </c>
      <c r="BN1952" s="5">
        <v>0</v>
      </c>
      <c r="BO1952" t="s">
        <v>69</v>
      </c>
      <c r="BP1952" s="2"/>
      <c r="BQ1952" s="2"/>
      <c r="BR1952" s="3">
        <v>45551</v>
      </c>
      <c r="BS1952" s="2" t="s">
        <v>106</v>
      </c>
      <c r="BT1952" s="2"/>
      <c r="BU1952" s="2" t="s">
        <v>9095</v>
      </c>
      <c r="BV1952" s="2" t="s">
        <v>9096</v>
      </c>
      <c r="BW1952" s="2" t="s">
        <v>149</v>
      </c>
      <c r="BX1952" s="2" t="s">
        <v>74</v>
      </c>
      <c r="BY1952" s="2"/>
      <c r="BZ1952" s="2"/>
      <c r="CA1952" s="2"/>
      <c r="CB1952" s="2"/>
      <c r="CC1952" s="2" t="s">
        <v>70</v>
      </c>
      <c r="CD1952" s="2" t="s">
        <v>75</v>
      </c>
    </row>
    <row r="1953" spans="1:82" ht="12.75" customHeight="1" x14ac:dyDescent="0.25">
      <c r="A1953" s="2" t="s">
        <v>76</v>
      </c>
      <c r="B1953" s="2"/>
      <c r="C1953" s="3">
        <v>44784</v>
      </c>
      <c r="D1953" s="8" t="s">
        <v>90</v>
      </c>
      <c r="E1953" s="2" t="s">
        <v>67</v>
      </c>
      <c r="F1953" s="2" t="s">
        <v>708</v>
      </c>
      <c r="G1953" s="2" t="s">
        <v>5019</v>
      </c>
      <c r="H1953" s="2" t="s">
        <v>221</v>
      </c>
      <c r="I1953" s="2" t="s">
        <v>13704</v>
      </c>
      <c r="J1953" s="2" t="s">
        <v>66</v>
      </c>
      <c r="K1953" s="2" t="s">
        <v>99</v>
      </c>
      <c r="L1953" s="3">
        <v>44865</v>
      </c>
      <c r="M1953" s="3">
        <v>44924</v>
      </c>
      <c r="O1953" s="2"/>
      <c r="P1953" s="2"/>
      <c r="R1953" s="2"/>
      <c r="S1953" s="2" t="s">
        <v>102</v>
      </c>
      <c r="T1953" s="4">
        <v>0</v>
      </c>
      <c r="U1953" s="5">
        <v>0</v>
      </c>
      <c r="V1953" t="s">
        <v>69</v>
      </c>
      <c r="W1953" s="5">
        <v>0</v>
      </c>
      <c r="X1953" t="s">
        <v>69</v>
      </c>
      <c r="Y1953" s="5">
        <v>7100</v>
      </c>
      <c r="Z1953" t="s">
        <v>69</v>
      </c>
      <c r="AA1953" s="5">
        <v>6140.61</v>
      </c>
      <c r="AB1953" t="s">
        <v>69</v>
      </c>
      <c r="AC1953" s="5">
        <v>6140.61</v>
      </c>
      <c r="AD1953" t="s">
        <v>69</v>
      </c>
      <c r="AE1953" s="5">
        <v>0</v>
      </c>
      <c r="AF1953" t="s">
        <v>69</v>
      </c>
      <c r="AG1953" s="5">
        <v>0</v>
      </c>
      <c r="AH1953" t="s">
        <v>69</v>
      </c>
      <c r="AI1953" s="5">
        <v>0</v>
      </c>
      <c r="AJ1953" t="s">
        <v>69</v>
      </c>
      <c r="AK1953" s="5">
        <v>0</v>
      </c>
      <c r="AL1953" t="s">
        <v>69</v>
      </c>
      <c r="AM1953" s="5">
        <v>0</v>
      </c>
      <c r="AN1953" t="s">
        <v>69</v>
      </c>
      <c r="AO1953" s="5">
        <v>7100</v>
      </c>
      <c r="AP1953" t="s">
        <v>69</v>
      </c>
      <c r="AQ1953" s="2"/>
      <c r="AR1953" s="6">
        <v>44792.333333333336</v>
      </c>
      <c r="AS1953" s="2" t="s">
        <v>89</v>
      </c>
      <c r="AT1953" s="4">
        <v>0</v>
      </c>
      <c r="AU1953" s="2" t="s">
        <v>70</v>
      </c>
      <c r="AV1953" s="2" t="s">
        <v>3033</v>
      </c>
      <c r="AW1953" s="2" t="s">
        <v>70</v>
      </c>
      <c r="AX1953" s="2"/>
      <c r="AY1953" s="2"/>
      <c r="AZ1953" s="2" t="s">
        <v>70</v>
      </c>
      <c r="BA1953" s="2" t="s">
        <v>5020</v>
      </c>
      <c r="BB1953" s="2" t="s">
        <v>104</v>
      </c>
      <c r="BC1953" s="2"/>
      <c r="BD1953" s="2"/>
      <c r="BE1953" s="2" t="s">
        <v>469</v>
      </c>
      <c r="BF1953" s="5">
        <v>0</v>
      </c>
      <c r="BG1953" t="s">
        <v>69</v>
      </c>
      <c r="BH1953" s="5">
        <v>0</v>
      </c>
      <c r="BI1953" t="s">
        <v>69</v>
      </c>
      <c r="BJ1953" s="5">
        <v>0</v>
      </c>
      <c r="BK1953" t="s">
        <v>69</v>
      </c>
      <c r="BL1953" s="5">
        <v>0</v>
      </c>
      <c r="BM1953" t="s">
        <v>69</v>
      </c>
      <c r="BN1953" s="5">
        <v>0</v>
      </c>
      <c r="BO1953" t="s">
        <v>69</v>
      </c>
      <c r="BP1953" s="2"/>
      <c r="BQ1953" s="2"/>
      <c r="BR1953" s="3">
        <v>44895</v>
      </c>
      <c r="BS1953" s="2" t="s">
        <v>106</v>
      </c>
      <c r="BT1953" s="2"/>
      <c r="BU1953" s="2" t="s">
        <v>5021</v>
      </c>
      <c r="BV1953" s="2" t="s">
        <v>5022</v>
      </c>
      <c r="BW1953" s="2" t="s">
        <v>86</v>
      </c>
      <c r="BX1953" s="2" t="s">
        <v>74</v>
      </c>
      <c r="BY1953" s="2"/>
      <c r="BZ1953" s="2"/>
      <c r="CA1953" s="2"/>
      <c r="CB1953" s="2"/>
      <c r="CC1953" s="2" t="s">
        <v>70</v>
      </c>
      <c r="CD1953" s="2" t="s">
        <v>75</v>
      </c>
    </row>
    <row r="1954" spans="1:82" ht="12.75" customHeight="1" x14ac:dyDescent="0.25">
      <c r="A1954" s="2" t="s">
        <v>149</v>
      </c>
      <c r="B1954" s="2"/>
      <c r="C1954" s="3">
        <v>44837</v>
      </c>
      <c r="D1954" s="8" t="s">
        <v>90</v>
      </c>
      <c r="E1954" s="2" t="s">
        <v>67</v>
      </c>
      <c r="F1954" s="2" t="s">
        <v>676</v>
      </c>
      <c r="G1954" s="2" t="s">
        <v>5436</v>
      </c>
      <c r="H1954" s="2" t="s">
        <v>5437</v>
      </c>
      <c r="I1954" s="2" t="s">
        <v>13705</v>
      </c>
      <c r="J1954" s="2" t="s">
        <v>66</v>
      </c>
      <c r="K1954" s="2" t="s">
        <v>99</v>
      </c>
      <c r="L1954" s="3">
        <v>45211</v>
      </c>
      <c r="M1954" s="3">
        <v>45215</v>
      </c>
      <c r="O1954" s="2" t="s">
        <v>133</v>
      </c>
      <c r="P1954" s="2" t="s">
        <v>622</v>
      </c>
      <c r="R1954" s="2"/>
      <c r="S1954" s="2" t="s">
        <v>102</v>
      </c>
      <c r="T1954" s="4">
        <v>0</v>
      </c>
      <c r="U1954" s="5">
        <v>0</v>
      </c>
      <c r="V1954" t="s">
        <v>69</v>
      </c>
      <c r="W1954" s="5">
        <v>0</v>
      </c>
      <c r="X1954" t="s">
        <v>69</v>
      </c>
      <c r="Y1954" s="5">
        <v>22150</v>
      </c>
      <c r="Z1954" t="s">
        <v>69</v>
      </c>
      <c r="AA1954" s="5">
        <v>6139.74</v>
      </c>
      <c r="AB1954" t="s">
        <v>69</v>
      </c>
      <c r="AC1954" s="5">
        <v>6139.74</v>
      </c>
      <c r="AD1954" t="s">
        <v>69</v>
      </c>
      <c r="AE1954" s="5">
        <v>0</v>
      </c>
      <c r="AF1954" t="s">
        <v>69</v>
      </c>
      <c r="AG1954" s="5">
        <v>0</v>
      </c>
      <c r="AH1954" t="s">
        <v>69</v>
      </c>
      <c r="AI1954" s="5">
        <v>0</v>
      </c>
      <c r="AJ1954" t="s">
        <v>69</v>
      </c>
      <c r="AK1954" s="5">
        <v>0</v>
      </c>
      <c r="AL1954" t="s">
        <v>69</v>
      </c>
      <c r="AM1954" s="5">
        <v>0</v>
      </c>
      <c r="AN1954" t="s">
        <v>69</v>
      </c>
      <c r="AO1954" s="5">
        <v>0</v>
      </c>
      <c r="AP1954" t="s">
        <v>69</v>
      </c>
      <c r="AQ1954" s="2"/>
      <c r="AR1954" s="6">
        <v>45046.5</v>
      </c>
      <c r="AS1954" s="2" t="s">
        <v>89</v>
      </c>
      <c r="AT1954" s="4">
        <v>0</v>
      </c>
      <c r="AU1954" s="2" t="s">
        <v>70</v>
      </c>
      <c r="AV1954" s="2" t="s">
        <v>5349</v>
      </c>
      <c r="AW1954" s="2" t="s">
        <v>70</v>
      </c>
      <c r="AX1954" s="2"/>
      <c r="AY1954" s="2"/>
      <c r="AZ1954" s="2" t="s">
        <v>70</v>
      </c>
      <c r="BA1954" s="2" t="s">
        <v>5438</v>
      </c>
      <c r="BB1954" s="2" t="s">
        <v>104</v>
      </c>
      <c r="BC1954" s="2"/>
      <c r="BD1954" s="2"/>
      <c r="BE1954" s="2" t="s">
        <v>469</v>
      </c>
      <c r="BF1954" s="5">
        <v>0</v>
      </c>
      <c r="BG1954" t="s">
        <v>69</v>
      </c>
      <c r="BH1954" s="5">
        <v>0</v>
      </c>
      <c r="BI1954" t="s">
        <v>69</v>
      </c>
      <c r="BJ1954" s="5">
        <v>0</v>
      </c>
      <c r="BK1954" t="s">
        <v>69</v>
      </c>
      <c r="BL1954" s="5">
        <v>22150</v>
      </c>
      <c r="BM1954" t="s">
        <v>69</v>
      </c>
      <c r="BN1954" s="5">
        <v>0</v>
      </c>
      <c r="BO1954" t="s">
        <v>69</v>
      </c>
      <c r="BP1954" s="2"/>
      <c r="BQ1954" s="2"/>
      <c r="BR1954" s="3">
        <v>44957</v>
      </c>
      <c r="BS1954" s="2" t="s">
        <v>106</v>
      </c>
      <c r="BT1954" s="2"/>
      <c r="BU1954" s="2" t="s">
        <v>5439</v>
      </c>
      <c r="BV1954" s="2" t="s">
        <v>5440</v>
      </c>
      <c r="BW1954" s="2" t="s">
        <v>149</v>
      </c>
      <c r="BX1954" s="2" t="s">
        <v>74</v>
      </c>
      <c r="BY1954" s="2"/>
      <c r="BZ1954" s="2"/>
      <c r="CA1954" s="2"/>
      <c r="CB1954" s="2"/>
      <c r="CC1954" s="2" t="s">
        <v>70</v>
      </c>
      <c r="CD1954" s="2" t="s">
        <v>75</v>
      </c>
    </row>
    <row r="1955" spans="1:82" ht="12.75" customHeight="1" x14ac:dyDescent="0.25">
      <c r="A1955" s="2" t="s">
        <v>76</v>
      </c>
      <c r="B1955" s="2"/>
      <c r="C1955" s="3">
        <v>45138</v>
      </c>
      <c r="D1955" s="8" t="s">
        <v>90</v>
      </c>
      <c r="E1955" s="2" t="s">
        <v>67</v>
      </c>
      <c r="F1955" s="2" t="s">
        <v>1088</v>
      </c>
      <c r="G1955" s="2" t="s">
        <v>7653</v>
      </c>
      <c r="H1955" s="2" t="s">
        <v>270</v>
      </c>
      <c r="I1955" s="2" t="s">
        <v>13706</v>
      </c>
      <c r="J1955" s="2" t="s">
        <v>66</v>
      </c>
      <c r="K1955" s="2" t="s">
        <v>99</v>
      </c>
      <c r="L1955" s="3">
        <v>45302</v>
      </c>
      <c r="M1955" s="3">
        <v>45307</v>
      </c>
      <c r="O1955" s="2"/>
      <c r="P1955" s="2" t="s">
        <v>97</v>
      </c>
      <c r="R1955" s="2"/>
      <c r="S1955" s="2" t="s">
        <v>102</v>
      </c>
      <c r="T1955" s="4">
        <v>0</v>
      </c>
      <c r="U1955" s="5">
        <v>0</v>
      </c>
      <c r="V1955" t="s">
        <v>69</v>
      </c>
      <c r="W1955" s="5">
        <v>0</v>
      </c>
      <c r="X1955" t="s">
        <v>69</v>
      </c>
      <c r="Y1955" s="5">
        <v>6500</v>
      </c>
      <c r="Z1955" t="s">
        <v>69</v>
      </c>
      <c r="AA1955" s="5">
        <v>5926.34</v>
      </c>
      <c r="AB1955" t="s">
        <v>69</v>
      </c>
      <c r="AC1955" s="5">
        <v>5926.34</v>
      </c>
      <c r="AD1955" t="s">
        <v>69</v>
      </c>
      <c r="AE1955" s="5">
        <v>0</v>
      </c>
      <c r="AF1955" t="s">
        <v>69</v>
      </c>
      <c r="AG1955" s="5">
        <v>0</v>
      </c>
      <c r="AH1955" t="s">
        <v>69</v>
      </c>
      <c r="AI1955" s="5">
        <v>0</v>
      </c>
      <c r="AJ1955" t="s">
        <v>69</v>
      </c>
      <c r="AK1955" s="5">
        <v>0</v>
      </c>
      <c r="AL1955" t="s">
        <v>69</v>
      </c>
      <c r="AM1955" s="5">
        <v>0</v>
      </c>
      <c r="AN1955" t="s">
        <v>69</v>
      </c>
      <c r="AO1955" s="5">
        <v>6500</v>
      </c>
      <c r="AP1955" t="s">
        <v>69</v>
      </c>
      <c r="AQ1955" s="2"/>
      <c r="AR1955" s="6">
        <v>45153.5</v>
      </c>
      <c r="AS1955" s="2" t="s">
        <v>89</v>
      </c>
      <c r="AT1955" s="4">
        <v>0</v>
      </c>
      <c r="AU1955" s="2" t="s">
        <v>70</v>
      </c>
      <c r="AV1955" s="2" t="s">
        <v>5349</v>
      </c>
      <c r="AW1955" s="2" t="s">
        <v>70</v>
      </c>
      <c r="AX1955" s="2"/>
      <c r="AY1955" s="2"/>
      <c r="AZ1955" s="2" t="s">
        <v>70</v>
      </c>
      <c r="BA1955" s="2" t="s">
        <v>7654</v>
      </c>
      <c r="BB1955" s="2" t="s">
        <v>104</v>
      </c>
      <c r="BC1955" s="2"/>
      <c r="BD1955" s="2"/>
      <c r="BE1955" s="2" t="s">
        <v>469</v>
      </c>
      <c r="BF1955" s="5">
        <v>6500</v>
      </c>
      <c r="BG1955" t="s">
        <v>69</v>
      </c>
      <c r="BH1955" s="5">
        <v>0</v>
      </c>
      <c r="BI1955" t="s">
        <v>69</v>
      </c>
      <c r="BJ1955" s="5">
        <v>0</v>
      </c>
      <c r="BK1955" t="s">
        <v>69</v>
      </c>
      <c r="BL1955" s="5">
        <v>6500</v>
      </c>
      <c r="BM1955" t="s">
        <v>69</v>
      </c>
      <c r="BN1955" s="5">
        <v>0</v>
      </c>
      <c r="BO1955" t="s">
        <v>69</v>
      </c>
      <c r="BP1955" s="2"/>
      <c r="BQ1955" s="2"/>
      <c r="BR1955" s="3">
        <v>45146</v>
      </c>
      <c r="BS1955" s="2" t="s">
        <v>106</v>
      </c>
      <c r="BT1955" s="2"/>
      <c r="BU1955" s="2" t="s">
        <v>7655</v>
      </c>
      <c r="BV1955" s="2" t="s">
        <v>7656</v>
      </c>
      <c r="BW1955" s="2" t="s">
        <v>1197</v>
      </c>
      <c r="BX1955" s="2" t="s">
        <v>74</v>
      </c>
      <c r="BY1955" s="2"/>
      <c r="BZ1955" s="2"/>
      <c r="CA1955" s="2"/>
      <c r="CB1955" s="2"/>
      <c r="CC1955" s="2" t="s">
        <v>70</v>
      </c>
      <c r="CD1955" s="2" t="s">
        <v>75</v>
      </c>
    </row>
    <row r="1956" spans="1:82" ht="12.75" customHeight="1" x14ac:dyDescent="0.25">
      <c r="A1956" s="2" t="s">
        <v>9735</v>
      </c>
      <c r="B1956" s="2"/>
      <c r="C1956" s="3">
        <v>46084</v>
      </c>
      <c r="D1956" s="8" t="s">
        <v>90</v>
      </c>
      <c r="E1956" s="2" t="s">
        <v>88</v>
      </c>
      <c r="F1956" s="2" t="s">
        <v>8666</v>
      </c>
      <c r="G1956" s="2" t="s">
        <v>11417</v>
      </c>
      <c r="H1956" s="2" t="s">
        <v>113</v>
      </c>
      <c r="I1956" s="2" t="s">
        <v>13707</v>
      </c>
      <c r="J1956" s="2" t="s">
        <v>1061</v>
      </c>
      <c r="K1956" s="2"/>
      <c r="O1956" s="2"/>
      <c r="P1956" s="2"/>
      <c r="R1956" s="2"/>
      <c r="S1956" s="2" t="s">
        <v>89</v>
      </c>
      <c r="T1956" s="4">
        <v>0</v>
      </c>
      <c r="U1956" s="5">
        <v>5886.16</v>
      </c>
      <c r="V1956" t="s">
        <v>69</v>
      </c>
      <c r="W1956" s="5">
        <v>0</v>
      </c>
      <c r="X1956" t="s">
        <v>69</v>
      </c>
      <c r="Y1956" s="5">
        <v>0</v>
      </c>
      <c r="Z1956" t="s">
        <v>69</v>
      </c>
      <c r="AA1956" s="5">
        <v>5886.16</v>
      </c>
      <c r="AB1956" t="s">
        <v>69</v>
      </c>
      <c r="AC1956" s="5">
        <v>5886.16</v>
      </c>
      <c r="AD1956" t="s">
        <v>69</v>
      </c>
      <c r="AE1956" s="5">
        <v>0</v>
      </c>
      <c r="AF1956" t="s">
        <v>69</v>
      </c>
      <c r="AG1956" s="5">
        <v>0</v>
      </c>
      <c r="AH1956" t="s">
        <v>69</v>
      </c>
      <c r="AI1956" s="5">
        <v>0</v>
      </c>
      <c r="AJ1956" t="s">
        <v>69</v>
      </c>
      <c r="AK1956" s="5">
        <v>0</v>
      </c>
      <c r="AL1956" t="s">
        <v>69</v>
      </c>
      <c r="AM1956" s="5">
        <v>0</v>
      </c>
      <c r="AN1956" t="s">
        <v>69</v>
      </c>
      <c r="AO1956" s="5">
        <v>0</v>
      </c>
      <c r="AP1956" t="s">
        <v>69</v>
      </c>
      <c r="AQ1956" s="2"/>
      <c r="AR1956" s="6">
        <v>46094.5</v>
      </c>
      <c r="AS1956" s="2" t="s">
        <v>89</v>
      </c>
      <c r="AT1956" s="4">
        <v>0</v>
      </c>
      <c r="AU1956" s="2" t="s">
        <v>70</v>
      </c>
      <c r="AV1956" s="2" t="s">
        <v>10903</v>
      </c>
      <c r="AW1956" s="2" t="s">
        <v>70</v>
      </c>
      <c r="AX1956" s="2"/>
      <c r="AY1956" s="2"/>
      <c r="AZ1956" s="2" t="s">
        <v>70</v>
      </c>
      <c r="BA1956" s="2"/>
      <c r="BB1956" s="2" t="s">
        <v>104</v>
      </c>
      <c r="BC1956" s="2"/>
      <c r="BD1956" s="2"/>
      <c r="BE1956" s="2" t="s">
        <v>469</v>
      </c>
      <c r="BF1956" s="5">
        <v>0</v>
      </c>
      <c r="BG1956" t="s">
        <v>69</v>
      </c>
      <c r="BH1956" s="5">
        <v>0</v>
      </c>
      <c r="BI1956" t="s">
        <v>69</v>
      </c>
      <c r="BJ1956" s="5">
        <v>0</v>
      </c>
      <c r="BK1956" t="s">
        <v>69</v>
      </c>
      <c r="BL1956" s="5">
        <v>0</v>
      </c>
      <c r="BM1956" t="s">
        <v>69</v>
      </c>
      <c r="BN1956" s="5">
        <v>0</v>
      </c>
      <c r="BO1956" t="s">
        <v>69</v>
      </c>
      <c r="BP1956" s="2"/>
      <c r="BQ1956" s="2"/>
      <c r="BS1956" s="2"/>
      <c r="BT1956" s="2"/>
      <c r="BU1956" s="2" t="s">
        <v>9509</v>
      </c>
      <c r="BV1956" s="2" t="s">
        <v>11418</v>
      </c>
      <c r="BW1956" s="2" t="s">
        <v>9735</v>
      </c>
      <c r="BX1956" s="2" t="s">
        <v>74</v>
      </c>
      <c r="BY1956" s="2"/>
      <c r="BZ1956" s="2"/>
      <c r="CA1956" s="2"/>
      <c r="CB1956" s="2"/>
      <c r="CC1956" s="2" t="s">
        <v>70</v>
      </c>
      <c r="CD1956" s="2" t="s">
        <v>75</v>
      </c>
    </row>
    <row r="1957" spans="1:82" ht="12.75" customHeight="1" x14ac:dyDescent="0.25">
      <c r="A1957" s="2" t="s">
        <v>149</v>
      </c>
      <c r="B1957" s="2"/>
      <c r="C1957" s="3">
        <v>44252</v>
      </c>
      <c r="D1957" s="8" t="s">
        <v>90</v>
      </c>
      <c r="E1957" s="2" t="s">
        <v>67</v>
      </c>
      <c r="F1957" s="2" t="s">
        <v>724</v>
      </c>
      <c r="G1957" s="2" t="s">
        <v>1891</v>
      </c>
      <c r="H1957" s="2" t="s">
        <v>113</v>
      </c>
      <c r="I1957" s="2" t="s">
        <v>13708</v>
      </c>
      <c r="J1957" s="2" t="s">
        <v>66</v>
      </c>
      <c r="K1957" s="2"/>
      <c r="L1957" s="3">
        <v>44322</v>
      </c>
      <c r="M1957" s="3">
        <v>44981</v>
      </c>
      <c r="O1957" s="2"/>
      <c r="P1957" s="2"/>
      <c r="R1957" s="2"/>
      <c r="S1957" s="2" t="s">
        <v>102</v>
      </c>
      <c r="T1957" s="4">
        <v>0</v>
      </c>
      <c r="U1957" s="5">
        <v>0</v>
      </c>
      <c r="V1957" t="s">
        <v>69</v>
      </c>
      <c r="W1957" s="5">
        <v>0</v>
      </c>
      <c r="X1957" t="s">
        <v>69</v>
      </c>
      <c r="Y1957" s="5">
        <v>0</v>
      </c>
      <c r="Z1957" t="s">
        <v>69</v>
      </c>
      <c r="AA1957" s="5">
        <v>5876.65</v>
      </c>
      <c r="AB1957" t="s">
        <v>69</v>
      </c>
      <c r="AC1957" s="5">
        <v>5876.65</v>
      </c>
      <c r="AD1957" t="s">
        <v>69</v>
      </c>
      <c r="AE1957" s="5">
        <v>0</v>
      </c>
      <c r="AF1957" t="s">
        <v>69</v>
      </c>
      <c r="AG1957" s="5">
        <v>0</v>
      </c>
      <c r="AH1957" t="s">
        <v>69</v>
      </c>
      <c r="AI1957" s="5">
        <v>0</v>
      </c>
      <c r="AJ1957" t="s">
        <v>69</v>
      </c>
      <c r="AK1957" s="5">
        <v>0</v>
      </c>
      <c r="AL1957" t="s">
        <v>69</v>
      </c>
      <c r="AM1957" s="5">
        <v>0</v>
      </c>
      <c r="AN1957" t="s">
        <v>69</v>
      </c>
      <c r="AO1957" s="5">
        <v>0</v>
      </c>
      <c r="AP1957" t="s">
        <v>69</v>
      </c>
      <c r="AQ1957" s="2"/>
      <c r="AS1957" s="2" t="s">
        <v>89</v>
      </c>
      <c r="AT1957" s="4">
        <v>0</v>
      </c>
      <c r="AU1957" s="2" t="s">
        <v>70</v>
      </c>
      <c r="AV1957" s="2" t="s">
        <v>1231</v>
      </c>
      <c r="AW1957" s="2" t="s">
        <v>70</v>
      </c>
      <c r="AX1957" s="2"/>
      <c r="AY1957" s="2"/>
      <c r="AZ1957" s="2" t="s">
        <v>70</v>
      </c>
      <c r="BA1957" s="2"/>
      <c r="BB1957" s="2"/>
      <c r="BC1957" s="2"/>
      <c r="BD1957" s="2"/>
      <c r="BE1957" s="2" t="s">
        <v>469</v>
      </c>
      <c r="BF1957" s="5">
        <v>0</v>
      </c>
      <c r="BG1957" t="s">
        <v>69</v>
      </c>
      <c r="BH1957" s="5">
        <v>0</v>
      </c>
      <c r="BI1957" t="s">
        <v>69</v>
      </c>
      <c r="BJ1957" s="5">
        <v>0</v>
      </c>
      <c r="BK1957" t="s">
        <v>69</v>
      </c>
      <c r="BL1957" s="5">
        <v>0</v>
      </c>
      <c r="BM1957" t="s">
        <v>69</v>
      </c>
      <c r="BN1957" s="5">
        <v>0</v>
      </c>
      <c r="BO1957" t="s">
        <v>69</v>
      </c>
      <c r="BP1957" s="2"/>
      <c r="BQ1957" s="2"/>
      <c r="BS1957" s="2" t="s">
        <v>106</v>
      </c>
      <c r="BT1957" s="2"/>
      <c r="BU1957" s="2" t="s">
        <v>1892</v>
      </c>
      <c r="BV1957" s="2" t="s">
        <v>1893</v>
      </c>
      <c r="BW1957" s="2" t="s">
        <v>149</v>
      </c>
      <c r="BX1957" s="2" t="s">
        <v>74</v>
      </c>
      <c r="BY1957" s="2"/>
      <c r="BZ1957" s="2"/>
      <c r="CA1957" s="2"/>
      <c r="CB1957" s="2"/>
      <c r="CC1957" s="2" t="s">
        <v>70</v>
      </c>
      <c r="CD1957" s="2" t="s">
        <v>75</v>
      </c>
    </row>
    <row r="1958" spans="1:82" ht="12.75" customHeight="1" x14ac:dyDescent="0.25">
      <c r="A1958" s="2" t="s">
        <v>76</v>
      </c>
      <c r="B1958" s="2" t="s">
        <v>5945</v>
      </c>
      <c r="C1958" s="3">
        <v>44938</v>
      </c>
      <c r="D1958" s="8" t="s">
        <v>90</v>
      </c>
      <c r="E1958" s="2" t="s">
        <v>67</v>
      </c>
      <c r="F1958" s="2" t="s">
        <v>682</v>
      </c>
      <c r="G1958" s="2" t="s">
        <v>6134</v>
      </c>
      <c r="H1958" s="2" t="s">
        <v>1223</v>
      </c>
      <c r="I1958" s="2" t="s">
        <v>13709</v>
      </c>
      <c r="J1958" s="2" t="s">
        <v>66</v>
      </c>
      <c r="K1958" s="2" t="s">
        <v>99</v>
      </c>
      <c r="L1958" s="3">
        <v>45167</v>
      </c>
      <c r="M1958" s="3">
        <v>45266</v>
      </c>
      <c r="O1958" s="2" t="s">
        <v>80</v>
      </c>
      <c r="P1958" s="2"/>
      <c r="R1958" s="2"/>
      <c r="S1958" s="2" t="s">
        <v>102</v>
      </c>
      <c r="T1958" s="4">
        <v>0</v>
      </c>
      <c r="U1958" s="5">
        <v>0</v>
      </c>
      <c r="V1958" t="s">
        <v>69</v>
      </c>
      <c r="W1958" s="5">
        <v>0</v>
      </c>
      <c r="X1958" t="s">
        <v>69</v>
      </c>
      <c r="Y1958" s="5">
        <v>9000</v>
      </c>
      <c r="Z1958" t="s">
        <v>69</v>
      </c>
      <c r="AA1958" s="5">
        <v>5784.15</v>
      </c>
      <c r="AB1958" t="s">
        <v>69</v>
      </c>
      <c r="AC1958" s="5">
        <v>5784.15</v>
      </c>
      <c r="AD1958" t="s">
        <v>69</v>
      </c>
      <c r="AE1958" s="5">
        <v>0</v>
      </c>
      <c r="AF1958" t="s">
        <v>69</v>
      </c>
      <c r="AG1958" s="5">
        <v>0</v>
      </c>
      <c r="AH1958" t="s">
        <v>69</v>
      </c>
      <c r="AI1958" s="5">
        <v>0</v>
      </c>
      <c r="AJ1958" t="s">
        <v>69</v>
      </c>
      <c r="AK1958" s="5">
        <v>0</v>
      </c>
      <c r="AL1958" t="s">
        <v>69</v>
      </c>
      <c r="AM1958" s="5">
        <v>0</v>
      </c>
      <c r="AN1958" t="s">
        <v>69</v>
      </c>
      <c r="AO1958" s="5">
        <v>9000</v>
      </c>
      <c r="AP1958" t="s">
        <v>69</v>
      </c>
      <c r="AQ1958" s="2"/>
      <c r="AR1958" s="6">
        <v>44985.708333333336</v>
      </c>
      <c r="AS1958" s="2" t="s">
        <v>89</v>
      </c>
      <c r="AT1958" s="4">
        <v>0</v>
      </c>
      <c r="AU1958" s="2" t="s">
        <v>70</v>
      </c>
      <c r="AV1958" s="2" t="s">
        <v>5349</v>
      </c>
      <c r="AW1958" s="2" t="s">
        <v>70</v>
      </c>
      <c r="AX1958" s="2"/>
      <c r="AY1958" s="2"/>
      <c r="AZ1958" s="2" t="s">
        <v>70</v>
      </c>
      <c r="BA1958" s="2" t="s">
        <v>6135</v>
      </c>
      <c r="BB1958" s="2"/>
      <c r="BC1958" s="2"/>
      <c r="BD1958" s="2"/>
      <c r="BE1958" s="2" t="s">
        <v>469</v>
      </c>
      <c r="BF1958" s="5">
        <v>5000</v>
      </c>
      <c r="BG1958" t="s">
        <v>69</v>
      </c>
      <c r="BH1958" s="5">
        <v>0</v>
      </c>
      <c r="BI1958" t="s">
        <v>69</v>
      </c>
      <c r="BJ1958" s="5">
        <v>0</v>
      </c>
      <c r="BK1958" t="s">
        <v>69</v>
      </c>
      <c r="BL1958" s="5">
        <v>5000</v>
      </c>
      <c r="BM1958" t="s">
        <v>69</v>
      </c>
      <c r="BN1958" s="5">
        <v>0</v>
      </c>
      <c r="BO1958" t="s">
        <v>69</v>
      </c>
      <c r="BP1958" s="2"/>
      <c r="BQ1958" s="2"/>
      <c r="BR1958" s="3">
        <v>45189</v>
      </c>
      <c r="BS1958" s="2" t="s">
        <v>106</v>
      </c>
      <c r="BT1958" s="2"/>
      <c r="BU1958" s="2" t="s">
        <v>6136</v>
      </c>
      <c r="BV1958" s="2" t="s">
        <v>6137</v>
      </c>
      <c r="BW1958" s="2" t="s">
        <v>76</v>
      </c>
      <c r="BX1958" s="2" t="s">
        <v>74</v>
      </c>
      <c r="BY1958" s="2"/>
      <c r="BZ1958" s="2"/>
      <c r="CA1958" s="2"/>
      <c r="CB1958" s="2"/>
      <c r="CC1958" s="2" t="s">
        <v>70</v>
      </c>
      <c r="CD1958" s="2" t="s">
        <v>75</v>
      </c>
    </row>
    <row r="1959" spans="1:82" ht="12.75" customHeight="1" x14ac:dyDescent="0.25">
      <c r="A1959" s="2" t="s">
        <v>76</v>
      </c>
      <c r="B1959" s="2"/>
      <c r="C1959" s="3">
        <v>45545</v>
      </c>
      <c r="D1959" s="8" t="s">
        <v>90</v>
      </c>
      <c r="E1959" s="2" t="s">
        <v>67</v>
      </c>
      <c r="F1959" s="2" t="s">
        <v>682</v>
      </c>
      <c r="G1959" s="2" t="s">
        <v>9507</v>
      </c>
      <c r="H1959" s="2" t="s">
        <v>669</v>
      </c>
      <c r="I1959" s="2" t="s">
        <v>13710</v>
      </c>
      <c r="J1959" s="2" t="s">
        <v>66</v>
      </c>
      <c r="K1959" s="2"/>
      <c r="L1959" s="3">
        <v>45700</v>
      </c>
      <c r="M1959" s="3">
        <v>45866</v>
      </c>
      <c r="O1959" s="2" t="s">
        <v>80</v>
      </c>
      <c r="P1959" s="2"/>
      <c r="R1959" s="2"/>
      <c r="S1959" s="2" t="s">
        <v>102</v>
      </c>
      <c r="T1959" s="4">
        <v>0</v>
      </c>
      <c r="U1959" s="5">
        <v>0</v>
      </c>
      <c r="V1959" t="s">
        <v>69</v>
      </c>
      <c r="W1959" s="5">
        <v>0.2</v>
      </c>
      <c r="X1959" t="s">
        <v>69</v>
      </c>
      <c r="Y1959" s="5">
        <v>5500</v>
      </c>
      <c r="Z1959" t="s">
        <v>69</v>
      </c>
      <c r="AA1959" s="5">
        <v>5731.24</v>
      </c>
      <c r="AB1959" t="s">
        <v>69</v>
      </c>
      <c r="AC1959" s="5">
        <v>5731.44</v>
      </c>
      <c r="AD1959" t="s">
        <v>69</v>
      </c>
      <c r="AE1959" s="5">
        <v>0</v>
      </c>
      <c r="AF1959" t="s">
        <v>69</v>
      </c>
      <c r="AG1959" s="5">
        <v>0</v>
      </c>
      <c r="AH1959" t="s">
        <v>69</v>
      </c>
      <c r="AI1959" s="5">
        <v>0</v>
      </c>
      <c r="AJ1959" t="s">
        <v>69</v>
      </c>
      <c r="AK1959" s="5">
        <v>0</v>
      </c>
      <c r="AL1959" t="s">
        <v>69</v>
      </c>
      <c r="AM1959" s="5">
        <v>0</v>
      </c>
      <c r="AN1959" t="s">
        <v>69</v>
      </c>
      <c r="AO1959" s="5">
        <v>5500</v>
      </c>
      <c r="AP1959" t="s">
        <v>69</v>
      </c>
      <c r="AQ1959" s="2"/>
      <c r="AR1959" s="6">
        <v>45546.5</v>
      </c>
      <c r="AS1959" s="2" t="s">
        <v>89</v>
      </c>
      <c r="AT1959" s="4">
        <v>0</v>
      </c>
      <c r="AU1959" s="2" t="s">
        <v>70</v>
      </c>
      <c r="AV1959" s="2" t="s">
        <v>8005</v>
      </c>
      <c r="AW1959" s="2" t="s">
        <v>70</v>
      </c>
      <c r="AX1959" s="2"/>
      <c r="AY1959" s="2"/>
      <c r="AZ1959" s="2" t="s">
        <v>70</v>
      </c>
      <c r="BA1959" s="2" t="s">
        <v>9508</v>
      </c>
      <c r="BB1959" s="2" t="s">
        <v>104</v>
      </c>
      <c r="BC1959" s="2"/>
      <c r="BD1959" s="2"/>
      <c r="BE1959" s="2" t="s">
        <v>469</v>
      </c>
      <c r="BF1959" s="5">
        <v>5500</v>
      </c>
      <c r="BG1959" t="s">
        <v>69</v>
      </c>
      <c r="BH1959" s="5">
        <v>0</v>
      </c>
      <c r="BI1959" t="s">
        <v>69</v>
      </c>
      <c r="BJ1959" s="5">
        <v>0</v>
      </c>
      <c r="BK1959" t="s">
        <v>69</v>
      </c>
      <c r="BL1959" s="5">
        <v>5500</v>
      </c>
      <c r="BM1959" t="s">
        <v>69</v>
      </c>
      <c r="BN1959" s="5">
        <v>0</v>
      </c>
      <c r="BO1959" t="s">
        <v>69</v>
      </c>
      <c r="BP1959" s="2"/>
      <c r="BQ1959" s="2"/>
      <c r="BS1959" s="2" t="s">
        <v>106</v>
      </c>
      <c r="BT1959" s="2"/>
      <c r="BU1959" s="2" t="s">
        <v>9509</v>
      </c>
      <c r="BV1959" s="2" t="s">
        <v>9510</v>
      </c>
      <c r="BW1959" s="2" t="s">
        <v>149</v>
      </c>
      <c r="BX1959" s="2" t="s">
        <v>74</v>
      </c>
      <c r="BY1959" s="2"/>
      <c r="BZ1959" s="2"/>
      <c r="CA1959" s="2"/>
      <c r="CB1959" s="2"/>
      <c r="CC1959" s="2" t="s">
        <v>70</v>
      </c>
      <c r="CD1959" s="2" t="s">
        <v>75</v>
      </c>
    </row>
    <row r="1960" spans="1:82" ht="12.75" customHeight="1" x14ac:dyDescent="0.25">
      <c r="A1960" s="2" t="s">
        <v>149</v>
      </c>
      <c r="B1960" s="2"/>
      <c r="C1960" s="3">
        <v>45644</v>
      </c>
      <c r="D1960" s="8" t="s">
        <v>90</v>
      </c>
      <c r="E1960" s="2" t="s">
        <v>67</v>
      </c>
      <c r="F1960" s="2" t="s">
        <v>724</v>
      </c>
      <c r="G1960" s="2" t="s">
        <v>10075</v>
      </c>
      <c r="H1960" s="2" t="s">
        <v>10076</v>
      </c>
      <c r="I1960" s="2" t="s">
        <v>13711</v>
      </c>
      <c r="J1960" s="2" t="s">
        <v>66</v>
      </c>
      <c r="K1960" s="2" t="s">
        <v>97</v>
      </c>
      <c r="L1960" s="3">
        <v>45832</v>
      </c>
      <c r="M1960" s="3">
        <v>46177</v>
      </c>
      <c r="O1960" s="2" t="s">
        <v>80</v>
      </c>
      <c r="P1960" s="2" t="s">
        <v>968</v>
      </c>
      <c r="R1960" s="2"/>
      <c r="S1960" s="2" t="s">
        <v>102</v>
      </c>
      <c r="T1960" s="4">
        <v>0</v>
      </c>
      <c r="U1960" s="5">
        <v>-37.42</v>
      </c>
      <c r="V1960" t="s">
        <v>69</v>
      </c>
      <c r="W1960" s="5">
        <v>37.42</v>
      </c>
      <c r="X1960" t="s">
        <v>69</v>
      </c>
      <c r="Y1960" s="5">
        <v>0</v>
      </c>
      <c r="Z1960" t="s">
        <v>69</v>
      </c>
      <c r="AA1960" s="5">
        <v>5718.69</v>
      </c>
      <c r="AB1960" t="s">
        <v>69</v>
      </c>
      <c r="AC1960" s="5">
        <v>5756.11</v>
      </c>
      <c r="AD1960" t="s">
        <v>69</v>
      </c>
      <c r="AE1960" s="5">
        <v>0</v>
      </c>
      <c r="AF1960" t="s">
        <v>69</v>
      </c>
      <c r="AG1960" s="5">
        <v>0</v>
      </c>
      <c r="AH1960" t="s">
        <v>69</v>
      </c>
      <c r="AI1960" s="5">
        <v>0</v>
      </c>
      <c r="AJ1960" t="s">
        <v>69</v>
      </c>
      <c r="AK1960" s="5">
        <v>0</v>
      </c>
      <c r="AL1960" t="s">
        <v>69</v>
      </c>
      <c r="AM1960" s="5">
        <v>0</v>
      </c>
      <c r="AN1960" t="s">
        <v>69</v>
      </c>
      <c r="AO1960" s="5">
        <v>0</v>
      </c>
      <c r="AP1960" t="s">
        <v>69</v>
      </c>
      <c r="AQ1960" s="2"/>
      <c r="AS1960" s="2" t="s">
        <v>89</v>
      </c>
      <c r="AT1960" s="4">
        <v>0</v>
      </c>
      <c r="AU1960" s="2" t="s">
        <v>70</v>
      </c>
      <c r="AV1960" s="2" t="s">
        <v>9564</v>
      </c>
      <c r="AW1960" s="2" t="s">
        <v>70</v>
      </c>
      <c r="AX1960" s="2"/>
      <c r="AY1960" s="2"/>
      <c r="AZ1960" s="2" t="s">
        <v>70</v>
      </c>
      <c r="BA1960" s="2" t="s">
        <v>10077</v>
      </c>
      <c r="BB1960" s="2" t="s">
        <v>3107</v>
      </c>
      <c r="BC1960" s="2"/>
      <c r="BD1960" s="2"/>
      <c r="BE1960" s="2" t="s">
        <v>469</v>
      </c>
      <c r="BF1960" s="5">
        <v>0</v>
      </c>
      <c r="BG1960" t="s">
        <v>69</v>
      </c>
      <c r="BH1960" s="5">
        <v>0</v>
      </c>
      <c r="BI1960" t="s">
        <v>69</v>
      </c>
      <c r="BJ1960" s="5">
        <v>0</v>
      </c>
      <c r="BK1960" t="s">
        <v>69</v>
      </c>
      <c r="BL1960" s="5">
        <v>0</v>
      </c>
      <c r="BM1960" t="s">
        <v>69</v>
      </c>
      <c r="BN1960" s="5">
        <v>0</v>
      </c>
      <c r="BO1960" t="s">
        <v>69</v>
      </c>
      <c r="BP1960" s="2"/>
      <c r="BQ1960" s="2"/>
      <c r="BR1960" s="3">
        <v>45792</v>
      </c>
      <c r="BS1960" s="2" t="s">
        <v>106</v>
      </c>
      <c r="BT1960" s="2"/>
      <c r="BU1960" s="2" t="s">
        <v>10078</v>
      </c>
      <c r="BV1960" s="2" t="s">
        <v>10079</v>
      </c>
      <c r="BW1960" s="2" t="s">
        <v>149</v>
      </c>
      <c r="BX1960" s="2" t="s">
        <v>74</v>
      </c>
      <c r="BY1960" s="2"/>
      <c r="BZ1960" s="2"/>
      <c r="CA1960" s="2"/>
      <c r="CB1960" s="2"/>
      <c r="CC1960" s="2" t="s">
        <v>70</v>
      </c>
      <c r="CD1960" s="2" t="s">
        <v>75</v>
      </c>
    </row>
    <row r="1961" spans="1:82" ht="12.75" customHeight="1" x14ac:dyDescent="0.25">
      <c r="A1961" s="2" t="s">
        <v>76</v>
      </c>
      <c r="B1961" s="2"/>
      <c r="C1961" s="3">
        <v>44508</v>
      </c>
      <c r="D1961" s="8" t="s">
        <v>90</v>
      </c>
      <c r="E1961" s="2" t="s">
        <v>67</v>
      </c>
      <c r="F1961" s="2" t="s">
        <v>828</v>
      </c>
      <c r="G1961" s="2" t="s">
        <v>3426</v>
      </c>
      <c r="H1961" s="2" t="s">
        <v>1303</v>
      </c>
      <c r="I1961" s="2" t="s">
        <v>13712</v>
      </c>
      <c r="J1961" s="2" t="s">
        <v>66</v>
      </c>
      <c r="K1961" s="2"/>
      <c r="L1961" s="3">
        <v>44595</v>
      </c>
      <c r="M1961" s="3">
        <v>44734</v>
      </c>
      <c r="O1961" s="2"/>
      <c r="P1961" s="2"/>
      <c r="R1961" s="2"/>
      <c r="S1961" s="2" t="s">
        <v>89</v>
      </c>
      <c r="T1961" s="4">
        <v>0</v>
      </c>
      <c r="U1961" s="5">
        <v>0</v>
      </c>
      <c r="V1961" t="s">
        <v>69</v>
      </c>
      <c r="W1961" s="5">
        <v>0</v>
      </c>
      <c r="X1961" t="s">
        <v>69</v>
      </c>
      <c r="Y1961" s="5">
        <v>7000</v>
      </c>
      <c r="Z1961" t="s">
        <v>69</v>
      </c>
      <c r="AA1961" s="5">
        <v>5659.99</v>
      </c>
      <c r="AB1961" t="s">
        <v>69</v>
      </c>
      <c r="AC1961" s="5">
        <v>5659.99</v>
      </c>
      <c r="AD1961" t="s">
        <v>69</v>
      </c>
      <c r="AE1961" s="5">
        <v>0</v>
      </c>
      <c r="AF1961" t="s">
        <v>69</v>
      </c>
      <c r="AG1961" s="5">
        <v>0</v>
      </c>
      <c r="AH1961" t="s">
        <v>69</v>
      </c>
      <c r="AI1961" s="5">
        <v>0</v>
      </c>
      <c r="AJ1961" t="s">
        <v>69</v>
      </c>
      <c r="AK1961" s="5">
        <v>0</v>
      </c>
      <c r="AL1961" t="s">
        <v>69</v>
      </c>
      <c r="AM1961" s="5">
        <v>0</v>
      </c>
      <c r="AN1961" t="s">
        <v>69</v>
      </c>
      <c r="AO1961" s="5">
        <v>7000</v>
      </c>
      <c r="AP1961" t="s">
        <v>69</v>
      </c>
      <c r="AQ1961" s="2"/>
      <c r="AS1961" s="2" t="s">
        <v>89</v>
      </c>
      <c r="AT1961" s="4">
        <v>0</v>
      </c>
      <c r="AU1961" s="2" t="s">
        <v>70</v>
      </c>
      <c r="AV1961" s="2" t="s">
        <v>3033</v>
      </c>
      <c r="AW1961" s="2" t="s">
        <v>70</v>
      </c>
      <c r="AX1961" s="2"/>
      <c r="AY1961" s="2"/>
      <c r="AZ1961" s="2" t="s">
        <v>70</v>
      </c>
      <c r="BA1961" s="2"/>
      <c r="BB1961" s="2"/>
      <c r="BC1961" s="2"/>
      <c r="BD1961" s="2"/>
      <c r="BE1961" s="2" t="s">
        <v>469</v>
      </c>
      <c r="BF1961" s="5">
        <v>7000</v>
      </c>
      <c r="BG1961" t="s">
        <v>69</v>
      </c>
      <c r="BH1961" s="5">
        <v>0</v>
      </c>
      <c r="BI1961" t="s">
        <v>69</v>
      </c>
      <c r="BJ1961" s="5">
        <v>0</v>
      </c>
      <c r="BK1961" t="s">
        <v>69</v>
      </c>
      <c r="BL1961" s="5">
        <v>7000</v>
      </c>
      <c r="BM1961" t="s">
        <v>69</v>
      </c>
      <c r="BN1961" s="5">
        <v>0</v>
      </c>
      <c r="BO1961" t="s">
        <v>69</v>
      </c>
      <c r="BP1961" s="2"/>
      <c r="BQ1961" s="2"/>
      <c r="BR1961" s="3">
        <v>44560</v>
      </c>
      <c r="BS1961" s="2" t="s">
        <v>106</v>
      </c>
      <c r="BT1961" s="2"/>
      <c r="BU1961" s="2" t="s">
        <v>920</v>
      </c>
      <c r="BV1961" s="2" t="s">
        <v>3427</v>
      </c>
      <c r="BW1961" s="2" t="s">
        <v>76</v>
      </c>
      <c r="BX1961" s="2" t="s">
        <v>74</v>
      </c>
      <c r="BY1961" s="2"/>
      <c r="BZ1961" s="2"/>
      <c r="CA1961" s="2"/>
      <c r="CB1961" s="2"/>
      <c r="CC1961" s="2" t="s">
        <v>70</v>
      </c>
      <c r="CD1961" s="2" t="s">
        <v>75</v>
      </c>
    </row>
    <row r="1962" spans="1:82" ht="12.75" customHeight="1" x14ac:dyDescent="0.25">
      <c r="A1962" s="2" t="s">
        <v>149</v>
      </c>
      <c r="B1962" s="2" t="s">
        <v>1280</v>
      </c>
      <c r="C1962" s="3">
        <v>44837</v>
      </c>
      <c r="D1962" s="8" t="s">
        <v>90</v>
      </c>
      <c r="E1962" s="2" t="s">
        <v>67</v>
      </c>
      <c r="F1962" s="2" t="s">
        <v>676</v>
      </c>
      <c r="G1962" s="2" t="s">
        <v>5456</v>
      </c>
      <c r="H1962" s="2" t="s">
        <v>113</v>
      </c>
      <c r="I1962" s="2" t="s">
        <v>13713</v>
      </c>
      <c r="J1962" s="2" t="s">
        <v>66</v>
      </c>
      <c r="K1962" s="2" t="s">
        <v>99</v>
      </c>
      <c r="L1962" s="3">
        <v>45211</v>
      </c>
      <c r="M1962" s="3">
        <v>45215</v>
      </c>
      <c r="O1962" s="2" t="s">
        <v>133</v>
      </c>
      <c r="P1962" s="2" t="s">
        <v>622</v>
      </c>
      <c r="R1962" s="2"/>
      <c r="S1962" s="2" t="s">
        <v>102</v>
      </c>
      <c r="T1962" s="4">
        <v>0</v>
      </c>
      <c r="U1962" s="5">
        <v>0</v>
      </c>
      <c r="V1962" t="s">
        <v>69</v>
      </c>
      <c r="W1962" s="5">
        <v>0</v>
      </c>
      <c r="X1962" t="s">
        <v>69</v>
      </c>
      <c r="Y1962" s="5">
        <v>25000</v>
      </c>
      <c r="Z1962" t="s">
        <v>69</v>
      </c>
      <c r="AA1962" s="5">
        <v>5629.04</v>
      </c>
      <c r="AB1962" t="s">
        <v>69</v>
      </c>
      <c r="AC1962" s="5">
        <v>5629.04</v>
      </c>
      <c r="AD1962" t="s">
        <v>69</v>
      </c>
      <c r="AE1962" s="5">
        <v>0</v>
      </c>
      <c r="AF1962" t="s">
        <v>69</v>
      </c>
      <c r="AG1962" s="5">
        <v>0</v>
      </c>
      <c r="AH1962" t="s">
        <v>69</v>
      </c>
      <c r="AI1962" s="5">
        <v>0</v>
      </c>
      <c r="AJ1962" t="s">
        <v>69</v>
      </c>
      <c r="AK1962" s="5">
        <v>0</v>
      </c>
      <c r="AL1962" t="s">
        <v>69</v>
      </c>
      <c r="AM1962" s="5">
        <v>0</v>
      </c>
      <c r="AN1962" t="s">
        <v>69</v>
      </c>
      <c r="AO1962" s="5">
        <v>0</v>
      </c>
      <c r="AP1962" t="s">
        <v>69</v>
      </c>
      <c r="AQ1962" s="2"/>
      <c r="AR1962" s="6">
        <v>45199.5</v>
      </c>
      <c r="AS1962" s="2" t="s">
        <v>89</v>
      </c>
      <c r="AT1962" s="4">
        <v>0</v>
      </c>
      <c r="AU1962" s="2" t="s">
        <v>70</v>
      </c>
      <c r="AV1962" s="2" t="s">
        <v>5349</v>
      </c>
      <c r="AW1962" s="2" t="s">
        <v>70</v>
      </c>
      <c r="AX1962" s="2"/>
      <c r="AY1962" s="2"/>
      <c r="AZ1962" s="2" t="s">
        <v>70</v>
      </c>
      <c r="BA1962" s="2" t="s">
        <v>5457</v>
      </c>
      <c r="BB1962" s="2" t="s">
        <v>91</v>
      </c>
      <c r="BC1962" s="2"/>
      <c r="BD1962" s="2"/>
      <c r="BE1962" s="2" t="s">
        <v>469</v>
      </c>
      <c r="BF1962" s="5">
        <v>0</v>
      </c>
      <c r="BG1962" t="s">
        <v>69</v>
      </c>
      <c r="BH1962" s="5">
        <v>0</v>
      </c>
      <c r="BI1962" t="s">
        <v>69</v>
      </c>
      <c r="BJ1962" s="5">
        <v>0</v>
      </c>
      <c r="BK1962" t="s">
        <v>69</v>
      </c>
      <c r="BL1962" s="5">
        <v>25000</v>
      </c>
      <c r="BM1962" t="s">
        <v>69</v>
      </c>
      <c r="BN1962" s="5">
        <v>0</v>
      </c>
      <c r="BO1962" t="s">
        <v>69</v>
      </c>
      <c r="BP1962" s="2"/>
      <c r="BQ1962" s="2"/>
      <c r="BR1962" s="3">
        <v>45184</v>
      </c>
      <c r="BS1962" s="2" t="s">
        <v>106</v>
      </c>
      <c r="BT1962" s="2"/>
      <c r="BU1962" s="2" t="s">
        <v>5458</v>
      </c>
      <c r="BV1962" s="2" t="s">
        <v>5459</v>
      </c>
      <c r="BW1962" s="2" t="s">
        <v>149</v>
      </c>
      <c r="BX1962" s="2" t="s">
        <v>74</v>
      </c>
      <c r="BY1962" s="2"/>
      <c r="BZ1962" s="2"/>
      <c r="CA1962" s="2"/>
      <c r="CB1962" s="2"/>
      <c r="CC1962" s="2" t="s">
        <v>70</v>
      </c>
      <c r="CD1962" s="2" t="s">
        <v>75</v>
      </c>
    </row>
    <row r="1963" spans="1:82" ht="12.75" customHeight="1" x14ac:dyDescent="0.25">
      <c r="A1963" s="2" t="s">
        <v>149</v>
      </c>
      <c r="B1963" s="2"/>
      <c r="C1963" s="3">
        <v>44902</v>
      </c>
      <c r="D1963" s="8" t="s">
        <v>90</v>
      </c>
      <c r="E1963" s="2" t="s">
        <v>67</v>
      </c>
      <c r="F1963" s="2" t="s">
        <v>724</v>
      </c>
      <c r="G1963" s="2" t="s">
        <v>5935</v>
      </c>
      <c r="H1963" s="2" t="s">
        <v>5562</v>
      </c>
      <c r="I1963" s="2" t="s">
        <v>13714</v>
      </c>
      <c r="J1963" s="2" t="s">
        <v>66</v>
      </c>
      <c r="K1963" s="2"/>
      <c r="L1963" s="3">
        <v>44970</v>
      </c>
      <c r="M1963" s="3">
        <v>44984</v>
      </c>
      <c r="O1963" s="2"/>
      <c r="P1963" s="2"/>
      <c r="R1963" s="2"/>
      <c r="S1963" s="2" t="s">
        <v>102</v>
      </c>
      <c r="T1963" s="4">
        <v>0</v>
      </c>
      <c r="U1963" s="5">
        <v>0</v>
      </c>
      <c r="V1963" t="s">
        <v>69</v>
      </c>
      <c r="W1963" s="5">
        <v>0</v>
      </c>
      <c r="X1963" t="s">
        <v>69</v>
      </c>
      <c r="Y1963" s="5">
        <v>0</v>
      </c>
      <c r="Z1963" t="s">
        <v>69</v>
      </c>
      <c r="AA1963" s="5">
        <v>5620.37</v>
      </c>
      <c r="AB1963" t="s">
        <v>69</v>
      </c>
      <c r="AC1963" s="5">
        <v>5620.37</v>
      </c>
      <c r="AD1963" t="s">
        <v>69</v>
      </c>
      <c r="AE1963" s="5">
        <v>0</v>
      </c>
      <c r="AF1963" t="s">
        <v>69</v>
      </c>
      <c r="AG1963" s="5">
        <v>0</v>
      </c>
      <c r="AH1963" t="s">
        <v>69</v>
      </c>
      <c r="AI1963" s="5">
        <v>0</v>
      </c>
      <c r="AJ1963" t="s">
        <v>69</v>
      </c>
      <c r="AK1963" s="5">
        <v>0</v>
      </c>
      <c r="AL1963" t="s">
        <v>69</v>
      </c>
      <c r="AM1963" s="5">
        <v>0</v>
      </c>
      <c r="AN1963" t="s">
        <v>69</v>
      </c>
      <c r="AO1963" s="5">
        <v>0</v>
      </c>
      <c r="AP1963" t="s">
        <v>69</v>
      </c>
      <c r="AQ1963" s="2"/>
      <c r="AS1963" s="2" t="s">
        <v>89</v>
      </c>
      <c r="AT1963" s="4">
        <v>0</v>
      </c>
      <c r="AU1963" s="2" t="s">
        <v>70</v>
      </c>
      <c r="AV1963" s="2" t="s">
        <v>5349</v>
      </c>
      <c r="AW1963" s="2" t="s">
        <v>70</v>
      </c>
      <c r="AX1963" s="2"/>
      <c r="AY1963" s="2"/>
      <c r="AZ1963" s="2" t="s">
        <v>70</v>
      </c>
      <c r="BA1963" s="2"/>
      <c r="BB1963" s="2" t="s">
        <v>91</v>
      </c>
      <c r="BC1963" s="2"/>
      <c r="BD1963" s="2"/>
      <c r="BE1963" s="2" t="s">
        <v>469</v>
      </c>
      <c r="BF1963" s="5">
        <v>0</v>
      </c>
      <c r="BG1963" t="s">
        <v>69</v>
      </c>
      <c r="BH1963" s="5">
        <v>0</v>
      </c>
      <c r="BI1963" t="s">
        <v>69</v>
      </c>
      <c r="BJ1963" s="5">
        <v>0</v>
      </c>
      <c r="BK1963" t="s">
        <v>69</v>
      </c>
      <c r="BL1963" s="5">
        <v>0</v>
      </c>
      <c r="BM1963" t="s">
        <v>69</v>
      </c>
      <c r="BN1963" s="5">
        <v>0</v>
      </c>
      <c r="BO1963" t="s">
        <v>69</v>
      </c>
      <c r="BP1963" s="2"/>
      <c r="BQ1963" s="2"/>
      <c r="BS1963" s="2" t="s">
        <v>106</v>
      </c>
      <c r="BT1963" s="2"/>
      <c r="BU1963" s="2" t="s">
        <v>5936</v>
      </c>
      <c r="BV1963" s="2" t="s">
        <v>5937</v>
      </c>
      <c r="BW1963" s="2" t="s">
        <v>149</v>
      </c>
      <c r="BX1963" s="2" t="s">
        <v>74</v>
      </c>
      <c r="BY1963" s="2"/>
      <c r="BZ1963" s="2"/>
      <c r="CA1963" s="2"/>
      <c r="CB1963" s="2"/>
      <c r="CC1963" s="2" t="s">
        <v>70</v>
      </c>
      <c r="CD1963" s="2" t="s">
        <v>75</v>
      </c>
    </row>
    <row r="1964" spans="1:82" ht="12.75" customHeight="1" x14ac:dyDescent="0.25">
      <c r="A1964" s="2" t="s">
        <v>76</v>
      </c>
      <c r="B1964" s="2"/>
      <c r="C1964" s="3">
        <v>44635</v>
      </c>
      <c r="D1964" s="8" t="s">
        <v>90</v>
      </c>
      <c r="E1964" s="2" t="s">
        <v>67</v>
      </c>
      <c r="F1964" s="2" t="s">
        <v>708</v>
      </c>
      <c r="G1964" s="2" t="s">
        <v>4084</v>
      </c>
      <c r="H1964" s="2" t="s">
        <v>309</v>
      </c>
      <c r="I1964" s="2" t="s">
        <v>13715</v>
      </c>
      <c r="J1964" s="2" t="s">
        <v>66</v>
      </c>
      <c r="K1964" s="2" t="s">
        <v>101</v>
      </c>
      <c r="L1964" s="3">
        <v>44936</v>
      </c>
      <c r="M1964" s="3">
        <v>45028</v>
      </c>
      <c r="O1964" s="2"/>
      <c r="P1964" s="2"/>
      <c r="R1964" s="2"/>
      <c r="S1964" s="2" t="s">
        <v>102</v>
      </c>
      <c r="T1964" s="4">
        <v>0</v>
      </c>
      <c r="U1964" s="5">
        <v>0</v>
      </c>
      <c r="V1964" t="s">
        <v>69</v>
      </c>
      <c r="W1964" s="5">
        <v>0</v>
      </c>
      <c r="X1964" t="s">
        <v>69</v>
      </c>
      <c r="Y1964" s="5">
        <v>6500</v>
      </c>
      <c r="Z1964" t="s">
        <v>69</v>
      </c>
      <c r="AA1964" s="5">
        <v>5565.32</v>
      </c>
      <c r="AB1964" t="s">
        <v>69</v>
      </c>
      <c r="AC1964" s="5">
        <v>5565.32</v>
      </c>
      <c r="AD1964" t="s">
        <v>69</v>
      </c>
      <c r="AE1964" s="5">
        <v>0</v>
      </c>
      <c r="AF1964" t="s">
        <v>69</v>
      </c>
      <c r="AG1964" s="5">
        <v>0</v>
      </c>
      <c r="AH1964" t="s">
        <v>69</v>
      </c>
      <c r="AI1964" s="5">
        <v>0</v>
      </c>
      <c r="AJ1964" t="s">
        <v>69</v>
      </c>
      <c r="AK1964" s="5">
        <v>0</v>
      </c>
      <c r="AL1964" t="s">
        <v>69</v>
      </c>
      <c r="AM1964" s="5">
        <v>0</v>
      </c>
      <c r="AN1964" t="s">
        <v>69</v>
      </c>
      <c r="AO1964" s="5">
        <v>6500</v>
      </c>
      <c r="AP1964" t="s">
        <v>69</v>
      </c>
      <c r="AQ1964" s="2"/>
      <c r="AR1964" s="6">
        <v>44640.333333333336</v>
      </c>
      <c r="AS1964" s="2" t="s">
        <v>89</v>
      </c>
      <c r="AT1964" s="4">
        <v>9220412</v>
      </c>
      <c r="AU1964" s="2" t="s">
        <v>70</v>
      </c>
      <c r="AV1964" s="2" t="s">
        <v>3033</v>
      </c>
      <c r="AW1964" s="2" t="s">
        <v>70</v>
      </c>
      <c r="AX1964" s="2"/>
      <c r="AY1964" s="2"/>
      <c r="AZ1964" s="2" t="s">
        <v>70</v>
      </c>
      <c r="BA1964" s="2" t="s">
        <v>4085</v>
      </c>
      <c r="BB1964" s="2" t="s">
        <v>104</v>
      </c>
      <c r="BC1964" s="2"/>
      <c r="BD1964" s="2"/>
      <c r="BE1964" s="2" t="s">
        <v>469</v>
      </c>
      <c r="BF1964" s="5">
        <v>6500</v>
      </c>
      <c r="BG1964" t="s">
        <v>69</v>
      </c>
      <c r="BH1964" s="5">
        <v>0</v>
      </c>
      <c r="BI1964" t="s">
        <v>69</v>
      </c>
      <c r="BJ1964" s="5">
        <v>0</v>
      </c>
      <c r="BK1964" t="s">
        <v>69</v>
      </c>
      <c r="BL1964" s="5">
        <v>6500</v>
      </c>
      <c r="BM1964" t="s">
        <v>69</v>
      </c>
      <c r="BN1964" s="5">
        <v>0</v>
      </c>
      <c r="BO1964" t="s">
        <v>69</v>
      </c>
      <c r="BP1964" s="2"/>
      <c r="BQ1964" s="2"/>
      <c r="BR1964" s="3">
        <v>44925</v>
      </c>
      <c r="BS1964" s="2" t="s">
        <v>106</v>
      </c>
      <c r="BT1964" s="2"/>
      <c r="BU1964" s="2" t="s">
        <v>1183</v>
      </c>
      <c r="BV1964" s="2" t="s">
        <v>4086</v>
      </c>
      <c r="BW1964" s="2" t="s">
        <v>86</v>
      </c>
      <c r="BX1964" s="2" t="s">
        <v>74</v>
      </c>
      <c r="BY1964" s="2"/>
      <c r="BZ1964" s="2"/>
      <c r="CA1964" s="2"/>
      <c r="CB1964" s="2"/>
      <c r="CC1964" s="2" t="s">
        <v>70</v>
      </c>
      <c r="CD1964" s="2" t="s">
        <v>75</v>
      </c>
    </row>
    <row r="1965" spans="1:82" ht="12.75" customHeight="1" x14ac:dyDescent="0.25">
      <c r="A1965" s="2" t="s">
        <v>149</v>
      </c>
      <c r="B1965" s="2"/>
      <c r="C1965" s="3">
        <v>45523</v>
      </c>
      <c r="D1965" s="8" t="s">
        <v>90</v>
      </c>
      <c r="E1965" s="2" t="s">
        <v>67</v>
      </c>
      <c r="F1965" s="2" t="s">
        <v>753</v>
      </c>
      <c r="G1965" s="2" t="s">
        <v>9456</v>
      </c>
      <c r="H1965" s="2" t="s">
        <v>5703</v>
      </c>
      <c r="I1965" s="2" t="s">
        <v>13716</v>
      </c>
      <c r="J1965" s="2" t="s">
        <v>66</v>
      </c>
      <c r="K1965" s="2"/>
      <c r="L1965" s="3">
        <v>45590</v>
      </c>
      <c r="M1965" s="3">
        <v>45636</v>
      </c>
      <c r="O1965" s="2" t="s">
        <v>80</v>
      </c>
      <c r="P1965" s="2" t="s">
        <v>1116</v>
      </c>
      <c r="R1965" s="2"/>
      <c r="S1965" s="2" t="s">
        <v>89</v>
      </c>
      <c r="T1965" s="4">
        <v>0</v>
      </c>
      <c r="U1965" s="5">
        <v>5530</v>
      </c>
      <c r="V1965" t="s">
        <v>69</v>
      </c>
      <c r="W1965" s="5">
        <v>0</v>
      </c>
      <c r="X1965" t="s">
        <v>69</v>
      </c>
      <c r="Y1965" s="5">
        <v>0</v>
      </c>
      <c r="Z1965" t="s">
        <v>69</v>
      </c>
      <c r="AA1965" s="5">
        <v>5530</v>
      </c>
      <c r="AB1965" t="s">
        <v>69</v>
      </c>
      <c r="AC1965" s="5">
        <v>5530</v>
      </c>
      <c r="AD1965" t="s">
        <v>69</v>
      </c>
      <c r="AE1965" s="5">
        <v>0</v>
      </c>
      <c r="AF1965" t="s">
        <v>69</v>
      </c>
      <c r="AG1965" s="5">
        <v>0</v>
      </c>
      <c r="AH1965" t="s">
        <v>69</v>
      </c>
      <c r="AI1965" s="5">
        <v>0</v>
      </c>
      <c r="AJ1965" t="s">
        <v>69</v>
      </c>
      <c r="AK1965" s="5">
        <v>0</v>
      </c>
      <c r="AL1965" t="s">
        <v>69</v>
      </c>
      <c r="AM1965" s="5">
        <v>0</v>
      </c>
      <c r="AN1965" t="s">
        <v>69</v>
      </c>
      <c r="AO1965" s="5">
        <v>0</v>
      </c>
      <c r="AP1965" t="s">
        <v>69</v>
      </c>
      <c r="AQ1965" s="2"/>
      <c r="AR1965" s="6">
        <v>45527.333333333336</v>
      </c>
      <c r="AS1965" s="2" t="s">
        <v>89</v>
      </c>
      <c r="AT1965" s="4">
        <v>0</v>
      </c>
      <c r="AU1965" s="2" t="s">
        <v>70</v>
      </c>
      <c r="AV1965" s="2" t="s">
        <v>8005</v>
      </c>
      <c r="AW1965" s="2" t="s">
        <v>70</v>
      </c>
      <c r="AX1965" s="2"/>
      <c r="AY1965" s="2"/>
      <c r="AZ1965" s="2" t="s">
        <v>70</v>
      </c>
      <c r="BA1965" s="2" t="s">
        <v>9457</v>
      </c>
      <c r="BB1965" s="2" t="s">
        <v>104</v>
      </c>
      <c r="BC1965" s="2"/>
      <c r="BD1965" s="2"/>
      <c r="BE1965" s="2" t="s">
        <v>469</v>
      </c>
      <c r="BF1965" s="5">
        <v>0</v>
      </c>
      <c r="BG1965" t="s">
        <v>69</v>
      </c>
      <c r="BH1965" s="5">
        <v>0</v>
      </c>
      <c r="BI1965" t="s">
        <v>69</v>
      </c>
      <c r="BJ1965" s="5">
        <v>0</v>
      </c>
      <c r="BK1965" t="s">
        <v>69</v>
      </c>
      <c r="BL1965" s="5">
        <v>0</v>
      </c>
      <c r="BM1965" t="s">
        <v>69</v>
      </c>
      <c r="BN1965" s="5">
        <v>0</v>
      </c>
      <c r="BO1965" t="s">
        <v>69</v>
      </c>
      <c r="BP1965" s="2"/>
      <c r="BQ1965" s="2"/>
      <c r="BS1965" s="2" t="s">
        <v>106</v>
      </c>
      <c r="BT1965" s="2"/>
      <c r="BU1965" s="2" t="s">
        <v>9458</v>
      </c>
      <c r="BV1965" s="2" t="s">
        <v>9459</v>
      </c>
      <c r="BW1965" s="2" t="s">
        <v>86</v>
      </c>
      <c r="BX1965" s="2" t="s">
        <v>74</v>
      </c>
      <c r="BY1965" s="2"/>
      <c r="BZ1965" s="2"/>
      <c r="CA1965" s="2"/>
      <c r="CB1965" s="2"/>
      <c r="CC1965" s="2" t="s">
        <v>70</v>
      </c>
      <c r="CD1965" s="2" t="s">
        <v>75</v>
      </c>
    </row>
    <row r="1966" spans="1:82" ht="12.75" customHeight="1" x14ac:dyDescent="0.25">
      <c r="A1966" s="2" t="s">
        <v>76</v>
      </c>
      <c r="B1966" s="2"/>
      <c r="C1966" s="3">
        <v>45078</v>
      </c>
      <c r="D1966" s="8" t="s">
        <v>90</v>
      </c>
      <c r="E1966" s="2" t="s">
        <v>67</v>
      </c>
      <c r="F1966" s="2" t="s">
        <v>708</v>
      </c>
      <c r="G1966" s="2" t="s">
        <v>7284</v>
      </c>
      <c r="H1966" s="2" t="s">
        <v>113</v>
      </c>
      <c r="I1966" s="2" t="s">
        <v>13717</v>
      </c>
      <c r="J1966" s="2" t="s">
        <v>66</v>
      </c>
      <c r="K1966" s="2" t="s">
        <v>97</v>
      </c>
      <c r="L1966" s="3">
        <v>45208</v>
      </c>
      <c r="M1966" s="3">
        <v>45377</v>
      </c>
      <c r="O1966" s="2" t="s">
        <v>80</v>
      </c>
      <c r="P1966" s="2" t="s">
        <v>1217</v>
      </c>
      <c r="R1966" s="2"/>
      <c r="S1966" s="2" t="s">
        <v>102</v>
      </c>
      <c r="T1966" s="4">
        <v>0</v>
      </c>
      <c r="U1966" s="5">
        <v>0</v>
      </c>
      <c r="V1966" t="s">
        <v>69</v>
      </c>
      <c r="W1966" s="5">
        <v>0</v>
      </c>
      <c r="X1966" t="s">
        <v>69</v>
      </c>
      <c r="Y1966" s="5">
        <v>8600</v>
      </c>
      <c r="Z1966" t="s">
        <v>69</v>
      </c>
      <c r="AA1966" s="5">
        <v>5491.25</v>
      </c>
      <c r="AB1966" t="s">
        <v>69</v>
      </c>
      <c r="AC1966" s="5">
        <v>5491.25</v>
      </c>
      <c r="AD1966" t="s">
        <v>69</v>
      </c>
      <c r="AE1966" s="5">
        <v>0</v>
      </c>
      <c r="AF1966" t="s">
        <v>69</v>
      </c>
      <c r="AG1966" s="5">
        <v>0</v>
      </c>
      <c r="AH1966" t="s">
        <v>69</v>
      </c>
      <c r="AI1966" s="5">
        <v>2500</v>
      </c>
      <c r="AJ1966" t="s">
        <v>69</v>
      </c>
      <c r="AK1966" s="5">
        <v>0</v>
      </c>
      <c r="AL1966" t="s">
        <v>69</v>
      </c>
      <c r="AM1966" s="5">
        <v>1800</v>
      </c>
      <c r="AN1966" t="s">
        <v>69</v>
      </c>
      <c r="AO1966" s="5">
        <v>4300</v>
      </c>
      <c r="AP1966" t="s">
        <v>69</v>
      </c>
      <c r="AQ1966" s="2"/>
      <c r="AR1966" s="6">
        <v>45083.333333333336</v>
      </c>
      <c r="AS1966" s="2" t="s">
        <v>89</v>
      </c>
      <c r="AT1966" s="4">
        <v>0</v>
      </c>
      <c r="AU1966" s="2" t="s">
        <v>70</v>
      </c>
      <c r="AV1966" s="2" t="s">
        <v>5349</v>
      </c>
      <c r="AW1966" s="2" t="s">
        <v>70</v>
      </c>
      <c r="AX1966" s="2"/>
      <c r="AY1966" s="2"/>
      <c r="AZ1966" s="2" t="s">
        <v>70</v>
      </c>
      <c r="BA1966" s="2" t="s">
        <v>7285</v>
      </c>
      <c r="BB1966" s="2" t="s">
        <v>104</v>
      </c>
      <c r="BC1966" s="2"/>
      <c r="BD1966" s="2"/>
      <c r="BE1966" s="2" t="s">
        <v>469</v>
      </c>
      <c r="BF1966" s="5">
        <v>4300</v>
      </c>
      <c r="BG1966" t="s">
        <v>69</v>
      </c>
      <c r="BH1966" s="5">
        <v>2500</v>
      </c>
      <c r="BI1966" t="s">
        <v>69</v>
      </c>
      <c r="BJ1966" s="5">
        <v>1800</v>
      </c>
      <c r="BK1966" t="s">
        <v>69</v>
      </c>
      <c r="BL1966" s="5">
        <v>8600</v>
      </c>
      <c r="BM1966" t="s">
        <v>69</v>
      </c>
      <c r="BN1966" s="5">
        <v>0</v>
      </c>
      <c r="BO1966" t="s">
        <v>69</v>
      </c>
      <c r="BP1966" s="2"/>
      <c r="BQ1966" s="2"/>
      <c r="BR1966" s="3">
        <v>45113</v>
      </c>
      <c r="BS1966" s="2" t="s">
        <v>106</v>
      </c>
      <c r="BT1966" s="2"/>
      <c r="BU1966" s="2" t="s">
        <v>1183</v>
      </c>
      <c r="BV1966" s="2" t="s">
        <v>7286</v>
      </c>
      <c r="BW1966" s="2" t="s">
        <v>86</v>
      </c>
      <c r="BX1966" s="2" t="s">
        <v>74</v>
      </c>
      <c r="BY1966" s="2"/>
      <c r="BZ1966" s="2"/>
      <c r="CA1966" s="2"/>
      <c r="CB1966" s="2"/>
      <c r="CC1966" s="2" t="s">
        <v>70</v>
      </c>
      <c r="CD1966" s="2" t="s">
        <v>75</v>
      </c>
    </row>
    <row r="1967" spans="1:82" ht="12.75" customHeight="1" x14ac:dyDescent="0.25">
      <c r="A1967" s="2" t="s">
        <v>149</v>
      </c>
      <c r="B1967" s="2"/>
      <c r="C1967" s="3">
        <v>45350</v>
      </c>
      <c r="D1967" s="8" t="s">
        <v>90</v>
      </c>
      <c r="E1967" s="2" t="s">
        <v>67</v>
      </c>
      <c r="F1967" s="2" t="s">
        <v>724</v>
      </c>
      <c r="G1967" s="2" t="s">
        <v>8408</v>
      </c>
      <c r="H1967" s="2" t="s">
        <v>113</v>
      </c>
      <c r="I1967" s="2" t="s">
        <v>13718</v>
      </c>
      <c r="J1967" s="2" t="s">
        <v>66</v>
      </c>
      <c r="K1967" s="2"/>
      <c r="L1967" s="3">
        <v>45449</v>
      </c>
      <c r="M1967" s="3">
        <v>45449</v>
      </c>
      <c r="O1967" s="2"/>
      <c r="P1967" s="2"/>
      <c r="R1967" s="2"/>
      <c r="S1967" s="2" t="s">
        <v>89</v>
      </c>
      <c r="T1967" s="4">
        <v>0</v>
      </c>
      <c r="U1967" s="5">
        <v>0</v>
      </c>
      <c r="V1967" t="s">
        <v>69</v>
      </c>
      <c r="W1967" s="5">
        <v>0.01</v>
      </c>
      <c r="X1967" t="s">
        <v>69</v>
      </c>
      <c r="Y1967" s="5">
        <v>5407.8</v>
      </c>
      <c r="Z1967" t="s">
        <v>69</v>
      </c>
      <c r="AA1967" s="5">
        <v>5407.79</v>
      </c>
      <c r="AB1967" t="s">
        <v>69</v>
      </c>
      <c r="AC1967" s="5">
        <v>5407.8</v>
      </c>
      <c r="AD1967" t="s">
        <v>69</v>
      </c>
      <c r="AE1967" s="5">
        <v>0</v>
      </c>
      <c r="AF1967" t="s">
        <v>69</v>
      </c>
      <c r="AG1967" s="5">
        <v>0</v>
      </c>
      <c r="AH1967" t="s">
        <v>69</v>
      </c>
      <c r="AI1967" s="5">
        <v>0</v>
      </c>
      <c r="AJ1967" t="s">
        <v>69</v>
      </c>
      <c r="AK1967" s="5">
        <v>0</v>
      </c>
      <c r="AL1967" t="s">
        <v>69</v>
      </c>
      <c r="AM1967" s="5">
        <v>0</v>
      </c>
      <c r="AN1967" t="s">
        <v>69</v>
      </c>
      <c r="AO1967" s="5">
        <v>0</v>
      </c>
      <c r="AP1967" t="s">
        <v>69</v>
      </c>
      <c r="AQ1967" s="2"/>
      <c r="AS1967" s="2" t="s">
        <v>89</v>
      </c>
      <c r="AT1967" s="4">
        <v>0</v>
      </c>
      <c r="AU1967" s="2" t="s">
        <v>70</v>
      </c>
      <c r="AV1967" s="2" t="s">
        <v>8005</v>
      </c>
      <c r="AW1967" s="2" t="s">
        <v>70</v>
      </c>
      <c r="AX1967" s="2"/>
      <c r="AY1967" s="2"/>
      <c r="AZ1967" s="2" t="s">
        <v>70</v>
      </c>
      <c r="BA1967" s="2"/>
      <c r="BB1967" s="2" t="s">
        <v>91</v>
      </c>
      <c r="BC1967" s="2"/>
      <c r="BD1967" s="2"/>
      <c r="BE1967" s="2" t="s">
        <v>469</v>
      </c>
      <c r="BF1967" s="5">
        <v>0</v>
      </c>
      <c r="BG1967" t="s">
        <v>69</v>
      </c>
      <c r="BH1967" s="5">
        <v>0</v>
      </c>
      <c r="BI1967" t="s">
        <v>69</v>
      </c>
      <c r="BJ1967" s="5">
        <v>0</v>
      </c>
      <c r="BK1967" t="s">
        <v>69</v>
      </c>
      <c r="BL1967" s="5">
        <v>5407.8</v>
      </c>
      <c r="BM1967" t="s">
        <v>69</v>
      </c>
      <c r="BN1967" s="5">
        <v>0</v>
      </c>
      <c r="BO1967" t="s">
        <v>69</v>
      </c>
      <c r="BP1967" s="2"/>
      <c r="BQ1967" s="2"/>
      <c r="BS1967" s="2" t="s">
        <v>106</v>
      </c>
      <c r="BT1967" s="2"/>
      <c r="BU1967" s="2" t="s">
        <v>8774</v>
      </c>
      <c r="BV1967" s="2" t="s">
        <v>8775</v>
      </c>
      <c r="BW1967" s="2" t="s">
        <v>149</v>
      </c>
      <c r="BX1967" s="2" t="s">
        <v>74</v>
      </c>
      <c r="BY1967" s="2"/>
      <c r="BZ1967" s="2"/>
      <c r="CA1967" s="2"/>
      <c r="CB1967" s="2"/>
      <c r="CC1967" s="2" t="s">
        <v>70</v>
      </c>
      <c r="CD1967" s="2" t="s">
        <v>75</v>
      </c>
    </row>
    <row r="1968" spans="1:82" ht="12.75" customHeight="1" x14ac:dyDescent="0.25">
      <c r="A1968" s="2" t="s">
        <v>76</v>
      </c>
      <c r="B1968" s="2"/>
      <c r="C1968" s="3">
        <v>45322</v>
      </c>
      <c r="D1968" s="8" t="s">
        <v>90</v>
      </c>
      <c r="E1968" s="2" t="s">
        <v>67</v>
      </c>
      <c r="F1968" s="2" t="s">
        <v>708</v>
      </c>
      <c r="G1968" s="2" t="s">
        <v>8673</v>
      </c>
      <c r="H1968" s="2" t="s">
        <v>8386</v>
      </c>
      <c r="I1968" s="2" t="s">
        <v>13719</v>
      </c>
      <c r="J1968" s="2" t="s">
        <v>66</v>
      </c>
      <c r="K1968" s="2" t="s">
        <v>99</v>
      </c>
      <c r="L1968" s="3">
        <v>45384</v>
      </c>
      <c r="M1968" s="3">
        <v>45481</v>
      </c>
      <c r="O1968" s="2"/>
      <c r="P1968" s="2"/>
      <c r="R1968" s="2"/>
      <c r="S1968" s="2" t="s">
        <v>102</v>
      </c>
      <c r="T1968" s="4">
        <v>0</v>
      </c>
      <c r="U1968" s="5">
        <v>0</v>
      </c>
      <c r="V1968" t="s">
        <v>69</v>
      </c>
      <c r="W1968" s="5">
        <v>0</v>
      </c>
      <c r="X1968" t="s">
        <v>69</v>
      </c>
      <c r="Y1968" s="5">
        <v>15100</v>
      </c>
      <c r="Z1968" t="s">
        <v>69</v>
      </c>
      <c r="AA1968" s="5">
        <v>5376.31</v>
      </c>
      <c r="AB1968" t="s">
        <v>69</v>
      </c>
      <c r="AC1968" s="5">
        <v>5376.31</v>
      </c>
      <c r="AD1968" t="s">
        <v>69</v>
      </c>
      <c r="AE1968" s="5">
        <v>0</v>
      </c>
      <c r="AF1968" t="s">
        <v>69</v>
      </c>
      <c r="AG1968" s="5">
        <v>0</v>
      </c>
      <c r="AH1968" t="s">
        <v>69</v>
      </c>
      <c r="AI1968" s="5">
        <v>0</v>
      </c>
      <c r="AJ1968" t="s">
        <v>69</v>
      </c>
      <c r="AK1968" s="5">
        <v>0</v>
      </c>
      <c r="AL1968" t="s">
        <v>69</v>
      </c>
      <c r="AM1968" s="5">
        <v>0</v>
      </c>
      <c r="AN1968" t="s">
        <v>69</v>
      </c>
      <c r="AO1968" s="5">
        <v>15100</v>
      </c>
      <c r="AP1968" t="s">
        <v>69</v>
      </c>
      <c r="AQ1968" s="2"/>
      <c r="AR1968" s="6">
        <v>45354.333333333336</v>
      </c>
      <c r="AS1968" s="2" t="s">
        <v>89</v>
      </c>
      <c r="AT1968" s="4">
        <v>0</v>
      </c>
      <c r="AU1968" s="2" t="s">
        <v>70</v>
      </c>
      <c r="AV1968" s="2" t="s">
        <v>8005</v>
      </c>
      <c r="AW1968" s="2" t="s">
        <v>70</v>
      </c>
      <c r="AX1968" s="2"/>
      <c r="AY1968" s="2" t="s">
        <v>8674</v>
      </c>
      <c r="AZ1968" s="2" t="s">
        <v>70</v>
      </c>
      <c r="BA1968" s="2"/>
      <c r="BB1968" s="2" t="s">
        <v>104</v>
      </c>
      <c r="BC1968" s="2"/>
      <c r="BD1968" s="2"/>
      <c r="BE1968" s="2" t="s">
        <v>469</v>
      </c>
      <c r="BF1968" s="5">
        <v>0</v>
      </c>
      <c r="BG1968" t="s">
        <v>69</v>
      </c>
      <c r="BH1968" s="5">
        <v>0</v>
      </c>
      <c r="BI1968" t="s">
        <v>69</v>
      </c>
      <c r="BJ1968" s="5">
        <v>0</v>
      </c>
      <c r="BK1968" t="s">
        <v>69</v>
      </c>
      <c r="BL1968" s="5">
        <v>0</v>
      </c>
      <c r="BM1968" t="s">
        <v>69</v>
      </c>
      <c r="BN1968" s="5">
        <v>0</v>
      </c>
      <c r="BO1968" t="s">
        <v>69</v>
      </c>
      <c r="BP1968" s="2"/>
      <c r="BQ1968" s="2"/>
      <c r="BR1968" s="3">
        <v>45443</v>
      </c>
      <c r="BS1968" s="2" t="s">
        <v>106</v>
      </c>
      <c r="BT1968" s="2"/>
      <c r="BU1968" s="2" t="s">
        <v>8675</v>
      </c>
      <c r="BV1968" s="2" t="s">
        <v>8676</v>
      </c>
      <c r="BW1968" s="2" t="s">
        <v>86</v>
      </c>
      <c r="BX1968" s="2" t="s">
        <v>74</v>
      </c>
      <c r="BY1968" s="2"/>
      <c r="BZ1968" s="2"/>
      <c r="CA1968" s="2"/>
      <c r="CB1968" s="2"/>
      <c r="CC1968" s="2" t="s">
        <v>70</v>
      </c>
      <c r="CD1968" s="2" t="s">
        <v>75</v>
      </c>
    </row>
    <row r="1969" spans="1:82" ht="12.75" customHeight="1" x14ac:dyDescent="0.25">
      <c r="A1969" s="2" t="s">
        <v>149</v>
      </c>
      <c r="B1969" s="2"/>
      <c r="C1969" s="3">
        <v>45393</v>
      </c>
      <c r="D1969" s="8" t="s">
        <v>90</v>
      </c>
      <c r="E1969" s="2" t="s">
        <v>67</v>
      </c>
      <c r="F1969" s="2" t="s">
        <v>708</v>
      </c>
      <c r="G1969" s="2" t="s">
        <v>8921</v>
      </c>
      <c r="H1969" s="2" t="s">
        <v>6908</v>
      </c>
      <c r="I1969" s="2" t="s">
        <v>13720</v>
      </c>
      <c r="J1969" s="2" t="s">
        <v>66</v>
      </c>
      <c r="K1969" s="2" t="s">
        <v>97</v>
      </c>
      <c r="L1969" s="3">
        <v>45593</v>
      </c>
      <c r="M1969" s="3">
        <v>45636</v>
      </c>
      <c r="O1969" s="2" t="s">
        <v>80</v>
      </c>
      <c r="P1969" s="2" t="s">
        <v>1116</v>
      </c>
      <c r="R1969" s="2"/>
      <c r="S1969" s="2" t="s">
        <v>89</v>
      </c>
      <c r="T1969" s="4">
        <v>0</v>
      </c>
      <c r="U1969" s="5">
        <v>0</v>
      </c>
      <c r="V1969" t="s">
        <v>69</v>
      </c>
      <c r="W1969" s="5">
        <v>0</v>
      </c>
      <c r="X1969" t="s">
        <v>69</v>
      </c>
      <c r="Y1969" s="5">
        <v>0</v>
      </c>
      <c r="Z1969" t="s">
        <v>69</v>
      </c>
      <c r="AA1969" s="5">
        <v>5360</v>
      </c>
      <c r="AB1969" t="s">
        <v>69</v>
      </c>
      <c r="AC1969" s="5">
        <v>5360</v>
      </c>
      <c r="AD1969" t="s">
        <v>69</v>
      </c>
      <c r="AE1969" s="5">
        <v>0</v>
      </c>
      <c r="AF1969" t="s">
        <v>69</v>
      </c>
      <c r="AG1969" s="5">
        <v>0</v>
      </c>
      <c r="AH1969" t="s">
        <v>69</v>
      </c>
      <c r="AI1969" s="5">
        <v>0</v>
      </c>
      <c r="AJ1969" t="s">
        <v>69</v>
      </c>
      <c r="AK1969" s="5">
        <v>0</v>
      </c>
      <c r="AL1969" t="s">
        <v>69</v>
      </c>
      <c r="AM1969" s="5">
        <v>0</v>
      </c>
      <c r="AN1969" t="s">
        <v>69</v>
      </c>
      <c r="AO1969" s="5">
        <v>0</v>
      </c>
      <c r="AP1969" t="s">
        <v>69</v>
      </c>
      <c r="AQ1969" s="2"/>
      <c r="AR1969" s="6">
        <v>45394.333333333336</v>
      </c>
      <c r="AS1969" s="2" t="s">
        <v>89</v>
      </c>
      <c r="AT1969" s="4">
        <v>0</v>
      </c>
      <c r="AU1969" s="2" t="s">
        <v>70</v>
      </c>
      <c r="AV1969" s="2" t="s">
        <v>8005</v>
      </c>
      <c r="AW1969" s="2" t="s">
        <v>70</v>
      </c>
      <c r="AX1969" s="2"/>
      <c r="AY1969" s="2"/>
      <c r="AZ1969" s="2" t="s">
        <v>70</v>
      </c>
      <c r="BA1969" s="2"/>
      <c r="BB1969" s="2" t="s">
        <v>104</v>
      </c>
      <c r="BC1969" s="2"/>
      <c r="BD1969" s="2"/>
      <c r="BE1969" s="2" t="s">
        <v>469</v>
      </c>
      <c r="BF1969" s="5">
        <v>0</v>
      </c>
      <c r="BG1969" t="s">
        <v>69</v>
      </c>
      <c r="BH1969" s="5">
        <v>0</v>
      </c>
      <c r="BI1969" t="s">
        <v>69</v>
      </c>
      <c r="BJ1969" s="5">
        <v>0</v>
      </c>
      <c r="BK1969" t="s">
        <v>69</v>
      </c>
      <c r="BL1969" s="5">
        <v>0</v>
      </c>
      <c r="BM1969" t="s">
        <v>69</v>
      </c>
      <c r="BN1969" s="5">
        <v>0</v>
      </c>
      <c r="BO1969" t="s">
        <v>69</v>
      </c>
      <c r="BP1969" s="2"/>
      <c r="BQ1969" s="2"/>
      <c r="BS1969" s="2" t="s">
        <v>106</v>
      </c>
      <c r="BT1969" s="2"/>
      <c r="BU1969" s="2" t="s">
        <v>8922</v>
      </c>
      <c r="BV1969" s="2" t="s">
        <v>8923</v>
      </c>
      <c r="BW1969" s="2" t="s">
        <v>86</v>
      </c>
      <c r="BX1969" s="2" t="s">
        <v>74</v>
      </c>
      <c r="BY1969" s="2"/>
      <c r="BZ1969" s="2"/>
      <c r="CA1969" s="2"/>
      <c r="CB1969" s="2"/>
      <c r="CC1969" s="2" t="s">
        <v>70</v>
      </c>
      <c r="CD1969" s="2" t="s">
        <v>75</v>
      </c>
    </row>
    <row r="1970" spans="1:82" ht="12.75" customHeight="1" x14ac:dyDescent="0.25">
      <c r="A1970" s="2" t="s">
        <v>149</v>
      </c>
      <c r="B1970" s="2"/>
      <c r="C1970" s="3">
        <v>44441</v>
      </c>
      <c r="D1970" s="8" t="s">
        <v>90</v>
      </c>
      <c r="E1970" s="2" t="s">
        <v>67</v>
      </c>
      <c r="F1970" s="2" t="s">
        <v>1083</v>
      </c>
      <c r="G1970" s="2" t="s">
        <v>2909</v>
      </c>
      <c r="H1970" s="2" t="s">
        <v>573</v>
      </c>
      <c r="I1970" s="2" t="s">
        <v>13721</v>
      </c>
      <c r="J1970" s="2" t="s">
        <v>66</v>
      </c>
      <c r="K1970" s="2"/>
      <c r="L1970" s="3">
        <v>44607</v>
      </c>
      <c r="M1970" s="3">
        <v>45181</v>
      </c>
      <c r="O1970" s="2"/>
      <c r="P1970" s="2"/>
      <c r="R1970" s="2"/>
      <c r="S1970" s="2" t="s">
        <v>89</v>
      </c>
      <c r="T1970" s="4">
        <v>0</v>
      </c>
      <c r="U1970" s="5">
        <v>0</v>
      </c>
      <c r="V1970" t="s">
        <v>69</v>
      </c>
      <c r="W1970" s="5">
        <v>0</v>
      </c>
      <c r="X1970" t="s">
        <v>69</v>
      </c>
      <c r="Y1970" s="5">
        <v>0</v>
      </c>
      <c r="Z1970" t="s">
        <v>69</v>
      </c>
      <c r="AA1970" s="5">
        <v>5150.13</v>
      </c>
      <c r="AB1970" t="s">
        <v>69</v>
      </c>
      <c r="AC1970" s="5">
        <v>5150.13</v>
      </c>
      <c r="AD1970" t="s">
        <v>69</v>
      </c>
      <c r="AE1970" s="5">
        <v>0</v>
      </c>
      <c r="AF1970" t="s">
        <v>69</v>
      </c>
      <c r="AG1970" s="5">
        <v>0</v>
      </c>
      <c r="AH1970" t="s">
        <v>69</v>
      </c>
      <c r="AI1970" s="5">
        <v>0</v>
      </c>
      <c r="AJ1970" t="s">
        <v>69</v>
      </c>
      <c r="AK1970" s="5">
        <v>0</v>
      </c>
      <c r="AL1970" t="s">
        <v>69</v>
      </c>
      <c r="AM1970" s="5">
        <v>0</v>
      </c>
      <c r="AN1970" t="s">
        <v>69</v>
      </c>
      <c r="AO1970" s="5">
        <v>0</v>
      </c>
      <c r="AP1970" t="s">
        <v>69</v>
      </c>
      <c r="AQ1970" s="2"/>
      <c r="AR1970" s="6">
        <v>44441.5</v>
      </c>
      <c r="AS1970" s="2" t="s">
        <v>89</v>
      </c>
      <c r="AT1970" s="4">
        <v>0</v>
      </c>
      <c r="AU1970" s="2" t="s">
        <v>70</v>
      </c>
      <c r="AV1970" s="2" t="s">
        <v>1231</v>
      </c>
      <c r="AW1970" s="2" t="s">
        <v>70</v>
      </c>
      <c r="AX1970" s="2"/>
      <c r="AY1970" s="2"/>
      <c r="AZ1970" s="2" t="s">
        <v>70</v>
      </c>
      <c r="BA1970" s="2"/>
      <c r="BB1970" s="2"/>
      <c r="BC1970" s="2"/>
      <c r="BD1970" s="2"/>
      <c r="BE1970" s="2" t="s">
        <v>469</v>
      </c>
      <c r="BF1970" s="5">
        <v>0</v>
      </c>
      <c r="BG1970" t="s">
        <v>69</v>
      </c>
      <c r="BH1970" s="5">
        <v>0</v>
      </c>
      <c r="BI1970" t="s">
        <v>69</v>
      </c>
      <c r="BJ1970" s="5">
        <v>0</v>
      </c>
      <c r="BK1970" t="s">
        <v>69</v>
      </c>
      <c r="BL1970" s="5">
        <v>0</v>
      </c>
      <c r="BM1970" t="s">
        <v>69</v>
      </c>
      <c r="BN1970" s="5">
        <v>0</v>
      </c>
      <c r="BO1970" t="s">
        <v>69</v>
      </c>
      <c r="BP1970" s="2"/>
      <c r="BQ1970" s="2"/>
      <c r="BS1970" s="2" t="s">
        <v>106</v>
      </c>
      <c r="BT1970" s="2"/>
      <c r="BU1970" s="2" t="s">
        <v>2910</v>
      </c>
      <c r="BV1970" s="2" t="s">
        <v>2909</v>
      </c>
      <c r="BW1970" s="2" t="s">
        <v>149</v>
      </c>
      <c r="BX1970" s="2" t="s">
        <v>74</v>
      </c>
      <c r="BY1970" s="2"/>
      <c r="BZ1970" s="2"/>
      <c r="CA1970" s="2"/>
      <c r="CB1970" s="2"/>
      <c r="CC1970" s="2" t="s">
        <v>70</v>
      </c>
      <c r="CD1970" s="2" t="s">
        <v>75</v>
      </c>
    </row>
    <row r="1971" spans="1:82" ht="12.75" customHeight="1" x14ac:dyDescent="0.25">
      <c r="A1971" s="2" t="s">
        <v>76</v>
      </c>
      <c r="B1971" s="2" t="s">
        <v>10983</v>
      </c>
      <c r="C1971" s="3">
        <v>45953</v>
      </c>
      <c r="D1971" s="8" t="s">
        <v>90</v>
      </c>
      <c r="E1971" s="2" t="s">
        <v>2537</v>
      </c>
      <c r="F1971" s="2" t="s">
        <v>10985</v>
      </c>
      <c r="G1971" s="2" t="s">
        <v>11012</v>
      </c>
      <c r="H1971" s="2" t="s">
        <v>1303</v>
      </c>
      <c r="I1971" s="2" t="s">
        <v>13722</v>
      </c>
      <c r="J1971" s="2" t="s">
        <v>66</v>
      </c>
      <c r="K1971" s="2" t="s">
        <v>101</v>
      </c>
      <c r="L1971" s="3">
        <v>46153</v>
      </c>
      <c r="M1971" s="3">
        <v>46153</v>
      </c>
      <c r="N1971" s="3">
        <v>46071</v>
      </c>
      <c r="O1971" s="2" t="s">
        <v>133</v>
      </c>
      <c r="P1971" s="2"/>
      <c r="R1971" s="2"/>
      <c r="S1971" s="2" t="s">
        <v>89</v>
      </c>
      <c r="T1971" s="4">
        <v>0</v>
      </c>
      <c r="U1971" s="5">
        <v>5128.53</v>
      </c>
      <c r="V1971" t="s">
        <v>69</v>
      </c>
      <c r="W1971" s="5">
        <v>4915.04</v>
      </c>
      <c r="X1971" t="s">
        <v>69</v>
      </c>
      <c r="Y1971" s="5">
        <v>25000</v>
      </c>
      <c r="Z1971" t="s">
        <v>69</v>
      </c>
      <c r="AA1971" s="5">
        <v>5128.53</v>
      </c>
      <c r="AB1971" t="s">
        <v>69</v>
      </c>
      <c r="AC1971" s="5">
        <v>10043.57</v>
      </c>
      <c r="AD1971" t="s">
        <v>69</v>
      </c>
      <c r="AE1971" s="5">
        <v>0</v>
      </c>
      <c r="AF1971" t="s">
        <v>69</v>
      </c>
      <c r="AG1971" s="5">
        <v>0</v>
      </c>
      <c r="AH1971" t="s">
        <v>69</v>
      </c>
      <c r="AI1971" s="5">
        <v>0</v>
      </c>
      <c r="AJ1971" t="s">
        <v>69</v>
      </c>
      <c r="AK1971" s="5">
        <v>0</v>
      </c>
      <c r="AL1971" t="s">
        <v>69</v>
      </c>
      <c r="AM1971" s="5">
        <v>20000</v>
      </c>
      <c r="AN1971" t="s">
        <v>69</v>
      </c>
      <c r="AO1971" s="5">
        <v>5000</v>
      </c>
      <c r="AP1971" t="s">
        <v>69</v>
      </c>
      <c r="AQ1971" s="2"/>
      <c r="AS1971" s="2" t="s">
        <v>89</v>
      </c>
      <c r="AT1971" s="4">
        <v>0</v>
      </c>
      <c r="AU1971" s="2" t="s">
        <v>70</v>
      </c>
      <c r="AV1971" s="2" t="s">
        <v>10903</v>
      </c>
      <c r="AW1971" s="2" t="s">
        <v>70</v>
      </c>
      <c r="AX1971" s="2"/>
      <c r="AY1971" s="2"/>
      <c r="AZ1971" s="2" t="s">
        <v>70</v>
      </c>
      <c r="BA1971" s="2" t="s">
        <v>11013</v>
      </c>
      <c r="BB1971" s="2" t="s">
        <v>91</v>
      </c>
      <c r="BC1971" s="2"/>
      <c r="BD1971" s="2"/>
      <c r="BE1971" s="2" t="s">
        <v>469</v>
      </c>
      <c r="BF1971" s="5">
        <v>5000</v>
      </c>
      <c r="BG1971" t="s">
        <v>69</v>
      </c>
      <c r="BH1971" s="5">
        <v>0</v>
      </c>
      <c r="BI1971" t="s">
        <v>69</v>
      </c>
      <c r="BJ1971" s="5">
        <v>20000</v>
      </c>
      <c r="BK1971" t="s">
        <v>69</v>
      </c>
      <c r="BL1971" s="5">
        <v>25000</v>
      </c>
      <c r="BM1971" t="s">
        <v>69</v>
      </c>
      <c r="BN1971" s="5">
        <v>0</v>
      </c>
      <c r="BO1971" t="s">
        <v>69</v>
      </c>
      <c r="BP1971" s="2" t="s">
        <v>105</v>
      </c>
      <c r="BQ1971" s="2"/>
      <c r="BS1971" s="2" t="s">
        <v>106</v>
      </c>
      <c r="BT1971" s="2"/>
      <c r="BU1971" s="2" t="s">
        <v>9674</v>
      </c>
      <c r="BV1971" s="2" t="s">
        <v>11014</v>
      </c>
      <c r="BW1971" s="2" t="s">
        <v>149</v>
      </c>
      <c r="BX1971" s="2" t="s">
        <v>74</v>
      </c>
      <c r="BY1971" s="2" t="s">
        <v>108</v>
      </c>
      <c r="BZ1971" s="2"/>
      <c r="CA1971" s="2"/>
      <c r="CB1971" s="2"/>
      <c r="CC1971" s="2" t="s">
        <v>70</v>
      </c>
      <c r="CD1971" s="2" t="s">
        <v>75</v>
      </c>
    </row>
    <row r="1972" spans="1:82" ht="12.75" customHeight="1" x14ac:dyDescent="0.25">
      <c r="A1972" s="2" t="s">
        <v>9735</v>
      </c>
      <c r="B1972" s="2"/>
      <c r="C1972" s="3">
        <v>45575</v>
      </c>
      <c r="D1972" s="8" t="s">
        <v>90</v>
      </c>
      <c r="E1972" s="2" t="s">
        <v>88</v>
      </c>
      <c r="F1972" s="2" t="s">
        <v>8666</v>
      </c>
      <c r="G1972" s="2" t="s">
        <v>9736</v>
      </c>
      <c r="H1972" s="2" t="s">
        <v>573</v>
      </c>
      <c r="I1972" s="2" t="s">
        <v>13723</v>
      </c>
      <c r="J1972" s="2" t="s">
        <v>72</v>
      </c>
      <c r="K1972" s="2" t="s">
        <v>99</v>
      </c>
      <c r="L1972" s="3">
        <v>46119</v>
      </c>
      <c r="O1972" s="2"/>
      <c r="P1972" s="2"/>
      <c r="R1972" s="2"/>
      <c r="S1972" s="2" t="s">
        <v>102</v>
      </c>
      <c r="T1972" s="4">
        <v>0</v>
      </c>
      <c r="U1972" s="5">
        <v>5112.6000000000004</v>
      </c>
      <c r="V1972" t="s">
        <v>69</v>
      </c>
      <c r="W1972" s="5">
        <v>299482.83</v>
      </c>
      <c r="X1972" t="s">
        <v>69</v>
      </c>
      <c r="Y1972" s="5">
        <v>0</v>
      </c>
      <c r="Z1972" t="s">
        <v>69</v>
      </c>
      <c r="AA1972" s="5">
        <v>5112.6000000000004</v>
      </c>
      <c r="AB1972" t="s">
        <v>69</v>
      </c>
      <c r="AC1972" s="5">
        <v>304595.43</v>
      </c>
      <c r="AD1972" t="s">
        <v>69</v>
      </c>
      <c r="AE1972" s="5">
        <v>0</v>
      </c>
      <c r="AF1972" t="s">
        <v>69</v>
      </c>
      <c r="AG1972" s="5">
        <v>0</v>
      </c>
      <c r="AH1972" t="s">
        <v>69</v>
      </c>
      <c r="AI1972" s="5">
        <v>0</v>
      </c>
      <c r="AJ1972" t="s">
        <v>69</v>
      </c>
      <c r="AK1972" s="5">
        <v>0</v>
      </c>
      <c r="AL1972" t="s">
        <v>69</v>
      </c>
      <c r="AM1972" s="5">
        <v>0</v>
      </c>
      <c r="AN1972" t="s">
        <v>69</v>
      </c>
      <c r="AO1972" s="5">
        <v>0</v>
      </c>
      <c r="AP1972" t="s">
        <v>69</v>
      </c>
      <c r="AQ1972" s="2"/>
      <c r="AS1972" s="2" t="s">
        <v>89</v>
      </c>
      <c r="AT1972" s="4">
        <v>0</v>
      </c>
      <c r="AU1972" s="2" t="s">
        <v>70</v>
      </c>
      <c r="AV1972" s="2" t="s">
        <v>9564</v>
      </c>
      <c r="AW1972" s="2" t="s">
        <v>70</v>
      </c>
      <c r="AX1972" s="2"/>
      <c r="AY1972" s="2"/>
      <c r="AZ1972" s="2" t="s">
        <v>70</v>
      </c>
      <c r="BA1972" s="2"/>
      <c r="BB1972" s="2" t="s">
        <v>91</v>
      </c>
      <c r="BC1972" s="2"/>
      <c r="BD1972" s="2"/>
      <c r="BE1972" s="2" t="s">
        <v>469</v>
      </c>
      <c r="BF1972" s="5">
        <v>0</v>
      </c>
      <c r="BG1972" t="s">
        <v>69</v>
      </c>
      <c r="BH1972" s="5">
        <v>0</v>
      </c>
      <c r="BI1972" t="s">
        <v>69</v>
      </c>
      <c r="BJ1972" s="5">
        <v>0</v>
      </c>
      <c r="BK1972" t="s">
        <v>69</v>
      </c>
      <c r="BL1972" s="5">
        <v>0</v>
      </c>
      <c r="BM1972" t="s">
        <v>69</v>
      </c>
      <c r="BN1972" s="5">
        <v>0</v>
      </c>
      <c r="BO1972" t="s">
        <v>69</v>
      </c>
      <c r="BP1972" s="2"/>
      <c r="BQ1972" s="2"/>
      <c r="BS1972" s="2" t="s">
        <v>116</v>
      </c>
      <c r="BT1972" s="2"/>
      <c r="BU1972" s="2" t="s">
        <v>9737</v>
      </c>
      <c r="BV1972" s="2" t="s">
        <v>9738</v>
      </c>
      <c r="BW1972" s="2" t="s">
        <v>149</v>
      </c>
      <c r="BX1972" s="2" t="s">
        <v>74</v>
      </c>
      <c r="BY1972" s="2"/>
      <c r="BZ1972" s="2"/>
      <c r="CA1972" s="2"/>
      <c r="CB1972" s="2"/>
      <c r="CC1972" s="2" t="s">
        <v>70</v>
      </c>
      <c r="CD1972" s="2" t="s">
        <v>75</v>
      </c>
    </row>
    <row r="1973" spans="1:82" ht="12.75" customHeight="1" x14ac:dyDescent="0.25">
      <c r="A1973" s="2" t="s">
        <v>76</v>
      </c>
      <c r="B1973" s="2"/>
      <c r="C1973" s="3">
        <v>45960</v>
      </c>
      <c r="D1973" s="8" t="s">
        <v>90</v>
      </c>
      <c r="E1973" s="2" t="s">
        <v>88</v>
      </c>
      <c r="F1973" s="2" t="s">
        <v>8666</v>
      </c>
      <c r="G1973" s="2" t="s">
        <v>11049</v>
      </c>
      <c r="H1973" s="2" t="s">
        <v>1220</v>
      </c>
      <c r="I1973" s="2" t="s">
        <v>13724</v>
      </c>
      <c r="J1973" s="2" t="s">
        <v>1061</v>
      </c>
      <c r="K1973" s="2" t="s">
        <v>99</v>
      </c>
      <c r="L1973" s="3">
        <v>46058</v>
      </c>
      <c r="O1973" s="2"/>
      <c r="P1973" s="2" t="s">
        <v>97</v>
      </c>
      <c r="R1973" s="2"/>
      <c r="S1973" s="2" t="s">
        <v>102</v>
      </c>
      <c r="T1973" s="4">
        <v>0</v>
      </c>
      <c r="U1973" s="5">
        <v>5084.18</v>
      </c>
      <c r="V1973" t="s">
        <v>69</v>
      </c>
      <c r="W1973" s="5">
        <v>525.82000000000005</v>
      </c>
      <c r="X1973" t="s">
        <v>69</v>
      </c>
      <c r="Y1973" s="5">
        <v>6300</v>
      </c>
      <c r="Z1973" t="s">
        <v>69</v>
      </c>
      <c r="AA1973" s="5">
        <v>5084.18</v>
      </c>
      <c r="AB1973" t="s">
        <v>69</v>
      </c>
      <c r="AC1973" s="5">
        <v>5610</v>
      </c>
      <c r="AD1973" t="s">
        <v>69</v>
      </c>
      <c r="AE1973" s="5">
        <v>0</v>
      </c>
      <c r="AF1973" t="s">
        <v>69</v>
      </c>
      <c r="AG1973" s="5">
        <v>0</v>
      </c>
      <c r="AH1973" t="s">
        <v>69</v>
      </c>
      <c r="AI1973" s="5">
        <v>0</v>
      </c>
      <c r="AJ1973" t="s">
        <v>69</v>
      </c>
      <c r="AK1973" s="5">
        <v>0</v>
      </c>
      <c r="AL1973" t="s">
        <v>69</v>
      </c>
      <c r="AM1973" s="5">
        <v>0</v>
      </c>
      <c r="AN1973" t="s">
        <v>69</v>
      </c>
      <c r="AO1973" s="5">
        <v>6300</v>
      </c>
      <c r="AP1973" t="s">
        <v>69</v>
      </c>
      <c r="AQ1973" s="2"/>
      <c r="AS1973" s="2" t="s">
        <v>89</v>
      </c>
      <c r="AT1973" s="4">
        <v>0</v>
      </c>
      <c r="AU1973" s="2" t="s">
        <v>70</v>
      </c>
      <c r="AV1973" s="2" t="s">
        <v>10903</v>
      </c>
      <c r="AW1973" s="2" t="s">
        <v>70</v>
      </c>
      <c r="AX1973" s="2"/>
      <c r="AY1973" s="2"/>
      <c r="AZ1973" s="2" t="s">
        <v>70</v>
      </c>
      <c r="BA1973" s="2" t="s">
        <v>11050</v>
      </c>
      <c r="BB1973" s="2" t="s">
        <v>104</v>
      </c>
      <c r="BC1973" s="2"/>
      <c r="BD1973" s="2"/>
      <c r="BE1973" s="2" t="s">
        <v>469</v>
      </c>
      <c r="BF1973" s="5">
        <v>4800</v>
      </c>
      <c r="BG1973" t="s">
        <v>69</v>
      </c>
      <c r="BH1973" s="5">
        <v>0</v>
      </c>
      <c r="BI1973" t="s">
        <v>69</v>
      </c>
      <c r="BJ1973" s="5">
        <v>0</v>
      </c>
      <c r="BK1973" t="s">
        <v>69</v>
      </c>
      <c r="BL1973" s="5">
        <v>4800</v>
      </c>
      <c r="BM1973" t="s">
        <v>69</v>
      </c>
      <c r="BN1973" s="5">
        <v>0</v>
      </c>
      <c r="BO1973" t="s">
        <v>69</v>
      </c>
      <c r="BP1973" s="2"/>
      <c r="BQ1973" s="2"/>
      <c r="BR1973" s="3">
        <v>46203</v>
      </c>
      <c r="BS1973" s="2" t="s">
        <v>258</v>
      </c>
      <c r="BT1973" s="2"/>
      <c r="BU1973" s="2" t="s">
        <v>9674</v>
      </c>
      <c r="BV1973" s="2" t="s">
        <v>11051</v>
      </c>
      <c r="BW1973" s="2" t="s">
        <v>149</v>
      </c>
      <c r="BX1973" s="2" t="s">
        <v>74</v>
      </c>
      <c r="BY1973" s="2"/>
      <c r="BZ1973" s="2"/>
      <c r="CA1973" s="2"/>
      <c r="CB1973" s="2"/>
      <c r="CC1973" s="2" t="s">
        <v>75</v>
      </c>
      <c r="CD1973" s="2" t="s">
        <v>75</v>
      </c>
    </row>
    <row r="1974" spans="1:82" ht="12.75" customHeight="1" x14ac:dyDescent="0.25">
      <c r="A1974" s="2" t="s">
        <v>76</v>
      </c>
      <c r="B1974" s="2"/>
      <c r="C1974" s="3">
        <v>45296</v>
      </c>
      <c r="D1974" s="8" t="s">
        <v>90</v>
      </c>
      <c r="E1974" s="2" t="s">
        <v>67</v>
      </c>
      <c r="F1974" s="2" t="s">
        <v>708</v>
      </c>
      <c r="G1974" s="2" t="s">
        <v>8550</v>
      </c>
      <c r="H1974" s="2" t="s">
        <v>8551</v>
      </c>
      <c r="I1974" s="2" t="s">
        <v>13725</v>
      </c>
      <c r="J1974" s="2" t="s">
        <v>66</v>
      </c>
      <c r="K1974" s="2" t="s">
        <v>99</v>
      </c>
      <c r="L1974" s="3">
        <v>45351</v>
      </c>
      <c r="M1974" s="3">
        <v>45470</v>
      </c>
      <c r="O1974" s="2"/>
      <c r="P1974" s="2" t="s">
        <v>97</v>
      </c>
      <c r="R1974" s="2"/>
      <c r="S1974" s="2" t="s">
        <v>102</v>
      </c>
      <c r="T1974" s="4">
        <v>0</v>
      </c>
      <c r="U1974" s="5">
        <v>0</v>
      </c>
      <c r="V1974" t="s">
        <v>69</v>
      </c>
      <c r="W1974" s="5">
        <v>0</v>
      </c>
      <c r="X1974" t="s">
        <v>69</v>
      </c>
      <c r="Y1974" s="5">
        <v>5500</v>
      </c>
      <c r="Z1974" t="s">
        <v>69</v>
      </c>
      <c r="AA1974" s="5">
        <v>4985.4799999999996</v>
      </c>
      <c r="AB1974" t="s">
        <v>69</v>
      </c>
      <c r="AC1974" s="5">
        <v>4985.4799999999996</v>
      </c>
      <c r="AD1974" t="s">
        <v>69</v>
      </c>
      <c r="AE1974" s="5">
        <v>0</v>
      </c>
      <c r="AF1974" t="s">
        <v>69</v>
      </c>
      <c r="AG1974" s="5">
        <v>0</v>
      </c>
      <c r="AH1974" t="s">
        <v>69</v>
      </c>
      <c r="AI1974" s="5">
        <v>0</v>
      </c>
      <c r="AJ1974" t="s">
        <v>69</v>
      </c>
      <c r="AK1974" s="5">
        <v>0</v>
      </c>
      <c r="AL1974" t="s">
        <v>69</v>
      </c>
      <c r="AM1974" s="5">
        <v>0</v>
      </c>
      <c r="AN1974" t="s">
        <v>69</v>
      </c>
      <c r="AO1974" s="5">
        <v>5500</v>
      </c>
      <c r="AP1974" t="s">
        <v>69</v>
      </c>
      <c r="AQ1974" s="2"/>
      <c r="AR1974" s="6">
        <v>45296.333333333336</v>
      </c>
      <c r="AS1974" s="2" t="s">
        <v>89</v>
      </c>
      <c r="AT1974" s="4">
        <v>0</v>
      </c>
      <c r="AU1974" s="2" t="s">
        <v>70</v>
      </c>
      <c r="AV1974" s="2" t="s">
        <v>8005</v>
      </c>
      <c r="AW1974" s="2" t="s">
        <v>70</v>
      </c>
      <c r="AX1974" s="2"/>
      <c r="AY1974" s="2"/>
      <c r="AZ1974" s="2" t="s">
        <v>70</v>
      </c>
      <c r="BA1974" s="2" t="s">
        <v>8552</v>
      </c>
      <c r="BB1974" s="2"/>
      <c r="BC1974" s="2"/>
      <c r="BD1974" s="2"/>
      <c r="BE1974" s="2" t="s">
        <v>469</v>
      </c>
      <c r="BF1974" s="5">
        <v>5500</v>
      </c>
      <c r="BG1974" t="s">
        <v>69</v>
      </c>
      <c r="BH1974" s="5">
        <v>0</v>
      </c>
      <c r="BI1974" t="s">
        <v>69</v>
      </c>
      <c r="BJ1974" s="5">
        <v>0</v>
      </c>
      <c r="BK1974" t="s">
        <v>69</v>
      </c>
      <c r="BL1974" s="5">
        <v>5500</v>
      </c>
      <c r="BM1974" t="s">
        <v>69</v>
      </c>
      <c r="BN1974" s="5">
        <v>0</v>
      </c>
      <c r="BO1974" t="s">
        <v>69</v>
      </c>
      <c r="BP1974" s="2"/>
      <c r="BQ1974" s="2"/>
      <c r="BR1974" s="3">
        <v>45314</v>
      </c>
      <c r="BS1974" s="2" t="s">
        <v>106</v>
      </c>
      <c r="BT1974" s="2"/>
      <c r="BU1974" s="2" t="s">
        <v>8553</v>
      </c>
      <c r="BV1974" s="2" t="s">
        <v>8554</v>
      </c>
      <c r="BW1974" s="2" t="s">
        <v>86</v>
      </c>
      <c r="BX1974" s="2" t="s">
        <v>74</v>
      </c>
      <c r="BY1974" s="2"/>
      <c r="BZ1974" s="2"/>
      <c r="CA1974" s="2"/>
      <c r="CB1974" s="2"/>
      <c r="CC1974" s="2" t="s">
        <v>70</v>
      </c>
      <c r="CD1974" s="2" t="s">
        <v>75</v>
      </c>
    </row>
    <row r="1975" spans="1:82" ht="12.75" customHeight="1" x14ac:dyDescent="0.25">
      <c r="A1975" s="2" t="s">
        <v>76</v>
      </c>
      <c r="B1975" s="2" t="s">
        <v>8584</v>
      </c>
      <c r="C1975" s="3">
        <v>45392</v>
      </c>
      <c r="D1975" s="8" t="s">
        <v>90</v>
      </c>
      <c r="E1975" s="2" t="s">
        <v>67</v>
      </c>
      <c r="F1975" s="2" t="s">
        <v>682</v>
      </c>
      <c r="G1975" s="2" t="s">
        <v>8898</v>
      </c>
      <c r="H1975" s="2" t="s">
        <v>490</v>
      </c>
      <c r="I1975" s="2" t="s">
        <v>13726</v>
      </c>
      <c r="J1975" s="2" t="s">
        <v>66</v>
      </c>
      <c r="K1975" s="2" t="s">
        <v>99</v>
      </c>
      <c r="L1975" s="3">
        <v>45573</v>
      </c>
      <c r="M1975" s="3">
        <v>45573</v>
      </c>
      <c r="O1975" s="2" t="s">
        <v>80</v>
      </c>
      <c r="P1975" s="2"/>
      <c r="R1975" s="2"/>
      <c r="S1975" s="2" t="s">
        <v>102</v>
      </c>
      <c r="T1975" s="4">
        <v>0</v>
      </c>
      <c r="U1975" s="5">
        <v>0</v>
      </c>
      <c r="V1975" t="s">
        <v>69</v>
      </c>
      <c r="W1975" s="5">
        <v>0</v>
      </c>
      <c r="X1975" t="s">
        <v>69</v>
      </c>
      <c r="Y1975" s="5">
        <v>6200</v>
      </c>
      <c r="Z1975" t="s">
        <v>69</v>
      </c>
      <c r="AA1975" s="5">
        <v>4966.9799999999996</v>
      </c>
      <c r="AB1975" t="s">
        <v>69</v>
      </c>
      <c r="AC1975" s="5">
        <v>4966.9799999999996</v>
      </c>
      <c r="AD1975" t="s">
        <v>69</v>
      </c>
      <c r="AE1975" s="5">
        <v>0</v>
      </c>
      <c r="AF1975" t="s">
        <v>69</v>
      </c>
      <c r="AG1975" s="5">
        <v>0</v>
      </c>
      <c r="AH1975" t="s">
        <v>69</v>
      </c>
      <c r="AI1975" s="5">
        <v>0</v>
      </c>
      <c r="AJ1975" t="s">
        <v>69</v>
      </c>
      <c r="AK1975" s="5">
        <v>0</v>
      </c>
      <c r="AL1975" t="s">
        <v>69</v>
      </c>
      <c r="AM1975" s="5">
        <v>0</v>
      </c>
      <c r="AN1975" t="s">
        <v>69</v>
      </c>
      <c r="AO1975" s="5">
        <v>6200</v>
      </c>
      <c r="AP1975" t="s">
        <v>69</v>
      </c>
      <c r="AQ1975" s="2"/>
      <c r="AR1975" s="6">
        <v>45393.5</v>
      </c>
      <c r="AS1975" s="2" t="s">
        <v>89</v>
      </c>
      <c r="AT1975" s="4">
        <v>0</v>
      </c>
      <c r="AU1975" s="2" t="s">
        <v>70</v>
      </c>
      <c r="AV1975" s="2" t="s">
        <v>8005</v>
      </c>
      <c r="AW1975" s="2" t="s">
        <v>70</v>
      </c>
      <c r="AX1975" s="2"/>
      <c r="AY1975" s="2"/>
      <c r="AZ1975" s="2" t="s">
        <v>70</v>
      </c>
      <c r="BA1975" s="2"/>
      <c r="BB1975" s="2" t="s">
        <v>91</v>
      </c>
      <c r="BC1975" s="2"/>
      <c r="BD1975" s="2"/>
      <c r="BE1975" s="2" t="s">
        <v>469</v>
      </c>
      <c r="BF1975" s="5">
        <v>6200</v>
      </c>
      <c r="BG1975" t="s">
        <v>69</v>
      </c>
      <c r="BH1975" s="5">
        <v>0</v>
      </c>
      <c r="BI1975" t="s">
        <v>69</v>
      </c>
      <c r="BJ1975" s="5">
        <v>0</v>
      </c>
      <c r="BK1975" t="s">
        <v>69</v>
      </c>
      <c r="BL1975" s="5">
        <v>6200</v>
      </c>
      <c r="BM1975" t="s">
        <v>69</v>
      </c>
      <c r="BN1975" s="5">
        <v>0</v>
      </c>
      <c r="BO1975" t="s">
        <v>69</v>
      </c>
      <c r="BP1975" s="2"/>
      <c r="BQ1975" s="2"/>
      <c r="BR1975" s="3">
        <v>45555</v>
      </c>
      <c r="BS1975" s="2" t="s">
        <v>106</v>
      </c>
      <c r="BT1975" s="2"/>
      <c r="BU1975" s="2" t="s">
        <v>8899</v>
      </c>
      <c r="BV1975" s="2" t="s">
        <v>8900</v>
      </c>
      <c r="BW1975" s="2" t="s">
        <v>149</v>
      </c>
      <c r="BX1975" s="2" t="s">
        <v>74</v>
      </c>
      <c r="BY1975" s="2" t="s">
        <v>397</v>
      </c>
      <c r="BZ1975" s="2"/>
      <c r="CA1975" s="2"/>
      <c r="CB1975" s="2"/>
      <c r="CC1975" s="2" t="s">
        <v>70</v>
      </c>
      <c r="CD1975" s="2" t="s">
        <v>75</v>
      </c>
    </row>
    <row r="1976" spans="1:82" ht="12.75" customHeight="1" x14ac:dyDescent="0.25">
      <c r="A1976" s="2" t="s">
        <v>76</v>
      </c>
      <c r="B1976" s="2"/>
      <c r="C1976" s="3">
        <v>44915</v>
      </c>
      <c r="D1976" s="8" t="s">
        <v>90</v>
      </c>
      <c r="E1976" s="2" t="s">
        <v>67</v>
      </c>
      <c r="F1976" s="2" t="s">
        <v>219</v>
      </c>
      <c r="G1976" s="2" t="s">
        <v>6041</v>
      </c>
      <c r="H1976" s="2" t="s">
        <v>383</v>
      </c>
      <c r="I1976" s="2" t="s">
        <v>13727</v>
      </c>
      <c r="J1976" s="2" t="s">
        <v>66</v>
      </c>
      <c r="K1976" s="2" t="s">
        <v>99</v>
      </c>
      <c r="L1976" s="3">
        <v>44956</v>
      </c>
      <c r="M1976" s="3">
        <v>45169</v>
      </c>
      <c r="O1976" s="2"/>
      <c r="P1976" s="2"/>
      <c r="R1976" s="2"/>
      <c r="S1976" s="2" t="s">
        <v>102</v>
      </c>
      <c r="T1976" s="4">
        <v>0</v>
      </c>
      <c r="U1976" s="5">
        <v>0</v>
      </c>
      <c r="V1976" t="s">
        <v>69</v>
      </c>
      <c r="W1976" s="5">
        <v>0</v>
      </c>
      <c r="X1976" t="s">
        <v>69</v>
      </c>
      <c r="Y1976" s="5">
        <v>7700</v>
      </c>
      <c r="Z1976" t="s">
        <v>69</v>
      </c>
      <c r="AA1976" s="5">
        <v>4895.01</v>
      </c>
      <c r="AB1976" t="s">
        <v>69</v>
      </c>
      <c r="AC1976" s="5">
        <v>4895.01</v>
      </c>
      <c r="AD1976" t="s">
        <v>69</v>
      </c>
      <c r="AE1976" s="5">
        <v>0</v>
      </c>
      <c r="AF1976" t="s">
        <v>69</v>
      </c>
      <c r="AG1976" s="5">
        <v>0</v>
      </c>
      <c r="AH1976" t="s">
        <v>69</v>
      </c>
      <c r="AI1976" s="5">
        <v>0</v>
      </c>
      <c r="AJ1976" t="s">
        <v>69</v>
      </c>
      <c r="AK1976" s="5">
        <v>0</v>
      </c>
      <c r="AL1976" t="s">
        <v>69</v>
      </c>
      <c r="AM1976" s="5">
        <v>0</v>
      </c>
      <c r="AN1976" t="s">
        <v>69</v>
      </c>
      <c r="AO1976" s="5">
        <v>7700</v>
      </c>
      <c r="AP1976" t="s">
        <v>69</v>
      </c>
      <c r="AQ1976" s="2"/>
      <c r="AS1976" s="2" t="s">
        <v>89</v>
      </c>
      <c r="AT1976" s="4">
        <v>0</v>
      </c>
      <c r="AU1976" s="2" t="s">
        <v>70</v>
      </c>
      <c r="AV1976" s="2" t="s">
        <v>5349</v>
      </c>
      <c r="AW1976" s="2" t="s">
        <v>70</v>
      </c>
      <c r="AX1976" s="2"/>
      <c r="AY1976" s="2"/>
      <c r="AZ1976" s="2" t="s">
        <v>70</v>
      </c>
      <c r="BA1976" s="2"/>
      <c r="BB1976" s="2"/>
      <c r="BC1976" s="2"/>
      <c r="BD1976" s="2"/>
      <c r="BE1976" s="2" t="s">
        <v>469</v>
      </c>
      <c r="BF1976" s="5">
        <v>2500</v>
      </c>
      <c r="BG1976" t="s">
        <v>69</v>
      </c>
      <c r="BH1976" s="5">
        <v>0</v>
      </c>
      <c r="BI1976" t="s">
        <v>69</v>
      </c>
      <c r="BJ1976" s="5">
        <v>0</v>
      </c>
      <c r="BK1976" t="s">
        <v>69</v>
      </c>
      <c r="BL1976" s="5">
        <v>2500</v>
      </c>
      <c r="BM1976" t="s">
        <v>69</v>
      </c>
      <c r="BN1976" s="5">
        <v>0</v>
      </c>
      <c r="BO1976" t="s">
        <v>69</v>
      </c>
      <c r="BP1976" s="2"/>
      <c r="BQ1976" s="2"/>
      <c r="BR1976" s="3">
        <v>45016</v>
      </c>
      <c r="BS1976" s="2" t="s">
        <v>106</v>
      </c>
      <c r="BT1976" s="2"/>
      <c r="BU1976" s="2" t="s">
        <v>951</v>
      </c>
      <c r="BV1976" s="2" t="s">
        <v>6042</v>
      </c>
      <c r="BW1976" s="2" t="s">
        <v>5654</v>
      </c>
      <c r="BX1976" s="2" t="s">
        <v>74</v>
      </c>
      <c r="BY1976" s="2"/>
      <c r="BZ1976" s="2"/>
      <c r="CA1976" s="2"/>
      <c r="CB1976" s="2"/>
      <c r="CC1976" s="2" t="s">
        <v>70</v>
      </c>
      <c r="CD1976" s="2" t="s">
        <v>75</v>
      </c>
    </row>
    <row r="1977" spans="1:82" ht="12.75" customHeight="1" x14ac:dyDescent="0.25">
      <c r="A1977" s="2" t="s">
        <v>76</v>
      </c>
      <c r="B1977" s="2" t="s">
        <v>8584</v>
      </c>
      <c r="C1977" s="3">
        <v>45400</v>
      </c>
      <c r="D1977" s="8" t="s">
        <v>90</v>
      </c>
      <c r="E1977" s="2" t="s">
        <v>67</v>
      </c>
      <c r="F1977" s="2" t="s">
        <v>682</v>
      </c>
      <c r="G1977" s="2" t="s">
        <v>8941</v>
      </c>
      <c r="H1977" s="2" t="s">
        <v>1599</v>
      </c>
      <c r="I1977" s="2" t="s">
        <v>13728</v>
      </c>
      <c r="J1977" s="2" t="s">
        <v>66</v>
      </c>
      <c r="K1977" s="2" t="s">
        <v>99</v>
      </c>
      <c r="L1977" s="3">
        <v>45590</v>
      </c>
      <c r="M1977" s="3">
        <v>45590</v>
      </c>
      <c r="O1977" s="2" t="s">
        <v>80</v>
      </c>
      <c r="P1977" s="2"/>
      <c r="R1977" s="2"/>
      <c r="S1977" s="2" t="s">
        <v>102</v>
      </c>
      <c r="T1977" s="4">
        <v>0</v>
      </c>
      <c r="U1977" s="5">
        <v>0</v>
      </c>
      <c r="V1977" t="s">
        <v>69</v>
      </c>
      <c r="W1977" s="5">
        <v>0</v>
      </c>
      <c r="X1977" t="s">
        <v>69</v>
      </c>
      <c r="Y1977" s="5">
        <v>4900</v>
      </c>
      <c r="Z1977" t="s">
        <v>69</v>
      </c>
      <c r="AA1977" s="5">
        <v>4843.8</v>
      </c>
      <c r="AB1977" t="s">
        <v>69</v>
      </c>
      <c r="AC1977" s="5">
        <v>4843.8</v>
      </c>
      <c r="AD1977" t="s">
        <v>69</v>
      </c>
      <c r="AE1977" s="5">
        <v>0</v>
      </c>
      <c r="AF1977" t="s">
        <v>69</v>
      </c>
      <c r="AG1977" s="5">
        <v>0</v>
      </c>
      <c r="AH1977" t="s">
        <v>69</v>
      </c>
      <c r="AI1977" s="5">
        <v>0</v>
      </c>
      <c r="AJ1977" t="s">
        <v>69</v>
      </c>
      <c r="AK1977" s="5">
        <v>0</v>
      </c>
      <c r="AL1977" t="s">
        <v>69</v>
      </c>
      <c r="AM1977" s="5">
        <v>0</v>
      </c>
      <c r="AN1977" t="s">
        <v>69</v>
      </c>
      <c r="AO1977" s="5">
        <v>4900</v>
      </c>
      <c r="AP1977" t="s">
        <v>69</v>
      </c>
      <c r="AQ1977" s="2"/>
      <c r="AR1977" s="6">
        <v>45400.5</v>
      </c>
      <c r="AS1977" s="2" t="s">
        <v>89</v>
      </c>
      <c r="AT1977" s="4">
        <v>0</v>
      </c>
      <c r="AU1977" s="2" t="s">
        <v>70</v>
      </c>
      <c r="AV1977" s="2" t="s">
        <v>8005</v>
      </c>
      <c r="AW1977" s="2" t="s">
        <v>70</v>
      </c>
      <c r="AX1977" s="2"/>
      <c r="AY1977" s="2"/>
      <c r="AZ1977" s="2" t="s">
        <v>70</v>
      </c>
      <c r="BA1977" s="2"/>
      <c r="BB1977" s="2" t="s">
        <v>91</v>
      </c>
      <c r="BC1977" s="2"/>
      <c r="BD1977" s="2"/>
      <c r="BE1977" s="2" t="s">
        <v>469</v>
      </c>
      <c r="BF1977" s="5">
        <v>4900</v>
      </c>
      <c r="BG1977" t="s">
        <v>69</v>
      </c>
      <c r="BH1977" s="5">
        <v>0</v>
      </c>
      <c r="BI1977" t="s">
        <v>69</v>
      </c>
      <c r="BJ1977" s="5">
        <v>0</v>
      </c>
      <c r="BK1977" t="s">
        <v>69</v>
      </c>
      <c r="BL1977" s="5">
        <v>4900</v>
      </c>
      <c r="BM1977" t="s">
        <v>69</v>
      </c>
      <c r="BN1977" s="5">
        <v>0</v>
      </c>
      <c r="BO1977" t="s">
        <v>69</v>
      </c>
      <c r="BP1977" s="2"/>
      <c r="BQ1977" s="2"/>
      <c r="BR1977" s="3">
        <v>45555</v>
      </c>
      <c r="BS1977" s="2" t="s">
        <v>106</v>
      </c>
      <c r="BT1977" s="2"/>
      <c r="BU1977" s="2" t="s">
        <v>8942</v>
      </c>
      <c r="BV1977" s="2" t="s">
        <v>8943</v>
      </c>
      <c r="BW1977" s="2" t="s">
        <v>149</v>
      </c>
      <c r="BX1977" s="2" t="s">
        <v>74</v>
      </c>
      <c r="BY1977" s="2"/>
      <c r="BZ1977" s="2"/>
      <c r="CA1977" s="2"/>
      <c r="CB1977" s="2"/>
      <c r="CC1977" s="2" t="s">
        <v>70</v>
      </c>
      <c r="CD1977" s="2" t="s">
        <v>75</v>
      </c>
    </row>
    <row r="1978" spans="1:82" ht="12.75" customHeight="1" x14ac:dyDescent="0.25">
      <c r="A1978" s="2" t="s">
        <v>76</v>
      </c>
      <c r="B1978" s="2"/>
      <c r="C1978" s="3">
        <v>44145</v>
      </c>
      <c r="D1978" s="8" t="s">
        <v>90</v>
      </c>
      <c r="E1978" s="2" t="s">
        <v>67</v>
      </c>
      <c r="F1978" s="2" t="s">
        <v>1088</v>
      </c>
      <c r="G1978" s="2" t="s">
        <v>1449</v>
      </c>
      <c r="H1978" s="2"/>
      <c r="I1978" s="2" t="s">
        <v>13729</v>
      </c>
      <c r="J1978" s="2" t="s">
        <v>66</v>
      </c>
      <c r="K1978" s="2" t="s">
        <v>99</v>
      </c>
      <c r="L1978" s="3">
        <v>44270</v>
      </c>
      <c r="M1978" s="3">
        <v>44819</v>
      </c>
      <c r="O1978" s="2"/>
      <c r="P1978" s="2"/>
      <c r="R1978" s="2"/>
      <c r="S1978" s="2"/>
      <c r="T1978" s="4">
        <v>0</v>
      </c>
      <c r="U1978" s="5">
        <v>0</v>
      </c>
      <c r="V1978" t="s">
        <v>69</v>
      </c>
      <c r="W1978" s="5">
        <v>0</v>
      </c>
      <c r="X1978" t="s">
        <v>69</v>
      </c>
      <c r="Y1978" s="5">
        <v>500</v>
      </c>
      <c r="Z1978" t="s">
        <v>69</v>
      </c>
      <c r="AA1978" s="5">
        <v>4842.0600000000004</v>
      </c>
      <c r="AB1978" t="s">
        <v>69</v>
      </c>
      <c r="AC1978" s="5">
        <v>4842.0600000000004</v>
      </c>
      <c r="AD1978" t="s">
        <v>69</v>
      </c>
      <c r="AE1978" s="5">
        <v>0</v>
      </c>
      <c r="AF1978" t="s">
        <v>69</v>
      </c>
      <c r="AG1978" s="5">
        <v>0</v>
      </c>
      <c r="AH1978" t="s">
        <v>69</v>
      </c>
      <c r="AI1978" s="5">
        <v>0</v>
      </c>
      <c r="AJ1978" t="s">
        <v>69</v>
      </c>
      <c r="AK1978" s="5">
        <v>0</v>
      </c>
      <c r="AL1978" t="s">
        <v>69</v>
      </c>
      <c r="AM1978" s="5">
        <v>0</v>
      </c>
      <c r="AN1978" t="s">
        <v>69</v>
      </c>
      <c r="AO1978" s="5">
        <v>500</v>
      </c>
      <c r="AP1978" t="s">
        <v>69</v>
      </c>
      <c r="AQ1978" s="2"/>
      <c r="AR1978" s="6">
        <v>44146.375</v>
      </c>
      <c r="AS1978" s="2"/>
      <c r="AT1978" s="4">
        <v>0</v>
      </c>
      <c r="AU1978" s="2" t="s">
        <v>70</v>
      </c>
      <c r="AV1978" s="2" t="s">
        <v>1231</v>
      </c>
      <c r="AW1978" s="2" t="s">
        <v>70</v>
      </c>
      <c r="AX1978" s="2"/>
      <c r="AY1978" s="2"/>
      <c r="AZ1978" s="2" t="s">
        <v>70</v>
      </c>
      <c r="BA1978" s="2"/>
      <c r="BB1978" s="2"/>
      <c r="BC1978" s="2"/>
      <c r="BD1978" s="2"/>
      <c r="BE1978" s="2" t="s">
        <v>469</v>
      </c>
      <c r="BF1978" s="5">
        <v>500</v>
      </c>
      <c r="BG1978" t="s">
        <v>69</v>
      </c>
      <c r="BH1978" s="5">
        <v>0</v>
      </c>
      <c r="BI1978" t="s">
        <v>69</v>
      </c>
      <c r="BJ1978" s="5">
        <v>0</v>
      </c>
      <c r="BK1978" t="s">
        <v>69</v>
      </c>
      <c r="BL1978" s="5">
        <v>500</v>
      </c>
      <c r="BM1978" t="s">
        <v>69</v>
      </c>
      <c r="BN1978" s="5">
        <v>0</v>
      </c>
      <c r="BO1978" t="s">
        <v>69</v>
      </c>
      <c r="BP1978" s="2"/>
      <c r="BQ1978" s="2"/>
      <c r="BR1978" s="3">
        <v>44195</v>
      </c>
      <c r="BS1978" s="2" t="s">
        <v>73</v>
      </c>
      <c r="BT1978" s="2"/>
      <c r="BU1978" s="2" t="s">
        <v>1450</v>
      </c>
      <c r="BV1978" s="2" t="s">
        <v>1451</v>
      </c>
      <c r="BW1978" s="2" t="s">
        <v>1197</v>
      </c>
      <c r="BX1978" s="2" t="s">
        <v>74</v>
      </c>
      <c r="BY1978" s="2"/>
      <c r="BZ1978" s="2"/>
      <c r="CA1978" s="2"/>
      <c r="CB1978" s="2"/>
      <c r="CC1978" s="2" t="s">
        <v>70</v>
      </c>
      <c r="CD1978" s="2" t="s">
        <v>75</v>
      </c>
    </row>
    <row r="1979" spans="1:82" ht="12.75" customHeight="1" x14ac:dyDescent="0.25">
      <c r="A1979" s="2" t="s">
        <v>149</v>
      </c>
      <c r="B1979" s="2"/>
      <c r="C1979" s="3">
        <v>45565</v>
      </c>
      <c r="D1979" s="8" t="s">
        <v>90</v>
      </c>
      <c r="E1979" s="2" t="s">
        <v>67</v>
      </c>
      <c r="F1979" s="2" t="s">
        <v>682</v>
      </c>
      <c r="G1979" s="2" t="s">
        <v>9563</v>
      </c>
      <c r="H1979" s="2" t="s">
        <v>971</v>
      </c>
      <c r="I1979" s="2" t="s">
        <v>13730</v>
      </c>
      <c r="J1979" s="2" t="s">
        <v>66</v>
      </c>
      <c r="K1979" s="2" t="s">
        <v>99</v>
      </c>
      <c r="L1979" s="3">
        <v>45582</v>
      </c>
      <c r="M1979" s="3">
        <v>45657</v>
      </c>
      <c r="O1979" s="2" t="s">
        <v>80</v>
      </c>
      <c r="P1979" s="2" t="s">
        <v>127</v>
      </c>
      <c r="R1979" s="2"/>
      <c r="S1979" s="2" t="s">
        <v>102</v>
      </c>
      <c r="T1979" s="4">
        <v>0</v>
      </c>
      <c r="U1979" s="5">
        <v>0</v>
      </c>
      <c r="V1979" t="s">
        <v>69</v>
      </c>
      <c r="W1979" s="5">
        <v>0</v>
      </c>
      <c r="X1979" t="s">
        <v>69</v>
      </c>
      <c r="Y1979" s="5">
        <v>0</v>
      </c>
      <c r="Z1979" t="s">
        <v>69</v>
      </c>
      <c r="AA1979" s="5">
        <v>4645.42</v>
      </c>
      <c r="AB1979" t="s">
        <v>69</v>
      </c>
      <c r="AC1979" s="5">
        <v>4645.42</v>
      </c>
      <c r="AD1979" t="s">
        <v>69</v>
      </c>
      <c r="AE1979" s="5">
        <v>0</v>
      </c>
      <c r="AF1979" t="s">
        <v>69</v>
      </c>
      <c r="AG1979" s="5">
        <v>0</v>
      </c>
      <c r="AH1979" t="s">
        <v>69</v>
      </c>
      <c r="AI1979" s="5">
        <v>0</v>
      </c>
      <c r="AJ1979" t="s">
        <v>69</v>
      </c>
      <c r="AK1979" s="5">
        <v>0</v>
      </c>
      <c r="AL1979" t="s">
        <v>69</v>
      </c>
      <c r="AM1979" s="5">
        <v>0</v>
      </c>
      <c r="AN1979" t="s">
        <v>69</v>
      </c>
      <c r="AO1979" s="5">
        <v>0</v>
      </c>
      <c r="AP1979" t="s">
        <v>69</v>
      </c>
      <c r="AQ1979" s="2"/>
      <c r="AS1979" s="2" t="s">
        <v>89</v>
      </c>
      <c r="AT1979" s="4">
        <v>0</v>
      </c>
      <c r="AU1979" s="2" t="s">
        <v>70</v>
      </c>
      <c r="AV1979" s="2" t="s">
        <v>9564</v>
      </c>
      <c r="AW1979" s="2" t="s">
        <v>70</v>
      </c>
      <c r="AX1979" s="2"/>
      <c r="AY1979" s="2"/>
      <c r="AZ1979" s="2" t="s">
        <v>70</v>
      </c>
      <c r="BA1979" s="2" t="s">
        <v>9565</v>
      </c>
      <c r="BB1979" s="2" t="s">
        <v>91</v>
      </c>
      <c r="BC1979" s="2"/>
      <c r="BD1979" s="2"/>
      <c r="BE1979" s="2" t="s">
        <v>469</v>
      </c>
      <c r="BF1979" s="5">
        <v>0</v>
      </c>
      <c r="BG1979" t="s">
        <v>69</v>
      </c>
      <c r="BH1979" s="5">
        <v>0</v>
      </c>
      <c r="BI1979" t="s">
        <v>69</v>
      </c>
      <c r="BJ1979" s="5">
        <v>0</v>
      </c>
      <c r="BK1979" t="s">
        <v>69</v>
      </c>
      <c r="BL1979" s="5">
        <v>0</v>
      </c>
      <c r="BM1979" t="s">
        <v>69</v>
      </c>
      <c r="BN1979" s="5">
        <v>0</v>
      </c>
      <c r="BO1979" t="s">
        <v>69</v>
      </c>
      <c r="BP1979" s="2"/>
      <c r="BQ1979" s="2"/>
      <c r="BR1979" s="3">
        <v>45595</v>
      </c>
      <c r="BS1979" s="2" t="s">
        <v>106</v>
      </c>
      <c r="BT1979" s="2"/>
      <c r="BU1979" s="2" t="s">
        <v>9566</v>
      </c>
      <c r="BV1979" s="2" t="s">
        <v>9567</v>
      </c>
      <c r="BW1979" s="2" t="s">
        <v>149</v>
      </c>
      <c r="BX1979" s="2" t="s">
        <v>74</v>
      </c>
      <c r="BY1979" s="2"/>
      <c r="BZ1979" s="2"/>
      <c r="CA1979" s="2"/>
      <c r="CB1979" s="2"/>
      <c r="CC1979" s="2" t="s">
        <v>70</v>
      </c>
      <c r="CD1979" s="2" t="s">
        <v>75</v>
      </c>
    </row>
    <row r="1980" spans="1:82" ht="12.75" customHeight="1" x14ac:dyDescent="0.25">
      <c r="A1980" s="2" t="s">
        <v>76</v>
      </c>
      <c r="B1980" s="2"/>
      <c r="C1980" s="3">
        <v>45440</v>
      </c>
      <c r="D1980" s="8" t="s">
        <v>90</v>
      </c>
      <c r="E1980" s="2" t="s">
        <v>67</v>
      </c>
      <c r="F1980" s="2" t="s">
        <v>753</v>
      </c>
      <c r="G1980" s="2" t="s">
        <v>9099</v>
      </c>
      <c r="H1980" s="2" t="s">
        <v>113</v>
      </c>
      <c r="I1980" s="2" t="s">
        <v>13731</v>
      </c>
      <c r="J1980" s="2" t="s">
        <v>66</v>
      </c>
      <c r="K1980" s="2" t="s">
        <v>99</v>
      </c>
      <c r="L1980" s="3">
        <v>45728</v>
      </c>
      <c r="M1980" s="3">
        <v>45728</v>
      </c>
      <c r="O1980" s="2"/>
      <c r="P1980" s="2"/>
      <c r="R1980" s="2"/>
      <c r="S1980" s="2" t="s">
        <v>102</v>
      </c>
      <c r="T1980" s="4">
        <v>0</v>
      </c>
      <c r="U1980" s="5">
        <v>0</v>
      </c>
      <c r="V1980" t="s">
        <v>69</v>
      </c>
      <c r="W1980" s="5">
        <v>0</v>
      </c>
      <c r="X1980" t="s">
        <v>69</v>
      </c>
      <c r="Y1980" s="5">
        <v>4500</v>
      </c>
      <c r="Z1980" t="s">
        <v>69</v>
      </c>
      <c r="AA1980" s="5">
        <v>4637.18</v>
      </c>
      <c r="AB1980" t="s">
        <v>69</v>
      </c>
      <c r="AC1980" s="5">
        <v>4637.18</v>
      </c>
      <c r="AD1980" t="s">
        <v>69</v>
      </c>
      <c r="AE1980" s="5">
        <v>0</v>
      </c>
      <c r="AF1980" t="s">
        <v>69</v>
      </c>
      <c r="AG1980" s="5">
        <v>0</v>
      </c>
      <c r="AH1980" t="s">
        <v>69</v>
      </c>
      <c r="AI1980" s="5">
        <v>0</v>
      </c>
      <c r="AJ1980" t="s">
        <v>69</v>
      </c>
      <c r="AK1980" s="5">
        <v>0</v>
      </c>
      <c r="AL1980" t="s">
        <v>69</v>
      </c>
      <c r="AM1980" s="5">
        <v>0</v>
      </c>
      <c r="AN1980" t="s">
        <v>69</v>
      </c>
      <c r="AO1980" s="5">
        <v>4500</v>
      </c>
      <c r="AP1980" t="s">
        <v>69</v>
      </c>
      <c r="AQ1980" s="2"/>
      <c r="AR1980" s="6">
        <v>45440.333333333336</v>
      </c>
      <c r="AS1980" s="2" t="s">
        <v>89</v>
      </c>
      <c r="AT1980" s="4">
        <v>0</v>
      </c>
      <c r="AU1980" s="2" t="s">
        <v>70</v>
      </c>
      <c r="AV1980" s="2" t="s">
        <v>8005</v>
      </c>
      <c r="AW1980" s="2" t="s">
        <v>70</v>
      </c>
      <c r="AX1980" s="2"/>
      <c r="AY1980" s="2"/>
      <c r="AZ1980" s="2" t="s">
        <v>70</v>
      </c>
      <c r="BA1980" s="2" t="s">
        <v>9100</v>
      </c>
      <c r="BB1980" s="2" t="s">
        <v>104</v>
      </c>
      <c r="BC1980" s="2"/>
      <c r="BD1980" s="2"/>
      <c r="BE1980" s="2" t="s">
        <v>469</v>
      </c>
      <c r="BF1980" s="5">
        <v>4500</v>
      </c>
      <c r="BG1980" t="s">
        <v>69</v>
      </c>
      <c r="BH1980" s="5">
        <v>0</v>
      </c>
      <c r="BI1980" t="s">
        <v>69</v>
      </c>
      <c r="BJ1980" s="5">
        <v>0</v>
      </c>
      <c r="BK1980" t="s">
        <v>69</v>
      </c>
      <c r="BL1980" s="5">
        <v>4500</v>
      </c>
      <c r="BM1980" t="s">
        <v>69</v>
      </c>
      <c r="BN1980" s="5">
        <v>0</v>
      </c>
      <c r="BO1980" t="s">
        <v>69</v>
      </c>
      <c r="BP1980" s="2"/>
      <c r="BQ1980" s="2"/>
      <c r="BR1980" s="3">
        <v>45473</v>
      </c>
      <c r="BS1980" s="2" t="s">
        <v>106</v>
      </c>
      <c r="BT1980" s="2"/>
      <c r="BU1980" s="2" t="s">
        <v>9101</v>
      </c>
      <c r="BV1980" s="2" t="s">
        <v>9102</v>
      </c>
      <c r="BW1980" s="2" t="s">
        <v>86</v>
      </c>
      <c r="BX1980" s="2" t="s">
        <v>74</v>
      </c>
      <c r="BY1980" s="2" t="s">
        <v>397</v>
      </c>
      <c r="BZ1980" s="2"/>
      <c r="CA1980" s="2"/>
      <c r="CB1980" s="2"/>
      <c r="CC1980" s="2" t="s">
        <v>70</v>
      </c>
      <c r="CD1980" s="2" t="s">
        <v>75</v>
      </c>
    </row>
    <row r="1981" spans="1:82" ht="12.75" customHeight="1" x14ac:dyDescent="0.25">
      <c r="A1981" s="2" t="s">
        <v>76</v>
      </c>
      <c r="B1981" s="2"/>
      <c r="C1981" s="3">
        <v>44720</v>
      </c>
      <c r="D1981" s="8" t="s">
        <v>90</v>
      </c>
      <c r="E1981" s="2" t="s">
        <v>67</v>
      </c>
      <c r="F1981" s="2" t="s">
        <v>688</v>
      </c>
      <c r="G1981" s="2" t="s">
        <v>4657</v>
      </c>
      <c r="H1981" s="2" t="s">
        <v>113</v>
      </c>
      <c r="I1981" s="2" t="s">
        <v>13732</v>
      </c>
      <c r="J1981" s="2" t="s">
        <v>66</v>
      </c>
      <c r="K1981" s="2" t="s">
        <v>99</v>
      </c>
      <c r="L1981" s="3">
        <v>44796</v>
      </c>
      <c r="M1981" s="3">
        <v>44949</v>
      </c>
      <c r="O1981" s="2"/>
      <c r="P1981" s="2"/>
      <c r="R1981" s="2"/>
      <c r="S1981" s="2" t="s">
        <v>102</v>
      </c>
      <c r="T1981" s="4">
        <v>0</v>
      </c>
      <c r="U1981" s="5">
        <v>0</v>
      </c>
      <c r="V1981" t="s">
        <v>69</v>
      </c>
      <c r="W1981" s="5">
        <v>0</v>
      </c>
      <c r="X1981" t="s">
        <v>69</v>
      </c>
      <c r="Y1981" s="5">
        <v>4000</v>
      </c>
      <c r="Z1981" t="s">
        <v>69</v>
      </c>
      <c r="AA1981" s="5">
        <v>4630.3599999999997</v>
      </c>
      <c r="AB1981" t="s">
        <v>69</v>
      </c>
      <c r="AC1981" s="5">
        <v>4630.3599999999997</v>
      </c>
      <c r="AD1981" t="s">
        <v>69</v>
      </c>
      <c r="AE1981" s="5">
        <v>0</v>
      </c>
      <c r="AF1981" t="s">
        <v>69</v>
      </c>
      <c r="AG1981" s="5">
        <v>0</v>
      </c>
      <c r="AH1981" t="s">
        <v>69</v>
      </c>
      <c r="AI1981" s="5">
        <v>0</v>
      </c>
      <c r="AJ1981" t="s">
        <v>69</v>
      </c>
      <c r="AK1981" s="5">
        <v>0</v>
      </c>
      <c r="AL1981" t="s">
        <v>69</v>
      </c>
      <c r="AM1981" s="5">
        <v>0</v>
      </c>
      <c r="AN1981" t="s">
        <v>69</v>
      </c>
      <c r="AO1981" s="5">
        <v>4000</v>
      </c>
      <c r="AP1981" t="s">
        <v>69</v>
      </c>
      <c r="AQ1981" s="2"/>
      <c r="AR1981" s="6">
        <v>44742.5</v>
      </c>
      <c r="AS1981" s="2" t="s">
        <v>89</v>
      </c>
      <c r="AT1981" s="4">
        <v>0</v>
      </c>
      <c r="AU1981" s="2" t="s">
        <v>70</v>
      </c>
      <c r="AV1981" s="2" t="s">
        <v>3033</v>
      </c>
      <c r="AW1981" s="2" t="s">
        <v>70</v>
      </c>
      <c r="AX1981" s="2"/>
      <c r="AY1981" s="2"/>
      <c r="AZ1981" s="2" t="s">
        <v>70</v>
      </c>
      <c r="BA1981" s="2" t="s">
        <v>4658</v>
      </c>
      <c r="BB1981" s="2" t="s">
        <v>104</v>
      </c>
      <c r="BC1981" s="2"/>
      <c r="BD1981" s="2"/>
      <c r="BE1981" s="2" t="s">
        <v>469</v>
      </c>
      <c r="BF1981" s="5">
        <v>2500</v>
      </c>
      <c r="BG1981" t="s">
        <v>69</v>
      </c>
      <c r="BH1981" s="5">
        <v>0</v>
      </c>
      <c r="BI1981" t="s">
        <v>69</v>
      </c>
      <c r="BJ1981" s="5">
        <v>0</v>
      </c>
      <c r="BK1981" t="s">
        <v>69</v>
      </c>
      <c r="BL1981" s="5">
        <v>2500</v>
      </c>
      <c r="BM1981" t="s">
        <v>69</v>
      </c>
      <c r="BN1981" s="5">
        <v>0</v>
      </c>
      <c r="BO1981" t="s">
        <v>69</v>
      </c>
      <c r="BP1981" s="2"/>
      <c r="BQ1981" s="2"/>
      <c r="BR1981" s="3">
        <v>44804</v>
      </c>
      <c r="BS1981" s="2" t="s">
        <v>106</v>
      </c>
      <c r="BT1981" s="2"/>
      <c r="BU1981" s="2" t="s">
        <v>4659</v>
      </c>
      <c r="BV1981" s="2" t="s">
        <v>4660</v>
      </c>
      <c r="BW1981" s="2" t="s">
        <v>994</v>
      </c>
      <c r="BX1981" s="2" t="s">
        <v>74</v>
      </c>
      <c r="BY1981" s="2"/>
      <c r="BZ1981" s="2"/>
      <c r="CA1981" s="2"/>
      <c r="CB1981" s="2"/>
      <c r="CC1981" s="2" t="s">
        <v>70</v>
      </c>
      <c r="CD1981" s="2" t="s">
        <v>75</v>
      </c>
    </row>
    <row r="1982" spans="1:82" ht="12.75" customHeight="1" x14ac:dyDescent="0.25">
      <c r="A1982" s="2" t="s">
        <v>149</v>
      </c>
      <c r="B1982" s="2"/>
      <c r="C1982" s="3">
        <v>44224</v>
      </c>
      <c r="D1982" s="8" t="s">
        <v>90</v>
      </c>
      <c r="E1982" s="2" t="s">
        <v>67</v>
      </c>
      <c r="F1982" s="2" t="s">
        <v>1083</v>
      </c>
      <c r="G1982" s="2" t="s">
        <v>1770</v>
      </c>
      <c r="H1982" s="2" t="s">
        <v>285</v>
      </c>
      <c r="I1982" s="2" t="s">
        <v>13733</v>
      </c>
      <c r="J1982" s="2" t="s">
        <v>66</v>
      </c>
      <c r="K1982" s="2"/>
      <c r="L1982" s="3">
        <v>44404</v>
      </c>
      <c r="M1982" s="3">
        <v>45181</v>
      </c>
      <c r="O1982" s="2"/>
      <c r="P1982" s="2"/>
      <c r="R1982" s="2"/>
      <c r="S1982" s="2" t="s">
        <v>89</v>
      </c>
      <c r="T1982" s="4">
        <v>0</v>
      </c>
      <c r="U1982" s="5">
        <v>0</v>
      </c>
      <c r="V1982" t="s">
        <v>69</v>
      </c>
      <c r="W1982" s="5">
        <v>0</v>
      </c>
      <c r="X1982" t="s">
        <v>69</v>
      </c>
      <c r="Y1982" s="5">
        <v>0</v>
      </c>
      <c r="Z1982" t="s">
        <v>69</v>
      </c>
      <c r="AA1982" s="5">
        <v>4479.28</v>
      </c>
      <c r="AB1982" t="s">
        <v>69</v>
      </c>
      <c r="AC1982" s="5">
        <v>4479.28</v>
      </c>
      <c r="AD1982" t="s">
        <v>69</v>
      </c>
      <c r="AE1982" s="5">
        <v>0</v>
      </c>
      <c r="AF1982" t="s">
        <v>69</v>
      </c>
      <c r="AG1982" s="5">
        <v>0</v>
      </c>
      <c r="AH1982" t="s">
        <v>69</v>
      </c>
      <c r="AI1982" s="5">
        <v>0</v>
      </c>
      <c r="AJ1982" t="s">
        <v>69</v>
      </c>
      <c r="AK1982" s="5">
        <v>0</v>
      </c>
      <c r="AL1982" t="s">
        <v>69</v>
      </c>
      <c r="AM1982" s="5">
        <v>0</v>
      </c>
      <c r="AN1982" t="s">
        <v>69</v>
      </c>
      <c r="AO1982" s="5">
        <v>0</v>
      </c>
      <c r="AP1982" t="s">
        <v>69</v>
      </c>
      <c r="AQ1982" s="2"/>
      <c r="AR1982" s="6">
        <v>44224.5</v>
      </c>
      <c r="AS1982" s="2" t="s">
        <v>89</v>
      </c>
      <c r="AT1982" s="4">
        <v>0</v>
      </c>
      <c r="AU1982" s="2" t="s">
        <v>70</v>
      </c>
      <c r="AV1982" s="2" t="s">
        <v>1231</v>
      </c>
      <c r="AW1982" s="2" t="s">
        <v>70</v>
      </c>
      <c r="AX1982" s="2"/>
      <c r="AY1982" s="2"/>
      <c r="AZ1982" s="2" t="s">
        <v>70</v>
      </c>
      <c r="BA1982" s="2"/>
      <c r="BB1982" s="2"/>
      <c r="BC1982" s="2"/>
      <c r="BD1982" s="2"/>
      <c r="BE1982" s="2" t="s">
        <v>469</v>
      </c>
      <c r="BF1982" s="5">
        <v>0</v>
      </c>
      <c r="BG1982" t="s">
        <v>69</v>
      </c>
      <c r="BH1982" s="5">
        <v>0</v>
      </c>
      <c r="BI1982" t="s">
        <v>69</v>
      </c>
      <c r="BJ1982" s="5">
        <v>0</v>
      </c>
      <c r="BK1982" t="s">
        <v>69</v>
      </c>
      <c r="BL1982" s="5">
        <v>0</v>
      </c>
      <c r="BM1982" t="s">
        <v>69</v>
      </c>
      <c r="BN1982" s="5">
        <v>0</v>
      </c>
      <c r="BO1982" t="s">
        <v>69</v>
      </c>
      <c r="BP1982" s="2"/>
      <c r="BQ1982" s="2"/>
      <c r="BS1982" s="2" t="s">
        <v>106</v>
      </c>
      <c r="BT1982" s="2"/>
      <c r="BU1982" s="2" t="s">
        <v>1771</v>
      </c>
      <c r="BV1982" s="2" t="s">
        <v>1772</v>
      </c>
      <c r="BW1982" s="2" t="s">
        <v>149</v>
      </c>
      <c r="BX1982" s="2" t="s">
        <v>74</v>
      </c>
      <c r="BY1982" s="2"/>
      <c r="BZ1982" s="2"/>
      <c r="CA1982" s="2"/>
      <c r="CB1982" s="2"/>
      <c r="CC1982" s="2" t="s">
        <v>70</v>
      </c>
      <c r="CD1982" s="2" t="s">
        <v>75</v>
      </c>
    </row>
    <row r="1983" spans="1:82" ht="12.75" customHeight="1" x14ac:dyDescent="0.25">
      <c r="A1983" s="2" t="s">
        <v>76</v>
      </c>
      <c r="B1983" s="2" t="s">
        <v>8584</v>
      </c>
      <c r="C1983" s="3">
        <v>45488</v>
      </c>
      <c r="D1983" s="8" t="s">
        <v>90</v>
      </c>
      <c r="E1983" s="2" t="s">
        <v>67</v>
      </c>
      <c r="F1983" s="2" t="s">
        <v>682</v>
      </c>
      <c r="G1983" s="2" t="s">
        <v>9323</v>
      </c>
      <c r="H1983" s="2" t="s">
        <v>879</v>
      </c>
      <c r="I1983" s="2" t="s">
        <v>13734</v>
      </c>
      <c r="J1983" s="2" t="s">
        <v>66</v>
      </c>
      <c r="K1983" s="2" t="s">
        <v>99</v>
      </c>
      <c r="L1983" s="3">
        <v>45600</v>
      </c>
      <c r="M1983" s="3">
        <v>45600</v>
      </c>
      <c r="O1983" s="2" t="s">
        <v>80</v>
      </c>
      <c r="P1983" s="2"/>
      <c r="R1983" s="2"/>
      <c r="S1983" s="2" t="s">
        <v>102</v>
      </c>
      <c r="T1983" s="4">
        <v>0</v>
      </c>
      <c r="U1983" s="5">
        <v>0</v>
      </c>
      <c r="V1983" t="s">
        <v>69</v>
      </c>
      <c r="W1983" s="5">
        <v>0</v>
      </c>
      <c r="X1983" t="s">
        <v>69</v>
      </c>
      <c r="Y1983" s="5">
        <v>4600</v>
      </c>
      <c r="Z1983" t="s">
        <v>69</v>
      </c>
      <c r="AA1983" s="5">
        <v>4465.9799999999996</v>
      </c>
      <c r="AB1983" t="s">
        <v>69</v>
      </c>
      <c r="AC1983" s="5">
        <v>4465.9799999999996</v>
      </c>
      <c r="AD1983" t="s">
        <v>69</v>
      </c>
      <c r="AE1983" s="5">
        <v>0</v>
      </c>
      <c r="AF1983" t="s">
        <v>69</v>
      </c>
      <c r="AG1983" s="5">
        <v>0</v>
      </c>
      <c r="AH1983" t="s">
        <v>69</v>
      </c>
      <c r="AI1983" s="5">
        <v>0</v>
      </c>
      <c r="AJ1983" t="s">
        <v>69</v>
      </c>
      <c r="AK1983" s="5">
        <v>0</v>
      </c>
      <c r="AL1983" t="s">
        <v>69</v>
      </c>
      <c r="AM1983" s="5">
        <v>0</v>
      </c>
      <c r="AN1983" t="s">
        <v>69</v>
      </c>
      <c r="AO1983" s="5">
        <v>4600</v>
      </c>
      <c r="AP1983" t="s">
        <v>69</v>
      </c>
      <c r="AQ1983" s="2"/>
      <c r="AR1983" s="6">
        <v>45555.708333333336</v>
      </c>
      <c r="AS1983" s="2" t="s">
        <v>89</v>
      </c>
      <c r="AT1983" s="4">
        <v>0</v>
      </c>
      <c r="AU1983" s="2" t="s">
        <v>70</v>
      </c>
      <c r="AV1983" s="2" t="s">
        <v>8005</v>
      </c>
      <c r="AW1983" s="2" t="s">
        <v>70</v>
      </c>
      <c r="AX1983" s="2"/>
      <c r="AY1983" s="2"/>
      <c r="AZ1983" s="2" t="s">
        <v>70</v>
      </c>
      <c r="BA1983" s="2" t="s">
        <v>269</v>
      </c>
      <c r="BB1983" s="2" t="s">
        <v>91</v>
      </c>
      <c r="BC1983" s="2"/>
      <c r="BD1983" s="2"/>
      <c r="BE1983" s="2" t="s">
        <v>469</v>
      </c>
      <c r="BF1983" s="5">
        <v>4600</v>
      </c>
      <c r="BG1983" t="s">
        <v>69</v>
      </c>
      <c r="BH1983" s="5">
        <v>0</v>
      </c>
      <c r="BI1983" t="s">
        <v>69</v>
      </c>
      <c r="BJ1983" s="5">
        <v>0</v>
      </c>
      <c r="BK1983" t="s">
        <v>69</v>
      </c>
      <c r="BL1983" s="5">
        <v>4600</v>
      </c>
      <c r="BM1983" t="s">
        <v>69</v>
      </c>
      <c r="BN1983" s="5">
        <v>0</v>
      </c>
      <c r="BO1983" t="s">
        <v>69</v>
      </c>
      <c r="BP1983" s="2"/>
      <c r="BQ1983" s="2"/>
      <c r="BR1983" s="3">
        <v>45551</v>
      </c>
      <c r="BS1983" s="2" t="s">
        <v>106</v>
      </c>
      <c r="BT1983" s="2"/>
      <c r="BU1983" s="2" t="s">
        <v>7292</v>
      </c>
      <c r="BV1983" s="2" t="s">
        <v>9322</v>
      </c>
      <c r="BW1983" s="2" t="s">
        <v>76</v>
      </c>
      <c r="BX1983" s="2" t="s">
        <v>74</v>
      </c>
      <c r="BY1983" s="2"/>
      <c r="BZ1983" s="2"/>
      <c r="CA1983" s="2"/>
      <c r="CB1983" s="2"/>
      <c r="CC1983" s="2" t="s">
        <v>70</v>
      </c>
      <c r="CD1983" s="2" t="s">
        <v>75</v>
      </c>
    </row>
    <row r="1984" spans="1:82" ht="12.75" customHeight="1" x14ac:dyDescent="0.25">
      <c r="A1984" s="2" t="s">
        <v>76</v>
      </c>
      <c r="B1984" s="2"/>
      <c r="C1984" s="3">
        <v>45128</v>
      </c>
      <c r="D1984" s="8" t="s">
        <v>90</v>
      </c>
      <c r="E1984" s="2" t="s">
        <v>67</v>
      </c>
      <c r="F1984" s="2" t="s">
        <v>708</v>
      </c>
      <c r="G1984" s="2" t="s">
        <v>7594</v>
      </c>
      <c r="H1984" s="2" t="s">
        <v>4125</v>
      </c>
      <c r="I1984" s="2" t="s">
        <v>13735</v>
      </c>
      <c r="J1984" s="2" t="s">
        <v>66</v>
      </c>
      <c r="K1984" s="2" t="s">
        <v>99</v>
      </c>
      <c r="L1984" s="3">
        <v>45344</v>
      </c>
      <c r="M1984" s="3">
        <v>45371</v>
      </c>
      <c r="O1984" s="2" t="s">
        <v>80</v>
      </c>
      <c r="P1984" s="2"/>
      <c r="R1984" s="2"/>
      <c r="S1984" s="2" t="s">
        <v>102</v>
      </c>
      <c r="T1984" s="4">
        <v>0</v>
      </c>
      <c r="U1984" s="5">
        <v>0</v>
      </c>
      <c r="V1984" t="s">
        <v>69</v>
      </c>
      <c r="W1984" s="5">
        <v>0</v>
      </c>
      <c r="X1984" t="s">
        <v>69</v>
      </c>
      <c r="Y1984" s="5">
        <v>4500</v>
      </c>
      <c r="Z1984" t="s">
        <v>69</v>
      </c>
      <c r="AA1984" s="5">
        <v>4414.62</v>
      </c>
      <c r="AB1984" t="s">
        <v>69</v>
      </c>
      <c r="AC1984" s="5">
        <v>4414.62</v>
      </c>
      <c r="AD1984" t="s">
        <v>69</v>
      </c>
      <c r="AE1984" s="5">
        <v>0</v>
      </c>
      <c r="AF1984" t="s">
        <v>69</v>
      </c>
      <c r="AG1984" s="5">
        <v>0</v>
      </c>
      <c r="AH1984" t="s">
        <v>69</v>
      </c>
      <c r="AI1984" s="5">
        <v>0</v>
      </c>
      <c r="AJ1984" t="s">
        <v>69</v>
      </c>
      <c r="AK1984" s="5">
        <v>0</v>
      </c>
      <c r="AL1984" t="s">
        <v>69</v>
      </c>
      <c r="AM1984" s="5">
        <v>0</v>
      </c>
      <c r="AN1984" t="s">
        <v>69</v>
      </c>
      <c r="AO1984" s="5">
        <v>4500</v>
      </c>
      <c r="AP1984" t="s">
        <v>69</v>
      </c>
      <c r="AQ1984" s="2"/>
      <c r="AR1984" s="6">
        <v>45135.333333333336</v>
      </c>
      <c r="AS1984" s="2" t="s">
        <v>89</v>
      </c>
      <c r="AT1984" s="4">
        <v>0</v>
      </c>
      <c r="AU1984" s="2" t="s">
        <v>70</v>
      </c>
      <c r="AV1984" s="2" t="s">
        <v>5349</v>
      </c>
      <c r="AW1984" s="2" t="s">
        <v>70</v>
      </c>
      <c r="AX1984" s="2"/>
      <c r="AY1984" s="2"/>
      <c r="AZ1984" s="2" t="s">
        <v>70</v>
      </c>
      <c r="BA1984" s="2" t="s">
        <v>7595</v>
      </c>
      <c r="BB1984" s="2"/>
      <c r="BC1984" s="2"/>
      <c r="BD1984" s="2"/>
      <c r="BE1984" s="2" t="s">
        <v>469</v>
      </c>
      <c r="BF1984" s="5">
        <v>4500</v>
      </c>
      <c r="BG1984" t="s">
        <v>69</v>
      </c>
      <c r="BH1984" s="5">
        <v>0</v>
      </c>
      <c r="BI1984" t="s">
        <v>69</v>
      </c>
      <c r="BJ1984" s="5">
        <v>0</v>
      </c>
      <c r="BK1984" t="s">
        <v>69</v>
      </c>
      <c r="BL1984" s="5">
        <v>4500</v>
      </c>
      <c r="BM1984" t="s">
        <v>69</v>
      </c>
      <c r="BN1984" s="5">
        <v>0</v>
      </c>
      <c r="BO1984" t="s">
        <v>69</v>
      </c>
      <c r="BP1984" s="2"/>
      <c r="BQ1984" s="2"/>
      <c r="BR1984" s="3">
        <v>45342</v>
      </c>
      <c r="BS1984" s="2" t="s">
        <v>106</v>
      </c>
      <c r="BT1984" s="2"/>
      <c r="BU1984" s="2" t="s">
        <v>7596</v>
      </c>
      <c r="BV1984" s="2" t="s">
        <v>7597</v>
      </c>
      <c r="BW1984" s="2" t="s">
        <v>86</v>
      </c>
      <c r="BX1984" s="2" t="s">
        <v>74</v>
      </c>
      <c r="BY1984" s="2"/>
      <c r="BZ1984" s="2"/>
      <c r="CA1984" s="2"/>
      <c r="CB1984" s="2"/>
      <c r="CC1984" s="2" t="s">
        <v>70</v>
      </c>
      <c r="CD1984" s="2" t="s">
        <v>75</v>
      </c>
    </row>
    <row r="1985" spans="1:82" ht="12.75" customHeight="1" x14ac:dyDescent="0.25">
      <c r="A1985" s="2" t="s">
        <v>76</v>
      </c>
      <c r="B1985" s="2" t="s">
        <v>8584</v>
      </c>
      <c r="C1985" s="3">
        <v>45440</v>
      </c>
      <c r="D1985" s="8" t="s">
        <v>90</v>
      </c>
      <c r="E1985" s="2" t="s">
        <v>67</v>
      </c>
      <c r="F1985" s="2" t="s">
        <v>682</v>
      </c>
      <c r="G1985" s="2" t="s">
        <v>9111</v>
      </c>
      <c r="H1985" s="2" t="s">
        <v>1616</v>
      </c>
      <c r="I1985" s="2" t="s">
        <v>13736</v>
      </c>
      <c r="J1985" s="2" t="s">
        <v>66</v>
      </c>
      <c r="K1985" s="2" t="s">
        <v>99</v>
      </c>
      <c r="L1985" s="3">
        <v>45593</v>
      </c>
      <c r="M1985" s="3">
        <v>45593</v>
      </c>
      <c r="O1985" s="2" t="s">
        <v>80</v>
      </c>
      <c r="P1985" s="2"/>
      <c r="R1985" s="2"/>
      <c r="S1985" s="2" t="s">
        <v>102</v>
      </c>
      <c r="T1985" s="4">
        <v>0</v>
      </c>
      <c r="U1985" s="5">
        <v>0</v>
      </c>
      <c r="V1985" t="s">
        <v>69</v>
      </c>
      <c r="W1985" s="5">
        <v>0</v>
      </c>
      <c r="X1985" t="s">
        <v>69</v>
      </c>
      <c r="Y1985" s="5">
        <v>7500</v>
      </c>
      <c r="Z1985" t="s">
        <v>69</v>
      </c>
      <c r="AA1985" s="5">
        <v>4370.3500000000004</v>
      </c>
      <c r="AB1985" t="s">
        <v>69</v>
      </c>
      <c r="AC1985" s="5">
        <v>4370.3500000000004</v>
      </c>
      <c r="AD1985" t="s">
        <v>69</v>
      </c>
      <c r="AE1985" s="5">
        <v>0</v>
      </c>
      <c r="AF1985" t="s">
        <v>69</v>
      </c>
      <c r="AG1985" s="5">
        <v>0</v>
      </c>
      <c r="AH1985" t="s">
        <v>69</v>
      </c>
      <c r="AI1985" s="5">
        <v>0</v>
      </c>
      <c r="AJ1985" t="s">
        <v>69</v>
      </c>
      <c r="AK1985" s="5">
        <v>0</v>
      </c>
      <c r="AL1985" t="s">
        <v>69</v>
      </c>
      <c r="AM1985" s="5">
        <v>0</v>
      </c>
      <c r="AN1985" t="s">
        <v>69</v>
      </c>
      <c r="AO1985" s="5">
        <v>7500</v>
      </c>
      <c r="AP1985" t="s">
        <v>69</v>
      </c>
      <c r="AQ1985" s="2"/>
      <c r="AR1985" s="6">
        <v>45441.5</v>
      </c>
      <c r="AS1985" s="2" t="s">
        <v>89</v>
      </c>
      <c r="AT1985" s="4">
        <v>0</v>
      </c>
      <c r="AU1985" s="2" t="s">
        <v>70</v>
      </c>
      <c r="AV1985" s="2" t="s">
        <v>8005</v>
      </c>
      <c r="AW1985" s="2" t="s">
        <v>70</v>
      </c>
      <c r="AX1985" s="2"/>
      <c r="AY1985" s="2"/>
      <c r="AZ1985" s="2" t="s">
        <v>70</v>
      </c>
      <c r="BA1985" s="2"/>
      <c r="BB1985" s="2" t="s">
        <v>104</v>
      </c>
      <c r="BC1985" s="2"/>
      <c r="BD1985" s="2"/>
      <c r="BE1985" s="2" t="s">
        <v>469</v>
      </c>
      <c r="BF1985" s="5">
        <v>7500</v>
      </c>
      <c r="BG1985" t="s">
        <v>69</v>
      </c>
      <c r="BH1985" s="5">
        <v>0</v>
      </c>
      <c r="BI1985" t="s">
        <v>69</v>
      </c>
      <c r="BJ1985" s="5">
        <v>0</v>
      </c>
      <c r="BK1985" t="s">
        <v>69</v>
      </c>
      <c r="BL1985" s="5">
        <v>7500</v>
      </c>
      <c r="BM1985" t="s">
        <v>69</v>
      </c>
      <c r="BN1985" s="5">
        <v>0</v>
      </c>
      <c r="BO1985" t="s">
        <v>69</v>
      </c>
      <c r="BP1985" s="2"/>
      <c r="BQ1985" s="2"/>
      <c r="BR1985" s="3">
        <v>45555</v>
      </c>
      <c r="BS1985" s="2" t="s">
        <v>106</v>
      </c>
      <c r="BT1985" s="2"/>
      <c r="BU1985" s="2" t="s">
        <v>9112</v>
      </c>
      <c r="BV1985" s="2" t="s">
        <v>9113</v>
      </c>
      <c r="BW1985" s="2" t="s">
        <v>149</v>
      </c>
      <c r="BX1985" s="2" t="s">
        <v>74</v>
      </c>
      <c r="BY1985" s="2"/>
      <c r="BZ1985" s="2"/>
      <c r="CA1985" s="2"/>
      <c r="CB1985" s="2"/>
      <c r="CC1985" s="2" t="s">
        <v>70</v>
      </c>
      <c r="CD1985" s="2" t="s">
        <v>75</v>
      </c>
    </row>
    <row r="1986" spans="1:82" ht="12.75" customHeight="1" x14ac:dyDescent="0.25">
      <c r="A1986" s="2" t="s">
        <v>149</v>
      </c>
      <c r="B1986" s="2"/>
      <c r="C1986" s="3">
        <v>45629</v>
      </c>
      <c r="D1986" s="8" t="s">
        <v>90</v>
      </c>
      <c r="E1986" s="2" t="s">
        <v>67</v>
      </c>
      <c r="F1986" s="2" t="s">
        <v>724</v>
      </c>
      <c r="G1986" s="2" t="s">
        <v>9993</v>
      </c>
      <c r="H1986" s="2" t="s">
        <v>7941</v>
      </c>
      <c r="I1986" s="2" t="s">
        <v>13737</v>
      </c>
      <c r="J1986" s="2" t="s">
        <v>66</v>
      </c>
      <c r="K1986" s="2"/>
      <c r="L1986" s="3">
        <v>45692</v>
      </c>
      <c r="M1986" s="3">
        <v>45692</v>
      </c>
      <c r="O1986" s="2"/>
      <c r="P1986" s="2"/>
      <c r="R1986" s="2"/>
      <c r="S1986" s="2" t="s">
        <v>102</v>
      </c>
      <c r="T1986" s="4">
        <v>0</v>
      </c>
      <c r="U1986" s="5">
        <v>0</v>
      </c>
      <c r="V1986" t="s">
        <v>69</v>
      </c>
      <c r="W1986" s="5">
        <v>0.11</v>
      </c>
      <c r="X1986" t="s">
        <v>69</v>
      </c>
      <c r="Y1986" s="5">
        <v>4365.74</v>
      </c>
      <c r="Z1986" t="s">
        <v>69</v>
      </c>
      <c r="AA1986" s="5">
        <v>4365.74</v>
      </c>
      <c r="AB1986" t="s">
        <v>69</v>
      </c>
      <c r="AC1986" s="5">
        <v>4365.8500000000004</v>
      </c>
      <c r="AD1986" t="s">
        <v>69</v>
      </c>
      <c r="AE1986" s="5">
        <v>0</v>
      </c>
      <c r="AF1986" t="s">
        <v>69</v>
      </c>
      <c r="AG1986" s="5">
        <v>0</v>
      </c>
      <c r="AH1986" t="s">
        <v>69</v>
      </c>
      <c r="AI1986" s="5">
        <v>0</v>
      </c>
      <c r="AJ1986" t="s">
        <v>69</v>
      </c>
      <c r="AK1986" s="5">
        <v>0</v>
      </c>
      <c r="AL1986" t="s">
        <v>69</v>
      </c>
      <c r="AM1986" s="5">
        <v>0</v>
      </c>
      <c r="AN1986" t="s">
        <v>69</v>
      </c>
      <c r="AO1986" s="5">
        <v>0</v>
      </c>
      <c r="AP1986" t="s">
        <v>69</v>
      </c>
      <c r="AQ1986" s="2"/>
      <c r="AS1986" s="2" t="s">
        <v>89</v>
      </c>
      <c r="AT1986" s="4">
        <v>0</v>
      </c>
      <c r="AU1986" s="2" t="s">
        <v>70</v>
      </c>
      <c r="AV1986" s="2" t="s">
        <v>9564</v>
      </c>
      <c r="AW1986" s="2" t="s">
        <v>70</v>
      </c>
      <c r="AX1986" s="2"/>
      <c r="AY1986" s="2"/>
      <c r="AZ1986" s="2" t="s">
        <v>70</v>
      </c>
      <c r="BA1986" s="2" t="s">
        <v>9994</v>
      </c>
      <c r="BB1986" s="2" t="s">
        <v>91</v>
      </c>
      <c r="BC1986" s="2"/>
      <c r="BD1986" s="2"/>
      <c r="BE1986" s="2" t="s">
        <v>469</v>
      </c>
      <c r="BF1986" s="5">
        <v>0</v>
      </c>
      <c r="BG1986" t="s">
        <v>69</v>
      </c>
      <c r="BH1986" s="5">
        <v>0</v>
      </c>
      <c r="BI1986" t="s">
        <v>69</v>
      </c>
      <c r="BJ1986" s="5">
        <v>0</v>
      </c>
      <c r="BK1986" t="s">
        <v>69</v>
      </c>
      <c r="BL1986" s="5">
        <v>4365.74</v>
      </c>
      <c r="BM1986" t="s">
        <v>69</v>
      </c>
      <c r="BN1986" s="5">
        <v>0</v>
      </c>
      <c r="BO1986" t="s">
        <v>69</v>
      </c>
      <c r="BP1986" s="2"/>
      <c r="BQ1986" s="2"/>
      <c r="BS1986" s="2" t="s">
        <v>106</v>
      </c>
      <c r="BT1986" s="2"/>
      <c r="BU1986" s="2" t="s">
        <v>9488</v>
      </c>
      <c r="BV1986" s="2"/>
      <c r="BW1986" s="2" t="s">
        <v>149</v>
      </c>
      <c r="BX1986" s="2" t="s">
        <v>74</v>
      </c>
      <c r="BY1986" s="2"/>
      <c r="BZ1986" s="2"/>
      <c r="CA1986" s="2"/>
      <c r="CB1986" s="2"/>
      <c r="CC1986" s="2" t="s">
        <v>70</v>
      </c>
      <c r="CD1986" s="2" t="s">
        <v>75</v>
      </c>
    </row>
    <row r="1987" spans="1:82" ht="12.75" customHeight="1" x14ac:dyDescent="0.25">
      <c r="A1987" s="2" t="s">
        <v>149</v>
      </c>
      <c r="B1987" s="2"/>
      <c r="C1987" s="3">
        <v>45098</v>
      </c>
      <c r="D1987" s="8" t="s">
        <v>90</v>
      </c>
      <c r="E1987" s="2" t="s">
        <v>67</v>
      </c>
      <c r="F1987" s="2" t="s">
        <v>724</v>
      </c>
      <c r="G1987" s="2" t="s">
        <v>7432</v>
      </c>
      <c r="H1987" s="2" t="s">
        <v>627</v>
      </c>
      <c r="I1987" s="2" t="s">
        <v>13738</v>
      </c>
      <c r="J1987" s="2" t="s">
        <v>66</v>
      </c>
      <c r="K1987" s="2" t="s">
        <v>99</v>
      </c>
      <c r="L1987" s="3">
        <v>45294</v>
      </c>
      <c r="M1987" s="3">
        <v>45300</v>
      </c>
      <c r="O1987" s="2"/>
      <c r="P1987" s="2"/>
      <c r="R1987" s="2"/>
      <c r="S1987" s="2" t="s">
        <v>102</v>
      </c>
      <c r="T1987" s="4">
        <v>0</v>
      </c>
      <c r="U1987" s="5">
        <v>0</v>
      </c>
      <c r="V1987" t="s">
        <v>69</v>
      </c>
      <c r="W1987" s="5">
        <v>0</v>
      </c>
      <c r="X1987" t="s">
        <v>69</v>
      </c>
      <c r="Y1987" s="5">
        <v>4360.95</v>
      </c>
      <c r="Z1987" t="s">
        <v>69</v>
      </c>
      <c r="AA1987" s="5">
        <v>4360.95</v>
      </c>
      <c r="AB1987" t="s">
        <v>69</v>
      </c>
      <c r="AC1987" s="5">
        <v>4360.95</v>
      </c>
      <c r="AD1987" t="s">
        <v>69</v>
      </c>
      <c r="AE1987" s="5">
        <v>0</v>
      </c>
      <c r="AF1987" t="s">
        <v>69</v>
      </c>
      <c r="AG1987" s="5">
        <v>0</v>
      </c>
      <c r="AH1987" t="s">
        <v>69</v>
      </c>
      <c r="AI1987" s="5">
        <v>0</v>
      </c>
      <c r="AJ1987" t="s">
        <v>69</v>
      </c>
      <c r="AK1987" s="5">
        <v>0</v>
      </c>
      <c r="AL1987" t="s">
        <v>69</v>
      </c>
      <c r="AM1987" s="5">
        <v>0</v>
      </c>
      <c r="AN1987" t="s">
        <v>69</v>
      </c>
      <c r="AO1987" s="5">
        <v>0</v>
      </c>
      <c r="AP1987" t="s">
        <v>69</v>
      </c>
      <c r="AQ1987" s="2"/>
      <c r="AS1987" s="2" t="s">
        <v>89</v>
      </c>
      <c r="AT1987" s="4">
        <v>0</v>
      </c>
      <c r="AU1987" s="2" t="s">
        <v>70</v>
      </c>
      <c r="AV1987" s="2" t="s">
        <v>5349</v>
      </c>
      <c r="AW1987" s="2" t="s">
        <v>70</v>
      </c>
      <c r="AX1987" s="2"/>
      <c r="AY1987" s="2"/>
      <c r="AZ1987" s="2" t="s">
        <v>70</v>
      </c>
      <c r="BA1987" s="2"/>
      <c r="BB1987" s="2"/>
      <c r="BC1987" s="2"/>
      <c r="BD1987" s="2"/>
      <c r="BE1987" s="2" t="s">
        <v>469</v>
      </c>
      <c r="BF1987" s="5">
        <v>0</v>
      </c>
      <c r="BG1987" t="s">
        <v>69</v>
      </c>
      <c r="BH1987" s="5">
        <v>0</v>
      </c>
      <c r="BI1987" t="s">
        <v>69</v>
      </c>
      <c r="BJ1987" s="5">
        <v>0</v>
      </c>
      <c r="BK1987" t="s">
        <v>69</v>
      </c>
      <c r="BL1987" s="5">
        <v>4360.95</v>
      </c>
      <c r="BM1987" t="s">
        <v>69</v>
      </c>
      <c r="BN1987" s="5">
        <v>0</v>
      </c>
      <c r="BO1987" t="s">
        <v>69</v>
      </c>
      <c r="BP1987" s="2"/>
      <c r="BQ1987" s="2"/>
      <c r="BS1987" s="2" t="s">
        <v>106</v>
      </c>
      <c r="BT1987" s="2"/>
      <c r="BU1987" s="2" t="s">
        <v>7433</v>
      </c>
      <c r="BV1987" s="2" t="s">
        <v>7434</v>
      </c>
      <c r="BW1987" s="2" t="s">
        <v>149</v>
      </c>
      <c r="BX1987" s="2" t="s">
        <v>74</v>
      </c>
      <c r="BY1987" s="2"/>
      <c r="BZ1987" s="2"/>
      <c r="CA1987" s="2"/>
      <c r="CB1987" s="2"/>
      <c r="CC1987" s="2" t="s">
        <v>70</v>
      </c>
      <c r="CD1987" s="2" t="s">
        <v>75</v>
      </c>
    </row>
    <row r="1988" spans="1:82" ht="12.75" customHeight="1" x14ac:dyDescent="0.25">
      <c r="A1988" s="2" t="s">
        <v>76</v>
      </c>
      <c r="B1988" s="2"/>
      <c r="C1988" s="3">
        <v>45812</v>
      </c>
      <c r="D1988" s="8" t="s">
        <v>90</v>
      </c>
      <c r="E1988" s="2" t="s">
        <v>67</v>
      </c>
      <c r="F1988" s="2" t="s">
        <v>219</v>
      </c>
      <c r="G1988" s="2" t="s">
        <v>10630</v>
      </c>
      <c r="H1988" s="2" t="s">
        <v>4204</v>
      </c>
      <c r="I1988" s="2" t="s">
        <v>13739</v>
      </c>
      <c r="J1988" s="2" t="s">
        <v>66</v>
      </c>
      <c r="K1988" s="2" t="s">
        <v>99</v>
      </c>
      <c r="L1988" s="3">
        <v>45841</v>
      </c>
      <c r="M1988" s="3">
        <v>45966</v>
      </c>
      <c r="O1988" s="2" t="s">
        <v>133</v>
      </c>
      <c r="P1988" s="2" t="s">
        <v>127</v>
      </c>
      <c r="R1988" s="2"/>
      <c r="S1988" s="2" t="s">
        <v>102</v>
      </c>
      <c r="T1988" s="4">
        <v>0</v>
      </c>
      <c r="U1988" s="5">
        <v>0</v>
      </c>
      <c r="V1988" t="s">
        <v>69</v>
      </c>
      <c r="W1988" s="5">
        <v>0</v>
      </c>
      <c r="X1988" t="s">
        <v>69</v>
      </c>
      <c r="Y1988" s="5">
        <v>4500</v>
      </c>
      <c r="Z1988" t="s">
        <v>69</v>
      </c>
      <c r="AA1988" s="5">
        <v>4296.87</v>
      </c>
      <c r="AB1988" t="s">
        <v>69</v>
      </c>
      <c r="AC1988" s="5">
        <v>4296.87</v>
      </c>
      <c r="AD1988" t="s">
        <v>69</v>
      </c>
      <c r="AE1988" s="5">
        <v>0</v>
      </c>
      <c r="AF1988" t="s">
        <v>69</v>
      </c>
      <c r="AG1988" s="5">
        <v>0</v>
      </c>
      <c r="AH1988" t="s">
        <v>69</v>
      </c>
      <c r="AI1988" s="5">
        <v>0</v>
      </c>
      <c r="AJ1988" t="s">
        <v>69</v>
      </c>
      <c r="AK1988" s="5">
        <v>0</v>
      </c>
      <c r="AL1988" t="s">
        <v>69</v>
      </c>
      <c r="AM1988" s="5">
        <v>0</v>
      </c>
      <c r="AN1988" t="s">
        <v>69</v>
      </c>
      <c r="AO1988" s="5">
        <v>4500</v>
      </c>
      <c r="AP1988" t="s">
        <v>69</v>
      </c>
      <c r="AQ1988" s="2"/>
      <c r="AS1988" s="2" t="s">
        <v>89</v>
      </c>
      <c r="AT1988" s="4">
        <v>0</v>
      </c>
      <c r="AU1988" s="2" t="s">
        <v>70</v>
      </c>
      <c r="AV1988" s="2" t="s">
        <v>9564</v>
      </c>
      <c r="AW1988" s="2" t="s">
        <v>70</v>
      </c>
      <c r="AX1988" s="2"/>
      <c r="AY1988" s="2"/>
      <c r="AZ1988" s="2" t="s">
        <v>70</v>
      </c>
      <c r="BA1988" s="2"/>
      <c r="BB1988" s="2" t="s">
        <v>91</v>
      </c>
      <c r="BC1988" s="2"/>
      <c r="BD1988" s="2"/>
      <c r="BE1988" s="2" t="s">
        <v>469</v>
      </c>
      <c r="BF1988" s="5">
        <v>4500</v>
      </c>
      <c r="BG1988" t="s">
        <v>69</v>
      </c>
      <c r="BH1988" s="5">
        <v>0</v>
      </c>
      <c r="BI1988" t="s">
        <v>69</v>
      </c>
      <c r="BJ1988" s="5">
        <v>0</v>
      </c>
      <c r="BK1988" t="s">
        <v>69</v>
      </c>
      <c r="BL1988" s="5">
        <v>4500</v>
      </c>
      <c r="BM1988" t="s">
        <v>69</v>
      </c>
      <c r="BN1988" s="5">
        <v>0</v>
      </c>
      <c r="BO1988" t="s">
        <v>69</v>
      </c>
      <c r="BP1988" s="2"/>
      <c r="BQ1988" s="2"/>
      <c r="BR1988" s="3">
        <v>45869</v>
      </c>
      <c r="BS1988" s="2" t="s">
        <v>106</v>
      </c>
      <c r="BT1988" s="2"/>
      <c r="BU1988" s="2" t="s">
        <v>10631</v>
      </c>
      <c r="BV1988" s="2" t="s">
        <v>10632</v>
      </c>
      <c r="BW1988" s="2" t="s">
        <v>5654</v>
      </c>
      <c r="BX1988" s="2" t="s">
        <v>74</v>
      </c>
      <c r="BY1988" s="2"/>
      <c r="BZ1988" s="2"/>
      <c r="CA1988" s="2"/>
      <c r="CB1988" s="2"/>
      <c r="CC1988" s="2" t="s">
        <v>70</v>
      </c>
      <c r="CD1988" s="2" t="s">
        <v>75</v>
      </c>
    </row>
    <row r="1989" spans="1:82" ht="12.75" customHeight="1" x14ac:dyDescent="0.25">
      <c r="A1989" s="2" t="s">
        <v>76</v>
      </c>
      <c r="B1989" s="2"/>
      <c r="C1989" s="3">
        <v>44929</v>
      </c>
      <c r="D1989" s="8" t="s">
        <v>90</v>
      </c>
      <c r="E1989" s="2" t="s">
        <v>67</v>
      </c>
      <c r="F1989" s="2" t="s">
        <v>708</v>
      </c>
      <c r="G1989" s="2" t="s">
        <v>6079</v>
      </c>
      <c r="H1989" s="2" t="s">
        <v>309</v>
      </c>
      <c r="I1989" s="2" t="s">
        <v>13740</v>
      </c>
      <c r="J1989" s="2" t="s">
        <v>66</v>
      </c>
      <c r="K1989" s="2" t="s">
        <v>99</v>
      </c>
      <c r="L1989" s="3">
        <v>44956</v>
      </c>
      <c r="M1989" s="3">
        <v>45169</v>
      </c>
      <c r="O1989" s="2"/>
      <c r="P1989" s="2"/>
      <c r="R1989" s="2"/>
      <c r="S1989" s="2" t="s">
        <v>102</v>
      </c>
      <c r="T1989" s="4">
        <v>0</v>
      </c>
      <c r="U1989" s="5">
        <v>0</v>
      </c>
      <c r="V1989" t="s">
        <v>69</v>
      </c>
      <c r="W1989" s="5">
        <v>0</v>
      </c>
      <c r="X1989" t="s">
        <v>69</v>
      </c>
      <c r="Y1989" s="5">
        <v>5000</v>
      </c>
      <c r="Z1989" t="s">
        <v>69</v>
      </c>
      <c r="AA1989" s="5">
        <v>4293.67</v>
      </c>
      <c r="AB1989" t="s">
        <v>69</v>
      </c>
      <c r="AC1989" s="5">
        <v>4293.67</v>
      </c>
      <c r="AD1989" t="s">
        <v>69</v>
      </c>
      <c r="AE1989" s="5">
        <v>0</v>
      </c>
      <c r="AF1989" t="s">
        <v>69</v>
      </c>
      <c r="AG1989" s="5">
        <v>0</v>
      </c>
      <c r="AH1989" t="s">
        <v>69</v>
      </c>
      <c r="AI1989" s="5">
        <v>0</v>
      </c>
      <c r="AJ1989" t="s">
        <v>69</v>
      </c>
      <c r="AK1989" s="5">
        <v>0</v>
      </c>
      <c r="AL1989" t="s">
        <v>69</v>
      </c>
      <c r="AM1989" s="5">
        <v>0</v>
      </c>
      <c r="AN1989" t="s">
        <v>69</v>
      </c>
      <c r="AO1989" s="5">
        <v>5000</v>
      </c>
      <c r="AP1989" t="s">
        <v>69</v>
      </c>
      <c r="AQ1989" s="2"/>
      <c r="AR1989" s="6">
        <v>44935.333333333336</v>
      </c>
      <c r="AS1989" s="2" t="s">
        <v>89</v>
      </c>
      <c r="AT1989" s="4">
        <v>0</v>
      </c>
      <c r="AU1989" s="2" t="s">
        <v>70</v>
      </c>
      <c r="AV1989" s="2" t="s">
        <v>5349</v>
      </c>
      <c r="AW1989" s="2" t="s">
        <v>70</v>
      </c>
      <c r="AX1989" s="2"/>
      <c r="AY1989" s="2"/>
      <c r="AZ1989" s="2" t="s">
        <v>70</v>
      </c>
      <c r="BA1989" s="2" t="s">
        <v>6080</v>
      </c>
      <c r="BB1989" s="2" t="s">
        <v>104</v>
      </c>
      <c r="BC1989" s="2"/>
      <c r="BD1989" s="2"/>
      <c r="BE1989" s="2" t="s">
        <v>469</v>
      </c>
      <c r="BF1989" s="5">
        <v>5000</v>
      </c>
      <c r="BG1989" t="s">
        <v>69</v>
      </c>
      <c r="BH1989" s="5">
        <v>0</v>
      </c>
      <c r="BI1989" t="s">
        <v>69</v>
      </c>
      <c r="BJ1989" s="5">
        <v>0</v>
      </c>
      <c r="BK1989" t="s">
        <v>69</v>
      </c>
      <c r="BL1989" s="5">
        <v>5000</v>
      </c>
      <c r="BM1989" t="s">
        <v>69</v>
      </c>
      <c r="BN1989" s="5">
        <v>0</v>
      </c>
      <c r="BO1989" t="s">
        <v>69</v>
      </c>
      <c r="BP1989" s="2"/>
      <c r="BQ1989" s="2"/>
      <c r="BR1989" s="3">
        <v>44985</v>
      </c>
      <c r="BS1989" s="2" t="s">
        <v>106</v>
      </c>
      <c r="BT1989" s="2"/>
      <c r="BU1989" s="2" t="s">
        <v>6081</v>
      </c>
      <c r="BV1989" s="2" t="s">
        <v>6082</v>
      </c>
      <c r="BW1989" s="2" t="s">
        <v>86</v>
      </c>
      <c r="BX1989" s="2" t="s">
        <v>74</v>
      </c>
      <c r="BY1989" s="2"/>
      <c r="BZ1989" s="2"/>
      <c r="CA1989" s="2"/>
      <c r="CB1989" s="2"/>
      <c r="CC1989" s="2" t="s">
        <v>70</v>
      </c>
      <c r="CD1989" s="2" t="s">
        <v>75</v>
      </c>
    </row>
    <row r="1990" spans="1:82" ht="12.75" customHeight="1" x14ac:dyDescent="0.25">
      <c r="A1990" s="2" t="s">
        <v>149</v>
      </c>
      <c r="B1990" s="2"/>
      <c r="C1990" s="3">
        <v>44503</v>
      </c>
      <c r="D1990" s="8" t="s">
        <v>90</v>
      </c>
      <c r="E1990" s="2" t="s">
        <v>67</v>
      </c>
      <c r="F1990" s="2" t="s">
        <v>686</v>
      </c>
      <c r="G1990" s="2" t="s">
        <v>3370</v>
      </c>
      <c r="H1990" s="2" t="s">
        <v>113</v>
      </c>
      <c r="I1990" s="2" t="s">
        <v>13741</v>
      </c>
      <c r="J1990" s="2" t="s">
        <v>66</v>
      </c>
      <c r="K1990" s="2"/>
      <c r="L1990" s="3">
        <v>44901</v>
      </c>
      <c r="M1990" s="3">
        <v>44901</v>
      </c>
      <c r="O1990" s="2"/>
      <c r="P1990" s="2"/>
      <c r="R1990" s="2"/>
      <c r="S1990" s="2" t="s">
        <v>89</v>
      </c>
      <c r="T1990" s="4">
        <v>0</v>
      </c>
      <c r="U1990" s="5">
        <v>0</v>
      </c>
      <c r="V1990" t="s">
        <v>69</v>
      </c>
      <c r="W1990" s="5">
        <v>0</v>
      </c>
      <c r="X1990" t="s">
        <v>69</v>
      </c>
      <c r="Y1990" s="5">
        <v>50000</v>
      </c>
      <c r="Z1990" t="s">
        <v>69</v>
      </c>
      <c r="AA1990" s="5">
        <v>4247.7700000000004</v>
      </c>
      <c r="AB1990" t="s">
        <v>69</v>
      </c>
      <c r="AC1990" s="5">
        <v>4247.7700000000004</v>
      </c>
      <c r="AD1990" t="s">
        <v>69</v>
      </c>
      <c r="AE1990" s="5">
        <v>0</v>
      </c>
      <c r="AF1990" t="s">
        <v>69</v>
      </c>
      <c r="AG1990" s="5">
        <v>0</v>
      </c>
      <c r="AH1990" t="s">
        <v>69</v>
      </c>
      <c r="AI1990" s="5">
        <v>0</v>
      </c>
      <c r="AJ1990" t="s">
        <v>69</v>
      </c>
      <c r="AK1990" s="5">
        <v>0</v>
      </c>
      <c r="AL1990" t="s">
        <v>69</v>
      </c>
      <c r="AM1990" s="5">
        <v>50000</v>
      </c>
      <c r="AN1990" t="s">
        <v>69</v>
      </c>
      <c r="AO1990" s="5">
        <v>0</v>
      </c>
      <c r="AP1990" t="s">
        <v>69</v>
      </c>
      <c r="AQ1990" s="2"/>
      <c r="AS1990" s="2" t="s">
        <v>89</v>
      </c>
      <c r="AT1990" s="4">
        <v>0</v>
      </c>
      <c r="AU1990" s="2" t="s">
        <v>70</v>
      </c>
      <c r="AV1990" s="2" t="s">
        <v>3033</v>
      </c>
      <c r="AW1990" s="2" t="s">
        <v>70</v>
      </c>
      <c r="AX1990" s="2"/>
      <c r="AY1990" s="2"/>
      <c r="AZ1990" s="2" t="s">
        <v>70</v>
      </c>
      <c r="BA1990" s="2"/>
      <c r="BB1990" s="2"/>
      <c r="BC1990" s="2"/>
      <c r="BD1990" s="2"/>
      <c r="BE1990" s="2" t="s">
        <v>469</v>
      </c>
      <c r="BF1990" s="5">
        <v>0</v>
      </c>
      <c r="BG1990" t="s">
        <v>69</v>
      </c>
      <c r="BH1990" s="5">
        <v>0</v>
      </c>
      <c r="BI1990" t="s">
        <v>69</v>
      </c>
      <c r="BJ1990" s="5">
        <v>50000</v>
      </c>
      <c r="BK1990" t="s">
        <v>69</v>
      </c>
      <c r="BL1990" s="5">
        <v>50000</v>
      </c>
      <c r="BM1990" t="s">
        <v>69</v>
      </c>
      <c r="BN1990" s="5">
        <v>0</v>
      </c>
      <c r="BO1990" t="s">
        <v>69</v>
      </c>
      <c r="BP1990" s="2"/>
      <c r="BQ1990" s="2"/>
      <c r="BS1990" s="2"/>
      <c r="BT1990" s="2"/>
      <c r="BU1990" s="2" t="s">
        <v>3371</v>
      </c>
      <c r="BV1990" s="2" t="s">
        <v>3372</v>
      </c>
      <c r="BW1990" s="2" t="s">
        <v>149</v>
      </c>
      <c r="BX1990" s="2" t="s">
        <v>74</v>
      </c>
      <c r="BY1990" s="2"/>
      <c r="BZ1990" s="2"/>
      <c r="CA1990" s="2"/>
      <c r="CB1990" s="2"/>
      <c r="CC1990" s="2" t="s">
        <v>70</v>
      </c>
      <c r="CD1990" s="2" t="s">
        <v>75</v>
      </c>
    </row>
    <row r="1991" spans="1:82" ht="12.75" customHeight="1" x14ac:dyDescent="0.25">
      <c r="A1991" s="2" t="s">
        <v>149</v>
      </c>
      <c r="B1991" s="2"/>
      <c r="C1991" s="3">
        <v>44684</v>
      </c>
      <c r="D1991" s="8" t="s">
        <v>90</v>
      </c>
      <c r="E1991" s="2" t="s">
        <v>67</v>
      </c>
      <c r="F1991" s="2" t="s">
        <v>724</v>
      </c>
      <c r="G1991" s="2" t="s">
        <v>4412</v>
      </c>
      <c r="H1991" s="2" t="s">
        <v>810</v>
      </c>
      <c r="I1991" s="2" t="s">
        <v>13742</v>
      </c>
      <c r="J1991" s="2" t="s">
        <v>66</v>
      </c>
      <c r="K1991" s="2"/>
      <c r="L1991" s="3">
        <v>45098</v>
      </c>
      <c r="M1991" s="3">
        <v>45103</v>
      </c>
      <c r="O1991" s="2" t="s">
        <v>80</v>
      </c>
      <c r="P1991" s="2"/>
      <c r="R1991" s="2"/>
      <c r="S1991" s="2" t="s">
        <v>89</v>
      </c>
      <c r="T1991" s="4">
        <v>0</v>
      </c>
      <c r="U1991" s="5">
        <v>0</v>
      </c>
      <c r="V1991" t="s">
        <v>69</v>
      </c>
      <c r="W1991" s="5">
        <v>0</v>
      </c>
      <c r="X1991" t="s">
        <v>69</v>
      </c>
      <c r="Y1991" s="5">
        <v>0</v>
      </c>
      <c r="Z1991" t="s">
        <v>69</v>
      </c>
      <c r="AA1991" s="5">
        <v>4222.12</v>
      </c>
      <c r="AB1991" t="s">
        <v>69</v>
      </c>
      <c r="AC1991" s="5">
        <v>4222.12</v>
      </c>
      <c r="AD1991" t="s">
        <v>69</v>
      </c>
      <c r="AE1991" s="5">
        <v>0</v>
      </c>
      <c r="AF1991" t="s">
        <v>69</v>
      </c>
      <c r="AG1991" s="5">
        <v>0</v>
      </c>
      <c r="AH1991" t="s">
        <v>69</v>
      </c>
      <c r="AI1991" s="5">
        <v>0</v>
      </c>
      <c r="AJ1991" t="s">
        <v>69</v>
      </c>
      <c r="AK1991" s="5">
        <v>0</v>
      </c>
      <c r="AL1991" t="s">
        <v>69</v>
      </c>
      <c r="AM1991" s="5">
        <v>0</v>
      </c>
      <c r="AN1991" t="s">
        <v>69</v>
      </c>
      <c r="AO1991" s="5">
        <v>0</v>
      </c>
      <c r="AP1991" t="s">
        <v>69</v>
      </c>
      <c r="AQ1991" s="2"/>
      <c r="AR1991" s="6">
        <v>44713.5</v>
      </c>
      <c r="AS1991" s="2" t="s">
        <v>89</v>
      </c>
      <c r="AT1991" s="4">
        <v>0</v>
      </c>
      <c r="AU1991" s="2" t="s">
        <v>70</v>
      </c>
      <c r="AV1991" s="2" t="s">
        <v>3033</v>
      </c>
      <c r="AW1991" s="2" t="s">
        <v>70</v>
      </c>
      <c r="AX1991" s="2"/>
      <c r="AY1991" s="2"/>
      <c r="AZ1991" s="2" t="s">
        <v>70</v>
      </c>
      <c r="BA1991" s="2" t="s">
        <v>4413</v>
      </c>
      <c r="BB1991" s="2" t="s">
        <v>91</v>
      </c>
      <c r="BC1991" s="2"/>
      <c r="BD1991" s="2"/>
      <c r="BE1991" s="2" t="s">
        <v>469</v>
      </c>
      <c r="BF1991" s="5">
        <v>0</v>
      </c>
      <c r="BG1991" t="s">
        <v>69</v>
      </c>
      <c r="BH1991" s="5">
        <v>0</v>
      </c>
      <c r="BI1991" t="s">
        <v>69</v>
      </c>
      <c r="BJ1991" s="5">
        <v>0</v>
      </c>
      <c r="BK1991" t="s">
        <v>69</v>
      </c>
      <c r="BL1991" s="5">
        <v>0</v>
      </c>
      <c r="BM1991" t="s">
        <v>69</v>
      </c>
      <c r="BN1991" s="5">
        <v>0</v>
      </c>
      <c r="BO1991" t="s">
        <v>69</v>
      </c>
      <c r="BP1991" s="2"/>
      <c r="BQ1991" s="2"/>
      <c r="BR1991" s="3">
        <v>44713</v>
      </c>
      <c r="BS1991" s="2" t="s">
        <v>106</v>
      </c>
      <c r="BT1991" s="2"/>
      <c r="BU1991" s="2" t="s">
        <v>4414</v>
      </c>
      <c r="BV1991" s="2" t="s">
        <v>4415</v>
      </c>
      <c r="BW1991" s="2" t="s">
        <v>149</v>
      </c>
      <c r="BX1991" s="2" t="s">
        <v>74</v>
      </c>
      <c r="BY1991" s="2"/>
      <c r="BZ1991" s="2"/>
      <c r="CA1991" s="2"/>
      <c r="CB1991" s="2"/>
      <c r="CC1991" s="2" t="s">
        <v>70</v>
      </c>
      <c r="CD1991" s="2" t="s">
        <v>75</v>
      </c>
    </row>
    <row r="1992" spans="1:82" ht="12.75" customHeight="1" x14ac:dyDescent="0.25">
      <c r="A1992" s="2" t="s">
        <v>149</v>
      </c>
      <c r="B1992" s="2"/>
      <c r="C1992" s="3">
        <v>44971</v>
      </c>
      <c r="D1992" s="8" t="s">
        <v>90</v>
      </c>
      <c r="E1992" s="2" t="s">
        <v>67</v>
      </c>
      <c r="F1992" s="2" t="s">
        <v>724</v>
      </c>
      <c r="G1992" s="2" t="s">
        <v>6387</v>
      </c>
      <c r="H1992" s="2" t="s">
        <v>113</v>
      </c>
      <c r="I1992" s="2" t="s">
        <v>13743</v>
      </c>
      <c r="J1992" s="2" t="s">
        <v>66</v>
      </c>
      <c r="K1992" s="2" t="s">
        <v>99</v>
      </c>
      <c r="L1992" s="3">
        <v>45048</v>
      </c>
      <c r="M1992" s="3">
        <v>45076</v>
      </c>
      <c r="O1992" s="2" t="s">
        <v>80</v>
      </c>
      <c r="P1992" s="2"/>
      <c r="R1992" s="2"/>
      <c r="S1992" s="2" t="s">
        <v>102</v>
      </c>
      <c r="T1992" s="4">
        <v>0</v>
      </c>
      <c r="U1992" s="5">
        <v>0</v>
      </c>
      <c r="V1992" t="s">
        <v>69</v>
      </c>
      <c r="W1992" s="5">
        <v>0</v>
      </c>
      <c r="X1992" t="s">
        <v>69</v>
      </c>
      <c r="Y1992" s="5">
        <v>4473</v>
      </c>
      <c r="Z1992" t="s">
        <v>69</v>
      </c>
      <c r="AA1992" s="5">
        <v>4203.72</v>
      </c>
      <c r="AB1992" t="s">
        <v>69</v>
      </c>
      <c r="AC1992" s="5">
        <v>4203.72</v>
      </c>
      <c r="AD1992" t="s">
        <v>69</v>
      </c>
      <c r="AE1992" s="5">
        <v>0</v>
      </c>
      <c r="AF1992" t="s">
        <v>69</v>
      </c>
      <c r="AG1992" s="5">
        <v>0</v>
      </c>
      <c r="AH1992" t="s">
        <v>69</v>
      </c>
      <c r="AI1992" s="5">
        <v>0</v>
      </c>
      <c r="AJ1992" t="s">
        <v>69</v>
      </c>
      <c r="AK1992" s="5">
        <v>0</v>
      </c>
      <c r="AL1992" t="s">
        <v>69</v>
      </c>
      <c r="AM1992" s="5">
        <v>0</v>
      </c>
      <c r="AN1992" t="s">
        <v>69</v>
      </c>
      <c r="AO1992" s="5">
        <v>0</v>
      </c>
      <c r="AP1992" t="s">
        <v>69</v>
      </c>
      <c r="AQ1992" s="2"/>
      <c r="AS1992" s="2" t="s">
        <v>89</v>
      </c>
      <c r="AT1992" s="4">
        <v>0</v>
      </c>
      <c r="AU1992" s="2" t="s">
        <v>70</v>
      </c>
      <c r="AV1992" s="2" t="s">
        <v>5349</v>
      </c>
      <c r="AW1992" s="2" t="s">
        <v>70</v>
      </c>
      <c r="AX1992" s="2"/>
      <c r="AY1992" s="2"/>
      <c r="AZ1992" s="2" t="s">
        <v>70</v>
      </c>
      <c r="BA1992" s="2"/>
      <c r="BB1992" s="2" t="s">
        <v>91</v>
      </c>
      <c r="BC1992" s="2"/>
      <c r="BD1992" s="2"/>
      <c r="BE1992" s="2" t="s">
        <v>469</v>
      </c>
      <c r="BF1992" s="5">
        <v>0</v>
      </c>
      <c r="BG1992" t="s">
        <v>69</v>
      </c>
      <c r="BH1992" s="5">
        <v>0</v>
      </c>
      <c r="BI1992" t="s">
        <v>69</v>
      </c>
      <c r="BJ1992" s="5">
        <v>0</v>
      </c>
      <c r="BK1992" t="s">
        <v>69</v>
      </c>
      <c r="BL1992" s="5">
        <v>4473</v>
      </c>
      <c r="BM1992" t="s">
        <v>69</v>
      </c>
      <c r="BN1992" s="5">
        <v>0</v>
      </c>
      <c r="BO1992" t="s">
        <v>69</v>
      </c>
      <c r="BP1992" s="2"/>
      <c r="BQ1992" s="2"/>
      <c r="BR1992" s="3">
        <v>45034</v>
      </c>
      <c r="BS1992" s="2" t="s">
        <v>106</v>
      </c>
      <c r="BT1992" s="2"/>
      <c r="BU1992" s="2" t="s">
        <v>6388</v>
      </c>
      <c r="BV1992" s="2" t="s">
        <v>6389</v>
      </c>
      <c r="BW1992" s="2" t="s">
        <v>149</v>
      </c>
      <c r="BX1992" s="2" t="s">
        <v>74</v>
      </c>
      <c r="BY1992" s="2"/>
      <c r="BZ1992" s="2"/>
      <c r="CA1992" s="2"/>
      <c r="CB1992" s="2"/>
      <c r="CC1992" s="2" t="s">
        <v>70</v>
      </c>
      <c r="CD1992" s="2" t="s">
        <v>75</v>
      </c>
    </row>
    <row r="1993" spans="1:82" ht="12.75" customHeight="1" x14ac:dyDescent="0.25">
      <c r="A1993" s="2" t="s">
        <v>76</v>
      </c>
      <c r="B1993" s="2"/>
      <c r="C1993" s="3">
        <v>44761</v>
      </c>
      <c r="D1993" s="8" t="s">
        <v>90</v>
      </c>
      <c r="E1993" s="2" t="s">
        <v>67</v>
      </c>
      <c r="F1993" s="2" t="s">
        <v>708</v>
      </c>
      <c r="G1993" s="2" t="s">
        <v>4869</v>
      </c>
      <c r="H1993" s="2" t="s">
        <v>221</v>
      </c>
      <c r="I1993" s="2" t="s">
        <v>13744</v>
      </c>
      <c r="J1993" s="2" t="s">
        <v>66</v>
      </c>
      <c r="K1993" s="2" t="s">
        <v>99</v>
      </c>
      <c r="L1993" s="3">
        <v>44818</v>
      </c>
      <c r="M1993" s="3">
        <v>44924</v>
      </c>
      <c r="O1993" s="2"/>
      <c r="P1993" s="2"/>
      <c r="R1993" s="2"/>
      <c r="S1993" s="2" t="s">
        <v>102</v>
      </c>
      <c r="T1993" s="4">
        <v>0</v>
      </c>
      <c r="U1993" s="5">
        <v>0</v>
      </c>
      <c r="V1993" t="s">
        <v>69</v>
      </c>
      <c r="W1993" s="5">
        <v>0</v>
      </c>
      <c r="X1993" t="s">
        <v>69</v>
      </c>
      <c r="Y1993" s="5">
        <v>5000</v>
      </c>
      <c r="Z1993" t="s">
        <v>69</v>
      </c>
      <c r="AA1993" s="5">
        <v>4199.8900000000003</v>
      </c>
      <c r="AB1993" t="s">
        <v>69</v>
      </c>
      <c r="AC1993" s="5">
        <v>4199.8900000000003</v>
      </c>
      <c r="AD1993" t="s">
        <v>69</v>
      </c>
      <c r="AE1993" s="5">
        <v>0</v>
      </c>
      <c r="AF1993" t="s">
        <v>69</v>
      </c>
      <c r="AG1993" s="5">
        <v>0</v>
      </c>
      <c r="AH1993" t="s">
        <v>69</v>
      </c>
      <c r="AI1993" s="5">
        <v>5000</v>
      </c>
      <c r="AJ1993" t="s">
        <v>69</v>
      </c>
      <c r="AK1993" s="5">
        <v>0</v>
      </c>
      <c r="AL1993" t="s">
        <v>69</v>
      </c>
      <c r="AM1993" s="5">
        <v>0</v>
      </c>
      <c r="AN1993" t="s">
        <v>69</v>
      </c>
      <c r="AO1993" s="5">
        <v>0</v>
      </c>
      <c r="AP1993" t="s">
        <v>69</v>
      </c>
      <c r="AQ1993" s="2"/>
      <c r="AR1993" s="6">
        <v>44771.333333333336</v>
      </c>
      <c r="AS1993" s="2" t="s">
        <v>89</v>
      </c>
      <c r="AT1993" s="4">
        <v>0</v>
      </c>
      <c r="AU1993" s="2" t="s">
        <v>70</v>
      </c>
      <c r="AV1993" s="2" t="s">
        <v>3033</v>
      </c>
      <c r="AW1993" s="2" t="s">
        <v>70</v>
      </c>
      <c r="AX1993" s="2"/>
      <c r="AY1993" s="2"/>
      <c r="AZ1993" s="2" t="s">
        <v>70</v>
      </c>
      <c r="BA1993" s="2" t="s">
        <v>4870</v>
      </c>
      <c r="BB1993" s="2" t="s">
        <v>104</v>
      </c>
      <c r="BC1993" s="2"/>
      <c r="BD1993" s="2"/>
      <c r="BE1993" s="2" t="s">
        <v>469</v>
      </c>
      <c r="BF1993" s="5">
        <v>0</v>
      </c>
      <c r="BG1993" t="s">
        <v>69</v>
      </c>
      <c r="BH1993" s="5">
        <v>5000</v>
      </c>
      <c r="BI1993" t="s">
        <v>69</v>
      </c>
      <c r="BJ1993" s="5">
        <v>0</v>
      </c>
      <c r="BK1993" t="s">
        <v>69</v>
      </c>
      <c r="BL1993" s="5">
        <v>5000</v>
      </c>
      <c r="BM1993" t="s">
        <v>69</v>
      </c>
      <c r="BN1993" s="5">
        <v>0</v>
      </c>
      <c r="BO1993" t="s">
        <v>69</v>
      </c>
      <c r="BP1993" s="2"/>
      <c r="BQ1993" s="2"/>
      <c r="BR1993" s="3">
        <v>44804</v>
      </c>
      <c r="BS1993" s="2" t="s">
        <v>106</v>
      </c>
      <c r="BT1993" s="2"/>
      <c r="BU1993" s="2" t="s">
        <v>4871</v>
      </c>
      <c r="BV1993" s="2" t="s">
        <v>4872</v>
      </c>
      <c r="BW1993" s="2" t="s">
        <v>86</v>
      </c>
      <c r="BX1993" s="2" t="s">
        <v>74</v>
      </c>
      <c r="BY1993" s="2"/>
      <c r="BZ1993" s="2"/>
      <c r="CA1993" s="2"/>
      <c r="CB1993" s="2"/>
      <c r="CC1993" s="2" t="s">
        <v>70</v>
      </c>
      <c r="CD1993" s="2" t="s">
        <v>75</v>
      </c>
    </row>
    <row r="1994" spans="1:82" ht="12.75" customHeight="1" x14ac:dyDescent="0.25">
      <c r="A1994" s="2" t="s">
        <v>76</v>
      </c>
      <c r="B1994" s="2"/>
      <c r="C1994" s="3">
        <v>45712</v>
      </c>
      <c r="D1994" s="8" t="s">
        <v>90</v>
      </c>
      <c r="E1994" s="2" t="s">
        <v>67</v>
      </c>
      <c r="F1994" s="2" t="s">
        <v>96</v>
      </c>
      <c r="G1994" s="2" t="s">
        <v>10282</v>
      </c>
      <c r="H1994" s="2" t="s">
        <v>766</v>
      </c>
      <c r="I1994" s="2" t="s">
        <v>13745</v>
      </c>
      <c r="J1994" s="2" t="s">
        <v>66</v>
      </c>
      <c r="K1994" s="2" t="s">
        <v>101</v>
      </c>
      <c r="L1994" s="3">
        <v>45967</v>
      </c>
      <c r="M1994" s="3">
        <v>45968</v>
      </c>
      <c r="O1994" s="2" t="s">
        <v>80</v>
      </c>
      <c r="P1994" s="2" t="s">
        <v>977</v>
      </c>
      <c r="R1994" s="2"/>
      <c r="S1994" s="2" t="s">
        <v>102</v>
      </c>
      <c r="T1994" s="4">
        <v>0</v>
      </c>
      <c r="U1994" s="5">
        <v>1999.07</v>
      </c>
      <c r="V1994" t="s">
        <v>69</v>
      </c>
      <c r="W1994" s="5">
        <v>0</v>
      </c>
      <c r="X1994" t="s">
        <v>69</v>
      </c>
      <c r="Y1994" s="5">
        <v>4200</v>
      </c>
      <c r="Z1994" t="s">
        <v>69</v>
      </c>
      <c r="AA1994" s="5">
        <v>4119.83</v>
      </c>
      <c r="AB1994" t="s">
        <v>69</v>
      </c>
      <c r="AC1994" s="5">
        <v>4119.83</v>
      </c>
      <c r="AD1994" t="s">
        <v>69</v>
      </c>
      <c r="AE1994" s="5">
        <v>0</v>
      </c>
      <c r="AF1994" t="s">
        <v>69</v>
      </c>
      <c r="AG1994" s="5">
        <v>0</v>
      </c>
      <c r="AH1994" t="s">
        <v>69</v>
      </c>
      <c r="AI1994" s="5">
        <v>0</v>
      </c>
      <c r="AJ1994" t="s">
        <v>69</v>
      </c>
      <c r="AK1994" s="5">
        <v>0</v>
      </c>
      <c r="AL1994" t="s">
        <v>69</v>
      </c>
      <c r="AM1994" s="5">
        <v>2000</v>
      </c>
      <c r="AN1994" t="s">
        <v>69</v>
      </c>
      <c r="AO1994" s="5">
        <v>2200</v>
      </c>
      <c r="AP1994" t="s">
        <v>69</v>
      </c>
      <c r="AQ1994" s="2"/>
      <c r="AS1994" s="2" t="s">
        <v>89</v>
      </c>
      <c r="AT1994" s="4">
        <v>9250811</v>
      </c>
      <c r="AU1994" s="2" t="s">
        <v>70</v>
      </c>
      <c r="AV1994" s="2" t="s">
        <v>9564</v>
      </c>
      <c r="AW1994" s="2" t="s">
        <v>70</v>
      </c>
      <c r="AX1994" s="2"/>
      <c r="AY1994" s="2"/>
      <c r="AZ1994" s="2" t="s">
        <v>70</v>
      </c>
      <c r="BA1994" s="2"/>
      <c r="BB1994" s="2"/>
      <c r="BC1994" s="2"/>
      <c r="BD1994" s="2"/>
      <c r="BE1994" s="2" t="s">
        <v>469</v>
      </c>
      <c r="BF1994" s="5">
        <v>0</v>
      </c>
      <c r="BG1994" t="s">
        <v>69</v>
      </c>
      <c r="BH1994" s="5">
        <v>0</v>
      </c>
      <c r="BI1994" t="s">
        <v>69</v>
      </c>
      <c r="BJ1994" s="5">
        <v>2000</v>
      </c>
      <c r="BK1994" t="s">
        <v>69</v>
      </c>
      <c r="BL1994" s="5">
        <v>2000</v>
      </c>
      <c r="BM1994" t="s">
        <v>69</v>
      </c>
      <c r="BN1994" s="5">
        <v>0</v>
      </c>
      <c r="BO1994" t="s">
        <v>69</v>
      </c>
      <c r="BP1994" s="2"/>
      <c r="BQ1994" s="2"/>
      <c r="BR1994" s="3">
        <v>45929</v>
      </c>
      <c r="BS1994" s="2" t="s">
        <v>106</v>
      </c>
      <c r="BT1994" s="2"/>
      <c r="BU1994" s="2" t="s">
        <v>10283</v>
      </c>
      <c r="BV1994" s="2"/>
      <c r="BW1994" s="2" t="s">
        <v>149</v>
      </c>
      <c r="BX1994" s="2" t="s">
        <v>74</v>
      </c>
      <c r="BY1994" s="2"/>
      <c r="BZ1994" s="2"/>
      <c r="CA1994" s="2"/>
      <c r="CB1994" s="2"/>
      <c r="CC1994" s="2" t="s">
        <v>70</v>
      </c>
      <c r="CD1994" s="2" t="s">
        <v>75</v>
      </c>
    </row>
    <row r="1995" spans="1:82" ht="12.75" customHeight="1" x14ac:dyDescent="0.25">
      <c r="A1995" s="2" t="s">
        <v>149</v>
      </c>
      <c r="B1995" s="2"/>
      <c r="C1995" s="3">
        <v>45533</v>
      </c>
      <c r="D1995" s="8" t="s">
        <v>90</v>
      </c>
      <c r="E1995" s="2" t="s">
        <v>67</v>
      </c>
      <c r="F1995" s="2" t="s">
        <v>724</v>
      </c>
      <c r="G1995" s="2" t="s">
        <v>9486</v>
      </c>
      <c r="H1995" s="2" t="s">
        <v>2274</v>
      </c>
      <c r="I1995" s="2" t="s">
        <v>13746</v>
      </c>
      <c r="J1995" s="2" t="s">
        <v>66</v>
      </c>
      <c r="K1995" s="2"/>
      <c r="L1995" s="3">
        <v>45559</v>
      </c>
      <c r="M1995" s="3">
        <v>45572</v>
      </c>
      <c r="O1995" s="2"/>
      <c r="P1995" s="2"/>
      <c r="R1995" s="2"/>
      <c r="S1995" s="2" t="s">
        <v>102</v>
      </c>
      <c r="T1995" s="4">
        <v>0</v>
      </c>
      <c r="U1995" s="5">
        <v>0</v>
      </c>
      <c r="V1995" t="s">
        <v>69</v>
      </c>
      <c r="W1995" s="5">
        <v>0</v>
      </c>
      <c r="X1995" t="s">
        <v>69</v>
      </c>
      <c r="Y1995" s="5">
        <v>3954.83</v>
      </c>
      <c r="Z1995" t="s">
        <v>69</v>
      </c>
      <c r="AA1995" s="5">
        <v>3954.83</v>
      </c>
      <c r="AB1995" t="s">
        <v>69</v>
      </c>
      <c r="AC1995" s="5">
        <v>3954.83</v>
      </c>
      <c r="AD1995" t="s">
        <v>69</v>
      </c>
      <c r="AE1995" s="5">
        <v>0</v>
      </c>
      <c r="AF1995" t="s">
        <v>69</v>
      </c>
      <c r="AG1995" s="5">
        <v>0</v>
      </c>
      <c r="AH1995" t="s">
        <v>69</v>
      </c>
      <c r="AI1995" s="5">
        <v>0</v>
      </c>
      <c r="AJ1995" t="s">
        <v>69</v>
      </c>
      <c r="AK1995" s="5">
        <v>0</v>
      </c>
      <c r="AL1995" t="s">
        <v>69</v>
      </c>
      <c r="AM1995" s="5">
        <v>0</v>
      </c>
      <c r="AN1995" t="s">
        <v>69</v>
      </c>
      <c r="AO1995" s="5">
        <v>0</v>
      </c>
      <c r="AP1995" t="s">
        <v>69</v>
      </c>
      <c r="AQ1995" s="2"/>
      <c r="AR1995" s="6">
        <v>45541.291666666664</v>
      </c>
      <c r="AS1995" s="2" t="s">
        <v>89</v>
      </c>
      <c r="AT1995" s="4">
        <v>0</v>
      </c>
      <c r="AU1995" s="2" t="s">
        <v>70</v>
      </c>
      <c r="AV1995" s="2" t="s">
        <v>8005</v>
      </c>
      <c r="AW1995" s="2" t="s">
        <v>70</v>
      </c>
      <c r="AX1995" s="2"/>
      <c r="AY1995" s="2"/>
      <c r="AZ1995" s="2" t="s">
        <v>70</v>
      </c>
      <c r="BA1995" s="2" t="s">
        <v>9487</v>
      </c>
      <c r="BB1995" s="2" t="s">
        <v>91</v>
      </c>
      <c r="BC1995" s="2"/>
      <c r="BD1995" s="2"/>
      <c r="BE1995" s="2" t="s">
        <v>469</v>
      </c>
      <c r="BF1995" s="5">
        <v>0</v>
      </c>
      <c r="BG1995" t="s">
        <v>69</v>
      </c>
      <c r="BH1995" s="5">
        <v>0</v>
      </c>
      <c r="BI1995" t="s">
        <v>69</v>
      </c>
      <c r="BJ1995" s="5">
        <v>0</v>
      </c>
      <c r="BK1995" t="s">
        <v>69</v>
      </c>
      <c r="BL1995" s="5">
        <v>3954.83</v>
      </c>
      <c r="BM1995" t="s">
        <v>69</v>
      </c>
      <c r="BN1995" s="5">
        <v>0</v>
      </c>
      <c r="BO1995" t="s">
        <v>69</v>
      </c>
      <c r="BP1995" s="2"/>
      <c r="BQ1995" s="2"/>
      <c r="BS1995" s="2" t="s">
        <v>106</v>
      </c>
      <c r="BT1995" s="2"/>
      <c r="BU1995" s="2" t="s">
        <v>9488</v>
      </c>
      <c r="BV1995" s="2" t="s">
        <v>9489</v>
      </c>
      <c r="BW1995" s="2" t="s">
        <v>149</v>
      </c>
      <c r="BX1995" s="2" t="s">
        <v>74</v>
      </c>
      <c r="BY1995" s="2"/>
      <c r="BZ1995" s="2"/>
      <c r="CA1995" s="2"/>
      <c r="CB1995" s="2"/>
      <c r="CC1995" s="2" t="s">
        <v>70</v>
      </c>
      <c r="CD1995" s="2" t="s">
        <v>75</v>
      </c>
    </row>
    <row r="1996" spans="1:82" ht="12.75" customHeight="1" x14ac:dyDescent="0.25">
      <c r="A1996" s="2" t="s">
        <v>149</v>
      </c>
      <c r="B1996" s="2"/>
      <c r="C1996" s="3">
        <v>45832</v>
      </c>
      <c r="D1996" s="8" t="s">
        <v>90</v>
      </c>
      <c r="E1996" s="2" t="s">
        <v>88</v>
      </c>
      <c r="F1996" s="2" t="s">
        <v>8666</v>
      </c>
      <c r="G1996" s="2" t="s">
        <v>10672</v>
      </c>
      <c r="H1996" s="2" t="s">
        <v>10673</v>
      </c>
      <c r="I1996" s="2" t="s">
        <v>13747</v>
      </c>
      <c r="J1996" s="2" t="s">
        <v>66</v>
      </c>
      <c r="K1996" s="2" t="s">
        <v>97</v>
      </c>
      <c r="L1996" s="3">
        <v>46091</v>
      </c>
      <c r="M1996" s="3">
        <v>46177</v>
      </c>
      <c r="O1996" s="2" t="s">
        <v>80</v>
      </c>
      <c r="P1996" s="2" t="s">
        <v>968</v>
      </c>
      <c r="R1996" s="2"/>
      <c r="S1996" s="2" t="s">
        <v>89</v>
      </c>
      <c r="T1996" s="4">
        <v>0</v>
      </c>
      <c r="U1996" s="5">
        <v>-1672.63</v>
      </c>
      <c r="V1996" t="s">
        <v>69</v>
      </c>
      <c r="W1996" s="5">
        <v>1672.63</v>
      </c>
      <c r="X1996" t="s">
        <v>69</v>
      </c>
      <c r="Y1996" s="5">
        <v>0</v>
      </c>
      <c r="Z1996" t="s">
        <v>69</v>
      </c>
      <c r="AA1996" s="5">
        <v>3940.99</v>
      </c>
      <c r="AB1996" t="s">
        <v>69</v>
      </c>
      <c r="AC1996" s="5">
        <v>5613.62</v>
      </c>
      <c r="AD1996" t="s">
        <v>69</v>
      </c>
      <c r="AE1996" s="5">
        <v>0</v>
      </c>
      <c r="AF1996" t="s">
        <v>69</v>
      </c>
      <c r="AG1996" s="5">
        <v>0</v>
      </c>
      <c r="AH1996" t="s">
        <v>69</v>
      </c>
      <c r="AI1996" s="5">
        <v>0</v>
      </c>
      <c r="AJ1996" t="s">
        <v>69</v>
      </c>
      <c r="AK1996" s="5">
        <v>0</v>
      </c>
      <c r="AL1996" t="s">
        <v>69</v>
      </c>
      <c r="AM1996" s="5">
        <v>0</v>
      </c>
      <c r="AN1996" t="s">
        <v>69</v>
      </c>
      <c r="AO1996" s="5">
        <v>0</v>
      </c>
      <c r="AP1996" t="s">
        <v>69</v>
      </c>
      <c r="AQ1996" s="2"/>
      <c r="AS1996" s="2" t="s">
        <v>89</v>
      </c>
      <c r="AT1996" s="4">
        <v>0</v>
      </c>
      <c r="AU1996" s="2" t="s">
        <v>70</v>
      </c>
      <c r="AV1996" s="2" t="s">
        <v>9564</v>
      </c>
      <c r="AW1996" s="2" t="s">
        <v>70</v>
      </c>
      <c r="AX1996" s="2"/>
      <c r="AY1996" s="2"/>
      <c r="AZ1996" s="2" t="s">
        <v>70</v>
      </c>
      <c r="BA1996" s="2" t="s">
        <v>10674</v>
      </c>
      <c r="BB1996" s="2" t="s">
        <v>91</v>
      </c>
      <c r="BC1996" s="2"/>
      <c r="BD1996" s="2"/>
      <c r="BE1996" s="2" t="s">
        <v>469</v>
      </c>
      <c r="BF1996" s="5">
        <v>0</v>
      </c>
      <c r="BG1996" t="s">
        <v>69</v>
      </c>
      <c r="BH1996" s="5">
        <v>0</v>
      </c>
      <c r="BI1996" t="s">
        <v>69</v>
      </c>
      <c r="BJ1996" s="5">
        <v>0</v>
      </c>
      <c r="BK1996" t="s">
        <v>69</v>
      </c>
      <c r="BL1996" s="5">
        <v>0</v>
      </c>
      <c r="BM1996" t="s">
        <v>69</v>
      </c>
      <c r="BN1996" s="5">
        <v>0</v>
      </c>
      <c r="BO1996" t="s">
        <v>69</v>
      </c>
      <c r="BP1996" s="2"/>
      <c r="BQ1996" s="2"/>
      <c r="BR1996" s="3">
        <v>45930</v>
      </c>
      <c r="BS1996" s="2" t="s">
        <v>106</v>
      </c>
      <c r="BT1996" s="2"/>
      <c r="BU1996" s="2" t="s">
        <v>10675</v>
      </c>
      <c r="BV1996" s="2" t="s">
        <v>10676</v>
      </c>
      <c r="BW1996" s="2" t="s">
        <v>149</v>
      </c>
      <c r="BX1996" s="2" t="s">
        <v>74</v>
      </c>
      <c r="BY1996" s="2"/>
      <c r="BZ1996" s="2"/>
      <c r="CA1996" s="2"/>
      <c r="CB1996" s="2"/>
      <c r="CC1996" s="2" t="s">
        <v>70</v>
      </c>
      <c r="CD1996" s="2" t="s">
        <v>75</v>
      </c>
    </row>
    <row r="1997" spans="1:82" ht="12.75" customHeight="1" x14ac:dyDescent="0.25">
      <c r="A1997" s="2" t="s">
        <v>149</v>
      </c>
      <c r="B1997" s="2"/>
      <c r="C1997" s="3">
        <v>45201</v>
      </c>
      <c r="D1997" s="8" t="s">
        <v>90</v>
      </c>
      <c r="E1997" s="2" t="s">
        <v>67</v>
      </c>
      <c r="F1997" s="2" t="s">
        <v>724</v>
      </c>
      <c r="G1997" s="2" t="s">
        <v>8026</v>
      </c>
      <c r="H1997" s="2" t="s">
        <v>113</v>
      </c>
      <c r="I1997" s="2" t="s">
        <v>13748</v>
      </c>
      <c r="J1997" s="2" t="s">
        <v>66</v>
      </c>
      <c r="K1997" s="2" t="s">
        <v>99</v>
      </c>
      <c r="L1997" s="3">
        <v>45337</v>
      </c>
      <c r="M1997" s="3">
        <v>45420</v>
      </c>
      <c r="O1997" s="2"/>
      <c r="P1997" s="2"/>
      <c r="R1997" s="2"/>
      <c r="S1997" s="2" t="s">
        <v>102</v>
      </c>
      <c r="T1997" s="4">
        <v>0</v>
      </c>
      <c r="U1997" s="5">
        <v>0</v>
      </c>
      <c r="V1997" t="s">
        <v>69</v>
      </c>
      <c r="W1997" s="5">
        <v>0</v>
      </c>
      <c r="X1997" t="s">
        <v>69</v>
      </c>
      <c r="Y1997" s="5">
        <v>3907.71</v>
      </c>
      <c r="Z1997" t="s">
        <v>69</v>
      </c>
      <c r="AA1997" s="5">
        <v>3907.71</v>
      </c>
      <c r="AB1997" t="s">
        <v>69</v>
      </c>
      <c r="AC1997" s="5">
        <v>3907.71</v>
      </c>
      <c r="AD1997" t="s">
        <v>69</v>
      </c>
      <c r="AE1997" s="5">
        <v>0</v>
      </c>
      <c r="AF1997" t="s">
        <v>69</v>
      </c>
      <c r="AG1997" s="5">
        <v>0</v>
      </c>
      <c r="AH1997" t="s">
        <v>69</v>
      </c>
      <c r="AI1997" s="5">
        <v>0</v>
      </c>
      <c r="AJ1997" t="s">
        <v>69</v>
      </c>
      <c r="AK1997" s="5">
        <v>0</v>
      </c>
      <c r="AL1997" t="s">
        <v>69</v>
      </c>
      <c r="AM1997" s="5">
        <v>0</v>
      </c>
      <c r="AN1997" t="s">
        <v>69</v>
      </c>
      <c r="AO1997" s="5">
        <v>0</v>
      </c>
      <c r="AP1997" t="s">
        <v>69</v>
      </c>
      <c r="AQ1997" s="2"/>
      <c r="AS1997" s="2" t="s">
        <v>89</v>
      </c>
      <c r="AT1997" s="4">
        <v>0</v>
      </c>
      <c r="AU1997" s="2" t="s">
        <v>70</v>
      </c>
      <c r="AV1997" s="2" t="s">
        <v>8005</v>
      </c>
      <c r="AW1997" s="2" t="s">
        <v>70</v>
      </c>
      <c r="AX1997" s="2"/>
      <c r="AY1997" s="2"/>
      <c r="AZ1997" s="2" t="s">
        <v>70</v>
      </c>
      <c r="BA1997" s="2"/>
      <c r="BB1997" s="2"/>
      <c r="BC1997" s="2"/>
      <c r="BD1997" s="2"/>
      <c r="BE1997" s="2" t="s">
        <v>469</v>
      </c>
      <c r="BF1997" s="5">
        <v>0</v>
      </c>
      <c r="BG1997" t="s">
        <v>69</v>
      </c>
      <c r="BH1997" s="5">
        <v>0</v>
      </c>
      <c r="BI1997" t="s">
        <v>69</v>
      </c>
      <c r="BJ1997" s="5">
        <v>0</v>
      </c>
      <c r="BK1997" t="s">
        <v>69</v>
      </c>
      <c r="BL1997" s="5">
        <v>3907.71</v>
      </c>
      <c r="BM1997" t="s">
        <v>69</v>
      </c>
      <c r="BN1997" s="5">
        <v>0</v>
      </c>
      <c r="BO1997" t="s">
        <v>69</v>
      </c>
      <c r="BP1997" s="2"/>
      <c r="BQ1997" s="2"/>
      <c r="BR1997" s="3">
        <v>45206</v>
      </c>
      <c r="BS1997" s="2" t="s">
        <v>106</v>
      </c>
      <c r="BT1997" s="2"/>
      <c r="BU1997" s="2" t="s">
        <v>8027</v>
      </c>
      <c r="BV1997" s="2" t="s">
        <v>8028</v>
      </c>
      <c r="BW1997" s="2" t="s">
        <v>149</v>
      </c>
      <c r="BX1997" s="2" t="s">
        <v>74</v>
      </c>
      <c r="BY1997" s="2"/>
      <c r="BZ1997" s="2"/>
      <c r="CA1997" s="2"/>
      <c r="CB1997" s="2"/>
      <c r="CC1997" s="2" t="s">
        <v>70</v>
      </c>
      <c r="CD1997" s="2" t="s">
        <v>75</v>
      </c>
    </row>
    <row r="1998" spans="1:82" ht="12.75" customHeight="1" x14ac:dyDescent="0.25">
      <c r="A1998" s="2" t="s">
        <v>149</v>
      </c>
      <c r="B1998" s="2"/>
      <c r="C1998" s="3">
        <v>44547</v>
      </c>
      <c r="D1998" s="8" t="s">
        <v>90</v>
      </c>
      <c r="E1998" s="2" t="s">
        <v>67</v>
      </c>
      <c r="F1998" s="2" t="s">
        <v>724</v>
      </c>
      <c r="G1998" s="2" t="s">
        <v>3670</v>
      </c>
      <c r="H1998" s="2" t="s">
        <v>3671</v>
      </c>
      <c r="I1998" s="2" t="s">
        <v>13749</v>
      </c>
      <c r="J1998" s="2" t="s">
        <v>66</v>
      </c>
      <c r="K1998" s="2"/>
      <c r="L1998" s="3">
        <v>44637</v>
      </c>
      <c r="M1998" s="3">
        <v>44637</v>
      </c>
      <c r="O1998" s="2"/>
      <c r="P1998" s="2"/>
      <c r="R1998" s="2"/>
      <c r="S1998" s="2" t="s">
        <v>89</v>
      </c>
      <c r="T1998" s="4">
        <v>0</v>
      </c>
      <c r="U1998" s="5">
        <v>13.23</v>
      </c>
      <c r="V1998" t="s">
        <v>69</v>
      </c>
      <c r="W1998" s="5">
        <v>0</v>
      </c>
      <c r="X1998" t="s">
        <v>69</v>
      </c>
      <c r="Y1998" s="5">
        <v>0</v>
      </c>
      <c r="Z1998" t="s">
        <v>69</v>
      </c>
      <c r="AA1998" s="5">
        <v>3885.21</v>
      </c>
      <c r="AB1998" t="s">
        <v>69</v>
      </c>
      <c r="AC1998" s="5">
        <v>3885.21</v>
      </c>
      <c r="AD1998" t="s">
        <v>69</v>
      </c>
      <c r="AE1998" s="5">
        <v>0</v>
      </c>
      <c r="AF1998" t="s">
        <v>69</v>
      </c>
      <c r="AG1998" s="5">
        <v>0</v>
      </c>
      <c r="AH1998" t="s">
        <v>69</v>
      </c>
      <c r="AI1998" s="5">
        <v>0</v>
      </c>
      <c r="AJ1998" t="s">
        <v>69</v>
      </c>
      <c r="AK1998" s="5">
        <v>0</v>
      </c>
      <c r="AL1998" t="s">
        <v>69</v>
      </c>
      <c r="AM1998" s="5">
        <v>0</v>
      </c>
      <c r="AN1998" t="s">
        <v>69</v>
      </c>
      <c r="AO1998" s="5">
        <v>0</v>
      </c>
      <c r="AP1998" t="s">
        <v>69</v>
      </c>
      <c r="AQ1998" s="2"/>
      <c r="AS1998" s="2" t="s">
        <v>89</v>
      </c>
      <c r="AT1998" s="4">
        <v>0</v>
      </c>
      <c r="AU1998" s="2" t="s">
        <v>70</v>
      </c>
      <c r="AV1998" s="2" t="s">
        <v>3033</v>
      </c>
      <c r="AW1998" s="2" t="s">
        <v>70</v>
      </c>
      <c r="AX1998" s="2"/>
      <c r="AY1998" s="2"/>
      <c r="AZ1998" s="2" t="s">
        <v>70</v>
      </c>
      <c r="BA1998" s="2" t="s">
        <v>3672</v>
      </c>
      <c r="BB1998" s="2"/>
      <c r="BC1998" s="2"/>
      <c r="BD1998" s="2"/>
      <c r="BE1998" s="2" t="s">
        <v>469</v>
      </c>
      <c r="BF1998" s="5">
        <v>0</v>
      </c>
      <c r="BG1998" t="s">
        <v>69</v>
      </c>
      <c r="BH1998" s="5">
        <v>0</v>
      </c>
      <c r="BI1998" t="s">
        <v>69</v>
      </c>
      <c r="BJ1998" s="5">
        <v>0</v>
      </c>
      <c r="BK1998" t="s">
        <v>69</v>
      </c>
      <c r="BL1998" s="5">
        <v>0</v>
      </c>
      <c r="BM1998" t="s">
        <v>69</v>
      </c>
      <c r="BN1998" s="5">
        <v>0</v>
      </c>
      <c r="BO1998" t="s">
        <v>69</v>
      </c>
      <c r="BP1998" s="2"/>
      <c r="BQ1998" s="2"/>
      <c r="BS1998" s="2" t="s">
        <v>106</v>
      </c>
      <c r="BT1998" s="2"/>
      <c r="BU1998" s="2" t="s">
        <v>3673</v>
      </c>
      <c r="BV1998" s="2" t="s">
        <v>3674</v>
      </c>
      <c r="BW1998" s="2" t="s">
        <v>149</v>
      </c>
      <c r="BX1998" s="2" t="s">
        <v>74</v>
      </c>
      <c r="BY1998" s="2"/>
      <c r="BZ1998" s="2"/>
      <c r="CA1998" s="2"/>
      <c r="CB1998" s="2"/>
      <c r="CC1998" s="2" t="s">
        <v>70</v>
      </c>
      <c r="CD1998" s="2" t="s">
        <v>75</v>
      </c>
    </row>
    <row r="1999" spans="1:82" ht="12.75" customHeight="1" x14ac:dyDescent="0.25">
      <c r="A1999" s="2" t="s">
        <v>76</v>
      </c>
      <c r="B1999" s="2"/>
      <c r="C1999" s="3">
        <v>45195</v>
      </c>
      <c r="D1999" s="8" t="s">
        <v>90</v>
      </c>
      <c r="E1999" s="2" t="s">
        <v>67</v>
      </c>
      <c r="F1999" s="2" t="s">
        <v>714</v>
      </c>
      <c r="G1999" s="2" t="s">
        <v>8014</v>
      </c>
      <c r="H1999" s="2" t="s">
        <v>1033</v>
      </c>
      <c r="I1999" s="2" t="s">
        <v>13750</v>
      </c>
      <c r="J1999" s="2" t="s">
        <v>66</v>
      </c>
      <c r="K1999" s="2" t="s">
        <v>99</v>
      </c>
      <c r="L1999" s="3">
        <v>45246</v>
      </c>
      <c r="M1999" s="3">
        <v>45302</v>
      </c>
      <c r="O1999" s="2"/>
      <c r="P1999" s="2"/>
      <c r="R1999" s="2"/>
      <c r="S1999" s="2" t="s">
        <v>102</v>
      </c>
      <c r="T1999" s="4">
        <v>0</v>
      </c>
      <c r="U1999" s="5">
        <v>0</v>
      </c>
      <c r="V1999" t="s">
        <v>69</v>
      </c>
      <c r="W1999" s="5">
        <v>68</v>
      </c>
      <c r="X1999" t="s">
        <v>69</v>
      </c>
      <c r="Y1999" s="5">
        <v>4300</v>
      </c>
      <c r="Z1999" t="s">
        <v>69</v>
      </c>
      <c r="AA1999" s="5">
        <v>3803.26</v>
      </c>
      <c r="AB1999" t="s">
        <v>69</v>
      </c>
      <c r="AC1999" s="5">
        <v>3871.26</v>
      </c>
      <c r="AD1999" t="s">
        <v>69</v>
      </c>
      <c r="AE1999" s="5">
        <v>0</v>
      </c>
      <c r="AF1999" t="s">
        <v>69</v>
      </c>
      <c r="AG1999" s="5">
        <v>0</v>
      </c>
      <c r="AH1999" t="s">
        <v>69</v>
      </c>
      <c r="AI1999" s="5">
        <v>0</v>
      </c>
      <c r="AJ1999" t="s">
        <v>69</v>
      </c>
      <c r="AK1999" s="5">
        <v>0</v>
      </c>
      <c r="AL1999" t="s">
        <v>69</v>
      </c>
      <c r="AM1999" s="5">
        <v>0</v>
      </c>
      <c r="AN1999" t="s">
        <v>69</v>
      </c>
      <c r="AO1999" s="5">
        <v>4300</v>
      </c>
      <c r="AP1999" t="s">
        <v>69</v>
      </c>
      <c r="AQ1999" s="2"/>
      <c r="AR1999" s="6">
        <v>45195.5</v>
      </c>
      <c r="AS1999" s="2" t="s">
        <v>89</v>
      </c>
      <c r="AT1999" s="4">
        <v>0</v>
      </c>
      <c r="AU1999" s="2" t="s">
        <v>70</v>
      </c>
      <c r="AV1999" s="2" t="s">
        <v>8005</v>
      </c>
      <c r="AW1999" s="2" t="s">
        <v>70</v>
      </c>
      <c r="AX1999" s="2"/>
      <c r="AY1999" s="2"/>
      <c r="AZ1999" s="2" t="s">
        <v>70</v>
      </c>
      <c r="BA1999" s="2" t="s">
        <v>8015</v>
      </c>
      <c r="BB1999" s="2"/>
      <c r="BC1999" s="2"/>
      <c r="BD1999" s="2"/>
      <c r="BE1999" s="2" t="s">
        <v>469</v>
      </c>
      <c r="BF1999" s="5">
        <v>4300</v>
      </c>
      <c r="BG1999" t="s">
        <v>69</v>
      </c>
      <c r="BH1999" s="5">
        <v>0</v>
      </c>
      <c r="BI1999" t="s">
        <v>69</v>
      </c>
      <c r="BJ1999" s="5">
        <v>0</v>
      </c>
      <c r="BK1999" t="s">
        <v>69</v>
      </c>
      <c r="BL1999" s="5">
        <v>4300</v>
      </c>
      <c r="BM1999" t="s">
        <v>69</v>
      </c>
      <c r="BN1999" s="5">
        <v>0</v>
      </c>
      <c r="BO1999" t="s">
        <v>69</v>
      </c>
      <c r="BP1999" s="2"/>
      <c r="BQ1999" s="2"/>
      <c r="BR1999" s="3">
        <v>45260</v>
      </c>
      <c r="BS1999" s="2" t="s">
        <v>106</v>
      </c>
      <c r="BT1999" s="2"/>
      <c r="BU1999" s="2" t="s">
        <v>1797</v>
      </c>
      <c r="BV1999" s="2" t="s">
        <v>8016</v>
      </c>
      <c r="BW1999" s="2" t="s">
        <v>1159</v>
      </c>
      <c r="BX1999" s="2" t="s">
        <v>74</v>
      </c>
      <c r="BY1999" s="2"/>
      <c r="BZ1999" s="2"/>
      <c r="CA1999" s="2"/>
      <c r="CB1999" s="2"/>
      <c r="CC1999" s="2" t="s">
        <v>70</v>
      </c>
      <c r="CD1999" s="2" t="s">
        <v>75</v>
      </c>
    </row>
    <row r="2000" spans="1:82" ht="12.75" customHeight="1" x14ac:dyDescent="0.25">
      <c r="A2000" s="2" t="s">
        <v>76</v>
      </c>
      <c r="B2000" s="2" t="s">
        <v>5945</v>
      </c>
      <c r="C2000" s="3">
        <v>44987</v>
      </c>
      <c r="D2000" s="8" t="s">
        <v>90</v>
      </c>
      <c r="E2000" s="2" t="s">
        <v>67</v>
      </c>
      <c r="F2000" s="2" t="s">
        <v>682</v>
      </c>
      <c r="G2000" s="2" t="s">
        <v>6495</v>
      </c>
      <c r="H2000" s="2" t="s">
        <v>1173</v>
      </c>
      <c r="I2000" s="2" t="s">
        <v>13751</v>
      </c>
      <c r="J2000" s="2" t="s">
        <v>66</v>
      </c>
      <c r="K2000" s="2" t="s">
        <v>99</v>
      </c>
      <c r="L2000" s="3">
        <v>45167</v>
      </c>
      <c r="M2000" s="3">
        <v>45266</v>
      </c>
      <c r="O2000" s="2" t="s">
        <v>80</v>
      </c>
      <c r="P2000" s="2"/>
      <c r="R2000" s="2"/>
      <c r="S2000" s="2" t="s">
        <v>102</v>
      </c>
      <c r="T2000" s="4">
        <v>0</v>
      </c>
      <c r="U2000" s="5">
        <v>0</v>
      </c>
      <c r="V2000" t="s">
        <v>69</v>
      </c>
      <c r="W2000" s="5">
        <v>116.8</v>
      </c>
      <c r="X2000" t="s">
        <v>69</v>
      </c>
      <c r="Y2000" s="5">
        <v>3900</v>
      </c>
      <c r="Z2000" t="s">
        <v>69</v>
      </c>
      <c r="AA2000" s="5">
        <v>3783.2</v>
      </c>
      <c r="AB2000" t="s">
        <v>69</v>
      </c>
      <c r="AC2000" s="5">
        <v>3900</v>
      </c>
      <c r="AD2000" t="s">
        <v>69</v>
      </c>
      <c r="AE2000" s="5">
        <v>0</v>
      </c>
      <c r="AF2000" t="s">
        <v>69</v>
      </c>
      <c r="AG2000" s="5">
        <v>0</v>
      </c>
      <c r="AH2000" t="s">
        <v>69</v>
      </c>
      <c r="AI2000" s="5">
        <v>0</v>
      </c>
      <c r="AJ2000" t="s">
        <v>69</v>
      </c>
      <c r="AK2000" s="5">
        <v>0</v>
      </c>
      <c r="AL2000" t="s">
        <v>69</v>
      </c>
      <c r="AM2000" s="5">
        <v>0</v>
      </c>
      <c r="AN2000" t="s">
        <v>69</v>
      </c>
      <c r="AO2000" s="5">
        <v>3900</v>
      </c>
      <c r="AP2000" t="s">
        <v>69</v>
      </c>
      <c r="AQ2000" s="2"/>
      <c r="AR2000" s="6">
        <v>44987.5</v>
      </c>
      <c r="AS2000" s="2" t="s">
        <v>89</v>
      </c>
      <c r="AT2000" s="4">
        <v>0</v>
      </c>
      <c r="AU2000" s="2" t="s">
        <v>70</v>
      </c>
      <c r="AV2000" s="2" t="s">
        <v>5349</v>
      </c>
      <c r="AW2000" s="2" t="s">
        <v>70</v>
      </c>
      <c r="AX2000" s="2"/>
      <c r="AY2000" s="2"/>
      <c r="AZ2000" s="2" t="s">
        <v>70</v>
      </c>
      <c r="BA2000" s="2"/>
      <c r="BB2000" s="2" t="s">
        <v>91</v>
      </c>
      <c r="BC2000" s="2"/>
      <c r="BD2000" s="2"/>
      <c r="BE2000" s="2" t="s">
        <v>469</v>
      </c>
      <c r="BF2000" s="5">
        <v>3900</v>
      </c>
      <c r="BG2000" t="s">
        <v>69</v>
      </c>
      <c r="BH2000" s="5">
        <v>0</v>
      </c>
      <c r="BI2000" t="s">
        <v>69</v>
      </c>
      <c r="BJ2000" s="5">
        <v>0</v>
      </c>
      <c r="BK2000" t="s">
        <v>69</v>
      </c>
      <c r="BL2000" s="5">
        <v>3900</v>
      </c>
      <c r="BM2000" t="s">
        <v>69</v>
      </c>
      <c r="BN2000" s="5">
        <v>0</v>
      </c>
      <c r="BO2000" t="s">
        <v>69</v>
      </c>
      <c r="BP2000" s="2"/>
      <c r="BQ2000" s="2"/>
      <c r="BR2000" s="3">
        <v>45189</v>
      </c>
      <c r="BS2000" s="2" t="s">
        <v>106</v>
      </c>
      <c r="BT2000" s="2"/>
      <c r="BU2000" s="2" t="s">
        <v>6496</v>
      </c>
      <c r="BV2000" s="2" t="s">
        <v>6497</v>
      </c>
      <c r="BW2000" s="2" t="s">
        <v>149</v>
      </c>
      <c r="BX2000" s="2" t="s">
        <v>74</v>
      </c>
      <c r="BY2000" s="2"/>
      <c r="BZ2000" s="2"/>
      <c r="CA2000" s="2"/>
      <c r="CB2000" s="2"/>
      <c r="CC2000" s="2" t="s">
        <v>70</v>
      </c>
      <c r="CD2000" s="2" t="s">
        <v>75</v>
      </c>
    </row>
    <row r="2001" spans="1:82" ht="12.75" customHeight="1" x14ac:dyDescent="0.25">
      <c r="A2001" s="2" t="s">
        <v>149</v>
      </c>
      <c r="B2001" s="2"/>
      <c r="C2001" s="3">
        <v>44830</v>
      </c>
      <c r="D2001" s="8" t="s">
        <v>90</v>
      </c>
      <c r="E2001" s="2" t="s">
        <v>67</v>
      </c>
      <c r="F2001" s="2" t="s">
        <v>724</v>
      </c>
      <c r="G2001" s="2" t="s">
        <v>5357</v>
      </c>
      <c r="H2001" s="2" t="s">
        <v>580</v>
      </c>
      <c r="I2001" s="2" t="s">
        <v>13752</v>
      </c>
      <c r="J2001" s="2" t="s">
        <v>66</v>
      </c>
      <c r="K2001" s="2" t="s">
        <v>99</v>
      </c>
      <c r="L2001" s="3">
        <v>44881</v>
      </c>
      <c r="M2001" s="3">
        <v>44981</v>
      </c>
      <c r="O2001" s="2"/>
      <c r="P2001" s="2"/>
      <c r="R2001" s="2"/>
      <c r="S2001" s="2" t="s">
        <v>102</v>
      </c>
      <c r="T2001" s="4">
        <v>0</v>
      </c>
      <c r="U2001" s="5">
        <v>0</v>
      </c>
      <c r="V2001" t="s">
        <v>69</v>
      </c>
      <c r="W2001" s="5">
        <v>0</v>
      </c>
      <c r="X2001" t="s">
        <v>69</v>
      </c>
      <c r="Y2001" s="5">
        <v>0</v>
      </c>
      <c r="Z2001" t="s">
        <v>69</v>
      </c>
      <c r="AA2001" s="5">
        <v>3765.41</v>
      </c>
      <c r="AB2001" t="s">
        <v>69</v>
      </c>
      <c r="AC2001" s="5">
        <v>3765.41</v>
      </c>
      <c r="AD2001" t="s">
        <v>69</v>
      </c>
      <c r="AE2001" s="5">
        <v>0</v>
      </c>
      <c r="AF2001" t="s">
        <v>69</v>
      </c>
      <c r="AG2001" s="5">
        <v>0</v>
      </c>
      <c r="AH2001" t="s">
        <v>69</v>
      </c>
      <c r="AI2001" s="5">
        <v>0</v>
      </c>
      <c r="AJ2001" t="s">
        <v>69</v>
      </c>
      <c r="AK2001" s="5">
        <v>0</v>
      </c>
      <c r="AL2001" t="s">
        <v>69</v>
      </c>
      <c r="AM2001" s="5">
        <v>0</v>
      </c>
      <c r="AN2001" t="s">
        <v>69</v>
      </c>
      <c r="AO2001" s="5">
        <v>0</v>
      </c>
      <c r="AP2001" t="s">
        <v>69</v>
      </c>
      <c r="AQ2001" s="2"/>
      <c r="AS2001" s="2" t="s">
        <v>89</v>
      </c>
      <c r="AT2001" s="4">
        <v>0</v>
      </c>
      <c r="AU2001" s="2" t="s">
        <v>70</v>
      </c>
      <c r="AV2001" s="2" t="s">
        <v>5349</v>
      </c>
      <c r="AW2001" s="2" t="s">
        <v>70</v>
      </c>
      <c r="AX2001" s="2"/>
      <c r="AY2001" s="2"/>
      <c r="AZ2001" s="2" t="s">
        <v>70</v>
      </c>
      <c r="BA2001" s="2" t="s">
        <v>5358</v>
      </c>
      <c r="BB2001" s="2" t="s">
        <v>3107</v>
      </c>
      <c r="BC2001" s="2"/>
      <c r="BD2001" s="2"/>
      <c r="BE2001" s="2" t="s">
        <v>469</v>
      </c>
      <c r="BF2001" s="5">
        <v>0</v>
      </c>
      <c r="BG2001" t="s">
        <v>69</v>
      </c>
      <c r="BH2001" s="5">
        <v>0</v>
      </c>
      <c r="BI2001" t="s">
        <v>69</v>
      </c>
      <c r="BJ2001" s="5">
        <v>0</v>
      </c>
      <c r="BK2001" t="s">
        <v>69</v>
      </c>
      <c r="BL2001" s="5">
        <v>0</v>
      </c>
      <c r="BM2001" t="s">
        <v>69</v>
      </c>
      <c r="BN2001" s="5">
        <v>0</v>
      </c>
      <c r="BO2001" t="s">
        <v>69</v>
      </c>
      <c r="BP2001" s="2"/>
      <c r="BQ2001" s="2"/>
      <c r="BS2001" s="2" t="s">
        <v>258</v>
      </c>
      <c r="BT2001" s="2"/>
      <c r="BU2001" s="2" t="s">
        <v>5359</v>
      </c>
      <c r="BV2001" s="2" t="s">
        <v>5360</v>
      </c>
      <c r="BW2001" s="2" t="s">
        <v>149</v>
      </c>
      <c r="BX2001" s="2" t="s">
        <v>74</v>
      </c>
      <c r="BY2001" s="2"/>
      <c r="BZ2001" s="2"/>
      <c r="CA2001" s="2"/>
      <c r="CB2001" s="2"/>
      <c r="CC2001" s="2" t="s">
        <v>70</v>
      </c>
      <c r="CD2001" s="2" t="s">
        <v>75</v>
      </c>
    </row>
    <row r="2002" spans="1:82" ht="12.75" customHeight="1" x14ac:dyDescent="0.25">
      <c r="A2002" s="2" t="s">
        <v>149</v>
      </c>
      <c r="B2002" s="2"/>
      <c r="C2002" s="3">
        <v>45469</v>
      </c>
      <c r="D2002" s="8" t="s">
        <v>90</v>
      </c>
      <c r="E2002" s="2" t="s">
        <v>67</v>
      </c>
      <c r="F2002" s="2" t="s">
        <v>724</v>
      </c>
      <c r="G2002" s="2" t="s">
        <v>9257</v>
      </c>
      <c r="H2002" s="2" t="s">
        <v>9050</v>
      </c>
      <c r="I2002" s="2" t="s">
        <v>13753</v>
      </c>
      <c r="J2002" s="2" t="s">
        <v>66</v>
      </c>
      <c r="K2002" s="2"/>
      <c r="L2002" s="3">
        <v>45524</v>
      </c>
      <c r="M2002" s="3">
        <v>45553</v>
      </c>
      <c r="O2002" s="2"/>
      <c r="P2002" s="2"/>
      <c r="R2002" s="2"/>
      <c r="S2002" s="2" t="s">
        <v>89</v>
      </c>
      <c r="T2002" s="4">
        <v>0</v>
      </c>
      <c r="U2002" s="5">
        <v>0</v>
      </c>
      <c r="V2002" t="s">
        <v>69</v>
      </c>
      <c r="W2002" s="5">
        <v>0</v>
      </c>
      <c r="X2002" t="s">
        <v>69</v>
      </c>
      <c r="Y2002" s="5">
        <v>4179.38</v>
      </c>
      <c r="Z2002" t="s">
        <v>69</v>
      </c>
      <c r="AA2002" s="5">
        <v>3687.97</v>
      </c>
      <c r="AB2002" t="s">
        <v>69</v>
      </c>
      <c r="AC2002" s="5">
        <v>3687.97</v>
      </c>
      <c r="AD2002" t="s">
        <v>69</v>
      </c>
      <c r="AE2002" s="5">
        <v>0</v>
      </c>
      <c r="AF2002" t="s">
        <v>69</v>
      </c>
      <c r="AG2002" s="5">
        <v>0</v>
      </c>
      <c r="AH2002" t="s">
        <v>69</v>
      </c>
      <c r="AI2002" s="5">
        <v>0</v>
      </c>
      <c r="AJ2002" t="s">
        <v>69</v>
      </c>
      <c r="AK2002" s="5">
        <v>0</v>
      </c>
      <c r="AL2002" t="s">
        <v>69</v>
      </c>
      <c r="AM2002" s="5">
        <v>0</v>
      </c>
      <c r="AN2002" t="s">
        <v>69</v>
      </c>
      <c r="AO2002" s="5">
        <v>0</v>
      </c>
      <c r="AP2002" t="s">
        <v>69</v>
      </c>
      <c r="AQ2002" s="2"/>
      <c r="AS2002" s="2" t="s">
        <v>89</v>
      </c>
      <c r="AT2002" s="4">
        <v>0</v>
      </c>
      <c r="AU2002" s="2" t="s">
        <v>70</v>
      </c>
      <c r="AV2002" s="2" t="s">
        <v>8005</v>
      </c>
      <c r="AW2002" s="2" t="s">
        <v>70</v>
      </c>
      <c r="AX2002" s="2"/>
      <c r="AY2002" s="2"/>
      <c r="AZ2002" s="2" t="s">
        <v>70</v>
      </c>
      <c r="BA2002" s="2"/>
      <c r="BB2002" s="2" t="s">
        <v>91</v>
      </c>
      <c r="BC2002" s="2"/>
      <c r="BD2002" s="2"/>
      <c r="BE2002" s="2" t="s">
        <v>469</v>
      </c>
      <c r="BF2002" s="5">
        <v>0</v>
      </c>
      <c r="BG2002" t="s">
        <v>69</v>
      </c>
      <c r="BH2002" s="5">
        <v>0</v>
      </c>
      <c r="BI2002" t="s">
        <v>69</v>
      </c>
      <c r="BJ2002" s="5">
        <v>0</v>
      </c>
      <c r="BK2002" t="s">
        <v>69</v>
      </c>
      <c r="BL2002" s="5">
        <v>4179.38</v>
      </c>
      <c r="BM2002" t="s">
        <v>69</v>
      </c>
      <c r="BN2002" s="5">
        <v>0</v>
      </c>
      <c r="BO2002" t="s">
        <v>69</v>
      </c>
      <c r="BP2002" s="2"/>
      <c r="BQ2002" s="2"/>
      <c r="BS2002" s="2" t="s">
        <v>106</v>
      </c>
      <c r="BT2002" s="2"/>
      <c r="BU2002" s="2" t="s">
        <v>9258</v>
      </c>
      <c r="BV2002" s="2" t="s">
        <v>9259</v>
      </c>
      <c r="BW2002" s="2" t="s">
        <v>149</v>
      </c>
      <c r="BX2002" s="2" t="s">
        <v>74</v>
      </c>
      <c r="BY2002" s="2"/>
      <c r="BZ2002" s="2"/>
      <c r="CA2002" s="2"/>
      <c r="CB2002" s="2"/>
      <c r="CC2002" s="2" t="s">
        <v>70</v>
      </c>
      <c r="CD2002" s="2" t="s">
        <v>75</v>
      </c>
    </row>
    <row r="2003" spans="1:82" ht="12.75" customHeight="1" x14ac:dyDescent="0.25">
      <c r="A2003" s="2" t="s">
        <v>9019</v>
      </c>
      <c r="B2003" s="2"/>
      <c r="C2003" s="3">
        <v>45421</v>
      </c>
      <c r="D2003" s="8" t="s">
        <v>90</v>
      </c>
      <c r="E2003" s="2" t="s">
        <v>88</v>
      </c>
      <c r="F2003" s="2" t="s">
        <v>8666</v>
      </c>
      <c r="G2003" s="2" t="s">
        <v>9020</v>
      </c>
      <c r="H2003" s="2" t="s">
        <v>9021</v>
      </c>
      <c r="I2003" s="2" t="s">
        <v>13754</v>
      </c>
      <c r="J2003" s="2" t="s">
        <v>66</v>
      </c>
      <c r="K2003" s="2"/>
      <c r="L2003" s="3">
        <v>46072</v>
      </c>
      <c r="M2003" s="3">
        <v>46077</v>
      </c>
      <c r="O2003" s="2"/>
      <c r="P2003" s="2"/>
      <c r="R2003" s="2"/>
      <c r="S2003" s="2" t="s">
        <v>102</v>
      </c>
      <c r="T2003" s="4">
        <v>0</v>
      </c>
      <c r="U2003" s="5">
        <v>0</v>
      </c>
      <c r="V2003" t="s">
        <v>69</v>
      </c>
      <c r="W2003" s="5">
        <v>0</v>
      </c>
      <c r="X2003" t="s">
        <v>69</v>
      </c>
      <c r="Y2003" s="5">
        <v>0</v>
      </c>
      <c r="Z2003" t="s">
        <v>69</v>
      </c>
      <c r="AA2003" s="5">
        <v>3663.62</v>
      </c>
      <c r="AB2003" t="s">
        <v>69</v>
      </c>
      <c r="AC2003" s="5">
        <v>3663.62</v>
      </c>
      <c r="AD2003" t="s">
        <v>69</v>
      </c>
      <c r="AE2003" s="5">
        <v>0</v>
      </c>
      <c r="AF2003" t="s">
        <v>69</v>
      </c>
      <c r="AG2003" s="5">
        <v>0</v>
      </c>
      <c r="AH2003" t="s">
        <v>69</v>
      </c>
      <c r="AI2003" s="5">
        <v>0</v>
      </c>
      <c r="AJ2003" t="s">
        <v>69</v>
      </c>
      <c r="AK2003" s="5">
        <v>0</v>
      </c>
      <c r="AL2003" t="s">
        <v>69</v>
      </c>
      <c r="AM2003" s="5">
        <v>0</v>
      </c>
      <c r="AN2003" t="s">
        <v>69</v>
      </c>
      <c r="AO2003" s="5">
        <v>0</v>
      </c>
      <c r="AP2003" t="s">
        <v>69</v>
      </c>
      <c r="AQ2003" s="2"/>
      <c r="AR2003" s="6">
        <v>45443.5</v>
      </c>
      <c r="AS2003" s="2" t="s">
        <v>89</v>
      </c>
      <c r="AT2003" s="4">
        <v>0</v>
      </c>
      <c r="AU2003" s="2" t="s">
        <v>70</v>
      </c>
      <c r="AV2003" s="2" t="s">
        <v>8005</v>
      </c>
      <c r="AW2003" s="2" t="s">
        <v>70</v>
      </c>
      <c r="AX2003" s="2"/>
      <c r="AY2003" s="2"/>
      <c r="AZ2003" s="2" t="s">
        <v>70</v>
      </c>
      <c r="BA2003" s="2" t="s">
        <v>9022</v>
      </c>
      <c r="BB2003" s="2" t="s">
        <v>104</v>
      </c>
      <c r="BC2003" s="2"/>
      <c r="BD2003" s="2"/>
      <c r="BE2003" s="2" t="s">
        <v>469</v>
      </c>
      <c r="BF2003" s="5">
        <v>0</v>
      </c>
      <c r="BG2003" t="s">
        <v>69</v>
      </c>
      <c r="BH2003" s="5">
        <v>0</v>
      </c>
      <c r="BI2003" t="s">
        <v>69</v>
      </c>
      <c r="BJ2003" s="5">
        <v>0</v>
      </c>
      <c r="BK2003" t="s">
        <v>69</v>
      </c>
      <c r="BL2003" s="5">
        <v>0</v>
      </c>
      <c r="BM2003" t="s">
        <v>69</v>
      </c>
      <c r="BN2003" s="5">
        <v>0</v>
      </c>
      <c r="BO2003" t="s">
        <v>69</v>
      </c>
      <c r="BP2003" s="2"/>
      <c r="BQ2003" s="2"/>
      <c r="BR2003" s="3">
        <v>45519</v>
      </c>
      <c r="BS2003" s="2" t="s">
        <v>106</v>
      </c>
      <c r="BT2003" s="2"/>
      <c r="BU2003" s="2" t="s">
        <v>9023</v>
      </c>
      <c r="BV2003" s="2" t="s">
        <v>9024</v>
      </c>
      <c r="BW2003" s="2" t="s">
        <v>149</v>
      </c>
      <c r="BX2003" s="2" t="s">
        <v>74</v>
      </c>
      <c r="BY2003" s="2"/>
      <c r="BZ2003" s="2"/>
      <c r="CA2003" s="2"/>
      <c r="CB2003" s="2"/>
      <c r="CC2003" s="2" t="s">
        <v>70</v>
      </c>
      <c r="CD2003" s="2" t="s">
        <v>75</v>
      </c>
    </row>
    <row r="2004" spans="1:82" ht="12.75" customHeight="1" x14ac:dyDescent="0.25">
      <c r="A2004" s="2" t="s">
        <v>149</v>
      </c>
      <c r="B2004" s="2"/>
      <c r="C2004" s="3">
        <v>44811</v>
      </c>
      <c r="D2004" s="8" t="s">
        <v>90</v>
      </c>
      <c r="E2004" s="2" t="s">
        <v>67</v>
      </c>
      <c r="F2004" s="2" t="s">
        <v>724</v>
      </c>
      <c r="G2004" s="2" t="s">
        <v>5210</v>
      </c>
      <c r="H2004" s="2" t="s">
        <v>2274</v>
      </c>
      <c r="I2004" s="2" t="s">
        <v>13755</v>
      </c>
      <c r="J2004" s="2" t="s">
        <v>66</v>
      </c>
      <c r="K2004" s="2"/>
      <c r="L2004" s="3">
        <v>44840</v>
      </c>
      <c r="M2004" s="3">
        <v>44981</v>
      </c>
      <c r="O2004" s="2"/>
      <c r="P2004" s="2"/>
      <c r="R2004" s="2"/>
      <c r="S2004" s="2" t="s">
        <v>102</v>
      </c>
      <c r="T2004" s="4">
        <v>0</v>
      </c>
      <c r="U2004" s="5">
        <v>0</v>
      </c>
      <c r="V2004" t="s">
        <v>69</v>
      </c>
      <c r="W2004" s="5">
        <v>0</v>
      </c>
      <c r="X2004" t="s">
        <v>69</v>
      </c>
      <c r="Y2004" s="5">
        <v>0</v>
      </c>
      <c r="Z2004" t="s">
        <v>69</v>
      </c>
      <c r="AA2004" s="5">
        <v>3632.83</v>
      </c>
      <c r="AB2004" t="s">
        <v>69</v>
      </c>
      <c r="AC2004" s="5">
        <v>3632.83</v>
      </c>
      <c r="AD2004" t="s">
        <v>69</v>
      </c>
      <c r="AE2004" s="5">
        <v>0</v>
      </c>
      <c r="AF2004" t="s">
        <v>69</v>
      </c>
      <c r="AG2004" s="5">
        <v>0</v>
      </c>
      <c r="AH2004" t="s">
        <v>69</v>
      </c>
      <c r="AI2004" s="5">
        <v>0</v>
      </c>
      <c r="AJ2004" t="s">
        <v>69</v>
      </c>
      <c r="AK2004" s="5">
        <v>0</v>
      </c>
      <c r="AL2004" t="s">
        <v>69</v>
      </c>
      <c r="AM2004" s="5">
        <v>0</v>
      </c>
      <c r="AN2004" t="s">
        <v>69</v>
      </c>
      <c r="AO2004" s="5">
        <v>0</v>
      </c>
      <c r="AP2004" t="s">
        <v>69</v>
      </c>
      <c r="AQ2004" s="2"/>
      <c r="AS2004" s="2" t="s">
        <v>89</v>
      </c>
      <c r="AT2004" s="4">
        <v>0</v>
      </c>
      <c r="AU2004" s="2" t="s">
        <v>70</v>
      </c>
      <c r="AV2004" s="2" t="s">
        <v>3033</v>
      </c>
      <c r="AW2004" s="2" t="s">
        <v>70</v>
      </c>
      <c r="AX2004" s="2"/>
      <c r="AY2004" s="2"/>
      <c r="AZ2004" s="2" t="s">
        <v>70</v>
      </c>
      <c r="BA2004" s="2"/>
      <c r="BB2004" s="2" t="s">
        <v>3107</v>
      </c>
      <c r="BC2004" s="2"/>
      <c r="BD2004" s="2"/>
      <c r="BE2004" s="2" t="s">
        <v>469</v>
      </c>
      <c r="BF2004" s="5">
        <v>0</v>
      </c>
      <c r="BG2004" t="s">
        <v>69</v>
      </c>
      <c r="BH2004" s="5">
        <v>0</v>
      </c>
      <c r="BI2004" t="s">
        <v>69</v>
      </c>
      <c r="BJ2004" s="5">
        <v>0</v>
      </c>
      <c r="BK2004" t="s">
        <v>69</v>
      </c>
      <c r="BL2004" s="5">
        <v>0</v>
      </c>
      <c r="BM2004" t="s">
        <v>69</v>
      </c>
      <c r="BN2004" s="5">
        <v>0</v>
      </c>
      <c r="BO2004" t="s">
        <v>69</v>
      </c>
      <c r="BP2004" s="2"/>
      <c r="BQ2004" s="2"/>
      <c r="BS2004" s="2" t="s">
        <v>106</v>
      </c>
      <c r="BT2004" s="2"/>
      <c r="BU2004" s="2" t="s">
        <v>5211</v>
      </c>
      <c r="BV2004" s="2" t="s">
        <v>5212</v>
      </c>
      <c r="BW2004" s="2" t="s">
        <v>149</v>
      </c>
      <c r="BX2004" s="2" t="s">
        <v>74</v>
      </c>
      <c r="BY2004" s="2"/>
      <c r="BZ2004" s="2"/>
      <c r="CA2004" s="2"/>
      <c r="CB2004" s="2"/>
      <c r="CC2004" s="2" t="s">
        <v>70</v>
      </c>
      <c r="CD2004" s="2" t="s">
        <v>75</v>
      </c>
    </row>
    <row r="2005" spans="1:82" ht="12.75" customHeight="1" x14ac:dyDescent="0.25">
      <c r="A2005" s="2" t="s">
        <v>76</v>
      </c>
      <c r="B2005" s="2" t="s">
        <v>5945</v>
      </c>
      <c r="C2005" s="3">
        <v>44937</v>
      </c>
      <c r="D2005" s="8" t="s">
        <v>90</v>
      </c>
      <c r="E2005" s="2" t="s">
        <v>67</v>
      </c>
      <c r="F2005" s="2" t="s">
        <v>682</v>
      </c>
      <c r="G2005" s="2" t="s">
        <v>6144</v>
      </c>
      <c r="H2005" s="2" t="s">
        <v>2047</v>
      </c>
      <c r="I2005" s="2" t="s">
        <v>13756</v>
      </c>
      <c r="J2005" s="2" t="s">
        <v>66</v>
      </c>
      <c r="K2005" s="2" t="s">
        <v>99</v>
      </c>
      <c r="L2005" s="3">
        <v>45175</v>
      </c>
      <c r="M2005" s="3">
        <v>45266</v>
      </c>
      <c r="O2005" s="2" t="s">
        <v>80</v>
      </c>
      <c r="P2005" s="2"/>
      <c r="R2005" s="2"/>
      <c r="S2005" s="2" t="s">
        <v>102</v>
      </c>
      <c r="T2005" s="4">
        <v>0</v>
      </c>
      <c r="U2005" s="5">
        <v>0</v>
      </c>
      <c r="V2005" t="s">
        <v>69</v>
      </c>
      <c r="W2005" s="5">
        <v>0</v>
      </c>
      <c r="X2005" t="s">
        <v>69</v>
      </c>
      <c r="Y2005" s="5">
        <v>3500</v>
      </c>
      <c r="Z2005" t="s">
        <v>69</v>
      </c>
      <c r="AA2005" s="5">
        <v>3623.3</v>
      </c>
      <c r="AB2005" t="s">
        <v>69</v>
      </c>
      <c r="AC2005" s="5">
        <v>3623.3</v>
      </c>
      <c r="AD2005" t="s">
        <v>69</v>
      </c>
      <c r="AE2005" s="5">
        <v>0</v>
      </c>
      <c r="AF2005" t="s">
        <v>69</v>
      </c>
      <c r="AG2005" s="5">
        <v>0</v>
      </c>
      <c r="AH2005" t="s">
        <v>69</v>
      </c>
      <c r="AI2005" s="5">
        <v>0</v>
      </c>
      <c r="AJ2005" t="s">
        <v>69</v>
      </c>
      <c r="AK2005" s="5">
        <v>0</v>
      </c>
      <c r="AL2005" t="s">
        <v>69</v>
      </c>
      <c r="AM2005" s="5">
        <v>0</v>
      </c>
      <c r="AN2005" t="s">
        <v>69</v>
      </c>
      <c r="AO2005" s="5">
        <v>3500</v>
      </c>
      <c r="AP2005" t="s">
        <v>69</v>
      </c>
      <c r="AQ2005" s="2"/>
      <c r="AR2005" s="6">
        <v>44957.708333333336</v>
      </c>
      <c r="AS2005" s="2" t="s">
        <v>89</v>
      </c>
      <c r="AT2005" s="4">
        <v>0</v>
      </c>
      <c r="AU2005" s="2" t="s">
        <v>70</v>
      </c>
      <c r="AV2005" s="2" t="s">
        <v>5349</v>
      </c>
      <c r="AW2005" s="2" t="s">
        <v>70</v>
      </c>
      <c r="AX2005" s="2"/>
      <c r="AY2005" s="2"/>
      <c r="AZ2005" s="2" t="s">
        <v>70</v>
      </c>
      <c r="BA2005" s="2" t="s">
        <v>6143</v>
      </c>
      <c r="BB2005" s="2"/>
      <c r="BC2005" s="2"/>
      <c r="BD2005" s="2"/>
      <c r="BE2005" s="2" t="s">
        <v>469</v>
      </c>
      <c r="BF2005" s="5">
        <v>3500</v>
      </c>
      <c r="BG2005" t="s">
        <v>69</v>
      </c>
      <c r="BH2005" s="5">
        <v>0</v>
      </c>
      <c r="BI2005" t="s">
        <v>69</v>
      </c>
      <c r="BJ2005" s="5">
        <v>0</v>
      </c>
      <c r="BK2005" t="s">
        <v>69</v>
      </c>
      <c r="BL2005" s="5">
        <v>3500</v>
      </c>
      <c r="BM2005" t="s">
        <v>69</v>
      </c>
      <c r="BN2005" s="5">
        <v>0</v>
      </c>
      <c r="BO2005" t="s">
        <v>69</v>
      </c>
      <c r="BP2005" s="2"/>
      <c r="BQ2005" s="2"/>
      <c r="BR2005" s="3">
        <v>45189</v>
      </c>
      <c r="BS2005" s="2" t="s">
        <v>106</v>
      </c>
      <c r="BT2005" s="2"/>
      <c r="BU2005" s="2" t="s">
        <v>6136</v>
      </c>
      <c r="BV2005" s="2" t="s">
        <v>6137</v>
      </c>
      <c r="BW2005" s="2" t="s">
        <v>76</v>
      </c>
      <c r="BX2005" s="2" t="s">
        <v>74</v>
      </c>
      <c r="BY2005" s="2"/>
      <c r="BZ2005" s="2"/>
      <c r="CA2005" s="2"/>
      <c r="CB2005" s="2"/>
      <c r="CC2005" s="2" t="s">
        <v>70</v>
      </c>
      <c r="CD2005" s="2" t="s">
        <v>75</v>
      </c>
    </row>
    <row r="2006" spans="1:82" ht="12.75" customHeight="1" x14ac:dyDescent="0.25">
      <c r="A2006" s="2" t="s">
        <v>149</v>
      </c>
      <c r="B2006" s="2"/>
      <c r="C2006" s="3">
        <v>45272</v>
      </c>
      <c r="D2006" s="8" t="s">
        <v>90</v>
      </c>
      <c r="E2006" s="2" t="s">
        <v>67</v>
      </c>
      <c r="F2006" s="2" t="s">
        <v>708</v>
      </c>
      <c r="G2006" s="2" t="s">
        <v>8463</v>
      </c>
      <c r="H2006" s="2" t="s">
        <v>6908</v>
      </c>
      <c r="I2006" s="2" t="s">
        <v>13757</v>
      </c>
      <c r="J2006" s="2" t="s">
        <v>66</v>
      </c>
      <c r="K2006" s="2"/>
      <c r="L2006" s="3">
        <v>45551</v>
      </c>
      <c r="M2006" s="3">
        <v>45574</v>
      </c>
      <c r="O2006" s="2" t="s">
        <v>80</v>
      </c>
      <c r="P2006" s="2" t="s">
        <v>1116</v>
      </c>
      <c r="R2006" s="2"/>
      <c r="S2006" s="2" t="s">
        <v>89</v>
      </c>
      <c r="T2006" s="4">
        <v>0</v>
      </c>
      <c r="U2006" s="5">
        <v>0</v>
      </c>
      <c r="V2006" t="s">
        <v>69</v>
      </c>
      <c r="W2006" s="5">
        <v>0</v>
      </c>
      <c r="X2006" t="s">
        <v>69</v>
      </c>
      <c r="Y2006" s="5">
        <v>3600</v>
      </c>
      <c r="Z2006" t="s">
        <v>69</v>
      </c>
      <c r="AA2006" s="5">
        <v>3600</v>
      </c>
      <c r="AB2006" t="s">
        <v>69</v>
      </c>
      <c r="AC2006" s="5">
        <v>3600</v>
      </c>
      <c r="AD2006" t="s">
        <v>69</v>
      </c>
      <c r="AE2006" s="5">
        <v>0</v>
      </c>
      <c r="AF2006" t="s">
        <v>69</v>
      </c>
      <c r="AG2006" s="5">
        <v>0</v>
      </c>
      <c r="AH2006" t="s">
        <v>69</v>
      </c>
      <c r="AI2006" s="5">
        <v>0</v>
      </c>
      <c r="AJ2006" t="s">
        <v>69</v>
      </c>
      <c r="AK2006" s="5">
        <v>0</v>
      </c>
      <c r="AL2006" t="s">
        <v>69</v>
      </c>
      <c r="AM2006" s="5">
        <v>0</v>
      </c>
      <c r="AN2006" t="s">
        <v>69</v>
      </c>
      <c r="AO2006" s="5">
        <v>0</v>
      </c>
      <c r="AP2006" t="s">
        <v>69</v>
      </c>
      <c r="AQ2006" s="2"/>
      <c r="AR2006" s="6">
        <v>45287.333333333336</v>
      </c>
      <c r="AS2006" s="2" t="s">
        <v>89</v>
      </c>
      <c r="AT2006" s="4">
        <v>0</v>
      </c>
      <c r="AU2006" s="2" t="s">
        <v>70</v>
      </c>
      <c r="AV2006" s="2" t="s">
        <v>8005</v>
      </c>
      <c r="AW2006" s="2" t="s">
        <v>70</v>
      </c>
      <c r="AX2006" s="2"/>
      <c r="AY2006" s="2"/>
      <c r="AZ2006" s="2" t="s">
        <v>70</v>
      </c>
      <c r="BA2006" s="2"/>
      <c r="BB2006" s="2" t="s">
        <v>104</v>
      </c>
      <c r="BC2006" s="2"/>
      <c r="BD2006" s="2"/>
      <c r="BE2006" s="2" t="s">
        <v>469</v>
      </c>
      <c r="BF2006" s="5">
        <v>0</v>
      </c>
      <c r="BG2006" t="s">
        <v>69</v>
      </c>
      <c r="BH2006" s="5">
        <v>0</v>
      </c>
      <c r="BI2006" t="s">
        <v>69</v>
      </c>
      <c r="BJ2006" s="5">
        <v>0</v>
      </c>
      <c r="BK2006" t="s">
        <v>69</v>
      </c>
      <c r="BL2006" s="5">
        <v>0</v>
      </c>
      <c r="BM2006" t="s">
        <v>69</v>
      </c>
      <c r="BN2006" s="5">
        <v>0</v>
      </c>
      <c r="BO2006" t="s">
        <v>69</v>
      </c>
      <c r="BP2006" s="2"/>
      <c r="BQ2006" s="2"/>
      <c r="BS2006" s="2" t="s">
        <v>106</v>
      </c>
      <c r="BT2006" s="2"/>
      <c r="BU2006" s="2" t="s">
        <v>8464</v>
      </c>
      <c r="BV2006" s="2" t="s">
        <v>8465</v>
      </c>
      <c r="BW2006" s="2" t="s">
        <v>86</v>
      </c>
      <c r="BX2006" s="2" t="s">
        <v>74</v>
      </c>
      <c r="BY2006" s="2"/>
      <c r="BZ2006" s="2"/>
      <c r="CA2006" s="2"/>
      <c r="CB2006" s="2"/>
      <c r="CC2006" s="2" t="s">
        <v>70</v>
      </c>
      <c r="CD2006" s="2" t="s">
        <v>75</v>
      </c>
    </row>
    <row r="2007" spans="1:82" ht="12.75" customHeight="1" x14ac:dyDescent="0.25">
      <c r="A2007" s="2" t="s">
        <v>76</v>
      </c>
      <c r="B2007" s="2" t="s">
        <v>5945</v>
      </c>
      <c r="C2007" s="3">
        <v>44937</v>
      </c>
      <c r="D2007" s="8" t="s">
        <v>90</v>
      </c>
      <c r="E2007" s="2" t="s">
        <v>67</v>
      </c>
      <c r="F2007" s="2" t="s">
        <v>682</v>
      </c>
      <c r="G2007" s="2" t="s">
        <v>6144</v>
      </c>
      <c r="H2007" s="2" t="s">
        <v>6145</v>
      </c>
      <c r="I2007" s="2" t="s">
        <v>13758</v>
      </c>
      <c r="J2007" s="2" t="s">
        <v>66</v>
      </c>
      <c r="K2007" s="2" t="s">
        <v>99</v>
      </c>
      <c r="L2007" s="3">
        <v>45167</v>
      </c>
      <c r="M2007" s="3">
        <v>45266</v>
      </c>
      <c r="O2007" s="2" t="s">
        <v>80</v>
      </c>
      <c r="P2007" s="2"/>
      <c r="R2007" s="2"/>
      <c r="S2007" s="2" t="s">
        <v>102</v>
      </c>
      <c r="T2007" s="4">
        <v>0</v>
      </c>
      <c r="U2007" s="5">
        <v>0</v>
      </c>
      <c r="V2007" t="s">
        <v>69</v>
      </c>
      <c r="W2007" s="5">
        <v>0</v>
      </c>
      <c r="X2007" t="s">
        <v>69</v>
      </c>
      <c r="Y2007" s="5">
        <v>3500</v>
      </c>
      <c r="Z2007" t="s">
        <v>69</v>
      </c>
      <c r="AA2007" s="5">
        <v>3559.58</v>
      </c>
      <c r="AB2007" t="s">
        <v>69</v>
      </c>
      <c r="AC2007" s="5">
        <v>3559.58</v>
      </c>
      <c r="AD2007" t="s">
        <v>69</v>
      </c>
      <c r="AE2007" s="5">
        <v>0</v>
      </c>
      <c r="AF2007" t="s">
        <v>69</v>
      </c>
      <c r="AG2007" s="5">
        <v>0</v>
      </c>
      <c r="AH2007" t="s">
        <v>69</v>
      </c>
      <c r="AI2007" s="5">
        <v>0</v>
      </c>
      <c r="AJ2007" t="s">
        <v>69</v>
      </c>
      <c r="AK2007" s="5">
        <v>0</v>
      </c>
      <c r="AL2007" t="s">
        <v>69</v>
      </c>
      <c r="AM2007" s="5">
        <v>0</v>
      </c>
      <c r="AN2007" t="s">
        <v>69</v>
      </c>
      <c r="AO2007" s="5">
        <v>3500</v>
      </c>
      <c r="AP2007" t="s">
        <v>69</v>
      </c>
      <c r="AQ2007" s="2"/>
      <c r="AR2007" s="6">
        <v>44957.708333333336</v>
      </c>
      <c r="AS2007" s="2" t="s">
        <v>89</v>
      </c>
      <c r="AT2007" s="4">
        <v>0</v>
      </c>
      <c r="AU2007" s="2" t="s">
        <v>70</v>
      </c>
      <c r="AV2007" s="2" t="s">
        <v>5349</v>
      </c>
      <c r="AW2007" s="2" t="s">
        <v>70</v>
      </c>
      <c r="AX2007" s="2"/>
      <c r="AY2007" s="2"/>
      <c r="AZ2007" s="2" t="s">
        <v>70</v>
      </c>
      <c r="BA2007" s="2" t="s">
        <v>6143</v>
      </c>
      <c r="BB2007" s="2"/>
      <c r="BC2007" s="2"/>
      <c r="BD2007" s="2"/>
      <c r="BE2007" s="2" t="s">
        <v>469</v>
      </c>
      <c r="BF2007" s="5">
        <v>3500</v>
      </c>
      <c r="BG2007" t="s">
        <v>69</v>
      </c>
      <c r="BH2007" s="5">
        <v>0</v>
      </c>
      <c r="BI2007" t="s">
        <v>69</v>
      </c>
      <c r="BJ2007" s="5">
        <v>0</v>
      </c>
      <c r="BK2007" t="s">
        <v>69</v>
      </c>
      <c r="BL2007" s="5">
        <v>3500</v>
      </c>
      <c r="BM2007" t="s">
        <v>69</v>
      </c>
      <c r="BN2007" s="5">
        <v>0</v>
      </c>
      <c r="BO2007" t="s">
        <v>69</v>
      </c>
      <c r="BP2007" s="2"/>
      <c r="BQ2007" s="2"/>
      <c r="BR2007" s="3">
        <v>45189</v>
      </c>
      <c r="BS2007" s="2" t="s">
        <v>106</v>
      </c>
      <c r="BT2007" s="2"/>
      <c r="BU2007" s="2" t="s">
        <v>6136</v>
      </c>
      <c r="BV2007" s="2" t="s">
        <v>6137</v>
      </c>
      <c r="BW2007" s="2" t="s">
        <v>76</v>
      </c>
      <c r="BX2007" s="2" t="s">
        <v>74</v>
      </c>
      <c r="BY2007" s="2"/>
      <c r="BZ2007" s="2"/>
      <c r="CA2007" s="2"/>
      <c r="CB2007" s="2"/>
      <c r="CC2007" s="2" t="s">
        <v>70</v>
      </c>
      <c r="CD2007" s="2" t="s">
        <v>75</v>
      </c>
    </row>
    <row r="2008" spans="1:82" ht="12.75" customHeight="1" x14ac:dyDescent="0.25">
      <c r="A2008" s="2" t="s">
        <v>76</v>
      </c>
      <c r="B2008" s="2"/>
      <c r="C2008" s="3">
        <v>44354</v>
      </c>
      <c r="D2008" s="8" t="s">
        <v>90</v>
      </c>
      <c r="E2008" s="2" t="s">
        <v>67</v>
      </c>
      <c r="F2008" s="2" t="s">
        <v>724</v>
      </c>
      <c r="G2008" s="2" t="s">
        <v>2408</v>
      </c>
      <c r="H2008" s="2" t="s">
        <v>2409</v>
      </c>
      <c r="I2008" s="2" t="s">
        <v>13759</v>
      </c>
      <c r="J2008" s="2" t="s">
        <v>66</v>
      </c>
      <c r="K2008" s="2" t="s">
        <v>99</v>
      </c>
      <c r="L2008" s="3">
        <v>44641</v>
      </c>
      <c r="M2008" s="3">
        <v>44763</v>
      </c>
      <c r="O2008" s="2"/>
      <c r="P2008" s="2"/>
      <c r="R2008" s="2"/>
      <c r="S2008" s="2" t="s">
        <v>102</v>
      </c>
      <c r="T2008" s="4">
        <v>0</v>
      </c>
      <c r="U2008" s="5">
        <v>0</v>
      </c>
      <c r="V2008" t="s">
        <v>69</v>
      </c>
      <c r="W2008" s="5">
        <v>0</v>
      </c>
      <c r="X2008" t="s">
        <v>69</v>
      </c>
      <c r="Y2008" s="5">
        <v>3500</v>
      </c>
      <c r="Z2008" t="s">
        <v>69</v>
      </c>
      <c r="AA2008" s="5">
        <v>3479.9</v>
      </c>
      <c r="AB2008" t="s">
        <v>69</v>
      </c>
      <c r="AC2008" s="5">
        <v>3479.9</v>
      </c>
      <c r="AD2008" t="s">
        <v>69</v>
      </c>
      <c r="AE2008" s="5">
        <v>0</v>
      </c>
      <c r="AF2008" t="s">
        <v>69</v>
      </c>
      <c r="AG2008" s="5">
        <v>0</v>
      </c>
      <c r="AH2008" t="s">
        <v>69</v>
      </c>
      <c r="AI2008" s="5">
        <v>0</v>
      </c>
      <c r="AJ2008" t="s">
        <v>69</v>
      </c>
      <c r="AK2008" s="5">
        <v>0</v>
      </c>
      <c r="AL2008" t="s">
        <v>69</v>
      </c>
      <c r="AM2008" s="5">
        <v>0</v>
      </c>
      <c r="AN2008" t="s">
        <v>69</v>
      </c>
      <c r="AO2008" s="5">
        <v>3500</v>
      </c>
      <c r="AP2008" t="s">
        <v>69</v>
      </c>
      <c r="AQ2008" s="2"/>
      <c r="AS2008" s="2" t="s">
        <v>89</v>
      </c>
      <c r="AT2008" s="4">
        <v>0</v>
      </c>
      <c r="AU2008" s="2" t="s">
        <v>70</v>
      </c>
      <c r="AV2008" s="2" t="s">
        <v>1231</v>
      </c>
      <c r="AW2008" s="2" t="s">
        <v>70</v>
      </c>
      <c r="AX2008" s="2"/>
      <c r="AY2008" s="2"/>
      <c r="AZ2008" s="2" t="s">
        <v>70</v>
      </c>
      <c r="BA2008" s="2" t="s">
        <v>2410</v>
      </c>
      <c r="BB2008" s="2"/>
      <c r="BC2008" s="2"/>
      <c r="BD2008" s="2"/>
      <c r="BE2008" s="2" t="s">
        <v>469</v>
      </c>
      <c r="BF2008" s="5">
        <v>3500</v>
      </c>
      <c r="BG2008" t="s">
        <v>69</v>
      </c>
      <c r="BH2008" s="5">
        <v>0</v>
      </c>
      <c r="BI2008" t="s">
        <v>69</v>
      </c>
      <c r="BJ2008" s="5">
        <v>0</v>
      </c>
      <c r="BK2008" t="s">
        <v>69</v>
      </c>
      <c r="BL2008" s="5">
        <v>3500</v>
      </c>
      <c r="BM2008" t="s">
        <v>69</v>
      </c>
      <c r="BN2008" s="5">
        <v>0</v>
      </c>
      <c r="BO2008" t="s">
        <v>69</v>
      </c>
      <c r="BP2008" s="2"/>
      <c r="BQ2008" s="2"/>
      <c r="BR2008" s="3">
        <v>44377</v>
      </c>
      <c r="BS2008" s="2" t="s">
        <v>106</v>
      </c>
      <c r="BT2008" s="2"/>
      <c r="BU2008" s="2" t="s">
        <v>2195</v>
      </c>
      <c r="BV2008" s="2" t="s">
        <v>2411</v>
      </c>
      <c r="BW2008" s="2" t="s">
        <v>149</v>
      </c>
      <c r="BX2008" s="2" t="s">
        <v>74</v>
      </c>
      <c r="BY2008" s="2"/>
      <c r="BZ2008" s="2"/>
      <c r="CA2008" s="2"/>
      <c r="CB2008" s="2"/>
      <c r="CC2008" s="2" t="s">
        <v>70</v>
      </c>
      <c r="CD2008" s="2" t="s">
        <v>75</v>
      </c>
    </row>
    <row r="2009" spans="1:82" ht="12.75" customHeight="1" x14ac:dyDescent="0.25">
      <c r="A2009" s="2" t="s">
        <v>149</v>
      </c>
      <c r="B2009" s="2"/>
      <c r="C2009" s="3">
        <v>45426</v>
      </c>
      <c r="D2009" s="8" t="s">
        <v>90</v>
      </c>
      <c r="E2009" s="2" t="s">
        <v>67</v>
      </c>
      <c r="F2009" s="2" t="s">
        <v>724</v>
      </c>
      <c r="G2009" s="2" t="s">
        <v>9045</v>
      </c>
      <c r="H2009" s="2" t="s">
        <v>9046</v>
      </c>
      <c r="I2009" s="2" t="s">
        <v>13760</v>
      </c>
      <c r="J2009" s="2" t="s">
        <v>66</v>
      </c>
      <c r="K2009" s="2"/>
      <c r="L2009" s="3">
        <v>45496</v>
      </c>
      <c r="M2009" s="3">
        <v>45502</v>
      </c>
      <c r="O2009" s="2"/>
      <c r="P2009" s="2"/>
      <c r="R2009" s="2"/>
      <c r="S2009" s="2" t="s">
        <v>89</v>
      </c>
      <c r="T2009" s="4">
        <v>0</v>
      </c>
      <c r="U2009" s="5">
        <v>0</v>
      </c>
      <c r="V2009" t="s">
        <v>69</v>
      </c>
      <c r="W2009" s="5">
        <v>0</v>
      </c>
      <c r="X2009" t="s">
        <v>69</v>
      </c>
      <c r="Y2009" s="5">
        <v>3435.9</v>
      </c>
      <c r="Z2009" t="s">
        <v>69</v>
      </c>
      <c r="AA2009" s="5">
        <v>3435.9</v>
      </c>
      <c r="AB2009" t="s">
        <v>69</v>
      </c>
      <c r="AC2009" s="5">
        <v>3435.9</v>
      </c>
      <c r="AD2009" t="s">
        <v>69</v>
      </c>
      <c r="AE2009" s="5">
        <v>0</v>
      </c>
      <c r="AF2009" t="s">
        <v>69</v>
      </c>
      <c r="AG2009" s="5">
        <v>0</v>
      </c>
      <c r="AH2009" t="s">
        <v>69</v>
      </c>
      <c r="AI2009" s="5">
        <v>0</v>
      </c>
      <c r="AJ2009" t="s">
        <v>69</v>
      </c>
      <c r="AK2009" s="5">
        <v>0</v>
      </c>
      <c r="AL2009" t="s">
        <v>69</v>
      </c>
      <c r="AM2009" s="5">
        <v>0</v>
      </c>
      <c r="AN2009" t="s">
        <v>69</v>
      </c>
      <c r="AO2009" s="5">
        <v>0</v>
      </c>
      <c r="AP2009" t="s">
        <v>69</v>
      </c>
      <c r="AQ2009" s="2"/>
      <c r="AS2009" s="2" t="s">
        <v>89</v>
      </c>
      <c r="AT2009" s="4">
        <v>0</v>
      </c>
      <c r="AU2009" s="2" t="s">
        <v>70</v>
      </c>
      <c r="AV2009" s="2" t="s">
        <v>8005</v>
      </c>
      <c r="AW2009" s="2" t="s">
        <v>70</v>
      </c>
      <c r="AX2009" s="2"/>
      <c r="AY2009" s="2"/>
      <c r="AZ2009" s="2" t="s">
        <v>70</v>
      </c>
      <c r="BA2009" s="2"/>
      <c r="BB2009" s="2" t="s">
        <v>91</v>
      </c>
      <c r="BC2009" s="2"/>
      <c r="BD2009" s="2"/>
      <c r="BE2009" s="2" t="s">
        <v>469</v>
      </c>
      <c r="BF2009" s="5">
        <v>0</v>
      </c>
      <c r="BG2009" t="s">
        <v>69</v>
      </c>
      <c r="BH2009" s="5">
        <v>0</v>
      </c>
      <c r="BI2009" t="s">
        <v>69</v>
      </c>
      <c r="BJ2009" s="5">
        <v>0</v>
      </c>
      <c r="BK2009" t="s">
        <v>69</v>
      </c>
      <c r="BL2009" s="5">
        <v>3435.9</v>
      </c>
      <c r="BM2009" t="s">
        <v>69</v>
      </c>
      <c r="BN2009" s="5">
        <v>0</v>
      </c>
      <c r="BO2009" t="s">
        <v>69</v>
      </c>
      <c r="BP2009" s="2"/>
      <c r="BQ2009" s="2"/>
      <c r="BS2009" s="2" t="s">
        <v>106</v>
      </c>
      <c r="BT2009" s="2"/>
      <c r="BU2009" s="2" t="s">
        <v>9047</v>
      </c>
      <c r="BV2009" s="2" t="s">
        <v>9048</v>
      </c>
      <c r="BW2009" s="2" t="s">
        <v>149</v>
      </c>
      <c r="BX2009" s="2" t="s">
        <v>74</v>
      </c>
      <c r="BY2009" s="2"/>
      <c r="BZ2009" s="2"/>
      <c r="CA2009" s="2"/>
      <c r="CB2009" s="2"/>
      <c r="CC2009" s="2" t="s">
        <v>70</v>
      </c>
      <c r="CD2009" s="2" t="s">
        <v>75</v>
      </c>
    </row>
    <row r="2010" spans="1:82" ht="12.75" customHeight="1" x14ac:dyDescent="0.25">
      <c r="A2010" s="2" t="s">
        <v>76</v>
      </c>
      <c r="B2010" s="2"/>
      <c r="C2010" s="3">
        <v>45058</v>
      </c>
      <c r="D2010" s="8" t="s">
        <v>90</v>
      </c>
      <c r="E2010" s="2" t="s">
        <v>67</v>
      </c>
      <c r="F2010" s="2" t="s">
        <v>708</v>
      </c>
      <c r="G2010" s="2" t="s">
        <v>7146</v>
      </c>
      <c r="H2010" s="2" t="s">
        <v>309</v>
      </c>
      <c r="I2010" s="2" t="s">
        <v>13761</v>
      </c>
      <c r="J2010" s="2" t="s">
        <v>66</v>
      </c>
      <c r="K2010" s="2" t="s">
        <v>99</v>
      </c>
      <c r="L2010" s="3">
        <v>45119</v>
      </c>
      <c r="M2010" s="3">
        <v>45146</v>
      </c>
      <c r="O2010" s="2"/>
      <c r="P2010" s="2"/>
      <c r="R2010" s="2"/>
      <c r="S2010" s="2" t="s">
        <v>102</v>
      </c>
      <c r="T2010" s="4">
        <v>0</v>
      </c>
      <c r="U2010" s="5">
        <v>0</v>
      </c>
      <c r="V2010" t="s">
        <v>69</v>
      </c>
      <c r="W2010" s="5">
        <v>0</v>
      </c>
      <c r="X2010" t="s">
        <v>69</v>
      </c>
      <c r="Y2010" s="5">
        <v>3500</v>
      </c>
      <c r="Z2010" t="s">
        <v>69</v>
      </c>
      <c r="AA2010" s="5">
        <v>3266.73</v>
      </c>
      <c r="AB2010" t="s">
        <v>69</v>
      </c>
      <c r="AC2010" s="5">
        <v>3266.73</v>
      </c>
      <c r="AD2010" t="s">
        <v>69</v>
      </c>
      <c r="AE2010" s="5">
        <v>0</v>
      </c>
      <c r="AF2010" t="s">
        <v>69</v>
      </c>
      <c r="AG2010" s="5">
        <v>0</v>
      </c>
      <c r="AH2010" t="s">
        <v>69</v>
      </c>
      <c r="AI2010" s="5">
        <v>0</v>
      </c>
      <c r="AJ2010" t="s">
        <v>69</v>
      </c>
      <c r="AK2010" s="5">
        <v>0</v>
      </c>
      <c r="AL2010" t="s">
        <v>69</v>
      </c>
      <c r="AM2010" s="5">
        <v>0</v>
      </c>
      <c r="AN2010" t="s">
        <v>69</v>
      </c>
      <c r="AO2010" s="5">
        <v>3500</v>
      </c>
      <c r="AP2010" t="s">
        <v>69</v>
      </c>
      <c r="AQ2010" s="2"/>
      <c r="AR2010" s="6">
        <v>45061.333333333336</v>
      </c>
      <c r="AS2010" s="2" t="s">
        <v>89</v>
      </c>
      <c r="AT2010" s="4">
        <v>0</v>
      </c>
      <c r="AU2010" s="2" t="s">
        <v>70</v>
      </c>
      <c r="AV2010" s="2" t="s">
        <v>5349</v>
      </c>
      <c r="AW2010" s="2" t="s">
        <v>70</v>
      </c>
      <c r="AX2010" s="2"/>
      <c r="AY2010" s="2"/>
      <c r="AZ2010" s="2" t="s">
        <v>70</v>
      </c>
      <c r="BA2010" s="2" t="s">
        <v>7147</v>
      </c>
      <c r="BB2010" s="2" t="s">
        <v>104</v>
      </c>
      <c r="BC2010" s="2"/>
      <c r="BD2010" s="2"/>
      <c r="BE2010" s="2" t="s">
        <v>469</v>
      </c>
      <c r="BF2010" s="5">
        <v>3500</v>
      </c>
      <c r="BG2010" t="s">
        <v>69</v>
      </c>
      <c r="BH2010" s="5">
        <v>0</v>
      </c>
      <c r="BI2010" t="s">
        <v>69</v>
      </c>
      <c r="BJ2010" s="5">
        <v>0</v>
      </c>
      <c r="BK2010" t="s">
        <v>69</v>
      </c>
      <c r="BL2010" s="5">
        <v>3500</v>
      </c>
      <c r="BM2010" t="s">
        <v>69</v>
      </c>
      <c r="BN2010" s="5">
        <v>0</v>
      </c>
      <c r="BO2010" t="s">
        <v>69</v>
      </c>
      <c r="BP2010" s="2"/>
      <c r="BQ2010" s="2"/>
      <c r="BR2010" s="3">
        <v>45121</v>
      </c>
      <c r="BS2010" s="2" t="s">
        <v>106</v>
      </c>
      <c r="BT2010" s="2"/>
      <c r="BU2010" s="2" t="s">
        <v>7148</v>
      </c>
      <c r="BV2010" s="2" t="s">
        <v>7149</v>
      </c>
      <c r="BW2010" s="2" t="s">
        <v>86</v>
      </c>
      <c r="BX2010" s="2" t="s">
        <v>74</v>
      </c>
      <c r="BY2010" s="2"/>
      <c r="BZ2010" s="2"/>
      <c r="CA2010" s="2"/>
      <c r="CB2010" s="2"/>
      <c r="CC2010" s="2" t="s">
        <v>70</v>
      </c>
      <c r="CD2010" s="2" t="s">
        <v>75</v>
      </c>
    </row>
    <row r="2011" spans="1:82" ht="12.75" customHeight="1" x14ac:dyDescent="0.25">
      <c r="A2011" s="2" t="s">
        <v>149</v>
      </c>
      <c r="B2011" s="2"/>
      <c r="C2011" s="3">
        <v>44246</v>
      </c>
      <c r="D2011" s="8" t="s">
        <v>90</v>
      </c>
      <c r="E2011" s="2" t="s">
        <v>67</v>
      </c>
      <c r="F2011" s="2" t="s">
        <v>724</v>
      </c>
      <c r="G2011" s="2" t="s">
        <v>1879</v>
      </c>
      <c r="H2011" s="2" t="s">
        <v>1034</v>
      </c>
      <c r="I2011" s="2" t="s">
        <v>13762</v>
      </c>
      <c r="J2011" s="2" t="s">
        <v>66</v>
      </c>
      <c r="K2011" s="2"/>
      <c r="L2011" s="3">
        <v>44322</v>
      </c>
      <c r="M2011" s="3">
        <v>44981</v>
      </c>
      <c r="O2011" s="2"/>
      <c r="P2011" s="2"/>
      <c r="R2011" s="2"/>
      <c r="S2011" s="2" t="s">
        <v>102</v>
      </c>
      <c r="T2011" s="4">
        <v>0</v>
      </c>
      <c r="U2011" s="5">
        <v>0</v>
      </c>
      <c r="V2011" t="s">
        <v>69</v>
      </c>
      <c r="W2011" s="5">
        <v>0</v>
      </c>
      <c r="X2011" t="s">
        <v>69</v>
      </c>
      <c r="Y2011" s="5">
        <v>0</v>
      </c>
      <c r="Z2011" t="s">
        <v>69</v>
      </c>
      <c r="AA2011" s="5">
        <v>3170.28</v>
      </c>
      <c r="AB2011" t="s">
        <v>69</v>
      </c>
      <c r="AC2011" s="5">
        <v>3170.28</v>
      </c>
      <c r="AD2011" t="s">
        <v>69</v>
      </c>
      <c r="AE2011" s="5">
        <v>0</v>
      </c>
      <c r="AF2011" t="s">
        <v>69</v>
      </c>
      <c r="AG2011" s="5">
        <v>0</v>
      </c>
      <c r="AH2011" t="s">
        <v>69</v>
      </c>
      <c r="AI2011" s="5">
        <v>0</v>
      </c>
      <c r="AJ2011" t="s">
        <v>69</v>
      </c>
      <c r="AK2011" s="5">
        <v>0</v>
      </c>
      <c r="AL2011" t="s">
        <v>69</v>
      </c>
      <c r="AM2011" s="5">
        <v>0</v>
      </c>
      <c r="AN2011" t="s">
        <v>69</v>
      </c>
      <c r="AO2011" s="5">
        <v>0</v>
      </c>
      <c r="AP2011" t="s">
        <v>69</v>
      </c>
      <c r="AQ2011" s="2"/>
      <c r="AS2011" s="2" t="s">
        <v>89</v>
      </c>
      <c r="AT2011" s="4">
        <v>0</v>
      </c>
      <c r="AU2011" s="2" t="s">
        <v>70</v>
      </c>
      <c r="AV2011" s="2" t="s">
        <v>1231</v>
      </c>
      <c r="AW2011" s="2" t="s">
        <v>70</v>
      </c>
      <c r="AX2011" s="2"/>
      <c r="AY2011" s="2"/>
      <c r="AZ2011" s="2" t="s">
        <v>70</v>
      </c>
      <c r="BA2011" s="2"/>
      <c r="BB2011" s="2"/>
      <c r="BC2011" s="2"/>
      <c r="BD2011" s="2"/>
      <c r="BE2011" s="2" t="s">
        <v>469</v>
      </c>
      <c r="BF2011" s="5">
        <v>0</v>
      </c>
      <c r="BG2011" t="s">
        <v>69</v>
      </c>
      <c r="BH2011" s="5">
        <v>0</v>
      </c>
      <c r="BI2011" t="s">
        <v>69</v>
      </c>
      <c r="BJ2011" s="5">
        <v>0</v>
      </c>
      <c r="BK2011" t="s">
        <v>69</v>
      </c>
      <c r="BL2011" s="5">
        <v>0</v>
      </c>
      <c r="BM2011" t="s">
        <v>69</v>
      </c>
      <c r="BN2011" s="5">
        <v>0</v>
      </c>
      <c r="BO2011" t="s">
        <v>69</v>
      </c>
      <c r="BP2011" s="2"/>
      <c r="BQ2011" s="2"/>
      <c r="BS2011" s="2" t="s">
        <v>106</v>
      </c>
      <c r="BT2011" s="2"/>
      <c r="BU2011" s="2" t="s">
        <v>1880</v>
      </c>
      <c r="BV2011" s="2" t="s">
        <v>1881</v>
      </c>
      <c r="BW2011" s="2" t="s">
        <v>149</v>
      </c>
      <c r="BX2011" s="2" t="s">
        <v>74</v>
      </c>
      <c r="BY2011" s="2"/>
      <c r="BZ2011" s="2"/>
      <c r="CA2011" s="2"/>
      <c r="CB2011" s="2"/>
      <c r="CC2011" s="2" t="s">
        <v>70</v>
      </c>
      <c r="CD2011" s="2" t="s">
        <v>75</v>
      </c>
    </row>
    <row r="2012" spans="1:82" ht="12.75" customHeight="1" x14ac:dyDescent="0.25">
      <c r="A2012" s="2" t="s">
        <v>149</v>
      </c>
      <c r="B2012" s="2"/>
      <c r="C2012" s="3">
        <v>44988</v>
      </c>
      <c r="D2012" s="8" t="s">
        <v>90</v>
      </c>
      <c r="E2012" s="2" t="s">
        <v>67</v>
      </c>
      <c r="F2012" s="2" t="s">
        <v>753</v>
      </c>
      <c r="G2012" s="2" t="s">
        <v>6522</v>
      </c>
      <c r="H2012" s="2" t="s">
        <v>6523</v>
      </c>
      <c r="I2012" s="2" t="s">
        <v>13763</v>
      </c>
      <c r="J2012" s="2" t="s">
        <v>66</v>
      </c>
      <c r="K2012" s="2" t="s">
        <v>99</v>
      </c>
      <c r="L2012" s="3">
        <v>45072</v>
      </c>
      <c r="M2012" s="3">
        <v>45076</v>
      </c>
      <c r="O2012" s="2"/>
      <c r="P2012" s="2"/>
      <c r="R2012" s="2"/>
      <c r="S2012" s="2" t="s">
        <v>102</v>
      </c>
      <c r="T2012" s="4">
        <v>0</v>
      </c>
      <c r="U2012" s="5">
        <v>0</v>
      </c>
      <c r="V2012" t="s">
        <v>69</v>
      </c>
      <c r="W2012" s="5">
        <v>0</v>
      </c>
      <c r="X2012" t="s">
        <v>69</v>
      </c>
      <c r="Y2012" s="5">
        <v>3147.09</v>
      </c>
      <c r="Z2012" t="s">
        <v>69</v>
      </c>
      <c r="AA2012" s="5">
        <v>3147.09</v>
      </c>
      <c r="AB2012" t="s">
        <v>69</v>
      </c>
      <c r="AC2012" s="5">
        <v>3147.09</v>
      </c>
      <c r="AD2012" t="s">
        <v>69</v>
      </c>
      <c r="AE2012" s="5">
        <v>0</v>
      </c>
      <c r="AF2012" t="s">
        <v>69</v>
      </c>
      <c r="AG2012" s="5">
        <v>0</v>
      </c>
      <c r="AH2012" t="s">
        <v>69</v>
      </c>
      <c r="AI2012" s="5">
        <v>0</v>
      </c>
      <c r="AJ2012" t="s">
        <v>69</v>
      </c>
      <c r="AK2012" s="5">
        <v>0</v>
      </c>
      <c r="AL2012" t="s">
        <v>69</v>
      </c>
      <c r="AM2012" s="5">
        <v>0</v>
      </c>
      <c r="AN2012" t="s">
        <v>69</v>
      </c>
      <c r="AO2012" s="5">
        <v>0</v>
      </c>
      <c r="AP2012" t="s">
        <v>69</v>
      </c>
      <c r="AQ2012" s="2"/>
      <c r="AR2012" s="6">
        <v>44995.333333333336</v>
      </c>
      <c r="AS2012" s="2" t="s">
        <v>89</v>
      </c>
      <c r="AT2012" s="4">
        <v>0</v>
      </c>
      <c r="AU2012" s="2" t="s">
        <v>70</v>
      </c>
      <c r="AV2012" s="2" t="s">
        <v>5349</v>
      </c>
      <c r="AW2012" s="2" t="s">
        <v>70</v>
      </c>
      <c r="AX2012" s="2"/>
      <c r="AY2012" s="2"/>
      <c r="AZ2012" s="2" t="s">
        <v>70</v>
      </c>
      <c r="BA2012" s="2" t="s">
        <v>6524</v>
      </c>
      <c r="BB2012" s="2" t="s">
        <v>104</v>
      </c>
      <c r="BC2012" s="2"/>
      <c r="BD2012" s="2"/>
      <c r="BE2012" s="2" t="s">
        <v>469</v>
      </c>
      <c r="BF2012" s="5">
        <v>0</v>
      </c>
      <c r="BG2012" t="s">
        <v>69</v>
      </c>
      <c r="BH2012" s="5">
        <v>0</v>
      </c>
      <c r="BI2012" t="s">
        <v>69</v>
      </c>
      <c r="BJ2012" s="5">
        <v>0</v>
      </c>
      <c r="BK2012" t="s">
        <v>69</v>
      </c>
      <c r="BL2012" s="5">
        <v>3147.09</v>
      </c>
      <c r="BM2012" t="s">
        <v>69</v>
      </c>
      <c r="BN2012" s="5">
        <v>0</v>
      </c>
      <c r="BO2012" t="s">
        <v>69</v>
      </c>
      <c r="BP2012" s="2"/>
      <c r="BQ2012" s="2"/>
      <c r="BS2012" s="2" t="s">
        <v>106</v>
      </c>
      <c r="BT2012" s="2"/>
      <c r="BU2012" s="2" t="s">
        <v>6525</v>
      </c>
      <c r="BV2012" s="2" t="s">
        <v>6526</v>
      </c>
      <c r="BW2012" s="2" t="s">
        <v>86</v>
      </c>
      <c r="BX2012" s="2" t="s">
        <v>74</v>
      </c>
      <c r="BY2012" s="2"/>
      <c r="BZ2012" s="2"/>
      <c r="CA2012" s="2"/>
      <c r="CB2012" s="2"/>
      <c r="CC2012" s="2" t="s">
        <v>70</v>
      </c>
      <c r="CD2012" s="2" t="s">
        <v>75</v>
      </c>
    </row>
    <row r="2013" spans="1:82" ht="12.75" customHeight="1" x14ac:dyDescent="0.25">
      <c r="A2013" s="2" t="s">
        <v>149</v>
      </c>
      <c r="B2013" s="2"/>
      <c r="C2013" s="3">
        <v>45260</v>
      </c>
      <c r="D2013" s="8" t="s">
        <v>90</v>
      </c>
      <c r="E2013" s="2" t="s">
        <v>67</v>
      </c>
      <c r="F2013" s="2" t="s">
        <v>724</v>
      </c>
      <c r="G2013" s="2" t="s">
        <v>8408</v>
      </c>
      <c r="H2013" s="2" t="s">
        <v>113</v>
      </c>
      <c r="I2013" s="2" t="s">
        <v>13718</v>
      </c>
      <c r="J2013" s="2" t="s">
        <v>66</v>
      </c>
      <c r="K2013" s="2"/>
      <c r="L2013" s="3">
        <v>45342</v>
      </c>
      <c r="M2013" s="3">
        <v>45343</v>
      </c>
      <c r="O2013" s="2"/>
      <c r="P2013" s="2"/>
      <c r="R2013" s="2"/>
      <c r="S2013" s="2" t="s">
        <v>102</v>
      </c>
      <c r="T2013" s="4">
        <v>0</v>
      </c>
      <c r="U2013" s="5">
        <v>0</v>
      </c>
      <c r="V2013" t="s">
        <v>69</v>
      </c>
      <c r="W2013" s="5">
        <v>0</v>
      </c>
      <c r="X2013" t="s">
        <v>69</v>
      </c>
      <c r="Y2013" s="5">
        <v>3133.54</v>
      </c>
      <c r="Z2013" t="s">
        <v>69</v>
      </c>
      <c r="AA2013" s="5">
        <v>3133.54</v>
      </c>
      <c r="AB2013" t="s">
        <v>69</v>
      </c>
      <c r="AC2013" s="5">
        <v>3133.54</v>
      </c>
      <c r="AD2013" t="s">
        <v>69</v>
      </c>
      <c r="AE2013" s="5">
        <v>0</v>
      </c>
      <c r="AF2013" t="s">
        <v>69</v>
      </c>
      <c r="AG2013" s="5">
        <v>0</v>
      </c>
      <c r="AH2013" t="s">
        <v>69</v>
      </c>
      <c r="AI2013" s="5">
        <v>0</v>
      </c>
      <c r="AJ2013" t="s">
        <v>69</v>
      </c>
      <c r="AK2013" s="5">
        <v>0</v>
      </c>
      <c r="AL2013" t="s">
        <v>69</v>
      </c>
      <c r="AM2013" s="5">
        <v>0</v>
      </c>
      <c r="AN2013" t="s">
        <v>69</v>
      </c>
      <c r="AO2013" s="5">
        <v>0</v>
      </c>
      <c r="AP2013" t="s">
        <v>69</v>
      </c>
      <c r="AQ2013" s="2"/>
      <c r="AS2013" s="2" t="s">
        <v>89</v>
      </c>
      <c r="AT2013" s="4">
        <v>0</v>
      </c>
      <c r="AU2013" s="2" t="s">
        <v>70</v>
      </c>
      <c r="AV2013" s="2" t="s">
        <v>8005</v>
      </c>
      <c r="AW2013" s="2" t="s">
        <v>70</v>
      </c>
      <c r="AX2013" s="2"/>
      <c r="AY2013" s="2"/>
      <c r="AZ2013" s="2" t="s">
        <v>70</v>
      </c>
      <c r="BA2013" s="2"/>
      <c r="BB2013" s="2"/>
      <c r="BC2013" s="2"/>
      <c r="BD2013" s="2"/>
      <c r="BE2013" s="2" t="s">
        <v>469</v>
      </c>
      <c r="BF2013" s="5">
        <v>0</v>
      </c>
      <c r="BG2013" t="s">
        <v>69</v>
      </c>
      <c r="BH2013" s="5">
        <v>0</v>
      </c>
      <c r="BI2013" t="s">
        <v>69</v>
      </c>
      <c r="BJ2013" s="5">
        <v>0</v>
      </c>
      <c r="BK2013" t="s">
        <v>69</v>
      </c>
      <c r="BL2013" s="5">
        <v>3133.54</v>
      </c>
      <c r="BM2013" t="s">
        <v>69</v>
      </c>
      <c r="BN2013" s="5">
        <v>0</v>
      </c>
      <c r="BO2013" t="s">
        <v>69</v>
      </c>
      <c r="BP2013" s="2"/>
      <c r="BQ2013" s="2"/>
      <c r="BS2013" s="2" t="s">
        <v>106</v>
      </c>
      <c r="BT2013" s="2"/>
      <c r="BU2013" s="2" t="s">
        <v>8409</v>
      </c>
      <c r="BV2013" s="2" t="s">
        <v>8410</v>
      </c>
      <c r="BW2013" s="2" t="s">
        <v>149</v>
      </c>
      <c r="BX2013" s="2" t="s">
        <v>74</v>
      </c>
      <c r="BY2013" s="2"/>
      <c r="BZ2013" s="2"/>
      <c r="CA2013" s="2"/>
      <c r="CB2013" s="2"/>
      <c r="CC2013" s="2" t="s">
        <v>70</v>
      </c>
      <c r="CD2013" s="2" t="s">
        <v>75</v>
      </c>
    </row>
    <row r="2014" spans="1:82" ht="12.75" customHeight="1" x14ac:dyDescent="0.25">
      <c r="A2014" s="2" t="s">
        <v>9019</v>
      </c>
      <c r="B2014" s="2"/>
      <c r="C2014" s="3">
        <v>45862</v>
      </c>
      <c r="D2014" s="8" t="s">
        <v>90</v>
      </c>
      <c r="E2014" s="2" t="s">
        <v>88</v>
      </c>
      <c r="F2014" s="2" t="s">
        <v>8666</v>
      </c>
      <c r="G2014" s="2" t="s">
        <v>10762</v>
      </c>
      <c r="H2014" s="2" t="s">
        <v>573</v>
      </c>
      <c r="I2014" s="2" t="s">
        <v>13764</v>
      </c>
      <c r="J2014" s="2" t="s">
        <v>66</v>
      </c>
      <c r="K2014" s="2"/>
      <c r="L2014" s="3">
        <v>46076</v>
      </c>
      <c r="M2014" s="3">
        <v>46077</v>
      </c>
      <c r="O2014" s="2"/>
      <c r="P2014" s="2" t="s">
        <v>622</v>
      </c>
      <c r="R2014" s="2"/>
      <c r="S2014" s="2" t="s">
        <v>89</v>
      </c>
      <c r="T2014" s="4">
        <v>0</v>
      </c>
      <c r="U2014" s="5">
        <v>0</v>
      </c>
      <c r="V2014" t="s">
        <v>69</v>
      </c>
      <c r="W2014" s="5">
        <v>0</v>
      </c>
      <c r="X2014" t="s">
        <v>69</v>
      </c>
      <c r="Y2014" s="5">
        <v>0</v>
      </c>
      <c r="Z2014" t="s">
        <v>69</v>
      </c>
      <c r="AA2014" s="5">
        <v>3055.7</v>
      </c>
      <c r="AB2014" t="s">
        <v>69</v>
      </c>
      <c r="AC2014" s="5">
        <v>3055.7</v>
      </c>
      <c r="AD2014" t="s">
        <v>69</v>
      </c>
      <c r="AE2014" s="5">
        <v>0</v>
      </c>
      <c r="AF2014" t="s">
        <v>69</v>
      </c>
      <c r="AG2014" s="5">
        <v>0</v>
      </c>
      <c r="AH2014" t="s">
        <v>69</v>
      </c>
      <c r="AI2014" s="5">
        <v>0</v>
      </c>
      <c r="AJ2014" t="s">
        <v>69</v>
      </c>
      <c r="AK2014" s="5">
        <v>0</v>
      </c>
      <c r="AL2014" t="s">
        <v>69</v>
      </c>
      <c r="AM2014" s="5">
        <v>0</v>
      </c>
      <c r="AN2014" t="s">
        <v>69</v>
      </c>
      <c r="AO2014" s="5">
        <v>0</v>
      </c>
      <c r="AP2014" t="s">
        <v>69</v>
      </c>
      <c r="AQ2014" s="2"/>
      <c r="AS2014" s="2" t="s">
        <v>89</v>
      </c>
      <c r="AT2014" s="4">
        <v>0</v>
      </c>
      <c r="AU2014" s="2" t="s">
        <v>70</v>
      </c>
      <c r="AV2014" s="2" t="s">
        <v>9564</v>
      </c>
      <c r="AW2014" s="2" t="s">
        <v>70</v>
      </c>
      <c r="AX2014" s="2"/>
      <c r="AY2014" s="2"/>
      <c r="AZ2014" s="2" t="s">
        <v>70</v>
      </c>
      <c r="BA2014" s="2"/>
      <c r="BB2014" s="2" t="s">
        <v>91</v>
      </c>
      <c r="BC2014" s="2"/>
      <c r="BD2014" s="2"/>
      <c r="BE2014" s="2" t="s">
        <v>469</v>
      </c>
      <c r="BF2014" s="5">
        <v>0</v>
      </c>
      <c r="BG2014" t="s">
        <v>69</v>
      </c>
      <c r="BH2014" s="5">
        <v>0</v>
      </c>
      <c r="BI2014" t="s">
        <v>69</v>
      </c>
      <c r="BJ2014" s="5">
        <v>0</v>
      </c>
      <c r="BK2014" t="s">
        <v>69</v>
      </c>
      <c r="BL2014" s="5">
        <v>0</v>
      </c>
      <c r="BM2014" t="s">
        <v>69</v>
      </c>
      <c r="BN2014" s="5">
        <v>0</v>
      </c>
      <c r="BO2014" t="s">
        <v>69</v>
      </c>
      <c r="BP2014" s="2"/>
      <c r="BQ2014" s="2"/>
      <c r="BS2014" s="2" t="s">
        <v>106</v>
      </c>
      <c r="BT2014" s="2"/>
      <c r="BU2014" s="2" t="s">
        <v>10171</v>
      </c>
      <c r="BV2014" s="2" t="s">
        <v>10763</v>
      </c>
      <c r="BW2014" s="2" t="s">
        <v>137</v>
      </c>
      <c r="BX2014" s="2" t="s">
        <v>74</v>
      </c>
      <c r="BY2014" s="2"/>
      <c r="BZ2014" s="2"/>
      <c r="CA2014" s="2"/>
      <c r="CB2014" s="2"/>
      <c r="CC2014" s="2" t="s">
        <v>70</v>
      </c>
      <c r="CD2014" s="2" t="s">
        <v>75</v>
      </c>
    </row>
    <row r="2015" spans="1:82" ht="12.75" customHeight="1" x14ac:dyDescent="0.25">
      <c r="A2015" s="2" t="s">
        <v>76</v>
      </c>
      <c r="B2015" s="2"/>
      <c r="C2015" s="3">
        <v>44448</v>
      </c>
      <c r="D2015" s="8" t="s">
        <v>90</v>
      </c>
      <c r="E2015" s="2" t="s">
        <v>67</v>
      </c>
      <c r="F2015" s="2" t="s">
        <v>708</v>
      </c>
      <c r="G2015" s="2" t="s">
        <v>2938</v>
      </c>
      <c r="H2015" s="2" t="s">
        <v>955</v>
      </c>
      <c r="I2015" s="2" t="s">
        <v>13765</v>
      </c>
      <c r="J2015" s="2" t="s">
        <v>66</v>
      </c>
      <c r="K2015" s="2" t="s">
        <v>99</v>
      </c>
      <c r="L2015" s="3">
        <v>44496</v>
      </c>
      <c r="M2015" s="3">
        <v>44819</v>
      </c>
      <c r="O2015" s="2" t="s">
        <v>80</v>
      </c>
      <c r="P2015" s="2"/>
      <c r="R2015" s="2"/>
      <c r="S2015" s="2" t="s">
        <v>102</v>
      </c>
      <c r="T2015" s="4">
        <v>0</v>
      </c>
      <c r="U2015" s="5">
        <v>0</v>
      </c>
      <c r="V2015" t="s">
        <v>69</v>
      </c>
      <c r="W2015" s="5">
        <v>0</v>
      </c>
      <c r="X2015" t="s">
        <v>69</v>
      </c>
      <c r="Y2015" s="5">
        <v>2000</v>
      </c>
      <c r="Z2015" t="s">
        <v>69</v>
      </c>
      <c r="AA2015" s="5">
        <v>3024.54</v>
      </c>
      <c r="AB2015" t="s">
        <v>69</v>
      </c>
      <c r="AC2015" s="5">
        <v>3024.54</v>
      </c>
      <c r="AD2015" t="s">
        <v>69</v>
      </c>
      <c r="AE2015" s="5">
        <v>0</v>
      </c>
      <c r="AF2015" t="s">
        <v>69</v>
      </c>
      <c r="AG2015" s="5">
        <v>0</v>
      </c>
      <c r="AH2015" t="s">
        <v>69</v>
      </c>
      <c r="AI2015" s="5">
        <v>0</v>
      </c>
      <c r="AJ2015" t="s">
        <v>69</v>
      </c>
      <c r="AK2015" s="5">
        <v>0</v>
      </c>
      <c r="AL2015" t="s">
        <v>69</v>
      </c>
      <c r="AM2015" s="5">
        <v>0</v>
      </c>
      <c r="AN2015" t="s">
        <v>69</v>
      </c>
      <c r="AO2015" s="5">
        <v>2000</v>
      </c>
      <c r="AP2015" t="s">
        <v>69</v>
      </c>
      <c r="AQ2015" s="2"/>
      <c r="AR2015" s="6">
        <v>44459.333333333336</v>
      </c>
      <c r="AS2015" s="2" t="s">
        <v>89</v>
      </c>
      <c r="AT2015" s="4">
        <v>0</v>
      </c>
      <c r="AU2015" s="2" t="s">
        <v>70</v>
      </c>
      <c r="AV2015" s="2" t="s">
        <v>1231</v>
      </c>
      <c r="AW2015" s="2" t="s">
        <v>70</v>
      </c>
      <c r="AX2015" s="2"/>
      <c r="AY2015" s="2"/>
      <c r="AZ2015" s="2" t="s">
        <v>70</v>
      </c>
      <c r="BA2015" s="2" t="s">
        <v>2939</v>
      </c>
      <c r="BB2015" s="2"/>
      <c r="BC2015" s="2"/>
      <c r="BD2015" s="2"/>
      <c r="BE2015" s="2" t="s">
        <v>469</v>
      </c>
      <c r="BF2015" s="5">
        <v>2000</v>
      </c>
      <c r="BG2015" t="s">
        <v>69</v>
      </c>
      <c r="BH2015" s="5">
        <v>0</v>
      </c>
      <c r="BI2015" t="s">
        <v>69</v>
      </c>
      <c r="BJ2015" s="5">
        <v>0</v>
      </c>
      <c r="BK2015" t="s">
        <v>69</v>
      </c>
      <c r="BL2015" s="5">
        <v>2000</v>
      </c>
      <c r="BM2015" t="s">
        <v>69</v>
      </c>
      <c r="BN2015" s="5">
        <v>0</v>
      </c>
      <c r="BO2015" t="s">
        <v>69</v>
      </c>
      <c r="BP2015" s="2"/>
      <c r="BQ2015" s="2"/>
      <c r="BR2015" s="3">
        <v>44498</v>
      </c>
      <c r="BS2015" s="2" t="s">
        <v>106</v>
      </c>
      <c r="BT2015" s="2"/>
      <c r="BU2015" s="2" t="s">
        <v>2940</v>
      </c>
      <c r="BV2015" s="2" t="s">
        <v>2941</v>
      </c>
      <c r="BW2015" s="2" t="s">
        <v>86</v>
      </c>
      <c r="BX2015" s="2" t="s">
        <v>74</v>
      </c>
      <c r="BY2015" s="2"/>
      <c r="BZ2015" s="2"/>
      <c r="CA2015" s="2"/>
      <c r="CB2015" s="2"/>
      <c r="CC2015" s="2" t="s">
        <v>70</v>
      </c>
      <c r="CD2015" s="2" t="s">
        <v>75</v>
      </c>
    </row>
    <row r="2016" spans="1:82" ht="12.75" customHeight="1" x14ac:dyDescent="0.25">
      <c r="A2016" s="2" t="s">
        <v>76</v>
      </c>
      <c r="B2016" s="2" t="s">
        <v>3207</v>
      </c>
      <c r="C2016" s="3">
        <v>45041</v>
      </c>
      <c r="D2016" s="8" t="s">
        <v>90</v>
      </c>
      <c r="E2016" s="2" t="s">
        <v>67</v>
      </c>
      <c r="F2016" s="2" t="s">
        <v>626</v>
      </c>
      <c r="G2016" s="2" t="s">
        <v>6991</v>
      </c>
      <c r="H2016" s="2" t="s">
        <v>625</v>
      </c>
      <c r="I2016" s="2" t="s">
        <v>13766</v>
      </c>
      <c r="J2016" s="2" t="s">
        <v>66</v>
      </c>
      <c r="K2016" s="2" t="s">
        <v>99</v>
      </c>
      <c r="L2016" s="3">
        <v>45336</v>
      </c>
      <c r="M2016" s="3">
        <v>45371</v>
      </c>
      <c r="O2016" s="2" t="s">
        <v>80</v>
      </c>
      <c r="P2016" s="2"/>
      <c r="R2016" s="2"/>
      <c r="S2016" s="2" t="s">
        <v>102</v>
      </c>
      <c r="T2016" s="4">
        <v>0</v>
      </c>
      <c r="U2016" s="5">
        <v>0</v>
      </c>
      <c r="V2016" t="s">
        <v>69</v>
      </c>
      <c r="W2016" s="5">
        <v>0</v>
      </c>
      <c r="X2016" t="s">
        <v>69</v>
      </c>
      <c r="Y2016" s="5">
        <v>2000</v>
      </c>
      <c r="Z2016" t="s">
        <v>69</v>
      </c>
      <c r="AA2016" s="5">
        <v>2994.02</v>
      </c>
      <c r="AB2016" t="s">
        <v>69</v>
      </c>
      <c r="AC2016" s="5">
        <v>2994.02</v>
      </c>
      <c r="AD2016" t="s">
        <v>69</v>
      </c>
      <c r="AE2016" s="5">
        <v>0</v>
      </c>
      <c r="AF2016" t="s">
        <v>69</v>
      </c>
      <c r="AG2016" s="5">
        <v>0</v>
      </c>
      <c r="AH2016" t="s">
        <v>69</v>
      </c>
      <c r="AI2016" s="5">
        <v>0</v>
      </c>
      <c r="AJ2016" t="s">
        <v>69</v>
      </c>
      <c r="AK2016" s="5">
        <v>0</v>
      </c>
      <c r="AL2016" t="s">
        <v>69</v>
      </c>
      <c r="AM2016" s="5">
        <v>0</v>
      </c>
      <c r="AN2016" t="s">
        <v>69</v>
      </c>
      <c r="AO2016" s="5">
        <v>2000</v>
      </c>
      <c r="AP2016" t="s">
        <v>69</v>
      </c>
      <c r="AQ2016" s="2"/>
      <c r="AR2016" s="6">
        <v>45042.375</v>
      </c>
      <c r="AS2016" s="2" t="s">
        <v>89</v>
      </c>
      <c r="AT2016" s="4">
        <v>9230725</v>
      </c>
      <c r="AU2016" s="2" t="s">
        <v>70</v>
      </c>
      <c r="AV2016" s="2" t="s">
        <v>5349</v>
      </c>
      <c r="AW2016" s="2" t="s">
        <v>70</v>
      </c>
      <c r="AX2016" s="2"/>
      <c r="AY2016" s="2"/>
      <c r="AZ2016" s="2" t="s">
        <v>70</v>
      </c>
      <c r="BA2016" s="2" t="s">
        <v>6992</v>
      </c>
      <c r="BB2016" s="2" t="s">
        <v>104</v>
      </c>
      <c r="BC2016" s="2"/>
      <c r="BD2016" s="2"/>
      <c r="BE2016" s="2" t="s">
        <v>469</v>
      </c>
      <c r="BF2016" s="5">
        <v>2000</v>
      </c>
      <c r="BG2016" t="s">
        <v>69</v>
      </c>
      <c r="BH2016" s="5">
        <v>0</v>
      </c>
      <c r="BI2016" t="s">
        <v>69</v>
      </c>
      <c r="BJ2016" s="5">
        <v>0</v>
      </c>
      <c r="BK2016" t="s">
        <v>69</v>
      </c>
      <c r="BL2016" s="5">
        <v>2000</v>
      </c>
      <c r="BM2016" t="s">
        <v>69</v>
      </c>
      <c r="BN2016" s="5">
        <v>0</v>
      </c>
      <c r="BO2016" t="s">
        <v>69</v>
      </c>
      <c r="BP2016" s="2"/>
      <c r="BQ2016" s="2"/>
      <c r="BR2016" s="3">
        <v>45199</v>
      </c>
      <c r="BS2016" s="2" t="s">
        <v>106</v>
      </c>
      <c r="BT2016" s="2"/>
      <c r="BU2016" s="2" t="s">
        <v>6993</v>
      </c>
      <c r="BV2016" s="2" t="s">
        <v>6994</v>
      </c>
      <c r="BW2016" s="2" t="s">
        <v>2904</v>
      </c>
      <c r="BX2016" s="2" t="s">
        <v>74</v>
      </c>
      <c r="BY2016" s="2"/>
      <c r="BZ2016" s="2"/>
      <c r="CA2016" s="2"/>
      <c r="CB2016" s="2"/>
      <c r="CC2016" s="2" t="s">
        <v>70</v>
      </c>
      <c r="CD2016" s="2" t="s">
        <v>75</v>
      </c>
    </row>
    <row r="2017" spans="1:82" ht="12.75" customHeight="1" x14ac:dyDescent="0.25">
      <c r="A2017" s="2" t="s">
        <v>76</v>
      </c>
      <c r="B2017" s="2"/>
      <c r="C2017" s="3">
        <v>45628</v>
      </c>
      <c r="D2017" s="8" t="s">
        <v>90</v>
      </c>
      <c r="E2017" s="2" t="s">
        <v>67</v>
      </c>
      <c r="F2017" s="2" t="s">
        <v>714</v>
      </c>
      <c r="G2017" s="2" t="s">
        <v>9984</v>
      </c>
      <c r="H2017" s="2" t="s">
        <v>1033</v>
      </c>
      <c r="I2017" s="2" t="s">
        <v>13767</v>
      </c>
      <c r="J2017" s="2" t="s">
        <v>66</v>
      </c>
      <c r="K2017" s="2" t="s">
        <v>99</v>
      </c>
      <c r="L2017" s="3">
        <v>45685</v>
      </c>
      <c r="M2017" s="3">
        <v>45699</v>
      </c>
      <c r="O2017" s="2" t="s">
        <v>80</v>
      </c>
      <c r="P2017" s="2"/>
      <c r="R2017" s="2"/>
      <c r="S2017" s="2" t="s">
        <v>102</v>
      </c>
      <c r="T2017" s="4">
        <v>0</v>
      </c>
      <c r="U2017" s="5">
        <v>0</v>
      </c>
      <c r="V2017" t="s">
        <v>69</v>
      </c>
      <c r="W2017" s="5">
        <v>0</v>
      </c>
      <c r="X2017" t="s">
        <v>69</v>
      </c>
      <c r="Y2017" s="5">
        <v>2650</v>
      </c>
      <c r="Z2017" t="s">
        <v>69</v>
      </c>
      <c r="AA2017" s="5">
        <v>2979.42</v>
      </c>
      <c r="AB2017" t="s">
        <v>69</v>
      </c>
      <c r="AC2017" s="5">
        <v>2979.42</v>
      </c>
      <c r="AD2017" t="s">
        <v>69</v>
      </c>
      <c r="AE2017" s="5">
        <v>0</v>
      </c>
      <c r="AF2017" t="s">
        <v>69</v>
      </c>
      <c r="AG2017" s="5">
        <v>0</v>
      </c>
      <c r="AH2017" t="s">
        <v>69</v>
      </c>
      <c r="AI2017" s="5">
        <v>0</v>
      </c>
      <c r="AJ2017" t="s">
        <v>69</v>
      </c>
      <c r="AK2017" s="5">
        <v>0</v>
      </c>
      <c r="AL2017" t="s">
        <v>69</v>
      </c>
      <c r="AM2017" s="5">
        <v>0</v>
      </c>
      <c r="AN2017" t="s">
        <v>69</v>
      </c>
      <c r="AO2017" s="5">
        <v>2650</v>
      </c>
      <c r="AP2017" t="s">
        <v>69</v>
      </c>
      <c r="AQ2017" s="2"/>
      <c r="AR2017" s="6">
        <v>45635.375</v>
      </c>
      <c r="AS2017" s="2" t="s">
        <v>89</v>
      </c>
      <c r="AT2017" s="4">
        <v>0</v>
      </c>
      <c r="AU2017" s="2" t="s">
        <v>70</v>
      </c>
      <c r="AV2017" s="2" t="s">
        <v>9564</v>
      </c>
      <c r="AW2017" s="2" t="s">
        <v>70</v>
      </c>
      <c r="AX2017" s="2"/>
      <c r="AY2017" s="2"/>
      <c r="AZ2017" s="2" t="s">
        <v>70</v>
      </c>
      <c r="BA2017" s="2"/>
      <c r="BB2017" s="2" t="s">
        <v>104</v>
      </c>
      <c r="BC2017" s="2"/>
      <c r="BD2017" s="2"/>
      <c r="BE2017" s="2" t="s">
        <v>469</v>
      </c>
      <c r="BF2017" s="5">
        <v>2650</v>
      </c>
      <c r="BG2017" t="s">
        <v>69</v>
      </c>
      <c r="BH2017" s="5">
        <v>0</v>
      </c>
      <c r="BI2017" t="s">
        <v>69</v>
      </c>
      <c r="BJ2017" s="5">
        <v>0</v>
      </c>
      <c r="BK2017" t="s">
        <v>69</v>
      </c>
      <c r="BL2017" s="5">
        <v>2650</v>
      </c>
      <c r="BM2017" t="s">
        <v>69</v>
      </c>
      <c r="BN2017" s="5">
        <v>0</v>
      </c>
      <c r="BO2017" t="s">
        <v>69</v>
      </c>
      <c r="BP2017" s="2"/>
      <c r="BQ2017" s="2"/>
      <c r="BR2017" s="3">
        <v>45672</v>
      </c>
      <c r="BS2017" s="2" t="s">
        <v>106</v>
      </c>
      <c r="BT2017" s="2"/>
      <c r="BU2017" s="2" t="s">
        <v>9505</v>
      </c>
      <c r="BV2017" s="2" t="s">
        <v>9985</v>
      </c>
      <c r="BW2017" s="2" t="s">
        <v>1159</v>
      </c>
      <c r="BX2017" s="2" t="s">
        <v>74</v>
      </c>
      <c r="BY2017" s="2"/>
      <c r="BZ2017" s="2"/>
      <c r="CA2017" s="2"/>
      <c r="CB2017" s="2"/>
      <c r="CC2017" s="2" t="s">
        <v>70</v>
      </c>
      <c r="CD2017" s="2" t="s">
        <v>75</v>
      </c>
    </row>
    <row r="2018" spans="1:82" ht="12.75" customHeight="1" x14ac:dyDescent="0.25">
      <c r="A2018" s="2" t="s">
        <v>149</v>
      </c>
      <c r="B2018" s="2"/>
      <c r="C2018" s="3">
        <v>45755</v>
      </c>
      <c r="D2018" s="8" t="s">
        <v>90</v>
      </c>
      <c r="E2018" s="2" t="s">
        <v>67</v>
      </c>
      <c r="F2018" s="2" t="s">
        <v>724</v>
      </c>
      <c r="G2018" s="2" t="s">
        <v>10425</v>
      </c>
      <c r="H2018" s="2" t="s">
        <v>113</v>
      </c>
      <c r="I2018" s="2" t="s">
        <v>13768</v>
      </c>
      <c r="J2018" s="2" t="s">
        <v>66</v>
      </c>
      <c r="K2018" s="2"/>
      <c r="L2018" s="3">
        <v>45806</v>
      </c>
      <c r="M2018" s="3">
        <v>45873</v>
      </c>
      <c r="O2018" s="2"/>
      <c r="P2018" s="2"/>
      <c r="R2018" s="2"/>
      <c r="S2018" s="2" t="s">
        <v>89</v>
      </c>
      <c r="T2018" s="4">
        <v>0</v>
      </c>
      <c r="U2018" s="5">
        <v>0</v>
      </c>
      <c r="V2018" t="s">
        <v>69</v>
      </c>
      <c r="W2018" s="5">
        <v>0</v>
      </c>
      <c r="X2018" t="s">
        <v>69</v>
      </c>
      <c r="Y2018" s="5">
        <v>3310.42</v>
      </c>
      <c r="Z2018" t="s">
        <v>69</v>
      </c>
      <c r="AA2018" s="5">
        <v>2979.32</v>
      </c>
      <c r="AB2018" t="s">
        <v>69</v>
      </c>
      <c r="AC2018" s="5">
        <v>2979.32</v>
      </c>
      <c r="AD2018" t="s">
        <v>69</v>
      </c>
      <c r="AE2018" s="5">
        <v>0</v>
      </c>
      <c r="AF2018" t="s">
        <v>69</v>
      </c>
      <c r="AG2018" s="5">
        <v>0</v>
      </c>
      <c r="AH2018" t="s">
        <v>69</v>
      </c>
      <c r="AI2018" s="5">
        <v>0</v>
      </c>
      <c r="AJ2018" t="s">
        <v>69</v>
      </c>
      <c r="AK2018" s="5">
        <v>0</v>
      </c>
      <c r="AL2018" t="s">
        <v>69</v>
      </c>
      <c r="AM2018" s="5">
        <v>0</v>
      </c>
      <c r="AN2018" t="s">
        <v>69</v>
      </c>
      <c r="AO2018" s="5">
        <v>0</v>
      </c>
      <c r="AP2018" t="s">
        <v>69</v>
      </c>
      <c r="AQ2018" s="2"/>
      <c r="AS2018" s="2" t="s">
        <v>89</v>
      </c>
      <c r="AT2018" s="4">
        <v>0</v>
      </c>
      <c r="AU2018" s="2" t="s">
        <v>70</v>
      </c>
      <c r="AV2018" s="2" t="s">
        <v>9564</v>
      </c>
      <c r="AW2018" s="2" t="s">
        <v>70</v>
      </c>
      <c r="AX2018" s="2"/>
      <c r="AY2018" s="2"/>
      <c r="AZ2018" s="2" t="s">
        <v>70</v>
      </c>
      <c r="BA2018" s="2" t="s">
        <v>10426</v>
      </c>
      <c r="BB2018" s="2" t="s">
        <v>104</v>
      </c>
      <c r="BC2018" s="2"/>
      <c r="BD2018" s="2"/>
      <c r="BE2018" s="2" t="s">
        <v>469</v>
      </c>
      <c r="BF2018" s="5">
        <v>0</v>
      </c>
      <c r="BG2018" t="s">
        <v>69</v>
      </c>
      <c r="BH2018" s="5">
        <v>0</v>
      </c>
      <c r="BI2018" t="s">
        <v>69</v>
      </c>
      <c r="BJ2018" s="5">
        <v>0</v>
      </c>
      <c r="BK2018" t="s">
        <v>69</v>
      </c>
      <c r="BL2018" s="5">
        <v>3310.42</v>
      </c>
      <c r="BM2018" t="s">
        <v>69</v>
      </c>
      <c r="BN2018" s="5">
        <v>0</v>
      </c>
      <c r="BO2018" t="s">
        <v>69</v>
      </c>
      <c r="BP2018" s="2"/>
      <c r="BQ2018" s="2"/>
      <c r="BS2018" s="2" t="s">
        <v>106</v>
      </c>
      <c r="BT2018" s="2"/>
      <c r="BU2018" s="2" t="s">
        <v>10427</v>
      </c>
      <c r="BV2018" s="2" t="s">
        <v>10428</v>
      </c>
      <c r="BW2018" s="2" t="s">
        <v>149</v>
      </c>
      <c r="BX2018" s="2" t="s">
        <v>74</v>
      </c>
      <c r="BY2018" s="2"/>
      <c r="BZ2018" s="2"/>
      <c r="CA2018" s="2"/>
      <c r="CB2018" s="2"/>
      <c r="CC2018" s="2" t="s">
        <v>70</v>
      </c>
      <c r="CD2018" s="2" t="s">
        <v>75</v>
      </c>
    </row>
    <row r="2019" spans="1:82" ht="12.75" customHeight="1" x14ac:dyDescent="0.25">
      <c r="A2019" s="2" t="s">
        <v>65</v>
      </c>
      <c r="B2019" s="2" t="s">
        <v>7893</v>
      </c>
      <c r="C2019" s="3">
        <v>45177</v>
      </c>
      <c r="D2019" s="8" t="s">
        <v>90</v>
      </c>
      <c r="E2019" s="2" t="s">
        <v>67</v>
      </c>
      <c r="F2019" s="2" t="s">
        <v>68</v>
      </c>
      <c r="G2019" s="2" t="s">
        <v>7927</v>
      </c>
      <c r="H2019" s="2" t="s">
        <v>7928</v>
      </c>
      <c r="I2019" s="2" t="s">
        <v>13769</v>
      </c>
      <c r="J2019" s="2" t="s">
        <v>66</v>
      </c>
      <c r="K2019" s="2" t="s">
        <v>97</v>
      </c>
      <c r="M2019" s="3">
        <v>45240</v>
      </c>
      <c r="O2019" s="2"/>
      <c r="P2019" s="2"/>
      <c r="R2019" s="2"/>
      <c r="S2019" s="2" t="s">
        <v>89</v>
      </c>
      <c r="T2019" s="4">
        <v>0</v>
      </c>
      <c r="U2019" s="5">
        <v>0</v>
      </c>
      <c r="V2019" t="s">
        <v>69</v>
      </c>
      <c r="W2019" s="5">
        <v>0</v>
      </c>
      <c r="X2019" t="s">
        <v>69</v>
      </c>
      <c r="Y2019" s="5">
        <v>0</v>
      </c>
      <c r="Z2019" t="s">
        <v>69</v>
      </c>
      <c r="AA2019" s="5">
        <v>2951.68</v>
      </c>
      <c r="AB2019" t="s">
        <v>69</v>
      </c>
      <c r="AC2019" s="5">
        <v>2951.68</v>
      </c>
      <c r="AD2019" t="s">
        <v>69</v>
      </c>
      <c r="AE2019" s="5">
        <v>0</v>
      </c>
      <c r="AF2019" t="s">
        <v>69</v>
      </c>
      <c r="AG2019" s="5">
        <v>0</v>
      </c>
      <c r="AH2019" t="s">
        <v>69</v>
      </c>
      <c r="AI2019" s="5">
        <v>0</v>
      </c>
      <c r="AJ2019" t="s">
        <v>69</v>
      </c>
      <c r="AK2019" s="5">
        <v>0</v>
      </c>
      <c r="AL2019" t="s">
        <v>69</v>
      </c>
      <c r="AM2019" s="5">
        <v>0</v>
      </c>
      <c r="AN2019" t="s">
        <v>69</v>
      </c>
      <c r="AO2019" s="5">
        <v>0</v>
      </c>
      <c r="AP2019" t="s">
        <v>69</v>
      </c>
      <c r="AQ2019" s="2"/>
      <c r="AR2019" s="6">
        <v>45565.5</v>
      </c>
      <c r="AS2019" s="2" t="s">
        <v>89</v>
      </c>
      <c r="AT2019" s="4">
        <v>0</v>
      </c>
      <c r="AU2019" s="2" t="s">
        <v>70</v>
      </c>
      <c r="AV2019" s="2" t="s">
        <v>5349</v>
      </c>
      <c r="AW2019" s="2" t="s">
        <v>70</v>
      </c>
      <c r="AX2019" s="2"/>
      <c r="AY2019" s="2"/>
      <c r="AZ2019" s="2" t="s">
        <v>70</v>
      </c>
      <c r="BA2019" s="2" t="s">
        <v>7929</v>
      </c>
      <c r="BB2019" s="2"/>
      <c r="BC2019" s="2"/>
      <c r="BD2019" s="2"/>
      <c r="BE2019" s="2" t="s">
        <v>469</v>
      </c>
      <c r="BF2019" s="5">
        <v>0</v>
      </c>
      <c r="BG2019" t="s">
        <v>69</v>
      </c>
      <c r="BH2019" s="5">
        <v>0</v>
      </c>
      <c r="BI2019" t="s">
        <v>69</v>
      </c>
      <c r="BJ2019" s="5">
        <v>0</v>
      </c>
      <c r="BK2019" t="s">
        <v>69</v>
      </c>
      <c r="BL2019" s="5">
        <v>0</v>
      </c>
      <c r="BM2019" t="s">
        <v>69</v>
      </c>
      <c r="BN2019" s="5">
        <v>0</v>
      </c>
      <c r="BO2019" t="s">
        <v>69</v>
      </c>
      <c r="BP2019" s="2"/>
      <c r="BQ2019" s="2"/>
      <c r="BS2019" s="2" t="s">
        <v>106</v>
      </c>
      <c r="BT2019" s="2"/>
      <c r="BU2019" s="2" t="s">
        <v>7930</v>
      </c>
      <c r="BV2019" s="2"/>
      <c r="BW2019" s="2" t="s">
        <v>65</v>
      </c>
      <c r="BX2019" s="2" t="s">
        <v>74</v>
      </c>
      <c r="BY2019" s="2"/>
      <c r="BZ2019" s="2"/>
      <c r="CA2019" s="2"/>
      <c r="CB2019" s="2"/>
      <c r="CC2019" s="2" t="s">
        <v>70</v>
      </c>
      <c r="CD2019" s="2" t="s">
        <v>75</v>
      </c>
    </row>
    <row r="2020" spans="1:82" ht="12.75" customHeight="1" x14ac:dyDescent="0.25">
      <c r="A2020" s="2" t="s">
        <v>76</v>
      </c>
      <c r="B2020" s="2"/>
      <c r="C2020" s="3">
        <v>44963</v>
      </c>
      <c r="D2020" s="8" t="s">
        <v>90</v>
      </c>
      <c r="E2020" s="2" t="s">
        <v>67</v>
      </c>
      <c r="F2020" s="2" t="s">
        <v>708</v>
      </c>
      <c r="G2020" s="2" t="s">
        <v>6338</v>
      </c>
      <c r="H2020" s="2" t="s">
        <v>805</v>
      </c>
      <c r="I2020" s="2" t="s">
        <v>13770</v>
      </c>
      <c r="J2020" s="2" t="s">
        <v>66</v>
      </c>
      <c r="K2020" s="2" t="s">
        <v>99</v>
      </c>
      <c r="L2020" s="3">
        <v>45069</v>
      </c>
      <c r="M2020" s="3">
        <v>45189</v>
      </c>
      <c r="O2020" s="2"/>
      <c r="P2020" s="2" t="s">
        <v>97</v>
      </c>
      <c r="R2020" s="2"/>
      <c r="S2020" s="2" t="s">
        <v>102</v>
      </c>
      <c r="T2020" s="4">
        <v>0</v>
      </c>
      <c r="U2020" s="5">
        <v>0</v>
      </c>
      <c r="V2020" t="s">
        <v>69</v>
      </c>
      <c r="W2020" s="5">
        <v>0</v>
      </c>
      <c r="X2020" t="s">
        <v>69</v>
      </c>
      <c r="Y2020" s="5">
        <v>3200</v>
      </c>
      <c r="Z2020" t="s">
        <v>69</v>
      </c>
      <c r="AA2020" s="5">
        <v>2903.29</v>
      </c>
      <c r="AB2020" t="s">
        <v>69</v>
      </c>
      <c r="AC2020" s="5">
        <v>2903.29</v>
      </c>
      <c r="AD2020" t="s">
        <v>69</v>
      </c>
      <c r="AE2020" s="5">
        <v>0</v>
      </c>
      <c r="AF2020" t="s">
        <v>69</v>
      </c>
      <c r="AG2020" s="5">
        <v>0</v>
      </c>
      <c r="AH2020" t="s">
        <v>69</v>
      </c>
      <c r="AI2020" s="5">
        <v>0</v>
      </c>
      <c r="AJ2020" t="s">
        <v>69</v>
      </c>
      <c r="AK2020" s="5">
        <v>0</v>
      </c>
      <c r="AL2020" t="s">
        <v>69</v>
      </c>
      <c r="AM2020" s="5">
        <v>0</v>
      </c>
      <c r="AN2020" t="s">
        <v>69</v>
      </c>
      <c r="AO2020" s="5">
        <v>3200</v>
      </c>
      <c r="AP2020" t="s">
        <v>69</v>
      </c>
      <c r="AQ2020" s="2"/>
      <c r="AR2020" s="6">
        <v>44975.333333333336</v>
      </c>
      <c r="AS2020" s="2" t="s">
        <v>89</v>
      </c>
      <c r="AT2020" s="4">
        <v>0</v>
      </c>
      <c r="AU2020" s="2" t="s">
        <v>70</v>
      </c>
      <c r="AV2020" s="2" t="s">
        <v>5349</v>
      </c>
      <c r="AW2020" s="2" t="s">
        <v>70</v>
      </c>
      <c r="AX2020" s="2"/>
      <c r="AY2020" s="2"/>
      <c r="AZ2020" s="2" t="s">
        <v>70</v>
      </c>
      <c r="BA2020" s="2" t="s">
        <v>6339</v>
      </c>
      <c r="BB2020" s="2" t="s">
        <v>104</v>
      </c>
      <c r="BC2020" s="2"/>
      <c r="BD2020" s="2"/>
      <c r="BE2020" s="2" t="s">
        <v>469</v>
      </c>
      <c r="BF2020" s="5">
        <v>3200</v>
      </c>
      <c r="BG2020" t="s">
        <v>69</v>
      </c>
      <c r="BH2020" s="5">
        <v>0</v>
      </c>
      <c r="BI2020" t="s">
        <v>69</v>
      </c>
      <c r="BJ2020" s="5">
        <v>0</v>
      </c>
      <c r="BK2020" t="s">
        <v>69</v>
      </c>
      <c r="BL2020" s="5">
        <v>3200</v>
      </c>
      <c r="BM2020" t="s">
        <v>69</v>
      </c>
      <c r="BN2020" s="5">
        <v>0</v>
      </c>
      <c r="BO2020" t="s">
        <v>69</v>
      </c>
      <c r="BP2020" s="2"/>
      <c r="BQ2020" s="2"/>
      <c r="BR2020" s="3">
        <v>44974</v>
      </c>
      <c r="BS2020" s="2" t="s">
        <v>106</v>
      </c>
      <c r="BT2020" s="2"/>
      <c r="BU2020" s="2" t="s">
        <v>6340</v>
      </c>
      <c r="BV2020" s="2" t="s">
        <v>6339</v>
      </c>
      <c r="BW2020" s="2" t="s">
        <v>86</v>
      </c>
      <c r="BX2020" s="2" t="s">
        <v>74</v>
      </c>
      <c r="BY2020" s="2"/>
      <c r="BZ2020" s="2"/>
      <c r="CA2020" s="2"/>
      <c r="CB2020" s="2"/>
      <c r="CC2020" s="2" t="s">
        <v>70</v>
      </c>
      <c r="CD2020" s="2" t="s">
        <v>75</v>
      </c>
    </row>
    <row r="2021" spans="1:82" ht="12.75" customHeight="1" x14ac:dyDescent="0.25">
      <c r="A2021" s="2" t="s">
        <v>76</v>
      </c>
      <c r="B2021" s="2"/>
      <c r="C2021" s="3">
        <v>45161</v>
      </c>
      <c r="D2021" s="8" t="s">
        <v>90</v>
      </c>
      <c r="E2021" s="2" t="s">
        <v>67</v>
      </c>
      <c r="F2021" s="2" t="s">
        <v>682</v>
      </c>
      <c r="G2021" s="2" t="s">
        <v>7807</v>
      </c>
      <c r="H2021" s="2" t="s">
        <v>2267</v>
      </c>
      <c r="I2021" s="2" t="s">
        <v>13771</v>
      </c>
      <c r="J2021" s="2" t="s">
        <v>66</v>
      </c>
      <c r="K2021" s="2" t="s">
        <v>99</v>
      </c>
      <c r="L2021" s="3">
        <v>45209</v>
      </c>
      <c r="M2021" s="3">
        <v>45294</v>
      </c>
      <c r="O2021" s="2"/>
      <c r="P2021" s="2"/>
      <c r="R2021" s="2"/>
      <c r="S2021" s="2" t="s">
        <v>102</v>
      </c>
      <c r="T2021" s="4">
        <v>0</v>
      </c>
      <c r="U2021" s="5">
        <v>0</v>
      </c>
      <c r="V2021" t="s">
        <v>69</v>
      </c>
      <c r="W2021" s="5">
        <v>0</v>
      </c>
      <c r="X2021" t="s">
        <v>69</v>
      </c>
      <c r="Y2021" s="5">
        <v>5000</v>
      </c>
      <c r="Z2021" t="s">
        <v>69</v>
      </c>
      <c r="AA2021" s="5">
        <v>2872.88</v>
      </c>
      <c r="AB2021" t="s">
        <v>69</v>
      </c>
      <c r="AC2021" s="5">
        <v>2872.88</v>
      </c>
      <c r="AD2021" t="s">
        <v>69</v>
      </c>
      <c r="AE2021" s="5">
        <v>0</v>
      </c>
      <c r="AF2021" t="s">
        <v>69</v>
      </c>
      <c r="AG2021" s="5">
        <v>0</v>
      </c>
      <c r="AH2021" t="s">
        <v>69</v>
      </c>
      <c r="AI2021" s="5">
        <v>0</v>
      </c>
      <c r="AJ2021" t="s">
        <v>69</v>
      </c>
      <c r="AK2021" s="5">
        <v>0</v>
      </c>
      <c r="AL2021" t="s">
        <v>69</v>
      </c>
      <c r="AM2021" s="5">
        <v>0</v>
      </c>
      <c r="AN2021" t="s">
        <v>69</v>
      </c>
      <c r="AO2021" s="5">
        <v>5000</v>
      </c>
      <c r="AP2021" t="s">
        <v>69</v>
      </c>
      <c r="AQ2021" s="2"/>
      <c r="AS2021" s="2" t="s">
        <v>89</v>
      </c>
      <c r="AT2021" s="4">
        <v>0</v>
      </c>
      <c r="AU2021" s="2" t="s">
        <v>70</v>
      </c>
      <c r="AV2021" s="2" t="s">
        <v>5349</v>
      </c>
      <c r="AW2021" s="2" t="s">
        <v>70</v>
      </c>
      <c r="AX2021" s="2"/>
      <c r="AY2021" s="2"/>
      <c r="AZ2021" s="2" t="s">
        <v>70</v>
      </c>
      <c r="BA2021" s="2" t="s">
        <v>7808</v>
      </c>
      <c r="BB2021" s="2"/>
      <c r="BC2021" s="2"/>
      <c r="BD2021" s="2"/>
      <c r="BE2021" s="2" t="s">
        <v>469</v>
      </c>
      <c r="BF2021" s="5">
        <v>5000</v>
      </c>
      <c r="BG2021" t="s">
        <v>69</v>
      </c>
      <c r="BH2021" s="5">
        <v>0</v>
      </c>
      <c r="BI2021" t="s">
        <v>69</v>
      </c>
      <c r="BJ2021" s="5">
        <v>0</v>
      </c>
      <c r="BK2021" t="s">
        <v>69</v>
      </c>
      <c r="BL2021" s="5">
        <v>5000</v>
      </c>
      <c r="BM2021" t="s">
        <v>69</v>
      </c>
      <c r="BN2021" s="5">
        <v>0</v>
      </c>
      <c r="BO2021" t="s">
        <v>69</v>
      </c>
      <c r="BP2021" s="2"/>
      <c r="BQ2021" s="2"/>
      <c r="BR2021" s="3">
        <v>45229</v>
      </c>
      <c r="BS2021" s="2" t="s">
        <v>106</v>
      </c>
      <c r="BT2021" s="2"/>
      <c r="BU2021" s="2" t="s">
        <v>7809</v>
      </c>
      <c r="BV2021" s="2" t="s">
        <v>7810</v>
      </c>
      <c r="BW2021" s="2" t="s">
        <v>149</v>
      </c>
      <c r="BX2021" s="2" t="s">
        <v>74</v>
      </c>
      <c r="BY2021" s="2"/>
      <c r="BZ2021" s="2"/>
      <c r="CA2021" s="2"/>
      <c r="CB2021" s="2"/>
      <c r="CC2021" s="2" t="s">
        <v>70</v>
      </c>
      <c r="CD2021" s="2" t="s">
        <v>75</v>
      </c>
    </row>
    <row r="2022" spans="1:82" ht="12.75" customHeight="1" x14ac:dyDescent="0.25">
      <c r="A2022" s="2" t="s">
        <v>76</v>
      </c>
      <c r="B2022" s="2"/>
      <c r="C2022" s="3">
        <v>44761</v>
      </c>
      <c r="D2022" s="8" t="s">
        <v>90</v>
      </c>
      <c r="E2022" s="2" t="s">
        <v>67</v>
      </c>
      <c r="F2022" s="2" t="s">
        <v>708</v>
      </c>
      <c r="G2022" s="2" t="s">
        <v>4865</v>
      </c>
      <c r="H2022" s="2" t="s">
        <v>955</v>
      </c>
      <c r="I2022" s="2" t="s">
        <v>13772</v>
      </c>
      <c r="J2022" s="2" t="s">
        <v>66</v>
      </c>
      <c r="K2022" s="2" t="s">
        <v>99</v>
      </c>
      <c r="L2022" s="3">
        <v>44790</v>
      </c>
      <c r="M2022" s="3">
        <v>44862</v>
      </c>
      <c r="O2022" s="2"/>
      <c r="P2022" s="2"/>
      <c r="R2022" s="2"/>
      <c r="S2022" s="2" t="s">
        <v>102</v>
      </c>
      <c r="T2022" s="4">
        <v>0</v>
      </c>
      <c r="U2022" s="5">
        <v>0</v>
      </c>
      <c r="V2022" t="s">
        <v>69</v>
      </c>
      <c r="W2022" s="5">
        <v>0</v>
      </c>
      <c r="X2022" t="s">
        <v>69</v>
      </c>
      <c r="Y2022" s="5">
        <v>5000</v>
      </c>
      <c r="Z2022" t="s">
        <v>69</v>
      </c>
      <c r="AA2022" s="5">
        <v>2868.5</v>
      </c>
      <c r="AB2022" t="s">
        <v>69</v>
      </c>
      <c r="AC2022" s="5">
        <v>2868.5</v>
      </c>
      <c r="AD2022" t="s">
        <v>69</v>
      </c>
      <c r="AE2022" s="5">
        <v>0</v>
      </c>
      <c r="AF2022" t="s">
        <v>69</v>
      </c>
      <c r="AG2022" s="5">
        <v>0</v>
      </c>
      <c r="AH2022" t="s">
        <v>69</v>
      </c>
      <c r="AI2022" s="5">
        <v>1000</v>
      </c>
      <c r="AJ2022" t="s">
        <v>69</v>
      </c>
      <c r="AK2022" s="5">
        <v>0</v>
      </c>
      <c r="AL2022" t="s">
        <v>69</v>
      </c>
      <c r="AM2022" s="5">
        <v>0</v>
      </c>
      <c r="AN2022" t="s">
        <v>69</v>
      </c>
      <c r="AO2022" s="5">
        <v>4000</v>
      </c>
      <c r="AP2022" t="s">
        <v>69</v>
      </c>
      <c r="AQ2022" s="2"/>
      <c r="AR2022" s="6">
        <v>109784.33333333333</v>
      </c>
      <c r="AS2022" s="2" t="s">
        <v>89</v>
      </c>
      <c r="AT2022" s="4">
        <v>0</v>
      </c>
      <c r="AU2022" s="2" t="s">
        <v>70</v>
      </c>
      <c r="AV2022" s="2" t="s">
        <v>3033</v>
      </c>
      <c r="AW2022" s="2" t="s">
        <v>70</v>
      </c>
      <c r="AX2022" s="2"/>
      <c r="AY2022" s="2"/>
      <c r="AZ2022" s="2" t="s">
        <v>70</v>
      </c>
      <c r="BA2022" s="2" t="s">
        <v>4866</v>
      </c>
      <c r="BB2022" s="2" t="s">
        <v>104</v>
      </c>
      <c r="BC2022" s="2"/>
      <c r="BD2022" s="2"/>
      <c r="BE2022" s="2" t="s">
        <v>469</v>
      </c>
      <c r="BF2022" s="5">
        <v>4000</v>
      </c>
      <c r="BG2022" t="s">
        <v>69</v>
      </c>
      <c r="BH2022" s="5">
        <v>1000</v>
      </c>
      <c r="BI2022" t="s">
        <v>69</v>
      </c>
      <c r="BJ2022" s="5">
        <v>0</v>
      </c>
      <c r="BK2022" t="s">
        <v>69</v>
      </c>
      <c r="BL2022" s="5">
        <v>5000</v>
      </c>
      <c r="BM2022" t="s">
        <v>69</v>
      </c>
      <c r="BN2022" s="5">
        <v>0</v>
      </c>
      <c r="BO2022" t="s">
        <v>69</v>
      </c>
      <c r="BP2022" s="2"/>
      <c r="BQ2022" s="2"/>
      <c r="BR2022" s="3">
        <v>44804</v>
      </c>
      <c r="BS2022" s="2" t="s">
        <v>73</v>
      </c>
      <c r="BT2022" s="2"/>
      <c r="BU2022" s="2" t="s">
        <v>4867</v>
      </c>
      <c r="BV2022" s="2" t="s">
        <v>4868</v>
      </c>
      <c r="BW2022" s="2" t="s">
        <v>86</v>
      </c>
      <c r="BX2022" s="2" t="s">
        <v>74</v>
      </c>
      <c r="BY2022" s="2"/>
      <c r="BZ2022" s="2"/>
      <c r="CA2022" s="2"/>
      <c r="CB2022" s="2"/>
      <c r="CC2022" s="2" t="s">
        <v>70</v>
      </c>
      <c r="CD2022" s="2" t="s">
        <v>75</v>
      </c>
    </row>
    <row r="2023" spans="1:82" ht="12.75" customHeight="1" x14ac:dyDescent="0.25">
      <c r="A2023" s="2" t="s">
        <v>76</v>
      </c>
      <c r="B2023" s="2"/>
      <c r="C2023" s="3">
        <v>44315</v>
      </c>
      <c r="D2023" s="8" t="s">
        <v>90</v>
      </c>
      <c r="E2023" s="2" t="s">
        <v>67</v>
      </c>
      <c r="F2023" s="2" t="s">
        <v>753</v>
      </c>
      <c r="G2023" s="2" t="s">
        <v>2288</v>
      </c>
      <c r="H2023" s="2" t="s">
        <v>955</v>
      </c>
      <c r="I2023" s="2" t="s">
        <v>13773</v>
      </c>
      <c r="J2023" s="2" t="s">
        <v>66</v>
      </c>
      <c r="K2023" s="2" t="s">
        <v>99</v>
      </c>
      <c r="L2023" s="3">
        <v>44376</v>
      </c>
      <c r="M2023" s="3">
        <v>44424</v>
      </c>
      <c r="O2023" s="2"/>
      <c r="P2023" s="2"/>
      <c r="R2023" s="2"/>
      <c r="S2023" s="2" t="s">
        <v>102</v>
      </c>
      <c r="T2023" s="4">
        <v>0</v>
      </c>
      <c r="U2023" s="5">
        <v>0</v>
      </c>
      <c r="V2023" t="s">
        <v>69</v>
      </c>
      <c r="W2023" s="5">
        <v>0</v>
      </c>
      <c r="X2023" t="s">
        <v>69</v>
      </c>
      <c r="Y2023" s="5">
        <v>2400</v>
      </c>
      <c r="Z2023" t="s">
        <v>69</v>
      </c>
      <c r="AA2023" s="5">
        <v>2828.18</v>
      </c>
      <c r="AB2023" t="s">
        <v>69</v>
      </c>
      <c r="AC2023" s="5">
        <v>2828.18</v>
      </c>
      <c r="AD2023" t="s">
        <v>69</v>
      </c>
      <c r="AE2023" s="5">
        <v>0</v>
      </c>
      <c r="AF2023" t="s">
        <v>69</v>
      </c>
      <c r="AG2023" s="5">
        <v>0</v>
      </c>
      <c r="AH2023" t="s">
        <v>69</v>
      </c>
      <c r="AI2023" s="5">
        <v>0</v>
      </c>
      <c r="AJ2023" t="s">
        <v>69</v>
      </c>
      <c r="AK2023" s="5">
        <v>0</v>
      </c>
      <c r="AL2023" t="s">
        <v>69</v>
      </c>
      <c r="AM2023" s="5">
        <v>0</v>
      </c>
      <c r="AN2023" t="s">
        <v>69</v>
      </c>
      <c r="AO2023" s="5">
        <v>2400</v>
      </c>
      <c r="AP2023" t="s">
        <v>69</v>
      </c>
      <c r="AQ2023" s="2"/>
      <c r="AR2023" s="6">
        <v>44321.333333333336</v>
      </c>
      <c r="AS2023" s="2" t="s">
        <v>89</v>
      </c>
      <c r="AT2023" s="4">
        <v>0</v>
      </c>
      <c r="AU2023" s="2" t="s">
        <v>70</v>
      </c>
      <c r="AV2023" s="2" t="s">
        <v>1231</v>
      </c>
      <c r="AW2023" s="2" t="s">
        <v>70</v>
      </c>
      <c r="AX2023" s="2"/>
      <c r="AY2023" s="2"/>
      <c r="AZ2023" s="2" t="s">
        <v>70</v>
      </c>
      <c r="BA2023" s="2" t="s">
        <v>2289</v>
      </c>
      <c r="BB2023" s="2"/>
      <c r="BC2023" s="2"/>
      <c r="BD2023" s="2"/>
      <c r="BE2023" s="2" t="s">
        <v>469</v>
      </c>
      <c r="BF2023" s="5">
        <v>2400</v>
      </c>
      <c r="BG2023" t="s">
        <v>69</v>
      </c>
      <c r="BH2023" s="5">
        <v>0</v>
      </c>
      <c r="BI2023" t="s">
        <v>69</v>
      </c>
      <c r="BJ2023" s="5">
        <v>0</v>
      </c>
      <c r="BK2023" t="s">
        <v>69</v>
      </c>
      <c r="BL2023" s="5">
        <v>2400</v>
      </c>
      <c r="BM2023" t="s">
        <v>69</v>
      </c>
      <c r="BN2023" s="5">
        <v>0</v>
      </c>
      <c r="BO2023" t="s">
        <v>69</v>
      </c>
      <c r="BP2023" s="2"/>
      <c r="BQ2023" s="2"/>
      <c r="BR2023" s="3">
        <v>44377</v>
      </c>
      <c r="BS2023" s="2" t="s">
        <v>106</v>
      </c>
      <c r="BT2023" s="2"/>
      <c r="BU2023" s="2" t="s">
        <v>2290</v>
      </c>
      <c r="BV2023" s="2" t="s">
        <v>2291</v>
      </c>
      <c r="BW2023" s="2" t="s">
        <v>86</v>
      </c>
      <c r="BX2023" s="2" t="s">
        <v>74</v>
      </c>
      <c r="BY2023" s="2"/>
      <c r="BZ2023" s="2"/>
      <c r="CA2023" s="2"/>
      <c r="CB2023" s="2"/>
      <c r="CC2023" s="2" t="s">
        <v>70</v>
      </c>
      <c r="CD2023" s="2" t="s">
        <v>75</v>
      </c>
    </row>
    <row r="2024" spans="1:82" ht="12.75" customHeight="1" x14ac:dyDescent="0.25">
      <c r="A2024" s="2" t="s">
        <v>76</v>
      </c>
      <c r="B2024" s="2"/>
      <c r="C2024" s="3">
        <v>44607</v>
      </c>
      <c r="D2024" s="8" t="s">
        <v>90</v>
      </c>
      <c r="E2024" s="2" t="s">
        <v>67</v>
      </c>
      <c r="F2024" s="2" t="s">
        <v>708</v>
      </c>
      <c r="G2024" s="2" t="s">
        <v>3920</v>
      </c>
      <c r="H2024" s="2" t="s">
        <v>221</v>
      </c>
      <c r="I2024" s="2" t="s">
        <v>13774</v>
      </c>
      <c r="J2024" s="2" t="s">
        <v>66</v>
      </c>
      <c r="K2024" s="2" t="s">
        <v>99</v>
      </c>
      <c r="L2024" s="3">
        <v>44669</v>
      </c>
      <c r="M2024" s="3">
        <v>44708</v>
      </c>
      <c r="O2024" s="2" t="s">
        <v>80</v>
      </c>
      <c r="P2024" s="2"/>
      <c r="R2024" s="2"/>
      <c r="S2024" s="2" t="s">
        <v>102</v>
      </c>
      <c r="T2024" s="4">
        <v>0</v>
      </c>
      <c r="U2024" s="5">
        <v>0</v>
      </c>
      <c r="V2024" t="s">
        <v>69</v>
      </c>
      <c r="W2024" s="5">
        <v>0</v>
      </c>
      <c r="X2024" t="s">
        <v>69</v>
      </c>
      <c r="Y2024" s="5">
        <v>3000</v>
      </c>
      <c r="Z2024" t="s">
        <v>69</v>
      </c>
      <c r="AA2024" s="5">
        <v>2819.69</v>
      </c>
      <c r="AB2024" t="s">
        <v>69</v>
      </c>
      <c r="AC2024" s="5">
        <v>2819.69</v>
      </c>
      <c r="AD2024" t="s">
        <v>69</v>
      </c>
      <c r="AE2024" s="5">
        <v>0</v>
      </c>
      <c r="AF2024" t="s">
        <v>69</v>
      </c>
      <c r="AG2024" s="5">
        <v>0</v>
      </c>
      <c r="AH2024" t="s">
        <v>69</v>
      </c>
      <c r="AI2024" s="5">
        <v>0</v>
      </c>
      <c r="AJ2024" t="s">
        <v>69</v>
      </c>
      <c r="AK2024" s="5">
        <v>0</v>
      </c>
      <c r="AL2024" t="s">
        <v>69</v>
      </c>
      <c r="AM2024" s="5">
        <v>0</v>
      </c>
      <c r="AN2024" t="s">
        <v>69</v>
      </c>
      <c r="AO2024" s="5">
        <v>3000</v>
      </c>
      <c r="AP2024" t="s">
        <v>69</v>
      </c>
      <c r="AQ2024" s="2"/>
      <c r="AR2024" s="6">
        <v>44635.333333333336</v>
      </c>
      <c r="AS2024" s="2" t="s">
        <v>89</v>
      </c>
      <c r="AT2024" s="4">
        <v>0</v>
      </c>
      <c r="AU2024" s="2" t="s">
        <v>70</v>
      </c>
      <c r="AV2024" s="2" t="s">
        <v>3033</v>
      </c>
      <c r="AW2024" s="2" t="s">
        <v>70</v>
      </c>
      <c r="AX2024" s="2"/>
      <c r="AY2024" s="2"/>
      <c r="AZ2024" s="2" t="s">
        <v>70</v>
      </c>
      <c r="BA2024" s="2" t="s">
        <v>3921</v>
      </c>
      <c r="BB2024" s="2" t="s">
        <v>104</v>
      </c>
      <c r="BC2024" s="2"/>
      <c r="BD2024" s="2"/>
      <c r="BE2024" s="2" t="s">
        <v>469</v>
      </c>
      <c r="BF2024" s="5">
        <v>3000</v>
      </c>
      <c r="BG2024" t="s">
        <v>69</v>
      </c>
      <c r="BH2024" s="5">
        <v>0</v>
      </c>
      <c r="BI2024" t="s">
        <v>69</v>
      </c>
      <c r="BJ2024" s="5">
        <v>0</v>
      </c>
      <c r="BK2024" t="s">
        <v>69</v>
      </c>
      <c r="BL2024" s="5">
        <v>3000</v>
      </c>
      <c r="BM2024" t="s">
        <v>69</v>
      </c>
      <c r="BN2024" s="5">
        <v>0</v>
      </c>
      <c r="BO2024" t="s">
        <v>69</v>
      </c>
      <c r="BP2024" s="2"/>
      <c r="BQ2024" s="2"/>
      <c r="BR2024" s="3">
        <v>44645</v>
      </c>
      <c r="BS2024" s="2" t="s">
        <v>106</v>
      </c>
      <c r="BT2024" s="2"/>
      <c r="BU2024" s="2" t="s">
        <v>1183</v>
      </c>
      <c r="BV2024" s="2" t="s">
        <v>3922</v>
      </c>
      <c r="BW2024" s="2" t="s">
        <v>86</v>
      </c>
      <c r="BX2024" s="2" t="s">
        <v>74</v>
      </c>
      <c r="BY2024" s="2"/>
      <c r="BZ2024" s="2"/>
      <c r="CA2024" s="2"/>
      <c r="CB2024" s="2"/>
      <c r="CC2024" s="2" t="s">
        <v>70</v>
      </c>
      <c r="CD2024" s="2" t="s">
        <v>75</v>
      </c>
    </row>
    <row r="2025" spans="1:82" ht="12.75" customHeight="1" x14ac:dyDescent="0.25">
      <c r="A2025" s="2" t="s">
        <v>76</v>
      </c>
      <c r="B2025" s="2"/>
      <c r="C2025" s="3">
        <v>44438</v>
      </c>
      <c r="D2025" s="8" t="s">
        <v>90</v>
      </c>
      <c r="E2025" s="2" t="s">
        <v>67</v>
      </c>
      <c r="F2025" s="2" t="s">
        <v>753</v>
      </c>
      <c r="G2025" s="2" t="s">
        <v>2871</v>
      </c>
      <c r="H2025" s="2" t="s">
        <v>309</v>
      </c>
      <c r="I2025" s="2" t="s">
        <v>13775</v>
      </c>
      <c r="J2025" s="2" t="s">
        <v>66</v>
      </c>
      <c r="K2025" s="2" t="s">
        <v>99</v>
      </c>
      <c r="L2025" s="3">
        <v>44757</v>
      </c>
      <c r="M2025" s="3">
        <v>44763</v>
      </c>
      <c r="O2025" s="2"/>
      <c r="P2025" s="2"/>
      <c r="R2025" s="2"/>
      <c r="S2025" s="2" t="s">
        <v>102</v>
      </c>
      <c r="T2025" s="4">
        <v>0</v>
      </c>
      <c r="U2025" s="5">
        <v>0</v>
      </c>
      <c r="V2025" t="s">
        <v>69</v>
      </c>
      <c r="W2025" s="5">
        <v>0</v>
      </c>
      <c r="X2025" t="s">
        <v>69</v>
      </c>
      <c r="Y2025" s="5">
        <v>3200</v>
      </c>
      <c r="Z2025" t="s">
        <v>69</v>
      </c>
      <c r="AA2025" s="5">
        <v>2761.34</v>
      </c>
      <c r="AB2025" t="s">
        <v>69</v>
      </c>
      <c r="AC2025" s="5">
        <v>2761.34</v>
      </c>
      <c r="AD2025" t="s">
        <v>69</v>
      </c>
      <c r="AE2025" s="5">
        <v>0</v>
      </c>
      <c r="AF2025" t="s">
        <v>69</v>
      </c>
      <c r="AG2025" s="5">
        <v>0</v>
      </c>
      <c r="AH2025" t="s">
        <v>69</v>
      </c>
      <c r="AI2025" s="5">
        <v>0</v>
      </c>
      <c r="AJ2025" t="s">
        <v>69</v>
      </c>
      <c r="AK2025" s="5">
        <v>0</v>
      </c>
      <c r="AL2025" t="s">
        <v>69</v>
      </c>
      <c r="AM2025" s="5">
        <v>0</v>
      </c>
      <c r="AN2025" t="s">
        <v>69</v>
      </c>
      <c r="AO2025" s="5">
        <v>3200</v>
      </c>
      <c r="AP2025" t="s">
        <v>69</v>
      </c>
      <c r="AQ2025" s="2"/>
      <c r="AR2025" s="6">
        <v>44453.333333333336</v>
      </c>
      <c r="AS2025" s="2" t="s">
        <v>89</v>
      </c>
      <c r="AT2025" s="4">
        <v>0</v>
      </c>
      <c r="AU2025" s="2" t="s">
        <v>70</v>
      </c>
      <c r="AV2025" s="2" t="s">
        <v>1231</v>
      </c>
      <c r="AW2025" s="2" t="s">
        <v>70</v>
      </c>
      <c r="AX2025" s="2"/>
      <c r="AY2025" s="2"/>
      <c r="AZ2025" s="2" t="s">
        <v>70</v>
      </c>
      <c r="BA2025" s="2" t="s">
        <v>2872</v>
      </c>
      <c r="BB2025" s="2"/>
      <c r="BC2025" s="2"/>
      <c r="BD2025" s="2"/>
      <c r="BE2025" s="2" t="s">
        <v>469</v>
      </c>
      <c r="BF2025" s="5">
        <v>3200</v>
      </c>
      <c r="BG2025" t="s">
        <v>69</v>
      </c>
      <c r="BH2025" s="5">
        <v>0</v>
      </c>
      <c r="BI2025" t="s">
        <v>69</v>
      </c>
      <c r="BJ2025" s="5">
        <v>0</v>
      </c>
      <c r="BK2025" t="s">
        <v>69</v>
      </c>
      <c r="BL2025" s="5">
        <v>3200</v>
      </c>
      <c r="BM2025" t="s">
        <v>69</v>
      </c>
      <c r="BN2025" s="5">
        <v>0</v>
      </c>
      <c r="BO2025" t="s">
        <v>69</v>
      </c>
      <c r="BP2025" s="2"/>
      <c r="BQ2025" s="2"/>
      <c r="BR2025" s="3">
        <v>44469</v>
      </c>
      <c r="BS2025" s="2" t="s">
        <v>106</v>
      </c>
      <c r="BT2025" s="2"/>
      <c r="BU2025" s="2" t="s">
        <v>2873</v>
      </c>
      <c r="BV2025" s="2" t="s">
        <v>2874</v>
      </c>
      <c r="BW2025" s="2" t="s">
        <v>86</v>
      </c>
      <c r="BX2025" s="2" t="s">
        <v>74</v>
      </c>
      <c r="BY2025" s="2"/>
      <c r="BZ2025" s="2"/>
      <c r="CA2025" s="2"/>
      <c r="CB2025" s="2"/>
      <c r="CC2025" s="2" t="s">
        <v>70</v>
      </c>
      <c r="CD2025" s="2" t="s">
        <v>75</v>
      </c>
    </row>
    <row r="2026" spans="1:82" ht="12.75" customHeight="1" x14ac:dyDescent="0.25">
      <c r="A2026" s="2" t="s">
        <v>76</v>
      </c>
      <c r="B2026" s="2"/>
      <c r="C2026" s="3">
        <v>44539</v>
      </c>
      <c r="D2026" s="8" t="s">
        <v>90</v>
      </c>
      <c r="E2026" s="2" t="s">
        <v>67</v>
      </c>
      <c r="F2026" s="2" t="s">
        <v>219</v>
      </c>
      <c r="G2026" s="2" t="s">
        <v>3623</v>
      </c>
      <c r="H2026" s="2" t="s">
        <v>572</v>
      </c>
      <c r="I2026" s="2" t="s">
        <v>13776</v>
      </c>
      <c r="J2026" s="2" t="s">
        <v>66</v>
      </c>
      <c r="K2026" s="2" t="s">
        <v>99</v>
      </c>
      <c r="L2026" s="3">
        <v>44550</v>
      </c>
      <c r="M2026" s="3">
        <v>44707</v>
      </c>
      <c r="O2026" s="2"/>
      <c r="P2026" s="2"/>
      <c r="R2026" s="2"/>
      <c r="S2026" s="2" t="s">
        <v>102</v>
      </c>
      <c r="T2026" s="4">
        <v>0</v>
      </c>
      <c r="U2026" s="5">
        <v>0</v>
      </c>
      <c r="V2026" t="s">
        <v>69</v>
      </c>
      <c r="W2026" s="5">
        <v>0</v>
      </c>
      <c r="X2026" t="s">
        <v>69</v>
      </c>
      <c r="Y2026" s="5">
        <v>3500</v>
      </c>
      <c r="Z2026" t="s">
        <v>69</v>
      </c>
      <c r="AA2026" s="5">
        <v>2754.4</v>
      </c>
      <c r="AB2026" t="s">
        <v>69</v>
      </c>
      <c r="AC2026" s="5">
        <v>2754.4</v>
      </c>
      <c r="AD2026" t="s">
        <v>69</v>
      </c>
      <c r="AE2026" s="5">
        <v>0</v>
      </c>
      <c r="AF2026" t="s">
        <v>69</v>
      </c>
      <c r="AG2026" s="5">
        <v>0</v>
      </c>
      <c r="AH2026" t="s">
        <v>69</v>
      </c>
      <c r="AI2026" s="5">
        <v>0</v>
      </c>
      <c r="AJ2026" t="s">
        <v>69</v>
      </c>
      <c r="AK2026" s="5">
        <v>0</v>
      </c>
      <c r="AL2026" t="s">
        <v>69</v>
      </c>
      <c r="AM2026" s="5">
        <v>0</v>
      </c>
      <c r="AN2026" t="s">
        <v>69</v>
      </c>
      <c r="AO2026" s="5">
        <v>3500</v>
      </c>
      <c r="AP2026" t="s">
        <v>69</v>
      </c>
      <c r="AQ2026" s="2"/>
      <c r="AS2026" s="2" t="s">
        <v>89</v>
      </c>
      <c r="AT2026" s="4">
        <v>0</v>
      </c>
      <c r="AU2026" s="2" t="s">
        <v>70</v>
      </c>
      <c r="AV2026" s="2" t="s">
        <v>3033</v>
      </c>
      <c r="AW2026" s="2" t="s">
        <v>70</v>
      </c>
      <c r="AX2026" s="2"/>
      <c r="AY2026" s="2"/>
      <c r="AZ2026" s="2" t="s">
        <v>70</v>
      </c>
      <c r="BA2026" s="2"/>
      <c r="BB2026" s="2"/>
      <c r="BC2026" s="2"/>
      <c r="BD2026" s="2"/>
      <c r="BE2026" s="2" t="s">
        <v>469</v>
      </c>
      <c r="BF2026" s="5">
        <v>3500</v>
      </c>
      <c r="BG2026" t="s">
        <v>69</v>
      </c>
      <c r="BH2026" s="5">
        <v>0</v>
      </c>
      <c r="BI2026" t="s">
        <v>69</v>
      </c>
      <c r="BJ2026" s="5">
        <v>0</v>
      </c>
      <c r="BK2026" t="s">
        <v>69</v>
      </c>
      <c r="BL2026" s="5">
        <v>3500</v>
      </c>
      <c r="BM2026" t="s">
        <v>69</v>
      </c>
      <c r="BN2026" s="5">
        <v>0</v>
      </c>
      <c r="BO2026" t="s">
        <v>69</v>
      </c>
      <c r="BP2026" s="2"/>
      <c r="BQ2026" s="2"/>
      <c r="BR2026" s="3">
        <v>44561</v>
      </c>
      <c r="BS2026" s="2" t="s">
        <v>106</v>
      </c>
      <c r="BT2026" s="2"/>
      <c r="BU2026" s="2" t="s">
        <v>951</v>
      </c>
      <c r="BV2026" s="2" t="s">
        <v>3624</v>
      </c>
      <c r="BW2026" s="2" t="s">
        <v>1123</v>
      </c>
      <c r="BX2026" s="2" t="s">
        <v>74</v>
      </c>
      <c r="BY2026" s="2"/>
      <c r="BZ2026" s="2"/>
      <c r="CA2026" s="2"/>
      <c r="CB2026" s="2"/>
      <c r="CC2026" s="2" t="s">
        <v>70</v>
      </c>
      <c r="CD2026" s="2" t="s">
        <v>75</v>
      </c>
    </row>
    <row r="2027" spans="1:82" ht="12.75" customHeight="1" x14ac:dyDescent="0.25">
      <c r="A2027" s="2" t="s">
        <v>149</v>
      </c>
      <c r="B2027" s="2"/>
      <c r="C2027" s="3">
        <v>45447</v>
      </c>
      <c r="D2027" s="8" t="s">
        <v>90</v>
      </c>
      <c r="E2027" s="2" t="s">
        <v>67</v>
      </c>
      <c r="F2027" s="2" t="s">
        <v>724</v>
      </c>
      <c r="G2027" s="2" t="s">
        <v>9144</v>
      </c>
      <c r="H2027" s="2" t="s">
        <v>4607</v>
      </c>
      <c r="I2027" s="2" t="s">
        <v>13777</v>
      </c>
      <c r="J2027" s="2" t="s">
        <v>66</v>
      </c>
      <c r="K2027" s="2"/>
      <c r="L2027" s="3">
        <v>45551</v>
      </c>
      <c r="M2027" s="3">
        <v>45551</v>
      </c>
      <c r="O2027" s="2"/>
      <c r="P2027" s="2"/>
      <c r="R2027" s="2"/>
      <c r="S2027" s="2" t="s">
        <v>89</v>
      </c>
      <c r="T2027" s="4">
        <v>0</v>
      </c>
      <c r="U2027" s="5">
        <v>0</v>
      </c>
      <c r="V2027" t="s">
        <v>69</v>
      </c>
      <c r="W2027" s="5">
        <v>0</v>
      </c>
      <c r="X2027" t="s">
        <v>69</v>
      </c>
      <c r="Y2027" s="5">
        <v>2695.86</v>
      </c>
      <c r="Z2027" t="s">
        <v>69</v>
      </c>
      <c r="AA2027" s="5">
        <v>2695.86</v>
      </c>
      <c r="AB2027" t="s">
        <v>69</v>
      </c>
      <c r="AC2027" s="5">
        <v>2695.86</v>
      </c>
      <c r="AD2027" t="s">
        <v>69</v>
      </c>
      <c r="AE2027" s="5">
        <v>0</v>
      </c>
      <c r="AF2027" t="s">
        <v>69</v>
      </c>
      <c r="AG2027" s="5">
        <v>0</v>
      </c>
      <c r="AH2027" t="s">
        <v>69</v>
      </c>
      <c r="AI2027" s="5">
        <v>0</v>
      </c>
      <c r="AJ2027" t="s">
        <v>69</v>
      </c>
      <c r="AK2027" s="5">
        <v>0</v>
      </c>
      <c r="AL2027" t="s">
        <v>69</v>
      </c>
      <c r="AM2027" s="5">
        <v>0</v>
      </c>
      <c r="AN2027" t="s">
        <v>69</v>
      </c>
      <c r="AO2027" s="5">
        <v>0</v>
      </c>
      <c r="AP2027" t="s">
        <v>69</v>
      </c>
      <c r="AQ2027" s="2"/>
      <c r="AS2027" s="2" t="s">
        <v>89</v>
      </c>
      <c r="AT2027" s="4">
        <v>0</v>
      </c>
      <c r="AU2027" s="2" t="s">
        <v>70</v>
      </c>
      <c r="AV2027" s="2" t="s">
        <v>8005</v>
      </c>
      <c r="AW2027" s="2" t="s">
        <v>70</v>
      </c>
      <c r="AX2027" s="2"/>
      <c r="AY2027" s="2"/>
      <c r="AZ2027" s="2" t="s">
        <v>70</v>
      </c>
      <c r="BA2027" s="2"/>
      <c r="BB2027" s="2" t="s">
        <v>91</v>
      </c>
      <c r="BC2027" s="2"/>
      <c r="BD2027" s="2"/>
      <c r="BE2027" s="2" t="s">
        <v>469</v>
      </c>
      <c r="BF2027" s="5">
        <v>0</v>
      </c>
      <c r="BG2027" t="s">
        <v>69</v>
      </c>
      <c r="BH2027" s="5">
        <v>0</v>
      </c>
      <c r="BI2027" t="s">
        <v>69</v>
      </c>
      <c r="BJ2027" s="5">
        <v>0</v>
      </c>
      <c r="BK2027" t="s">
        <v>69</v>
      </c>
      <c r="BL2027" s="5">
        <v>2695.86</v>
      </c>
      <c r="BM2027" t="s">
        <v>69</v>
      </c>
      <c r="BN2027" s="5">
        <v>0</v>
      </c>
      <c r="BO2027" t="s">
        <v>69</v>
      </c>
      <c r="BP2027" s="2"/>
      <c r="BQ2027" s="2"/>
      <c r="BS2027" s="2" t="s">
        <v>106</v>
      </c>
      <c r="BT2027" s="2"/>
      <c r="BU2027" s="2" t="s">
        <v>9145</v>
      </c>
      <c r="BV2027" s="2" t="s">
        <v>9146</v>
      </c>
      <c r="BW2027" s="2" t="s">
        <v>149</v>
      </c>
      <c r="BX2027" s="2" t="s">
        <v>74</v>
      </c>
      <c r="BY2027" s="2"/>
      <c r="BZ2027" s="2"/>
      <c r="CA2027" s="2"/>
      <c r="CB2027" s="2"/>
      <c r="CC2027" s="2" t="s">
        <v>70</v>
      </c>
      <c r="CD2027" s="2" t="s">
        <v>75</v>
      </c>
    </row>
    <row r="2028" spans="1:82" ht="12.75" customHeight="1" x14ac:dyDescent="0.25">
      <c r="A2028" s="2" t="s">
        <v>149</v>
      </c>
      <c r="B2028" s="2"/>
      <c r="C2028" s="3">
        <v>44510</v>
      </c>
      <c r="D2028" s="8" t="s">
        <v>90</v>
      </c>
      <c r="E2028" s="2" t="s">
        <v>67</v>
      </c>
      <c r="F2028" s="2" t="s">
        <v>724</v>
      </c>
      <c r="G2028" s="2" t="s">
        <v>3477</v>
      </c>
      <c r="H2028" s="2" t="s">
        <v>113</v>
      </c>
      <c r="I2028" s="2" t="s">
        <v>13778</v>
      </c>
      <c r="J2028" s="2" t="s">
        <v>66</v>
      </c>
      <c r="K2028" s="2"/>
      <c r="L2028" s="3">
        <v>44869</v>
      </c>
      <c r="M2028" s="3">
        <v>45181</v>
      </c>
      <c r="O2028" s="2"/>
      <c r="P2028" s="2"/>
      <c r="R2028" s="2"/>
      <c r="S2028" s="2" t="s">
        <v>89</v>
      </c>
      <c r="T2028" s="4">
        <v>0</v>
      </c>
      <c r="U2028" s="5">
        <v>0</v>
      </c>
      <c r="V2028" t="s">
        <v>69</v>
      </c>
      <c r="W2028" s="5">
        <v>0</v>
      </c>
      <c r="X2028" t="s">
        <v>69</v>
      </c>
      <c r="Y2028" s="5">
        <v>3500</v>
      </c>
      <c r="Z2028" t="s">
        <v>69</v>
      </c>
      <c r="AA2028" s="5">
        <v>2640.29</v>
      </c>
      <c r="AB2028" t="s">
        <v>69</v>
      </c>
      <c r="AC2028" s="5">
        <v>2640.29</v>
      </c>
      <c r="AD2028" t="s">
        <v>69</v>
      </c>
      <c r="AE2028" s="5">
        <v>0</v>
      </c>
      <c r="AF2028" t="s">
        <v>69</v>
      </c>
      <c r="AG2028" s="5">
        <v>0</v>
      </c>
      <c r="AH2028" t="s">
        <v>69</v>
      </c>
      <c r="AI2028" s="5">
        <v>0</v>
      </c>
      <c r="AJ2028" t="s">
        <v>69</v>
      </c>
      <c r="AK2028" s="5">
        <v>0</v>
      </c>
      <c r="AL2028" t="s">
        <v>69</v>
      </c>
      <c r="AM2028" s="5">
        <v>0</v>
      </c>
      <c r="AN2028" t="s">
        <v>69</v>
      </c>
      <c r="AO2028" s="5">
        <v>3500</v>
      </c>
      <c r="AP2028" t="s">
        <v>69</v>
      </c>
      <c r="AQ2028" s="2"/>
      <c r="AS2028" s="2" t="s">
        <v>89</v>
      </c>
      <c r="AT2028" s="4">
        <v>0</v>
      </c>
      <c r="AU2028" s="2" t="s">
        <v>70</v>
      </c>
      <c r="AV2028" s="2" t="s">
        <v>3033</v>
      </c>
      <c r="AW2028" s="2" t="s">
        <v>70</v>
      </c>
      <c r="AX2028" s="2"/>
      <c r="AY2028" s="2"/>
      <c r="AZ2028" s="2" t="s">
        <v>70</v>
      </c>
      <c r="BA2028" s="2"/>
      <c r="BB2028" s="2"/>
      <c r="BC2028" s="2"/>
      <c r="BD2028" s="2"/>
      <c r="BE2028" s="2" t="s">
        <v>469</v>
      </c>
      <c r="BF2028" s="5">
        <v>3500</v>
      </c>
      <c r="BG2028" t="s">
        <v>69</v>
      </c>
      <c r="BH2028" s="5">
        <v>0</v>
      </c>
      <c r="BI2028" t="s">
        <v>69</v>
      </c>
      <c r="BJ2028" s="5">
        <v>0</v>
      </c>
      <c r="BK2028" t="s">
        <v>69</v>
      </c>
      <c r="BL2028" s="5">
        <v>3500</v>
      </c>
      <c r="BM2028" t="s">
        <v>69</v>
      </c>
      <c r="BN2028" s="5">
        <v>0</v>
      </c>
      <c r="BO2028" t="s">
        <v>69</v>
      </c>
      <c r="BP2028" s="2"/>
      <c r="BQ2028" s="2"/>
      <c r="BR2028" s="3">
        <v>44573</v>
      </c>
      <c r="BS2028" s="2" t="s">
        <v>106</v>
      </c>
      <c r="BT2028" s="2"/>
      <c r="BU2028" s="2" t="s">
        <v>3478</v>
      </c>
      <c r="BV2028" s="2" t="s">
        <v>3479</v>
      </c>
      <c r="BW2028" s="2" t="s">
        <v>149</v>
      </c>
      <c r="BX2028" s="2" t="s">
        <v>74</v>
      </c>
      <c r="BY2028" s="2"/>
      <c r="BZ2028" s="2"/>
      <c r="CA2028" s="2"/>
      <c r="CB2028" s="2"/>
      <c r="CC2028" s="2" t="s">
        <v>70</v>
      </c>
      <c r="CD2028" s="2" t="s">
        <v>75</v>
      </c>
    </row>
    <row r="2029" spans="1:82" ht="12.75" customHeight="1" x14ac:dyDescent="0.25">
      <c r="A2029" s="2" t="s">
        <v>76</v>
      </c>
      <c r="B2029" s="2"/>
      <c r="C2029" s="3">
        <v>44403</v>
      </c>
      <c r="D2029" s="8" t="s">
        <v>90</v>
      </c>
      <c r="E2029" s="2" t="s">
        <v>67</v>
      </c>
      <c r="F2029" s="2" t="s">
        <v>708</v>
      </c>
      <c r="G2029" s="2" t="s">
        <v>2665</v>
      </c>
      <c r="H2029" s="2" t="s">
        <v>309</v>
      </c>
      <c r="I2029" s="2" t="s">
        <v>13779</v>
      </c>
      <c r="J2029" s="2" t="s">
        <v>66</v>
      </c>
      <c r="K2029" s="2" t="s">
        <v>99</v>
      </c>
      <c r="L2029" s="3">
        <v>44539</v>
      </c>
      <c r="M2029" s="3">
        <v>44708</v>
      </c>
      <c r="O2029" s="2" t="s">
        <v>80</v>
      </c>
      <c r="P2029" s="2"/>
      <c r="R2029" s="2"/>
      <c r="S2029" s="2" t="s">
        <v>89</v>
      </c>
      <c r="T2029" s="4">
        <v>0</v>
      </c>
      <c r="U2029" s="5">
        <v>0</v>
      </c>
      <c r="V2029" t="s">
        <v>69</v>
      </c>
      <c r="W2029" s="5">
        <v>0</v>
      </c>
      <c r="X2029" t="s">
        <v>69</v>
      </c>
      <c r="Y2029" s="5">
        <v>3000</v>
      </c>
      <c r="Z2029" t="s">
        <v>69</v>
      </c>
      <c r="AA2029" s="5">
        <v>2554.92</v>
      </c>
      <c r="AB2029" t="s">
        <v>69</v>
      </c>
      <c r="AC2029" s="5">
        <v>2554.92</v>
      </c>
      <c r="AD2029" t="s">
        <v>69</v>
      </c>
      <c r="AE2029" s="5">
        <v>0</v>
      </c>
      <c r="AF2029" t="s">
        <v>69</v>
      </c>
      <c r="AG2029" s="5">
        <v>0</v>
      </c>
      <c r="AH2029" t="s">
        <v>69</v>
      </c>
      <c r="AI2029" s="5">
        <v>0</v>
      </c>
      <c r="AJ2029" t="s">
        <v>69</v>
      </c>
      <c r="AK2029" s="5">
        <v>0</v>
      </c>
      <c r="AL2029" t="s">
        <v>69</v>
      </c>
      <c r="AM2029" s="5">
        <v>0</v>
      </c>
      <c r="AN2029" t="s">
        <v>69</v>
      </c>
      <c r="AO2029" s="5">
        <v>3000</v>
      </c>
      <c r="AP2029" t="s">
        <v>69</v>
      </c>
      <c r="AQ2029" s="2"/>
      <c r="AR2029" s="6">
        <v>44405.333333333336</v>
      </c>
      <c r="AS2029" s="2" t="s">
        <v>89</v>
      </c>
      <c r="AT2029" s="4">
        <v>0</v>
      </c>
      <c r="AU2029" s="2" t="s">
        <v>70</v>
      </c>
      <c r="AV2029" s="2" t="s">
        <v>1231</v>
      </c>
      <c r="AW2029" s="2" t="s">
        <v>70</v>
      </c>
      <c r="AX2029" s="2"/>
      <c r="AY2029" s="2"/>
      <c r="AZ2029" s="2" t="s">
        <v>70</v>
      </c>
      <c r="BA2029" s="2" t="s">
        <v>2666</v>
      </c>
      <c r="BB2029" s="2"/>
      <c r="BC2029" s="2"/>
      <c r="BD2029" s="2"/>
      <c r="BE2029" s="2" t="s">
        <v>469</v>
      </c>
      <c r="BF2029" s="5">
        <v>3000</v>
      </c>
      <c r="BG2029" t="s">
        <v>69</v>
      </c>
      <c r="BH2029" s="5">
        <v>0</v>
      </c>
      <c r="BI2029" t="s">
        <v>69</v>
      </c>
      <c r="BJ2029" s="5">
        <v>0</v>
      </c>
      <c r="BK2029" t="s">
        <v>69</v>
      </c>
      <c r="BL2029" s="5">
        <v>3000</v>
      </c>
      <c r="BM2029" t="s">
        <v>69</v>
      </c>
      <c r="BN2029" s="5">
        <v>0</v>
      </c>
      <c r="BO2029" t="s">
        <v>69</v>
      </c>
      <c r="BP2029" s="2"/>
      <c r="BQ2029" s="2"/>
      <c r="BS2029" s="2" t="s">
        <v>106</v>
      </c>
      <c r="BT2029" s="2"/>
      <c r="BU2029" s="2" t="s">
        <v>2667</v>
      </c>
      <c r="BV2029" s="2" t="s">
        <v>2668</v>
      </c>
      <c r="BW2029" s="2" t="s">
        <v>86</v>
      </c>
      <c r="BX2029" s="2" t="s">
        <v>74</v>
      </c>
      <c r="BY2029" s="2"/>
      <c r="BZ2029" s="2"/>
      <c r="CA2029" s="2"/>
      <c r="CB2029" s="2"/>
      <c r="CC2029" s="2" t="s">
        <v>70</v>
      </c>
      <c r="CD2029" s="2" t="s">
        <v>75</v>
      </c>
    </row>
    <row r="2030" spans="1:82" ht="12.75" customHeight="1" x14ac:dyDescent="0.25">
      <c r="A2030" s="2" t="s">
        <v>149</v>
      </c>
      <c r="B2030" s="2"/>
      <c r="C2030" s="3">
        <v>44532</v>
      </c>
      <c r="D2030" s="8" t="s">
        <v>90</v>
      </c>
      <c r="E2030" s="2" t="s">
        <v>67</v>
      </c>
      <c r="F2030" s="2" t="s">
        <v>724</v>
      </c>
      <c r="G2030" s="2" t="s">
        <v>3581</v>
      </c>
      <c r="H2030" s="2" t="s">
        <v>2274</v>
      </c>
      <c r="I2030" s="2" t="s">
        <v>13780</v>
      </c>
      <c r="J2030" s="2" t="s">
        <v>66</v>
      </c>
      <c r="K2030" s="2"/>
      <c r="L2030" s="3">
        <v>45006</v>
      </c>
      <c r="M2030" s="3">
        <v>45202</v>
      </c>
      <c r="O2030" s="2"/>
      <c r="P2030" s="2" t="s">
        <v>968</v>
      </c>
      <c r="R2030" s="2"/>
      <c r="S2030" s="2" t="s">
        <v>102</v>
      </c>
      <c r="T2030" s="4">
        <v>0</v>
      </c>
      <c r="U2030" s="5">
        <v>0</v>
      </c>
      <c r="V2030" t="s">
        <v>69</v>
      </c>
      <c r="W2030" s="5">
        <v>0</v>
      </c>
      <c r="X2030" t="s">
        <v>69</v>
      </c>
      <c r="Y2030" s="5">
        <v>5000</v>
      </c>
      <c r="Z2030" t="s">
        <v>69</v>
      </c>
      <c r="AA2030" s="5">
        <v>2516.14</v>
      </c>
      <c r="AB2030" t="s">
        <v>69</v>
      </c>
      <c r="AC2030" s="5">
        <v>2516.14</v>
      </c>
      <c r="AD2030" t="s">
        <v>69</v>
      </c>
      <c r="AE2030" s="5">
        <v>0</v>
      </c>
      <c r="AF2030" t="s">
        <v>69</v>
      </c>
      <c r="AG2030" s="5">
        <v>0</v>
      </c>
      <c r="AH2030" t="s">
        <v>69</v>
      </c>
      <c r="AI2030" s="5">
        <v>0</v>
      </c>
      <c r="AJ2030" t="s">
        <v>69</v>
      </c>
      <c r="AK2030" s="5">
        <v>0</v>
      </c>
      <c r="AL2030" t="s">
        <v>69</v>
      </c>
      <c r="AM2030" s="5">
        <v>0</v>
      </c>
      <c r="AN2030" t="s">
        <v>69</v>
      </c>
      <c r="AO2030" s="5">
        <v>5000</v>
      </c>
      <c r="AP2030" t="s">
        <v>69</v>
      </c>
      <c r="AQ2030" s="2"/>
      <c r="AS2030" s="2" t="s">
        <v>89</v>
      </c>
      <c r="AT2030" s="4">
        <v>0</v>
      </c>
      <c r="AU2030" s="2" t="s">
        <v>70</v>
      </c>
      <c r="AV2030" s="2" t="s">
        <v>3033</v>
      </c>
      <c r="AW2030" s="2" t="s">
        <v>70</v>
      </c>
      <c r="AX2030" s="2"/>
      <c r="AY2030" s="2"/>
      <c r="AZ2030" s="2" t="s">
        <v>70</v>
      </c>
      <c r="BA2030" s="2" t="s">
        <v>3582</v>
      </c>
      <c r="BB2030" s="2"/>
      <c r="BC2030" s="2"/>
      <c r="BD2030" s="2"/>
      <c r="BE2030" s="2" t="s">
        <v>469</v>
      </c>
      <c r="BF2030" s="5">
        <v>5000</v>
      </c>
      <c r="BG2030" t="s">
        <v>69</v>
      </c>
      <c r="BH2030" s="5">
        <v>0</v>
      </c>
      <c r="BI2030" t="s">
        <v>69</v>
      </c>
      <c r="BJ2030" s="5">
        <v>0</v>
      </c>
      <c r="BK2030" t="s">
        <v>69</v>
      </c>
      <c r="BL2030" s="5">
        <v>5000</v>
      </c>
      <c r="BM2030" t="s">
        <v>69</v>
      </c>
      <c r="BN2030" s="5">
        <v>0</v>
      </c>
      <c r="BO2030" t="s">
        <v>69</v>
      </c>
      <c r="BP2030" s="2"/>
      <c r="BQ2030" s="2"/>
      <c r="BR2030" s="3">
        <v>44591</v>
      </c>
      <c r="BS2030" s="2" t="s">
        <v>106</v>
      </c>
      <c r="BT2030" s="2"/>
      <c r="BU2030" s="2" t="s">
        <v>3583</v>
      </c>
      <c r="BV2030" s="2" t="s">
        <v>3584</v>
      </c>
      <c r="BW2030" s="2" t="s">
        <v>149</v>
      </c>
      <c r="BX2030" s="2" t="s">
        <v>74</v>
      </c>
      <c r="BY2030" s="2"/>
      <c r="BZ2030" s="2"/>
      <c r="CA2030" s="2"/>
      <c r="CB2030" s="2"/>
      <c r="CC2030" s="2" t="s">
        <v>70</v>
      </c>
      <c r="CD2030" s="2" t="s">
        <v>75</v>
      </c>
    </row>
    <row r="2031" spans="1:82" ht="12.75" customHeight="1" x14ac:dyDescent="0.25">
      <c r="A2031" s="2" t="s">
        <v>149</v>
      </c>
      <c r="B2031" s="2"/>
      <c r="C2031" s="3">
        <v>46078</v>
      </c>
      <c r="D2031" s="8" t="s">
        <v>90</v>
      </c>
      <c r="E2031" s="2" t="s">
        <v>88</v>
      </c>
      <c r="F2031" s="2" t="s">
        <v>8666</v>
      </c>
      <c r="G2031" s="2" t="s">
        <v>11402</v>
      </c>
      <c r="H2031" s="2" t="s">
        <v>426</v>
      </c>
      <c r="I2031" s="2" t="s">
        <v>13781</v>
      </c>
      <c r="J2031" s="2" t="s">
        <v>1061</v>
      </c>
      <c r="K2031" s="2"/>
      <c r="O2031" s="2"/>
      <c r="P2031" s="2"/>
      <c r="R2031" s="2"/>
      <c r="S2031" s="2" t="s">
        <v>89</v>
      </c>
      <c r="T2031" s="4">
        <v>0</v>
      </c>
      <c r="U2031" s="5">
        <v>2498.46</v>
      </c>
      <c r="V2031" t="s">
        <v>69</v>
      </c>
      <c r="W2031" s="5">
        <v>0</v>
      </c>
      <c r="X2031" t="s">
        <v>69</v>
      </c>
      <c r="Y2031" s="5">
        <v>0</v>
      </c>
      <c r="Z2031" t="s">
        <v>69</v>
      </c>
      <c r="AA2031" s="5">
        <v>2498.46</v>
      </c>
      <c r="AB2031" t="s">
        <v>69</v>
      </c>
      <c r="AC2031" s="5">
        <v>2498.46</v>
      </c>
      <c r="AD2031" t="s">
        <v>69</v>
      </c>
      <c r="AE2031" s="5">
        <v>0</v>
      </c>
      <c r="AF2031" t="s">
        <v>69</v>
      </c>
      <c r="AG2031" s="5">
        <v>0</v>
      </c>
      <c r="AH2031" t="s">
        <v>69</v>
      </c>
      <c r="AI2031" s="5">
        <v>0</v>
      </c>
      <c r="AJ2031" t="s">
        <v>69</v>
      </c>
      <c r="AK2031" s="5">
        <v>0</v>
      </c>
      <c r="AL2031" t="s">
        <v>69</v>
      </c>
      <c r="AM2031" s="5">
        <v>0</v>
      </c>
      <c r="AN2031" t="s">
        <v>69</v>
      </c>
      <c r="AO2031" s="5">
        <v>0</v>
      </c>
      <c r="AP2031" t="s">
        <v>69</v>
      </c>
      <c r="AQ2031" s="2"/>
      <c r="AS2031" s="2" t="s">
        <v>89</v>
      </c>
      <c r="AT2031" s="4">
        <v>0</v>
      </c>
      <c r="AU2031" s="2" t="s">
        <v>70</v>
      </c>
      <c r="AV2031" s="2" t="s">
        <v>10903</v>
      </c>
      <c r="AW2031" s="2" t="s">
        <v>70</v>
      </c>
      <c r="AX2031" s="2"/>
      <c r="AY2031" s="2"/>
      <c r="AZ2031" s="2" t="s">
        <v>70</v>
      </c>
      <c r="BA2031" s="2"/>
      <c r="BB2031" s="2"/>
      <c r="BC2031" s="2"/>
      <c r="BD2031" s="2"/>
      <c r="BE2031" s="2" t="s">
        <v>469</v>
      </c>
      <c r="BF2031" s="5">
        <v>0</v>
      </c>
      <c r="BG2031" t="s">
        <v>69</v>
      </c>
      <c r="BH2031" s="5">
        <v>0</v>
      </c>
      <c r="BI2031" t="s">
        <v>69</v>
      </c>
      <c r="BJ2031" s="5">
        <v>0</v>
      </c>
      <c r="BK2031" t="s">
        <v>69</v>
      </c>
      <c r="BL2031" s="5">
        <v>0</v>
      </c>
      <c r="BM2031" t="s">
        <v>69</v>
      </c>
      <c r="BN2031" s="5">
        <v>0</v>
      </c>
      <c r="BO2031" t="s">
        <v>69</v>
      </c>
      <c r="BP2031" s="2"/>
      <c r="BQ2031" s="2"/>
      <c r="BS2031" s="2"/>
      <c r="BT2031" s="2"/>
      <c r="BU2031" s="2" t="s">
        <v>11067</v>
      </c>
      <c r="BV2031" s="2" t="s">
        <v>11403</v>
      </c>
      <c r="BW2031" s="2" t="s">
        <v>9019</v>
      </c>
      <c r="BX2031" s="2" t="s">
        <v>74</v>
      </c>
      <c r="BY2031" s="2"/>
      <c r="BZ2031" s="2"/>
      <c r="CA2031" s="2"/>
      <c r="CB2031" s="2"/>
      <c r="CC2031" s="2" t="s">
        <v>70</v>
      </c>
      <c r="CD2031" s="2" t="s">
        <v>75</v>
      </c>
    </row>
    <row r="2032" spans="1:82" ht="12.75" customHeight="1" x14ac:dyDescent="0.25">
      <c r="A2032" s="2" t="s">
        <v>149</v>
      </c>
      <c r="B2032" s="2"/>
      <c r="C2032" s="3">
        <v>45568</v>
      </c>
      <c r="D2032" s="8" t="s">
        <v>90</v>
      </c>
      <c r="E2032" s="2" t="s">
        <v>67</v>
      </c>
      <c r="F2032" s="2" t="s">
        <v>724</v>
      </c>
      <c r="G2032" s="2" t="s">
        <v>9635</v>
      </c>
      <c r="H2032" s="2" t="s">
        <v>573</v>
      </c>
      <c r="I2032" s="2" t="s">
        <v>13782</v>
      </c>
      <c r="J2032" s="2" t="s">
        <v>66</v>
      </c>
      <c r="K2032" s="2"/>
      <c r="L2032" s="3">
        <v>45617</v>
      </c>
      <c r="M2032" s="3">
        <v>45776</v>
      </c>
      <c r="O2032" s="2"/>
      <c r="P2032" s="2"/>
      <c r="R2032" s="2"/>
      <c r="S2032" s="2" t="s">
        <v>102</v>
      </c>
      <c r="T2032" s="4">
        <v>0</v>
      </c>
      <c r="U2032" s="5">
        <v>0</v>
      </c>
      <c r="V2032" t="s">
        <v>69</v>
      </c>
      <c r="W2032" s="5">
        <v>0</v>
      </c>
      <c r="X2032" t="s">
        <v>69</v>
      </c>
      <c r="Y2032" s="5">
        <v>2495.13</v>
      </c>
      <c r="Z2032" t="s">
        <v>69</v>
      </c>
      <c r="AA2032" s="5">
        <v>2495.13</v>
      </c>
      <c r="AB2032" t="s">
        <v>69</v>
      </c>
      <c r="AC2032" s="5">
        <v>2495.13</v>
      </c>
      <c r="AD2032" t="s">
        <v>69</v>
      </c>
      <c r="AE2032" s="5">
        <v>0</v>
      </c>
      <c r="AF2032" t="s">
        <v>69</v>
      </c>
      <c r="AG2032" s="5">
        <v>0</v>
      </c>
      <c r="AH2032" t="s">
        <v>69</v>
      </c>
      <c r="AI2032" s="5">
        <v>0</v>
      </c>
      <c r="AJ2032" t="s">
        <v>69</v>
      </c>
      <c r="AK2032" s="5">
        <v>0</v>
      </c>
      <c r="AL2032" t="s">
        <v>69</v>
      </c>
      <c r="AM2032" s="5">
        <v>0</v>
      </c>
      <c r="AN2032" t="s">
        <v>69</v>
      </c>
      <c r="AO2032" s="5">
        <v>0</v>
      </c>
      <c r="AP2032" t="s">
        <v>69</v>
      </c>
      <c r="AQ2032" s="2"/>
      <c r="AS2032" s="2" t="s">
        <v>89</v>
      </c>
      <c r="AT2032" s="4">
        <v>0</v>
      </c>
      <c r="AU2032" s="2" t="s">
        <v>70</v>
      </c>
      <c r="AV2032" s="2" t="s">
        <v>9564</v>
      </c>
      <c r="AW2032" s="2" t="s">
        <v>70</v>
      </c>
      <c r="AX2032" s="2"/>
      <c r="AY2032" s="2"/>
      <c r="AZ2032" s="2" t="s">
        <v>70</v>
      </c>
      <c r="BA2032" s="2"/>
      <c r="BB2032" s="2" t="s">
        <v>91</v>
      </c>
      <c r="BC2032" s="2"/>
      <c r="BD2032" s="2"/>
      <c r="BE2032" s="2" t="s">
        <v>469</v>
      </c>
      <c r="BF2032" s="5">
        <v>0</v>
      </c>
      <c r="BG2032" t="s">
        <v>69</v>
      </c>
      <c r="BH2032" s="5">
        <v>0</v>
      </c>
      <c r="BI2032" t="s">
        <v>69</v>
      </c>
      <c r="BJ2032" s="5">
        <v>0</v>
      </c>
      <c r="BK2032" t="s">
        <v>69</v>
      </c>
      <c r="BL2032" s="5">
        <v>2495.13</v>
      </c>
      <c r="BM2032" t="s">
        <v>69</v>
      </c>
      <c r="BN2032" s="5">
        <v>0</v>
      </c>
      <c r="BO2032" t="s">
        <v>69</v>
      </c>
      <c r="BP2032" s="2"/>
      <c r="BQ2032" s="2"/>
      <c r="BS2032" s="2" t="s">
        <v>106</v>
      </c>
      <c r="BT2032" s="2"/>
      <c r="BU2032" s="2" t="s">
        <v>9636</v>
      </c>
      <c r="BV2032" s="2" t="s">
        <v>9637</v>
      </c>
      <c r="BW2032" s="2" t="s">
        <v>149</v>
      </c>
      <c r="BX2032" s="2" t="s">
        <v>74</v>
      </c>
      <c r="BY2032" s="2"/>
      <c r="BZ2032" s="2"/>
      <c r="CA2032" s="2"/>
      <c r="CB2032" s="2"/>
      <c r="CC2032" s="2" t="s">
        <v>70</v>
      </c>
      <c r="CD2032" s="2" t="s">
        <v>75</v>
      </c>
    </row>
    <row r="2033" spans="1:82" ht="12.75" customHeight="1" x14ac:dyDescent="0.25">
      <c r="A2033" s="2" t="s">
        <v>149</v>
      </c>
      <c r="B2033" s="2"/>
      <c r="C2033" s="3">
        <v>45433</v>
      </c>
      <c r="D2033" s="8" t="s">
        <v>90</v>
      </c>
      <c r="E2033" s="2" t="s">
        <v>67</v>
      </c>
      <c r="F2033" s="2" t="s">
        <v>724</v>
      </c>
      <c r="G2033" s="2" t="s">
        <v>9070</v>
      </c>
      <c r="H2033" s="2" t="s">
        <v>113</v>
      </c>
      <c r="I2033" s="2" t="s">
        <v>13783</v>
      </c>
      <c r="J2033" s="2" t="s">
        <v>66</v>
      </c>
      <c r="K2033" s="2"/>
      <c r="L2033" s="3">
        <v>45483</v>
      </c>
      <c r="M2033" s="3">
        <v>45484</v>
      </c>
      <c r="O2033" s="2"/>
      <c r="P2033" s="2"/>
      <c r="R2033" s="2"/>
      <c r="S2033" s="2" t="s">
        <v>89</v>
      </c>
      <c r="T2033" s="4">
        <v>0</v>
      </c>
      <c r="U2033" s="5">
        <v>0</v>
      </c>
      <c r="V2033" t="s">
        <v>69</v>
      </c>
      <c r="W2033" s="5">
        <v>0</v>
      </c>
      <c r="X2033" t="s">
        <v>69</v>
      </c>
      <c r="Y2033" s="5">
        <v>2494.96</v>
      </c>
      <c r="Z2033" t="s">
        <v>69</v>
      </c>
      <c r="AA2033" s="5">
        <v>2494.96</v>
      </c>
      <c r="AB2033" t="s">
        <v>69</v>
      </c>
      <c r="AC2033" s="5">
        <v>2494.96</v>
      </c>
      <c r="AD2033" t="s">
        <v>69</v>
      </c>
      <c r="AE2033" s="5">
        <v>0</v>
      </c>
      <c r="AF2033" t="s">
        <v>69</v>
      </c>
      <c r="AG2033" s="5">
        <v>0</v>
      </c>
      <c r="AH2033" t="s">
        <v>69</v>
      </c>
      <c r="AI2033" s="5">
        <v>0</v>
      </c>
      <c r="AJ2033" t="s">
        <v>69</v>
      </c>
      <c r="AK2033" s="5">
        <v>0</v>
      </c>
      <c r="AL2033" t="s">
        <v>69</v>
      </c>
      <c r="AM2033" s="5">
        <v>0</v>
      </c>
      <c r="AN2033" t="s">
        <v>69</v>
      </c>
      <c r="AO2033" s="5">
        <v>0</v>
      </c>
      <c r="AP2033" t="s">
        <v>69</v>
      </c>
      <c r="AQ2033" s="2"/>
      <c r="AS2033" s="2" t="s">
        <v>89</v>
      </c>
      <c r="AT2033" s="4">
        <v>0</v>
      </c>
      <c r="AU2033" s="2" t="s">
        <v>70</v>
      </c>
      <c r="AV2033" s="2" t="s">
        <v>8005</v>
      </c>
      <c r="AW2033" s="2" t="s">
        <v>70</v>
      </c>
      <c r="AX2033" s="2"/>
      <c r="AY2033" s="2"/>
      <c r="AZ2033" s="2" t="s">
        <v>70</v>
      </c>
      <c r="BA2033" s="2"/>
      <c r="BB2033" s="2" t="s">
        <v>104</v>
      </c>
      <c r="BC2033" s="2"/>
      <c r="BD2033" s="2"/>
      <c r="BE2033" s="2" t="s">
        <v>469</v>
      </c>
      <c r="BF2033" s="5">
        <v>0</v>
      </c>
      <c r="BG2033" t="s">
        <v>69</v>
      </c>
      <c r="BH2033" s="5">
        <v>0</v>
      </c>
      <c r="BI2033" t="s">
        <v>69</v>
      </c>
      <c r="BJ2033" s="5">
        <v>0</v>
      </c>
      <c r="BK2033" t="s">
        <v>69</v>
      </c>
      <c r="BL2033" s="5">
        <v>2494.96</v>
      </c>
      <c r="BM2033" t="s">
        <v>69</v>
      </c>
      <c r="BN2033" s="5">
        <v>0</v>
      </c>
      <c r="BO2033" t="s">
        <v>69</v>
      </c>
      <c r="BP2033" s="2"/>
      <c r="BQ2033" s="2"/>
      <c r="BS2033" s="2" t="s">
        <v>106</v>
      </c>
      <c r="BT2033" s="2"/>
      <c r="BU2033" s="2" t="s">
        <v>9071</v>
      </c>
      <c r="BV2033" s="2" t="s">
        <v>9072</v>
      </c>
      <c r="BW2033" s="2" t="s">
        <v>149</v>
      </c>
      <c r="BX2033" s="2" t="s">
        <v>74</v>
      </c>
      <c r="BY2033" s="2"/>
      <c r="BZ2033" s="2"/>
      <c r="CA2033" s="2"/>
      <c r="CB2033" s="2"/>
      <c r="CC2033" s="2" t="s">
        <v>70</v>
      </c>
      <c r="CD2033" s="2" t="s">
        <v>75</v>
      </c>
    </row>
    <row r="2034" spans="1:82" ht="12.75" customHeight="1" x14ac:dyDescent="0.25">
      <c r="A2034" s="2" t="s">
        <v>149</v>
      </c>
      <c r="B2034" s="2"/>
      <c r="C2034" s="3">
        <v>45020</v>
      </c>
      <c r="D2034" s="8" t="s">
        <v>90</v>
      </c>
      <c r="E2034" s="2" t="s">
        <v>67</v>
      </c>
      <c r="F2034" s="2" t="s">
        <v>676</v>
      </c>
      <c r="G2034" s="2" t="s">
        <v>6818</v>
      </c>
      <c r="H2034" s="2" t="s">
        <v>6819</v>
      </c>
      <c r="I2034" s="2" t="s">
        <v>13784</v>
      </c>
      <c r="J2034" s="2" t="s">
        <v>66</v>
      </c>
      <c r="K2034" s="2" t="s">
        <v>97</v>
      </c>
      <c r="L2034" s="3">
        <v>45077</v>
      </c>
      <c r="M2034" s="3">
        <v>45231</v>
      </c>
      <c r="O2034" s="2" t="s">
        <v>80</v>
      </c>
      <c r="P2034" s="2" t="s">
        <v>97</v>
      </c>
      <c r="R2034" s="2"/>
      <c r="S2034" s="2" t="s">
        <v>102</v>
      </c>
      <c r="T2034" s="4">
        <v>0</v>
      </c>
      <c r="U2034" s="5">
        <v>0</v>
      </c>
      <c r="V2034" t="s">
        <v>69</v>
      </c>
      <c r="W2034" s="5">
        <v>0</v>
      </c>
      <c r="X2034" t="s">
        <v>69</v>
      </c>
      <c r="Y2034" s="5">
        <v>3115.47</v>
      </c>
      <c r="Z2034" t="s">
        <v>69</v>
      </c>
      <c r="AA2034" s="5">
        <v>2490.52</v>
      </c>
      <c r="AB2034" t="s">
        <v>69</v>
      </c>
      <c r="AC2034" s="5">
        <v>2490.52</v>
      </c>
      <c r="AD2034" t="s">
        <v>69</v>
      </c>
      <c r="AE2034" s="5">
        <v>345.48</v>
      </c>
      <c r="AF2034" t="s">
        <v>69</v>
      </c>
      <c r="AG2034" s="5">
        <v>0</v>
      </c>
      <c r="AH2034" t="s">
        <v>69</v>
      </c>
      <c r="AI2034" s="5">
        <v>0</v>
      </c>
      <c r="AJ2034" t="s">
        <v>69</v>
      </c>
      <c r="AK2034" s="5">
        <v>2028.6</v>
      </c>
      <c r="AL2034" t="s">
        <v>69</v>
      </c>
      <c r="AM2034" s="5">
        <v>0</v>
      </c>
      <c r="AN2034" t="s">
        <v>69</v>
      </c>
      <c r="AO2034" s="5">
        <v>0</v>
      </c>
      <c r="AP2034" t="s">
        <v>69</v>
      </c>
      <c r="AQ2034" s="2"/>
      <c r="AR2034" s="6">
        <v>45023.5</v>
      </c>
      <c r="AS2034" s="2" t="s">
        <v>89</v>
      </c>
      <c r="AT2034" s="4">
        <v>0</v>
      </c>
      <c r="AU2034" s="2" t="s">
        <v>70</v>
      </c>
      <c r="AV2034" s="2" t="s">
        <v>5349</v>
      </c>
      <c r="AW2034" s="2" t="s">
        <v>70</v>
      </c>
      <c r="AX2034" s="2"/>
      <c r="AY2034" s="2"/>
      <c r="AZ2034" s="2" t="s">
        <v>70</v>
      </c>
      <c r="BA2034" s="2" t="s">
        <v>6820</v>
      </c>
      <c r="BB2034" s="2"/>
      <c r="BC2034" s="2"/>
      <c r="BD2034" s="2"/>
      <c r="BE2034" s="2" t="s">
        <v>469</v>
      </c>
      <c r="BF2034" s="5">
        <v>0</v>
      </c>
      <c r="BG2034" t="s">
        <v>69</v>
      </c>
      <c r="BH2034" s="5">
        <v>0</v>
      </c>
      <c r="BI2034" t="s">
        <v>69</v>
      </c>
      <c r="BJ2034" s="5">
        <v>0</v>
      </c>
      <c r="BK2034" t="s">
        <v>69</v>
      </c>
      <c r="BL2034" s="5">
        <v>1086.8699999999999</v>
      </c>
      <c r="BM2034" t="s">
        <v>69</v>
      </c>
      <c r="BN2034" s="5">
        <v>0</v>
      </c>
      <c r="BO2034" t="s">
        <v>69</v>
      </c>
      <c r="BP2034" s="2"/>
      <c r="BQ2034" s="2"/>
      <c r="BR2034" s="3">
        <v>45022</v>
      </c>
      <c r="BS2034" s="2" t="s">
        <v>106</v>
      </c>
      <c r="BT2034" s="2"/>
      <c r="BU2034" s="2" t="s">
        <v>6821</v>
      </c>
      <c r="BV2034" s="2" t="s">
        <v>6822</v>
      </c>
      <c r="BW2034" s="2" t="s">
        <v>1114</v>
      </c>
      <c r="BX2034" s="2" t="s">
        <v>74</v>
      </c>
      <c r="BY2034" s="2"/>
      <c r="BZ2034" s="2"/>
      <c r="CA2034" s="2"/>
      <c r="CB2034" s="2"/>
      <c r="CC2034" s="2" t="s">
        <v>70</v>
      </c>
      <c r="CD2034" s="2" t="s">
        <v>75</v>
      </c>
    </row>
    <row r="2035" spans="1:82" ht="12.75" customHeight="1" x14ac:dyDescent="0.25">
      <c r="A2035" s="2" t="s">
        <v>76</v>
      </c>
      <c r="B2035" s="2"/>
      <c r="C2035" s="3">
        <v>44651</v>
      </c>
      <c r="D2035" s="8" t="s">
        <v>90</v>
      </c>
      <c r="E2035" s="2" t="s">
        <v>67</v>
      </c>
      <c r="F2035" s="2" t="s">
        <v>708</v>
      </c>
      <c r="G2035" s="2" t="s">
        <v>4212</v>
      </c>
      <c r="H2035" s="2" t="s">
        <v>309</v>
      </c>
      <c r="I2035" s="2" t="s">
        <v>13785</v>
      </c>
      <c r="J2035" s="2" t="s">
        <v>66</v>
      </c>
      <c r="K2035" s="2" t="s">
        <v>99</v>
      </c>
      <c r="L2035" s="3">
        <v>44690</v>
      </c>
      <c r="M2035" s="3">
        <v>44820</v>
      </c>
      <c r="O2035" s="2"/>
      <c r="P2035" s="2"/>
      <c r="R2035" s="2"/>
      <c r="S2035" s="2" t="s">
        <v>102</v>
      </c>
      <c r="T2035" s="4">
        <v>0</v>
      </c>
      <c r="U2035" s="5">
        <v>0</v>
      </c>
      <c r="V2035" t="s">
        <v>69</v>
      </c>
      <c r="W2035" s="5">
        <v>0</v>
      </c>
      <c r="X2035" t="s">
        <v>69</v>
      </c>
      <c r="Y2035" s="5">
        <v>2500</v>
      </c>
      <c r="Z2035" t="s">
        <v>69</v>
      </c>
      <c r="AA2035" s="5">
        <v>2423.83</v>
      </c>
      <c r="AB2035" t="s">
        <v>69</v>
      </c>
      <c r="AC2035" s="5">
        <v>2423.83</v>
      </c>
      <c r="AD2035" t="s">
        <v>69</v>
      </c>
      <c r="AE2035" s="5">
        <v>0</v>
      </c>
      <c r="AF2035" t="s">
        <v>69</v>
      </c>
      <c r="AG2035" s="5">
        <v>0</v>
      </c>
      <c r="AH2035" t="s">
        <v>69</v>
      </c>
      <c r="AI2035" s="5">
        <v>0</v>
      </c>
      <c r="AJ2035" t="s">
        <v>69</v>
      </c>
      <c r="AK2035" s="5">
        <v>0</v>
      </c>
      <c r="AL2035" t="s">
        <v>69</v>
      </c>
      <c r="AM2035" s="5">
        <v>0</v>
      </c>
      <c r="AN2035" t="s">
        <v>69</v>
      </c>
      <c r="AO2035" s="5">
        <v>2500</v>
      </c>
      <c r="AP2035" t="s">
        <v>69</v>
      </c>
      <c r="AQ2035" s="2"/>
      <c r="AR2035" s="6">
        <v>44655.333333333336</v>
      </c>
      <c r="AS2035" s="2" t="s">
        <v>89</v>
      </c>
      <c r="AT2035" s="4">
        <v>0</v>
      </c>
      <c r="AU2035" s="2" t="s">
        <v>70</v>
      </c>
      <c r="AV2035" s="2" t="s">
        <v>3033</v>
      </c>
      <c r="AW2035" s="2" t="s">
        <v>70</v>
      </c>
      <c r="AX2035" s="2"/>
      <c r="AY2035" s="2"/>
      <c r="AZ2035" s="2" t="s">
        <v>70</v>
      </c>
      <c r="BA2035" s="2" t="s">
        <v>4213</v>
      </c>
      <c r="BB2035" s="2" t="s">
        <v>104</v>
      </c>
      <c r="BC2035" s="2"/>
      <c r="BD2035" s="2"/>
      <c r="BE2035" s="2" t="s">
        <v>469</v>
      </c>
      <c r="BF2035" s="5">
        <v>2500</v>
      </c>
      <c r="BG2035" t="s">
        <v>69</v>
      </c>
      <c r="BH2035" s="5">
        <v>0</v>
      </c>
      <c r="BI2035" t="s">
        <v>69</v>
      </c>
      <c r="BJ2035" s="5">
        <v>0</v>
      </c>
      <c r="BK2035" t="s">
        <v>69</v>
      </c>
      <c r="BL2035" s="5">
        <v>2500</v>
      </c>
      <c r="BM2035" t="s">
        <v>69</v>
      </c>
      <c r="BN2035" s="5">
        <v>0</v>
      </c>
      <c r="BO2035" t="s">
        <v>69</v>
      </c>
      <c r="BP2035" s="2"/>
      <c r="BQ2035" s="2"/>
      <c r="BR2035" s="3">
        <v>44712</v>
      </c>
      <c r="BS2035" s="2" t="s">
        <v>106</v>
      </c>
      <c r="BT2035" s="2"/>
      <c r="BU2035" s="2" t="s">
        <v>4214</v>
      </c>
      <c r="BV2035" s="2" t="s">
        <v>4215</v>
      </c>
      <c r="BW2035" s="2" t="s">
        <v>86</v>
      </c>
      <c r="BX2035" s="2" t="s">
        <v>74</v>
      </c>
      <c r="BY2035" s="2"/>
      <c r="BZ2035" s="2"/>
      <c r="CA2035" s="2"/>
      <c r="CB2035" s="2"/>
      <c r="CC2035" s="2" t="s">
        <v>70</v>
      </c>
      <c r="CD2035" s="2" t="s">
        <v>75</v>
      </c>
    </row>
    <row r="2036" spans="1:82" ht="12.75" customHeight="1" x14ac:dyDescent="0.25">
      <c r="A2036" s="2" t="s">
        <v>9019</v>
      </c>
      <c r="B2036" s="2"/>
      <c r="C2036" s="3">
        <v>45862</v>
      </c>
      <c r="D2036" s="8" t="s">
        <v>90</v>
      </c>
      <c r="E2036" s="2" t="s">
        <v>88</v>
      </c>
      <c r="F2036" s="2" t="s">
        <v>8666</v>
      </c>
      <c r="G2036" s="2" t="s">
        <v>10759</v>
      </c>
      <c r="H2036" s="2" t="s">
        <v>10760</v>
      </c>
      <c r="I2036" s="2" t="s">
        <v>13786</v>
      </c>
      <c r="J2036" s="2" t="s">
        <v>66</v>
      </c>
      <c r="K2036" s="2"/>
      <c r="L2036" s="3">
        <v>46076</v>
      </c>
      <c r="M2036" s="3">
        <v>46077</v>
      </c>
      <c r="O2036" s="2"/>
      <c r="P2036" s="2" t="s">
        <v>622</v>
      </c>
      <c r="R2036" s="2"/>
      <c r="S2036" s="2" t="s">
        <v>89</v>
      </c>
      <c r="T2036" s="4">
        <v>0</v>
      </c>
      <c r="U2036" s="5">
        <v>0</v>
      </c>
      <c r="V2036" t="s">
        <v>69</v>
      </c>
      <c r="W2036" s="5">
        <v>0.01</v>
      </c>
      <c r="X2036" t="s">
        <v>69</v>
      </c>
      <c r="Y2036" s="5">
        <v>0</v>
      </c>
      <c r="Z2036" t="s">
        <v>69</v>
      </c>
      <c r="AA2036" s="5">
        <v>2419.92</v>
      </c>
      <c r="AB2036" t="s">
        <v>69</v>
      </c>
      <c r="AC2036" s="5">
        <v>2419.9299999999998</v>
      </c>
      <c r="AD2036" t="s">
        <v>69</v>
      </c>
      <c r="AE2036" s="5">
        <v>0</v>
      </c>
      <c r="AF2036" t="s">
        <v>69</v>
      </c>
      <c r="AG2036" s="5">
        <v>0</v>
      </c>
      <c r="AH2036" t="s">
        <v>69</v>
      </c>
      <c r="AI2036" s="5">
        <v>0</v>
      </c>
      <c r="AJ2036" t="s">
        <v>69</v>
      </c>
      <c r="AK2036" s="5">
        <v>0</v>
      </c>
      <c r="AL2036" t="s">
        <v>69</v>
      </c>
      <c r="AM2036" s="5">
        <v>0</v>
      </c>
      <c r="AN2036" t="s">
        <v>69</v>
      </c>
      <c r="AO2036" s="5">
        <v>0</v>
      </c>
      <c r="AP2036" t="s">
        <v>69</v>
      </c>
      <c r="AQ2036" s="2"/>
      <c r="AS2036" s="2" t="s">
        <v>89</v>
      </c>
      <c r="AT2036" s="4">
        <v>0</v>
      </c>
      <c r="AU2036" s="2" t="s">
        <v>70</v>
      </c>
      <c r="AV2036" s="2" t="s">
        <v>9564</v>
      </c>
      <c r="AW2036" s="2" t="s">
        <v>70</v>
      </c>
      <c r="AX2036" s="2"/>
      <c r="AY2036" s="2"/>
      <c r="AZ2036" s="2" t="s">
        <v>70</v>
      </c>
      <c r="BA2036" s="2"/>
      <c r="BB2036" s="2" t="s">
        <v>104</v>
      </c>
      <c r="BC2036" s="2"/>
      <c r="BD2036" s="2"/>
      <c r="BE2036" s="2" t="s">
        <v>469</v>
      </c>
      <c r="BF2036" s="5">
        <v>0</v>
      </c>
      <c r="BG2036" t="s">
        <v>69</v>
      </c>
      <c r="BH2036" s="5">
        <v>0</v>
      </c>
      <c r="BI2036" t="s">
        <v>69</v>
      </c>
      <c r="BJ2036" s="5">
        <v>0</v>
      </c>
      <c r="BK2036" t="s">
        <v>69</v>
      </c>
      <c r="BL2036" s="5">
        <v>0</v>
      </c>
      <c r="BM2036" t="s">
        <v>69</v>
      </c>
      <c r="BN2036" s="5">
        <v>0</v>
      </c>
      <c r="BO2036" t="s">
        <v>69</v>
      </c>
      <c r="BP2036" s="2"/>
      <c r="BQ2036" s="2"/>
      <c r="BS2036" s="2" t="s">
        <v>106</v>
      </c>
      <c r="BT2036" s="2"/>
      <c r="BU2036" s="2" t="s">
        <v>10171</v>
      </c>
      <c r="BV2036" s="2" t="s">
        <v>10761</v>
      </c>
      <c r="BW2036" s="2" t="s">
        <v>137</v>
      </c>
      <c r="BX2036" s="2" t="s">
        <v>74</v>
      </c>
      <c r="BY2036" s="2"/>
      <c r="BZ2036" s="2"/>
      <c r="CA2036" s="2"/>
      <c r="CB2036" s="2"/>
      <c r="CC2036" s="2" t="s">
        <v>70</v>
      </c>
      <c r="CD2036" s="2" t="s">
        <v>75</v>
      </c>
    </row>
    <row r="2037" spans="1:82" ht="12.75" customHeight="1" x14ac:dyDescent="0.25">
      <c r="A2037" s="2" t="s">
        <v>149</v>
      </c>
      <c r="B2037" s="2"/>
      <c r="C2037" s="3">
        <v>45379</v>
      </c>
      <c r="D2037" s="8" t="s">
        <v>90</v>
      </c>
      <c r="E2037" s="2" t="s">
        <v>67</v>
      </c>
      <c r="F2037" s="2" t="s">
        <v>8846</v>
      </c>
      <c r="G2037" s="2" t="s">
        <v>8845</v>
      </c>
      <c r="H2037" s="2" t="s">
        <v>627</v>
      </c>
      <c r="I2037" s="2" t="s">
        <v>13787</v>
      </c>
      <c r="J2037" s="2" t="s">
        <v>66</v>
      </c>
      <c r="K2037" s="2" t="s">
        <v>97</v>
      </c>
      <c r="L2037" s="3">
        <v>45590</v>
      </c>
      <c r="M2037" s="3">
        <v>45636</v>
      </c>
      <c r="O2037" s="2" t="s">
        <v>80</v>
      </c>
      <c r="P2037" s="2" t="s">
        <v>97</v>
      </c>
      <c r="R2037" s="2"/>
      <c r="S2037" s="2" t="s">
        <v>89</v>
      </c>
      <c r="T2037" s="4">
        <v>0</v>
      </c>
      <c r="U2037" s="5">
        <v>0</v>
      </c>
      <c r="V2037" t="s">
        <v>69</v>
      </c>
      <c r="W2037" s="5">
        <v>0</v>
      </c>
      <c r="X2037" t="s">
        <v>69</v>
      </c>
      <c r="Y2037" s="5">
        <v>0</v>
      </c>
      <c r="Z2037" t="s">
        <v>69</v>
      </c>
      <c r="AA2037" s="5">
        <v>2381.19</v>
      </c>
      <c r="AB2037" t="s">
        <v>69</v>
      </c>
      <c r="AC2037" s="5">
        <v>2381.19</v>
      </c>
      <c r="AD2037" t="s">
        <v>69</v>
      </c>
      <c r="AE2037" s="5">
        <v>0</v>
      </c>
      <c r="AF2037" t="s">
        <v>69</v>
      </c>
      <c r="AG2037" s="5">
        <v>0</v>
      </c>
      <c r="AH2037" t="s">
        <v>69</v>
      </c>
      <c r="AI2037" s="5">
        <v>0</v>
      </c>
      <c r="AJ2037" t="s">
        <v>69</v>
      </c>
      <c r="AK2037" s="5">
        <v>0</v>
      </c>
      <c r="AL2037" t="s">
        <v>69</v>
      </c>
      <c r="AM2037" s="5">
        <v>0</v>
      </c>
      <c r="AN2037" t="s">
        <v>69</v>
      </c>
      <c r="AO2037" s="5">
        <v>0</v>
      </c>
      <c r="AP2037" t="s">
        <v>69</v>
      </c>
      <c r="AQ2037" s="2"/>
      <c r="AR2037" s="6">
        <v>45400.375</v>
      </c>
      <c r="AS2037" s="2" t="s">
        <v>89</v>
      </c>
      <c r="AT2037" s="4">
        <v>0</v>
      </c>
      <c r="AU2037" s="2" t="s">
        <v>70</v>
      </c>
      <c r="AV2037" s="2" t="s">
        <v>8005</v>
      </c>
      <c r="AW2037" s="2" t="s">
        <v>70</v>
      </c>
      <c r="AX2037" s="2"/>
      <c r="AY2037" s="2"/>
      <c r="AZ2037" s="2" t="s">
        <v>70</v>
      </c>
      <c r="BA2037" s="2"/>
      <c r="BB2037" s="2" t="s">
        <v>104</v>
      </c>
      <c r="BC2037" s="2"/>
      <c r="BD2037" s="2"/>
      <c r="BE2037" s="2" t="s">
        <v>469</v>
      </c>
      <c r="BF2037" s="5">
        <v>0</v>
      </c>
      <c r="BG2037" t="s">
        <v>69</v>
      </c>
      <c r="BH2037" s="5">
        <v>0</v>
      </c>
      <c r="BI2037" t="s">
        <v>69</v>
      </c>
      <c r="BJ2037" s="5">
        <v>0</v>
      </c>
      <c r="BK2037" t="s">
        <v>69</v>
      </c>
      <c r="BL2037" s="5">
        <v>0</v>
      </c>
      <c r="BM2037" t="s">
        <v>69</v>
      </c>
      <c r="BN2037" s="5">
        <v>0</v>
      </c>
      <c r="BO2037" t="s">
        <v>69</v>
      </c>
      <c r="BP2037" s="2"/>
      <c r="BQ2037" s="2"/>
      <c r="BS2037" s="2" t="s">
        <v>106</v>
      </c>
      <c r="BT2037" s="2"/>
      <c r="BU2037" s="2" t="s">
        <v>8847</v>
      </c>
      <c r="BV2037" s="2" t="s">
        <v>8848</v>
      </c>
      <c r="BW2037" s="2" t="s">
        <v>764</v>
      </c>
      <c r="BX2037" s="2" t="s">
        <v>74</v>
      </c>
      <c r="BY2037" s="2"/>
      <c r="BZ2037" s="2"/>
      <c r="CA2037" s="2"/>
      <c r="CB2037" s="2"/>
      <c r="CC2037" s="2" t="s">
        <v>70</v>
      </c>
      <c r="CD2037" s="2" t="s">
        <v>75</v>
      </c>
    </row>
    <row r="2038" spans="1:82" ht="12.75" customHeight="1" x14ac:dyDescent="0.25">
      <c r="A2038" s="2" t="s">
        <v>149</v>
      </c>
      <c r="B2038" s="2"/>
      <c r="C2038" s="3">
        <v>45995</v>
      </c>
      <c r="D2038" s="8" t="s">
        <v>90</v>
      </c>
      <c r="E2038" s="2" t="s">
        <v>88</v>
      </c>
      <c r="F2038" s="2" t="s">
        <v>8666</v>
      </c>
      <c r="G2038" s="2" t="s">
        <v>11139</v>
      </c>
      <c r="H2038" s="2" t="s">
        <v>113</v>
      </c>
      <c r="I2038" s="2" t="s">
        <v>13788</v>
      </c>
      <c r="J2038" s="2" t="s">
        <v>1061</v>
      </c>
      <c r="K2038" s="2"/>
      <c r="O2038" s="2"/>
      <c r="P2038" s="2"/>
      <c r="R2038" s="2"/>
      <c r="S2038" s="2" t="s">
        <v>89</v>
      </c>
      <c r="T2038" s="4">
        <v>0</v>
      </c>
      <c r="U2038" s="5">
        <v>2364.98</v>
      </c>
      <c r="V2038" t="s">
        <v>69</v>
      </c>
      <c r="W2038" s="5">
        <v>0</v>
      </c>
      <c r="X2038" t="s">
        <v>69</v>
      </c>
      <c r="Y2038" s="5">
        <v>0</v>
      </c>
      <c r="Z2038" t="s">
        <v>69</v>
      </c>
      <c r="AA2038" s="5">
        <v>2364.98</v>
      </c>
      <c r="AB2038" t="s">
        <v>69</v>
      </c>
      <c r="AC2038" s="5">
        <v>2364.98</v>
      </c>
      <c r="AD2038" t="s">
        <v>69</v>
      </c>
      <c r="AE2038" s="5">
        <v>0</v>
      </c>
      <c r="AF2038" t="s">
        <v>69</v>
      </c>
      <c r="AG2038" s="5">
        <v>0</v>
      </c>
      <c r="AH2038" t="s">
        <v>69</v>
      </c>
      <c r="AI2038" s="5">
        <v>0</v>
      </c>
      <c r="AJ2038" t="s">
        <v>69</v>
      </c>
      <c r="AK2038" s="5">
        <v>0</v>
      </c>
      <c r="AL2038" t="s">
        <v>69</v>
      </c>
      <c r="AM2038" s="5">
        <v>0</v>
      </c>
      <c r="AN2038" t="s">
        <v>69</v>
      </c>
      <c r="AO2038" s="5">
        <v>0</v>
      </c>
      <c r="AP2038" t="s">
        <v>69</v>
      </c>
      <c r="AQ2038" s="2"/>
      <c r="AS2038" s="2" t="s">
        <v>89</v>
      </c>
      <c r="AT2038" s="4">
        <v>0</v>
      </c>
      <c r="AU2038" s="2" t="s">
        <v>70</v>
      </c>
      <c r="AV2038" s="2" t="s">
        <v>10903</v>
      </c>
      <c r="AW2038" s="2" t="s">
        <v>70</v>
      </c>
      <c r="AX2038" s="2"/>
      <c r="AY2038" s="2"/>
      <c r="AZ2038" s="2" t="s">
        <v>70</v>
      </c>
      <c r="BA2038" s="2" t="s">
        <v>11140</v>
      </c>
      <c r="BB2038" s="2" t="s">
        <v>91</v>
      </c>
      <c r="BC2038" s="2"/>
      <c r="BD2038" s="2"/>
      <c r="BE2038" s="2" t="s">
        <v>469</v>
      </c>
      <c r="BF2038" s="5">
        <v>0</v>
      </c>
      <c r="BG2038" t="s">
        <v>69</v>
      </c>
      <c r="BH2038" s="5">
        <v>0</v>
      </c>
      <c r="BI2038" t="s">
        <v>69</v>
      </c>
      <c r="BJ2038" s="5">
        <v>0</v>
      </c>
      <c r="BK2038" t="s">
        <v>69</v>
      </c>
      <c r="BL2038" s="5">
        <v>0</v>
      </c>
      <c r="BM2038" t="s">
        <v>69</v>
      </c>
      <c r="BN2038" s="5">
        <v>0</v>
      </c>
      <c r="BO2038" t="s">
        <v>69</v>
      </c>
      <c r="BP2038" s="2"/>
      <c r="BQ2038" s="2"/>
      <c r="BS2038" s="2"/>
      <c r="BT2038" s="2"/>
      <c r="BU2038" s="2" t="s">
        <v>11141</v>
      </c>
      <c r="BV2038" s="2" t="s">
        <v>11142</v>
      </c>
      <c r="BW2038" s="2" t="s">
        <v>149</v>
      </c>
      <c r="BX2038" s="2" t="s">
        <v>74</v>
      </c>
      <c r="BY2038" s="2"/>
      <c r="BZ2038" s="2"/>
      <c r="CA2038" s="2"/>
      <c r="CB2038" s="2"/>
      <c r="CC2038" s="2" t="s">
        <v>70</v>
      </c>
      <c r="CD2038" s="2" t="s">
        <v>75</v>
      </c>
    </row>
    <row r="2039" spans="1:82" ht="12.75" customHeight="1" x14ac:dyDescent="0.25">
      <c r="A2039" s="2" t="s">
        <v>149</v>
      </c>
      <c r="B2039" s="2"/>
      <c r="C2039" s="3">
        <v>45204</v>
      </c>
      <c r="D2039" s="8" t="s">
        <v>90</v>
      </c>
      <c r="E2039" s="2" t="s">
        <v>67</v>
      </c>
      <c r="F2039" s="2" t="s">
        <v>724</v>
      </c>
      <c r="G2039" s="2" t="s">
        <v>1891</v>
      </c>
      <c r="H2039" s="2" t="s">
        <v>633</v>
      </c>
      <c r="I2039" s="2" t="s">
        <v>13789</v>
      </c>
      <c r="J2039" s="2" t="s">
        <v>66</v>
      </c>
      <c r="K2039" s="2" t="s">
        <v>97</v>
      </c>
      <c r="L2039" s="3">
        <v>45295</v>
      </c>
      <c r="M2039" s="3">
        <v>45294</v>
      </c>
      <c r="O2039" s="2"/>
      <c r="P2039" s="2"/>
      <c r="R2039" s="2"/>
      <c r="S2039" s="2" t="s">
        <v>89</v>
      </c>
      <c r="T2039" s="4">
        <v>0</v>
      </c>
      <c r="U2039" s="5">
        <v>0</v>
      </c>
      <c r="V2039" t="s">
        <v>69</v>
      </c>
      <c r="W2039" s="5">
        <v>0</v>
      </c>
      <c r="X2039" t="s">
        <v>69</v>
      </c>
      <c r="Y2039" s="5">
        <v>2346.4299999999998</v>
      </c>
      <c r="Z2039" t="s">
        <v>69</v>
      </c>
      <c r="AA2039" s="5">
        <v>2346.4299999999998</v>
      </c>
      <c r="AB2039" t="s">
        <v>69</v>
      </c>
      <c r="AC2039" s="5">
        <v>2346.4299999999998</v>
      </c>
      <c r="AD2039" t="s">
        <v>69</v>
      </c>
      <c r="AE2039" s="5">
        <v>0</v>
      </c>
      <c r="AF2039" t="s">
        <v>69</v>
      </c>
      <c r="AG2039" s="5">
        <v>0</v>
      </c>
      <c r="AH2039" t="s">
        <v>69</v>
      </c>
      <c r="AI2039" s="5">
        <v>0</v>
      </c>
      <c r="AJ2039" t="s">
        <v>69</v>
      </c>
      <c r="AK2039" s="5">
        <v>0</v>
      </c>
      <c r="AL2039" t="s">
        <v>69</v>
      </c>
      <c r="AM2039" s="5">
        <v>0</v>
      </c>
      <c r="AN2039" t="s">
        <v>69</v>
      </c>
      <c r="AO2039" s="5">
        <v>0</v>
      </c>
      <c r="AP2039" t="s">
        <v>69</v>
      </c>
      <c r="AQ2039" s="2"/>
      <c r="AS2039" s="2" t="s">
        <v>89</v>
      </c>
      <c r="AT2039" s="4">
        <v>0</v>
      </c>
      <c r="AU2039" s="2" t="s">
        <v>70</v>
      </c>
      <c r="AV2039" s="2" t="s">
        <v>8005</v>
      </c>
      <c r="AW2039" s="2" t="s">
        <v>70</v>
      </c>
      <c r="AX2039" s="2"/>
      <c r="AY2039" s="2"/>
      <c r="AZ2039" s="2" t="s">
        <v>70</v>
      </c>
      <c r="BA2039" s="2"/>
      <c r="BB2039" s="2"/>
      <c r="BC2039" s="2"/>
      <c r="BD2039" s="2"/>
      <c r="BE2039" s="2" t="s">
        <v>469</v>
      </c>
      <c r="BF2039" s="5">
        <v>0</v>
      </c>
      <c r="BG2039" t="s">
        <v>69</v>
      </c>
      <c r="BH2039" s="5">
        <v>0</v>
      </c>
      <c r="BI2039" t="s">
        <v>69</v>
      </c>
      <c r="BJ2039" s="5">
        <v>0</v>
      </c>
      <c r="BK2039" t="s">
        <v>69</v>
      </c>
      <c r="BL2039" s="5">
        <v>2346.4299999999998</v>
      </c>
      <c r="BM2039" t="s">
        <v>69</v>
      </c>
      <c r="BN2039" s="5">
        <v>0</v>
      </c>
      <c r="BO2039" t="s">
        <v>69</v>
      </c>
      <c r="BP2039" s="2"/>
      <c r="BQ2039" s="2"/>
      <c r="BS2039" s="2" t="s">
        <v>106</v>
      </c>
      <c r="BT2039" s="2"/>
      <c r="BU2039" s="2" t="s">
        <v>8090</v>
      </c>
      <c r="BV2039" s="2" t="s">
        <v>8091</v>
      </c>
      <c r="BW2039" s="2" t="s">
        <v>149</v>
      </c>
      <c r="BX2039" s="2" t="s">
        <v>74</v>
      </c>
      <c r="BY2039" s="2"/>
      <c r="BZ2039" s="2"/>
      <c r="CA2039" s="2"/>
      <c r="CB2039" s="2"/>
      <c r="CC2039" s="2" t="s">
        <v>70</v>
      </c>
      <c r="CD2039" s="2" t="s">
        <v>75</v>
      </c>
    </row>
    <row r="2040" spans="1:82" ht="12.75" customHeight="1" x14ac:dyDescent="0.25">
      <c r="A2040" s="2" t="s">
        <v>149</v>
      </c>
      <c r="B2040" s="2"/>
      <c r="C2040" s="3">
        <v>45020</v>
      </c>
      <c r="D2040" s="8" t="s">
        <v>90</v>
      </c>
      <c r="E2040" s="2" t="s">
        <v>67</v>
      </c>
      <c r="F2040" s="2" t="s">
        <v>724</v>
      </c>
      <c r="G2040" s="2" t="s">
        <v>6810</v>
      </c>
      <c r="H2040" s="2" t="s">
        <v>4364</v>
      </c>
      <c r="I2040" s="2" t="s">
        <v>13790</v>
      </c>
      <c r="J2040" s="2" t="s">
        <v>66</v>
      </c>
      <c r="K2040" s="2" t="s">
        <v>99</v>
      </c>
      <c r="L2040" s="3">
        <v>45316</v>
      </c>
      <c r="M2040" s="3">
        <v>45412</v>
      </c>
      <c r="O2040" s="2" t="s">
        <v>133</v>
      </c>
      <c r="P2040" s="2"/>
      <c r="R2040" s="2"/>
      <c r="S2040" s="2" t="s">
        <v>102</v>
      </c>
      <c r="T2040" s="4">
        <v>0</v>
      </c>
      <c r="U2040" s="5">
        <v>0</v>
      </c>
      <c r="V2040" t="s">
        <v>69</v>
      </c>
      <c r="W2040" s="5">
        <v>0</v>
      </c>
      <c r="X2040" t="s">
        <v>69</v>
      </c>
      <c r="Y2040" s="5">
        <v>2500</v>
      </c>
      <c r="Z2040" t="s">
        <v>69</v>
      </c>
      <c r="AA2040" s="5">
        <v>2325.84</v>
      </c>
      <c r="AB2040" t="s">
        <v>69</v>
      </c>
      <c r="AC2040" s="5">
        <v>2325.84</v>
      </c>
      <c r="AD2040" t="s">
        <v>69</v>
      </c>
      <c r="AE2040" s="5">
        <v>0</v>
      </c>
      <c r="AF2040" t="s">
        <v>69</v>
      </c>
      <c r="AG2040" s="5">
        <v>0</v>
      </c>
      <c r="AH2040" t="s">
        <v>69</v>
      </c>
      <c r="AI2040" s="5">
        <v>0</v>
      </c>
      <c r="AJ2040" t="s">
        <v>69</v>
      </c>
      <c r="AK2040" s="5">
        <v>0</v>
      </c>
      <c r="AL2040" t="s">
        <v>69</v>
      </c>
      <c r="AM2040" s="5">
        <v>0</v>
      </c>
      <c r="AN2040" t="s">
        <v>69</v>
      </c>
      <c r="AO2040" s="5">
        <v>2500</v>
      </c>
      <c r="AP2040" t="s">
        <v>69</v>
      </c>
      <c r="AQ2040" s="2"/>
      <c r="AR2040" s="6">
        <v>45050.5</v>
      </c>
      <c r="AS2040" s="2" t="s">
        <v>89</v>
      </c>
      <c r="AT2040" s="4">
        <v>0</v>
      </c>
      <c r="AU2040" s="2" t="s">
        <v>70</v>
      </c>
      <c r="AV2040" s="2" t="s">
        <v>5349</v>
      </c>
      <c r="AW2040" s="2" t="s">
        <v>70</v>
      </c>
      <c r="AX2040" s="2"/>
      <c r="AY2040" s="2"/>
      <c r="AZ2040" s="2" t="s">
        <v>70</v>
      </c>
      <c r="BA2040" s="2" t="s">
        <v>6811</v>
      </c>
      <c r="BB2040" s="2" t="s">
        <v>91</v>
      </c>
      <c r="BC2040" s="2"/>
      <c r="BD2040" s="2"/>
      <c r="BE2040" s="2" t="s">
        <v>469</v>
      </c>
      <c r="BF2040" s="5">
        <v>2500</v>
      </c>
      <c r="BG2040" t="s">
        <v>69</v>
      </c>
      <c r="BH2040" s="5">
        <v>0</v>
      </c>
      <c r="BI2040" t="s">
        <v>69</v>
      </c>
      <c r="BJ2040" s="5">
        <v>0</v>
      </c>
      <c r="BK2040" t="s">
        <v>69</v>
      </c>
      <c r="BL2040" s="5">
        <v>2500</v>
      </c>
      <c r="BM2040" t="s">
        <v>69</v>
      </c>
      <c r="BN2040" s="5">
        <v>0</v>
      </c>
      <c r="BO2040" t="s">
        <v>69</v>
      </c>
      <c r="BP2040" s="2"/>
      <c r="BQ2040" s="2"/>
      <c r="BR2040" s="3">
        <v>45079</v>
      </c>
      <c r="BS2040" s="2" t="s">
        <v>106</v>
      </c>
      <c r="BT2040" s="2"/>
      <c r="BU2040" s="2" t="s">
        <v>6812</v>
      </c>
      <c r="BV2040" s="2" t="s">
        <v>6813</v>
      </c>
      <c r="BW2040" s="2" t="s">
        <v>149</v>
      </c>
      <c r="BX2040" s="2" t="s">
        <v>74</v>
      </c>
      <c r="BY2040" s="2"/>
      <c r="BZ2040" s="2"/>
      <c r="CA2040" s="2"/>
      <c r="CB2040" s="2"/>
      <c r="CC2040" s="2" t="s">
        <v>70</v>
      </c>
      <c r="CD2040" s="2" t="s">
        <v>75</v>
      </c>
    </row>
    <row r="2041" spans="1:82" ht="12.75" customHeight="1" x14ac:dyDescent="0.25">
      <c r="A2041" s="2" t="s">
        <v>76</v>
      </c>
      <c r="B2041" s="2"/>
      <c r="C2041" s="3">
        <v>44867</v>
      </c>
      <c r="D2041" s="8" t="s">
        <v>90</v>
      </c>
      <c r="E2041" s="2" t="s">
        <v>67</v>
      </c>
      <c r="F2041" s="2" t="s">
        <v>828</v>
      </c>
      <c r="G2041" s="2" t="s">
        <v>5775</v>
      </c>
      <c r="H2041" s="2" t="s">
        <v>113</v>
      </c>
      <c r="I2041" s="2" t="s">
        <v>13791</v>
      </c>
      <c r="J2041" s="2" t="s">
        <v>66</v>
      </c>
      <c r="K2041" s="2" t="s">
        <v>97</v>
      </c>
      <c r="L2041" s="3">
        <v>45211</v>
      </c>
      <c r="M2041" s="3">
        <v>45275</v>
      </c>
      <c r="O2041" s="2"/>
      <c r="P2041" s="2" t="s">
        <v>97</v>
      </c>
      <c r="R2041" s="2"/>
      <c r="S2041" s="2" t="s">
        <v>102</v>
      </c>
      <c r="T2041" s="4">
        <v>0</v>
      </c>
      <c r="U2041" s="5">
        <v>0</v>
      </c>
      <c r="V2041" t="s">
        <v>69</v>
      </c>
      <c r="W2041" s="5">
        <v>0</v>
      </c>
      <c r="X2041" t="s">
        <v>69</v>
      </c>
      <c r="Y2041" s="5">
        <v>5000</v>
      </c>
      <c r="Z2041" t="s">
        <v>69</v>
      </c>
      <c r="AA2041" s="5">
        <v>2281.4699999999998</v>
      </c>
      <c r="AB2041" t="s">
        <v>69</v>
      </c>
      <c r="AC2041" s="5">
        <v>2281.4699999999998</v>
      </c>
      <c r="AD2041" t="s">
        <v>69</v>
      </c>
      <c r="AE2041" s="5">
        <v>0</v>
      </c>
      <c r="AF2041" t="s">
        <v>69</v>
      </c>
      <c r="AG2041" s="5">
        <v>0</v>
      </c>
      <c r="AH2041" t="s">
        <v>69</v>
      </c>
      <c r="AI2041" s="5">
        <v>0</v>
      </c>
      <c r="AJ2041" t="s">
        <v>69</v>
      </c>
      <c r="AK2041" s="5">
        <v>0</v>
      </c>
      <c r="AL2041" t="s">
        <v>69</v>
      </c>
      <c r="AM2041" s="5">
        <v>0</v>
      </c>
      <c r="AN2041" t="s">
        <v>69</v>
      </c>
      <c r="AO2041" s="5">
        <v>5000</v>
      </c>
      <c r="AP2041" t="s">
        <v>69</v>
      </c>
      <c r="AQ2041" s="2"/>
      <c r="AS2041" s="2" t="s">
        <v>89</v>
      </c>
      <c r="AT2041" s="4">
        <v>0</v>
      </c>
      <c r="AU2041" s="2" t="s">
        <v>70</v>
      </c>
      <c r="AV2041" s="2" t="s">
        <v>5349</v>
      </c>
      <c r="AW2041" s="2" t="s">
        <v>70</v>
      </c>
      <c r="AX2041" s="2"/>
      <c r="AY2041" s="2"/>
      <c r="AZ2041" s="2" t="s">
        <v>70</v>
      </c>
      <c r="BA2041" s="2"/>
      <c r="BB2041" s="2"/>
      <c r="BC2041" s="2"/>
      <c r="BD2041" s="2"/>
      <c r="BE2041" s="2" t="s">
        <v>469</v>
      </c>
      <c r="BF2041" s="5">
        <v>5000</v>
      </c>
      <c r="BG2041" t="s">
        <v>69</v>
      </c>
      <c r="BH2041" s="5">
        <v>0</v>
      </c>
      <c r="BI2041" t="s">
        <v>69</v>
      </c>
      <c r="BJ2041" s="5">
        <v>0</v>
      </c>
      <c r="BK2041" t="s">
        <v>69</v>
      </c>
      <c r="BL2041" s="5">
        <v>5000</v>
      </c>
      <c r="BM2041" t="s">
        <v>69</v>
      </c>
      <c r="BN2041" s="5">
        <v>0</v>
      </c>
      <c r="BO2041" t="s">
        <v>69</v>
      </c>
      <c r="BP2041" s="2"/>
      <c r="BQ2041" s="2"/>
      <c r="BR2041" s="3">
        <v>45191</v>
      </c>
      <c r="BS2041" s="2" t="s">
        <v>106</v>
      </c>
      <c r="BT2041" s="2"/>
      <c r="BU2041" s="2" t="s">
        <v>882</v>
      </c>
      <c r="BV2041" s="2" t="s">
        <v>5776</v>
      </c>
      <c r="BW2041" s="2" t="s">
        <v>76</v>
      </c>
      <c r="BX2041" s="2" t="s">
        <v>74</v>
      </c>
      <c r="BY2041" s="2"/>
      <c r="BZ2041" s="2"/>
      <c r="CA2041" s="2"/>
      <c r="CB2041" s="2"/>
      <c r="CC2041" s="2" t="s">
        <v>70</v>
      </c>
      <c r="CD2041" s="2" t="s">
        <v>75</v>
      </c>
    </row>
    <row r="2042" spans="1:82" ht="12.75" customHeight="1" x14ac:dyDescent="0.25">
      <c r="A2042" s="2" t="s">
        <v>149</v>
      </c>
      <c r="B2042" s="2"/>
      <c r="C2042" s="3">
        <v>44706</v>
      </c>
      <c r="D2042" s="8" t="s">
        <v>90</v>
      </c>
      <c r="E2042" s="2" t="s">
        <v>67</v>
      </c>
      <c r="F2042" s="2" t="s">
        <v>724</v>
      </c>
      <c r="G2042" s="2" t="s">
        <v>4593</v>
      </c>
      <c r="H2042" s="2" t="s">
        <v>113</v>
      </c>
      <c r="I2042" s="2" t="s">
        <v>13792</v>
      </c>
      <c r="J2042" s="2" t="s">
        <v>66</v>
      </c>
      <c r="K2042" s="2"/>
      <c r="L2042" s="3">
        <v>44734</v>
      </c>
      <c r="M2042" s="3">
        <v>44981</v>
      </c>
      <c r="O2042" s="2"/>
      <c r="P2042" s="2"/>
      <c r="R2042" s="2"/>
      <c r="S2042" s="2" t="s">
        <v>102</v>
      </c>
      <c r="T2042" s="4">
        <v>0</v>
      </c>
      <c r="U2042" s="5">
        <v>0</v>
      </c>
      <c r="V2042" t="s">
        <v>69</v>
      </c>
      <c r="W2042" s="5">
        <v>0</v>
      </c>
      <c r="X2042" t="s">
        <v>69</v>
      </c>
      <c r="Y2042" s="5">
        <v>0</v>
      </c>
      <c r="Z2042" t="s">
        <v>69</v>
      </c>
      <c r="AA2042" s="5">
        <v>2274.3200000000002</v>
      </c>
      <c r="AB2042" t="s">
        <v>69</v>
      </c>
      <c r="AC2042" s="5">
        <v>2274.3200000000002</v>
      </c>
      <c r="AD2042" t="s">
        <v>69</v>
      </c>
      <c r="AE2042" s="5">
        <v>0</v>
      </c>
      <c r="AF2042" t="s">
        <v>69</v>
      </c>
      <c r="AG2042" s="5">
        <v>0</v>
      </c>
      <c r="AH2042" t="s">
        <v>69</v>
      </c>
      <c r="AI2042" s="5">
        <v>0</v>
      </c>
      <c r="AJ2042" t="s">
        <v>69</v>
      </c>
      <c r="AK2042" s="5">
        <v>0</v>
      </c>
      <c r="AL2042" t="s">
        <v>69</v>
      </c>
      <c r="AM2042" s="5">
        <v>0</v>
      </c>
      <c r="AN2042" t="s">
        <v>69</v>
      </c>
      <c r="AO2042" s="5">
        <v>0</v>
      </c>
      <c r="AP2042" t="s">
        <v>69</v>
      </c>
      <c r="AQ2042" s="2"/>
      <c r="AS2042" s="2" t="s">
        <v>89</v>
      </c>
      <c r="AT2042" s="4">
        <v>0</v>
      </c>
      <c r="AU2042" s="2" t="s">
        <v>70</v>
      </c>
      <c r="AV2042" s="2" t="s">
        <v>3033</v>
      </c>
      <c r="AW2042" s="2" t="s">
        <v>70</v>
      </c>
      <c r="AX2042" s="2"/>
      <c r="AY2042" s="2"/>
      <c r="AZ2042" s="2" t="s">
        <v>70</v>
      </c>
      <c r="BA2042" s="2"/>
      <c r="BB2042" s="2" t="s">
        <v>3107</v>
      </c>
      <c r="BC2042" s="2"/>
      <c r="BD2042" s="2"/>
      <c r="BE2042" s="2" t="s">
        <v>469</v>
      </c>
      <c r="BF2042" s="5">
        <v>0</v>
      </c>
      <c r="BG2042" t="s">
        <v>69</v>
      </c>
      <c r="BH2042" s="5">
        <v>0</v>
      </c>
      <c r="BI2042" t="s">
        <v>69</v>
      </c>
      <c r="BJ2042" s="5">
        <v>0</v>
      </c>
      <c r="BK2042" t="s">
        <v>69</v>
      </c>
      <c r="BL2042" s="5">
        <v>0</v>
      </c>
      <c r="BM2042" t="s">
        <v>69</v>
      </c>
      <c r="BN2042" s="5">
        <v>0</v>
      </c>
      <c r="BO2042" t="s">
        <v>69</v>
      </c>
      <c r="BP2042" s="2"/>
      <c r="BQ2042" s="2"/>
      <c r="BS2042" s="2" t="s">
        <v>106</v>
      </c>
      <c r="BT2042" s="2"/>
      <c r="BU2042" s="2" t="s">
        <v>4594</v>
      </c>
      <c r="BV2042" s="2" t="s">
        <v>4595</v>
      </c>
      <c r="BW2042" s="2" t="s">
        <v>149</v>
      </c>
      <c r="BX2042" s="2" t="s">
        <v>74</v>
      </c>
      <c r="BY2042" s="2"/>
      <c r="BZ2042" s="2"/>
      <c r="CA2042" s="2"/>
      <c r="CB2042" s="2"/>
      <c r="CC2042" s="2" t="s">
        <v>70</v>
      </c>
      <c r="CD2042" s="2" t="s">
        <v>75</v>
      </c>
    </row>
    <row r="2043" spans="1:82" ht="12.75" customHeight="1" x14ac:dyDescent="0.25">
      <c r="A2043" s="2" t="s">
        <v>149</v>
      </c>
      <c r="B2043" s="2"/>
      <c r="C2043" s="3">
        <v>45015</v>
      </c>
      <c r="D2043" s="8" t="s">
        <v>90</v>
      </c>
      <c r="E2043" s="2" t="s">
        <v>67</v>
      </c>
      <c r="F2043" s="2" t="s">
        <v>800</v>
      </c>
      <c r="G2043" s="2" t="s">
        <v>6783</v>
      </c>
      <c r="H2043" s="2" t="s">
        <v>113</v>
      </c>
      <c r="I2043" s="2" t="s">
        <v>13793</v>
      </c>
      <c r="J2043" s="2" t="s">
        <v>66</v>
      </c>
      <c r="K2043" s="2"/>
      <c r="L2043" s="3">
        <v>45131</v>
      </c>
      <c r="M2043" s="3">
        <v>45230</v>
      </c>
      <c r="O2043" s="2"/>
      <c r="P2043" s="2"/>
      <c r="R2043" s="2"/>
      <c r="S2043" s="2" t="s">
        <v>102</v>
      </c>
      <c r="T2043" s="4">
        <v>0</v>
      </c>
      <c r="U2043" s="5">
        <v>0</v>
      </c>
      <c r="V2043" t="s">
        <v>69</v>
      </c>
      <c r="W2043" s="5">
        <v>0</v>
      </c>
      <c r="X2043" t="s">
        <v>69</v>
      </c>
      <c r="Y2043" s="5">
        <v>2259.87</v>
      </c>
      <c r="Z2043" t="s">
        <v>69</v>
      </c>
      <c r="AA2043" s="5">
        <v>2259.87</v>
      </c>
      <c r="AB2043" t="s">
        <v>69</v>
      </c>
      <c r="AC2043" s="5">
        <v>2259.87</v>
      </c>
      <c r="AD2043" t="s">
        <v>69</v>
      </c>
      <c r="AE2043" s="5">
        <v>0</v>
      </c>
      <c r="AF2043" t="s">
        <v>69</v>
      </c>
      <c r="AG2043" s="5">
        <v>0</v>
      </c>
      <c r="AH2043" t="s">
        <v>69</v>
      </c>
      <c r="AI2043" s="5">
        <v>0</v>
      </c>
      <c r="AJ2043" t="s">
        <v>69</v>
      </c>
      <c r="AK2043" s="5">
        <v>2259.87</v>
      </c>
      <c r="AL2043" t="s">
        <v>69</v>
      </c>
      <c r="AM2043" s="5">
        <v>0</v>
      </c>
      <c r="AN2043" t="s">
        <v>69</v>
      </c>
      <c r="AO2043" s="5">
        <v>0</v>
      </c>
      <c r="AP2043" t="s">
        <v>69</v>
      </c>
      <c r="AQ2043" s="2"/>
      <c r="AR2043" s="6">
        <v>45029.416666666664</v>
      </c>
      <c r="AS2043" s="2" t="s">
        <v>89</v>
      </c>
      <c r="AT2043" s="4">
        <v>0</v>
      </c>
      <c r="AU2043" s="2" t="s">
        <v>70</v>
      </c>
      <c r="AV2043" s="2" t="s">
        <v>5349</v>
      </c>
      <c r="AW2043" s="2" t="s">
        <v>70</v>
      </c>
      <c r="AX2043" s="2"/>
      <c r="AY2043" s="2"/>
      <c r="AZ2043" s="2" t="s">
        <v>70</v>
      </c>
      <c r="BA2043" s="2"/>
      <c r="BB2043" s="2"/>
      <c r="BC2043" s="2"/>
      <c r="BD2043" s="2"/>
      <c r="BE2043" s="2" t="s">
        <v>469</v>
      </c>
      <c r="BF2043" s="5">
        <v>0</v>
      </c>
      <c r="BG2043" t="s">
        <v>69</v>
      </c>
      <c r="BH2043" s="5">
        <v>0</v>
      </c>
      <c r="BI2043" t="s">
        <v>69</v>
      </c>
      <c r="BJ2043" s="5">
        <v>0</v>
      </c>
      <c r="BK2043" t="s">
        <v>69</v>
      </c>
      <c r="BL2043" s="5">
        <v>2259.87</v>
      </c>
      <c r="BM2043" t="s">
        <v>69</v>
      </c>
      <c r="BN2043" s="5">
        <v>2259.87</v>
      </c>
      <c r="BO2043" t="s">
        <v>69</v>
      </c>
      <c r="BP2043" s="2"/>
      <c r="BQ2043" s="2"/>
      <c r="BR2043" s="3">
        <v>45029</v>
      </c>
      <c r="BS2043" s="2" t="s">
        <v>106</v>
      </c>
      <c r="BT2043" s="2"/>
      <c r="BU2043" s="2" t="s">
        <v>5061</v>
      </c>
      <c r="BV2043" s="2" t="s">
        <v>6784</v>
      </c>
      <c r="BW2043" s="2" t="s">
        <v>210</v>
      </c>
      <c r="BX2043" s="2" t="s">
        <v>74</v>
      </c>
      <c r="BY2043" s="2"/>
      <c r="BZ2043" s="2"/>
      <c r="CA2043" s="2"/>
      <c r="CB2043" s="2"/>
      <c r="CC2043" s="2" t="s">
        <v>70</v>
      </c>
      <c r="CD2043" s="2" t="s">
        <v>75</v>
      </c>
    </row>
    <row r="2044" spans="1:82" ht="12.75" customHeight="1" x14ac:dyDescent="0.25">
      <c r="A2044" s="2" t="s">
        <v>149</v>
      </c>
      <c r="B2044" s="2"/>
      <c r="C2044" s="3">
        <v>45449</v>
      </c>
      <c r="D2044" s="8" t="s">
        <v>90</v>
      </c>
      <c r="E2044" s="2" t="s">
        <v>67</v>
      </c>
      <c r="F2044" s="2" t="s">
        <v>714</v>
      </c>
      <c r="G2044" s="2" t="s">
        <v>9147</v>
      </c>
      <c r="H2044" s="2" t="s">
        <v>599</v>
      </c>
      <c r="I2044" s="2" t="s">
        <v>13794</v>
      </c>
      <c r="J2044" s="2" t="s">
        <v>66</v>
      </c>
      <c r="K2044" s="2"/>
      <c r="L2044" s="3">
        <v>45531</v>
      </c>
      <c r="M2044" s="3">
        <v>45533</v>
      </c>
      <c r="O2044" s="2"/>
      <c r="P2044" s="2"/>
      <c r="R2044" s="2"/>
      <c r="S2044" s="2" t="s">
        <v>102</v>
      </c>
      <c r="T2044" s="4">
        <v>0</v>
      </c>
      <c r="U2044" s="5">
        <v>0</v>
      </c>
      <c r="V2044" t="s">
        <v>69</v>
      </c>
      <c r="W2044" s="5">
        <v>0</v>
      </c>
      <c r="X2044" t="s">
        <v>69</v>
      </c>
      <c r="Y2044" s="5">
        <v>2230.69</v>
      </c>
      <c r="Z2044" t="s">
        <v>69</v>
      </c>
      <c r="AA2044" s="5">
        <v>2230.69</v>
      </c>
      <c r="AB2044" t="s">
        <v>69</v>
      </c>
      <c r="AC2044" s="5">
        <v>2230.69</v>
      </c>
      <c r="AD2044" t="s">
        <v>69</v>
      </c>
      <c r="AE2044" s="5">
        <v>0</v>
      </c>
      <c r="AF2044" t="s">
        <v>69</v>
      </c>
      <c r="AG2044" s="5">
        <v>0</v>
      </c>
      <c r="AH2044" t="s">
        <v>69</v>
      </c>
      <c r="AI2044" s="5">
        <v>0</v>
      </c>
      <c r="AJ2044" t="s">
        <v>69</v>
      </c>
      <c r="AK2044" s="5">
        <v>0</v>
      </c>
      <c r="AL2044" t="s">
        <v>69</v>
      </c>
      <c r="AM2044" s="5">
        <v>0</v>
      </c>
      <c r="AN2044" t="s">
        <v>69</v>
      </c>
      <c r="AO2044" s="5">
        <v>0</v>
      </c>
      <c r="AP2044" t="s">
        <v>69</v>
      </c>
      <c r="AQ2044" s="2"/>
      <c r="AR2044" s="6">
        <v>45458.333333333336</v>
      </c>
      <c r="AS2044" s="2" t="s">
        <v>89</v>
      </c>
      <c r="AT2044" s="4">
        <v>0</v>
      </c>
      <c r="AU2044" s="2" t="s">
        <v>70</v>
      </c>
      <c r="AV2044" s="2" t="s">
        <v>8005</v>
      </c>
      <c r="AW2044" s="2" t="s">
        <v>70</v>
      </c>
      <c r="AX2044" s="2"/>
      <c r="AY2044" s="2"/>
      <c r="AZ2044" s="2" t="s">
        <v>70</v>
      </c>
      <c r="BA2044" s="2"/>
      <c r="BB2044" s="2" t="s">
        <v>104</v>
      </c>
      <c r="BC2044" s="2"/>
      <c r="BD2044" s="2"/>
      <c r="BE2044" s="2" t="s">
        <v>469</v>
      </c>
      <c r="BF2044" s="5">
        <v>0</v>
      </c>
      <c r="BG2044" t="s">
        <v>69</v>
      </c>
      <c r="BH2044" s="5">
        <v>0</v>
      </c>
      <c r="BI2044" t="s">
        <v>69</v>
      </c>
      <c r="BJ2044" s="5">
        <v>0</v>
      </c>
      <c r="BK2044" t="s">
        <v>69</v>
      </c>
      <c r="BL2044" s="5">
        <v>2230.69</v>
      </c>
      <c r="BM2044" t="s">
        <v>69</v>
      </c>
      <c r="BN2044" s="5">
        <v>0</v>
      </c>
      <c r="BO2044" t="s">
        <v>69</v>
      </c>
      <c r="BP2044" s="2"/>
      <c r="BQ2044" s="2"/>
      <c r="BR2044" s="3">
        <v>45534</v>
      </c>
      <c r="BS2044" s="2" t="s">
        <v>106</v>
      </c>
      <c r="BT2044" s="2"/>
      <c r="BU2044" s="2" t="s">
        <v>1180</v>
      </c>
      <c r="BV2044" s="2" t="s">
        <v>9148</v>
      </c>
      <c r="BW2044" s="2" t="s">
        <v>1159</v>
      </c>
      <c r="BX2044" s="2" t="s">
        <v>74</v>
      </c>
      <c r="BY2044" s="2"/>
      <c r="BZ2044" s="2"/>
      <c r="CA2044" s="2"/>
      <c r="CB2044" s="2"/>
      <c r="CC2044" s="2" t="s">
        <v>70</v>
      </c>
      <c r="CD2044" s="2" t="s">
        <v>75</v>
      </c>
    </row>
    <row r="2045" spans="1:82" ht="12.75" customHeight="1" x14ac:dyDescent="0.25">
      <c r="A2045" s="2" t="s">
        <v>149</v>
      </c>
      <c r="B2045" s="2"/>
      <c r="C2045" s="3">
        <v>44292</v>
      </c>
      <c r="D2045" s="8" t="s">
        <v>90</v>
      </c>
      <c r="E2045" s="2" t="s">
        <v>67</v>
      </c>
      <c r="F2045" s="2" t="s">
        <v>724</v>
      </c>
      <c r="G2045" s="2" t="s">
        <v>2119</v>
      </c>
      <c r="H2045" s="2" t="s">
        <v>285</v>
      </c>
      <c r="I2045" s="2" t="s">
        <v>13795</v>
      </c>
      <c r="J2045" s="2" t="s">
        <v>66</v>
      </c>
      <c r="K2045" s="2"/>
      <c r="L2045" s="3">
        <v>44601</v>
      </c>
      <c r="M2045" s="3">
        <v>44981</v>
      </c>
      <c r="O2045" s="2"/>
      <c r="P2045" s="2" t="s">
        <v>968</v>
      </c>
      <c r="R2045" s="2"/>
      <c r="S2045" s="2" t="s">
        <v>89</v>
      </c>
      <c r="T2045" s="4">
        <v>0</v>
      </c>
      <c r="U2045" s="5">
        <v>0</v>
      </c>
      <c r="V2045" t="s">
        <v>69</v>
      </c>
      <c r="W2045" s="5">
        <v>0</v>
      </c>
      <c r="X2045" t="s">
        <v>69</v>
      </c>
      <c r="Y2045" s="5">
        <v>2212.56</v>
      </c>
      <c r="Z2045" t="s">
        <v>69</v>
      </c>
      <c r="AA2045" s="5">
        <v>2220.12</v>
      </c>
      <c r="AB2045" t="s">
        <v>69</v>
      </c>
      <c r="AC2045" s="5">
        <v>2220.12</v>
      </c>
      <c r="AD2045" t="s">
        <v>69</v>
      </c>
      <c r="AE2045" s="5">
        <v>0</v>
      </c>
      <c r="AF2045" t="s">
        <v>69</v>
      </c>
      <c r="AG2045" s="5">
        <v>0</v>
      </c>
      <c r="AH2045" t="s">
        <v>69</v>
      </c>
      <c r="AI2045" s="5">
        <v>0</v>
      </c>
      <c r="AJ2045" t="s">
        <v>69</v>
      </c>
      <c r="AK2045" s="5">
        <v>0</v>
      </c>
      <c r="AL2045" t="s">
        <v>69</v>
      </c>
      <c r="AM2045" s="5">
        <v>0</v>
      </c>
      <c r="AN2045" t="s">
        <v>69</v>
      </c>
      <c r="AO2045" s="5">
        <v>2212.56</v>
      </c>
      <c r="AP2045" t="s">
        <v>69</v>
      </c>
      <c r="AQ2045" s="2"/>
      <c r="AR2045" s="6">
        <v>44346.333333333336</v>
      </c>
      <c r="AS2045" s="2" t="s">
        <v>89</v>
      </c>
      <c r="AT2045" s="4">
        <v>0</v>
      </c>
      <c r="AU2045" s="2" t="s">
        <v>70</v>
      </c>
      <c r="AV2045" s="2" t="s">
        <v>1231</v>
      </c>
      <c r="AW2045" s="2" t="s">
        <v>70</v>
      </c>
      <c r="AX2045" s="2"/>
      <c r="AY2045" s="2"/>
      <c r="AZ2045" s="2" t="s">
        <v>70</v>
      </c>
      <c r="BA2045" s="2" t="s">
        <v>2120</v>
      </c>
      <c r="BB2045" s="2"/>
      <c r="BC2045" s="2"/>
      <c r="BD2045" s="2"/>
      <c r="BE2045" s="2" t="s">
        <v>469</v>
      </c>
      <c r="BF2045" s="5">
        <v>2212.56</v>
      </c>
      <c r="BG2045" t="s">
        <v>69</v>
      </c>
      <c r="BH2045" s="5">
        <v>0</v>
      </c>
      <c r="BI2045" t="s">
        <v>69</v>
      </c>
      <c r="BJ2045" s="5">
        <v>0</v>
      </c>
      <c r="BK2045" t="s">
        <v>69</v>
      </c>
      <c r="BL2045" s="5">
        <v>2212.56</v>
      </c>
      <c r="BM2045" t="s">
        <v>69</v>
      </c>
      <c r="BN2045" s="5">
        <v>0</v>
      </c>
      <c r="BO2045" t="s">
        <v>69</v>
      </c>
      <c r="BP2045" s="2"/>
      <c r="BQ2045" s="2"/>
      <c r="BS2045" s="2" t="s">
        <v>106</v>
      </c>
      <c r="BT2045" s="2"/>
      <c r="BU2045" s="2" t="s">
        <v>2121</v>
      </c>
      <c r="BV2045" s="2"/>
      <c r="BW2045" s="2" t="s">
        <v>1139</v>
      </c>
      <c r="BX2045" s="2" t="s">
        <v>74</v>
      </c>
      <c r="BY2045" s="2"/>
      <c r="BZ2045" s="2"/>
      <c r="CA2045" s="2"/>
      <c r="CB2045" s="2"/>
      <c r="CC2045" s="2" t="s">
        <v>70</v>
      </c>
      <c r="CD2045" s="2" t="s">
        <v>75</v>
      </c>
    </row>
    <row r="2046" spans="1:82" ht="12.75" customHeight="1" x14ac:dyDescent="0.25">
      <c r="A2046" s="2" t="s">
        <v>76</v>
      </c>
      <c r="B2046" s="2"/>
      <c r="C2046" s="3">
        <v>44230</v>
      </c>
      <c r="D2046" s="8" t="s">
        <v>90</v>
      </c>
      <c r="E2046" s="2" t="s">
        <v>67</v>
      </c>
      <c r="F2046" s="2" t="s">
        <v>714</v>
      </c>
      <c r="G2046" s="2" t="s">
        <v>1788</v>
      </c>
      <c r="H2046" s="2" t="s">
        <v>599</v>
      </c>
      <c r="I2046" s="2" t="s">
        <v>13796</v>
      </c>
      <c r="J2046" s="2" t="s">
        <v>66</v>
      </c>
      <c r="K2046" s="2" t="s">
        <v>99</v>
      </c>
      <c r="L2046" s="3">
        <v>44287</v>
      </c>
      <c r="M2046" s="3">
        <v>44424</v>
      </c>
      <c r="O2046" s="2"/>
      <c r="P2046" s="2"/>
      <c r="R2046" s="2"/>
      <c r="S2046" s="2"/>
      <c r="T2046" s="4">
        <v>0</v>
      </c>
      <c r="U2046" s="5">
        <v>0</v>
      </c>
      <c r="V2046" t="s">
        <v>69</v>
      </c>
      <c r="W2046" s="5">
        <v>1000</v>
      </c>
      <c r="X2046" t="s">
        <v>69</v>
      </c>
      <c r="Y2046" s="5">
        <v>2000</v>
      </c>
      <c r="Z2046" t="s">
        <v>69</v>
      </c>
      <c r="AA2046" s="5">
        <v>2196.79</v>
      </c>
      <c r="AB2046" t="s">
        <v>69</v>
      </c>
      <c r="AC2046" s="5">
        <v>3196.79</v>
      </c>
      <c r="AD2046" t="s">
        <v>69</v>
      </c>
      <c r="AE2046" s="5">
        <v>0</v>
      </c>
      <c r="AF2046" t="s">
        <v>69</v>
      </c>
      <c r="AG2046" s="5">
        <v>0</v>
      </c>
      <c r="AH2046" t="s">
        <v>69</v>
      </c>
      <c r="AI2046" s="5">
        <v>0</v>
      </c>
      <c r="AJ2046" t="s">
        <v>69</v>
      </c>
      <c r="AK2046" s="5">
        <v>0</v>
      </c>
      <c r="AL2046" t="s">
        <v>69</v>
      </c>
      <c r="AM2046" s="5">
        <v>0</v>
      </c>
      <c r="AN2046" t="s">
        <v>69</v>
      </c>
      <c r="AO2046" s="5">
        <v>2000</v>
      </c>
      <c r="AP2046" t="s">
        <v>69</v>
      </c>
      <c r="AQ2046" s="2"/>
      <c r="AR2046" s="6">
        <v>44231.333333333336</v>
      </c>
      <c r="AS2046" s="2"/>
      <c r="AT2046" s="4">
        <v>0</v>
      </c>
      <c r="AU2046" s="2" t="s">
        <v>70</v>
      </c>
      <c r="AV2046" s="2" t="s">
        <v>1231</v>
      </c>
      <c r="AW2046" s="2" t="s">
        <v>70</v>
      </c>
      <c r="AX2046" s="2"/>
      <c r="AY2046" s="2"/>
      <c r="AZ2046" s="2" t="s">
        <v>70</v>
      </c>
      <c r="BA2046" s="2" t="s">
        <v>1789</v>
      </c>
      <c r="BB2046" s="2"/>
      <c r="BC2046" s="2"/>
      <c r="BD2046" s="2"/>
      <c r="BE2046" s="2" t="s">
        <v>469</v>
      </c>
      <c r="BF2046" s="5">
        <v>2000</v>
      </c>
      <c r="BG2046" t="s">
        <v>69</v>
      </c>
      <c r="BH2046" s="5">
        <v>0</v>
      </c>
      <c r="BI2046" t="s">
        <v>69</v>
      </c>
      <c r="BJ2046" s="5">
        <v>0</v>
      </c>
      <c r="BK2046" t="s">
        <v>69</v>
      </c>
      <c r="BL2046" s="5">
        <v>2000</v>
      </c>
      <c r="BM2046" t="s">
        <v>69</v>
      </c>
      <c r="BN2046" s="5">
        <v>0</v>
      </c>
      <c r="BO2046" t="s">
        <v>69</v>
      </c>
      <c r="BP2046" s="2"/>
      <c r="BQ2046" s="2"/>
      <c r="BR2046" s="3">
        <v>44286</v>
      </c>
      <c r="BS2046" s="2" t="s">
        <v>73</v>
      </c>
      <c r="BT2046" s="2"/>
      <c r="BU2046" s="2" t="s">
        <v>1790</v>
      </c>
      <c r="BV2046" s="2" t="s">
        <v>1791</v>
      </c>
      <c r="BW2046" s="2" t="s">
        <v>1159</v>
      </c>
      <c r="BX2046" s="2" t="s">
        <v>74</v>
      </c>
      <c r="BY2046" s="2"/>
      <c r="BZ2046" s="2"/>
      <c r="CA2046" s="2"/>
      <c r="CB2046" s="2"/>
      <c r="CC2046" s="2" t="s">
        <v>70</v>
      </c>
      <c r="CD2046" s="2" t="s">
        <v>75</v>
      </c>
    </row>
    <row r="2047" spans="1:82" ht="12.75" customHeight="1" x14ac:dyDescent="0.25">
      <c r="A2047" s="2" t="s">
        <v>76</v>
      </c>
      <c r="B2047" s="2"/>
      <c r="C2047" s="3">
        <v>45000</v>
      </c>
      <c r="D2047" s="8" t="s">
        <v>90</v>
      </c>
      <c r="E2047" s="2" t="s">
        <v>82</v>
      </c>
      <c r="F2047" s="2" t="s">
        <v>690</v>
      </c>
      <c r="G2047" s="2" t="s">
        <v>6661</v>
      </c>
      <c r="H2047" s="2" t="s">
        <v>1350</v>
      </c>
      <c r="I2047" s="2" t="s">
        <v>13797</v>
      </c>
      <c r="J2047" s="2" t="s">
        <v>66</v>
      </c>
      <c r="K2047" s="2" t="s">
        <v>99</v>
      </c>
      <c r="L2047" s="3">
        <v>45146</v>
      </c>
      <c r="M2047" s="3">
        <v>45146</v>
      </c>
      <c r="O2047" s="2" t="s">
        <v>80</v>
      </c>
      <c r="P2047" s="2" t="s">
        <v>977</v>
      </c>
      <c r="R2047" s="2"/>
      <c r="S2047" s="2" t="s">
        <v>102</v>
      </c>
      <c r="T2047" s="4">
        <v>0</v>
      </c>
      <c r="U2047" s="5">
        <v>0</v>
      </c>
      <c r="V2047" t="s">
        <v>69</v>
      </c>
      <c r="W2047" s="5">
        <v>0</v>
      </c>
      <c r="X2047" t="s">
        <v>69</v>
      </c>
      <c r="Y2047" s="5">
        <v>2174</v>
      </c>
      <c r="Z2047" t="s">
        <v>69</v>
      </c>
      <c r="AA2047" s="5">
        <v>2173.0700000000002</v>
      </c>
      <c r="AB2047" t="s">
        <v>69</v>
      </c>
      <c r="AC2047" s="5">
        <v>2173.0700000000002</v>
      </c>
      <c r="AD2047" t="s">
        <v>69</v>
      </c>
      <c r="AE2047" s="5">
        <v>0</v>
      </c>
      <c r="AF2047" t="s">
        <v>69</v>
      </c>
      <c r="AG2047" s="5">
        <v>0</v>
      </c>
      <c r="AH2047" t="s">
        <v>69</v>
      </c>
      <c r="AI2047" s="5">
        <v>0</v>
      </c>
      <c r="AJ2047" t="s">
        <v>69</v>
      </c>
      <c r="AK2047" s="5">
        <v>0</v>
      </c>
      <c r="AL2047" t="s">
        <v>69</v>
      </c>
      <c r="AM2047" s="5">
        <v>0</v>
      </c>
      <c r="AN2047" t="s">
        <v>69</v>
      </c>
      <c r="AO2047" s="5">
        <v>2174</v>
      </c>
      <c r="AP2047" t="s">
        <v>69</v>
      </c>
      <c r="AQ2047" s="2"/>
      <c r="AR2047" s="6">
        <v>45027.375</v>
      </c>
      <c r="AS2047" s="2" t="s">
        <v>89</v>
      </c>
      <c r="AT2047" s="4">
        <v>0</v>
      </c>
      <c r="AU2047" s="2" t="s">
        <v>70</v>
      </c>
      <c r="AV2047" s="2" t="s">
        <v>5349</v>
      </c>
      <c r="AW2047" s="2" t="s">
        <v>70</v>
      </c>
      <c r="AX2047" s="2"/>
      <c r="AY2047" s="2"/>
      <c r="AZ2047" s="2" t="s">
        <v>70</v>
      </c>
      <c r="BA2047" s="2" t="s">
        <v>6662</v>
      </c>
      <c r="BB2047" s="2" t="s">
        <v>104</v>
      </c>
      <c r="BC2047" s="2"/>
      <c r="BD2047" s="2"/>
      <c r="BE2047" s="2" t="s">
        <v>469</v>
      </c>
      <c r="BF2047" s="5">
        <v>2174</v>
      </c>
      <c r="BG2047" t="s">
        <v>69</v>
      </c>
      <c r="BH2047" s="5">
        <v>0</v>
      </c>
      <c r="BI2047" t="s">
        <v>69</v>
      </c>
      <c r="BJ2047" s="5">
        <v>0</v>
      </c>
      <c r="BK2047" t="s">
        <v>69</v>
      </c>
      <c r="BL2047" s="5">
        <v>2174</v>
      </c>
      <c r="BM2047" t="s">
        <v>69</v>
      </c>
      <c r="BN2047" s="5">
        <v>0</v>
      </c>
      <c r="BO2047" t="s">
        <v>69</v>
      </c>
      <c r="BP2047" s="2"/>
      <c r="BQ2047" s="2"/>
      <c r="BR2047" s="3">
        <v>45077</v>
      </c>
      <c r="BS2047" s="2" t="s">
        <v>106</v>
      </c>
      <c r="BT2047" s="2"/>
      <c r="BU2047" s="2" t="s">
        <v>5510</v>
      </c>
      <c r="BV2047" s="2" t="s">
        <v>6663</v>
      </c>
      <c r="BW2047" s="2" t="s">
        <v>1040</v>
      </c>
      <c r="BX2047" s="2" t="s">
        <v>74</v>
      </c>
      <c r="BY2047" s="2"/>
      <c r="BZ2047" s="2"/>
      <c r="CA2047" s="2"/>
      <c r="CB2047" s="2"/>
      <c r="CC2047" s="2" t="s">
        <v>70</v>
      </c>
      <c r="CD2047" s="2" t="s">
        <v>75</v>
      </c>
    </row>
    <row r="2048" spans="1:82" ht="12.75" customHeight="1" x14ac:dyDescent="0.25">
      <c r="A2048" s="2" t="s">
        <v>76</v>
      </c>
      <c r="B2048" s="2"/>
      <c r="C2048" s="3">
        <v>45084</v>
      </c>
      <c r="D2048" s="8" t="s">
        <v>90</v>
      </c>
      <c r="E2048" s="2" t="s">
        <v>67</v>
      </c>
      <c r="F2048" s="2" t="s">
        <v>708</v>
      </c>
      <c r="G2048" s="2" t="s">
        <v>7306</v>
      </c>
      <c r="H2048" s="2" t="s">
        <v>221</v>
      </c>
      <c r="I2048" s="2" t="s">
        <v>13798</v>
      </c>
      <c r="J2048" s="2" t="s">
        <v>66</v>
      </c>
      <c r="K2048" s="2" t="s">
        <v>99</v>
      </c>
      <c r="L2048" s="3">
        <v>45113</v>
      </c>
      <c r="M2048" s="3">
        <v>45169</v>
      </c>
      <c r="O2048" s="2"/>
      <c r="P2048" s="2"/>
      <c r="R2048" s="2"/>
      <c r="S2048" s="2" t="s">
        <v>102</v>
      </c>
      <c r="T2048" s="4">
        <v>0</v>
      </c>
      <c r="U2048" s="5">
        <v>0</v>
      </c>
      <c r="V2048" t="s">
        <v>69</v>
      </c>
      <c r="W2048" s="5">
        <v>0</v>
      </c>
      <c r="X2048" t="s">
        <v>69</v>
      </c>
      <c r="Y2048" s="5">
        <v>4100</v>
      </c>
      <c r="Z2048" t="s">
        <v>69</v>
      </c>
      <c r="AA2048" s="5">
        <v>2157.13</v>
      </c>
      <c r="AB2048" t="s">
        <v>69</v>
      </c>
      <c r="AC2048" s="5">
        <v>2157.13</v>
      </c>
      <c r="AD2048" t="s">
        <v>69</v>
      </c>
      <c r="AE2048" s="5">
        <v>0</v>
      </c>
      <c r="AF2048" t="s">
        <v>69</v>
      </c>
      <c r="AG2048" s="5">
        <v>0</v>
      </c>
      <c r="AH2048" t="s">
        <v>69</v>
      </c>
      <c r="AI2048" s="5">
        <v>0</v>
      </c>
      <c r="AJ2048" t="s">
        <v>69</v>
      </c>
      <c r="AK2048" s="5">
        <v>0</v>
      </c>
      <c r="AL2048" t="s">
        <v>69</v>
      </c>
      <c r="AM2048" s="5">
        <v>0</v>
      </c>
      <c r="AN2048" t="s">
        <v>69</v>
      </c>
      <c r="AO2048" s="5">
        <v>4100</v>
      </c>
      <c r="AP2048" t="s">
        <v>69</v>
      </c>
      <c r="AQ2048" s="2"/>
      <c r="AR2048" s="6">
        <v>45086.333333333336</v>
      </c>
      <c r="AS2048" s="2" t="s">
        <v>89</v>
      </c>
      <c r="AT2048" s="4">
        <v>0</v>
      </c>
      <c r="AU2048" s="2" t="s">
        <v>70</v>
      </c>
      <c r="AV2048" s="2" t="s">
        <v>5349</v>
      </c>
      <c r="AW2048" s="2" t="s">
        <v>70</v>
      </c>
      <c r="AX2048" s="2"/>
      <c r="AY2048" s="2"/>
      <c r="AZ2048" s="2" t="s">
        <v>70</v>
      </c>
      <c r="BA2048" s="2" t="s">
        <v>7307</v>
      </c>
      <c r="BB2048" s="2"/>
      <c r="BC2048" s="2"/>
      <c r="BD2048" s="2"/>
      <c r="BE2048" s="2" t="s">
        <v>469</v>
      </c>
      <c r="BF2048" s="5">
        <v>4100</v>
      </c>
      <c r="BG2048" t="s">
        <v>69</v>
      </c>
      <c r="BH2048" s="5">
        <v>0</v>
      </c>
      <c r="BI2048" t="s">
        <v>69</v>
      </c>
      <c r="BJ2048" s="5">
        <v>0</v>
      </c>
      <c r="BK2048" t="s">
        <v>69</v>
      </c>
      <c r="BL2048" s="5">
        <v>4100</v>
      </c>
      <c r="BM2048" t="s">
        <v>69</v>
      </c>
      <c r="BN2048" s="5">
        <v>0</v>
      </c>
      <c r="BO2048" t="s">
        <v>69</v>
      </c>
      <c r="BP2048" s="2"/>
      <c r="BQ2048" s="2"/>
      <c r="BR2048" s="3">
        <v>45169</v>
      </c>
      <c r="BS2048" s="2" t="s">
        <v>106</v>
      </c>
      <c r="BT2048" s="2"/>
      <c r="BU2048" s="2" t="s">
        <v>7308</v>
      </c>
      <c r="BV2048" s="2" t="s">
        <v>7309</v>
      </c>
      <c r="BW2048" s="2" t="s">
        <v>86</v>
      </c>
      <c r="BX2048" s="2" t="s">
        <v>74</v>
      </c>
      <c r="BY2048" s="2"/>
      <c r="BZ2048" s="2"/>
      <c r="CA2048" s="2"/>
      <c r="CB2048" s="2"/>
      <c r="CC2048" s="2" t="s">
        <v>70</v>
      </c>
      <c r="CD2048" s="2" t="s">
        <v>75</v>
      </c>
    </row>
    <row r="2049" spans="1:82" ht="12.75" customHeight="1" x14ac:dyDescent="0.25">
      <c r="A2049" s="2" t="s">
        <v>149</v>
      </c>
      <c r="B2049" s="2"/>
      <c r="C2049" s="3">
        <v>44342</v>
      </c>
      <c r="D2049" s="8" t="s">
        <v>90</v>
      </c>
      <c r="E2049" s="2" t="s">
        <v>67</v>
      </c>
      <c r="F2049" s="2" t="s">
        <v>724</v>
      </c>
      <c r="G2049" s="2" t="s">
        <v>2378</v>
      </c>
      <c r="H2049" s="2" t="s">
        <v>111</v>
      </c>
      <c r="I2049" s="2" t="s">
        <v>13799</v>
      </c>
      <c r="J2049" s="2" t="s">
        <v>66</v>
      </c>
      <c r="K2049" s="2"/>
      <c r="L2049" s="3">
        <v>44841</v>
      </c>
      <c r="M2049" s="3">
        <v>45181</v>
      </c>
      <c r="O2049" s="2"/>
      <c r="P2049" s="2"/>
      <c r="R2049" s="2"/>
      <c r="S2049" s="2" t="s">
        <v>89</v>
      </c>
      <c r="T2049" s="4">
        <v>0</v>
      </c>
      <c r="U2049" s="5">
        <v>0</v>
      </c>
      <c r="V2049" t="s">
        <v>69</v>
      </c>
      <c r="W2049" s="5">
        <v>0</v>
      </c>
      <c r="X2049" t="s">
        <v>69</v>
      </c>
      <c r="Y2049" s="5">
        <v>0</v>
      </c>
      <c r="Z2049" t="s">
        <v>69</v>
      </c>
      <c r="AA2049" s="5">
        <v>2156.69</v>
      </c>
      <c r="AB2049" t="s">
        <v>69</v>
      </c>
      <c r="AC2049" s="5">
        <v>2156.69</v>
      </c>
      <c r="AD2049" t="s">
        <v>69</v>
      </c>
      <c r="AE2049" s="5">
        <v>0</v>
      </c>
      <c r="AF2049" t="s">
        <v>69</v>
      </c>
      <c r="AG2049" s="5">
        <v>0</v>
      </c>
      <c r="AH2049" t="s">
        <v>69</v>
      </c>
      <c r="AI2049" s="5">
        <v>0</v>
      </c>
      <c r="AJ2049" t="s">
        <v>69</v>
      </c>
      <c r="AK2049" s="5">
        <v>0</v>
      </c>
      <c r="AL2049" t="s">
        <v>69</v>
      </c>
      <c r="AM2049" s="5">
        <v>0</v>
      </c>
      <c r="AN2049" t="s">
        <v>69</v>
      </c>
      <c r="AO2049" s="5">
        <v>0</v>
      </c>
      <c r="AP2049" t="s">
        <v>69</v>
      </c>
      <c r="AQ2049" s="2"/>
      <c r="AS2049" s="2" t="s">
        <v>89</v>
      </c>
      <c r="AT2049" s="4">
        <v>0</v>
      </c>
      <c r="AU2049" s="2" t="s">
        <v>70</v>
      </c>
      <c r="AV2049" s="2" t="s">
        <v>1231</v>
      </c>
      <c r="AW2049" s="2" t="s">
        <v>70</v>
      </c>
      <c r="AX2049" s="2"/>
      <c r="AY2049" s="2"/>
      <c r="AZ2049" s="2" t="s">
        <v>70</v>
      </c>
      <c r="BA2049" s="2" t="s">
        <v>2379</v>
      </c>
      <c r="BB2049" s="2"/>
      <c r="BC2049" s="2"/>
      <c r="BD2049" s="2"/>
      <c r="BE2049" s="2" t="s">
        <v>469</v>
      </c>
      <c r="BF2049" s="5">
        <v>0</v>
      </c>
      <c r="BG2049" t="s">
        <v>69</v>
      </c>
      <c r="BH2049" s="5">
        <v>0</v>
      </c>
      <c r="BI2049" t="s">
        <v>69</v>
      </c>
      <c r="BJ2049" s="5">
        <v>0</v>
      </c>
      <c r="BK2049" t="s">
        <v>69</v>
      </c>
      <c r="BL2049" s="5">
        <v>0</v>
      </c>
      <c r="BM2049" t="s">
        <v>69</v>
      </c>
      <c r="BN2049" s="5">
        <v>0</v>
      </c>
      <c r="BO2049" t="s">
        <v>69</v>
      </c>
      <c r="BP2049" s="2"/>
      <c r="BQ2049" s="2"/>
      <c r="BR2049" s="3">
        <v>44573</v>
      </c>
      <c r="BS2049" s="2" t="s">
        <v>106</v>
      </c>
      <c r="BT2049" s="2"/>
      <c r="BU2049" s="2" t="s">
        <v>2380</v>
      </c>
      <c r="BV2049" s="2" t="s">
        <v>2381</v>
      </c>
      <c r="BW2049" s="2" t="s">
        <v>149</v>
      </c>
      <c r="BX2049" s="2" t="s">
        <v>74</v>
      </c>
      <c r="BY2049" s="2" t="s">
        <v>397</v>
      </c>
      <c r="BZ2049" s="2"/>
      <c r="CA2049" s="2"/>
      <c r="CB2049" s="2"/>
      <c r="CC2049" s="2" t="s">
        <v>70</v>
      </c>
      <c r="CD2049" s="2" t="s">
        <v>75</v>
      </c>
    </row>
    <row r="2050" spans="1:82" ht="12.75" customHeight="1" x14ac:dyDescent="0.25">
      <c r="A2050" s="2" t="s">
        <v>76</v>
      </c>
      <c r="B2050" s="2" t="s">
        <v>5945</v>
      </c>
      <c r="C2050" s="3">
        <v>44945</v>
      </c>
      <c r="D2050" s="8" t="s">
        <v>90</v>
      </c>
      <c r="E2050" s="2" t="s">
        <v>67</v>
      </c>
      <c r="F2050" s="2" t="s">
        <v>682</v>
      </c>
      <c r="G2050" s="2" t="s">
        <v>6134</v>
      </c>
      <c r="H2050" s="2" t="s">
        <v>633</v>
      </c>
      <c r="I2050" s="2" t="s">
        <v>13800</v>
      </c>
      <c r="J2050" s="2" t="s">
        <v>66</v>
      </c>
      <c r="K2050" s="2" t="s">
        <v>99</v>
      </c>
      <c r="L2050" s="3">
        <v>45167</v>
      </c>
      <c r="M2050" s="3">
        <v>45266</v>
      </c>
      <c r="O2050" s="2" t="s">
        <v>80</v>
      </c>
      <c r="P2050" s="2"/>
      <c r="R2050" s="2"/>
      <c r="S2050" s="2" t="s">
        <v>102</v>
      </c>
      <c r="T2050" s="4">
        <v>0</v>
      </c>
      <c r="U2050" s="5">
        <v>0</v>
      </c>
      <c r="V2050" t="s">
        <v>69</v>
      </c>
      <c r="W2050" s="5">
        <v>395.8</v>
      </c>
      <c r="X2050" t="s">
        <v>69</v>
      </c>
      <c r="Y2050" s="5">
        <v>3500</v>
      </c>
      <c r="Z2050" t="s">
        <v>69</v>
      </c>
      <c r="AA2050" s="5">
        <v>2104.1999999999998</v>
      </c>
      <c r="AB2050" t="s">
        <v>69</v>
      </c>
      <c r="AC2050" s="5">
        <v>2500</v>
      </c>
      <c r="AD2050" t="s">
        <v>69</v>
      </c>
      <c r="AE2050" s="5">
        <v>0</v>
      </c>
      <c r="AF2050" t="s">
        <v>69</v>
      </c>
      <c r="AG2050" s="5">
        <v>0</v>
      </c>
      <c r="AH2050" t="s">
        <v>69</v>
      </c>
      <c r="AI2050" s="5">
        <v>0</v>
      </c>
      <c r="AJ2050" t="s">
        <v>69</v>
      </c>
      <c r="AK2050" s="5">
        <v>0</v>
      </c>
      <c r="AL2050" t="s">
        <v>69</v>
      </c>
      <c r="AM2050" s="5">
        <v>0</v>
      </c>
      <c r="AN2050" t="s">
        <v>69</v>
      </c>
      <c r="AO2050" s="5">
        <v>3500</v>
      </c>
      <c r="AP2050" t="s">
        <v>69</v>
      </c>
      <c r="AQ2050" s="2"/>
      <c r="AR2050" s="6">
        <v>44985.708333333336</v>
      </c>
      <c r="AS2050" s="2" t="s">
        <v>89</v>
      </c>
      <c r="AT2050" s="4">
        <v>0</v>
      </c>
      <c r="AU2050" s="2" t="s">
        <v>70</v>
      </c>
      <c r="AV2050" s="2" t="s">
        <v>5349</v>
      </c>
      <c r="AW2050" s="2" t="s">
        <v>70</v>
      </c>
      <c r="AX2050" s="2"/>
      <c r="AY2050" s="2"/>
      <c r="AZ2050" s="2" t="s">
        <v>70</v>
      </c>
      <c r="BA2050" s="2" t="s">
        <v>6143</v>
      </c>
      <c r="BB2050" s="2"/>
      <c r="BC2050" s="2"/>
      <c r="BD2050" s="2"/>
      <c r="BE2050" s="2" t="s">
        <v>469</v>
      </c>
      <c r="BF2050" s="5">
        <v>3500</v>
      </c>
      <c r="BG2050" t="s">
        <v>69</v>
      </c>
      <c r="BH2050" s="5">
        <v>0</v>
      </c>
      <c r="BI2050" t="s">
        <v>69</v>
      </c>
      <c r="BJ2050" s="5">
        <v>0</v>
      </c>
      <c r="BK2050" t="s">
        <v>69</v>
      </c>
      <c r="BL2050" s="5">
        <v>3500</v>
      </c>
      <c r="BM2050" t="s">
        <v>69</v>
      </c>
      <c r="BN2050" s="5">
        <v>0</v>
      </c>
      <c r="BO2050" t="s">
        <v>69</v>
      </c>
      <c r="BP2050" s="2"/>
      <c r="BQ2050" s="2"/>
      <c r="BR2050" s="3">
        <v>45189</v>
      </c>
      <c r="BS2050" s="2" t="s">
        <v>106</v>
      </c>
      <c r="BT2050" s="2"/>
      <c r="BU2050" s="2" t="s">
        <v>6136</v>
      </c>
      <c r="BV2050" s="2" t="s">
        <v>6137</v>
      </c>
      <c r="BW2050" s="2" t="s">
        <v>76</v>
      </c>
      <c r="BX2050" s="2" t="s">
        <v>74</v>
      </c>
      <c r="BY2050" s="2"/>
      <c r="BZ2050" s="2"/>
      <c r="CA2050" s="2"/>
      <c r="CB2050" s="2"/>
      <c r="CC2050" s="2" t="s">
        <v>70</v>
      </c>
      <c r="CD2050" s="2" t="s">
        <v>75</v>
      </c>
    </row>
    <row r="2051" spans="1:82" ht="12.75" customHeight="1" x14ac:dyDescent="0.25">
      <c r="A2051" s="2" t="s">
        <v>76</v>
      </c>
      <c r="B2051" s="2"/>
      <c r="C2051" s="3">
        <v>44866</v>
      </c>
      <c r="D2051" s="8" t="s">
        <v>90</v>
      </c>
      <c r="E2051" s="2" t="s">
        <v>67</v>
      </c>
      <c r="F2051" s="2" t="s">
        <v>219</v>
      </c>
      <c r="G2051" s="2" t="s">
        <v>5762</v>
      </c>
      <c r="H2051" s="2" t="s">
        <v>581</v>
      </c>
      <c r="I2051" s="2" t="s">
        <v>13801</v>
      </c>
      <c r="J2051" s="2" t="s">
        <v>66</v>
      </c>
      <c r="K2051" s="2" t="s">
        <v>99</v>
      </c>
      <c r="L2051" s="3">
        <v>44944</v>
      </c>
      <c r="M2051" s="3">
        <v>45169</v>
      </c>
      <c r="O2051" s="2"/>
      <c r="P2051" s="2"/>
      <c r="R2051" s="2"/>
      <c r="S2051" s="2" t="s">
        <v>102</v>
      </c>
      <c r="T2051" s="4">
        <v>0</v>
      </c>
      <c r="U2051" s="5">
        <v>0</v>
      </c>
      <c r="V2051" t="s">
        <v>69</v>
      </c>
      <c r="W2051" s="5">
        <v>0</v>
      </c>
      <c r="X2051" t="s">
        <v>69</v>
      </c>
      <c r="Y2051" s="5">
        <v>2700</v>
      </c>
      <c r="Z2051" t="s">
        <v>69</v>
      </c>
      <c r="AA2051" s="5">
        <v>2074.66</v>
      </c>
      <c r="AB2051" t="s">
        <v>69</v>
      </c>
      <c r="AC2051" s="5">
        <v>2074.66</v>
      </c>
      <c r="AD2051" t="s">
        <v>69</v>
      </c>
      <c r="AE2051" s="5">
        <v>0</v>
      </c>
      <c r="AF2051" t="s">
        <v>69</v>
      </c>
      <c r="AG2051" s="5">
        <v>0</v>
      </c>
      <c r="AH2051" t="s">
        <v>69</v>
      </c>
      <c r="AI2051" s="5">
        <v>0</v>
      </c>
      <c r="AJ2051" t="s">
        <v>69</v>
      </c>
      <c r="AK2051" s="5">
        <v>0</v>
      </c>
      <c r="AL2051" t="s">
        <v>69</v>
      </c>
      <c r="AM2051" s="5">
        <v>0</v>
      </c>
      <c r="AN2051" t="s">
        <v>69</v>
      </c>
      <c r="AO2051" s="5">
        <v>2700</v>
      </c>
      <c r="AP2051" t="s">
        <v>69</v>
      </c>
      <c r="AQ2051" s="2"/>
      <c r="AS2051" s="2" t="s">
        <v>89</v>
      </c>
      <c r="AT2051" s="4">
        <v>0</v>
      </c>
      <c r="AU2051" s="2" t="s">
        <v>70</v>
      </c>
      <c r="AV2051" s="2" t="s">
        <v>5349</v>
      </c>
      <c r="AW2051" s="2" t="s">
        <v>70</v>
      </c>
      <c r="AX2051" s="2"/>
      <c r="AY2051" s="2"/>
      <c r="AZ2051" s="2" t="s">
        <v>70</v>
      </c>
      <c r="BA2051" s="2"/>
      <c r="BB2051" s="2"/>
      <c r="BC2051" s="2"/>
      <c r="BD2051" s="2"/>
      <c r="BE2051" s="2" t="s">
        <v>469</v>
      </c>
      <c r="BF2051" s="5">
        <v>0</v>
      </c>
      <c r="BG2051" t="s">
        <v>69</v>
      </c>
      <c r="BH2051" s="5">
        <v>0</v>
      </c>
      <c r="BI2051" t="s">
        <v>69</v>
      </c>
      <c r="BJ2051" s="5">
        <v>0</v>
      </c>
      <c r="BK2051" t="s">
        <v>69</v>
      </c>
      <c r="BL2051" s="5">
        <v>0</v>
      </c>
      <c r="BM2051" t="s">
        <v>69</v>
      </c>
      <c r="BN2051" s="5">
        <v>0</v>
      </c>
      <c r="BO2051" t="s">
        <v>69</v>
      </c>
      <c r="BP2051" s="2"/>
      <c r="BQ2051" s="2"/>
      <c r="BR2051" s="3">
        <v>44985</v>
      </c>
      <c r="BS2051" s="2" t="s">
        <v>106</v>
      </c>
      <c r="BT2051" s="2"/>
      <c r="BU2051" s="2" t="s">
        <v>951</v>
      </c>
      <c r="BV2051" s="2" t="s">
        <v>5763</v>
      </c>
      <c r="BW2051" s="2" t="s">
        <v>1123</v>
      </c>
      <c r="BX2051" s="2" t="s">
        <v>74</v>
      </c>
      <c r="BY2051" s="2"/>
      <c r="BZ2051" s="2"/>
      <c r="CA2051" s="2"/>
      <c r="CB2051" s="2"/>
      <c r="CC2051" s="2" t="s">
        <v>70</v>
      </c>
      <c r="CD2051" s="2" t="s">
        <v>75</v>
      </c>
    </row>
    <row r="2052" spans="1:82" ht="12.75" customHeight="1" x14ac:dyDescent="0.25">
      <c r="A2052" s="2" t="s">
        <v>76</v>
      </c>
      <c r="B2052" s="2" t="s">
        <v>10722</v>
      </c>
      <c r="C2052" s="3">
        <v>45848</v>
      </c>
      <c r="D2052" s="8" t="s">
        <v>90</v>
      </c>
      <c r="E2052" s="2" t="s">
        <v>67</v>
      </c>
      <c r="F2052" s="2" t="s">
        <v>724</v>
      </c>
      <c r="G2052" s="2" t="s">
        <v>10723</v>
      </c>
      <c r="H2052" s="2" t="s">
        <v>1053</v>
      </c>
      <c r="I2052" s="2" t="s">
        <v>13802</v>
      </c>
      <c r="J2052" s="2" t="s">
        <v>66</v>
      </c>
      <c r="K2052" s="2" t="s">
        <v>101</v>
      </c>
      <c r="L2052" s="3">
        <v>45966</v>
      </c>
      <c r="M2052" s="3">
        <v>45966</v>
      </c>
      <c r="O2052" s="2"/>
      <c r="P2052" s="2"/>
      <c r="R2052" s="2"/>
      <c r="S2052" s="2" t="s">
        <v>89</v>
      </c>
      <c r="T2052" s="4">
        <v>0</v>
      </c>
      <c r="U2052" s="5">
        <v>140.72</v>
      </c>
      <c r="V2052" t="s">
        <v>69</v>
      </c>
      <c r="W2052" s="5">
        <v>0</v>
      </c>
      <c r="X2052" t="s">
        <v>69</v>
      </c>
      <c r="Y2052" s="5">
        <v>2000</v>
      </c>
      <c r="Z2052" t="s">
        <v>69</v>
      </c>
      <c r="AA2052" s="5">
        <v>2069.69</v>
      </c>
      <c r="AB2052" t="s">
        <v>69</v>
      </c>
      <c r="AC2052" s="5">
        <v>2069.69</v>
      </c>
      <c r="AD2052" t="s">
        <v>69</v>
      </c>
      <c r="AE2052" s="5">
        <v>0</v>
      </c>
      <c r="AF2052" t="s">
        <v>69</v>
      </c>
      <c r="AG2052" s="5">
        <v>0</v>
      </c>
      <c r="AH2052" t="s">
        <v>69</v>
      </c>
      <c r="AI2052" s="5">
        <v>0</v>
      </c>
      <c r="AJ2052" t="s">
        <v>69</v>
      </c>
      <c r="AK2052" s="5">
        <v>0</v>
      </c>
      <c r="AL2052" t="s">
        <v>69</v>
      </c>
      <c r="AM2052" s="5">
        <v>2000</v>
      </c>
      <c r="AN2052" t="s">
        <v>69</v>
      </c>
      <c r="AO2052" s="5">
        <v>0</v>
      </c>
      <c r="AP2052" t="s">
        <v>69</v>
      </c>
      <c r="AQ2052" s="2"/>
      <c r="AS2052" s="2" t="s">
        <v>89</v>
      </c>
      <c r="AT2052" s="4">
        <v>9250910</v>
      </c>
      <c r="AU2052" s="2" t="s">
        <v>70</v>
      </c>
      <c r="AV2052" s="2" t="s">
        <v>9564</v>
      </c>
      <c r="AW2052" s="2" t="s">
        <v>70</v>
      </c>
      <c r="AX2052" s="2"/>
      <c r="AY2052" s="2" t="s">
        <v>10724</v>
      </c>
      <c r="AZ2052" s="2" t="s">
        <v>70</v>
      </c>
      <c r="BA2052" s="2" t="s">
        <v>10725</v>
      </c>
      <c r="BB2052" s="2" t="s">
        <v>104</v>
      </c>
      <c r="BC2052" s="2"/>
      <c r="BD2052" s="2"/>
      <c r="BE2052" s="2" t="s">
        <v>469</v>
      </c>
      <c r="BF2052" s="5">
        <v>0</v>
      </c>
      <c r="BG2052" t="s">
        <v>69</v>
      </c>
      <c r="BH2052" s="5">
        <v>0</v>
      </c>
      <c r="BI2052" t="s">
        <v>69</v>
      </c>
      <c r="BJ2052" s="5">
        <v>2000</v>
      </c>
      <c r="BK2052" t="s">
        <v>69</v>
      </c>
      <c r="BL2052" s="5">
        <v>2000</v>
      </c>
      <c r="BM2052" t="s">
        <v>69</v>
      </c>
      <c r="BN2052" s="5">
        <v>0</v>
      </c>
      <c r="BO2052" t="s">
        <v>69</v>
      </c>
      <c r="BP2052" s="2"/>
      <c r="BQ2052" s="2"/>
      <c r="BS2052" s="2" t="s">
        <v>106</v>
      </c>
      <c r="BT2052" s="2"/>
      <c r="BU2052" s="2" t="s">
        <v>10726</v>
      </c>
      <c r="BV2052" s="2" t="s">
        <v>10727</v>
      </c>
      <c r="BW2052" s="2" t="s">
        <v>149</v>
      </c>
      <c r="BX2052" s="2" t="s">
        <v>74</v>
      </c>
      <c r="BY2052" s="2"/>
      <c r="BZ2052" s="2"/>
      <c r="CA2052" s="2"/>
      <c r="CB2052" s="2"/>
      <c r="CC2052" s="2" t="s">
        <v>70</v>
      </c>
      <c r="CD2052" s="2" t="s">
        <v>75</v>
      </c>
    </row>
    <row r="2053" spans="1:82" ht="12.75" customHeight="1" x14ac:dyDescent="0.25">
      <c r="A2053" s="2" t="s">
        <v>149</v>
      </c>
      <c r="B2053" s="2"/>
      <c r="C2053" s="3">
        <v>44504</v>
      </c>
      <c r="D2053" s="8" t="s">
        <v>90</v>
      </c>
      <c r="E2053" s="2" t="s">
        <v>67</v>
      </c>
      <c r="F2053" s="2" t="s">
        <v>708</v>
      </c>
      <c r="G2053" s="2" t="s">
        <v>3410</v>
      </c>
      <c r="H2053" s="2" t="s">
        <v>449</v>
      </c>
      <c r="I2053" s="2" t="s">
        <v>13803</v>
      </c>
      <c r="J2053" s="2" t="s">
        <v>66</v>
      </c>
      <c r="K2053" s="2" t="s">
        <v>97</v>
      </c>
      <c r="L2053" s="3">
        <v>44680</v>
      </c>
      <c r="M2053" s="3">
        <v>45030</v>
      </c>
      <c r="O2053" s="2" t="s">
        <v>80</v>
      </c>
      <c r="P2053" s="2" t="s">
        <v>622</v>
      </c>
      <c r="R2053" s="2"/>
      <c r="S2053" s="2" t="s">
        <v>102</v>
      </c>
      <c r="T2053" s="4">
        <v>0</v>
      </c>
      <c r="U2053" s="5">
        <v>0</v>
      </c>
      <c r="V2053" t="s">
        <v>69</v>
      </c>
      <c r="W2053" s="5">
        <v>0</v>
      </c>
      <c r="X2053" t="s">
        <v>69</v>
      </c>
      <c r="Y2053" s="5">
        <v>0</v>
      </c>
      <c r="Z2053" t="s">
        <v>69</v>
      </c>
      <c r="AA2053" s="5">
        <v>2033.84</v>
      </c>
      <c r="AB2053" t="s">
        <v>69</v>
      </c>
      <c r="AC2053" s="5">
        <v>2033.84</v>
      </c>
      <c r="AD2053" t="s">
        <v>69</v>
      </c>
      <c r="AE2053" s="5">
        <v>0</v>
      </c>
      <c r="AF2053" t="s">
        <v>69</v>
      </c>
      <c r="AG2053" s="5">
        <v>0</v>
      </c>
      <c r="AH2053" t="s">
        <v>69</v>
      </c>
      <c r="AI2053" s="5">
        <v>0</v>
      </c>
      <c r="AJ2053" t="s">
        <v>69</v>
      </c>
      <c r="AK2053" s="5">
        <v>0</v>
      </c>
      <c r="AL2053" t="s">
        <v>69</v>
      </c>
      <c r="AM2053" s="5">
        <v>0</v>
      </c>
      <c r="AN2053" t="s">
        <v>69</v>
      </c>
      <c r="AO2053" s="5">
        <v>0</v>
      </c>
      <c r="AP2053" t="s">
        <v>69</v>
      </c>
      <c r="AQ2053" s="2"/>
      <c r="AR2053" s="6">
        <v>44545.333333333336</v>
      </c>
      <c r="AS2053" s="2" t="s">
        <v>89</v>
      </c>
      <c r="AT2053" s="4">
        <v>0</v>
      </c>
      <c r="AU2053" s="2" t="s">
        <v>70</v>
      </c>
      <c r="AV2053" s="2" t="s">
        <v>3033</v>
      </c>
      <c r="AW2053" s="2" t="s">
        <v>70</v>
      </c>
      <c r="AX2053" s="2"/>
      <c r="AY2053" s="2"/>
      <c r="AZ2053" s="2" t="s">
        <v>70</v>
      </c>
      <c r="BA2053" s="2" t="s">
        <v>3411</v>
      </c>
      <c r="BB2053" s="2"/>
      <c r="BC2053" s="2"/>
      <c r="BD2053" s="2"/>
      <c r="BE2053" s="2" t="s">
        <v>469</v>
      </c>
      <c r="BF2053" s="5">
        <v>0</v>
      </c>
      <c r="BG2053" t="s">
        <v>69</v>
      </c>
      <c r="BH2053" s="5">
        <v>0</v>
      </c>
      <c r="BI2053" t="s">
        <v>69</v>
      </c>
      <c r="BJ2053" s="5">
        <v>0</v>
      </c>
      <c r="BK2053" t="s">
        <v>69</v>
      </c>
      <c r="BL2053" s="5">
        <v>0</v>
      </c>
      <c r="BM2053" t="s">
        <v>69</v>
      </c>
      <c r="BN2053" s="5">
        <v>0</v>
      </c>
      <c r="BO2053" t="s">
        <v>69</v>
      </c>
      <c r="BP2053" s="2"/>
      <c r="BQ2053" s="2"/>
      <c r="BS2053" s="2" t="s">
        <v>106</v>
      </c>
      <c r="BT2053" s="2"/>
      <c r="BU2053" s="2" t="s">
        <v>1025</v>
      </c>
      <c r="BV2053" s="2" t="s">
        <v>3412</v>
      </c>
      <c r="BW2053" s="2" t="s">
        <v>86</v>
      </c>
      <c r="BX2053" s="2" t="s">
        <v>74</v>
      </c>
      <c r="BY2053" s="2"/>
      <c r="BZ2053" s="2"/>
      <c r="CA2053" s="2"/>
      <c r="CB2053" s="2"/>
      <c r="CC2053" s="2" t="s">
        <v>70</v>
      </c>
      <c r="CD2053" s="2" t="s">
        <v>75</v>
      </c>
    </row>
    <row r="2054" spans="1:82" ht="12.75" customHeight="1" x14ac:dyDescent="0.25">
      <c r="A2054" s="2" t="s">
        <v>76</v>
      </c>
      <c r="B2054" s="2"/>
      <c r="C2054" s="3">
        <v>44984</v>
      </c>
      <c r="D2054" s="8" t="s">
        <v>90</v>
      </c>
      <c r="E2054" s="2" t="s">
        <v>67</v>
      </c>
      <c r="F2054" s="2" t="s">
        <v>753</v>
      </c>
      <c r="G2054" s="2" t="s">
        <v>519</v>
      </c>
      <c r="H2054" s="2" t="s">
        <v>309</v>
      </c>
      <c r="I2054" s="2" t="s">
        <v>13804</v>
      </c>
      <c r="J2054" s="2" t="s">
        <v>66</v>
      </c>
      <c r="K2054" s="2" t="s">
        <v>99</v>
      </c>
      <c r="L2054" s="3">
        <v>45277</v>
      </c>
      <c r="M2054" s="3">
        <v>45307</v>
      </c>
      <c r="O2054" s="2"/>
      <c r="P2054" s="2" t="s">
        <v>97</v>
      </c>
      <c r="R2054" s="2"/>
      <c r="S2054" s="2" t="s">
        <v>102</v>
      </c>
      <c r="T2054" s="4">
        <v>0</v>
      </c>
      <c r="U2054" s="5">
        <v>0</v>
      </c>
      <c r="V2054" t="s">
        <v>69</v>
      </c>
      <c r="W2054" s="5">
        <v>0</v>
      </c>
      <c r="X2054" t="s">
        <v>69</v>
      </c>
      <c r="Y2054" s="5">
        <v>2500</v>
      </c>
      <c r="Z2054" t="s">
        <v>69</v>
      </c>
      <c r="AA2054" s="5">
        <v>2026.24</v>
      </c>
      <c r="AB2054" t="s">
        <v>69</v>
      </c>
      <c r="AC2054" s="5">
        <v>2026.24</v>
      </c>
      <c r="AD2054" t="s">
        <v>69</v>
      </c>
      <c r="AE2054" s="5">
        <v>0</v>
      </c>
      <c r="AF2054" t="s">
        <v>69</v>
      </c>
      <c r="AG2054" s="5">
        <v>0</v>
      </c>
      <c r="AH2054" t="s">
        <v>69</v>
      </c>
      <c r="AI2054" s="5">
        <v>0</v>
      </c>
      <c r="AJ2054" t="s">
        <v>69</v>
      </c>
      <c r="AK2054" s="5">
        <v>0</v>
      </c>
      <c r="AL2054" t="s">
        <v>69</v>
      </c>
      <c r="AM2054" s="5">
        <v>0</v>
      </c>
      <c r="AN2054" t="s">
        <v>69</v>
      </c>
      <c r="AO2054" s="5">
        <v>2500</v>
      </c>
      <c r="AP2054" t="s">
        <v>69</v>
      </c>
      <c r="AQ2054" s="2"/>
      <c r="AR2054" s="6">
        <v>44986.333333333336</v>
      </c>
      <c r="AS2054" s="2" t="s">
        <v>89</v>
      </c>
      <c r="AT2054" s="4">
        <v>0</v>
      </c>
      <c r="AU2054" s="2" t="s">
        <v>70</v>
      </c>
      <c r="AV2054" s="2" t="s">
        <v>5349</v>
      </c>
      <c r="AW2054" s="2" t="s">
        <v>70</v>
      </c>
      <c r="AX2054" s="2"/>
      <c r="AY2054" s="2"/>
      <c r="AZ2054" s="2" t="s">
        <v>70</v>
      </c>
      <c r="BA2054" s="2" t="s">
        <v>6450</v>
      </c>
      <c r="BB2054" s="2" t="s">
        <v>104</v>
      </c>
      <c r="BC2054" s="2"/>
      <c r="BD2054" s="2"/>
      <c r="BE2054" s="2" t="s">
        <v>469</v>
      </c>
      <c r="BF2054" s="5">
        <v>2500</v>
      </c>
      <c r="BG2054" t="s">
        <v>69</v>
      </c>
      <c r="BH2054" s="5">
        <v>0</v>
      </c>
      <c r="BI2054" t="s">
        <v>69</v>
      </c>
      <c r="BJ2054" s="5">
        <v>0</v>
      </c>
      <c r="BK2054" t="s">
        <v>69</v>
      </c>
      <c r="BL2054" s="5">
        <v>2500</v>
      </c>
      <c r="BM2054" t="s">
        <v>69</v>
      </c>
      <c r="BN2054" s="5">
        <v>0</v>
      </c>
      <c r="BO2054" t="s">
        <v>69</v>
      </c>
      <c r="BP2054" s="2"/>
      <c r="BQ2054" s="2"/>
      <c r="BR2054" s="3">
        <v>44994</v>
      </c>
      <c r="BS2054" s="2" t="s">
        <v>106</v>
      </c>
      <c r="BT2054" s="2"/>
      <c r="BU2054" s="2" t="s">
        <v>6451</v>
      </c>
      <c r="BV2054" s="2" t="s">
        <v>6452</v>
      </c>
      <c r="BW2054" s="2" t="s">
        <v>86</v>
      </c>
      <c r="BX2054" s="2" t="s">
        <v>74</v>
      </c>
      <c r="BY2054" s="2"/>
      <c r="BZ2054" s="2"/>
      <c r="CA2054" s="2"/>
      <c r="CB2054" s="2"/>
      <c r="CC2054" s="2" t="s">
        <v>70</v>
      </c>
      <c r="CD2054" s="2" t="s">
        <v>75</v>
      </c>
    </row>
    <row r="2055" spans="1:82" ht="12.75" customHeight="1" x14ac:dyDescent="0.25">
      <c r="A2055" s="2" t="s">
        <v>149</v>
      </c>
      <c r="B2055" s="2"/>
      <c r="C2055" s="3">
        <v>45379</v>
      </c>
      <c r="D2055" s="8" t="s">
        <v>90</v>
      </c>
      <c r="E2055" s="2" t="s">
        <v>67</v>
      </c>
      <c r="F2055" s="2" t="s">
        <v>708</v>
      </c>
      <c r="G2055" s="2" t="s">
        <v>8842</v>
      </c>
      <c r="H2055" s="2" t="s">
        <v>805</v>
      </c>
      <c r="I2055" s="2" t="s">
        <v>13805</v>
      </c>
      <c r="J2055" s="2" t="s">
        <v>66</v>
      </c>
      <c r="K2055" s="2"/>
      <c r="L2055" s="3">
        <v>45420</v>
      </c>
      <c r="M2055" s="3">
        <v>45449</v>
      </c>
      <c r="O2055" s="2"/>
      <c r="P2055" s="2"/>
      <c r="R2055" s="2"/>
      <c r="S2055" s="2" t="s">
        <v>102</v>
      </c>
      <c r="T2055" s="4">
        <v>0</v>
      </c>
      <c r="U2055" s="5">
        <v>0</v>
      </c>
      <c r="V2055" t="s">
        <v>69</v>
      </c>
      <c r="W2055" s="5">
        <v>0</v>
      </c>
      <c r="X2055" t="s">
        <v>69</v>
      </c>
      <c r="Y2055" s="5">
        <v>2024.36</v>
      </c>
      <c r="Z2055" t="s">
        <v>69</v>
      </c>
      <c r="AA2055" s="5">
        <v>2024.36</v>
      </c>
      <c r="AB2055" t="s">
        <v>69</v>
      </c>
      <c r="AC2055" s="5">
        <v>2024.36</v>
      </c>
      <c r="AD2055" t="s">
        <v>69</v>
      </c>
      <c r="AE2055" s="5">
        <v>0</v>
      </c>
      <c r="AF2055" t="s">
        <v>69</v>
      </c>
      <c r="AG2055" s="5">
        <v>0</v>
      </c>
      <c r="AH2055" t="s">
        <v>69</v>
      </c>
      <c r="AI2055" s="5">
        <v>0</v>
      </c>
      <c r="AJ2055" t="s">
        <v>69</v>
      </c>
      <c r="AK2055" s="5">
        <v>0</v>
      </c>
      <c r="AL2055" t="s">
        <v>69</v>
      </c>
      <c r="AM2055" s="5">
        <v>0</v>
      </c>
      <c r="AN2055" t="s">
        <v>69</v>
      </c>
      <c r="AO2055" s="5">
        <v>0</v>
      </c>
      <c r="AP2055" t="s">
        <v>69</v>
      </c>
      <c r="AQ2055" s="2"/>
      <c r="AR2055" s="6">
        <v>45380.333333333336</v>
      </c>
      <c r="AS2055" s="2" t="s">
        <v>89</v>
      </c>
      <c r="AT2055" s="4">
        <v>0</v>
      </c>
      <c r="AU2055" s="2" t="s">
        <v>70</v>
      </c>
      <c r="AV2055" s="2" t="s">
        <v>8005</v>
      </c>
      <c r="AW2055" s="2" t="s">
        <v>70</v>
      </c>
      <c r="AX2055" s="2"/>
      <c r="AY2055" s="2"/>
      <c r="AZ2055" s="2" t="s">
        <v>70</v>
      </c>
      <c r="BA2055" s="2"/>
      <c r="BB2055" s="2" t="s">
        <v>104</v>
      </c>
      <c r="BC2055" s="2"/>
      <c r="BD2055" s="2"/>
      <c r="BE2055" s="2" t="s">
        <v>469</v>
      </c>
      <c r="BF2055" s="5">
        <v>0</v>
      </c>
      <c r="BG2055" t="s">
        <v>69</v>
      </c>
      <c r="BH2055" s="5">
        <v>0</v>
      </c>
      <c r="BI2055" t="s">
        <v>69</v>
      </c>
      <c r="BJ2055" s="5">
        <v>0</v>
      </c>
      <c r="BK2055" t="s">
        <v>69</v>
      </c>
      <c r="BL2055" s="5">
        <v>2024.36</v>
      </c>
      <c r="BM2055" t="s">
        <v>69</v>
      </c>
      <c r="BN2055" s="5">
        <v>0</v>
      </c>
      <c r="BO2055" t="s">
        <v>69</v>
      </c>
      <c r="BP2055" s="2"/>
      <c r="BQ2055" s="2"/>
      <c r="BS2055" s="2" t="s">
        <v>106</v>
      </c>
      <c r="BT2055" s="2"/>
      <c r="BU2055" s="2" t="s">
        <v>8843</v>
      </c>
      <c r="BV2055" s="2" t="s">
        <v>8844</v>
      </c>
      <c r="BW2055" s="2" t="s">
        <v>86</v>
      </c>
      <c r="BX2055" s="2" t="s">
        <v>74</v>
      </c>
      <c r="BY2055" s="2"/>
      <c r="BZ2055" s="2"/>
      <c r="CA2055" s="2"/>
      <c r="CB2055" s="2"/>
      <c r="CC2055" s="2" t="s">
        <v>70</v>
      </c>
      <c r="CD2055" s="2" t="s">
        <v>75</v>
      </c>
    </row>
    <row r="2056" spans="1:82" ht="12.75" customHeight="1" x14ac:dyDescent="0.25">
      <c r="A2056" s="2" t="s">
        <v>76</v>
      </c>
      <c r="B2056" s="2" t="s">
        <v>8584</v>
      </c>
      <c r="C2056" s="3">
        <v>45400</v>
      </c>
      <c r="D2056" s="8" t="s">
        <v>90</v>
      </c>
      <c r="E2056" s="2" t="s">
        <v>67</v>
      </c>
      <c r="F2056" s="2" t="s">
        <v>682</v>
      </c>
      <c r="G2056" s="2" t="s">
        <v>8935</v>
      </c>
      <c r="H2056" s="2" t="s">
        <v>3725</v>
      </c>
      <c r="I2056" s="2" t="s">
        <v>13806</v>
      </c>
      <c r="J2056" s="2" t="s">
        <v>66</v>
      </c>
      <c r="K2056" s="2" t="s">
        <v>99</v>
      </c>
      <c r="L2056" s="3">
        <v>45590</v>
      </c>
      <c r="M2056" s="3">
        <v>45590</v>
      </c>
      <c r="O2056" s="2" t="s">
        <v>80</v>
      </c>
      <c r="P2056" s="2"/>
      <c r="R2056" s="2"/>
      <c r="S2056" s="2" t="s">
        <v>102</v>
      </c>
      <c r="T2056" s="4">
        <v>0</v>
      </c>
      <c r="U2056" s="5">
        <v>0</v>
      </c>
      <c r="V2056" t="s">
        <v>69</v>
      </c>
      <c r="W2056" s="5">
        <v>0</v>
      </c>
      <c r="X2056" t="s">
        <v>69</v>
      </c>
      <c r="Y2056" s="5">
        <v>2000</v>
      </c>
      <c r="Z2056" t="s">
        <v>69</v>
      </c>
      <c r="AA2056" s="5">
        <v>1951.5</v>
      </c>
      <c r="AB2056" t="s">
        <v>69</v>
      </c>
      <c r="AC2056" s="5">
        <v>1951.5</v>
      </c>
      <c r="AD2056" t="s">
        <v>69</v>
      </c>
      <c r="AE2056" s="5">
        <v>0</v>
      </c>
      <c r="AF2056" t="s">
        <v>69</v>
      </c>
      <c r="AG2056" s="5">
        <v>0</v>
      </c>
      <c r="AH2056" t="s">
        <v>69</v>
      </c>
      <c r="AI2056" s="5">
        <v>0</v>
      </c>
      <c r="AJ2056" t="s">
        <v>69</v>
      </c>
      <c r="AK2056" s="5">
        <v>0</v>
      </c>
      <c r="AL2056" t="s">
        <v>69</v>
      </c>
      <c r="AM2056" s="5">
        <v>0</v>
      </c>
      <c r="AN2056" t="s">
        <v>69</v>
      </c>
      <c r="AO2056" s="5">
        <v>2000</v>
      </c>
      <c r="AP2056" t="s">
        <v>69</v>
      </c>
      <c r="AQ2056" s="2"/>
      <c r="AR2056" s="6">
        <v>45400.5</v>
      </c>
      <c r="AS2056" s="2" t="s">
        <v>89</v>
      </c>
      <c r="AT2056" s="4">
        <v>0</v>
      </c>
      <c r="AU2056" s="2" t="s">
        <v>70</v>
      </c>
      <c r="AV2056" s="2" t="s">
        <v>8005</v>
      </c>
      <c r="AW2056" s="2" t="s">
        <v>70</v>
      </c>
      <c r="AX2056" s="2"/>
      <c r="AY2056" s="2"/>
      <c r="AZ2056" s="2" t="s">
        <v>70</v>
      </c>
      <c r="BA2056" s="2"/>
      <c r="BB2056" s="2" t="s">
        <v>91</v>
      </c>
      <c r="BC2056" s="2"/>
      <c r="BD2056" s="2"/>
      <c r="BE2056" s="2" t="s">
        <v>469</v>
      </c>
      <c r="BF2056" s="5">
        <v>2000</v>
      </c>
      <c r="BG2056" t="s">
        <v>69</v>
      </c>
      <c r="BH2056" s="5">
        <v>0</v>
      </c>
      <c r="BI2056" t="s">
        <v>69</v>
      </c>
      <c r="BJ2056" s="5">
        <v>0</v>
      </c>
      <c r="BK2056" t="s">
        <v>69</v>
      </c>
      <c r="BL2056" s="5">
        <v>2000</v>
      </c>
      <c r="BM2056" t="s">
        <v>69</v>
      </c>
      <c r="BN2056" s="5">
        <v>0</v>
      </c>
      <c r="BO2056" t="s">
        <v>69</v>
      </c>
      <c r="BP2056" s="2"/>
      <c r="BQ2056" s="2"/>
      <c r="BR2056" s="3">
        <v>45555</v>
      </c>
      <c r="BS2056" s="2" t="s">
        <v>106</v>
      </c>
      <c r="BT2056" s="2"/>
      <c r="BU2056" s="2" t="s">
        <v>8936</v>
      </c>
      <c r="BV2056" s="2" t="s">
        <v>8937</v>
      </c>
      <c r="BW2056" s="2" t="s">
        <v>149</v>
      </c>
      <c r="BX2056" s="2" t="s">
        <v>74</v>
      </c>
      <c r="BY2056" s="2"/>
      <c r="BZ2056" s="2"/>
      <c r="CA2056" s="2"/>
      <c r="CB2056" s="2"/>
      <c r="CC2056" s="2" t="s">
        <v>70</v>
      </c>
      <c r="CD2056" s="2" t="s">
        <v>75</v>
      </c>
    </row>
    <row r="2057" spans="1:82" ht="12.75" customHeight="1" x14ac:dyDescent="0.25">
      <c r="A2057" s="2" t="s">
        <v>65</v>
      </c>
      <c r="B2057" s="2" t="s">
        <v>7893</v>
      </c>
      <c r="C2057" s="3">
        <v>45238</v>
      </c>
      <c r="D2057" s="8" t="s">
        <v>90</v>
      </c>
      <c r="E2057" s="2" t="s">
        <v>67</v>
      </c>
      <c r="F2057" s="2" t="s">
        <v>68</v>
      </c>
      <c r="G2057" s="2" t="s">
        <v>8300</v>
      </c>
      <c r="H2057" s="2" t="s">
        <v>1553</v>
      </c>
      <c r="I2057" s="2" t="s">
        <v>13807</v>
      </c>
      <c r="J2057" s="2" t="s">
        <v>66</v>
      </c>
      <c r="K2057" s="2" t="s">
        <v>97</v>
      </c>
      <c r="L2057" s="3">
        <v>45279</v>
      </c>
      <c r="M2057" s="3">
        <v>45279</v>
      </c>
      <c r="O2057" s="2"/>
      <c r="P2057" s="2"/>
      <c r="R2057" s="2"/>
      <c r="S2057" s="2" t="s">
        <v>89</v>
      </c>
      <c r="T2057" s="4">
        <v>0</v>
      </c>
      <c r="U2057" s="5">
        <v>0</v>
      </c>
      <c r="V2057" t="s">
        <v>69</v>
      </c>
      <c r="W2057" s="5">
        <v>0</v>
      </c>
      <c r="X2057" t="s">
        <v>69</v>
      </c>
      <c r="Y2057" s="5">
        <v>0</v>
      </c>
      <c r="Z2057" t="s">
        <v>69</v>
      </c>
      <c r="AA2057" s="5">
        <v>1948.88</v>
      </c>
      <c r="AB2057" t="s">
        <v>69</v>
      </c>
      <c r="AC2057" s="5">
        <v>1948.88</v>
      </c>
      <c r="AD2057" t="s">
        <v>69</v>
      </c>
      <c r="AE2057" s="5">
        <v>0</v>
      </c>
      <c r="AF2057" t="s">
        <v>69</v>
      </c>
      <c r="AG2057" s="5">
        <v>0</v>
      </c>
      <c r="AH2057" t="s">
        <v>69</v>
      </c>
      <c r="AI2057" s="5">
        <v>0</v>
      </c>
      <c r="AJ2057" t="s">
        <v>69</v>
      </c>
      <c r="AK2057" s="5">
        <v>0</v>
      </c>
      <c r="AL2057" t="s">
        <v>69</v>
      </c>
      <c r="AM2057" s="5">
        <v>0</v>
      </c>
      <c r="AN2057" t="s">
        <v>69</v>
      </c>
      <c r="AO2057" s="5">
        <v>0</v>
      </c>
      <c r="AP2057" t="s">
        <v>69</v>
      </c>
      <c r="AQ2057" s="2"/>
      <c r="AR2057" s="6">
        <v>45565</v>
      </c>
      <c r="AS2057" s="2" t="s">
        <v>89</v>
      </c>
      <c r="AT2057" s="4">
        <v>9231219</v>
      </c>
      <c r="AU2057" s="2" t="s">
        <v>70</v>
      </c>
      <c r="AV2057" s="2" t="s">
        <v>8005</v>
      </c>
      <c r="AW2057" s="2" t="s">
        <v>70</v>
      </c>
      <c r="AX2057" s="2"/>
      <c r="AY2057" s="2"/>
      <c r="AZ2057" s="2" t="s">
        <v>70</v>
      </c>
      <c r="BA2057" s="2" t="s">
        <v>8301</v>
      </c>
      <c r="BB2057" s="2"/>
      <c r="BC2057" s="2"/>
      <c r="BD2057" s="2"/>
      <c r="BE2057" s="2" t="s">
        <v>469</v>
      </c>
      <c r="BF2057" s="5">
        <v>0</v>
      </c>
      <c r="BG2057" t="s">
        <v>69</v>
      </c>
      <c r="BH2057" s="5">
        <v>0</v>
      </c>
      <c r="BI2057" t="s">
        <v>69</v>
      </c>
      <c r="BJ2057" s="5">
        <v>0</v>
      </c>
      <c r="BK2057" t="s">
        <v>69</v>
      </c>
      <c r="BL2057" s="5">
        <v>0</v>
      </c>
      <c r="BM2057" t="s">
        <v>69</v>
      </c>
      <c r="BN2057" s="5">
        <v>0</v>
      </c>
      <c r="BO2057" t="s">
        <v>69</v>
      </c>
      <c r="BP2057" s="2"/>
      <c r="BQ2057" s="2"/>
      <c r="BS2057" s="2" t="s">
        <v>106</v>
      </c>
      <c r="BT2057" s="2"/>
      <c r="BU2057" s="2" t="s">
        <v>8302</v>
      </c>
      <c r="BV2057" s="2" t="s">
        <v>8300</v>
      </c>
      <c r="BW2057" s="2" t="s">
        <v>65</v>
      </c>
      <c r="BX2057" s="2" t="s">
        <v>74</v>
      </c>
      <c r="BY2057" s="2"/>
      <c r="BZ2057" s="2"/>
      <c r="CA2057" s="2"/>
      <c r="CB2057" s="2"/>
      <c r="CC2057" s="2" t="s">
        <v>70</v>
      </c>
      <c r="CD2057" s="2" t="s">
        <v>75</v>
      </c>
    </row>
    <row r="2058" spans="1:82" ht="12.75" customHeight="1" x14ac:dyDescent="0.25">
      <c r="A2058" s="2" t="s">
        <v>149</v>
      </c>
      <c r="B2058" s="2"/>
      <c r="C2058" s="3">
        <v>44148</v>
      </c>
      <c r="D2058" s="8" t="s">
        <v>90</v>
      </c>
      <c r="E2058" s="2" t="s">
        <v>67</v>
      </c>
      <c r="F2058" s="2" t="s">
        <v>1083</v>
      </c>
      <c r="G2058" s="2" t="s">
        <v>1480</v>
      </c>
      <c r="H2058" s="2" t="s">
        <v>1016</v>
      </c>
      <c r="I2058" s="2" t="s">
        <v>13808</v>
      </c>
      <c r="J2058" s="2" t="s">
        <v>66</v>
      </c>
      <c r="K2058" s="2"/>
      <c r="L2058" s="3">
        <v>44798</v>
      </c>
      <c r="M2058" s="3">
        <v>45181</v>
      </c>
      <c r="O2058" s="2"/>
      <c r="P2058" s="2"/>
      <c r="R2058" s="2"/>
      <c r="S2058" s="2" t="s">
        <v>102</v>
      </c>
      <c r="T2058" s="4">
        <v>0</v>
      </c>
      <c r="U2058" s="5">
        <v>0</v>
      </c>
      <c r="V2058" t="s">
        <v>69</v>
      </c>
      <c r="W2058" s="5">
        <v>0</v>
      </c>
      <c r="X2058" t="s">
        <v>69</v>
      </c>
      <c r="Y2058" s="5">
        <v>0</v>
      </c>
      <c r="Z2058" t="s">
        <v>69</v>
      </c>
      <c r="AA2058" s="5">
        <v>1941.8</v>
      </c>
      <c r="AB2058" t="s">
        <v>69</v>
      </c>
      <c r="AC2058" s="5">
        <v>1941.8</v>
      </c>
      <c r="AD2058" t="s">
        <v>69</v>
      </c>
      <c r="AE2058" s="5">
        <v>0</v>
      </c>
      <c r="AF2058" t="s">
        <v>69</v>
      </c>
      <c r="AG2058" s="5">
        <v>0</v>
      </c>
      <c r="AH2058" t="s">
        <v>69</v>
      </c>
      <c r="AI2058" s="5">
        <v>0</v>
      </c>
      <c r="AJ2058" t="s">
        <v>69</v>
      </c>
      <c r="AK2058" s="5">
        <v>0</v>
      </c>
      <c r="AL2058" t="s">
        <v>69</v>
      </c>
      <c r="AM2058" s="5">
        <v>0</v>
      </c>
      <c r="AN2058" t="s">
        <v>69</v>
      </c>
      <c r="AO2058" s="5">
        <v>0</v>
      </c>
      <c r="AP2058" t="s">
        <v>69</v>
      </c>
      <c r="AQ2058" s="2"/>
      <c r="AS2058" s="2" t="s">
        <v>89</v>
      </c>
      <c r="AT2058" s="4">
        <v>0</v>
      </c>
      <c r="AU2058" s="2" t="s">
        <v>70</v>
      </c>
      <c r="AV2058" s="2" t="s">
        <v>1231</v>
      </c>
      <c r="AW2058" s="2" t="s">
        <v>70</v>
      </c>
      <c r="AX2058" s="2"/>
      <c r="AY2058" s="2"/>
      <c r="AZ2058" s="2" t="s">
        <v>70</v>
      </c>
      <c r="BA2058" s="2"/>
      <c r="BB2058" s="2"/>
      <c r="BC2058" s="2"/>
      <c r="BD2058" s="2"/>
      <c r="BE2058" s="2" t="s">
        <v>469</v>
      </c>
      <c r="BF2058" s="5">
        <v>0</v>
      </c>
      <c r="BG2058" t="s">
        <v>69</v>
      </c>
      <c r="BH2058" s="5">
        <v>0</v>
      </c>
      <c r="BI2058" t="s">
        <v>69</v>
      </c>
      <c r="BJ2058" s="5">
        <v>0</v>
      </c>
      <c r="BK2058" t="s">
        <v>69</v>
      </c>
      <c r="BL2058" s="5">
        <v>0</v>
      </c>
      <c r="BM2058" t="s">
        <v>69</v>
      </c>
      <c r="BN2058" s="5">
        <v>0</v>
      </c>
      <c r="BO2058" t="s">
        <v>69</v>
      </c>
      <c r="BP2058" s="2"/>
      <c r="BQ2058" s="2"/>
      <c r="BS2058" s="2" t="s">
        <v>106</v>
      </c>
      <c r="BT2058" s="2"/>
      <c r="BU2058" s="2" t="s">
        <v>969</v>
      </c>
      <c r="BV2058" s="2" t="s">
        <v>1481</v>
      </c>
      <c r="BW2058" s="2" t="s">
        <v>86</v>
      </c>
      <c r="BX2058" s="2" t="s">
        <v>74</v>
      </c>
      <c r="BY2058" s="2"/>
      <c r="BZ2058" s="2"/>
      <c r="CA2058" s="2"/>
      <c r="CB2058" s="2"/>
      <c r="CC2058" s="2" t="s">
        <v>70</v>
      </c>
      <c r="CD2058" s="2" t="s">
        <v>75</v>
      </c>
    </row>
    <row r="2059" spans="1:82" ht="12.75" customHeight="1" x14ac:dyDescent="0.25">
      <c r="A2059" s="2" t="s">
        <v>76</v>
      </c>
      <c r="B2059" s="2"/>
      <c r="C2059" s="3">
        <v>44761</v>
      </c>
      <c r="D2059" s="8" t="s">
        <v>90</v>
      </c>
      <c r="E2059" s="2" t="s">
        <v>67</v>
      </c>
      <c r="F2059" s="2" t="s">
        <v>708</v>
      </c>
      <c r="G2059" s="2" t="s">
        <v>4873</v>
      </c>
      <c r="H2059" s="2" t="s">
        <v>805</v>
      </c>
      <c r="I2059" s="2" t="s">
        <v>13809</v>
      </c>
      <c r="J2059" s="2" t="s">
        <v>66</v>
      </c>
      <c r="K2059" s="2" t="s">
        <v>99</v>
      </c>
      <c r="L2059" s="3">
        <v>44960</v>
      </c>
      <c r="M2059" s="3">
        <v>45042</v>
      </c>
      <c r="O2059" s="2"/>
      <c r="P2059" s="2" t="s">
        <v>97</v>
      </c>
      <c r="R2059" s="2"/>
      <c r="S2059" s="2" t="s">
        <v>102</v>
      </c>
      <c r="T2059" s="4">
        <v>0</v>
      </c>
      <c r="U2059" s="5">
        <v>0</v>
      </c>
      <c r="V2059" t="s">
        <v>69</v>
      </c>
      <c r="W2059" s="5">
        <v>0</v>
      </c>
      <c r="X2059" t="s">
        <v>69</v>
      </c>
      <c r="Y2059" s="5">
        <v>2800</v>
      </c>
      <c r="Z2059" t="s">
        <v>69</v>
      </c>
      <c r="AA2059" s="5">
        <v>1933.64</v>
      </c>
      <c r="AB2059" t="s">
        <v>69</v>
      </c>
      <c r="AC2059" s="5">
        <v>1933.64</v>
      </c>
      <c r="AD2059" t="s">
        <v>69</v>
      </c>
      <c r="AE2059" s="5">
        <v>0</v>
      </c>
      <c r="AF2059" t="s">
        <v>69</v>
      </c>
      <c r="AG2059" s="5">
        <v>0</v>
      </c>
      <c r="AH2059" t="s">
        <v>69</v>
      </c>
      <c r="AI2059" s="5">
        <v>0</v>
      </c>
      <c r="AJ2059" t="s">
        <v>69</v>
      </c>
      <c r="AK2059" s="5">
        <v>0</v>
      </c>
      <c r="AL2059" t="s">
        <v>69</v>
      </c>
      <c r="AM2059" s="5">
        <v>0</v>
      </c>
      <c r="AN2059" t="s">
        <v>69</v>
      </c>
      <c r="AO2059" s="5">
        <v>2800</v>
      </c>
      <c r="AP2059" t="s">
        <v>69</v>
      </c>
      <c r="AQ2059" s="2"/>
      <c r="AR2059" s="6">
        <v>44771.333333333336</v>
      </c>
      <c r="AS2059" s="2" t="s">
        <v>89</v>
      </c>
      <c r="AT2059" s="4">
        <v>0</v>
      </c>
      <c r="AU2059" s="2" t="s">
        <v>70</v>
      </c>
      <c r="AV2059" s="2" t="s">
        <v>3033</v>
      </c>
      <c r="AW2059" s="2" t="s">
        <v>70</v>
      </c>
      <c r="AX2059" s="2"/>
      <c r="AY2059" s="2"/>
      <c r="AZ2059" s="2" t="s">
        <v>70</v>
      </c>
      <c r="BA2059" s="2" t="s">
        <v>4874</v>
      </c>
      <c r="BB2059" s="2" t="s">
        <v>104</v>
      </c>
      <c r="BC2059" s="2"/>
      <c r="BD2059" s="2"/>
      <c r="BE2059" s="2" t="s">
        <v>469</v>
      </c>
      <c r="BF2059" s="5">
        <v>2800</v>
      </c>
      <c r="BG2059" t="s">
        <v>69</v>
      </c>
      <c r="BH2059" s="5">
        <v>0</v>
      </c>
      <c r="BI2059" t="s">
        <v>69</v>
      </c>
      <c r="BJ2059" s="5">
        <v>0</v>
      </c>
      <c r="BK2059" t="s">
        <v>69</v>
      </c>
      <c r="BL2059" s="5">
        <v>2800</v>
      </c>
      <c r="BM2059" t="s">
        <v>69</v>
      </c>
      <c r="BN2059" s="5">
        <v>0</v>
      </c>
      <c r="BO2059" t="s">
        <v>69</v>
      </c>
      <c r="BP2059" s="2"/>
      <c r="BQ2059" s="2"/>
      <c r="BR2059" s="3">
        <v>44777</v>
      </c>
      <c r="BS2059" s="2" t="s">
        <v>106</v>
      </c>
      <c r="BT2059" s="2"/>
      <c r="BU2059" s="2" t="s">
        <v>4875</v>
      </c>
      <c r="BV2059" s="2" t="s">
        <v>4876</v>
      </c>
      <c r="BW2059" s="2" t="s">
        <v>86</v>
      </c>
      <c r="BX2059" s="2" t="s">
        <v>74</v>
      </c>
      <c r="BY2059" s="2"/>
      <c r="BZ2059" s="2"/>
      <c r="CA2059" s="2"/>
      <c r="CB2059" s="2"/>
      <c r="CC2059" s="2" t="s">
        <v>70</v>
      </c>
      <c r="CD2059" s="2" t="s">
        <v>75</v>
      </c>
    </row>
    <row r="2060" spans="1:82" ht="12.75" customHeight="1" x14ac:dyDescent="0.25">
      <c r="A2060" s="2" t="s">
        <v>149</v>
      </c>
      <c r="B2060" s="2"/>
      <c r="C2060" s="3">
        <v>45406</v>
      </c>
      <c r="D2060" s="8" t="s">
        <v>90</v>
      </c>
      <c r="E2060" s="2" t="s">
        <v>67</v>
      </c>
      <c r="F2060" s="2" t="s">
        <v>724</v>
      </c>
      <c r="G2060" s="2" t="s">
        <v>8971</v>
      </c>
      <c r="H2060" s="2" t="s">
        <v>6730</v>
      </c>
      <c r="I2060" s="2" t="s">
        <v>13810</v>
      </c>
      <c r="J2060" s="2" t="s">
        <v>66</v>
      </c>
      <c r="K2060" s="2"/>
      <c r="L2060" s="3">
        <v>45449</v>
      </c>
      <c r="M2060" s="3">
        <v>45502</v>
      </c>
      <c r="O2060" s="2"/>
      <c r="P2060" s="2"/>
      <c r="R2060" s="2"/>
      <c r="S2060" s="2" t="s">
        <v>89</v>
      </c>
      <c r="T2060" s="4">
        <v>0</v>
      </c>
      <c r="U2060" s="5">
        <v>0</v>
      </c>
      <c r="V2060" t="s">
        <v>69</v>
      </c>
      <c r="W2060" s="5">
        <v>0</v>
      </c>
      <c r="X2060" t="s">
        <v>69</v>
      </c>
      <c r="Y2060" s="5">
        <v>1902.96</v>
      </c>
      <c r="Z2060" t="s">
        <v>69</v>
      </c>
      <c r="AA2060" s="5">
        <v>1902.96</v>
      </c>
      <c r="AB2060" t="s">
        <v>69</v>
      </c>
      <c r="AC2060" s="5">
        <v>1902.96</v>
      </c>
      <c r="AD2060" t="s">
        <v>69</v>
      </c>
      <c r="AE2060" s="5">
        <v>0</v>
      </c>
      <c r="AF2060" t="s">
        <v>69</v>
      </c>
      <c r="AG2060" s="5">
        <v>0</v>
      </c>
      <c r="AH2060" t="s">
        <v>69</v>
      </c>
      <c r="AI2060" s="5">
        <v>0</v>
      </c>
      <c r="AJ2060" t="s">
        <v>69</v>
      </c>
      <c r="AK2060" s="5">
        <v>0</v>
      </c>
      <c r="AL2060" t="s">
        <v>69</v>
      </c>
      <c r="AM2060" s="5">
        <v>0</v>
      </c>
      <c r="AN2060" t="s">
        <v>69</v>
      </c>
      <c r="AO2060" s="5">
        <v>0</v>
      </c>
      <c r="AP2060" t="s">
        <v>69</v>
      </c>
      <c r="AQ2060" s="2"/>
      <c r="AS2060" s="2" t="s">
        <v>89</v>
      </c>
      <c r="AT2060" s="4">
        <v>0</v>
      </c>
      <c r="AU2060" s="2" t="s">
        <v>70</v>
      </c>
      <c r="AV2060" s="2" t="s">
        <v>8005</v>
      </c>
      <c r="AW2060" s="2" t="s">
        <v>70</v>
      </c>
      <c r="AX2060" s="2"/>
      <c r="AY2060" s="2"/>
      <c r="AZ2060" s="2" t="s">
        <v>70</v>
      </c>
      <c r="BA2060" s="2"/>
      <c r="BB2060" s="2" t="s">
        <v>91</v>
      </c>
      <c r="BC2060" s="2"/>
      <c r="BD2060" s="2"/>
      <c r="BE2060" s="2" t="s">
        <v>469</v>
      </c>
      <c r="BF2060" s="5">
        <v>0</v>
      </c>
      <c r="BG2060" t="s">
        <v>69</v>
      </c>
      <c r="BH2060" s="5">
        <v>0</v>
      </c>
      <c r="BI2060" t="s">
        <v>69</v>
      </c>
      <c r="BJ2060" s="5">
        <v>0</v>
      </c>
      <c r="BK2060" t="s">
        <v>69</v>
      </c>
      <c r="BL2060" s="5">
        <v>1902.96</v>
      </c>
      <c r="BM2060" t="s">
        <v>69</v>
      </c>
      <c r="BN2060" s="5">
        <v>0</v>
      </c>
      <c r="BO2060" t="s">
        <v>69</v>
      </c>
      <c r="BP2060" s="2"/>
      <c r="BQ2060" s="2"/>
      <c r="BS2060" s="2" t="s">
        <v>106</v>
      </c>
      <c r="BT2060" s="2"/>
      <c r="BU2060" s="2" t="s">
        <v>8972</v>
      </c>
      <c r="BV2060" s="2" t="s">
        <v>8973</v>
      </c>
      <c r="BW2060" s="2" t="s">
        <v>149</v>
      </c>
      <c r="BX2060" s="2" t="s">
        <v>74</v>
      </c>
      <c r="BY2060" s="2"/>
      <c r="BZ2060" s="2"/>
      <c r="CA2060" s="2"/>
      <c r="CB2060" s="2"/>
      <c r="CC2060" s="2" t="s">
        <v>70</v>
      </c>
      <c r="CD2060" s="2" t="s">
        <v>75</v>
      </c>
    </row>
    <row r="2061" spans="1:82" ht="12.75" customHeight="1" x14ac:dyDescent="0.25">
      <c r="A2061" s="2" t="s">
        <v>149</v>
      </c>
      <c r="B2061" s="2"/>
      <c r="C2061" s="3">
        <v>45099</v>
      </c>
      <c r="D2061" s="8" t="s">
        <v>90</v>
      </c>
      <c r="E2061" s="2" t="s">
        <v>67</v>
      </c>
      <c r="F2061" s="2" t="s">
        <v>724</v>
      </c>
      <c r="G2061" s="2" t="s">
        <v>7436</v>
      </c>
      <c r="H2061" s="2" t="s">
        <v>113</v>
      </c>
      <c r="I2061" s="2" t="s">
        <v>13811</v>
      </c>
      <c r="J2061" s="2" t="s">
        <v>66</v>
      </c>
      <c r="K2061" s="2"/>
      <c r="L2061" s="3">
        <v>45139</v>
      </c>
      <c r="M2061" s="3">
        <v>45202</v>
      </c>
      <c r="O2061" s="2"/>
      <c r="P2061" s="2"/>
      <c r="R2061" s="2"/>
      <c r="S2061" s="2" t="s">
        <v>102</v>
      </c>
      <c r="T2061" s="4">
        <v>0</v>
      </c>
      <c r="U2061" s="5">
        <v>0</v>
      </c>
      <c r="V2061" t="s">
        <v>69</v>
      </c>
      <c r="W2061" s="5">
        <v>0</v>
      </c>
      <c r="X2061" t="s">
        <v>69</v>
      </c>
      <c r="Y2061" s="5">
        <v>0</v>
      </c>
      <c r="Z2061" t="s">
        <v>69</v>
      </c>
      <c r="AA2061" s="5">
        <v>1890.93</v>
      </c>
      <c r="AB2061" t="s">
        <v>69</v>
      </c>
      <c r="AC2061" s="5">
        <v>1890.93</v>
      </c>
      <c r="AD2061" t="s">
        <v>69</v>
      </c>
      <c r="AE2061" s="5">
        <v>0</v>
      </c>
      <c r="AF2061" t="s">
        <v>69</v>
      </c>
      <c r="AG2061" s="5">
        <v>0</v>
      </c>
      <c r="AH2061" t="s">
        <v>69</v>
      </c>
      <c r="AI2061" s="5">
        <v>0</v>
      </c>
      <c r="AJ2061" t="s">
        <v>69</v>
      </c>
      <c r="AK2061" s="5">
        <v>0</v>
      </c>
      <c r="AL2061" t="s">
        <v>69</v>
      </c>
      <c r="AM2061" s="5">
        <v>0</v>
      </c>
      <c r="AN2061" t="s">
        <v>69</v>
      </c>
      <c r="AO2061" s="5">
        <v>0</v>
      </c>
      <c r="AP2061" t="s">
        <v>69</v>
      </c>
      <c r="AQ2061" s="2"/>
      <c r="AS2061" s="2" t="s">
        <v>89</v>
      </c>
      <c r="AT2061" s="4">
        <v>0</v>
      </c>
      <c r="AU2061" s="2" t="s">
        <v>70</v>
      </c>
      <c r="AV2061" s="2" t="s">
        <v>5349</v>
      </c>
      <c r="AW2061" s="2" t="s">
        <v>70</v>
      </c>
      <c r="AX2061" s="2"/>
      <c r="AY2061" s="2"/>
      <c r="AZ2061" s="2" t="s">
        <v>70</v>
      </c>
      <c r="BA2061" s="2"/>
      <c r="BB2061" s="2" t="s">
        <v>3107</v>
      </c>
      <c r="BC2061" s="2"/>
      <c r="BD2061" s="2"/>
      <c r="BE2061" s="2" t="s">
        <v>469</v>
      </c>
      <c r="BF2061" s="5">
        <v>0</v>
      </c>
      <c r="BG2061" t="s">
        <v>69</v>
      </c>
      <c r="BH2061" s="5">
        <v>0</v>
      </c>
      <c r="BI2061" t="s">
        <v>69</v>
      </c>
      <c r="BJ2061" s="5">
        <v>0</v>
      </c>
      <c r="BK2061" t="s">
        <v>69</v>
      </c>
      <c r="BL2061" s="5">
        <v>0</v>
      </c>
      <c r="BM2061" t="s">
        <v>69</v>
      </c>
      <c r="BN2061" s="5">
        <v>0</v>
      </c>
      <c r="BO2061" t="s">
        <v>69</v>
      </c>
      <c r="BP2061" s="2"/>
      <c r="BQ2061" s="2"/>
      <c r="BS2061" s="2" t="s">
        <v>106</v>
      </c>
      <c r="BT2061" s="2"/>
      <c r="BU2061" s="2" t="s">
        <v>7437</v>
      </c>
      <c r="BV2061" s="2" t="s">
        <v>7438</v>
      </c>
      <c r="BW2061" s="2" t="s">
        <v>149</v>
      </c>
      <c r="BX2061" s="2" t="s">
        <v>74</v>
      </c>
      <c r="BY2061" s="2"/>
      <c r="BZ2061" s="2"/>
      <c r="CA2061" s="2"/>
      <c r="CB2061" s="2"/>
      <c r="CC2061" s="2" t="s">
        <v>70</v>
      </c>
      <c r="CD2061" s="2" t="s">
        <v>75</v>
      </c>
    </row>
    <row r="2062" spans="1:82" ht="12.75" customHeight="1" x14ac:dyDescent="0.25">
      <c r="A2062" s="2" t="s">
        <v>65</v>
      </c>
      <c r="B2062" s="2"/>
      <c r="C2062" s="3">
        <v>45705</v>
      </c>
      <c r="D2062" s="8" t="s">
        <v>90</v>
      </c>
      <c r="E2062" s="2" t="s">
        <v>67</v>
      </c>
      <c r="F2062" s="2" t="s">
        <v>219</v>
      </c>
      <c r="G2062" s="2" t="s">
        <v>10247</v>
      </c>
      <c r="H2062" s="2" t="s">
        <v>10250</v>
      </c>
      <c r="I2062" s="2" t="s">
        <v>13812</v>
      </c>
      <c r="J2062" s="2" t="s">
        <v>66</v>
      </c>
      <c r="K2062" s="2" t="s">
        <v>101</v>
      </c>
      <c r="L2062" s="3">
        <v>45909</v>
      </c>
      <c r="M2062" s="3">
        <v>45909</v>
      </c>
      <c r="O2062" s="2"/>
      <c r="P2062" s="2"/>
      <c r="R2062" s="2"/>
      <c r="S2062" s="2" t="s">
        <v>89</v>
      </c>
      <c r="T2062" s="4">
        <v>0</v>
      </c>
      <c r="U2062" s="5">
        <v>0</v>
      </c>
      <c r="V2062" t="s">
        <v>69</v>
      </c>
      <c r="W2062" s="5">
        <v>0</v>
      </c>
      <c r="X2062" t="s">
        <v>69</v>
      </c>
      <c r="Y2062" s="5">
        <v>0</v>
      </c>
      <c r="Z2062" t="s">
        <v>69</v>
      </c>
      <c r="AA2062" s="5">
        <v>1736.43</v>
      </c>
      <c r="AB2062" t="s">
        <v>69</v>
      </c>
      <c r="AC2062" s="5">
        <v>1736.43</v>
      </c>
      <c r="AD2062" t="s">
        <v>69</v>
      </c>
      <c r="AE2062" s="5">
        <v>0</v>
      </c>
      <c r="AF2062" t="s">
        <v>69</v>
      </c>
      <c r="AG2062" s="5">
        <v>0</v>
      </c>
      <c r="AH2062" t="s">
        <v>69</v>
      </c>
      <c r="AI2062" s="5">
        <v>0</v>
      </c>
      <c r="AJ2062" t="s">
        <v>69</v>
      </c>
      <c r="AK2062" s="5">
        <v>0</v>
      </c>
      <c r="AL2062" t="s">
        <v>69</v>
      </c>
      <c r="AM2062" s="5">
        <v>0</v>
      </c>
      <c r="AN2062" t="s">
        <v>69</v>
      </c>
      <c r="AO2062" s="5">
        <v>0</v>
      </c>
      <c r="AP2062" t="s">
        <v>69</v>
      </c>
      <c r="AQ2062" s="2"/>
      <c r="AS2062" s="2" t="s">
        <v>89</v>
      </c>
      <c r="AT2062" s="4">
        <v>9250828</v>
      </c>
      <c r="AU2062" s="2" t="s">
        <v>70</v>
      </c>
      <c r="AV2062" s="2" t="s">
        <v>9564</v>
      </c>
      <c r="AW2062" s="2" t="s">
        <v>70</v>
      </c>
      <c r="AX2062" s="2"/>
      <c r="AY2062" s="2"/>
      <c r="AZ2062" s="2" t="s">
        <v>70</v>
      </c>
      <c r="BA2062" s="2"/>
      <c r="BB2062" s="2"/>
      <c r="BC2062" s="2"/>
      <c r="BD2062" s="2"/>
      <c r="BE2062" s="2" t="s">
        <v>469</v>
      </c>
      <c r="BF2062" s="5">
        <v>0</v>
      </c>
      <c r="BG2062" t="s">
        <v>69</v>
      </c>
      <c r="BH2062" s="5">
        <v>0</v>
      </c>
      <c r="BI2062" t="s">
        <v>69</v>
      </c>
      <c r="BJ2062" s="5">
        <v>0</v>
      </c>
      <c r="BK2062" t="s">
        <v>69</v>
      </c>
      <c r="BL2062" s="5">
        <v>0</v>
      </c>
      <c r="BM2062" t="s">
        <v>69</v>
      </c>
      <c r="BN2062" s="5">
        <v>0</v>
      </c>
      <c r="BO2062" t="s">
        <v>69</v>
      </c>
      <c r="BP2062" s="2"/>
      <c r="BQ2062" s="2"/>
      <c r="BR2062" s="3">
        <v>45807</v>
      </c>
      <c r="BS2062" s="2" t="s">
        <v>106</v>
      </c>
      <c r="BT2062" s="2"/>
      <c r="BU2062" s="2" t="s">
        <v>10248</v>
      </c>
      <c r="BV2062" s="2" t="s">
        <v>10251</v>
      </c>
      <c r="BW2062" s="2" t="s">
        <v>5654</v>
      </c>
      <c r="BX2062" s="2" t="s">
        <v>74</v>
      </c>
      <c r="BY2062" s="2"/>
      <c r="BZ2062" s="2"/>
      <c r="CA2062" s="2"/>
      <c r="CB2062" s="2"/>
      <c r="CC2062" s="2" t="s">
        <v>70</v>
      </c>
      <c r="CD2062" s="2" t="s">
        <v>75</v>
      </c>
    </row>
    <row r="2063" spans="1:82" ht="12.75" customHeight="1" x14ac:dyDescent="0.25">
      <c r="A2063" s="2" t="s">
        <v>76</v>
      </c>
      <c r="B2063" s="2" t="s">
        <v>5945</v>
      </c>
      <c r="C2063" s="3">
        <v>44987</v>
      </c>
      <c r="D2063" s="8" t="s">
        <v>90</v>
      </c>
      <c r="E2063" s="2" t="s">
        <v>67</v>
      </c>
      <c r="F2063" s="2" t="s">
        <v>682</v>
      </c>
      <c r="G2063" s="2" t="s">
        <v>6500</v>
      </c>
      <c r="H2063" s="2" t="s">
        <v>5562</v>
      </c>
      <c r="I2063" s="2" t="s">
        <v>13813</v>
      </c>
      <c r="J2063" s="2" t="s">
        <v>66</v>
      </c>
      <c r="K2063" s="2" t="s">
        <v>99</v>
      </c>
      <c r="L2063" s="3">
        <v>45167</v>
      </c>
      <c r="M2063" s="3">
        <v>45266</v>
      </c>
      <c r="O2063" s="2" t="s">
        <v>80</v>
      </c>
      <c r="P2063" s="2"/>
      <c r="R2063" s="2"/>
      <c r="S2063" s="2" t="s">
        <v>102</v>
      </c>
      <c r="T2063" s="4">
        <v>0</v>
      </c>
      <c r="U2063" s="5">
        <v>0</v>
      </c>
      <c r="V2063" t="s">
        <v>69</v>
      </c>
      <c r="W2063" s="5">
        <v>338.28</v>
      </c>
      <c r="X2063" t="s">
        <v>69</v>
      </c>
      <c r="Y2063" s="5">
        <v>2000</v>
      </c>
      <c r="Z2063" t="s">
        <v>69</v>
      </c>
      <c r="AA2063" s="5">
        <v>1661.72</v>
      </c>
      <c r="AB2063" t="s">
        <v>69</v>
      </c>
      <c r="AC2063" s="5">
        <v>2000</v>
      </c>
      <c r="AD2063" t="s">
        <v>69</v>
      </c>
      <c r="AE2063" s="5">
        <v>0</v>
      </c>
      <c r="AF2063" t="s">
        <v>69</v>
      </c>
      <c r="AG2063" s="5">
        <v>0</v>
      </c>
      <c r="AH2063" t="s">
        <v>69</v>
      </c>
      <c r="AI2063" s="5">
        <v>0</v>
      </c>
      <c r="AJ2063" t="s">
        <v>69</v>
      </c>
      <c r="AK2063" s="5">
        <v>0</v>
      </c>
      <c r="AL2063" t="s">
        <v>69</v>
      </c>
      <c r="AM2063" s="5">
        <v>0</v>
      </c>
      <c r="AN2063" t="s">
        <v>69</v>
      </c>
      <c r="AO2063" s="5">
        <v>2000</v>
      </c>
      <c r="AP2063" t="s">
        <v>69</v>
      </c>
      <c r="AQ2063" s="2"/>
      <c r="AR2063" s="6">
        <v>44987.5</v>
      </c>
      <c r="AS2063" s="2" t="s">
        <v>89</v>
      </c>
      <c r="AT2063" s="4">
        <v>0</v>
      </c>
      <c r="AU2063" s="2" t="s">
        <v>70</v>
      </c>
      <c r="AV2063" s="2" t="s">
        <v>5349</v>
      </c>
      <c r="AW2063" s="2" t="s">
        <v>70</v>
      </c>
      <c r="AX2063" s="2"/>
      <c r="AY2063" s="2"/>
      <c r="AZ2063" s="2" t="s">
        <v>70</v>
      </c>
      <c r="BA2063" s="2"/>
      <c r="BB2063" s="2" t="s">
        <v>91</v>
      </c>
      <c r="BC2063" s="2"/>
      <c r="BD2063" s="2"/>
      <c r="BE2063" s="2" t="s">
        <v>469</v>
      </c>
      <c r="BF2063" s="5">
        <v>2000</v>
      </c>
      <c r="BG2063" t="s">
        <v>69</v>
      </c>
      <c r="BH2063" s="5">
        <v>0</v>
      </c>
      <c r="BI2063" t="s">
        <v>69</v>
      </c>
      <c r="BJ2063" s="5">
        <v>0</v>
      </c>
      <c r="BK2063" t="s">
        <v>69</v>
      </c>
      <c r="BL2063" s="5">
        <v>2000</v>
      </c>
      <c r="BM2063" t="s">
        <v>69</v>
      </c>
      <c r="BN2063" s="5">
        <v>0</v>
      </c>
      <c r="BO2063" t="s">
        <v>69</v>
      </c>
      <c r="BP2063" s="2"/>
      <c r="BQ2063" s="2"/>
      <c r="BR2063" s="3">
        <v>45189</v>
      </c>
      <c r="BS2063" s="2" t="s">
        <v>106</v>
      </c>
      <c r="BT2063" s="2"/>
      <c r="BU2063" s="2" t="s">
        <v>6501</v>
      </c>
      <c r="BV2063" s="2" t="s">
        <v>6502</v>
      </c>
      <c r="BW2063" s="2" t="s">
        <v>149</v>
      </c>
      <c r="BX2063" s="2" t="s">
        <v>74</v>
      </c>
      <c r="BY2063" s="2"/>
      <c r="BZ2063" s="2"/>
      <c r="CA2063" s="2"/>
      <c r="CB2063" s="2"/>
      <c r="CC2063" s="2" t="s">
        <v>70</v>
      </c>
      <c r="CD2063" s="2" t="s">
        <v>75</v>
      </c>
    </row>
    <row r="2064" spans="1:82" ht="12.75" customHeight="1" x14ac:dyDescent="0.25">
      <c r="A2064" s="2" t="s">
        <v>149</v>
      </c>
      <c r="B2064" s="2"/>
      <c r="C2064" s="3">
        <v>45419</v>
      </c>
      <c r="D2064" s="8" t="s">
        <v>90</v>
      </c>
      <c r="E2064" s="2" t="s">
        <v>67</v>
      </c>
      <c r="F2064" s="2" t="s">
        <v>724</v>
      </c>
      <c r="G2064" s="2" t="s">
        <v>8999</v>
      </c>
      <c r="H2064" s="2" t="s">
        <v>9000</v>
      </c>
      <c r="I2064" s="2" t="s">
        <v>13814</v>
      </c>
      <c r="J2064" s="2" t="s">
        <v>66</v>
      </c>
      <c r="K2064" s="2"/>
      <c r="L2064" s="3">
        <v>45476</v>
      </c>
      <c r="M2064" s="3">
        <v>45482</v>
      </c>
      <c r="O2064" s="2"/>
      <c r="P2064" s="2"/>
      <c r="R2064" s="2"/>
      <c r="S2064" s="2" t="s">
        <v>89</v>
      </c>
      <c r="T2064" s="4">
        <v>0</v>
      </c>
      <c r="U2064" s="5">
        <v>0</v>
      </c>
      <c r="V2064" t="s">
        <v>69</v>
      </c>
      <c r="W2064" s="5">
        <v>0</v>
      </c>
      <c r="X2064" t="s">
        <v>69</v>
      </c>
      <c r="Y2064" s="5">
        <v>1638.66</v>
      </c>
      <c r="Z2064" t="s">
        <v>69</v>
      </c>
      <c r="AA2064" s="5">
        <v>1638.66</v>
      </c>
      <c r="AB2064" t="s">
        <v>69</v>
      </c>
      <c r="AC2064" s="5">
        <v>1638.66</v>
      </c>
      <c r="AD2064" t="s">
        <v>69</v>
      </c>
      <c r="AE2064" s="5">
        <v>0</v>
      </c>
      <c r="AF2064" t="s">
        <v>69</v>
      </c>
      <c r="AG2064" s="5">
        <v>0</v>
      </c>
      <c r="AH2064" t="s">
        <v>69</v>
      </c>
      <c r="AI2064" s="5">
        <v>0</v>
      </c>
      <c r="AJ2064" t="s">
        <v>69</v>
      </c>
      <c r="AK2064" s="5">
        <v>0</v>
      </c>
      <c r="AL2064" t="s">
        <v>69</v>
      </c>
      <c r="AM2064" s="5">
        <v>0</v>
      </c>
      <c r="AN2064" t="s">
        <v>69</v>
      </c>
      <c r="AO2064" s="5">
        <v>0</v>
      </c>
      <c r="AP2064" t="s">
        <v>69</v>
      </c>
      <c r="AQ2064" s="2"/>
      <c r="AS2064" s="2" t="s">
        <v>89</v>
      </c>
      <c r="AT2064" s="4">
        <v>0</v>
      </c>
      <c r="AU2064" s="2" t="s">
        <v>70</v>
      </c>
      <c r="AV2064" s="2" t="s">
        <v>8005</v>
      </c>
      <c r="AW2064" s="2" t="s">
        <v>70</v>
      </c>
      <c r="AX2064" s="2"/>
      <c r="AY2064" s="2"/>
      <c r="AZ2064" s="2" t="s">
        <v>70</v>
      </c>
      <c r="BA2064" s="2"/>
      <c r="BB2064" s="2" t="s">
        <v>91</v>
      </c>
      <c r="BC2064" s="2"/>
      <c r="BD2064" s="2"/>
      <c r="BE2064" s="2" t="s">
        <v>469</v>
      </c>
      <c r="BF2064" s="5">
        <v>0</v>
      </c>
      <c r="BG2064" t="s">
        <v>69</v>
      </c>
      <c r="BH2064" s="5">
        <v>0</v>
      </c>
      <c r="BI2064" t="s">
        <v>69</v>
      </c>
      <c r="BJ2064" s="5">
        <v>0</v>
      </c>
      <c r="BK2064" t="s">
        <v>69</v>
      </c>
      <c r="BL2064" s="5">
        <v>1638.66</v>
      </c>
      <c r="BM2064" t="s">
        <v>69</v>
      </c>
      <c r="BN2064" s="5">
        <v>0</v>
      </c>
      <c r="BO2064" t="s">
        <v>69</v>
      </c>
      <c r="BP2064" s="2"/>
      <c r="BQ2064" s="2"/>
      <c r="BS2064" s="2" t="s">
        <v>106</v>
      </c>
      <c r="BT2064" s="2"/>
      <c r="BU2064" s="2" t="s">
        <v>9001</v>
      </c>
      <c r="BV2064" s="2" t="s">
        <v>9002</v>
      </c>
      <c r="BW2064" s="2" t="s">
        <v>149</v>
      </c>
      <c r="BX2064" s="2" t="s">
        <v>74</v>
      </c>
      <c r="BY2064" s="2"/>
      <c r="BZ2064" s="2"/>
      <c r="CA2064" s="2"/>
      <c r="CB2064" s="2"/>
      <c r="CC2064" s="2" t="s">
        <v>70</v>
      </c>
      <c r="CD2064" s="2" t="s">
        <v>75</v>
      </c>
    </row>
    <row r="2065" spans="1:82" ht="12.75" customHeight="1" x14ac:dyDescent="0.25">
      <c r="A2065" s="2" t="s">
        <v>149</v>
      </c>
      <c r="B2065" s="2"/>
      <c r="C2065" s="3">
        <v>45940</v>
      </c>
      <c r="D2065" s="8" t="s">
        <v>90</v>
      </c>
      <c r="E2065" s="2" t="s">
        <v>67</v>
      </c>
      <c r="F2065" s="2" t="s">
        <v>724</v>
      </c>
      <c r="G2065" s="2" t="s">
        <v>10945</v>
      </c>
      <c r="H2065" s="2" t="s">
        <v>1599</v>
      </c>
      <c r="I2065" s="2" t="s">
        <v>13815</v>
      </c>
      <c r="J2065" s="2" t="s">
        <v>66</v>
      </c>
      <c r="K2065" s="2" t="s">
        <v>97</v>
      </c>
      <c r="L2065" s="3">
        <v>46050</v>
      </c>
      <c r="M2065" s="3">
        <v>46050</v>
      </c>
      <c r="O2065" s="2" t="s">
        <v>80</v>
      </c>
      <c r="P2065" s="2" t="s">
        <v>622</v>
      </c>
      <c r="R2065" s="2"/>
      <c r="S2065" s="2" t="s">
        <v>102</v>
      </c>
      <c r="T2065" s="4">
        <v>0</v>
      </c>
      <c r="U2065" s="5">
        <v>1605.91</v>
      </c>
      <c r="V2065" t="s">
        <v>69</v>
      </c>
      <c r="W2065" s="5">
        <v>0</v>
      </c>
      <c r="X2065" t="s">
        <v>69</v>
      </c>
      <c r="Y2065" s="5">
        <v>0</v>
      </c>
      <c r="Z2065" t="s">
        <v>69</v>
      </c>
      <c r="AA2065" s="5">
        <v>1605.91</v>
      </c>
      <c r="AB2065" t="s">
        <v>69</v>
      </c>
      <c r="AC2065" s="5">
        <v>1605.91</v>
      </c>
      <c r="AD2065" t="s">
        <v>69</v>
      </c>
      <c r="AE2065" s="5">
        <v>0</v>
      </c>
      <c r="AF2065" t="s">
        <v>69</v>
      </c>
      <c r="AG2065" s="5">
        <v>0</v>
      </c>
      <c r="AH2065" t="s">
        <v>69</v>
      </c>
      <c r="AI2065" s="5">
        <v>0</v>
      </c>
      <c r="AJ2065" t="s">
        <v>69</v>
      </c>
      <c r="AK2065" s="5">
        <v>0</v>
      </c>
      <c r="AL2065" t="s">
        <v>69</v>
      </c>
      <c r="AM2065" s="5">
        <v>0</v>
      </c>
      <c r="AN2065" t="s">
        <v>69</v>
      </c>
      <c r="AO2065" s="5">
        <v>0</v>
      </c>
      <c r="AP2065" t="s">
        <v>69</v>
      </c>
      <c r="AQ2065" s="2"/>
      <c r="AS2065" s="2" t="s">
        <v>89</v>
      </c>
      <c r="AT2065" s="4">
        <v>0</v>
      </c>
      <c r="AU2065" s="2" t="s">
        <v>70</v>
      </c>
      <c r="AV2065" s="2" t="s">
        <v>10903</v>
      </c>
      <c r="AW2065" s="2" t="s">
        <v>70</v>
      </c>
      <c r="AX2065" s="2"/>
      <c r="AY2065" s="2"/>
      <c r="AZ2065" s="2" t="s">
        <v>70</v>
      </c>
      <c r="BA2065" s="2" t="s">
        <v>10946</v>
      </c>
      <c r="BB2065" s="2" t="s">
        <v>104</v>
      </c>
      <c r="BC2065" s="2"/>
      <c r="BD2065" s="2"/>
      <c r="BE2065" s="2" t="s">
        <v>469</v>
      </c>
      <c r="BF2065" s="5">
        <v>0</v>
      </c>
      <c r="BG2065" t="s">
        <v>69</v>
      </c>
      <c r="BH2065" s="5">
        <v>0</v>
      </c>
      <c r="BI2065" t="s">
        <v>69</v>
      </c>
      <c r="BJ2065" s="5">
        <v>0</v>
      </c>
      <c r="BK2065" t="s">
        <v>69</v>
      </c>
      <c r="BL2065" s="5">
        <v>0</v>
      </c>
      <c r="BM2065" t="s">
        <v>69</v>
      </c>
      <c r="BN2065" s="5">
        <v>0</v>
      </c>
      <c r="BO2065" t="s">
        <v>69</v>
      </c>
      <c r="BP2065" s="2"/>
      <c r="BQ2065" s="2"/>
      <c r="BR2065" s="3">
        <v>45930</v>
      </c>
      <c r="BS2065" s="2" t="s">
        <v>106</v>
      </c>
      <c r="BT2065" s="2"/>
      <c r="BU2065" s="2" t="s">
        <v>10947</v>
      </c>
      <c r="BV2065" s="2" t="s">
        <v>10948</v>
      </c>
      <c r="BW2065" s="2" t="s">
        <v>149</v>
      </c>
      <c r="BX2065" s="2" t="s">
        <v>74</v>
      </c>
      <c r="BY2065" s="2"/>
      <c r="BZ2065" s="2"/>
      <c r="CA2065" s="2"/>
      <c r="CB2065" s="2"/>
      <c r="CC2065" s="2" t="s">
        <v>70</v>
      </c>
      <c r="CD2065" s="2" t="s">
        <v>75</v>
      </c>
    </row>
    <row r="2066" spans="1:82" ht="12.75" customHeight="1" x14ac:dyDescent="0.25">
      <c r="A2066" s="2" t="s">
        <v>149</v>
      </c>
      <c r="B2066" s="2"/>
      <c r="C2066" s="3">
        <v>44789</v>
      </c>
      <c r="D2066" s="8" t="s">
        <v>90</v>
      </c>
      <c r="E2066" s="2" t="s">
        <v>67</v>
      </c>
      <c r="F2066" s="2" t="s">
        <v>800</v>
      </c>
      <c r="G2066" s="2" t="s">
        <v>5060</v>
      </c>
      <c r="H2066" s="2" t="s">
        <v>1221</v>
      </c>
      <c r="I2066" s="2" t="s">
        <v>13816</v>
      </c>
      <c r="J2066" s="2" t="s">
        <v>66</v>
      </c>
      <c r="K2066" s="2" t="s">
        <v>97</v>
      </c>
      <c r="L2066" s="3">
        <v>44901</v>
      </c>
      <c r="M2066" s="3">
        <v>45030</v>
      </c>
      <c r="O2066" s="2" t="s">
        <v>80</v>
      </c>
      <c r="P2066" s="2" t="s">
        <v>97</v>
      </c>
      <c r="R2066" s="2"/>
      <c r="S2066" s="2" t="s">
        <v>89</v>
      </c>
      <c r="T2066" s="4">
        <v>0</v>
      </c>
      <c r="U2066" s="5">
        <v>0</v>
      </c>
      <c r="V2066" t="s">
        <v>69</v>
      </c>
      <c r="W2066" s="5">
        <v>0</v>
      </c>
      <c r="X2066" t="s">
        <v>69</v>
      </c>
      <c r="Y2066" s="5">
        <v>0</v>
      </c>
      <c r="Z2066" t="s">
        <v>69</v>
      </c>
      <c r="AA2066" s="5">
        <v>1596.6</v>
      </c>
      <c r="AB2066" t="s">
        <v>69</v>
      </c>
      <c r="AC2066" s="5">
        <v>1596.6</v>
      </c>
      <c r="AD2066" t="s">
        <v>69</v>
      </c>
      <c r="AE2066" s="5">
        <v>0</v>
      </c>
      <c r="AF2066" t="s">
        <v>69</v>
      </c>
      <c r="AG2066" s="5">
        <v>0</v>
      </c>
      <c r="AH2066" t="s">
        <v>69</v>
      </c>
      <c r="AI2066" s="5">
        <v>0</v>
      </c>
      <c r="AJ2066" t="s">
        <v>69</v>
      </c>
      <c r="AK2066" s="5">
        <v>0</v>
      </c>
      <c r="AL2066" t="s">
        <v>69</v>
      </c>
      <c r="AM2066" s="5">
        <v>0</v>
      </c>
      <c r="AN2066" t="s">
        <v>69</v>
      </c>
      <c r="AO2066" s="5">
        <v>0</v>
      </c>
      <c r="AP2066" t="s">
        <v>69</v>
      </c>
      <c r="AQ2066" s="2"/>
      <c r="AR2066" s="6">
        <v>44790.5</v>
      </c>
      <c r="AS2066" s="2" t="s">
        <v>89</v>
      </c>
      <c r="AT2066" s="4">
        <v>0</v>
      </c>
      <c r="AU2066" s="2" t="s">
        <v>70</v>
      </c>
      <c r="AV2066" s="2" t="s">
        <v>3033</v>
      </c>
      <c r="AW2066" s="2" t="s">
        <v>70</v>
      </c>
      <c r="AX2066" s="2"/>
      <c r="AY2066" s="2"/>
      <c r="AZ2066" s="2" t="s">
        <v>70</v>
      </c>
      <c r="BA2066" s="2"/>
      <c r="BB2066" s="2" t="s">
        <v>104</v>
      </c>
      <c r="BC2066" s="2"/>
      <c r="BD2066" s="2"/>
      <c r="BE2066" s="2" t="s">
        <v>469</v>
      </c>
      <c r="BF2066" s="5">
        <v>0</v>
      </c>
      <c r="BG2066" t="s">
        <v>69</v>
      </c>
      <c r="BH2066" s="5">
        <v>0</v>
      </c>
      <c r="BI2066" t="s">
        <v>69</v>
      </c>
      <c r="BJ2066" s="5">
        <v>0</v>
      </c>
      <c r="BK2066" t="s">
        <v>69</v>
      </c>
      <c r="BL2066" s="5">
        <v>0</v>
      </c>
      <c r="BM2066" t="s">
        <v>69</v>
      </c>
      <c r="BN2066" s="5">
        <v>0</v>
      </c>
      <c r="BO2066" t="s">
        <v>69</v>
      </c>
      <c r="BP2066" s="2"/>
      <c r="BQ2066" s="2"/>
      <c r="BS2066" s="2" t="s">
        <v>106</v>
      </c>
      <c r="BT2066" s="2"/>
      <c r="BU2066" s="2" t="s">
        <v>5061</v>
      </c>
      <c r="BV2066" s="2"/>
      <c r="BW2066" s="2" t="s">
        <v>1160</v>
      </c>
      <c r="BX2066" s="2" t="s">
        <v>74</v>
      </c>
      <c r="BY2066" s="2"/>
      <c r="BZ2066" s="2"/>
      <c r="CA2066" s="2"/>
      <c r="CB2066" s="2"/>
      <c r="CC2066" s="2" t="s">
        <v>70</v>
      </c>
      <c r="CD2066" s="2" t="s">
        <v>75</v>
      </c>
    </row>
    <row r="2067" spans="1:82" ht="12.75" customHeight="1" x14ac:dyDescent="0.25">
      <c r="A2067" s="2" t="s">
        <v>76</v>
      </c>
      <c r="B2067" s="2" t="s">
        <v>5945</v>
      </c>
      <c r="C2067" s="3">
        <v>44987</v>
      </c>
      <c r="D2067" s="8" t="s">
        <v>90</v>
      </c>
      <c r="E2067" s="2" t="s">
        <v>67</v>
      </c>
      <c r="F2067" s="2" t="s">
        <v>682</v>
      </c>
      <c r="G2067" s="2" t="s">
        <v>6498</v>
      </c>
      <c r="H2067" s="2" t="s">
        <v>1163</v>
      </c>
      <c r="I2067" s="2" t="s">
        <v>13817</v>
      </c>
      <c r="J2067" s="2" t="s">
        <v>66</v>
      </c>
      <c r="K2067" s="2" t="s">
        <v>99</v>
      </c>
      <c r="L2067" s="3">
        <v>45167</v>
      </c>
      <c r="M2067" s="3">
        <v>45266</v>
      </c>
      <c r="O2067" s="2" t="s">
        <v>133</v>
      </c>
      <c r="P2067" s="2"/>
      <c r="R2067" s="2"/>
      <c r="S2067" s="2" t="s">
        <v>102</v>
      </c>
      <c r="T2067" s="4">
        <v>0</v>
      </c>
      <c r="U2067" s="5">
        <v>0</v>
      </c>
      <c r="V2067" t="s">
        <v>69</v>
      </c>
      <c r="W2067" s="5">
        <v>494</v>
      </c>
      <c r="X2067" t="s">
        <v>69</v>
      </c>
      <c r="Y2067" s="5">
        <v>2000</v>
      </c>
      <c r="Z2067" t="s">
        <v>69</v>
      </c>
      <c r="AA2067" s="5">
        <v>1506</v>
      </c>
      <c r="AB2067" t="s">
        <v>69</v>
      </c>
      <c r="AC2067" s="5">
        <v>2000</v>
      </c>
      <c r="AD2067" t="s">
        <v>69</v>
      </c>
      <c r="AE2067" s="5">
        <v>0</v>
      </c>
      <c r="AF2067" t="s">
        <v>69</v>
      </c>
      <c r="AG2067" s="5">
        <v>0</v>
      </c>
      <c r="AH2067" t="s">
        <v>69</v>
      </c>
      <c r="AI2067" s="5">
        <v>0</v>
      </c>
      <c r="AJ2067" t="s">
        <v>69</v>
      </c>
      <c r="AK2067" s="5">
        <v>0</v>
      </c>
      <c r="AL2067" t="s">
        <v>69</v>
      </c>
      <c r="AM2067" s="5">
        <v>0</v>
      </c>
      <c r="AN2067" t="s">
        <v>69</v>
      </c>
      <c r="AO2067" s="5">
        <v>2000</v>
      </c>
      <c r="AP2067" t="s">
        <v>69</v>
      </c>
      <c r="AQ2067" s="2"/>
      <c r="AR2067" s="6">
        <v>44987.5</v>
      </c>
      <c r="AS2067" s="2" t="s">
        <v>89</v>
      </c>
      <c r="AT2067" s="4">
        <v>0</v>
      </c>
      <c r="AU2067" s="2" t="s">
        <v>70</v>
      </c>
      <c r="AV2067" s="2" t="s">
        <v>5349</v>
      </c>
      <c r="AW2067" s="2" t="s">
        <v>70</v>
      </c>
      <c r="AX2067" s="2"/>
      <c r="AY2067" s="2"/>
      <c r="AZ2067" s="2" t="s">
        <v>70</v>
      </c>
      <c r="BA2067" s="2"/>
      <c r="BB2067" s="2" t="s">
        <v>91</v>
      </c>
      <c r="BC2067" s="2"/>
      <c r="BD2067" s="2"/>
      <c r="BE2067" s="2" t="s">
        <v>469</v>
      </c>
      <c r="BF2067" s="5">
        <v>2000</v>
      </c>
      <c r="BG2067" t="s">
        <v>69</v>
      </c>
      <c r="BH2067" s="5">
        <v>0</v>
      </c>
      <c r="BI2067" t="s">
        <v>69</v>
      </c>
      <c r="BJ2067" s="5">
        <v>0</v>
      </c>
      <c r="BK2067" t="s">
        <v>69</v>
      </c>
      <c r="BL2067" s="5">
        <v>2000</v>
      </c>
      <c r="BM2067" t="s">
        <v>69</v>
      </c>
      <c r="BN2067" s="5">
        <v>0</v>
      </c>
      <c r="BO2067" t="s">
        <v>69</v>
      </c>
      <c r="BP2067" s="2"/>
      <c r="BQ2067" s="2"/>
      <c r="BR2067" s="3">
        <v>45189</v>
      </c>
      <c r="BS2067" s="2" t="s">
        <v>106</v>
      </c>
      <c r="BT2067" s="2"/>
      <c r="BU2067" s="2" t="s">
        <v>6496</v>
      </c>
      <c r="BV2067" s="2" t="s">
        <v>6499</v>
      </c>
      <c r="BW2067" s="2" t="s">
        <v>149</v>
      </c>
      <c r="BX2067" s="2" t="s">
        <v>74</v>
      </c>
      <c r="BY2067" s="2"/>
      <c r="BZ2067" s="2"/>
      <c r="CA2067" s="2"/>
      <c r="CB2067" s="2"/>
      <c r="CC2067" s="2" t="s">
        <v>70</v>
      </c>
      <c r="CD2067" s="2" t="s">
        <v>75</v>
      </c>
    </row>
    <row r="2068" spans="1:82" ht="12.75" customHeight="1" x14ac:dyDescent="0.25">
      <c r="A2068" s="2" t="s">
        <v>76</v>
      </c>
      <c r="B2068" s="2" t="s">
        <v>5945</v>
      </c>
      <c r="C2068" s="3">
        <v>44937</v>
      </c>
      <c r="D2068" s="8" t="s">
        <v>90</v>
      </c>
      <c r="E2068" s="2" t="s">
        <v>67</v>
      </c>
      <c r="F2068" s="2" t="s">
        <v>682</v>
      </c>
      <c r="G2068" s="2" t="s">
        <v>6134</v>
      </c>
      <c r="H2068" s="2" t="s">
        <v>766</v>
      </c>
      <c r="I2068" s="2" t="s">
        <v>13818</v>
      </c>
      <c r="J2068" s="2" t="s">
        <v>66</v>
      </c>
      <c r="K2068" s="2" t="s">
        <v>99</v>
      </c>
      <c r="L2068" s="3">
        <v>45175</v>
      </c>
      <c r="M2068" s="3">
        <v>45266</v>
      </c>
      <c r="O2068" s="2" t="s">
        <v>80</v>
      </c>
      <c r="P2068" s="2"/>
      <c r="R2068" s="2"/>
      <c r="S2068" s="2" t="s">
        <v>102</v>
      </c>
      <c r="T2068" s="4">
        <v>0</v>
      </c>
      <c r="U2068" s="5">
        <v>0</v>
      </c>
      <c r="V2068" t="s">
        <v>69</v>
      </c>
      <c r="W2068" s="5">
        <v>0</v>
      </c>
      <c r="X2068" t="s">
        <v>69</v>
      </c>
      <c r="Y2068" s="5">
        <v>3000</v>
      </c>
      <c r="Z2068" t="s">
        <v>69</v>
      </c>
      <c r="AA2068" s="5">
        <v>1500</v>
      </c>
      <c r="AB2068" t="s">
        <v>69</v>
      </c>
      <c r="AC2068" s="5">
        <v>1500</v>
      </c>
      <c r="AD2068" t="s">
        <v>69</v>
      </c>
      <c r="AE2068" s="5">
        <v>0</v>
      </c>
      <c r="AF2068" t="s">
        <v>69</v>
      </c>
      <c r="AG2068" s="5">
        <v>0</v>
      </c>
      <c r="AH2068" t="s">
        <v>69</v>
      </c>
      <c r="AI2068" s="5">
        <v>0</v>
      </c>
      <c r="AJ2068" t="s">
        <v>69</v>
      </c>
      <c r="AK2068" s="5">
        <v>0</v>
      </c>
      <c r="AL2068" t="s">
        <v>69</v>
      </c>
      <c r="AM2068" s="5">
        <v>0</v>
      </c>
      <c r="AN2068" t="s">
        <v>69</v>
      </c>
      <c r="AO2068" s="5">
        <v>3000</v>
      </c>
      <c r="AP2068" t="s">
        <v>69</v>
      </c>
      <c r="AQ2068" s="2"/>
      <c r="AR2068" s="6">
        <v>44957.708333333336</v>
      </c>
      <c r="AS2068" s="2" t="s">
        <v>89</v>
      </c>
      <c r="AT2068" s="4">
        <v>0</v>
      </c>
      <c r="AU2068" s="2" t="s">
        <v>70</v>
      </c>
      <c r="AV2068" s="2" t="s">
        <v>5349</v>
      </c>
      <c r="AW2068" s="2" t="s">
        <v>70</v>
      </c>
      <c r="AX2068" s="2"/>
      <c r="AY2068" s="2"/>
      <c r="AZ2068" s="2" t="s">
        <v>70</v>
      </c>
      <c r="BA2068" s="2" t="s">
        <v>6143</v>
      </c>
      <c r="BB2068" s="2"/>
      <c r="BC2068" s="2"/>
      <c r="BD2068" s="2"/>
      <c r="BE2068" s="2" t="s">
        <v>469</v>
      </c>
      <c r="BF2068" s="5">
        <v>3000</v>
      </c>
      <c r="BG2068" t="s">
        <v>69</v>
      </c>
      <c r="BH2068" s="5">
        <v>0</v>
      </c>
      <c r="BI2068" t="s">
        <v>69</v>
      </c>
      <c r="BJ2068" s="5">
        <v>0</v>
      </c>
      <c r="BK2068" t="s">
        <v>69</v>
      </c>
      <c r="BL2068" s="5">
        <v>3000</v>
      </c>
      <c r="BM2068" t="s">
        <v>69</v>
      </c>
      <c r="BN2068" s="5">
        <v>0</v>
      </c>
      <c r="BO2068" t="s">
        <v>69</v>
      </c>
      <c r="BP2068" s="2"/>
      <c r="BQ2068" s="2"/>
      <c r="BR2068" s="3">
        <v>45189</v>
      </c>
      <c r="BS2068" s="2" t="s">
        <v>106</v>
      </c>
      <c r="BT2068" s="2"/>
      <c r="BU2068" s="2" t="s">
        <v>6136</v>
      </c>
      <c r="BV2068" s="2" t="s">
        <v>6137</v>
      </c>
      <c r="BW2068" s="2" t="s">
        <v>76</v>
      </c>
      <c r="BX2068" s="2" t="s">
        <v>74</v>
      </c>
      <c r="BY2068" s="2"/>
      <c r="BZ2068" s="2"/>
      <c r="CA2068" s="2"/>
      <c r="CB2068" s="2"/>
      <c r="CC2068" s="2" t="s">
        <v>70</v>
      </c>
      <c r="CD2068" s="2" t="s">
        <v>75</v>
      </c>
    </row>
    <row r="2069" spans="1:82" ht="12.75" customHeight="1" x14ac:dyDescent="0.25">
      <c r="A2069" s="2" t="s">
        <v>76</v>
      </c>
      <c r="B2069" s="2"/>
      <c r="C2069" s="3">
        <v>44831</v>
      </c>
      <c r="D2069" s="8" t="s">
        <v>90</v>
      </c>
      <c r="E2069" s="2" t="s">
        <v>67</v>
      </c>
      <c r="F2069" s="2" t="s">
        <v>714</v>
      </c>
      <c r="G2069" s="2" t="s">
        <v>5382</v>
      </c>
      <c r="H2069" s="2" t="s">
        <v>5383</v>
      </c>
      <c r="I2069" s="2" t="s">
        <v>13819</v>
      </c>
      <c r="J2069" s="2" t="s">
        <v>66</v>
      </c>
      <c r="K2069" s="2" t="s">
        <v>99</v>
      </c>
      <c r="L2069" s="3">
        <v>45019</v>
      </c>
      <c r="M2069" s="3">
        <v>45028</v>
      </c>
      <c r="O2069" s="2" t="s">
        <v>80</v>
      </c>
      <c r="P2069" s="2" t="s">
        <v>968</v>
      </c>
      <c r="R2069" s="2"/>
      <c r="S2069" s="2" t="s">
        <v>102</v>
      </c>
      <c r="T2069" s="4">
        <v>0</v>
      </c>
      <c r="U2069" s="5">
        <v>0</v>
      </c>
      <c r="V2069" t="s">
        <v>69</v>
      </c>
      <c r="W2069" s="5">
        <v>0</v>
      </c>
      <c r="X2069" t="s">
        <v>69</v>
      </c>
      <c r="Y2069" s="5">
        <v>1500</v>
      </c>
      <c r="Z2069" t="s">
        <v>69</v>
      </c>
      <c r="AA2069" s="5">
        <v>1499.93</v>
      </c>
      <c r="AB2069" t="s">
        <v>69</v>
      </c>
      <c r="AC2069" s="5">
        <v>1499.93</v>
      </c>
      <c r="AD2069" t="s">
        <v>69</v>
      </c>
      <c r="AE2069" s="5">
        <v>0</v>
      </c>
      <c r="AF2069" t="s">
        <v>69</v>
      </c>
      <c r="AG2069" s="5">
        <v>0</v>
      </c>
      <c r="AH2069" t="s">
        <v>69</v>
      </c>
      <c r="AI2069" s="5">
        <v>0</v>
      </c>
      <c r="AJ2069" t="s">
        <v>69</v>
      </c>
      <c r="AK2069" s="5">
        <v>0</v>
      </c>
      <c r="AL2069" t="s">
        <v>69</v>
      </c>
      <c r="AM2069" s="5">
        <v>0</v>
      </c>
      <c r="AN2069" t="s">
        <v>69</v>
      </c>
      <c r="AO2069" s="5">
        <v>1500</v>
      </c>
      <c r="AP2069" t="s">
        <v>69</v>
      </c>
      <c r="AQ2069" s="2"/>
      <c r="AR2069" s="6">
        <v>44831.5</v>
      </c>
      <c r="AS2069" s="2" t="s">
        <v>89</v>
      </c>
      <c r="AT2069" s="4">
        <v>0</v>
      </c>
      <c r="AU2069" s="2" t="s">
        <v>70</v>
      </c>
      <c r="AV2069" s="2" t="s">
        <v>5349</v>
      </c>
      <c r="AW2069" s="2" t="s">
        <v>70</v>
      </c>
      <c r="AX2069" s="2"/>
      <c r="AY2069" s="2"/>
      <c r="AZ2069" s="2" t="s">
        <v>70</v>
      </c>
      <c r="BA2069" s="2" t="s">
        <v>5384</v>
      </c>
      <c r="BB2069" s="2" t="s">
        <v>104</v>
      </c>
      <c r="BC2069" s="2"/>
      <c r="BD2069" s="2"/>
      <c r="BE2069" s="2" t="s">
        <v>469</v>
      </c>
      <c r="BF2069" s="5">
        <v>1500</v>
      </c>
      <c r="BG2069" t="s">
        <v>69</v>
      </c>
      <c r="BH2069" s="5">
        <v>0</v>
      </c>
      <c r="BI2069" t="s">
        <v>69</v>
      </c>
      <c r="BJ2069" s="5">
        <v>0</v>
      </c>
      <c r="BK2069" t="s">
        <v>69</v>
      </c>
      <c r="BL2069" s="5">
        <v>1500</v>
      </c>
      <c r="BM2069" t="s">
        <v>69</v>
      </c>
      <c r="BN2069" s="5">
        <v>0</v>
      </c>
      <c r="BO2069" t="s">
        <v>69</v>
      </c>
      <c r="BP2069" s="2"/>
      <c r="BQ2069" s="2"/>
      <c r="BR2069" s="3">
        <v>44895</v>
      </c>
      <c r="BS2069" s="2" t="s">
        <v>106</v>
      </c>
      <c r="BT2069" s="2"/>
      <c r="BU2069" s="2" t="s">
        <v>1797</v>
      </c>
      <c r="BV2069" s="2" t="s">
        <v>5385</v>
      </c>
      <c r="BW2069" s="2" t="s">
        <v>1159</v>
      </c>
      <c r="BX2069" s="2" t="s">
        <v>74</v>
      </c>
      <c r="BY2069" s="2"/>
      <c r="BZ2069" s="2"/>
      <c r="CA2069" s="2"/>
      <c r="CB2069" s="2"/>
      <c r="CC2069" s="2" t="s">
        <v>70</v>
      </c>
      <c r="CD2069" s="2" t="s">
        <v>75</v>
      </c>
    </row>
    <row r="2070" spans="1:82" ht="12.75" customHeight="1" x14ac:dyDescent="0.25">
      <c r="A2070" s="2" t="s">
        <v>76</v>
      </c>
      <c r="B2070" s="2" t="s">
        <v>5945</v>
      </c>
      <c r="C2070" s="3">
        <v>44987</v>
      </c>
      <c r="D2070" s="8" t="s">
        <v>90</v>
      </c>
      <c r="E2070" s="2" t="s">
        <v>67</v>
      </c>
      <c r="F2070" s="2" t="s">
        <v>682</v>
      </c>
      <c r="G2070" s="2" t="s">
        <v>6503</v>
      </c>
      <c r="H2070" s="2" t="s">
        <v>1054</v>
      </c>
      <c r="I2070" s="2" t="s">
        <v>13820</v>
      </c>
      <c r="J2070" s="2" t="s">
        <v>66</v>
      </c>
      <c r="K2070" s="2" t="s">
        <v>99</v>
      </c>
      <c r="L2070" s="3">
        <v>45167</v>
      </c>
      <c r="M2070" s="3">
        <v>45266</v>
      </c>
      <c r="O2070" s="2" t="s">
        <v>80</v>
      </c>
      <c r="P2070" s="2"/>
      <c r="R2070" s="2"/>
      <c r="S2070" s="2" t="s">
        <v>102</v>
      </c>
      <c r="T2070" s="4">
        <v>0</v>
      </c>
      <c r="U2070" s="5">
        <v>0</v>
      </c>
      <c r="V2070" t="s">
        <v>69</v>
      </c>
      <c r="W2070" s="5">
        <v>533.29999999999995</v>
      </c>
      <c r="X2070" t="s">
        <v>69</v>
      </c>
      <c r="Y2070" s="5">
        <v>10800</v>
      </c>
      <c r="Z2070" t="s">
        <v>69</v>
      </c>
      <c r="AA2070" s="5">
        <v>1466.7</v>
      </c>
      <c r="AB2070" t="s">
        <v>69</v>
      </c>
      <c r="AC2070" s="5">
        <v>2000</v>
      </c>
      <c r="AD2070" t="s">
        <v>69</v>
      </c>
      <c r="AE2070" s="5">
        <v>0</v>
      </c>
      <c r="AF2070" t="s">
        <v>69</v>
      </c>
      <c r="AG2070" s="5">
        <v>0</v>
      </c>
      <c r="AH2070" t="s">
        <v>69</v>
      </c>
      <c r="AI2070" s="5">
        <v>0</v>
      </c>
      <c r="AJ2070" t="s">
        <v>69</v>
      </c>
      <c r="AK2070" s="5">
        <v>0</v>
      </c>
      <c r="AL2070" t="s">
        <v>69</v>
      </c>
      <c r="AM2070" s="5">
        <v>0</v>
      </c>
      <c r="AN2070" t="s">
        <v>69</v>
      </c>
      <c r="AO2070" s="5">
        <v>10800</v>
      </c>
      <c r="AP2070" t="s">
        <v>69</v>
      </c>
      <c r="AQ2070" s="2"/>
      <c r="AR2070" s="6">
        <v>44987.5</v>
      </c>
      <c r="AS2070" s="2" t="s">
        <v>89</v>
      </c>
      <c r="AT2070" s="4">
        <v>0</v>
      </c>
      <c r="AU2070" s="2" t="s">
        <v>70</v>
      </c>
      <c r="AV2070" s="2" t="s">
        <v>5349</v>
      </c>
      <c r="AW2070" s="2" t="s">
        <v>70</v>
      </c>
      <c r="AX2070" s="2"/>
      <c r="AY2070" s="2"/>
      <c r="AZ2070" s="2" t="s">
        <v>70</v>
      </c>
      <c r="BA2070" s="2"/>
      <c r="BB2070" s="2" t="s">
        <v>91</v>
      </c>
      <c r="BC2070" s="2"/>
      <c r="BD2070" s="2"/>
      <c r="BE2070" s="2" t="s">
        <v>469</v>
      </c>
      <c r="BF2070" s="5">
        <v>2000</v>
      </c>
      <c r="BG2070" t="s">
        <v>69</v>
      </c>
      <c r="BH2070" s="5">
        <v>0</v>
      </c>
      <c r="BI2070" t="s">
        <v>69</v>
      </c>
      <c r="BJ2070" s="5">
        <v>0</v>
      </c>
      <c r="BK2070" t="s">
        <v>69</v>
      </c>
      <c r="BL2070" s="5">
        <v>2000</v>
      </c>
      <c r="BM2070" t="s">
        <v>69</v>
      </c>
      <c r="BN2070" s="5">
        <v>0</v>
      </c>
      <c r="BO2070" t="s">
        <v>69</v>
      </c>
      <c r="BP2070" s="2"/>
      <c r="BQ2070" s="2"/>
      <c r="BR2070" s="3">
        <v>45189</v>
      </c>
      <c r="BS2070" s="2" t="s">
        <v>106</v>
      </c>
      <c r="BT2070" s="2"/>
      <c r="BU2070" s="2" t="s">
        <v>6501</v>
      </c>
      <c r="BV2070" s="2" t="s">
        <v>6504</v>
      </c>
      <c r="BW2070" s="2" t="s">
        <v>149</v>
      </c>
      <c r="BX2070" s="2" t="s">
        <v>74</v>
      </c>
      <c r="BY2070" s="2"/>
      <c r="BZ2070" s="2"/>
      <c r="CA2070" s="2"/>
      <c r="CB2070" s="2"/>
      <c r="CC2070" s="2" t="s">
        <v>70</v>
      </c>
      <c r="CD2070" s="2" t="s">
        <v>75</v>
      </c>
    </row>
    <row r="2071" spans="1:82" ht="12.75" customHeight="1" x14ac:dyDescent="0.25">
      <c r="A2071" s="2" t="s">
        <v>9019</v>
      </c>
      <c r="B2071" s="2"/>
      <c r="C2071" s="3">
        <v>45813</v>
      </c>
      <c r="D2071" s="8" t="s">
        <v>90</v>
      </c>
      <c r="E2071" s="2" t="s">
        <v>88</v>
      </c>
      <c r="F2071" s="2" t="s">
        <v>8666</v>
      </c>
      <c r="G2071" s="2" t="s">
        <v>10638</v>
      </c>
      <c r="H2071" s="2" t="s">
        <v>10639</v>
      </c>
      <c r="I2071" s="2" t="s">
        <v>13821</v>
      </c>
      <c r="J2071" s="2" t="s">
        <v>66</v>
      </c>
      <c r="K2071" s="2"/>
      <c r="L2071" s="3">
        <v>46076</v>
      </c>
      <c r="M2071" s="3">
        <v>46077</v>
      </c>
      <c r="O2071" s="2"/>
      <c r="P2071" s="2" t="s">
        <v>622</v>
      </c>
      <c r="R2071" s="2"/>
      <c r="S2071" s="2" t="s">
        <v>89</v>
      </c>
      <c r="T2071" s="4">
        <v>0</v>
      </c>
      <c r="U2071" s="5">
        <v>0</v>
      </c>
      <c r="V2071" t="s">
        <v>69</v>
      </c>
      <c r="W2071" s="5">
        <v>0.02</v>
      </c>
      <c r="X2071" t="s">
        <v>69</v>
      </c>
      <c r="Y2071" s="5">
        <v>0</v>
      </c>
      <c r="Z2071" t="s">
        <v>69</v>
      </c>
      <c r="AA2071" s="5">
        <v>1416.31</v>
      </c>
      <c r="AB2071" t="s">
        <v>69</v>
      </c>
      <c r="AC2071" s="5">
        <v>1416.33</v>
      </c>
      <c r="AD2071" t="s">
        <v>69</v>
      </c>
      <c r="AE2071" s="5">
        <v>0</v>
      </c>
      <c r="AF2071" t="s">
        <v>69</v>
      </c>
      <c r="AG2071" s="5">
        <v>0</v>
      </c>
      <c r="AH2071" t="s">
        <v>69</v>
      </c>
      <c r="AI2071" s="5">
        <v>0</v>
      </c>
      <c r="AJ2071" t="s">
        <v>69</v>
      </c>
      <c r="AK2071" s="5">
        <v>0</v>
      </c>
      <c r="AL2071" t="s">
        <v>69</v>
      </c>
      <c r="AM2071" s="5">
        <v>0</v>
      </c>
      <c r="AN2071" t="s">
        <v>69</v>
      </c>
      <c r="AO2071" s="5">
        <v>0</v>
      </c>
      <c r="AP2071" t="s">
        <v>69</v>
      </c>
      <c r="AQ2071" s="2"/>
      <c r="AS2071" s="2" t="s">
        <v>89</v>
      </c>
      <c r="AT2071" s="4">
        <v>0</v>
      </c>
      <c r="AU2071" s="2" t="s">
        <v>70</v>
      </c>
      <c r="AV2071" s="2" t="s">
        <v>9564</v>
      </c>
      <c r="AW2071" s="2" t="s">
        <v>70</v>
      </c>
      <c r="AX2071" s="2"/>
      <c r="AY2071" s="2"/>
      <c r="AZ2071" s="2" t="s">
        <v>70</v>
      </c>
      <c r="BA2071" s="2"/>
      <c r="BB2071" s="2"/>
      <c r="BC2071" s="2"/>
      <c r="BD2071" s="2"/>
      <c r="BE2071" s="2" t="s">
        <v>469</v>
      </c>
      <c r="BF2071" s="5">
        <v>0</v>
      </c>
      <c r="BG2071" t="s">
        <v>69</v>
      </c>
      <c r="BH2071" s="5">
        <v>0</v>
      </c>
      <c r="BI2071" t="s">
        <v>69</v>
      </c>
      <c r="BJ2071" s="5">
        <v>0</v>
      </c>
      <c r="BK2071" t="s">
        <v>69</v>
      </c>
      <c r="BL2071" s="5">
        <v>0</v>
      </c>
      <c r="BM2071" t="s">
        <v>69</v>
      </c>
      <c r="BN2071" s="5">
        <v>0</v>
      </c>
      <c r="BO2071" t="s">
        <v>69</v>
      </c>
      <c r="BP2071" s="2"/>
      <c r="BQ2071" s="2"/>
      <c r="BS2071" s="2" t="s">
        <v>106</v>
      </c>
      <c r="BT2071" s="2"/>
      <c r="BU2071" s="2" t="s">
        <v>10171</v>
      </c>
      <c r="BV2071" s="2" t="s">
        <v>10640</v>
      </c>
      <c r="BW2071" s="2" t="s">
        <v>137</v>
      </c>
      <c r="BX2071" s="2" t="s">
        <v>74</v>
      </c>
      <c r="BY2071" s="2"/>
      <c r="BZ2071" s="2"/>
      <c r="CA2071" s="2"/>
      <c r="CB2071" s="2"/>
      <c r="CC2071" s="2" t="s">
        <v>70</v>
      </c>
      <c r="CD2071" s="2" t="s">
        <v>75</v>
      </c>
    </row>
    <row r="2072" spans="1:82" ht="12.75" customHeight="1" x14ac:dyDescent="0.25">
      <c r="A2072" s="2" t="s">
        <v>9976</v>
      </c>
      <c r="B2072" s="2"/>
      <c r="C2072" s="3">
        <v>46174</v>
      </c>
      <c r="D2072" s="8" t="s">
        <v>90</v>
      </c>
      <c r="E2072" s="2" t="s">
        <v>88</v>
      </c>
      <c r="F2072" s="2" t="s">
        <v>8666</v>
      </c>
      <c r="G2072" s="2" t="s">
        <v>11681</v>
      </c>
      <c r="H2072" s="2" t="s">
        <v>11682</v>
      </c>
      <c r="I2072" s="2" t="s">
        <v>13822</v>
      </c>
      <c r="J2072" s="2" t="s">
        <v>1061</v>
      </c>
      <c r="K2072" s="2" t="s">
        <v>101</v>
      </c>
      <c r="O2072" s="2"/>
      <c r="P2072" s="2"/>
      <c r="R2072" s="2"/>
      <c r="S2072" s="2" t="s">
        <v>89</v>
      </c>
      <c r="T2072" s="4">
        <v>0</v>
      </c>
      <c r="U2072" s="5">
        <v>1399.38</v>
      </c>
      <c r="V2072" t="s">
        <v>69</v>
      </c>
      <c r="W2072" s="5">
        <v>0</v>
      </c>
      <c r="X2072" t="s">
        <v>69</v>
      </c>
      <c r="Y2072" s="5">
        <v>0</v>
      </c>
      <c r="Z2072" t="s">
        <v>69</v>
      </c>
      <c r="AA2072" s="5">
        <v>1399.38</v>
      </c>
      <c r="AB2072" t="s">
        <v>69</v>
      </c>
      <c r="AC2072" s="5">
        <v>1399.38</v>
      </c>
      <c r="AD2072" t="s">
        <v>69</v>
      </c>
      <c r="AE2072" s="5">
        <v>0</v>
      </c>
      <c r="AF2072" t="s">
        <v>69</v>
      </c>
      <c r="AG2072" s="5">
        <v>0</v>
      </c>
      <c r="AH2072" t="s">
        <v>69</v>
      </c>
      <c r="AI2072" s="5">
        <v>0</v>
      </c>
      <c r="AJ2072" t="s">
        <v>69</v>
      </c>
      <c r="AK2072" s="5">
        <v>0</v>
      </c>
      <c r="AL2072" t="s">
        <v>69</v>
      </c>
      <c r="AM2072" s="5">
        <v>0</v>
      </c>
      <c r="AN2072" t="s">
        <v>69</v>
      </c>
      <c r="AO2072" s="5">
        <v>0</v>
      </c>
      <c r="AP2072" t="s">
        <v>69</v>
      </c>
      <c r="AQ2072" s="2"/>
      <c r="AS2072" s="2" t="s">
        <v>89</v>
      </c>
      <c r="AT2072" s="4">
        <v>0</v>
      </c>
      <c r="AU2072" s="2" t="s">
        <v>70</v>
      </c>
      <c r="AV2072" s="2" t="s">
        <v>10903</v>
      </c>
      <c r="AW2072" s="2" t="s">
        <v>70</v>
      </c>
      <c r="AX2072" s="2"/>
      <c r="AY2072" s="2"/>
      <c r="AZ2072" s="2" t="s">
        <v>70</v>
      </c>
      <c r="BA2072" s="2"/>
      <c r="BB2072" s="2" t="s">
        <v>104</v>
      </c>
      <c r="BC2072" s="2"/>
      <c r="BD2072" s="2"/>
      <c r="BE2072" s="2" t="s">
        <v>469</v>
      </c>
      <c r="BF2072" s="5">
        <v>0</v>
      </c>
      <c r="BG2072" t="s">
        <v>69</v>
      </c>
      <c r="BH2072" s="5">
        <v>0</v>
      </c>
      <c r="BI2072" t="s">
        <v>69</v>
      </c>
      <c r="BJ2072" s="5">
        <v>0</v>
      </c>
      <c r="BK2072" t="s">
        <v>69</v>
      </c>
      <c r="BL2072" s="5">
        <v>0</v>
      </c>
      <c r="BM2072" t="s">
        <v>69</v>
      </c>
      <c r="BN2072" s="5">
        <v>0</v>
      </c>
      <c r="BO2072" t="s">
        <v>69</v>
      </c>
      <c r="BP2072" s="2"/>
      <c r="BQ2072" s="2"/>
      <c r="BS2072" s="2" t="s">
        <v>145</v>
      </c>
      <c r="BT2072" s="2"/>
      <c r="BU2072" s="2" t="s">
        <v>11067</v>
      </c>
      <c r="BV2072" s="2" t="s">
        <v>11683</v>
      </c>
      <c r="BW2072" s="2" t="s">
        <v>9019</v>
      </c>
      <c r="BX2072" s="2" t="s">
        <v>74</v>
      </c>
      <c r="BY2072" s="2"/>
      <c r="BZ2072" s="2"/>
      <c r="CA2072" s="2"/>
      <c r="CB2072" s="2"/>
      <c r="CC2072" s="2" t="s">
        <v>70</v>
      </c>
      <c r="CD2072" s="2" t="s">
        <v>75</v>
      </c>
    </row>
    <row r="2073" spans="1:82" ht="12.75" customHeight="1" x14ac:dyDescent="0.25">
      <c r="A2073" s="2" t="s">
        <v>149</v>
      </c>
      <c r="B2073" s="2"/>
      <c r="C2073" s="3">
        <v>45727</v>
      </c>
      <c r="D2073" s="8" t="s">
        <v>90</v>
      </c>
      <c r="E2073" s="2" t="s">
        <v>67</v>
      </c>
      <c r="F2073" s="2" t="s">
        <v>724</v>
      </c>
      <c r="G2073" s="2" t="s">
        <v>10305</v>
      </c>
      <c r="H2073" s="2" t="s">
        <v>113</v>
      </c>
      <c r="I2073" s="2" t="s">
        <v>13823</v>
      </c>
      <c r="J2073" s="2" t="s">
        <v>66</v>
      </c>
      <c r="K2073" s="2"/>
      <c r="L2073" s="3">
        <v>45770</v>
      </c>
      <c r="M2073" s="3">
        <v>45860</v>
      </c>
      <c r="O2073" s="2"/>
      <c r="P2073" s="2"/>
      <c r="R2073" s="2"/>
      <c r="S2073" s="2" t="s">
        <v>102</v>
      </c>
      <c r="T2073" s="4">
        <v>0</v>
      </c>
      <c r="U2073" s="5">
        <v>0</v>
      </c>
      <c r="V2073" t="s">
        <v>69</v>
      </c>
      <c r="W2073" s="5">
        <v>0</v>
      </c>
      <c r="X2073" t="s">
        <v>69</v>
      </c>
      <c r="Y2073" s="5">
        <v>2500</v>
      </c>
      <c r="Z2073" t="s">
        <v>69</v>
      </c>
      <c r="AA2073" s="5">
        <v>1397.94</v>
      </c>
      <c r="AB2073" t="s">
        <v>69</v>
      </c>
      <c r="AC2073" s="5">
        <v>1397.94</v>
      </c>
      <c r="AD2073" t="s">
        <v>69</v>
      </c>
      <c r="AE2073" s="5">
        <v>0</v>
      </c>
      <c r="AF2073" t="s">
        <v>69</v>
      </c>
      <c r="AG2073" s="5">
        <v>0</v>
      </c>
      <c r="AH2073" t="s">
        <v>69</v>
      </c>
      <c r="AI2073" s="5">
        <v>0</v>
      </c>
      <c r="AJ2073" t="s">
        <v>69</v>
      </c>
      <c r="AK2073" s="5">
        <v>0</v>
      </c>
      <c r="AL2073" t="s">
        <v>69</v>
      </c>
      <c r="AM2073" s="5">
        <v>0</v>
      </c>
      <c r="AN2073" t="s">
        <v>69</v>
      </c>
      <c r="AO2073" s="5">
        <v>0</v>
      </c>
      <c r="AP2073" t="s">
        <v>69</v>
      </c>
      <c r="AQ2073" s="2"/>
      <c r="AS2073" s="2" t="s">
        <v>89</v>
      </c>
      <c r="AT2073" s="4">
        <v>0</v>
      </c>
      <c r="AU2073" s="2" t="s">
        <v>70</v>
      </c>
      <c r="AV2073" s="2" t="s">
        <v>9564</v>
      </c>
      <c r="AW2073" s="2" t="s">
        <v>70</v>
      </c>
      <c r="AX2073" s="2"/>
      <c r="AY2073" s="2"/>
      <c r="AZ2073" s="2" t="s">
        <v>70</v>
      </c>
      <c r="BA2073" s="2" t="s">
        <v>10306</v>
      </c>
      <c r="BB2073" s="2" t="s">
        <v>91</v>
      </c>
      <c r="BC2073" s="2"/>
      <c r="BD2073" s="2"/>
      <c r="BE2073" s="2" t="s">
        <v>469</v>
      </c>
      <c r="BF2073" s="5">
        <v>0</v>
      </c>
      <c r="BG2073" t="s">
        <v>69</v>
      </c>
      <c r="BH2073" s="5">
        <v>0</v>
      </c>
      <c r="BI2073" t="s">
        <v>69</v>
      </c>
      <c r="BJ2073" s="5">
        <v>0</v>
      </c>
      <c r="BK2073" t="s">
        <v>69</v>
      </c>
      <c r="BL2073" s="5">
        <v>2500</v>
      </c>
      <c r="BM2073" t="s">
        <v>69</v>
      </c>
      <c r="BN2073" s="5">
        <v>0</v>
      </c>
      <c r="BO2073" t="s">
        <v>69</v>
      </c>
      <c r="BP2073" s="2"/>
      <c r="BQ2073" s="2"/>
      <c r="BR2073" s="3">
        <v>45757</v>
      </c>
      <c r="BS2073" s="2" t="s">
        <v>106</v>
      </c>
      <c r="BT2073" s="2"/>
      <c r="BU2073" s="2" t="s">
        <v>10307</v>
      </c>
      <c r="BV2073" s="2" t="s">
        <v>10308</v>
      </c>
      <c r="BW2073" s="2" t="s">
        <v>149</v>
      </c>
      <c r="BX2073" s="2" t="s">
        <v>74</v>
      </c>
      <c r="BY2073" s="2"/>
      <c r="BZ2073" s="2"/>
      <c r="CA2073" s="2"/>
      <c r="CB2073" s="2"/>
      <c r="CC2073" s="2" t="s">
        <v>70</v>
      </c>
      <c r="CD2073" s="2" t="s">
        <v>75</v>
      </c>
    </row>
    <row r="2074" spans="1:82" ht="12.75" customHeight="1" x14ac:dyDescent="0.25">
      <c r="A2074" s="2" t="s">
        <v>76</v>
      </c>
      <c r="B2074" s="2"/>
      <c r="C2074" s="3">
        <v>44798</v>
      </c>
      <c r="D2074" s="8" t="s">
        <v>90</v>
      </c>
      <c r="E2074" s="2" t="s">
        <v>67</v>
      </c>
      <c r="F2074" s="2" t="s">
        <v>682</v>
      </c>
      <c r="G2074" s="2" t="s">
        <v>5131</v>
      </c>
      <c r="H2074" s="2" t="s">
        <v>113</v>
      </c>
      <c r="I2074" s="2" t="s">
        <v>13824</v>
      </c>
      <c r="J2074" s="2" t="s">
        <v>66</v>
      </c>
      <c r="K2074" s="2" t="s">
        <v>97</v>
      </c>
      <c r="L2074" s="3">
        <v>44840</v>
      </c>
      <c r="M2074" s="3">
        <v>44862</v>
      </c>
      <c r="O2074" s="2"/>
      <c r="P2074" s="2"/>
      <c r="R2074" s="2"/>
      <c r="S2074" s="2" t="s">
        <v>102</v>
      </c>
      <c r="T2074" s="4">
        <v>0</v>
      </c>
      <c r="U2074" s="5">
        <v>0</v>
      </c>
      <c r="V2074" t="s">
        <v>69</v>
      </c>
      <c r="W2074" s="5">
        <v>0</v>
      </c>
      <c r="X2074" t="s">
        <v>69</v>
      </c>
      <c r="Y2074" s="5">
        <v>1396.4</v>
      </c>
      <c r="Z2074" t="s">
        <v>69</v>
      </c>
      <c r="AA2074" s="5">
        <v>1396.4</v>
      </c>
      <c r="AB2074" t="s">
        <v>69</v>
      </c>
      <c r="AC2074" s="5">
        <v>1396.4</v>
      </c>
      <c r="AD2074" t="s">
        <v>69</v>
      </c>
      <c r="AE2074" s="5">
        <v>0</v>
      </c>
      <c r="AF2074" t="s">
        <v>69</v>
      </c>
      <c r="AG2074" s="5">
        <v>0</v>
      </c>
      <c r="AH2074" t="s">
        <v>69</v>
      </c>
      <c r="AI2074" s="5">
        <v>0</v>
      </c>
      <c r="AJ2074" t="s">
        <v>69</v>
      </c>
      <c r="AK2074" s="5">
        <v>0</v>
      </c>
      <c r="AL2074" t="s">
        <v>69</v>
      </c>
      <c r="AM2074" s="5">
        <v>0</v>
      </c>
      <c r="AN2074" t="s">
        <v>69</v>
      </c>
      <c r="AO2074" s="5">
        <v>1396.4</v>
      </c>
      <c r="AP2074" t="s">
        <v>69</v>
      </c>
      <c r="AQ2074" s="2"/>
      <c r="AS2074" s="2" t="s">
        <v>89</v>
      </c>
      <c r="AT2074" s="4">
        <v>0</v>
      </c>
      <c r="AU2074" s="2" t="s">
        <v>70</v>
      </c>
      <c r="AV2074" s="2" t="s">
        <v>3033</v>
      </c>
      <c r="AW2074" s="2" t="s">
        <v>70</v>
      </c>
      <c r="AX2074" s="2"/>
      <c r="AY2074" s="2"/>
      <c r="AZ2074" s="2" t="s">
        <v>70</v>
      </c>
      <c r="BA2074" s="2"/>
      <c r="BB2074" s="2"/>
      <c r="BC2074" s="2"/>
      <c r="BD2074" s="2"/>
      <c r="BE2074" s="2" t="s">
        <v>469</v>
      </c>
      <c r="BF2074" s="5">
        <v>1396.4</v>
      </c>
      <c r="BG2074" t="s">
        <v>69</v>
      </c>
      <c r="BH2074" s="5">
        <v>0</v>
      </c>
      <c r="BI2074" t="s">
        <v>69</v>
      </c>
      <c r="BJ2074" s="5">
        <v>0</v>
      </c>
      <c r="BK2074" t="s">
        <v>69</v>
      </c>
      <c r="BL2074" s="5">
        <v>1396.4</v>
      </c>
      <c r="BM2074" t="s">
        <v>69</v>
      </c>
      <c r="BN2074" s="5">
        <v>0</v>
      </c>
      <c r="BO2074" t="s">
        <v>69</v>
      </c>
      <c r="BP2074" s="2"/>
      <c r="BQ2074" s="2"/>
      <c r="BR2074" s="3">
        <v>44804</v>
      </c>
      <c r="BS2074" s="2" t="s">
        <v>106</v>
      </c>
      <c r="BT2074" s="2"/>
      <c r="BU2074" s="2" t="s">
        <v>920</v>
      </c>
      <c r="BV2074" s="2" t="s">
        <v>5132</v>
      </c>
      <c r="BW2074" s="2" t="s">
        <v>76</v>
      </c>
      <c r="BX2074" s="2" t="s">
        <v>74</v>
      </c>
      <c r="BY2074" s="2"/>
      <c r="BZ2074" s="2"/>
      <c r="CA2074" s="2"/>
      <c r="CB2074" s="2"/>
      <c r="CC2074" s="2" t="s">
        <v>70</v>
      </c>
      <c r="CD2074" s="2" t="s">
        <v>75</v>
      </c>
    </row>
    <row r="2075" spans="1:82" ht="12.75" customHeight="1" x14ac:dyDescent="0.25">
      <c r="A2075" s="2" t="s">
        <v>76</v>
      </c>
      <c r="B2075" s="2"/>
      <c r="C2075" s="3">
        <v>45576</v>
      </c>
      <c r="D2075" s="8" t="s">
        <v>90</v>
      </c>
      <c r="E2075" s="2" t="s">
        <v>67</v>
      </c>
      <c r="F2075" s="2" t="s">
        <v>708</v>
      </c>
      <c r="G2075" s="2" t="s">
        <v>9743</v>
      </c>
      <c r="H2075" s="2" t="s">
        <v>4826</v>
      </c>
      <c r="I2075" s="2" t="s">
        <v>13825</v>
      </c>
      <c r="J2075" s="2" t="s">
        <v>66</v>
      </c>
      <c r="K2075" s="2" t="s">
        <v>99</v>
      </c>
      <c r="L2075" s="3">
        <v>45580</v>
      </c>
      <c r="M2075" s="3">
        <v>45642</v>
      </c>
      <c r="O2075" s="2"/>
      <c r="P2075" s="2"/>
      <c r="R2075" s="2"/>
      <c r="S2075" s="2" t="s">
        <v>102</v>
      </c>
      <c r="T2075" s="4">
        <v>0</v>
      </c>
      <c r="U2075" s="5">
        <v>0</v>
      </c>
      <c r="V2075" t="s">
        <v>69</v>
      </c>
      <c r="W2075" s="5">
        <v>0</v>
      </c>
      <c r="X2075" t="s">
        <v>69</v>
      </c>
      <c r="Y2075" s="5">
        <v>800</v>
      </c>
      <c r="Z2075" t="s">
        <v>69</v>
      </c>
      <c r="AA2075" s="5">
        <v>1361.6</v>
      </c>
      <c r="AB2075" t="s">
        <v>69</v>
      </c>
      <c r="AC2075" s="5">
        <v>1361.6</v>
      </c>
      <c r="AD2075" t="s">
        <v>69</v>
      </c>
      <c r="AE2075" s="5">
        <v>0</v>
      </c>
      <c r="AF2075" t="s">
        <v>69</v>
      </c>
      <c r="AG2075" s="5">
        <v>0</v>
      </c>
      <c r="AH2075" t="s">
        <v>69</v>
      </c>
      <c r="AI2075" s="5">
        <v>0</v>
      </c>
      <c r="AJ2075" t="s">
        <v>69</v>
      </c>
      <c r="AK2075" s="5">
        <v>0</v>
      </c>
      <c r="AL2075" t="s">
        <v>69</v>
      </c>
      <c r="AM2075" s="5">
        <v>0</v>
      </c>
      <c r="AN2075" t="s">
        <v>69</v>
      </c>
      <c r="AO2075" s="5">
        <v>800</v>
      </c>
      <c r="AP2075" t="s">
        <v>69</v>
      </c>
      <c r="AQ2075" s="2"/>
      <c r="AR2075" s="6">
        <v>45579.583333333336</v>
      </c>
      <c r="AS2075" s="2" t="s">
        <v>89</v>
      </c>
      <c r="AT2075" s="4">
        <v>0</v>
      </c>
      <c r="AU2075" s="2" t="s">
        <v>70</v>
      </c>
      <c r="AV2075" s="2" t="s">
        <v>9564</v>
      </c>
      <c r="AW2075" s="2" t="s">
        <v>70</v>
      </c>
      <c r="AX2075" s="2"/>
      <c r="AY2075" s="2"/>
      <c r="AZ2075" s="2" t="s">
        <v>70</v>
      </c>
      <c r="BA2075" s="2"/>
      <c r="BB2075" s="2"/>
      <c r="BC2075" s="2"/>
      <c r="BD2075" s="2"/>
      <c r="BE2075" s="2" t="s">
        <v>469</v>
      </c>
      <c r="BF2075" s="5">
        <v>800</v>
      </c>
      <c r="BG2075" t="s">
        <v>69</v>
      </c>
      <c r="BH2075" s="5">
        <v>0</v>
      </c>
      <c r="BI2075" t="s">
        <v>69</v>
      </c>
      <c r="BJ2075" s="5">
        <v>0</v>
      </c>
      <c r="BK2075" t="s">
        <v>69</v>
      </c>
      <c r="BL2075" s="5">
        <v>800</v>
      </c>
      <c r="BM2075" t="s">
        <v>69</v>
      </c>
      <c r="BN2075" s="5">
        <v>0</v>
      </c>
      <c r="BO2075" t="s">
        <v>69</v>
      </c>
      <c r="BP2075" s="2"/>
      <c r="BQ2075" s="2"/>
      <c r="BR2075" s="3">
        <v>45625</v>
      </c>
      <c r="BS2075" s="2" t="s">
        <v>106</v>
      </c>
      <c r="BT2075" s="2"/>
      <c r="BU2075" s="2" t="s">
        <v>9744</v>
      </c>
      <c r="BV2075" s="2" t="s">
        <v>9745</v>
      </c>
      <c r="BW2075" s="2" t="s">
        <v>86</v>
      </c>
      <c r="BX2075" s="2" t="s">
        <v>74</v>
      </c>
      <c r="BY2075" s="2"/>
      <c r="BZ2075" s="2"/>
      <c r="CA2075" s="2"/>
      <c r="CB2075" s="2"/>
      <c r="CC2075" s="2" t="s">
        <v>70</v>
      </c>
      <c r="CD2075" s="2" t="s">
        <v>75</v>
      </c>
    </row>
    <row r="2076" spans="1:82" ht="12.75" customHeight="1" x14ac:dyDescent="0.25">
      <c r="A2076" s="2" t="s">
        <v>76</v>
      </c>
      <c r="B2076" s="2"/>
      <c r="C2076" s="3">
        <v>45183</v>
      </c>
      <c r="D2076" s="8" t="s">
        <v>90</v>
      </c>
      <c r="E2076" s="2" t="s">
        <v>67</v>
      </c>
      <c r="F2076" s="2" t="s">
        <v>714</v>
      </c>
      <c r="G2076" s="2" t="s">
        <v>7954</v>
      </c>
      <c r="H2076" s="2" t="s">
        <v>1033</v>
      </c>
      <c r="I2076" s="2" t="s">
        <v>13826</v>
      </c>
      <c r="J2076" s="2" t="s">
        <v>66</v>
      </c>
      <c r="K2076" s="2" t="s">
        <v>99</v>
      </c>
      <c r="M2076" s="3">
        <v>45244</v>
      </c>
      <c r="O2076" s="2" t="s">
        <v>133</v>
      </c>
      <c r="P2076" s="2" t="s">
        <v>127</v>
      </c>
      <c r="R2076" s="2"/>
      <c r="S2076" s="2" t="s">
        <v>102</v>
      </c>
      <c r="T2076" s="4">
        <v>0</v>
      </c>
      <c r="U2076" s="5">
        <v>0</v>
      </c>
      <c r="V2076" t="s">
        <v>69</v>
      </c>
      <c r="W2076" s="5">
        <v>0</v>
      </c>
      <c r="X2076" t="s">
        <v>69</v>
      </c>
      <c r="Y2076" s="5">
        <v>1600</v>
      </c>
      <c r="Z2076" t="s">
        <v>69</v>
      </c>
      <c r="AA2076" s="5">
        <v>1348.25</v>
      </c>
      <c r="AB2076" t="s">
        <v>69</v>
      </c>
      <c r="AC2076" s="5">
        <v>1348.25</v>
      </c>
      <c r="AD2076" t="s">
        <v>69</v>
      </c>
      <c r="AE2076" s="5">
        <v>0</v>
      </c>
      <c r="AF2076" t="s">
        <v>69</v>
      </c>
      <c r="AG2076" s="5">
        <v>0</v>
      </c>
      <c r="AH2076" t="s">
        <v>69</v>
      </c>
      <c r="AI2076" s="5">
        <v>0</v>
      </c>
      <c r="AJ2076" t="s">
        <v>69</v>
      </c>
      <c r="AK2076" s="5">
        <v>0</v>
      </c>
      <c r="AL2076" t="s">
        <v>69</v>
      </c>
      <c r="AM2076" s="5">
        <v>0</v>
      </c>
      <c r="AN2076" t="s">
        <v>69</v>
      </c>
      <c r="AO2076" s="5">
        <v>1600</v>
      </c>
      <c r="AP2076" t="s">
        <v>69</v>
      </c>
      <c r="AQ2076" s="2"/>
      <c r="AR2076" s="6">
        <v>45183.5</v>
      </c>
      <c r="AS2076" s="2" t="s">
        <v>89</v>
      </c>
      <c r="AT2076" s="4">
        <v>0</v>
      </c>
      <c r="AU2076" s="2" t="s">
        <v>70</v>
      </c>
      <c r="AV2076" s="2" t="s">
        <v>5349</v>
      </c>
      <c r="AW2076" s="2" t="s">
        <v>70</v>
      </c>
      <c r="AX2076" s="2"/>
      <c r="AY2076" s="2"/>
      <c r="AZ2076" s="2" t="s">
        <v>70</v>
      </c>
      <c r="BA2076" s="2" t="s">
        <v>7955</v>
      </c>
      <c r="BB2076" s="2"/>
      <c r="BC2076" s="2"/>
      <c r="BD2076" s="2"/>
      <c r="BE2076" s="2" t="s">
        <v>469</v>
      </c>
      <c r="BF2076" s="5">
        <v>1600</v>
      </c>
      <c r="BG2076" t="s">
        <v>69</v>
      </c>
      <c r="BH2076" s="5">
        <v>0</v>
      </c>
      <c r="BI2076" t="s">
        <v>69</v>
      </c>
      <c r="BJ2076" s="5">
        <v>0</v>
      </c>
      <c r="BK2076" t="s">
        <v>69</v>
      </c>
      <c r="BL2076" s="5">
        <v>1600</v>
      </c>
      <c r="BM2076" t="s">
        <v>69</v>
      </c>
      <c r="BN2076" s="5">
        <v>0</v>
      </c>
      <c r="BO2076" t="s">
        <v>69</v>
      </c>
      <c r="BP2076" s="2"/>
      <c r="BQ2076" s="2"/>
      <c r="BR2076" s="3">
        <v>45230</v>
      </c>
      <c r="BS2076" s="2" t="s">
        <v>106</v>
      </c>
      <c r="BT2076" s="2"/>
      <c r="BU2076" s="2" t="s">
        <v>1797</v>
      </c>
      <c r="BV2076" s="2" t="s">
        <v>7956</v>
      </c>
      <c r="BW2076" s="2" t="s">
        <v>1159</v>
      </c>
      <c r="BX2076" s="2" t="s">
        <v>74</v>
      </c>
      <c r="BY2076" s="2"/>
      <c r="BZ2076" s="2"/>
      <c r="CA2076" s="2"/>
      <c r="CB2076" s="2"/>
      <c r="CC2076" s="2" t="s">
        <v>70</v>
      </c>
      <c r="CD2076" s="2" t="s">
        <v>75</v>
      </c>
    </row>
    <row r="2077" spans="1:82" ht="12.75" customHeight="1" x14ac:dyDescent="0.25">
      <c r="A2077" s="2" t="s">
        <v>149</v>
      </c>
      <c r="B2077" s="2"/>
      <c r="C2077" s="3">
        <v>45391</v>
      </c>
      <c r="D2077" s="8" t="s">
        <v>90</v>
      </c>
      <c r="E2077" s="2" t="s">
        <v>67</v>
      </c>
      <c r="F2077" s="2" t="s">
        <v>724</v>
      </c>
      <c r="G2077" s="2" t="s">
        <v>8894</v>
      </c>
      <c r="H2077" s="2" t="s">
        <v>7254</v>
      </c>
      <c r="I2077" s="2" t="s">
        <v>13827</v>
      </c>
      <c r="J2077" s="2" t="s">
        <v>66</v>
      </c>
      <c r="K2077" s="2"/>
      <c r="L2077" s="3">
        <v>45502</v>
      </c>
      <c r="M2077" s="3">
        <v>45616</v>
      </c>
      <c r="O2077" s="2"/>
      <c r="P2077" s="2"/>
      <c r="R2077" s="2"/>
      <c r="S2077" s="2" t="s">
        <v>102</v>
      </c>
      <c r="T2077" s="4">
        <v>0</v>
      </c>
      <c r="U2077" s="5">
        <v>0</v>
      </c>
      <c r="V2077" t="s">
        <v>69</v>
      </c>
      <c r="W2077" s="5">
        <v>0</v>
      </c>
      <c r="X2077" t="s">
        <v>69</v>
      </c>
      <c r="Y2077" s="5">
        <v>0</v>
      </c>
      <c r="Z2077" t="s">
        <v>69</v>
      </c>
      <c r="AA2077" s="5">
        <v>1343.56</v>
      </c>
      <c r="AB2077" t="s">
        <v>69</v>
      </c>
      <c r="AC2077" s="5">
        <v>1343.56</v>
      </c>
      <c r="AD2077" t="s">
        <v>69</v>
      </c>
      <c r="AE2077" s="5">
        <v>0</v>
      </c>
      <c r="AF2077" t="s">
        <v>69</v>
      </c>
      <c r="AG2077" s="5">
        <v>0</v>
      </c>
      <c r="AH2077" t="s">
        <v>69</v>
      </c>
      <c r="AI2077" s="5">
        <v>0</v>
      </c>
      <c r="AJ2077" t="s">
        <v>69</v>
      </c>
      <c r="AK2077" s="5">
        <v>0</v>
      </c>
      <c r="AL2077" t="s">
        <v>69</v>
      </c>
      <c r="AM2077" s="5">
        <v>0</v>
      </c>
      <c r="AN2077" t="s">
        <v>69</v>
      </c>
      <c r="AO2077" s="5">
        <v>0</v>
      </c>
      <c r="AP2077" t="s">
        <v>69</v>
      </c>
      <c r="AQ2077" s="2"/>
      <c r="AS2077" s="2" t="s">
        <v>89</v>
      </c>
      <c r="AT2077" s="4">
        <v>0</v>
      </c>
      <c r="AU2077" s="2" t="s">
        <v>70</v>
      </c>
      <c r="AV2077" s="2" t="s">
        <v>8005</v>
      </c>
      <c r="AW2077" s="2" t="s">
        <v>70</v>
      </c>
      <c r="AX2077" s="2"/>
      <c r="AY2077" s="2"/>
      <c r="AZ2077" s="2" t="s">
        <v>70</v>
      </c>
      <c r="BA2077" s="2" t="s">
        <v>8895</v>
      </c>
      <c r="BB2077" s="2" t="s">
        <v>104</v>
      </c>
      <c r="BC2077" s="2"/>
      <c r="BD2077" s="2"/>
      <c r="BE2077" s="2" t="s">
        <v>469</v>
      </c>
      <c r="BF2077" s="5">
        <v>0</v>
      </c>
      <c r="BG2077" t="s">
        <v>69</v>
      </c>
      <c r="BH2077" s="5">
        <v>0</v>
      </c>
      <c r="BI2077" t="s">
        <v>69</v>
      </c>
      <c r="BJ2077" s="5">
        <v>0</v>
      </c>
      <c r="BK2077" t="s">
        <v>69</v>
      </c>
      <c r="BL2077" s="5">
        <v>0</v>
      </c>
      <c r="BM2077" t="s">
        <v>69</v>
      </c>
      <c r="BN2077" s="5">
        <v>0</v>
      </c>
      <c r="BO2077" t="s">
        <v>69</v>
      </c>
      <c r="BP2077" s="2"/>
      <c r="BQ2077" s="2"/>
      <c r="BR2077" s="3">
        <v>45471</v>
      </c>
      <c r="BS2077" s="2" t="s">
        <v>106</v>
      </c>
      <c r="BT2077" s="2"/>
      <c r="BU2077" s="2" t="s">
        <v>8896</v>
      </c>
      <c r="BV2077" s="2" t="s">
        <v>8897</v>
      </c>
      <c r="BW2077" s="2" t="s">
        <v>149</v>
      </c>
      <c r="BX2077" s="2" t="s">
        <v>74</v>
      </c>
      <c r="BY2077" s="2"/>
      <c r="BZ2077" s="2"/>
      <c r="CA2077" s="2"/>
      <c r="CB2077" s="2"/>
      <c r="CC2077" s="2" t="s">
        <v>70</v>
      </c>
      <c r="CD2077" s="2" t="s">
        <v>75</v>
      </c>
    </row>
    <row r="2078" spans="1:82" ht="12.75" customHeight="1" x14ac:dyDescent="0.25">
      <c r="A2078" s="2" t="s">
        <v>149</v>
      </c>
      <c r="B2078" s="2"/>
      <c r="C2078" s="3">
        <v>45161</v>
      </c>
      <c r="D2078" s="8" t="s">
        <v>90</v>
      </c>
      <c r="E2078" s="2" t="s">
        <v>67</v>
      </c>
      <c r="F2078" s="2" t="s">
        <v>683</v>
      </c>
      <c r="G2078" s="2" t="s">
        <v>7813</v>
      </c>
      <c r="H2078" s="2" t="s">
        <v>7814</v>
      </c>
      <c r="I2078" s="2" t="s">
        <v>13828</v>
      </c>
      <c r="J2078" s="2" t="s">
        <v>66</v>
      </c>
      <c r="K2078" s="2"/>
      <c r="L2078" s="3">
        <v>45209</v>
      </c>
      <c r="M2078" s="3">
        <v>45210</v>
      </c>
      <c r="O2078" s="2"/>
      <c r="P2078" s="2"/>
      <c r="R2078" s="2"/>
      <c r="S2078" s="2" t="s">
        <v>102</v>
      </c>
      <c r="T2078" s="4">
        <v>0</v>
      </c>
      <c r="U2078" s="5">
        <v>0</v>
      </c>
      <c r="V2078" t="s">
        <v>69</v>
      </c>
      <c r="W2078" s="5">
        <v>0</v>
      </c>
      <c r="X2078" t="s">
        <v>69</v>
      </c>
      <c r="Y2078" s="5">
        <v>1338.42</v>
      </c>
      <c r="Z2078" t="s">
        <v>69</v>
      </c>
      <c r="AA2078" s="5">
        <v>1338.42</v>
      </c>
      <c r="AB2078" t="s">
        <v>69</v>
      </c>
      <c r="AC2078" s="5">
        <v>1338.42</v>
      </c>
      <c r="AD2078" t="s">
        <v>69</v>
      </c>
      <c r="AE2078" s="5">
        <v>0</v>
      </c>
      <c r="AF2078" t="s">
        <v>69</v>
      </c>
      <c r="AG2078" s="5">
        <v>0</v>
      </c>
      <c r="AH2078" t="s">
        <v>69</v>
      </c>
      <c r="AI2078" s="5">
        <v>0</v>
      </c>
      <c r="AJ2078" t="s">
        <v>69</v>
      </c>
      <c r="AK2078" s="5">
        <v>0</v>
      </c>
      <c r="AL2078" t="s">
        <v>69</v>
      </c>
      <c r="AM2078" s="5">
        <v>0</v>
      </c>
      <c r="AN2078" t="s">
        <v>69</v>
      </c>
      <c r="AO2078" s="5">
        <v>0</v>
      </c>
      <c r="AP2078" t="s">
        <v>69</v>
      </c>
      <c r="AQ2078" s="2"/>
      <c r="AS2078" s="2" t="s">
        <v>89</v>
      </c>
      <c r="AT2078" s="4">
        <v>0</v>
      </c>
      <c r="AU2078" s="2" t="s">
        <v>70</v>
      </c>
      <c r="AV2078" s="2" t="s">
        <v>5349</v>
      </c>
      <c r="AW2078" s="2" t="s">
        <v>70</v>
      </c>
      <c r="AX2078" s="2"/>
      <c r="AY2078" s="2"/>
      <c r="AZ2078" s="2" t="s">
        <v>70</v>
      </c>
      <c r="BA2078" s="2"/>
      <c r="BB2078" s="2"/>
      <c r="BC2078" s="2"/>
      <c r="BD2078" s="2"/>
      <c r="BE2078" s="2" t="s">
        <v>469</v>
      </c>
      <c r="BF2078" s="5">
        <v>0</v>
      </c>
      <c r="BG2078" t="s">
        <v>69</v>
      </c>
      <c r="BH2078" s="5">
        <v>0</v>
      </c>
      <c r="BI2078" t="s">
        <v>69</v>
      </c>
      <c r="BJ2078" s="5">
        <v>0</v>
      </c>
      <c r="BK2078" t="s">
        <v>69</v>
      </c>
      <c r="BL2078" s="5">
        <v>1338.42</v>
      </c>
      <c r="BM2078" t="s">
        <v>69</v>
      </c>
      <c r="BN2078" s="5">
        <v>0</v>
      </c>
      <c r="BO2078" t="s">
        <v>69</v>
      </c>
      <c r="BP2078" s="2"/>
      <c r="BQ2078" s="2"/>
      <c r="BR2078" s="3">
        <v>45197</v>
      </c>
      <c r="BS2078" s="2" t="s">
        <v>106</v>
      </c>
      <c r="BT2078" s="2"/>
      <c r="BU2078" s="2" t="s">
        <v>7815</v>
      </c>
      <c r="BV2078" s="2" t="s">
        <v>7816</v>
      </c>
      <c r="BW2078" s="2" t="s">
        <v>149</v>
      </c>
      <c r="BX2078" s="2" t="s">
        <v>74</v>
      </c>
      <c r="BY2078" s="2"/>
      <c r="BZ2078" s="2"/>
      <c r="CA2078" s="2"/>
      <c r="CB2078" s="2"/>
      <c r="CC2078" s="2" t="s">
        <v>70</v>
      </c>
      <c r="CD2078" s="2" t="s">
        <v>75</v>
      </c>
    </row>
    <row r="2079" spans="1:82" ht="12.75" customHeight="1" x14ac:dyDescent="0.25">
      <c r="A2079" s="2" t="s">
        <v>149</v>
      </c>
      <c r="B2079" s="2"/>
      <c r="C2079" s="3">
        <v>45328</v>
      </c>
      <c r="D2079" s="8" t="s">
        <v>90</v>
      </c>
      <c r="E2079" s="2" t="s">
        <v>67</v>
      </c>
      <c r="F2079" s="2" t="s">
        <v>724</v>
      </c>
      <c r="G2079" s="2" t="s">
        <v>8693</v>
      </c>
      <c r="H2079" s="2" t="s">
        <v>372</v>
      </c>
      <c r="I2079" s="2" t="s">
        <v>13829</v>
      </c>
      <c r="J2079" s="2" t="s">
        <v>66</v>
      </c>
      <c r="K2079" s="2"/>
      <c r="L2079" s="3">
        <v>45391</v>
      </c>
      <c r="M2079" s="3">
        <v>45420</v>
      </c>
      <c r="O2079" s="2"/>
      <c r="P2079" s="2"/>
      <c r="R2079" s="2"/>
      <c r="S2079" s="2" t="s">
        <v>89</v>
      </c>
      <c r="T2079" s="4">
        <v>0</v>
      </c>
      <c r="U2079" s="5">
        <v>0</v>
      </c>
      <c r="V2079" t="s">
        <v>69</v>
      </c>
      <c r="W2079" s="5">
        <v>0</v>
      </c>
      <c r="X2079" t="s">
        <v>69</v>
      </c>
      <c r="Y2079" s="5">
        <v>1313.95</v>
      </c>
      <c r="Z2079" t="s">
        <v>69</v>
      </c>
      <c r="AA2079" s="5">
        <v>1314.2</v>
      </c>
      <c r="AB2079" t="s">
        <v>69</v>
      </c>
      <c r="AC2079" s="5">
        <v>1314.2</v>
      </c>
      <c r="AD2079" t="s">
        <v>69</v>
      </c>
      <c r="AE2079" s="5">
        <v>0</v>
      </c>
      <c r="AF2079" t="s">
        <v>69</v>
      </c>
      <c r="AG2079" s="5">
        <v>0</v>
      </c>
      <c r="AH2079" t="s">
        <v>69</v>
      </c>
      <c r="AI2079" s="5">
        <v>0</v>
      </c>
      <c r="AJ2079" t="s">
        <v>69</v>
      </c>
      <c r="AK2079" s="5">
        <v>0</v>
      </c>
      <c r="AL2079" t="s">
        <v>69</v>
      </c>
      <c r="AM2079" s="5">
        <v>0</v>
      </c>
      <c r="AN2079" t="s">
        <v>69</v>
      </c>
      <c r="AO2079" s="5">
        <v>0</v>
      </c>
      <c r="AP2079" t="s">
        <v>69</v>
      </c>
      <c r="AQ2079" s="2"/>
      <c r="AS2079" s="2" t="s">
        <v>89</v>
      </c>
      <c r="AT2079" s="4">
        <v>0</v>
      </c>
      <c r="AU2079" s="2" t="s">
        <v>70</v>
      </c>
      <c r="AV2079" s="2" t="s">
        <v>8005</v>
      </c>
      <c r="AW2079" s="2" t="s">
        <v>70</v>
      </c>
      <c r="AX2079" s="2"/>
      <c r="AY2079" s="2"/>
      <c r="AZ2079" s="2" t="s">
        <v>70</v>
      </c>
      <c r="BA2079" s="2" t="s">
        <v>8694</v>
      </c>
      <c r="BB2079" s="2" t="s">
        <v>91</v>
      </c>
      <c r="BC2079" s="2"/>
      <c r="BD2079" s="2"/>
      <c r="BE2079" s="2" t="s">
        <v>469</v>
      </c>
      <c r="BF2079" s="5">
        <v>0</v>
      </c>
      <c r="BG2079" t="s">
        <v>69</v>
      </c>
      <c r="BH2079" s="5">
        <v>0</v>
      </c>
      <c r="BI2079" t="s">
        <v>69</v>
      </c>
      <c r="BJ2079" s="5">
        <v>0</v>
      </c>
      <c r="BK2079" t="s">
        <v>69</v>
      </c>
      <c r="BL2079" s="5">
        <v>1313.95</v>
      </c>
      <c r="BM2079" t="s">
        <v>69</v>
      </c>
      <c r="BN2079" s="5">
        <v>0</v>
      </c>
      <c r="BO2079" t="s">
        <v>69</v>
      </c>
      <c r="BP2079" s="2"/>
      <c r="BQ2079" s="2"/>
      <c r="BS2079" s="2" t="s">
        <v>106</v>
      </c>
      <c r="BT2079" s="2"/>
      <c r="BU2079" s="2" t="s">
        <v>4033</v>
      </c>
      <c r="BV2079" s="2" t="s">
        <v>8695</v>
      </c>
      <c r="BW2079" s="2" t="s">
        <v>1095</v>
      </c>
      <c r="BX2079" s="2" t="s">
        <v>74</v>
      </c>
      <c r="BY2079" s="2"/>
      <c r="BZ2079" s="2"/>
      <c r="CA2079" s="2"/>
      <c r="CB2079" s="2"/>
      <c r="CC2079" s="2" t="s">
        <v>70</v>
      </c>
      <c r="CD2079" s="2" t="s">
        <v>75</v>
      </c>
    </row>
    <row r="2080" spans="1:82" ht="12.75" customHeight="1" x14ac:dyDescent="0.25">
      <c r="A2080" s="2" t="s">
        <v>76</v>
      </c>
      <c r="B2080" s="2"/>
      <c r="C2080" s="3">
        <v>44412</v>
      </c>
      <c r="D2080" s="8" t="s">
        <v>90</v>
      </c>
      <c r="E2080" s="2" t="s">
        <v>67</v>
      </c>
      <c r="F2080" s="2" t="s">
        <v>957</v>
      </c>
      <c r="G2080" s="2" t="s">
        <v>2715</v>
      </c>
      <c r="H2080" s="2" t="s">
        <v>2716</v>
      </c>
      <c r="I2080" s="2" t="s">
        <v>13830</v>
      </c>
      <c r="J2080" s="2" t="s">
        <v>66</v>
      </c>
      <c r="K2080" s="2" t="s">
        <v>99</v>
      </c>
      <c r="L2080" s="3">
        <v>44608</v>
      </c>
      <c r="M2080" s="3">
        <v>44860</v>
      </c>
      <c r="O2080" s="2" t="s">
        <v>80</v>
      </c>
      <c r="P2080" s="2" t="s">
        <v>977</v>
      </c>
      <c r="R2080" s="2"/>
      <c r="S2080" s="2" t="s">
        <v>102</v>
      </c>
      <c r="T2080" s="4">
        <v>0</v>
      </c>
      <c r="U2080" s="5">
        <v>0</v>
      </c>
      <c r="V2080" t="s">
        <v>69</v>
      </c>
      <c r="W2080" s="5">
        <v>0</v>
      </c>
      <c r="X2080" t="s">
        <v>69</v>
      </c>
      <c r="Y2080" s="5">
        <v>0</v>
      </c>
      <c r="Z2080" t="s">
        <v>69</v>
      </c>
      <c r="AA2080" s="5">
        <v>1263.45</v>
      </c>
      <c r="AB2080" t="s">
        <v>69</v>
      </c>
      <c r="AC2080" s="5">
        <v>1263.45</v>
      </c>
      <c r="AD2080" t="s">
        <v>69</v>
      </c>
      <c r="AE2080" s="5">
        <v>0</v>
      </c>
      <c r="AF2080" t="s">
        <v>69</v>
      </c>
      <c r="AG2080" s="5">
        <v>0</v>
      </c>
      <c r="AH2080" t="s">
        <v>69</v>
      </c>
      <c r="AI2080" s="5">
        <v>0</v>
      </c>
      <c r="AJ2080" t="s">
        <v>69</v>
      </c>
      <c r="AK2080" s="5">
        <v>0</v>
      </c>
      <c r="AL2080" t="s">
        <v>69</v>
      </c>
      <c r="AM2080" s="5">
        <v>0</v>
      </c>
      <c r="AN2080" t="s">
        <v>69</v>
      </c>
      <c r="AO2080" s="5">
        <v>0</v>
      </c>
      <c r="AP2080" t="s">
        <v>69</v>
      </c>
      <c r="AQ2080" s="2"/>
      <c r="AR2080" s="6">
        <v>44412.333333333336</v>
      </c>
      <c r="AS2080" s="2" t="s">
        <v>89</v>
      </c>
      <c r="AT2080" s="4">
        <v>0</v>
      </c>
      <c r="AU2080" s="2" t="s">
        <v>70</v>
      </c>
      <c r="AV2080" s="2" t="s">
        <v>1231</v>
      </c>
      <c r="AW2080" s="2" t="s">
        <v>70</v>
      </c>
      <c r="AX2080" s="2"/>
      <c r="AY2080" s="2"/>
      <c r="AZ2080" s="2" t="s">
        <v>70</v>
      </c>
      <c r="BA2080" s="2" t="s">
        <v>2717</v>
      </c>
      <c r="BB2080" s="2"/>
      <c r="BC2080" s="2"/>
      <c r="BD2080" s="2"/>
      <c r="BE2080" s="2" t="s">
        <v>469</v>
      </c>
      <c r="BF2080" s="5">
        <v>0</v>
      </c>
      <c r="BG2080" t="s">
        <v>69</v>
      </c>
      <c r="BH2080" s="5">
        <v>0</v>
      </c>
      <c r="BI2080" t="s">
        <v>69</v>
      </c>
      <c r="BJ2080" s="5">
        <v>0</v>
      </c>
      <c r="BK2080" t="s">
        <v>69</v>
      </c>
      <c r="BL2080" s="5">
        <v>0</v>
      </c>
      <c r="BM2080" t="s">
        <v>69</v>
      </c>
      <c r="BN2080" s="5">
        <v>0</v>
      </c>
      <c r="BO2080" t="s">
        <v>69</v>
      </c>
      <c r="BP2080" s="2"/>
      <c r="BQ2080" s="2"/>
      <c r="BS2080" s="2" t="s">
        <v>106</v>
      </c>
      <c r="BT2080" s="2"/>
      <c r="BU2080" s="2" t="s">
        <v>2718</v>
      </c>
      <c r="BV2080" s="2" t="s">
        <v>2719</v>
      </c>
      <c r="BW2080" s="2" t="s">
        <v>679</v>
      </c>
      <c r="BX2080" s="2" t="s">
        <v>74</v>
      </c>
      <c r="BY2080" s="2"/>
      <c r="BZ2080" s="2"/>
      <c r="CA2080" s="2"/>
      <c r="CB2080" s="2"/>
      <c r="CC2080" s="2" t="s">
        <v>70</v>
      </c>
      <c r="CD2080" s="2" t="s">
        <v>75</v>
      </c>
    </row>
    <row r="2081" spans="1:82" ht="12.75" customHeight="1" x14ac:dyDescent="0.25">
      <c r="A2081" s="2" t="s">
        <v>137</v>
      </c>
      <c r="B2081" s="2"/>
      <c r="C2081" s="3">
        <v>44428</v>
      </c>
      <c r="D2081" s="8" t="s">
        <v>90</v>
      </c>
      <c r="E2081" s="2" t="s">
        <v>67</v>
      </c>
      <c r="F2081" s="2" t="s">
        <v>724</v>
      </c>
      <c r="G2081" s="2" t="s">
        <v>2824</v>
      </c>
      <c r="H2081" s="2" t="s">
        <v>2825</v>
      </c>
      <c r="I2081" s="2" t="s">
        <v>13831</v>
      </c>
      <c r="J2081" s="2" t="s">
        <v>66</v>
      </c>
      <c r="K2081" s="2"/>
      <c r="L2081" s="3">
        <v>44607</v>
      </c>
      <c r="M2081" s="3">
        <v>45657</v>
      </c>
      <c r="O2081" s="2"/>
      <c r="P2081" s="2"/>
      <c r="R2081" s="2"/>
      <c r="S2081" s="2" t="s">
        <v>89</v>
      </c>
      <c r="T2081" s="4">
        <v>0</v>
      </c>
      <c r="U2081" s="5">
        <v>0</v>
      </c>
      <c r="V2081" t="s">
        <v>69</v>
      </c>
      <c r="W2081" s="5">
        <v>0</v>
      </c>
      <c r="X2081" t="s">
        <v>69</v>
      </c>
      <c r="Y2081" s="5">
        <v>0</v>
      </c>
      <c r="Z2081" t="s">
        <v>69</v>
      </c>
      <c r="AA2081" s="5">
        <v>1249.83</v>
      </c>
      <c r="AB2081" t="s">
        <v>69</v>
      </c>
      <c r="AC2081" s="5">
        <v>1249.83</v>
      </c>
      <c r="AD2081" t="s">
        <v>69</v>
      </c>
      <c r="AE2081" s="5">
        <v>0</v>
      </c>
      <c r="AF2081" t="s">
        <v>69</v>
      </c>
      <c r="AG2081" s="5">
        <v>0</v>
      </c>
      <c r="AH2081" t="s">
        <v>69</v>
      </c>
      <c r="AI2081" s="5">
        <v>0</v>
      </c>
      <c r="AJ2081" t="s">
        <v>69</v>
      </c>
      <c r="AK2081" s="5">
        <v>0</v>
      </c>
      <c r="AL2081" t="s">
        <v>69</v>
      </c>
      <c r="AM2081" s="5">
        <v>0</v>
      </c>
      <c r="AN2081" t="s">
        <v>69</v>
      </c>
      <c r="AO2081" s="5">
        <v>0</v>
      </c>
      <c r="AP2081" t="s">
        <v>69</v>
      </c>
      <c r="AQ2081" s="2"/>
      <c r="AS2081" s="2" t="s">
        <v>89</v>
      </c>
      <c r="AT2081" s="4">
        <v>0</v>
      </c>
      <c r="AU2081" s="2" t="s">
        <v>70</v>
      </c>
      <c r="AV2081" s="2" t="s">
        <v>1231</v>
      </c>
      <c r="AW2081" s="2" t="s">
        <v>70</v>
      </c>
      <c r="AX2081" s="2"/>
      <c r="AY2081" s="2"/>
      <c r="AZ2081" s="2" t="s">
        <v>70</v>
      </c>
      <c r="BA2081" s="2" t="s">
        <v>2826</v>
      </c>
      <c r="BB2081" s="2"/>
      <c r="BC2081" s="2"/>
      <c r="BD2081" s="2"/>
      <c r="BE2081" s="2" t="s">
        <v>469</v>
      </c>
      <c r="BF2081" s="5">
        <v>0</v>
      </c>
      <c r="BG2081" t="s">
        <v>69</v>
      </c>
      <c r="BH2081" s="5">
        <v>0</v>
      </c>
      <c r="BI2081" t="s">
        <v>69</v>
      </c>
      <c r="BJ2081" s="5">
        <v>0</v>
      </c>
      <c r="BK2081" t="s">
        <v>69</v>
      </c>
      <c r="BL2081" s="5">
        <v>0</v>
      </c>
      <c r="BM2081" t="s">
        <v>69</v>
      </c>
      <c r="BN2081" s="5">
        <v>0</v>
      </c>
      <c r="BO2081" t="s">
        <v>69</v>
      </c>
      <c r="BP2081" s="2"/>
      <c r="BQ2081" s="2"/>
      <c r="BS2081" s="2"/>
      <c r="BT2081" s="2"/>
      <c r="BU2081" s="2" t="s">
        <v>2827</v>
      </c>
      <c r="BV2081" s="2" t="s">
        <v>2828</v>
      </c>
      <c r="BW2081" s="2" t="s">
        <v>149</v>
      </c>
      <c r="BX2081" s="2" t="s">
        <v>74</v>
      </c>
      <c r="BY2081" s="2"/>
      <c r="BZ2081" s="2"/>
      <c r="CA2081" s="2"/>
      <c r="CB2081" s="2"/>
      <c r="CC2081" s="2" t="s">
        <v>70</v>
      </c>
      <c r="CD2081" s="2" t="s">
        <v>75</v>
      </c>
    </row>
    <row r="2082" spans="1:82" ht="12.75" customHeight="1" x14ac:dyDescent="0.25">
      <c r="A2082" s="2" t="s">
        <v>76</v>
      </c>
      <c r="B2082" s="2" t="s">
        <v>5945</v>
      </c>
      <c r="C2082" s="3">
        <v>44937</v>
      </c>
      <c r="D2082" s="8" t="s">
        <v>90</v>
      </c>
      <c r="E2082" s="2" t="s">
        <v>67</v>
      </c>
      <c r="F2082" s="2" t="s">
        <v>682</v>
      </c>
      <c r="G2082" s="2" t="s">
        <v>6134</v>
      </c>
      <c r="H2082" s="2" t="s">
        <v>2689</v>
      </c>
      <c r="I2082" s="2" t="s">
        <v>13832</v>
      </c>
      <c r="J2082" s="2" t="s">
        <v>66</v>
      </c>
      <c r="K2082" s="2" t="s">
        <v>99</v>
      </c>
      <c r="L2082" s="3">
        <v>45167</v>
      </c>
      <c r="M2082" s="3">
        <v>45266</v>
      </c>
      <c r="O2082" s="2" t="s">
        <v>80</v>
      </c>
      <c r="P2082" s="2"/>
      <c r="R2082" s="2"/>
      <c r="S2082" s="2" t="s">
        <v>102</v>
      </c>
      <c r="T2082" s="4">
        <v>0</v>
      </c>
      <c r="U2082" s="5">
        <v>0</v>
      </c>
      <c r="V2082" t="s">
        <v>69</v>
      </c>
      <c r="W2082" s="5">
        <v>0</v>
      </c>
      <c r="X2082" t="s">
        <v>69</v>
      </c>
      <c r="Y2082" s="5">
        <v>3000</v>
      </c>
      <c r="Z2082" t="s">
        <v>69</v>
      </c>
      <c r="AA2082" s="5">
        <v>1233.5999999999999</v>
      </c>
      <c r="AB2082" t="s">
        <v>69</v>
      </c>
      <c r="AC2082" s="5">
        <v>1233.5999999999999</v>
      </c>
      <c r="AD2082" t="s">
        <v>69</v>
      </c>
      <c r="AE2082" s="5">
        <v>0</v>
      </c>
      <c r="AF2082" t="s">
        <v>69</v>
      </c>
      <c r="AG2082" s="5">
        <v>0</v>
      </c>
      <c r="AH2082" t="s">
        <v>69</v>
      </c>
      <c r="AI2082" s="5">
        <v>0</v>
      </c>
      <c r="AJ2082" t="s">
        <v>69</v>
      </c>
      <c r="AK2082" s="5">
        <v>0</v>
      </c>
      <c r="AL2082" t="s">
        <v>69</v>
      </c>
      <c r="AM2082" s="5">
        <v>0</v>
      </c>
      <c r="AN2082" t="s">
        <v>69</v>
      </c>
      <c r="AO2082" s="5">
        <v>3000</v>
      </c>
      <c r="AP2082" t="s">
        <v>69</v>
      </c>
      <c r="AQ2082" s="2"/>
      <c r="AR2082" s="6">
        <v>44957.708333333336</v>
      </c>
      <c r="AS2082" s="2" t="s">
        <v>89</v>
      </c>
      <c r="AT2082" s="4">
        <v>0</v>
      </c>
      <c r="AU2082" s="2" t="s">
        <v>70</v>
      </c>
      <c r="AV2082" s="2" t="s">
        <v>5349</v>
      </c>
      <c r="AW2082" s="2" t="s">
        <v>70</v>
      </c>
      <c r="AX2082" s="2"/>
      <c r="AY2082" s="2"/>
      <c r="AZ2082" s="2" t="s">
        <v>70</v>
      </c>
      <c r="BA2082" s="2" t="s">
        <v>6135</v>
      </c>
      <c r="BB2082" s="2"/>
      <c r="BC2082" s="2"/>
      <c r="BD2082" s="2"/>
      <c r="BE2082" s="2" t="s">
        <v>469</v>
      </c>
      <c r="BF2082" s="5">
        <v>3000</v>
      </c>
      <c r="BG2082" t="s">
        <v>69</v>
      </c>
      <c r="BH2082" s="5">
        <v>0</v>
      </c>
      <c r="BI2082" t="s">
        <v>69</v>
      </c>
      <c r="BJ2082" s="5">
        <v>0</v>
      </c>
      <c r="BK2082" t="s">
        <v>69</v>
      </c>
      <c r="BL2082" s="5">
        <v>3000</v>
      </c>
      <c r="BM2082" t="s">
        <v>69</v>
      </c>
      <c r="BN2082" s="5">
        <v>0</v>
      </c>
      <c r="BO2082" t="s">
        <v>69</v>
      </c>
      <c r="BP2082" s="2"/>
      <c r="BQ2082" s="2"/>
      <c r="BR2082" s="3">
        <v>45097</v>
      </c>
      <c r="BS2082" s="2" t="s">
        <v>106</v>
      </c>
      <c r="BT2082" s="2"/>
      <c r="BU2082" s="2" t="s">
        <v>6136</v>
      </c>
      <c r="BV2082" s="2" t="s">
        <v>6137</v>
      </c>
      <c r="BW2082" s="2" t="s">
        <v>76</v>
      </c>
      <c r="BX2082" s="2" t="s">
        <v>74</v>
      </c>
      <c r="BY2082" s="2"/>
      <c r="BZ2082" s="2"/>
      <c r="CA2082" s="2"/>
      <c r="CB2082" s="2"/>
      <c r="CC2082" s="2" t="s">
        <v>70</v>
      </c>
      <c r="CD2082" s="2" t="s">
        <v>75</v>
      </c>
    </row>
    <row r="2083" spans="1:82" ht="12.75" customHeight="1" x14ac:dyDescent="0.25">
      <c r="A2083" s="2" t="s">
        <v>149</v>
      </c>
      <c r="B2083" s="2"/>
      <c r="C2083" s="3">
        <v>45092</v>
      </c>
      <c r="D2083" s="8" t="s">
        <v>90</v>
      </c>
      <c r="E2083" s="2" t="s">
        <v>67</v>
      </c>
      <c r="F2083" s="2" t="s">
        <v>708</v>
      </c>
      <c r="G2083" s="2" t="s">
        <v>7390</v>
      </c>
      <c r="H2083" s="2" t="s">
        <v>1664</v>
      </c>
      <c r="I2083" s="2" t="s">
        <v>13833</v>
      </c>
      <c r="J2083" s="2" t="s">
        <v>66</v>
      </c>
      <c r="K2083" s="2"/>
      <c r="L2083" s="3">
        <v>45215</v>
      </c>
      <c r="M2083" s="3">
        <v>45216</v>
      </c>
      <c r="O2083" s="2"/>
      <c r="P2083" s="2"/>
      <c r="R2083" s="2"/>
      <c r="S2083" s="2" t="s">
        <v>102</v>
      </c>
      <c r="T2083" s="4">
        <v>0</v>
      </c>
      <c r="U2083" s="5">
        <v>0</v>
      </c>
      <c r="V2083" t="s">
        <v>69</v>
      </c>
      <c r="W2083" s="5">
        <v>0</v>
      </c>
      <c r="X2083" t="s">
        <v>69</v>
      </c>
      <c r="Y2083" s="5">
        <v>1398.68</v>
      </c>
      <c r="Z2083" t="s">
        <v>69</v>
      </c>
      <c r="AA2083" s="5">
        <v>1181.5999999999999</v>
      </c>
      <c r="AB2083" t="s">
        <v>69</v>
      </c>
      <c r="AC2083" s="5">
        <v>1181.5999999999999</v>
      </c>
      <c r="AD2083" t="s">
        <v>69</v>
      </c>
      <c r="AE2083" s="5">
        <v>0</v>
      </c>
      <c r="AF2083" t="s">
        <v>69</v>
      </c>
      <c r="AG2083" s="5">
        <v>0</v>
      </c>
      <c r="AH2083" t="s">
        <v>69</v>
      </c>
      <c r="AI2083" s="5">
        <v>0</v>
      </c>
      <c r="AJ2083" t="s">
        <v>69</v>
      </c>
      <c r="AK2083" s="5">
        <v>0</v>
      </c>
      <c r="AL2083" t="s">
        <v>69</v>
      </c>
      <c r="AM2083" s="5">
        <v>0</v>
      </c>
      <c r="AN2083" t="s">
        <v>69</v>
      </c>
      <c r="AO2083" s="5">
        <v>1398.68</v>
      </c>
      <c r="AP2083" t="s">
        <v>69</v>
      </c>
      <c r="AQ2083" s="2"/>
      <c r="AR2083" s="6">
        <v>45097.333333333336</v>
      </c>
      <c r="AS2083" s="2" t="s">
        <v>89</v>
      </c>
      <c r="AT2083" s="4">
        <v>0</v>
      </c>
      <c r="AU2083" s="2" t="s">
        <v>70</v>
      </c>
      <c r="AV2083" s="2" t="s">
        <v>5349</v>
      </c>
      <c r="AW2083" s="2" t="s">
        <v>70</v>
      </c>
      <c r="AX2083" s="2"/>
      <c r="AY2083" s="2"/>
      <c r="AZ2083" s="2" t="s">
        <v>70</v>
      </c>
      <c r="BA2083" s="2" t="s">
        <v>7391</v>
      </c>
      <c r="BB2083" s="2"/>
      <c r="BC2083" s="2"/>
      <c r="BD2083" s="2"/>
      <c r="BE2083" s="2" t="s">
        <v>469</v>
      </c>
      <c r="BF2083" s="5">
        <v>1398.68</v>
      </c>
      <c r="BG2083" t="s">
        <v>69</v>
      </c>
      <c r="BH2083" s="5">
        <v>0</v>
      </c>
      <c r="BI2083" t="s">
        <v>69</v>
      </c>
      <c r="BJ2083" s="5">
        <v>0</v>
      </c>
      <c r="BK2083" t="s">
        <v>69</v>
      </c>
      <c r="BL2083" s="5">
        <v>1398.68</v>
      </c>
      <c r="BM2083" t="s">
        <v>69</v>
      </c>
      <c r="BN2083" s="5">
        <v>0</v>
      </c>
      <c r="BO2083" t="s">
        <v>69</v>
      </c>
      <c r="BP2083" s="2"/>
      <c r="BQ2083" s="2"/>
      <c r="BR2083" s="3">
        <v>45230</v>
      </c>
      <c r="BS2083" s="2" t="s">
        <v>106</v>
      </c>
      <c r="BT2083" s="2"/>
      <c r="BU2083" s="2" t="s">
        <v>7392</v>
      </c>
      <c r="BV2083" s="2" t="s">
        <v>7393</v>
      </c>
      <c r="BW2083" s="2" t="s">
        <v>86</v>
      </c>
      <c r="BX2083" s="2" t="s">
        <v>74</v>
      </c>
      <c r="BY2083" s="2"/>
      <c r="BZ2083" s="2"/>
      <c r="CA2083" s="2"/>
      <c r="CB2083" s="2"/>
      <c r="CC2083" s="2" t="s">
        <v>70</v>
      </c>
      <c r="CD2083" s="2" t="s">
        <v>75</v>
      </c>
    </row>
    <row r="2084" spans="1:82" ht="12.75" customHeight="1" x14ac:dyDescent="0.25">
      <c r="A2084" s="2" t="s">
        <v>76</v>
      </c>
      <c r="B2084" s="2"/>
      <c r="C2084" s="3">
        <v>45055</v>
      </c>
      <c r="D2084" s="8" t="s">
        <v>90</v>
      </c>
      <c r="E2084" s="2" t="s">
        <v>67</v>
      </c>
      <c r="F2084" s="2" t="s">
        <v>708</v>
      </c>
      <c r="G2084" s="2" t="s">
        <v>7112</v>
      </c>
      <c r="H2084" s="2" t="s">
        <v>309</v>
      </c>
      <c r="I2084" s="2" t="s">
        <v>13834</v>
      </c>
      <c r="J2084" s="2" t="s">
        <v>66</v>
      </c>
      <c r="K2084" s="2" t="s">
        <v>99</v>
      </c>
      <c r="L2084" s="3">
        <v>45085</v>
      </c>
      <c r="M2084" s="3">
        <v>45314</v>
      </c>
      <c r="O2084" s="2" t="s">
        <v>80</v>
      </c>
      <c r="P2084" s="2"/>
      <c r="R2084" s="2"/>
      <c r="S2084" s="2" t="s">
        <v>102</v>
      </c>
      <c r="T2084" s="4">
        <v>0</v>
      </c>
      <c r="U2084" s="5">
        <v>0</v>
      </c>
      <c r="V2084" t="s">
        <v>69</v>
      </c>
      <c r="W2084" s="5">
        <v>0</v>
      </c>
      <c r="X2084" t="s">
        <v>69</v>
      </c>
      <c r="Y2084" s="5">
        <v>1200</v>
      </c>
      <c r="Z2084" t="s">
        <v>69</v>
      </c>
      <c r="AA2084" s="5">
        <v>1130.1199999999999</v>
      </c>
      <c r="AB2084" t="s">
        <v>69</v>
      </c>
      <c r="AC2084" s="5">
        <v>1130.1199999999999</v>
      </c>
      <c r="AD2084" t="s">
        <v>69</v>
      </c>
      <c r="AE2084" s="5">
        <v>0</v>
      </c>
      <c r="AF2084" t="s">
        <v>69</v>
      </c>
      <c r="AG2084" s="5">
        <v>0</v>
      </c>
      <c r="AH2084" t="s">
        <v>69</v>
      </c>
      <c r="AI2084" s="5">
        <v>0</v>
      </c>
      <c r="AJ2084" t="s">
        <v>69</v>
      </c>
      <c r="AK2084" s="5">
        <v>0</v>
      </c>
      <c r="AL2084" t="s">
        <v>69</v>
      </c>
      <c r="AM2084" s="5">
        <v>0</v>
      </c>
      <c r="AN2084" t="s">
        <v>69</v>
      </c>
      <c r="AO2084" s="5">
        <v>1200</v>
      </c>
      <c r="AP2084" t="s">
        <v>69</v>
      </c>
      <c r="AQ2084" s="2"/>
      <c r="AR2084" s="6">
        <v>45055.333333333336</v>
      </c>
      <c r="AS2084" s="2" t="s">
        <v>89</v>
      </c>
      <c r="AT2084" s="4">
        <v>0</v>
      </c>
      <c r="AU2084" s="2" t="s">
        <v>70</v>
      </c>
      <c r="AV2084" s="2" t="s">
        <v>5349</v>
      </c>
      <c r="AW2084" s="2" t="s">
        <v>70</v>
      </c>
      <c r="AX2084" s="2"/>
      <c r="AY2084" s="2"/>
      <c r="AZ2084" s="2" t="s">
        <v>70</v>
      </c>
      <c r="BA2084" s="2" t="s">
        <v>7113</v>
      </c>
      <c r="BB2084" s="2" t="s">
        <v>104</v>
      </c>
      <c r="BC2084" s="2"/>
      <c r="BD2084" s="2"/>
      <c r="BE2084" s="2" t="s">
        <v>469</v>
      </c>
      <c r="BF2084" s="5">
        <v>1200</v>
      </c>
      <c r="BG2084" t="s">
        <v>69</v>
      </c>
      <c r="BH2084" s="5">
        <v>0</v>
      </c>
      <c r="BI2084" t="s">
        <v>69</v>
      </c>
      <c r="BJ2084" s="5">
        <v>0</v>
      </c>
      <c r="BK2084" t="s">
        <v>69</v>
      </c>
      <c r="BL2084" s="5">
        <v>1200</v>
      </c>
      <c r="BM2084" t="s">
        <v>69</v>
      </c>
      <c r="BN2084" s="5">
        <v>0</v>
      </c>
      <c r="BO2084" t="s">
        <v>69</v>
      </c>
      <c r="BP2084" s="2"/>
      <c r="BQ2084" s="2"/>
      <c r="BR2084" s="3">
        <v>45085</v>
      </c>
      <c r="BS2084" s="2" t="s">
        <v>106</v>
      </c>
      <c r="BT2084" s="2"/>
      <c r="BU2084" s="2" t="s">
        <v>7114</v>
      </c>
      <c r="BV2084" s="2" t="s">
        <v>7115</v>
      </c>
      <c r="BW2084" s="2" t="s">
        <v>86</v>
      </c>
      <c r="BX2084" s="2" t="s">
        <v>74</v>
      </c>
      <c r="BY2084" s="2"/>
      <c r="BZ2084" s="2"/>
      <c r="CA2084" s="2"/>
      <c r="CB2084" s="2"/>
      <c r="CC2084" s="2" t="s">
        <v>70</v>
      </c>
      <c r="CD2084" s="2" t="s">
        <v>75</v>
      </c>
    </row>
    <row r="2085" spans="1:82" ht="12.75" customHeight="1" x14ac:dyDescent="0.25">
      <c r="A2085" s="2" t="s">
        <v>149</v>
      </c>
      <c r="B2085" s="2"/>
      <c r="C2085" s="3">
        <v>45629</v>
      </c>
      <c r="D2085" s="8" t="s">
        <v>90</v>
      </c>
      <c r="E2085" s="2" t="s">
        <v>67</v>
      </c>
      <c r="F2085" s="2" t="s">
        <v>724</v>
      </c>
      <c r="G2085" s="2" t="s">
        <v>9989</v>
      </c>
      <c r="H2085" s="2" t="s">
        <v>7254</v>
      </c>
      <c r="I2085" s="2" t="s">
        <v>13835</v>
      </c>
      <c r="J2085" s="2" t="s">
        <v>66</v>
      </c>
      <c r="K2085" s="2"/>
      <c r="L2085" s="3">
        <v>45706</v>
      </c>
      <c r="M2085" s="3">
        <v>45734</v>
      </c>
      <c r="O2085" s="2"/>
      <c r="P2085" s="2"/>
      <c r="R2085" s="2"/>
      <c r="S2085" s="2" t="s">
        <v>89</v>
      </c>
      <c r="T2085" s="4">
        <v>0</v>
      </c>
      <c r="U2085" s="5">
        <v>0</v>
      </c>
      <c r="V2085" t="s">
        <v>69</v>
      </c>
      <c r="W2085" s="5">
        <v>0</v>
      </c>
      <c r="X2085" t="s">
        <v>69</v>
      </c>
      <c r="Y2085" s="5">
        <v>1119.1400000000001</v>
      </c>
      <c r="Z2085" t="s">
        <v>69</v>
      </c>
      <c r="AA2085" s="5">
        <v>1119.17</v>
      </c>
      <c r="AB2085" t="s">
        <v>69</v>
      </c>
      <c r="AC2085" s="5">
        <v>1119.17</v>
      </c>
      <c r="AD2085" t="s">
        <v>69</v>
      </c>
      <c r="AE2085" s="5">
        <v>0</v>
      </c>
      <c r="AF2085" t="s">
        <v>69</v>
      </c>
      <c r="AG2085" s="5">
        <v>0</v>
      </c>
      <c r="AH2085" t="s">
        <v>69</v>
      </c>
      <c r="AI2085" s="5">
        <v>0</v>
      </c>
      <c r="AJ2085" t="s">
        <v>69</v>
      </c>
      <c r="AK2085" s="5">
        <v>0</v>
      </c>
      <c r="AL2085" t="s">
        <v>69</v>
      </c>
      <c r="AM2085" s="5">
        <v>0</v>
      </c>
      <c r="AN2085" t="s">
        <v>69</v>
      </c>
      <c r="AO2085" s="5">
        <v>0</v>
      </c>
      <c r="AP2085" t="s">
        <v>69</v>
      </c>
      <c r="AQ2085" s="2"/>
      <c r="AS2085" s="2" t="s">
        <v>89</v>
      </c>
      <c r="AT2085" s="4">
        <v>0</v>
      </c>
      <c r="AU2085" s="2" t="s">
        <v>70</v>
      </c>
      <c r="AV2085" s="2" t="s">
        <v>9564</v>
      </c>
      <c r="AW2085" s="2" t="s">
        <v>70</v>
      </c>
      <c r="AX2085" s="2"/>
      <c r="AY2085" s="2"/>
      <c r="AZ2085" s="2" t="s">
        <v>70</v>
      </c>
      <c r="BA2085" s="2" t="s">
        <v>9990</v>
      </c>
      <c r="BB2085" s="2" t="s">
        <v>104</v>
      </c>
      <c r="BC2085" s="2"/>
      <c r="BD2085" s="2"/>
      <c r="BE2085" s="2" t="s">
        <v>469</v>
      </c>
      <c r="BF2085" s="5">
        <v>0</v>
      </c>
      <c r="BG2085" t="s">
        <v>69</v>
      </c>
      <c r="BH2085" s="5">
        <v>0</v>
      </c>
      <c r="BI2085" t="s">
        <v>69</v>
      </c>
      <c r="BJ2085" s="5">
        <v>0</v>
      </c>
      <c r="BK2085" t="s">
        <v>69</v>
      </c>
      <c r="BL2085" s="5">
        <v>1119.1400000000001</v>
      </c>
      <c r="BM2085" t="s">
        <v>69</v>
      </c>
      <c r="BN2085" s="5">
        <v>0</v>
      </c>
      <c r="BO2085" t="s">
        <v>69</v>
      </c>
      <c r="BP2085" s="2"/>
      <c r="BQ2085" s="2"/>
      <c r="BS2085" s="2" t="s">
        <v>106</v>
      </c>
      <c r="BT2085" s="2"/>
      <c r="BU2085" s="2" t="s">
        <v>9488</v>
      </c>
      <c r="BV2085" s="2"/>
      <c r="BW2085" s="2" t="s">
        <v>149</v>
      </c>
      <c r="BX2085" s="2" t="s">
        <v>74</v>
      </c>
      <c r="BY2085" s="2"/>
      <c r="BZ2085" s="2"/>
      <c r="CA2085" s="2"/>
      <c r="CB2085" s="2"/>
      <c r="CC2085" s="2" t="s">
        <v>70</v>
      </c>
      <c r="CD2085" s="2" t="s">
        <v>75</v>
      </c>
    </row>
    <row r="2086" spans="1:82" ht="12.75" customHeight="1" x14ac:dyDescent="0.25">
      <c r="A2086" s="2" t="s">
        <v>149</v>
      </c>
      <c r="B2086" s="2"/>
      <c r="C2086" s="3">
        <v>45387</v>
      </c>
      <c r="D2086" s="8" t="s">
        <v>90</v>
      </c>
      <c r="E2086" s="2" t="s">
        <v>67</v>
      </c>
      <c r="F2086" s="2" t="s">
        <v>724</v>
      </c>
      <c r="G2086" s="2" t="s">
        <v>8871</v>
      </c>
      <c r="H2086" s="2" t="s">
        <v>1959</v>
      </c>
      <c r="I2086" s="2" t="s">
        <v>13836</v>
      </c>
      <c r="J2086" s="2" t="s">
        <v>66</v>
      </c>
      <c r="K2086" s="2" t="s">
        <v>97</v>
      </c>
      <c r="L2086" s="3">
        <v>45482</v>
      </c>
      <c r="M2086" s="3">
        <v>45504</v>
      </c>
      <c r="O2086" s="2" t="s">
        <v>80</v>
      </c>
      <c r="P2086" s="2" t="s">
        <v>968</v>
      </c>
      <c r="R2086" s="2"/>
      <c r="S2086" s="2" t="s">
        <v>102</v>
      </c>
      <c r="T2086" s="4">
        <v>0</v>
      </c>
      <c r="U2086" s="5">
        <v>0</v>
      </c>
      <c r="V2086" t="s">
        <v>69</v>
      </c>
      <c r="W2086" s="5">
        <v>0</v>
      </c>
      <c r="X2086" t="s">
        <v>69</v>
      </c>
      <c r="Y2086" s="5">
        <v>0</v>
      </c>
      <c r="Z2086" t="s">
        <v>69</v>
      </c>
      <c r="AA2086" s="5">
        <v>1064.3699999999999</v>
      </c>
      <c r="AB2086" t="s">
        <v>69</v>
      </c>
      <c r="AC2086" s="5">
        <v>1064.3699999999999</v>
      </c>
      <c r="AD2086" t="s">
        <v>69</v>
      </c>
      <c r="AE2086" s="5">
        <v>0</v>
      </c>
      <c r="AF2086" t="s">
        <v>69</v>
      </c>
      <c r="AG2086" s="5">
        <v>0</v>
      </c>
      <c r="AH2086" t="s">
        <v>69</v>
      </c>
      <c r="AI2086" s="5">
        <v>0</v>
      </c>
      <c r="AJ2086" t="s">
        <v>69</v>
      </c>
      <c r="AK2086" s="5">
        <v>0</v>
      </c>
      <c r="AL2086" t="s">
        <v>69</v>
      </c>
      <c r="AM2086" s="5">
        <v>0</v>
      </c>
      <c r="AN2086" t="s">
        <v>69</v>
      </c>
      <c r="AO2086" s="5">
        <v>0</v>
      </c>
      <c r="AP2086" t="s">
        <v>69</v>
      </c>
      <c r="AQ2086" s="2"/>
      <c r="AS2086" s="2" t="s">
        <v>89</v>
      </c>
      <c r="AT2086" s="4">
        <v>0</v>
      </c>
      <c r="AU2086" s="2" t="s">
        <v>70</v>
      </c>
      <c r="AV2086" s="2" t="s">
        <v>8005</v>
      </c>
      <c r="AW2086" s="2" t="s">
        <v>70</v>
      </c>
      <c r="AX2086" s="2"/>
      <c r="AY2086" s="2"/>
      <c r="AZ2086" s="2" t="s">
        <v>70</v>
      </c>
      <c r="BA2086" s="2" t="s">
        <v>8872</v>
      </c>
      <c r="BB2086" s="2" t="s">
        <v>104</v>
      </c>
      <c r="BC2086" s="2"/>
      <c r="BD2086" s="2"/>
      <c r="BE2086" s="2" t="s">
        <v>469</v>
      </c>
      <c r="BF2086" s="5">
        <v>0</v>
      </c>
      <c r="BG2086" t="s">
        <v>69</v>
      </c>
      <c r="BH2086" s="5">
        <v>0</v>
      </c>
      <c r="BI2086" t="s">
        <v>69</v>
      </c>
      <c r="BJ2086" s="5">
        <v>0</v>
      </c>
      <c r="BK2086" t="s">
        <v>69</v>
      </c>
      <c r="BL2086" s="5">
        <v>0</v>
      </c>
      <c r="BM2086" t="s">
        <v>69</v>
      </c>
      <c r="BN2086" s="5">
        <v>0</v>
      </c>
      <c r="BO2086" t="s">
        <v>69</v>
      </c>
      <c r="BP2086" s="2"/>
      <c r="BQ2086" s="2"/>
      <c r="BR2086" s="3">
        <v>45433</v>
      </c>
      <c r="BS2086" s="2" t="s">
        <v>106</v>
      </c>
      <c r="BT2086" s="2"/>
      <c r="BU2086" s="2" t="s">
        <v>8873</v>
      </c>
      <c r="BV2086" s="2" t="s">
        <v>8874</v>
      </c>
      <c r="BW2086" s="2" t="s">
        <v>149</v>
      </c>
      <c r="BX2086" s="2" t="s">
        <v>74</v>
      </c>
      <c r="BY2086" s="2"/>
      <c r="BZ2086" s="2"/>
      <c r="CA2086" s="2"/>
      <c r="CB2086" s="2"/>
      <c r="CC2086" s="2" t="s">
        <v>70</v>
      </c>
      <c r="CD2086" s="2" t="s">
        <v>75</v>
      </c>
    </row>
    <row r="2087" spans="1:82" ht="12.75" customHeight="1" x14ac:dyDescent="0.25">
      <c r="A2087" s="2" t="s">
        <v>76</v>
      </c>
      <c r="B2087" s="2"/>
      <c r="C2087" s="3">
        <v>44125</v>
      </c>
      <c r="D2087" s="8" t="s">
        <v>90</v>
      </c>
      <c r="E2087" s="2" t="s">
        <v>67</v>
      </c>
      <c r="F2087" s="2" t="s">
        <v>157</v>
      </c>
      <c r="G2087" s="2" t="s">
        <v>1315</v>
      </c>
      <c r="H2087" s="2"/>
      <c r="I2087" s="2" t="s">
        <v>13837</v>
      </c>
      <c r="J2087" s="2" t="s">
        <v>66</v>
      </c>
      <c r="K2087" s="2" t="s">
        <v>99</v>
      </c>
      <c r="L2087" s="3">
        <v>44152</v>
      </c>
      <c r="M2087" s="3">
        <v>44424</v>
      </c>
      <c r="O2087" s="2"/>
      <c r="P2087" s="2"/>
      <c r="R2087" s="2"/>
      <c r="S2087" s="2"/>
      <c r="T2087" s="4">
        <v>0</v>
      </c>
      <c r="U2087" s="5">
        <v>0</v>
      </c>
      <c r="V2087" t="s">
        <v>69</v>
      </c>
      <c r="W2087" s="5">
        <v>0</v>
      </c>
      <c r="X2087" t="s">
        <v>69</v>
      </c>
      <c r="Y2087" s="5">
        <v>600</v>
      </c>
      <c r="Z2087" t="s">
        <v>69</v>
      </c>
      <c r="AA2087" s="5">
        <v>1047.99</v>
      </c>
      <c r="AB2087" t="s">
        <v>69</v>
      </c>
      <c r="AC2087" s="5">
        <v>1047.99</v>
      </c>
      <c r="AD2087" t="s">
        <v>69</v>
      </c>
      <c r="AE2087" s="5">
        <v>0</v>
      </c>
      <c r="AF2087" t="s">
        <v>69</v>
      </c>
      <c r="AG2087" s="5">
        <v>0</v>
      </c>
      <c r="AH2087" t="s">
        <v>69</v>
      </c>
      <c r="AI2087" s="5">
        <v>0</v>
      </c>
      <c r="AJ2087" t="s">
        <v>69</v>
      </c>
      <c r="AK2087" s="5">
        <v>0</v>
      </c>
      <c r="AL2087" t="s">
        <v>69</v>
      </c>
      <c r="AM2087" s="5">
        <v>0</v>
      </c>
      <c r="AN2087" t="s">
        <v>69</v>
      </c>
      <c r="AO2087" s="5">
        <v>600</v>
      </c>
      <c r="AP2087" t="s">
        <v>69</v>
      </c>
      <c r="AQ2087" s="2"/>
      <c r="AS2087" s="2"/>
      <c r="AT2087" s="4">
        <v>9201103</v>
      </c>
      <c r="AU2087" s="2" t="s">
        <v>70</v>
      </c>
      <c r="AV2087" s="2" t="s">
        <v>1231</v>
      </c>
      <c r="AW2087" s="2" t="s">
        <v>70</v>
      </c>
      <c r="AX2087" s="2"/>
      <c r="AY2087" s="2"/>
      <c r="AZ2087" s="2" t="s">
        <v>70</v>
      </c>
      <c r="BA2087" s="2" t="s">
        <v>1316</v>
      </c>
      <c r="BB2087" s="2"/>
      <c r="BC2087" s="2"/>
      <c r="BD2087" s="2"/>
      <c r="BE2087" s="2" t="s">
        <v>469</v>
      </c>
      <c r="BF2087" s="5">
        <v>600</v>
      </c>
      <c r="BG2087" t="s">
        <v>69</v>
      </c>
      <c r="BH2087" s="5">
        <v>0</v>
      </c>
      <c r="BI2087" t="s">
        <v>69</v>
      </c>
      <c r="BJ2087" s="5">
        <v>0</v>
      </c>
      <c r="BK2087" t="s">
        <v>69</v>
      </c>
      <c r="BL2087" s="5">
        <v>600</v>
      </c>
      <c r="BM2087" t="s">
        <v>69</v>
      </c>
      <c r="BN2087" s="5">
        <v>0</v>
      </c>
      <c r="BO2087" t="s">
        <v>69</v>
      </c>
      <c r="BP2087" s="2"/>
      <c r="BQ2087" s="2"/>
      <c r="BR2087" s="3">
        <v>44148</v>
      </c>
      <c r="BS2087" s="2" t="s">
        <v>73</v>
      </c>
      <c r="BT2087" s="2"/>
      <c r="BU2087" s="2" t="s">
        <v>1317</v>
      </c>
      <c r="BV2087" s="2" t="s">
        <v>1318</v>
      </c>
      <c r="BW2087" s="2" t="s">
        <v>1101</v>
      </c>
      <c r="BX2087" s="2" t="s">
        <v>74</v>
      </c>
      <c r="BY2087" s="2"/>
      <c r="BZ2087" s="2"/>
      <c r="CA2087" s="2"/>
      <c r="CB2087" s="2"/>
      <c r="CC2087" s="2" t="s">
        <v>70</v>
      </c>
      <c r="CD2087" s="2" t="s">
        <v>75</v>
      </c>
    </row>
    <row r="2088" spans="1:82" ht="12.75" customHeight="1" x14ac:dyDescent="0.25">
      <c r="A2088" s="2" t="s">
        <v>149</v>
      </c>
      <c r="B2088" s="2"/>
      <c r="C2088" s="3">
        <v>45518</v>
      </c>
      <c r="D2088" s="8" t="s">
        <v>90</v>
      </c>
      <c r="E2088" s="2" t="s">
        <v>67</v>
      </c>
      <c r="F2088" s="2" t="s">
        <v>753</v>
      </c>
      <c r="G2088" s="2" t="s">
        <v>9433</v>
      </c>
      <c r="H2088" s="2" t="s">
        <v>1525</v>
      </c>
      <c r="I2088" s="2" t="s">
        <v>13838</v>
      </c>
      <c r="J2088" s="2" t="s">
        <v>66</v>
      </c>
      <c r="K2088" s="2"/>
      <c r="L2088" s="3">
        <v>45575</v>
      </c>
      <c r="M2088" s="3">
        <v>45575</v>
      </c>
      <c r="O2088" s="2"/>
      <c r="P2088" s="2"/>
      <c r="R2088" s="2"/>
      <c r="S2088" s="2" t="s">
        <v>89</v>
      </c>
      <c r="T2088" s="4">
        <v>0</v>
      </c>
      <c r="U2088" s="5">
        <v>0</v>
      </c>
      <c r="V2088" t="s">
        <v>69</v>
      </c>
      <c r="W2088" s="5">
        <v>0</v>
      </c>
      <c r="X2088" t="s">
        <v>69</v>
      </c>
      <c r="Y2088" s="5">
        <v>1045.08</v>
      </c>
      <c r="Z2088" t="s">
        <v>69</v>
      </c>
      <c r="AA2088" s="5">
        <v>1045.08</v>
      </c>
      <c r="AB2088" t="s">
        <v>69</v>
      </c>
      <c r="AC2088" s="5">
        <v>1045.08</v>
      </c>
      <c r="AD2088" t="s">
        <v>69</v>
      </c>
      <c r="AE2088" s="5">
        <v>0</v>
      </c>
      <c r="AF2088" t="s">
        <v>69</v>
      </c>
      <c r="AG2088" s="5">
        <v>0</v>
      </c>
      <c r="AH2088" t="s">
        <v>69</v>
      </c>
      <c r="AI2088" s="5">
        <v>1045.08</v>
      </c>
      <c r="AJ2088" t="s">
        <v>69</v>
      </c>
      <c r="AK2088" s="5">
        <v>0</v>
      </c>
      <c r="AL2088" t="s">
        <v>69</v>
      </c>
      <c r="AM2088" s="5">
        <v>0</v>
      </c>
      <c r="AN2088" t="s">
        <v>69</v>
      </c>
      <c r="AO2088" s="5">
        <v>0</v>
      </c>
      <c r="AP2088" t="s">
        <v>69</v>
      </c>
      <c r="AQ2088" s="2"/>
      <c r="AR2088" s="6">
        <v>45519.333333333336</v>
      </c>
      <c r="AS2088" s="2" t="s">
        <v>89</v>
      </c>
      <c r="AT2088" s="4">
        <v>0</v>
      </c>
      <c r="AU2088" s="2" t="s">
        <v>70</v>
      </c>
      <c r="AV2088" s="2" t="s">
        <v>8005</v>
      </c>
      <c r="AW2088" s="2" t="s">
        <v>70</v>
      </c>
      <c r="AX2088" s="2"/>
      <c r="AY2088" s="2"/>
      <c r="AZ2088" s="2" t="s">
        <v>70</v>
      </c>
      <c r="BA2088" s="2"/>
      <c r="BB2088" s="2" t="s">
        <v>104</v>
      </c>
      <c r="BC2088" s="2"/>
      <c r="BD2088" s="2"/>
      <c r="BE2088" s="2" t="s">
        <v>469</v>
      </c>
      <c r="BF2088" s="5">
        <v>0</v>
      </c>
      <c r="BG2088" t="s">
        <v>69</v>
      </c>
      <c r="BH2088" s="5">
        <v>1045.08</v>
      </c>
      <c r="BI2088" t="s">
        <v>69</v>
      </c>
      <c r="BJ2088" s="5">
        <v>0</v>
      </c>
      <c r="BK2088" t="s">
        <v>69</v>
      </c>
      <c r="BL2088" s="5">
        <v>1045.08</v>
      </c>
      <c r="BM2088" t="s">
        <v>69</v>
      </c>
      <c r="BN2088" s="5">
        <v>0</v>
      </c>
      <c r="BO2088" t="s">
        <v>69</v>
      </c>
      <c r="BP2088" s="2"/>
      <c r="BQ2088" s="2"/>
      <c r="BS2088" s="2" t="s">
        <v>106</v>
      </c>
      <c r="BT2088" s="2"/>
      <c r="BU2088" s="2" t="s">
        <v>9434</v>
      </c>
      <c r="BV2088" s="2" t="s">
        <v>9435</v>
      </c>
      <c r="BW2088" s="2" t="s">
        <v>86</v>
      </c>
      <c r="BX2088" s="2" t="s">
        <v>74</v>
      </c>
      <c r="BY2088" s="2"/>
      <c r="BZ2088" s="2"/>
      <c r="CA2088" s="2"/>
      <c r="CB2088" s="2"/>
      <c r="CC2088" s="2" t="s">
        <v>70</v>
      </c>
      <c r="CD2088" s="2" t="s">
        <v>75</v>
      </c>
    </row>
    <row r="2089" spans="1:82" ht="12.75" customHeight="1" x14ac:dyDescent="0.25">
      <c r="A2089" s="2" t="s">
        <v>76</v>
      </c>
      <c r="B2089" s="2"/>
      <c r="C2089" s="3">
        <v>44776</v>
      </c>
      <c r="D2089" s="8" t="s">
        <v>90</v>
      </c>
      <c r="E2089" s="2" t="s">
        <v>67</v>
      </c>
      <c r="F2089" s="2" t="s">
        <v>714</v>
      </c>
      <c r="G2089" s="2" t="s">
        <v>4778</v>
      </c>
      <c r="H2089" s="2" t="s">
        <v>1033</v>
      </c>
      <c r="I2089" s="2" t="s">
        <v>13839</v>
      </c>
      <c r="J2089" s="2" t="s">
        <v>66</v>
      </c>
      <c r="K2089" s="2" t="s">
        <v>99</v>
      </c>
      <c r="L2089" s="3">
        <v>44869</v>
      </c>
      <c r="M2089" s="3">
        <v>44873</v>
      </c>
      <c r="O2089" s="2"/>
      <c r="P2089" s="2"/>
      <c r="R2089" s="2"/>
      <c r="S2089" s="2" t="s">
        <v>102</v>
      </c>
      <c r="T2089" s="4">
        <v>0</v>
      </c>
      <c r="U2089" s="5">
        <v>0</v>
      </c>
      <c r="V2089" t="s">
        <v>69</v>
      </c>
      <c r="W2089" s="5">
        <v>0</v>
      </c>
      <c r="X2089" t="s">
        <v>69</v>
      </c>
      <c r="Y2089" s="5">
        <v>4500</v>
      </c>
      <c r="Z2089" t="s">
        <v>69</v>
      </c>
      <c r="AA2089" s="5">
        <v>1029.32</v>
      </c>
      <c r="AB2089" t="s">
        <v>69</v>
      </c>
      <c r="AC2089" s="5">
        <v>1029.32</v>
      </c>
      <c r="AD2089" t="s">
        <v>69</v>
      </c>
      <c r="AE2089" s="5">
        <v>0</v>
      </c>
      <c r="AF2089" t="s">
        <v>69</v>
      </c>
      <c r="AG2089" s="5">
        <v>0</v>
      </c>
      <c r="AH2089" t="s">
        <v>69</v>
      </c>
      <c r="AI2089" s="5">
        <v>0</v>
      </c>
      <c r="AJ2089" t="s">
        <v>69</v>
      </c>
      <c r="AK2089" s="5">
        <v>0</v>
      </c>
      <c r="AL2089" t="s">
        <v>69</v>
      </c>
      <c r="AM2089" s="5">
        <v>0</v>
      </c>
      <c r="AN2089" t="s">
        <v>69</v>
      </c>
      <c r="AO2089" s="5">
        <v>4500</v>
      </c>
      <c r="AP2089" t="s">
        <v>69</v>
      </c>
      <c r="AQ2089" s="2"/>
      <c r="AR2089" s="6">
        <v>44777.5</v>
      </c>
      <c r="AS2089" s="2" t="s">
        <v>89</v>
      </c>
      <c r="AT2089" s="4">
        <v>0</v>
      </c>
      <c r="AU2089" s="2" t="s">
        <v>70</v>
      </c>
      <c r="AV2089" s="2" t="s">
        <v>3033</v>
      </c>
      <c r="AW2089" s="2" t="s">
        <v>70</v>
      </c>
      <c r="AX2089" s="2"/>
      <c r="AY2089" s="2"/>
      <c r="AZ2089" s="2" t="s">
        <v>70</v>
      </c>
      <c r="BA2089" s="2" t="s">
        <v>4981</v>
      </c>
      <c r="BB2089" s="2" t="s">
        <v>104</v>
      </c>
      <c r="BC2089" s="2"/>
      <c r="BD2089" s="2"/>
      <c r="BE2089" s="2" t="s">
        <v>469</v>
      </c>
      <c r="BF2089" s="5">
        <v>1200</v>
      </c>
      <c r="BG2089" t="s">
        <v>69</v>
      </c>
      <c r="BH2089" s="5">
        <v>0</v>
      </c>
      <c r="BI2089" t="s">
        <v>69</v>
      </c>
      <c r="BJ2089" s="5">
        <v>0</v>
      </c>
      <c r="BK2089" t="s">
        <v>69</v>
      </c>
      <c r="BL2089" s="5">
        <v>1200</v>
      </c>
      <c r="BM2089" t="s">
        <v>69</v>
      </c>
      <c r="BN2089" s="5">
        <v>0</v>
      </c>
      <c r="BO2089" t="s">
        <v>69</v>
      </c>
      <c r="BP2089" s="2"/>
      <c r="BQ2089" s="2"/>
      <c r="BR2089" s="3">
        <v>44925</v>
      </c>
      <c r="BS2089" s="2" t="s">
        <v>106</v>
      </c>
      <c r="BT2089" s="2"/>
      <c r="BU2089" s="2" t="s">
        <v>1797</v>
      </c>
      <c r="BV2089" s="2" t="s">
        <v>4982</v>
      </c>
      <c r="BW2089" s="2" t="s">
        <v>1159</v>
      </c>
      <c r="BX2089" s="2" t="s">
        <v>74</v>
      </c>
      <c r="BY2089" s="2"/>
      <c r="BZ2089" s="2"/>
      <c r="CA2089" s="2"/>
      <c r="CB2089" s="2"/>
      <c r="CC2089" s="2" t="s">
        <v>70</v>
      </c>
      <c r="CD2089" s="2" t="s">
        <v>75</v>
      </c>
    </row>
    <row r="2090" spans="1:82" ht="12.75" customHeight="1" x14ac:dyDescent="0.25">
      <c r="A2090" s="2" t="s">
        <v>76</v>
      </c>
      <c r="B2090" s="2"/>
      <c r="C2090" s="3">
        <v>44656</v>
      </c>
      <c r="D2090" s="8" t="s">
        <v>90</v>
      </c>
      <c r="E2090" s="2" t="s">
        <v>67</v>
      </c>
      <c r="F2090" s="2" t="s">
        <v>724</v>
      </c>
      <c r="G2090" s="2" t="s">
        <v>4260</v>
      </c>
      <c r="H2090" s="2" t="s">
        <v>1053</v>
      </c>
      <c r="I2090" s="2" t="s">
        <v>13840</v>
      </c>
      <c r="J2090" s="2" t="s">
        <v>66</v>
      </c>
      <c r="K2090" s="2" t="s">
        <v>99</v>
      </c>
      <c r="L2090" s="3">
        <v>44753</v>
      </c>
      <c r="M2090" s="3">
        <v>44949</v>
      </c>
      <c r="O2090" s="2"/>
      <c r="P2090" s="2"/>
      <c r="R2090" s="2"/>
      <c r="S2090" s="2" t="s">
        <v>102</v>
      </c>
      <c r="T2090" s="4">
        <v>0</v>
      </c>
      <c r="U2090" s="5">
        <v>0</v>
      </c>
      <c r="V2090" t="s">
        <v>69</v>
      </c>
      <c r="W2090" s="5">
        <v>0</v>
      </c>
      <c r="X2090" t="s">
        <v>69</v>
      </c>
      <c r="Y2090" s="5">
        <v>1800</v>
      </c>
      <c r="Z2090" t="s">
        <v>69</v>
      </c>
      <c r="AA2090" s="5">
        <v>1004.14</v>
      </c>
      <c r="AB2090" t="s">
        <v>69</v>
      </c>
      <c r="AC2090" s="5">
        <v>1004.14</v>
      </c>
      <c r="AD2090" t="s">
        <v>69</v>
      </c>
      <c r="AE2090" s="5">
        <v>0</v>
      </c>
      <c r="AF2090" t="s">
        <v>69</v>
      </c>
      <c r="AG2090" s="5">
        <v>0</v>
      </c>
      <c r="AH2090" t="s">
        <v>69</v>
      </c>
      <c r="AI2090" s="5">
        <v>0</v>
      </c>
      <c r="AJ2090" t="s">
        <v>69</v>
      </c>
      <c r="AK2090" s="5">
        <v>0</v>
      </c>
      <c r="AL2090" t="s">
        <v>69</v>
      </c>
      <c r="AM2090" s="5">
        <v>0</v>
      </c>
      <c r="AN2090" t="s">
        <v>69</v>
      </c>
      <c r="AO2090" s="5">
        <v>1800</v>
      </c>
      <c r="AP2090" t="s">
        <v>69</v>
      </c>
      <c r="AQ2090" s="2"/>
      <c r="AR2090" s="6">
        <v>44656.5</v>
      </c>
      <c r="AS2090" s="2" t="s">
        <v>89</v>
      </c>
      <c r="AT2090" s="4">
        <v>0</v>
      </c>
      <c r="AU2090" s="2" t="s">
        <v>70</v>
      </c>
      <c r="AV2090" s="2" t="s">
        <v>3033</v>
      </c>
      <c r="AW2090" s="2" t="s">
        <v>70</v>
      </c>
      <c r="AX2090" s="2"/>
      <c r="AY2090" s="2"/>
      <c r="AZ2090" s="2" t="s">
        <v>70</v>
      </c>
      <c r="BA2090" s="2"/>
      <c r="BB2090" s="2" t="s">
        <v>104</v>
      </c>
      <c r="BC2090" s="2"/>
      <c r="BD2090" s="2"/>
      <c r="BE2090" s="2" t="s">
        <v>469</v>
      </c>
      <c r="BF2090" s="5">
        <v>1800</v>
      </c>
      <c r="BG2090" t="s">
        <v>69</v>
      </c>
      <c r="BH2090" s="5">
        <v>0</v>
      </c>
      <c r="BI2090" t="s">
        <v>69</v>
      </c>
      <c r="BJ2090" s="5">
        <v>0</v>
      </c>
      <c r="BK2090" t="s">
        <v>69</v>
      </c>
      <c r="BL2090" s="5">
        <v>1800</v>
      </c>
      <c r="BM2090" t="s">
        <v>69</v>
      </c>
      <c r="BN2090" s="5">
        <v>0</v>
      </c>
      <c r="BO2090" t="s">
        <v>69</v>
      </c>
      <c r="BP2090" s="2"/>
      <c r="BQ2090" s="2"/>
      <c r="BR2090" s="3">
        <v>44757</v>
      </c>
      <c r="BS2090" s="2" t="s">
        <v>106</v>
      </c>
      <c r="BT2090" s="2"/>
      <c r="BU2090" s="2" t="s">
        <v>4261</v>
      </c>
      <c r="BV2090" s="2" t="s">
        <v>4262</v>
      </c>
      <c r="BW2090" s="2" t="s">
        <v>149</v>
      </c>
      <c r="BX2090" s="2" t="s">
        <v>74</v>
      </c>
      <c r="BY2090" s="2"/>
      <c r="BZ2090" s="2"/>
      <c r="CA2090" s="2"/>
      <c r="CB2090" s="2"/>
      <c r="CC2090" s="2" t="s">
        <v>70</v>
      </c>
      <c r="CD2090" s="2" t="s">
        <v>75</v>
      </c>
    </row>
    <row r="2091" spans="1:82" ht="12.75" customHeight="1" x14ac:dyDescent="0.25">
      <c r="A2091" s="2" t="s">
        <v>149</v>
      </c>
      <c r="B2091" s="2"/>
      <c r="C2091" s="3">
        <v>45524</v>
      </c>
      <c r="D2091" s="8" t="s">
        <v>90</v>
      </c>
      <c r="E2091" s="2" t="s">
        <v>67</v>
      </c>
      <c r="F2091" s="2" t="s">
        <v>682</v>
      </c>
      <c r="G2091" s="2" t="s">
        <v>9466</v>
      </c>
      <c r="H2091" s="2" t="s">
        <v>1599</v>
      </c>
      <c r="I2091" s="2" t="s">
        <v>13841</v>
      </c>
      <c r="J2091" s="2" t="s">
        <v>66</v>
      </c>
      <c r="K2091" s="2"/>
      <c r="L2091" s="3">
        <v>45559</v>
      </c>
      <c r="M2091" s="3">
        <v>45572</v>
      </c>
      <c r="O2091" s="2"/>
      <c r="P2091" s="2"/>
      <c r="R2091" s="2"/>
      <c r="S2091" s="2" t="s">
        <v>102</v>
      </c>
      <c r="T2091" s="4">
        <v>0</v>
      </c>
      <c r="U2091" s="5">
        <v>0</v>
      </c>
      <c r="V2091" t="s">
        <v>69</v>
      </c>
      <c r="W2091" s="5">
        <v>0</v>
      </c>
      <c r="X2091" t="s">
        <v>69</v>
      </c>
      <c r="Y2091" s="5">
        <v>945.04</v>
      </c>
      <c r="Z2091" t="s">
        <v>69</v>
      </c>
      <c r="AA2091" s="5">
        <v>938.25</v>
      </c>
      <c r="AB2091" t="s">
        <v>69</v>
      </c>
      <c r="AC2091" s="5">
        <v>938.25</v>
      </c>
      <c r="AD2091" t="s">
        <v>69</v>
      </c>
      <c r="AE2091" s="5">
        <v>0</v>
      </c>
      <c r="AF2091" t="s">
        <v>69</v>
      </c>
      <c r="AG2091" s="5">
        <v>0</v>
      </c>
      <c r="AH2091" t="s">
        <v>69</v>
      </c>
      <c r="AI2091" s="5">
        <v>0</v>
      </c>
      <c r="AJ2091" t="s">
        <v>69</v>
      </c>
      <c r="AK2091" s="5">
        <v>0</v>
      </c>
      <c r="AL2091" t="s">
        <v>69</v>
      </c>
      <c r="AM2091" s="5">
        <v>0</v>
      </c>
      <c r="AN2091" t="s">
        <v>69</v>
      </c>
      <c r="AO2091" s="5">
        <v>0</v>
      </c>
      <c r="AP2091" t="s">
        <v>69</v>
      </c>
      <c r="AQ2091" s="2"/>
      <c r="AS2091" s="2" t="s">
        <v>89</v>
      </c>
      <c r="AT2091" s="4">
        <v>0</v>
      </c>
      <c r="AU2091" s="2" t="s">
        <v>70</v>
      </c>
      <c r="AV2091" s="2" t="s">
        <v>8005</v>
      </c>
      <c r="AW2091" s="2" t="s">
        <v>70</v>
      </c>
      <c r="AX2091" s="2"/>
      <c r="AY2091" s="2"/>
      <c r="AZ2091" s="2" t="s">
        <v>70</v>
      </c>
      <c r="BA2091" s="2"/>
      <c r="BB2091" s="2" t="s">
        <v>104</v>
      </c>
      <c r="BC2091" s="2"/>
      <c r="BD2091" s="2"/>
      <c r="BE2091" s="2" t="s">
        <v>469</v>
      </c>
      <c r="BF2091" s="5">
        <v>0</v>
      </c>
      <c r="BG2091" t="s">
        <v>69</v>
      </c>
      <c r="BH2091" s="5">
        <v>0</v>
      </c>
      <c r="BI2091" t="s">
        <v>69</v>
      </c>
      <c r="BJ2091" s="5">
        <v>0</v>
      </c>
      <c r="BK2091" t="s">
        <v>69</v>
      </c>
      <c r="BL2091" s="5">
        <v>945.04</v>
      </c>
      <c r="BM2091" t="s">
        <v>69</v>
      </c>
      <c r="BN2091" s="5">
        <v>0</v>
      </c>
      <c r="BO2091" t="s">
        <v>69</v>
      </c>
      <c r="BP2091" s="2"/>
      <c r="BQ2091" s="2"/>
      <c r="BS2091" s="2" t="s">
        <v>106</v>
      </c>
      <c r="BT2091" s="2"/>
      <c r="BU2091" s="2" t="s">
        <v>9467</v>
      </c>
      <c r="BV2091" s="2" t="s">
        <v>9468</v>
      </c>
      <c r="BW2091" s="2" t="s">
        <v>149</v>
      </c>
      <c r="BX2091" s="2" t="s">
        <v>74</v>
      </c>
      <c r="BY2091" s="2"/>
      <c r="BZ2091" s="2"/>
      <c r="CA2091" s="2"/>
      <c r="CB2091" s="2"/>
      <c r="CC2091" s="2" t="s">
        <v>70</v>
      </c>
      <c r="CD2091" s="2" t="s">
        <v>75</v>
      </c>
    </row>
    <row r="2092" spans="1:82" ht="12.75" customHeight="1" x14ac:dyDescent="0.25">
      <c r="A2092" s="2" t="s">
        <v>149</v>
      </c>
      <c r="B2092" s="2"/>
      <c r="C2092" s="3">
        <v>45518</v>
      </c>
      <c r="D2092" s="8" t="s">
        <v>90</v>
      </c>
      <c r="E2092" s="2" t="s">
        <v>67</v>
      </c>
      <c r="F2092" s="2" t="s">
        <v>753</v>
      </c>
      <c r="G2092" s="2" t="s">
        <v>9429</v>
      </c>
      <c r="H2092" s="2" t="s">
        <v>9430</v>
      </c>
      <c r="I2092" s="2" t="s">
        <v>13842</v>
      </c>
      <c r="J2092" s="2" t="s">
        <v>66</v>
      </c>
      <c r="K2092" s="2"/>
      <c r="L2092" s="3">
        <v>45553</v>
      </c>
      <c r="M2092" s="3">
        <v>45572</v>
      </c>
      <c r="O2092" s="2"/>
      <c r="P2092" s="2"/>
      <c r="R2092" s="2"/>
      <c r="S2092" s="2" t="s">
        <v>89</v>
      </c>
      <c r="T2092" s="4">
        <v>0</v>
      </c>
      <c r="U2092" s="5">
        <v>0</v>
      </c>
      <c r="V2092" t="s">
        <v>69</v>
      </c>
      <c r="W2092" s="5">
        <v>0</v>
      </c>
      <c r="X2092" t="s">
        <v>69</v>
      </c>
      <c r="Y2092" s="5">
        <v>909.01</v>
      </c>
      <c r="Z2092" t="s">
        <v>69</v>
      </c>
      <c r="AA2092" s="5">
        <v>909.01</v>
      </c>
      <c r="AB2092" t="s">
        <v>69</v>
      </c>
      <c r="AC2092" s="5">
        <v>909.01</v>
      </c>
      <c r="AD2092" t="s">
        <v>69</v>
      </c>
      <c r="AE2092" s="5">
        <v>0</v>
      </c>
      <c r="AF2092" t="s">
        <v>69</v>
      </c>
      <c r="AG2092" s="5">
        <v>0</v>
      </c>
      <c r="AH2092" t="s">
        <v>69</v>
      </c>
      <c r="AI2092" s="5">
        <v>0</v>
      </c>
      <c r="AJ2092" t="s">
        <v>69</v>
      </c>
      <c r="AK2092" s="5">
        <v>0</v>
      </c>
      <c r="AL2092" t="s">
        <v>69</v>
      </c>
      <c r="AM2092" s="5">
        <v>0</v>
      </c>
      <c r="AN2092" t="s">
        <v>69</v>
      </c>
      <c r="AO2092" s="5">
        <v>0</v>
      </c>
      <c r="AP2092" t="s">
        <v>69</v>
      </c>
      <c r="AQ2092" s="2"/>
      <c r="AR2092" s="6">
        <v>45519.333333333336</v>
      </c>
      <c r="AS2092" s="2" t="s">
        <v>89</v>
      </c>
      <c r="AT2092" s="4">
        <v>0</v>
      </c>
      <c r="AU2092" s="2" t="s">
        <v>70</v>
      </c>
      <c r="AV2092" s="2" t="s">
        <v>8005</v>
      </c>
      <c r="AW2092" s="2" t="s">
        <v>70</v>
      </c>
      <c r="AX2092" s="2"/>
      <c r="AY2092" s="2"/>
      <c r="AZ2092" s="2" t="s">
        <v>70</v>
      </c>
      <c r="BA2092" s="2"/>
      <c r="BB2092" s="2" t="s">
        <v>104</v>
      </c>
      <c r="BC2092" s="2"/>
      <c r="BD2092" s="2"/>
      <c r="BE2092" s="2" t="s">
        <v>469</v>
      </c>
      <c r="BF2092" s="5">
        <v>0</v>
      </c>
      <c r="BG2092" t="s">
        <v>69</v>
      </c>
      <c r="BH2092" s="5">
        <v>0</v>
      </c>
      <c r="BI2092" t="s">
        <v>69</v>
      </c>
      <c r="BJ2092" s="5">
        <v>0</v>
      </c>
      <c r="BK2092" t="s">
        <v>69</v>
      </c>
      <c r="BL2092" s="5">
        <v>909.01</v>
      </c>
      <c r="BM2092" t="s">
        <v>69</v>
      </c>
      <c r="BN2092" s="5">
        <v>0</v>
      </c>
      <c r="BO2092" t="s">
        <v>69</v>
      </c>
      <c r="BP2092" s="2"/>
      <c r="BQ2092" s="2"/>
      <c r="BS2092" s="2" t="s">
        <v>106</v>
      </c>
      <c r="BT2092" s="2"/>
      <c r="BU2092" s="2" t="s">
        <v>9431</v>
      </c>
      <c r="BV2092" s="2" t="s">
        <v>9432</v>
      </c>
      <c r="BW2092" s="2" t="s">
        <v>86</v>
      </c>
      <c r="BX2092" s="2" t="s">
        <v>74</v>
      </c>
      <c r="BY2092" s="2"/>
      <c r="BZ2092" s="2"/>
      <c r="CA2092" s="2"/>
      <c r="CB2092" s="2"/>
      <c r="CC2092" s="2" t="s">
        <v>70</v>
      </c>
      <c r="CD2092" s="2" t="s">
        <v>75</v>
      </c>
    </row>
    <row r="2093" spans="1:82" ht="12.75" customHeight="1" x14ac:dyDescent="0.25">
      <c r="A2093" s="2" t="s">
        <v>76</v>
      </c>
      <c r="B2093" s="2"/>
      <c r="C2093" s="3">
        <v>45190</v>
      </c>
      <c r="D2093" s="8" t="s">
        <v>90</v>
      </c>
      <c r="E2093" s="2" t="s">
        <v>67</v>
      </c>
      <c r="F2093" s="2" t="s">
        <v>708</v>
      </c>
      <c r="G2093" s="2" t="s">
        <v>803</v>
      </c>
      <c r="H2093" s="2" t="s">
        <v>619</v>
      </c>
      <c r="I2093" s="2" t="s">
        <v>13843</v>
      </c>
      <c r="J2093" s="2" t="s">
        <v>66</v>
      </c>
      <c r="K2093" s="2" t="s">
        <v>99</v>
      </c>
      <c r="M2093" s="3">
        <v>45277</v>
      </c>
      <c r="O2093" s="2" t="s">
        <v>80</v>
      </c>
      <c r="P2093" s="2" t="s">
        <v>127</v>
      </c>
      <c r="R2093" s="2"/>
      <c r="S2093" s="2" t="s">
        <v>102</v>
      </c>
      <c r="T2093" s="4">
        <v>0</v>
      </c>
      <c r="U2093" s="5">
        <v>0</v>
      </c>
      <c r="V2093" t="s">
        <v>69</v>
      </c>
      <c r="W2093" s="5">
        <v>0</v>
      </c>
      <c r="X2093" t="s">
        <v>69</v>
      </c>
      <c r="Y2093" s="5">
        <v>850</v>
      </c>
      <c r="Z2093" t="s">
        <v>69</v>
      </c>
      <c r="AA2093" s="5">
        <v>805.12</v>
      </c>
      <c r="AB2093" t="s">
        <v>69</v>
      </c>
      <c r="AC2093" s="5">
        <v>805.12</v>
      </c>
      <c r="AD2093" t="s">
        <v>69</v>
      </c>
      <c r="AE2093" s="5">
        <v>0</v>
      </c>
      <c r="AF2093" t="s">
        <v>69</v>
      </c>
      <c r="AG2093" s="5">
        <v>0</v>
      </c>
      <c r="AH2093" t="s">
        <v>69</v>
      </c>
      <c r="AI2093" s="5">
        <v>0</v>
      </c>
      <c r="AJ2093" t="s">
        <v>69</v>
      </c>
      <c r="AK2093" s="5">
        <v>0</v>
      </c>
      <c r="AL2093" t="s">
        <v>69</v>
      </c>
      <c r="AM2093" s="5">
        <v>0</v>
      </c>
      <c r="AN2093" t="s">
        <v>69</v>
      </c>
      <c r="AO2093" s="5">
        <v>850</v>
      </c>
      <c r="AP2093" t="s">
        <v>69</v>
      </c>
      <c r="AQ2093" s="2"/>
      <c r="AR2093" s="6">
        <v>45198.333333333336</v>
      </c>
      <c r="AS2093" s="2" t="s">
        <v>89</v>
      </c>
      <c r="AT2093" s="4">
        <v>0</v>
      </c>
      <c r="AU2093" s="2" t="s">
        <v>70</v>
      </c>
      <c r="AV2093" s="2" t="s">
        <v>5349</v>
      </c>
      <c r="AW2093" s="2" t="s">
        <v>70</v>
      </c>
      <c r="AX2093" s="2"/>
      <c r="AY2093" s="2"/>
      <c r="AZ2093" s="2" t="s">
        <v>70</v>
      </c>
      <c r="BA2093" s="2" t="s">
        <v>8001</v>
      </c>
      <c r="BB2093" s="2"/>
      <c r="BC2093" s="2"/>
      <c r="BD2093" s="2"/>
      <c r="BE2093" s="2" t="s">
        <v>469</v>
      </c>
      <c r="BF2093" s="5">
        <v>850</v>
      </c>
      <c r="BG2093" t="s">
        <v>69</v>
      </c>
      <c r="BH2093" s="5">
        <v>0</v>
      </c>
      <c r="BI2093" t="s">
        <v>69</v>
      </c>
      <c r="BJ2093" s="5">
        <v>0</v>
      </c>
      <c r="BK2093" t="s">
        <v>69</v>
      </c>
      <c r="BL2093" s="5">
        <v>850</v>
      </c>
      <c r="BM2093" t="s">
        <v>69</v>
      </c>
      <c r="BN2093" s="5">
        <v>0</v>
      </c>
      <c r="BO2093" t="s">
        <v>69</v>
      </c>
      <c r="BP2093" s="2"/>
      <c r="BQ2093" s="2"/>
      <c r="BR2093" s="3">
        <v>45229</v>
      </c>
      <c r="BS2093" s="2" t="s">
        <v>106</v>
      </c>
      <c r="BT2093" s="2"/>
      <c r="BU2093" s="2" t="s">
        <v>8002</v>
      </c>
      <c r="BV2093" s="2" t="s">
        <v>8003</v>
      </c>
      <c r="BW2093" s="2" t="s">
        <v>86</v>
      </c>
      <c r="BX2093" s="2" t="s">
        <v>74</v>
      </c>
      <c r="BY2093" s="2"/>
      <c r="BZ2093" s="2"/>
      <c r="CA2093" s="2"/>
      <c r="CB2093" s="2"/>
      <c r="CC2093" s="2" t="s">
        <v>70</v>
      </c>
      <c r="CD2093" s="2" t="s">
        <v>75</v>
      </c>
    </row>
    <row r="2094" spans="1:82" ht="12.75" customHeight="1" x14ac:dyDescent="0.25">
      <c r="A2094" s="2" t="s">
        <v>76</v>
      </c>
      <c r="B2094" s="2"/>
      <c r="C2094" s="3">
        <v>45055</v>
      </c>
      <c r="D2094" s="8" t="s">
        <v>90</v>
      </c>
      <c r="E2094" s="2" t="s">
        <v>67</v>
      </c>
      <c r="F2094" s="2" t="s">
        <v>708</v>
      </c>
      <c r="G2094" s="2" t="s">
        <v>803</v>
      </c>
      <c r="H2094" s="2" t="s">
        <v>805</v>
      </c>
      <c r="I2094" s="2" t="s">
        <v>13844</v>
      </c>
      <c r="J2094" s="2" t="s">
        <v>66</v>
      </c>
      <c r="K2094" s="2" t="s">
        <v>99</v>
      </c>
      <c r="L2094" s="3">
        <v>45112</v>
      </c>
      <c r="M2094" s="3">
        <v>45174</v>
      </c>
      <c r="O2094" s="2" t="s">
        <v>80</v>
      </c>
      <c r="P2094" s="2" t="s">
        <v>127</v>
      </c>
      <c r="R2094" s="2"/>
      <c r="S2094" s="2" t="s">
        <v>102</v>
      </c>
      <c r="T2094" s="4">
        <v>0</v>
      </c>
      <c r="U2094" s="5">
        <v>0</v>
      </c>
      <c r="V2094" t="s">
        <v>69</v>
      </c>
      <c r="W2094" s="5">
        <v>0.02</v>
      </c>
      <c r="X2094" t="s">
        <v>69</v>
      </c>
      <c r="Y2094" s="5">
        <v>750</v>
      </c>
      <c r="Z2094" t="s">
        <v>69</v>
      </c>
      <c r="AA2094" s="5">
        <v>749.98</v>
      </c>
      <c r="AB2094" t="s">
        <v>69</v>
      </c>
      <c r="AC2094" s="5">
        <v>750</v>
      </c>
      <c r="AD2094" t="s">
        <v>69</v>
      </c>
      <c r="AE2094" s="5">
        <v>0</v>
      </c>
      <c r="AF2094" t="s">
        <v>69</v>
      </c>
      <c r="AG2094" s="5">
        <v>0</v>
      </c>
      <c r="AH2094" t="s">
        <v>69</v>
      </c>
      <c r="AI2094" s="5">
        <v>0</v>
      </c>
      <c r="AJ2094" t="s">
        <v>69</v>
      </c>
      <c r="AK2094" s="5">
        <v>0</v>
      </c>
      <c r="AL2094" t="s">
        <v>69</v>
      </c>
      <c r="AM2094" s="5">
        <v>0</v>
      </c>
      <c r="AN2094" t="s">
        <v>69</v>
      </c>
      <c r="AO2094" s="5">
        <v>750</v>
      </c>
      <c r="AP2094" t="s">
        <v>69</v>
      </c>
      <c r="AQ2094" s="2"/>
      <c r="AR2094" s="6">
        <v>45055.333333333336</v>
      </c>
      <c r="AS2094" s="2" t="s">
        <v>89</v>
      </c>
      <c r="AT2094" s="4">
        <v>0</v>
      </c>
      <c r="AU2094" s="2" t="s">
        <v>70</v>
      </c>
      <c r="AV2094" s="2" t="s">
        <v>5349</v>
      </c>
      <c r="AW2094" s="2" t="s">
        <v>70</v>
      </c>
      <c r="AX2094" s="2"/>
      <c r="AY2094" s="2"/>
      <c r="AZ2094" s="2" t="s">
        <v>70</v>
      </c>
      <c r="BA2094" s="2" t="s">
        <v>7116</v>
      </c>
      <c r="BB2094" s="2" t="s">
        <v>104</v>
      </c>
      <c r="BC2094" s="2"/>
      <c r="BD2094" s="2"/>
      <c r="BE2094" s="2" t="s">
        <v>469</v>
      </c>
      <c r="BF2094" s="5">
        <v>750</v>
      </c>
      <c r="BG2094" t="s">
        <v>69</v>
      </c>
      <c r="BH2094" s="5">
        <v>0</v>
      </c>
      <c r="BI2094" t="s">
        <v>69</v>
      </c>
      <c r="BJ2094" s="5">
        <v>0</v>
      </c>
      <c r="BK2094" t="s">
        <v>69</v>
      </c>
      <c r="BL2094" s="5">
        <v>750</v>
      </c>
      <c r="BM2094" t="s">
        <v>69</v>
      </c>
      <c r="BN2094" s="5">
        <v>0</v>
      </c>
      <c r="BO2094" t="s">
        <v>69</v>
      </c>
      <c r="BP2094" s="2"/>
      <c r="BQ2094" s="2"/>
      <c r="BR2094" s="3">
        <v>45107</v>
      </c>
      <c r="BS2094" s="2" t="s">
        <v>106</v>
      </c>
      <c r="BT2094" s="2"/>
      <c r="BU2094" s="2" t="s">
        <v>7117</v>
      </c>
      <c r="BV2094" s="2" t="s">
        <v>7118</v>
      </c>
      <c r="BW2094" s="2" t="s">
        <v>86</v>
      </c>
      <c r="BX2094" s="2" t="s">
        <v>74</v>
      </c>
      <c r="BY2094" s="2"/>
      <c r="BZ2094" s="2"/>
      <c r="CA2094" s="2"/>
      <c r="CB2094" s="2"/>
      <c r="CC2094" s="2" t="s">
        <v>70</v>
      </c>
      <c r="CD2094" s="2" t="s">
        <v>75</v>
      </c>
    </row>
    <row r="2095" spans="1:82" ht="12.75" customHeight="1" x14ac:dyDescent="0.25">
      <c r="A2095" s="2" t="s">
        <v>76</v>
      </c>
      <c r="B2095" s="2"/>
      <c r="C2095" s="3">
        <v>45084</v>
      </c>
      <c r="D2095" s="8" t="s">
        <v>90</v>
      </c>
      <c r="E2095" s="2" t="s">
        <v>67</v>
      </c>
      <c r="F2095" s="2" t="s">
        <v>708</v>
      </c>
      <c r="G2095" s="2" t="s">
        <v>7310</v>
      </c>
      <c r="H2095" s="2" t="s">
        <v>285</v>
      </c>
      <c r="I2095" s="2" t="s">
        <v>13845</v>
      </c>
      <c r="J2095" s="2" t="s">
        <v>66</v>
      </c>
      <c r="K2095" s="2" t="s">
        <v>99</v>
      </c>
      <c r="L2095" s="3">
        <v>45118</v>
      </c>
      <c r="M2095" s="3">
        <v>45169</v>
      </c>
      <c r="O2095" s="2"/>
      <c r="P2095" s="2"/>
      <c r="R2095" s="2"/>
      <c r="S2095" s="2" t="s">
        <v>102</v>
      </c>
      <c r="T2095" s="4">
        <v>0</v>
      </c>
      <c r="U2095" s="5">
        <v>0</v>
      </c>
      <c r="V2095" t="s">
        <v>69</v>
      </c>
      <c r="W2095" s="5">
        <v>0</v>
      </c>
      <c r="X2095" t="s">
        <v>69</v>
      </c>
      <c r="Y2095" s="5">
        <v>1200</v>
      </c>
      <c r="Z2095" t="s">
        <v>69</v>
      </c>
      <c r="AA2095" s="5">
        <v>712.68</v>
      </c>
      <c r="AB2095" t="s">
        <v>69</v>
      </c>
      <c r="AC2095" s="5">
        <v>712.68</v>
      </c>
      <c r="AD2095" t="s">
        <v>69</v>
      </c>
      <c r="AE2095" s="5">
        <v>0</v>
      </c>
      <c r="AF2095" t="s">
        <v>69</v>
      </c>
      <c r="AG2095" s="5">
        <v>0</v>
      </c>
      <c r="AH2095" t="s">
        <v>69</v>
      </c>
      <c r="AI2095" s="5">
        <v>0</v>
      </c>
      <c r="AJ2095" t="s">
        <v>69</v>
      </c>
      <c r="AK2095" s="5">
        <v>0</v>
      </c>
      <c r="AL2095" t="s">
        <v>69</v>
      </c>
      <c r="AM2095" s="5">
        <v>0</v>
      </c>
      <c r="AN2095" t="s">
        <v>69</v>
      </c>
      <c r="AO2095" s="5">
        <v>1200</v>
      </c>
      <c r="AP2095" t="s">
        <v>69</v>
      </c>
      <c r="AQ2095" s="2"/>
      <c r="AR2095" s="6">
        <v>45086.333333333336</v>
      </c>
      <c r="AS2095" s="2" t="s">
        <v>89</v>
      </c>
      <c r="AT2095" s="4">
        <v>0</v>
      </c>
      <c r="AU2095" s="2" t="s">
        <v>70</v>
      </c>
      <c r="AV2095" s="2" t="s">
        <v>5349</v>
      </c>
      <c r="AW2095" s="2" t="s">
        <v>70</v>
      </c>
      <c r="AX2095" s="2"/>
      <c r="AY2095" s="2"/>
      <c r="AZ2095" s="2" t="s">
        <v>70</v>
      </c>
      <c r="BA2095" s="2" t="s">
        <v>7311</v>
      </c>
      <c r="BB2095" s="2"/>
      <c r="BC2095" s="2"/>
      <c r="BD2095" s="2"/>
      <c r="BE2095" s="2" t="s">
        <v>469</v>
      </c>
      <c r="BF2095" s="5">
        <v>1200</v>
      </c>
      <c r="BG2095" t="s">
        <v>69</v>
      </c>
      <c r="BH2095" s="5">
        <v>0</v>
      </c>
      <c r="BI2095" t="s">
        <v>69</v>
      </c>
      <c r="BJ2095" s="5">
        <v>0</v>
      </c>
      <c r="BK2095" t="s">
        <v>69</v>
      </c>
      <c r="BL2095" s="5">
        <v>1200</v>
      </c>
      <c r="BM2095" t="s">
        <v>69</v>
      </c>
      <c r="BN2095" s="5">
        <v>0</v>
      </c>
      <c r="BO2095" t="s">
        <v>69</v>
      </c>
      <c r="BP2095" s="2"/>
      <c r="BQ2095" s="2"/>
      <c r="BR2095" s="3">
        <v>45169</v>
      </c>
      <c r="BS2095" s="2" t="s">
        <v>106</v>
      </c>
      <c r="BT2095" s="2"/>
      <c r="BU2095" s="2" t="s">
        <v>7312</v>
      </c>
      <c r="BV2095" s="2" t="s">
        <v>7313</v>
      </c>
      <c r="BW2095" s="2" t="s">
        <v>86</v>
      </c>
      <c r="BX2095" s="2" t="s">
        <v>74</v>
      </c>
      <c r="BY2095" s="2"/>
      <c r="BZ2095" s="2"/>
      <c r="CA2095" s="2"/>
      <c r="CB2095" s="2"/>
      <c r="CC2095" s="2" t="s">
        <v>70</v>
      </c>
      <c r="CD2095" s="2" t="s">
        <v>75</v>
      </c>
    </row>
    <row r="2096" spans="1:82" ht="12.75" customHeight="1" x14ac:dyDescent="0.25">
      <c r="A2096" s="2" t="s">
        <v>149</v>
      </c>
      <c r="B2096" s="2"/>
      <c r="C2096" s="3">
        <v>45302</v>
      </c>
      <c r="D2096" s="8" t="s">
        <v>90</v>
      </c>
      <c r="E2096" s="2" t="s">
        <v>67</v>
      </c>
      <c r="F2096" s="2" t="s">
        <v>724</v>
      </c>
      <c r="G2096" s="2" t="s">
        <v>1080</v>
      </c>
      <c r="H2096" s="2" t="s">
        <v>7200</v>
      </c>
      <c r="I2096" s="2" t="s">
        <v>13846</v>
      </c>
      <c r="J2096" s="2" t="s">
        <v>66</v>
      </c>
      <c r="K2096" s="2"/>
      <c r="L2096" s="3">
        <v>45342</v>
      </c>
      <c r="M2096" s="3">
        <v>45390</v>
      </c>
      <c r="O2096" s="2"/>
      <c r="P2096" s="2"/>
      <c r="R2096" s="2"/>
      <c r="S2096" s="2" t="s">
        <v>102</v>
      </c>
      <c r="T2096" s="4">
        <v>0</v>
      </c>
      <c r="U2096" s="5">
        <v>0</v>
      </c>
      <c r="V2096" t="s">
        <v>69</v>
      </c>
      <c r="W2096" s="5">
        <v>0</v>
      </c>
      <c r="X2096" t="s">
        <v>69</v>
      </c>
      <c r="Y2096" s="5">
        <v>685.07</v>
      </c>
      <c r="Z2096" t="s">
        <v>69</v>
      </c>
      <c r="AA2096" s="5">
        <v>685.07</v>
      </c>
      <c r="AB2096" t="s">
        <v>69</v>
      </c>
      <c r="AC2096" s="5">
        <v>685.07</v>
      </c>
      <c r="AD2096" t="s">
        <v>69</v>
      </c>
      <c r="AE2096" s="5">
        <v>0</v>
      </c>
      <c r="AF2096" t="s">
        <v>69</v>
      </c>
      <c r="AG2096" s="5">
        <v>0</v>
      </c>
      <c r="AH2096" t="s">
        <v>69</v>
      </c>
      <c r="AI2096" s="5">
        <v>0</v>
      </c>
      <c r="AJ2096" t="s">
        <v>69</v>
      </c>
      <c r="AK2096" s="5">
        <v>0</v>
      </c>
      <c r="AL2096" t="s">
        <v>69</v>
      </c>
      <c r="AM2096" s="5">
        <v>0</v>
      </c>
      <c r="AN2096" t="s">
        <v>69</v>
      </c>
      <c r="AO2096" s="5">
        <v>0</v>
      </c>
      <c r="AP2096" t="s">
        <v>69</v>
      </c>
      <c r="AQ2096" s="2"/>
      <c r="AS2096" s="2" t="s">
        <v>89</v>
      </c>
      <c r="AT2096" s="4">
        <v>0</v>
      </c>
      <c r="AU2096" s="2" t="s">
        <v>70</v>
      </c>
      <c r="AV2096" s="2" t="s">
        <v>8005</v>
      </c>
      <c r="AW2096" s="2" t="s">
        <v>70</v>
      </c>
      <c r="AX2096" s="2"/>
      <c r="AY2096" s="2"/>
      <c r="AZ2096" s="2" t="s">
        <v>70</v>
      </c>
      <c r="BA2096" s="2"/>
      <c r="BB2096" s="2" t="s">
        <v>3107</v>
      </c>
      <c r="BC2096" s="2"/>
      <c r="BD2096" s="2"/>
      <c r="BE2096" s="2" t="s">
        <v>469</v>
      </c>
      <c r="BF2096" s="5">
        <v>0</v>
      </c>
      <c r="BG2096" t="s">
        <v>69</v>
      </c>
      <c r="BH2096" s="5">
        <v>0</v>
      </c>
      <c r="BI2096" t="s">
        <v>69</v>
      </c>
      <c r="BJ2096" s="5">
        <v>0</v>
      </c>
      <c r="BK2096" t="s">
        <v>69</v>
      </c>
      <c r="BL2096" s="5">
        <v>685.07</v>
      </c>
      <c r="BM2096" t="s">
        <v>69</v>
      </c>
      <c r="BN2096" s="5">
        <v>0</v>
      </c>
      <c r="BO2096" t="s">
        <v>69</v>
      </c>
      <c r="BP2096" s="2"/>
      <c r="BQ2096" s="2"/>
      <c r="BS2096" s="2" t="s">
        <v>106</v>
      </c>
      <c r="BT2096" s="2"/>
      <c r="BU2096" s="2" t="s">
        <v>8582</v>
      </c>
      <c r="BV2096" s="2" t="s">
        <v>8583</v>
      </c>
      <c r="BW2096" s="2" t="s">
        <v>149</v>
      </c>
      <c r="BX2096" s="2" t="s">
        <v>74</v>
      </c>
      <c r="BY2096" s="2"/>
      <c r="BZ2096" s="2"/>
      <c r="CA2096" s="2"/>
      <c r="CB2096" s="2"/>
      <c r="CC2096" s="2" t="s">
        <v>70</v>
      </c>
      <c r="CD2096" s="2" t="s">
        <v>75</v>
      </c>
    </row>
    <row r="2097" spans="1:82" ht="12.75" customHeight="1" x14ac:dyDescent="0.25">
      <c r="A2097" s="2" t="s">
        <v>76</v>
      </c>
      <c r="B2097" s="2"/>
      <c r="C2097" s="3">
        <v>45576</v>
      </c>
      <c r="D2097" s="8" t="s">
        <v>90</v>
      </c>
      <c r="E2097" s="2" t="s">
        <v>67</v>
      </c>
      <c r="F2097" s="2" t="s">
        <v>708</v>
      </c>
      <c r="G2097" s="2" t="s">
        <v>9746</v>
      </c>
      <c r="H2097" s="2" t="s">
        <v>3877</v>
      </c>
      <c r="I2097" s="2" t="s">
        <v>13847</v>
      </c>
      <c r="J2097" s="2" t="s">
        <v>66</v>
      </c>
      <c r="K2097" s="2" t="s">
        <v>99</v>
      </c>
      <c r="L2097" s="3">
        <v>45586</v>
      </c>
      <c r="M2097" s="3">
        <v>45642</v>
      </c>
      <c r="O2097" s="2"/>
      <c r="P2097" s="2"/>
      <c r="R2097" s="2"/>
      <c r="S2097" s="2" t="s">
        <v>102</v>
      </c>
      <c r="T2097" s="4">
        <v>0</v>
      </c>
      <c r="U2097" s="5">
        <v>0</v>
      </c>
      <c r="V2097" t="s">
        <v>69</v>
      </c>
      <c r="W2097" s="5">
        <v>0</v>
      </c>
      <c r="X2097" t="s">
        <v>69</v>
      </c>
      <c r="Y2097" s="5">
        <v>800</v>
      </c>
      <c r="Z2097" t="s">
        <v>69</v>
      </c>
      <c r="AA2097" s="5">
        <v>677.85</v>
      </c>
      <c r="AB2097" t="s">
        <v>69</v>
      </c>
      <c r="AC2097" s="5">
        <v>677.85</v>
      </c>
      <c r="AD2097" t="s">
        <v>69</v>
      </c>
      <c r="AE2097" s="5">
        <v>0</v>
      </c>
      <c r="AF2097" t="s">
        <v>69</v>
      </c>
      <c r="AG2097" s="5">
        <v>0</v>
      </c>
      <c r="AH2097" t="s">
        <v>69</v>
      </c>
      <c r="AI2097" s="5">
        <v>0</v>
      </c>
      <c r="AJ2097" t="s">
        <v>69</v>
      </c>
      <c r="AK2097" s="5">
        <v>0</v>
      </c>
      <c r="AL2097" t="s">
        <v>69</v>
      </c>
      <c r="AM2097" s="5">
        <v>0</v>
      </c>
      <c r="AN2097" t="s">
        <v>69</v>
      </c>
      <c r="AO2097" s="5">
        <v>800</v>
      </c>
      <c r="AP2097" t="s">
        <v>69</v>
      </c>
      <c r="AQ2097" s="2"/>
      <c r="AR2097" s="6">
        <v>45579.583333333336</v>
      </c>
      <c r="AS2097" s="2" t="s">
        <v>89</v>
      </c>
      <c r="AT2097" s="4">
        <v>0</v>
      </c>
      <c r="AU2097" s="2" t="s">
        <v>70</v>
      </c>
      <c r="AV2097" s="2" t="s">
        <v>9564</v>
      </c>
      <c r="AW2097" s="2" t="s">
        <v>70</v>
      </c>
      <c r="AX2097" s="2"/>
      <c r="AY2097" s="2"/>
      <c r="AZ2097" s="2" t="s">
        <v>70</v>
      </c>
      <c r="BA2097" s="2"/>
      <c r="BB2097" s="2"/>
      <c r="BC2097" s="2"/>
      <c r="BD2097" s="2"/>
      <c r="BE2097" s="2" t="s">
        <v>469</v>
      </c>
      <c r="BF2097" s="5">
        <v>800</v>
      </c>
      <c r="BG2097" t="s">
        <v>69</v>
      </c>
      <c r="BH2097" s="5">
        <v>0</v>
      </c>
      <c r="BI2097" t="s">
        <v>69</v>
      </c>
      <c r="BJ2097" s="5">
        <v>0</v>
      </c>
      <c r="BK2097" t="s">
        <v>69</v>
      </c>
      <c r="BL2097" s="5">
        <v>800</v>
      </c>
      <c r="BM2097" t="s">
        <v>69</v>
      </c>
      <c r="BN2097" s="5">
        <v>0</v>
      </c>
      <c r="BO2097" t="s">
        <v>69</v>
      </c>
      <c r="BP2097" s="2"/>
      <c r="BQ2097" s="2"/>
      <c r="BR2097" s="3">
        <v>45625</v>
      </c>
      <c r="BS2097" s="2" t="s">
        <v>106</v>
      </c>
      <c r="BT2097" s="2"/>
      <c r="BU2097" s="2" t="s">
        <v>9744</v>
      </c>
      <c r="BV2097" s="2" t="s">
        <v>9747</v>
      </c>
      <c r="BW2097" s="2" t="s">
        <v>86</v>
      </c>
      <c r="BX2097" s="2" t="s">
        <v>74</v>
      </c>
      <c r="BY2097" s="2"/>
      <c r="BZ2097" s="2"/>
      <c r="CA2097" s="2"/>
      <c r="CB2097" s="2"/>
      <c r="CC2097" s="2" t="s">
        <v>70</v>
      </c>
      <c r="CD2097" s="2" t="s">
        <v>75</v>
      </c>
    </row>
    <row r="2098" spans="1:82" ht="12.75" customHeight="1" x14ac:dyDescent="0.25">
      <c r="A2098" s="2" t="s">
        <v>149</v>
      </c>
      <c r="B2098" s="2"/>
      <c r="C2098" s="3">
        <v>45156</v>
      </c>
      <c r="D2098" s="8" t="s">
        <v>90</v>
      </c>
      <c r="E2098" s="2" t="s">
        <v>67</v>
      </c>
      <c r="F2098" s="2" t="s">
        <v>683</v>
      </c>
      <c r="G2098" s="2" t="s">
        <v>7790</v>
      </c>
      <c r="H2098" s="2" t="s">
        <v>1059</v>
      </c>
      <c r="I2098" s="2" t="s">
        <v>13848</v>
      </c>
      <c r="J2098" s="2" t="s">
        <v>66</v>
      </c>
      <c r="K2098" s="2"/>
      <c r="L2098" s="3">
        <v>45209</v>
      </c>
      <c r="M2098" s="3">
        <v>45210</v>
      </c>
      <c r="O2098" s="2"/>
      <c r="P2098" s="2"/>
      <c r="R2098" s="2"/>
      <c r="S2098" s="2" t="s">
        <v>102</v>
      </c>
      <c r="T2098" s="4">
        <v>0</v>
      </c>
      <c r="U2098" s="5">
        <v>0</v>
      </c>
      <c r="V2098" t="s">
        <v>69</v>
      </c>
      <c r="W2098" s="5">
        <v>0</v>
      </c>
      <c r="X2098" t="s">
        <v>69</v>
      </c>
      <c r="Y2098" s="5">
        <v>669.21</v>
      </c>
      <c r="Z2098" t="s">
        <v>69</v>
      </c>
      <c r="AA2098" s="5">
        <v>669.21</v>
      </c>
      <c r="AB2098" t="s">
        <v>69</v>
      </c>
      <c r="AC2098" s="5">
        <v>669.21</v>
      </c>
      <c r="AD2098" t="s">
        <v>69</v>
      </c>
      <c r="AE2098" s="5">
        <v>0</v>
      </c>
      <c r="AF2098" t="s">
        <v>69</v>
      </c>
      <c r="AG2098" s="5">
        <v>0</v>
      </c>
      <c r="AH2098" t="s">
        <v>69</v>
      </c>
      <c r="AI2098" s="5">
        <v>0</v>
      </c>
      <c r="AJ2098" t="s">
        <v>69</v>
      </c>
      <c r="AK2098" s="5">
        <v>0</v>
      </c>
      <c r="AL2098" t="s">
        <v>69</v>
      </c>
      <c r="AM2098" s="5">
        <v>0</v>
      </c>
      <c r="AN2098" t="s">
        <v>69</v>
      </c>
      <c r="AO2098" s="5">
        <v>669.21</v>
      </c>
      <c r="AP2098" t="s">
        <v>69</v>
      </c>
      <c r="AQ2098" s="2"/>
      <c r="AR2098" s="6">
        <v>45160.333333333336</v>
      </c>
      <c r="AS2098" s="2" t="s">
        <v>89</v>
      </c>
      <c r="AT2098" s="4">
        <v>0</v>
      </c>
      <c r="AU2098" s="2" t="s">
        <v>70</v>
      </c>
      <c r="AV2098" s="2" t="s">
        <v>5349</v>
      </c>
      <c r="AW2098" s="2" t="s">
        <v>70</v>
      </c>
      <c r="AX2098" s="2"/>
      <c r="AY2098" s="2"/>
      <c r="AZ2098" s="2" t="s">
        <v>70</v>
      </c>
      <c r="BA2098" s="2" t="s">
        <v>7791</v>
      </c>
      <c r="BB2098" s="2"/>
      <c r="BC2098" s="2"/>
      <c r="BD2098" s="2"/>
      <c r="BE2098" s="2" t="s">
        <v>469</v>
      </c>
      <c r="BF2098" s="5">
        <v>669.21</v>
      </c>
      <c r="BG2098" t="s">
        <v>69</v>
      </c>
      <c r="BH2098" s="5">
        <v>0</v>
      </c>
      <c r="BI2098" t="s">
        <v>69</v>
      </c>
      <c r="BJ2098" s="5">
        <v>0</v>
      </c>
      <c r="BK2098" t="s">
        <v>69</v>
      </c>
      <c r="BL2098" s="5">
        <v>669.21</v>
      </c>
      <c r="BM2098" t="s">
        <v>69</v>
      </c>
      <c r="BN2098" s="5">
        <v>0</v>
      </c>
      <c r="BO2098" t="s">
        <v>69</v>
      </c>
      <c r="BP2098" s="2"/>
      <c r="BQ2098" s="2"/>
      <c r="BR2098" s="3">
        <v>45197</v>
      </c>
      <c r="BS2098" s="2" t="s">
        <v>106</v>
      </c>
      <c r="BT2098" s="2"/>
      <c r="BU2098" s="2" t="s">
        <v>7792</v>
      </c>
      <c r="BV2098" s="2" t="s">
        <v>7793</v>
      </c>
      <c r="BW2098" s="2" t="s">
        <v>1118</v>
      </c>
      <c r="BX2098" s="2" t="s">
        <v>74</v>
      </c>
      <c r="BY2098" s="2"/>
      <c r="BZ2098" s="2"/>
      <c r="CA2098" s="2"/>
      <c r="CB2098" s="2"/>
      <c r="CC2098" s="2" t="s">
        <v>70</v>
      </c>
      <c r="CD2098" s="2" t="s">
        <v>75</v>
      </c>
    </row>
    <row r="2099" spans="1:82" ht="12.75" customHeight="1" x14ac:dyDescent="0.25">
      <c r="A2099" s="2" t="s">
        <v>137</v>
      </c>
      <c r="B2099" s="2"/>
      <c r="C2099" s="3">
        <v>44599</v>
      </c>
      <c r="D2099" s="8" t="s">
        <v>90</v>
      </c>
      <c r="E2099" s="2" t="s">
        <v>67</v>
      </c>
      <c r="F2099" s="2" t="s">
        <v>724</v>
      </c>
      <c r="G2099" s="2" t="s">
        <v>3885</v>
      </c>
      <c r="H2099" s="2" t="s">
        <v>3886</v>
      </c>
      <c r="I2099" s="2" t="s">
        <v>13849</v>
      </c>
      <c r="J2099" s="2" t="s">
        <v>66</v>
      </c>
      <c r="K2099" s="2" t="s">
        <v>97</v>
      </c>
      <c r="L2099" s="3">
        <v>44714</v>
      </c>
      <c r="M2099" s="3">
        <v>44722</v>
      </c>
      <c r="O2099" s="2"/>
      <c r="P2099" s="2"/>
      <c r="R2099" s="2"/>
      <c r="S2099" s="2" t="s">
        <v>89</v>
      </c>
      <c r="T2099" s="4">
        <v>0</v>
      </c>
      <c r="U2099" s="5">
        <v>0</v>
      </c>
      <c r="V2099" t="s">
        <v>69</v>
      </c>
      <c r="W2099" s="5">
        <v>0</v>
      </c>
      <c r="X2099" t="s">
        <v>69</v>
      </c>
      <c r="Y2099" s="5">
        <v>0</v>
      </c>
      <c r="Z2099" t="s">
        <v>69</v>
      </c>
      <c r="AA2099" s="5">
        <v>661</v>
      </c>
      <c r="AB2099" t="s">
        <v>69</v>
      </c>
      <c r="AC2099" s="5">
        <v>661</v>
      </c>
      <c r="AD2099" t="s">
        <v>69</v>
      </c>
      <c r="AE2099" s="5">
        <v>0</v>
      </c>
      <c r="AF2099" t="s">
        <v>69</v>
      </c>
      <c r="AG2099" s="5">
        <v>0</v>
      </c>
      <c r="AH2099" t="s">
        <v>69</v>
      </c>
      <c r="AI2099" s="5">
        <v>0</v>
      </c>
      <c r="AJ2099" t="s">
        <v>69</v>
      </c>
      <c r="AK2099" s="5">
        <v>0</v>
      </c>
      <c r="AL2099" t="s">
        <v>69</v>
      </c>
      <c r="AM2099" s="5">
        <v>0</v>
      </c>
      <c r="AN2099" t="s">
        <v>69</v>
      </c>
      <c r="AO2099" s="5">
        <v>0</v>
      </c>
      <c r="AP2099" t="s">
        <v>69</v>
      </c>
      <c r="AQ2099" s="2"/>
      <c r="AS2099" s="2" t="s">
        <v>89</v>
      </c>
      <c r="AT2099" s="4">
        <v>9220308</v>
      </c>
      <c r="AU2099" s="2" t="s">
        <v>70</v>
      </c>
      <c r="AV2099" s="2" t="s">
        <v>3033</v>
      </c>
      <c r="AW2099" s="2" t="s">
        <v>70</v>
      </c>
      <c r="AX2099" s="2"/>
      <c r="AY2099" s="2"/>
      <c r="AZ2099" s="2" t="s">
        <v>70</v>
      </c>
      <c r="BA2099" s="2" t="s">
        <v>3887</v>
      </c>
      <c r="BB2099" s="2" t="s">
        <v>104</v>
      </c>
      <c r="BC2099" s="2"/>
      <c r="BD2099" s="2"/>
      <c r="BE2099" s="2" t="s">
        <v>469</v>
      </c>
      <c r="BF2099" s="5">
        <v>0</v>
      </c>
      <c r="BG2099" t="s">
        <v>69</v>
      </c>
      <c r="BH2099" s="5">
        <v>0</v>
      </c>
      <c r="BI2099" t="s">
        <v>69</v>
      </c>
      <c r="BJ2099" s="5">
        <v>0</v>
      </c>
      <c r="BK2099" t="s">
        <v>69</v>
      </c>
      <c r="BL2099" s="5">
        <v>0</v>
      </c>
      <c r="BM2099" t="s">
        <v>69</v>
      </c>
      <c r="BN2099" s="5">
        <v>0</v>
      </c>
      <c r="BO2099" t="s">
        <v>69</v>
      </c>
      <c r="BP2099" s="2"/>
      <c r="BQ2099" s="2"/>
      <c r="BS2099" s="2" t="s">
        <v>106</v>
      </c>
      <c r="BT2099" s="2"/>
      <c r="BU2099" s="2" t="s">
        <v>1224</v>
      </c>
      <c r="BV2099" s="2" t="s">
        <v>3885</v>
      </c>
      <c r="BW2099" s="2" t="s">
        <v>149</v>
      </c>
      <c r="BX2099" s="2" t="s">
        <v>74</v>
      </c>
      <c r="BY2099" s="2"/>
      <c r="BZ2099" s="2"/>
      <c r="CA2099" s="2"/>
      <c r="CB2099" s="2"/>
      <c r="CC2099" s="2" t="s">
        <v>70</v>
      </c>
      <c r="CD2099" s="2" t="s">
        <v>75</v>
      </c>
    </row>
    <row r="2100" spans="1:82" ht="12.75" customHeight="1" x14ac:dyDescent="0.25">
      <c r="A2100" s="2" t="s">
        <v>149</v>
      </c>
      <c r="B2100" s="2"/>
      <c r="C2100" s="3">
        <v>45447</v>
      </c>
      <c r="D2100" s="8" t="s">
        <v>90</v>
      </c>
      <c r="E2100" s="2" t="s">
        <v>67</v>
      </c>
      <c r="F2100" s="2" t="s">
        <v>724</v>
      </c>
      <c r="G2100" s="2" t="s">
        <v>9133</v>
      </c>
      <c r="H2100" s="2" t="s">
        <v>1303</v>
      </c>
      <c r="I2100" s="2" t="s">
        <v>13850</v>
      </c>
      <c r="J2100" s="2" t="s">
        <v>66</v>
      </c>
      <c r="K2100" s="2"/>
      <c r="L2100" s="3">
        <v>45484</v>
      </c>
      <c r="M2100" s="3">
        <v>45524</v>
      </c>
      <c r="O2100" s="2"/>
      <c r="P2100" s="2"/>
      <c r="R2100" s="2"/>
      <c r="S2100" s="2" t="s">
        <v>89</v>
      </c>
      <c r="T2100" s="4">
        <v>0</v>
      </c>
      <c r="U2100" s="5">
        <v>-52.86</v>
      </c>
      <c r="V2100" t="s">
        <v>69</v>
      </c>
      <c r="W2100" s="5">
        <v>162.75</v>
      </c>
      <c r="X2100" t="s">
        <v>69</v>
      </c>
      <c r="Y2100" s="5">
        <v>797.07</v>
      </c>
      <c r="Z2100" t="s">
        <v>69</v>
      </c>
      <c r="AA2100" s="5">
        <v>634.32000000000005</v>
      </c>
      <c r="AB2100" t="s">
        <v>69</v>
      </c>
      <c r="AC2100" s="5">
        <v>797.07</v>
      </c>
      <c r="AD2100" t="s">
        <v>69</v>
      </c>
      <c r="AE2100" s="5">
        <v>0</v>
      </c>
      <c r="AF2100" t="s">
        <v>69</v>
      </c>
      <c r="AG2100" s="5">
        <v>0</v>
      </c>
      <c r="AH2100" t="s">
        <v>69</v>
      </c>
      <c r="AI2100" s="5">
        <v>0</v>
      </c>
      <c r="AJ2100" t="s">
        <v>69</v>
      </c>
      <c r="AK2100" s="5">
        <v>0</v>
      </c>
      <c r="AL2100" t="s">
        <v>69</v>
      </c>
      <c r="AM2100" s="5">
        <v>0</v>
      </c>
      <c r="AN2100" t="s">
        <v>69</v>
      </c>
      <c r="AO2100" s="5">
        <v>0</v>
      </c>
      <c r="AP2100" t="s">
        <v>69</v>
      </c>
      <c r="AQ2100" s="2"/>
      <c r="AS2100" s="2" t="s">
        <v>89</v>
      </c>
      <c r="AT2100" s="4">
        <v>0</v>
      </c>
      <c r="AU2100" s="2" t="s">
        <v>70</v>
      </c>
      <c r="AV2100" s="2" t="s">
        <v>8005</v>
      </c>
      <c r="AW2100" s="2" t="s">
        <v>70</v>
      </c>
      <c r="AX2100" s="2"/>
      <c r="AY2100" s="2"/>
      <c r="AZ2100" s="2" t="s">
        <v>70</v>
      </c>
      <c r="BA2100" s="2"/>
      <c r="BB2100" s="2" t="s">
        <v>3107</v>
      </c>
      <c r="BC2100" s="2"/>
      <c r="BD2100" s="2"/>
      <c r="BE2100" s="2" t="s">
        <v>469</v>
      </c>
      <c r="BF2100" s="5">
        <v>0</v>
      </c>
      <c r="BG2100" t="s">
        <v>69</v>
      </c>
      <c r="BH2100" s="5">
        <v>0</v>
      </c>
      <c r="BI2100" t="s">
        <v>69</v>
      </c>
      <c r="BJ2100" s="5">
        <v>0</v>
      </c>
      <c r="BK2100" t="s">
        <v>69</v>
      </c>
      <c r="BL2100" s="5">
        <v>797.07</v>
      </c>
      <c r="BM2100" t="s">
        <v>69</v>
      </c>
      <c r="BN2100" s="5">
        <v>0</v>
      </c>
      <c r="BO2100" t="s">
        <v>69</v>
      </c>
      <c r="BP2100" s="2"/>
      <c r="BQ2100" s="2"/>
      <c r="BS2100" s="2" t="s">
        <v>106</v>
      </c>
      <c r="BT2100" s="2"/>
      <c r="BU2100" s="2" t="s">
        <v>9134</v>
      </c>
      <c r="BV2100" s="2" t="s">
        <v>9135</v>
      </c>
      <c r="BW2100" s="2" t="s">
        <v>149</v>
      </c>
      <c r="BX2100" s="2" t="s">
        <v>74</v>
      </c>
      <c r="BY2100" s="2"/>
      <c r="BZ2100" s="2"/>
      <c r="CA2100" s="2"/>
      <c r="CB2100" s="2"/>
      <c r="CC2100" s="2" t="s">
        <v>70</v>
      </c>
      <c r="CD2100" s="2" t="s">
        <v>75</v>
      </c>
    </row>
    <row r="2101" spans="1:82" ht="12.75" customHeight="1" x14ac:dyDescent="0.25">
      <c r="A2101" s="2" t="s">
        <v>76</v>
      </c>
      <c r="B2101" s="2"/>
      <c r="C2101" s="3">
        <v>44638</v>
      </c>
      <c r="D2101" s="8" t="s">
        <v>90</v>
      </c>
      <c r="E2101" s="2" t="s">
        <v>67</v>
      </c>
      <c r="F2101" s="2" t="s">
        <v>626</v>
      </c>
      <c r="G2101" s="2" t="s">
        <v>4118</v>
      </c>
      <c r="H2101" s="2" t="s">
        <v>625</v>
      </c>
      <c r="I2101" s="2" t="s">
        <v>13851</v>
      </c>
      <c r="J2101" s="2" t="s">
        <v>66</v>
      </c>
      <c r="K2101" s="2" t="s">
        <v>99</v>
      </c>
      <c r="L2101" s="3">
        <v>44791</v>
      </c>
      <c r="M2101" s="3">
        <v>44798</v>
      </c>
      <c r="O2101" s="2"/>
      <c r="P2101" s="2"/>
      <c r="R2101" s="2"/>
      <c r="S2101" s="2" t="s">
        <v>102</v>
      </c>
      <c r="T2101" s="4">
        <v>0</v>
      </c>
      <c r="U2101" s="5">
        <v>0</v>
      </c>
      <c r="V2101" t="s">
        <v>69</v>
      </c>
      <c r="W2101" s="5">
        <v>0</v>
      </c>
      <c r="X2101" t="s">
        <v>69</v>
      </c>
      <c r="Y2101" s="5">
        <v>700</v>
      </c>
      <c r="Z2101" t="s">
        <v>69</v>
      </c>
      <c r="AA2101" s="5">
        <v>617.49</v>
      </c>
      <c r="AB2101" t="s">
        <v>69</v>
      </c>
      <c r="AC2101" s="5">
        <v>617.49</v>
      </c>
      <c r="AD2101" t="s">
        <v>69</v>
      </c>
      <c r="AE2101" s="5">
        <v>0</v>
      </c>
      <c r="AF2101" t="s">
        <v>69</v>
      </c>
      <c r="AG2101" s="5">
        <v>0</v>
      </c>
      <c r="AH2101" t="s">
        <v>69</v>
      </c>
      <c r="AI2101" s="5">
        <v>0</v>
      </c>
      <c r="AJ2101" t="s">
        <v>69</v>
      </c>
      <c r="AK2101" s="5">
        <v>0</v>
      </c>
      <c r="AL2101" t="s">
        <v>69</v>
      </c>
      <c r="AM2101" s="5">
        <v>0</v>
      </c>
      <c r="AN2101" t="s">
        <v>69</v>
      </c>
      <c r="AO2101" s="5">
        <v>700</v>
      </c>
      <c r="AP2101" t="s">
        <v>69</v>
      </c>
      <c r="AQ2101" s="2"/>
      <c r="AR2101" s="6">
        <v>44650.416666666664</v>
      </c>
      <c r="AS2101" s="2" t="s">
        <v>89</v>
      </c>
      <c r="AT2101" s="4">
        <v>0</v>
      </c>
      <c r="AU2101" s="2" t="s">
        <v>70</v>
      </c>
      <c r="AV2101" s="2" t="s">
        <v>3033</v>
      </c>
      <c r="AW2101" s="2" t="s">
        <v>70</v>
      </c>
      <c r="AX2101" s="2"/>
      <c r="AY2101" s="2"/>
      <c r="AZ2101" s="2" t="s">
        <v>70</v>
      </c>
      <c r="BA2101" s="2"/>
      <c r="BB2101" s="2" t="s">
        <v>104</v>
      </c>
      <c r="BC2101" s="2"/>
      <c r="BD2101" s="2"/>
      <c r="BE2101" s="2" t="s">
        <v>469</v>
      </c>
      <c r="BF2101" s="5">
        <v>700</v>
      </c>
      <c r="BG2101" t="s">
        <v>69</v>
      </c>
      <c r="BH2101" s="5">
        <v>0</v>
      </c>
      <c r="BI2101" t="s">
        <v>69</v>
      </c>
      <c r="BJ2101" s="5">
        <v>0</v>
      </c>
      <c r="BK2101" t="s">
        <v>69</v>
      </c>
      <c r="BL2101" s="5">
        <v>700</v>
      </c>
      <c r="BM2101" t="s">
        <v>69</v>
      </c>
      <c r="BN2101" s="5">
        <v>0</v>
      </c>
      <c r="BO2101" t="s">
        <v>69</v>
      </c>
      <c r="BP2101" s="2"/>
      <c r="BQ2101" s="2"/>
      <c r="BR2101" s="3">
        <v>44820</v>
      </c>
      <c r="BS2101" s="2" t="s">
        <v>106</v>
      </c>
      <c r="BT2101" s="2"/>
      <c r="BU2101" s="2" t="s">
        <v>4119</v>
      </c>
      <c r="BV2101" s="2" t="s">
        <v>4120</v>
      </c>
      <c r="BW2101" s="2" t="s">
        <v>2904</v>
      </c>
      <c r="BX2101" s="2" t="s">
        <v>74</v>
      </c>
      <c r="BY2101" s="2"/>
      <c r="BZ2101" s="2"/>
      <c r="CA2101" s="2"/>
      <c r="CB2101" s="2"/>
      <c r="CC2101" s="2" t="s">
        <v>70</v>
      </c>
      <c r="CD2101" s="2" t="s">
        <v>75</v>
      </c>
    </row>
    <row r="2102" spans="1:82" ht="12.75" customHeight="1" x14ac:dyDescent="0.25">
      <c r="A2102" s="2" t="s">
        <v>149</v>
      </c>
      <c r="B2102" s="2"/>
      <c r="C2102" s="3">
        <v>44152</v>
      </c>
      <c r="D2102" s="8" t="s">
        <v>90</v>
      </c>
      <c r="E2102" s="2" t="s">
        <v>67</v>
      </c>
      <c r="F2102" s="2" t="s">
        <v>682</v>
      </c>
      <c r="G2102" s="2" t="s">
        <v>1511</v>
      </c>
      <c r="H2102" s="2" t="s">
        <v>113</v>
      </c>
      <c r="I2102" s="2" t="s">
        <v>13852</v>
      </c>
      <c r="J2102" s="2" t="s">
        <v>66</v>
      </c>
      <c r="K2102" s="2" t="s">
        <v>97</v>
      </c>
      <c r="L2102" s="3">
        <v>45056</v>
      </c>
      <c r="M2102" s="3">
        <v>45058</v>
      </c>
      <c r="O2102" s="2" t="s">
        <v>80</v>
      </c>
      <c r="P2102" s="2" t="s">
        <v>97</v>
      </c>
      <c r="R2102" s="2"/>
      <c r="S2102" s="2" t="s">
        <v>102</v>
      </c>
      <c r="T2102" s="4">
        <v>0</v>
      </c>
      <c r="U2102" s="5">
        <v>0</v>
      </c>
      <c r="V2102" t="s">
        <v>69</v>
      </c>
      <c r="W2102" s="5">
        <v>0</v>
      </c>
      <c r="X2102" t="s">
        <v>69</v>
      </c>
      <c r="Y2102" s="5">
        <v>0</v>
      </c>
      <c r="Z2102" t="s">
        <v>69</v>
      </c>
      <c r="AA2102" s="5">
        <v>587.52</v>
      </c>
      <c r="AB2102" t="s">
        <v>69</v>
      </c>
      <c r="AC2102" s="5">
        <v>587.52</v>
      </c>
      <c r="AD2102" t="s">
        <v>69</v>
      </c>
      <c r="AE2102" s="5">
        <v>600</v>
      </c>
      <c r="AF2102" t="s">
        <v>69</v>
      </c>
      <c r="AG2102" s="5">
        <v>0</v>
      </c>
      <c r="AH2102" t="s">
        <v>69</v>
      </c>
      <c r="AI2102" s="5">
        <v>0</v>
      </c>
      <c r="AJ2102" t="s">
        <v>69</v>
      </c>
      <c r="AK2102" s="5">
        <v>0</v>
      </c>
      <c r="AL2102" t="s">
        <v>69</v>
      </c>
      <c r="AM2102" s="5">
        <v>0</v>
      </c>
      <c r="AN2102" t="s">
        <v>69</v>
      </c>
      <c r="AO2102" s="5">
        <v>0</v>
      </c>
      <c r="AP2102" t="s">
        <v>69</v>
      </c>
      <c r="AQ2102" s="2"/>
      <c r="AS2102" s="2" t="s">
        <v>89</v>
      </c>
      <c r="AT2102" s="4">
        <v>0</v>
      </c>
      <c r="AU2102" s="2" t="s">
        <v>70</v>
      </c>
      <c r="AV2102" s="2" t="s">
        <v>1231</v>
      </c>
      <c r="AW2102" s="2" t="s">
        <v>70</v>
      </c>
      <c r="AX2102" s="2"/>
      <c r="AY2102" s="2"/>
      <c r="AZ2102" s="2" t="s">
        <v>70</v>
      </c>
      <c r="BA2102" s="2" t="s">
        <v>1512</v>
      </c>
      <c r="BB2102" s="2"/>
      <c r="BC2102" s="2"/>
      <c r="BD2102" s="2"/>
      <c r="BE2102" s="2" t="s">
        <v>469</v>
      </c>
      <c r="BF2102" s="5">
        <v>0</v>
      </c>
      <c r="BG2102" t="s">
        <v>69</v>
      </c>
      <c r="BH2102" s="5">
        <v>0</v>
      </c>
      <c r="BI2102" t="s">
        <v>69</v>
      </c>
      <c r="BJ2102" s="5">
        <v>0</v>
      </c>
      <c r="BK2102" t="s">
        <v>69</v>
      </c>
      <c r="BL2102" s="5">
        <v>0</v>
      </c>
      <c r="BM2102" t="s">
        <v>69</v>
      </c>
      <c r="BN2102" s="5">
        <v>0</v>
      </c>
      <c r="BO2102" t="s">
        <v>69</v>
      </c>
      <c r="BP2102" s="2"/>
      <c r="BQ2102" s="2"/>
      <c r="BR2102" s="3">
        <v>44435</v>
      </c>
      <c r="BS2102" s="2" t="s">
        <v>106</v>
      </c>
      <c r="BT2102" s="2"/>
      <c r="BU2102" s="2" t="s">
        <v>1513</v>
      </c>
      <c r="BV2102" s="2" t="s">
        <v>1514</v>
      </c>
      <c r="BW2102" s="2" t="s">
        <v>149</v>
      </c>
      <c r="BX2102" s="2" t="s">
        <v>74</v>
      </c>
      <c r="BY2102" s="2"/>
      <c r="BZ2102" s="2"/>
      <c r="CA2102" s="2"/>
      <c r="CB2102" s="2"/>
      <c r="CC2102" s="2" t="s">
        <v>70</v>
      </c>
      <c r="CD2102" s="2" t="s">
        <v>75</v>
      </c>
    </row>
    <row r="2103" spans="1:82" ht="12.75" customHeight="1" x14ac:dyDescent="0.25">
      <c r="A2103" s="2" t="s">
        <v>76</v>
      </c>
      <c r="B2103" s="2"/>
      <c r="C2103" s="3">
        <v>44368</v>
      </c>
      <c r="D2103" s="8" t="s">
        <v>90</v>
      </c>
      <c r="E2103" s="2" t="s">
        <v>67</v>
      </c>
      <c r="F2103" s="2" t="s">
        <v>708</v>
      </c>
      <c r="G2103" s="2" t="s">
        <v>2467</v>
      </c>
      <c r="H2103" s="2" t="s">
        <v>309</v>
      </c>
      <c r="I2103" s="2" t="s">
        <v>13853</v>
      </c>
      <c r="J2103" s="2" t="s">
        <v>66</v>
      </c>
      <c r="K2103" s="2" t="s">
        <v>99</v>
      </c>
      <c r="L2103" s="3">
        <v>44376</v>
      </c>
      <c r="M2103" s="3">
        <v>44424</v>
      </c>
      <c r="O2103" s="2"/>
      <c r="P2103" s="2"/>
      <c r="R2103" s="2"/>
      <c r="S2103" s="2" t="s">
        <v>102</v>
      </c>
      <c r="T2103" s="4">
        <v>0</v>
      </c>
      <c r="U2103" s="5">
        <v>0</v>
      </c>
      <c r="V2103" t="s">
        <v>69</v>
      </c>
      <c r="W2103" s="5">
        <v>0</v>
      </c>
      <c r="X2103" t="s">
        <v>69</v>
      </c>
      <c r="Y2103" s="5">
        <v>1200</v>
      </c>
      <c r="Z2103" t="s">
        <v>69</v>
      </c>
      <c r="AA2103" s="5">
        <v>584.83000000000004</v>
      </c>
      <c r="AB2103" t="s">
        <v>69</v>
      </c>
      <c r="AC2103" s="5">
        <v>584.83000000000004</v>
      </c>
      <c r="AD2103" t="s">
        <v>69</v>
      </c>
      <c r="AE2103" s="5">
        <v>0</v>
      </c>
      <c r="AF2103" t="s">
        <v>69</v>
      </c>
      <c r="AG2103" s="5">
        <v>0</v>
      </c>
      <c r="AH2103" t="s">
        <v>69</v>
      </c>
      <c r="AI2103" s="5">
        <v>0</v>
      </c>
      <c r="AJ2103" t="s">
        <v>69</v>
      </c>
      <c r="AK2103" s="5">
        <v>0</v>
      </c>
      <c r="AL2103" t="s">
        <v>69</v>
      </c>
      <c r="AM2103" s="5">
        <v>0</v>
      </c>
      <c r="AN2103" t="s">
        <v>69</v>
      </c>
      <c r="AO2103" s="5">
        <v>1200</v>
      </c>
      <c r="AP2103" t="s">
        <v>69</v>
      </c>
      <c r="AQ2103" s="2"/>
      <c r="AR2103" s="6">
        <v>44372.333333333336</v>
      </c>
      <c r="AS2103" s="2" t="s">
        <v>89</v>
      </c>
      <c r="AT2103" s="4">
        <v>0</v>
      </c>
      <c r="AU2103" s="2" t="s">
        <v>70</v>
      </c>
      <c r="AV2103" s="2" t="s">
        <v>1231</v>
      </c>
      <c r="AW2103" s="2" t="s">
        <v>70</v>
      </c>
      <c r="AX2103" s="2"/>
      <c r="AY2103" s="2"/>
      <c r="AZ2103" s="2" t="s">
        <v>70</v>
      </c>
      <c r="BA2103" s="2"/>
      <c r="BB2103" s="2"/>
      <c r="BC2103" s="2"/>
      <c r="BD2103" s="2"/>
      <c r="BE2103" s="2" t="s">
        <v>469</v>
      </c>
      <c r="BF2103" s="5">
        <v>1200</v>
      </c>
      <c r="BG2103" t="s">
        <v>69</v>
      </c>
      <c r="BH2103" s="5">
        <v>0</v>
      </c>
      <c r="BI2103" t="s">
        <v>69</v>
      </c>
      <c r="BJ2103" s="5">
        <v>0</v>
      </c>
      <c r="BK2103" t="s">
        <v>69</v>
      </c>
      <c r="BL2103" s="5">
        <v>1200</v>
      </c>
      <c r="BM2103" t="s">
        <v>69</v>
      </c>
      <c r="BN2103" s="5">
        <v>0</v>
      </c>
      <c r="BO2103" t="s">
        <v>69</v>
      </c>
      <c r="BP2103" s="2"/>
      <c r="BQ2103" s="2"/>
      <c r="BR2103" s="3">
        <v>44372</v>
      </c>
      <c r="BS2103" s="2" t="s">
        <v>106</v>
      </c>
      <c r="BT2103" s="2"/>
      <c r="BU2103" s="2" t="s">
        <v>2468</v>
      </c>
      <c r="BV2103" s="2" t="s">
        <v>2469</v>
      </c>
      <c r="BW2103" s="2" t="s">
        <v>86</v>
      </c>
      <c r="BX2103" s="2" t="s">
        <v>74</v>
      </c>
      <c r="BY2103" s="2"/>
      <c r="BZ2103" s="2"/>
      <c r="CA2103" s="2"/>
      <c r="CB2103" s="2"/>
      <c r="CC2103" s="2" t="s">
        <v>70</v>
      </c>
      <c r="CD2103" s="2" t="s">
        <v>75</v>
      </c>
    </row>
    <row r="2104" spans="1:82" ht="12.75" customHeight="1" x14ac:dyDescent="0.25">
      <c r="A2104" s="2" t="s">
        <v>76</v>
      </c>
      <c r="B2104" s="2"/>
      <c r="C2104" s="3">
        <v>44448</v>
      </c>
      <c r="D2104" s="8" t="s">
        <v>90</v>
      </c>
      <c r="E2104" s="2" t="s">
        <v>67</v>
      </c>
      <c r="F2104" s="2" t="s">
        <v>708</v>
      </c>
      <c r="G2104" s="2" t="s">
        <v>2942</v>
      </c>
      <c r="H2104" s="2" t="s">
        <v>955</v>
      </c>
      <c r="I2104" s="2" t="s">
        <v>13854</v>
      </c>
      <c r="J2104" s="2" t="s">
        <v>66</v>
      </c>
      <c r="K2104" s="2" t="s">
        <v>99</v>
      </c>
      <c r="L2104" s="3">
        <v>44509</v>
      </c>
      <c r="M2104" s="3">
        <v>44692</v>
      </c>
      <c r="O2104" s="2"/>
      <c r="P2104" s="2"/>
      <c r="R2104" s="2"/>
      <c r="S2104" s="2" t="s">
        <v>988</v>
      </c>
      <c r="T2104" s="4">
        <v>0</v>
      </c>
      <c r="U2104" s="5">
        <v>0</v>
      </c>
      <c r="V2104" t="s">
        <v>69</v>
      </c>
      <c r="W2104" s="5">
        <v>0</v>
      </c>
      <c r="X2104" t="s">
        <v>69</v>
      </c>
      <c r="Y2104" s="5">
        <v>7000</v>
      </c>
      <c r="Z2104" t="s">
        <v>69</v>
      </c>
      <c r="AA2104" s="5">
        <v>582</v>
      </c>
      <c r="AB2104" t="s">
        <v>69</v>
      </c>
      <c r="AC2104" s="5">
        <v>582</v>
      </c>
      <c r="AD2104" t="s">
        <v>69</v>
      </c>
      <c r="AE2104" s="5">
        <v>0</v>
      </c>
      <c r="AF2104" t="s">
        <v>69</v>
      </c>
      <c r="AG2104" s="5">
        <v>0</v>
      </c>
      <c r="AH2104" t="s">
        <v>69</v>
      </c>
      <c r="AI2104" s="5">
        <v>0</v>
      </c>
      <c r="AJ2104" t="s">
        <v>69</v>
      </c>
      <c r="AK2104" s="5">
        <v>0</v>
      </c>
      <c r="AL2104" t="s">
        <v>69</v>
      </c>
      <c r="AM2104" s="5">
        <v>0</v>
      </c>
      <c r="AN2104" t="s">
        <v>69</v>
      </c>
      <c r="AO2104" s="5">
        <v>7000</v>
      </c>
      <c r="AP2104" t="s">
        <v>69</v>
      </c>
      <c r="AQ2104" s="2"/>
      <c r="AR2104" s="6">
        <v>44449.333333333336</v>
      </c>
      <c r="AS2104" s="2" t="s">
        <v>89</v>
      </c>
      <c r="AT2104" s="4">
        <v>0</v>
      </c>
      <c r="AU2104" s="2" t="s">
        <v>70</v>
      </c>
      <c r="AV2104" s="2" t="s">
        <v>1231</v>
      </c>
      <c r="AW2104" s="2" t="s">
        <v>70</v>
      </c>
      <c r="AX2104" s="2"/>
      <c r="AY2104" s="2"/>
      <c r="AZ2104" s="2" t="s">
        <v>70</v>
      </c>
      <c r="BA2104" s="2" t="s">
        <v>2943</v>
      </c>
      <c r="BB2104" s="2"/>
      <c r="BC2104" s="2"/>
      <c r="BD2104" s="2"/>
      <c r="BE2104" s="2" t="s">
        <v>469</v>
      </c>
      <c r="BF2104" s="5">
        <v>7000</v>
      </c>
      <c r="BG2104" t="s">
        <v>69</v>
      </c>
      <c r="BH2104" s="5">
        <v>0</v>
      </c>
      <c r="BI2104" t="s">
        <v>69</v>
      </c>
      <c r="BJ2104" s="5">
        <v>0</v>
      </c>
      <c r="BK2104" t="s">
        <v>69</v>
      </c>
      <c r="BL2104" s="5">
        <v>7000</v>
      </c>
      <c r="BM2104" t="s">
        <v>69</v>
      </c>
      <c r="BN2104" s="5">
        <v>0</v>
      </c>
      <c r="BO2104" t="s">
        <v>69</v>
      </c>
      <c r="BP2104" s="2"/>
      <c r="BQ2104" s="2"/>
      <c r="BS2104" s="2" t="s">
        <v>106</v>
      </c>
      <c r="BT2104" s="2"/>
      <c r="BU2104" s="2" t="s">
        <v>2944</v>
      </c>
      <c r="BV2104" s="2" t="s">
        <v>2942</v>
      </c>
      <c r="BW2104" s="2" t="s">
        <v>86</v>
      </c>
      <c r="BX2104" s="2" t="s">
        <v>74</v>
      </c>
      <c r="BY2104" s="2"/>
      <c r="BZ2104" s="2"/>
      <c r="CA2104" s="2"/>
      <c r="CB2104" s="2"/>
      <c r="CC2104" s="2" t="s">
        <v>70</v>
      </c>
      <c r="CD2104" s="2" t="s">
        <v>75</v>
      </c>
    </row>
    <row r="2105" spans="1:82" ht="12.75" customHeight="1" x14ac:dyDescent="0.25">
      <c r="A2105" s="2" t="s">
        <v>76</v>
      </c>
      <c r="B2105" s="2"/>
      <c r="C2105" s="3">
        <v>45041</v>
      </c>
      <c r="D2105" s="8" t="s">
        <v>90</v>
      </c>
      <c r="E2105" s="2" t="s">
        <v>67</v>
      </c>
      <c r="F2105" s="2" t="s">
        <v>708</v>
      </c>
      <c r="G2105" s="2" t="s">
        <v>6988</v>
      </c>
      <c r="H2105" s="2" t="s">
        <v>4826</v>
      </c>
      <c r="I2105" s="2" t="s">
        <v>13855</v>
      </c>
      <c r="J2105" s="2" t="s">
        <v>66</v>
      </c>
      <c r="K2105" s="2" t="s">
        <v>99</v>
      </c>
      <c r="L2105" s="3">
        <v>45056</v>
      </c>
      <c r="M2105" s="3">
        <v>45169</v>
      </c>
      <c r="O2105" s="2"/>
      <c r="P2105" s="2"/>
      <c r="R2105" s="2"/>
      <c r="S2105" s="2" t="s">
        <v>102</v>
      </c>
      <c r="T2105" s="4">
        <v>0</v>
      </c>
      <c r="U2105" s="5">
        <v>0</v>
      </c>
      <c r="V2105" t="s">
        <v>69</v>
      </c>
      <c r="W2105" s="5">
        <v>0</v>
      </c>
      <c r="X2105" t="s">
        <v>69</v>
      </c>
      <c r="Y2105" s="5">
        <v>800</v>
      </c>
      <c r="Z2105" t="s">
        <v>69</v>
      </c>
      <c r="AA2105" s="5">
        <v>571.44000000000005</v>
      </c>
      <c r="AB2105" t="s">
        <v>69</v>
      </c>
      <c r="AC2105" s="5">
        <v>571.44000000000005</v>
      </c>
      <c r="AD2105" t="s">
        <v>69</v>
      </c>
      <c r="AE2105" s="5">
        <v>0</v>
      </c>
      <c r="AF2105" t="s">
        <v>69</v>
      </c>
      <c r="AG2105" s="5">
        <v>0</v>
      </c>
      <c r="AH2105" t="s">
        <v>69</v>
      </c>
      <c r="AI2105" s="5">
        <v>0</v>
      </c>
      <c r="AJ2105" t="s">
        <v>69</v>
      </c>
      <c r="AK2105" s="5">
        <v>0</v>
      </c>
      <c r="AL2105" t="s">
        <v>69</v>
      </c>
      <c r="AM2105" s="5">
        <v>0</v>
      </c>
      <c r="AN2105" t="s">
        <v>69</v>
      </c>
      <c r="AO2105" s="5">
        <v>800</v>
      </c>
      <c r="AP2105" t="s">
        <v>69</v>
      </c>
      <c r="AQ2105" s="2"/>
      <c r="AR2105" s="6">
        <v>45044.708333333336</v>
      </c>
      <c r="AS2105" s="2" t="s">
        <v>89</v>
      </c>
      <c r="AT2105" s="4">
        <v>0</v>
      </c>
      <c r="AU2105" s="2" t="s">
        <v>70</v>
      </c>
      <c r="AV2105" s="2" t="s">
        <v>5349</v>
      </c>
      <c r="AW2105" s="2" t="s">
        <v>70</v>
      </c>
      <c r="AX2105" s="2"/>
      <c r="AY2105" s="2"/>
      <c r="AZ2105" s="2" t="s">
        <v>70</v>
      </c>
      <c r="BA2105" s="2"/>
      <c r="BB2105" s="2" t="s">
        <v>104</v>
      </c>
      <c r="BC2105" s="2"/>
      <c r="BD2105" s="2"/>
      <c r="BE2105" s="2" t="s">
        <v>469</v>
      </c>
      <c r="BF2105" s="5">
        <v>800</v>
      </c>
      <c r="BG2105" t="s">
        <v>69</v>
      </c>
      <c r="BH2105" s="5">
        <v>0</v>
      </c>
      <c r="BI2105" t="s">
        <v>69</v>
      </c>
      <c r="BJ2105" s="5">
        <v>0</v>
      </c>
      <c r="BK2105" t="s">
        <v>69</v>
      </c>
      <c r="BL2105" s="5">
        <v>800</v>
      </c>
      <c r="BM2105" t="s">
        <v>69</v>
      </c>
      <c r="BN2105" s="5">
        <v>0</v>
      </c>
      <c r="BO2105" t="s">
        <v>69</v>
      </c>
      <c r="BP2105" s="2"/>
      <c r="BQ2105" s="2"/>
      <c r="BR2105" s="3">
        <v>45077</v>
      </c>
      <c r="BS2105" s="2" t="s">
        <v>106</v>
      </c>
      <c r="BT2105" s="2"/>
      <c r="BU2105" s="2" t="s">
        <v>6989</v>
      </c>
      <c r="BV2105" s="2" t="s">
        <v>6990</v>
      </c>
      <c r="BW2105" s="2" t="s">
        <v>2450</v>
      </c>
      <c r="BX2105" s="2" t="s">
        <v>74</v>
      </c>
      <c r="BY2105" s="2"/>
      <c r="BZ2105" s="2"/>
      <c r="CA2105" s="2"/>
      <c r="CB2105" s="2"/>
      <c r="CC2105" s="2" t="s">
        <v>70</v>
      </c>
      <c r="CD2105" s="2" t="s">
        <v>75</v>
      </c>
    </row>
    <row r="2106" spans="1:82" ht="12.75" customHeight="1" x14ac:dyDescent="0.25">
      <c r="A2106" s="2" t="s">
        <v>76</v>
      </c>
      <c r="B2106" s="2"/>
      <c r="C2106" s="3">
        <v>44511</v>
      </c>
      <c r="D2106" s="8" t="s">
        <v>90</v>
      </c>
      <c r="E2106" s="2" t="s">
        <v>67</v>
      </c>
      <c r="F2106" s="2" t="s">
        <v>626</v>
      </c>
      <c r="G2106" s="2" t="s">
        <v>3486</v>
      </c>
      <c r="H2106" s="2" t="s">
        <v>588</v>
      </c>
      <c r="I2106" s="2" t="s">
        <v>13856</v>
      </c>
      <c r="J2106" s="2" t="s">
        <v>66</v>
      </c>
      <c r="K2106" s="2" t="s">
        <v>99</v>
      </c>
      <c r="L2106" s="3">
        <v>44564</v>
      </c>
      <c r="M2106" s="3">
        <v>44692</v>
      </c>
      <c r="O2106" s="2"/>
      <c r="P2106" s="2"/>
      <c r="R2106" s="2"/>
      <c r="S2106" s="2" t="s">
        <v>102</v>
      </c>
      <c r="T2106" s="4">
        <v>0</v>
      </c>
      <c r="U2106" s="5">
        <v>0</v>
      </c>
      <c r="V2106" t="s">
        <v>69</v>
      </c>
      <c r="W2106" s="5">
        <v>0</v>
      </c>
      <c r="X2106" t="s">
        <v>69</v>
      </c>
      <c r="Y2106" s="5">
        <v>400</v>
      </c>
      <c r="Z2106" t="s">
        <v>69</v>
      </c>
      <c r="AA2106" s="5">
        <v>537.89</v>
      </c>
      <c r="AB2106" t="s">
        <v>69</v>
      </c>
      <c r="AC2106" s="5">
        <v>537.89</v>
      </c>
      <c r="AD2106" t="s">
        <v>69</v>
      </c>
      <c r="AE2106" s="5">
        <v>0</v>
      </c>
      <c r="AF2106" t="s">
        <v>69</v>
      </c>
      <c r="AG2106" s="5">
        <v>0</v>
      </c>
      <c r="AH2106" t="s">
        <v>69</v>
      </c>
      <c r="AI2106" s="5">
        <v>200</v>
      </c>
      <c r="AJ2106" t="s">
        <v>69</v>
      </c>
      <c r="AK2106" s="5">
        <v>0</v>
      </c>
      <c r="AL2106" t="s">
        <v>69</v>
      </c>
      <c r="AM2106" s="5">
        <v>0</v>
      </c>
      <c r="AN2106" t="s">
        <v>69</v>
      </c>
      <c r="AO2106" s="5">
        <v>200</v>
      </c>
      <c r="AP2106" t="s">
        <v>69</v>
      </c>
      <c r="AQ2106" s="2"/>
      <c r="AR2106" s="6">
        <v>44511.375</v>
      </c>
      <c r="AS2106" s="2" t="s">
        <v>89</v>
      </c>
      <c r="AT2106" s="4">
        <v>0</v>
      </c>
      <c r="AU2106" s="2" t="s">
        <v>70</v>
      </c>
      <c r="AV2106" s="2" t="s">
        <v>3033</v>
      </c>
      <c r="AW2106" s="2" t="s">
        <v>70</v>
      </c>
      <c r="AX2106" s="2"/>
      <c r="AY2106" s="2"/>
      <c r="AZ2106" s="2" t="s">
        <v>70</v>
      </c>
      <c r="BA2106" s="2" t="s">
        <v>3487</v>
      </c>
      <c r="BB2106" s="2"/>
      <c r="BC2106" s="2"/>
      <c r="BD2106" s="2"/>
      <c r="BE2106" s="2" t="s">
        <v>469</v>
      </c>
      <c r="BF2106" s="5">
        <v>200</v>
      </c>
      <c r="BG2106" t="s">
        <v>69</v>
      </c>
      <c r="BH2106" s="5">
        <v>200</v>
      </c>
      <c r="BI2106" t="s">
        <v>69</v>
      </c>
      <c r="BJ2106" s="5">
        <v>0</v>
      </c>
      <c r="BK2106" t="s">
        <v>69</v>
      </c>
      <c r="BL2106" s="5">
        <v>400</v>
      </c>
      <c r="BM2106" t="s">
        <v>69</v>
      </c>
      <c r="BN2106" s="5">
        <v>0</v>
      </c>
      <c r="BO2106" t="s">
        <v>69</v>
      </c>
      <c r="BP2106" s="2"/>
      <c r="BQ2106" s="2"/>
      <c r="BR2106" s="3">
        <v>44561</v>
      </c>
      <c r="BS2106" s="2" t="s">
        <v>106</v>
      </c>
      <c r="BT2106" s="2"/>
      <c r="BU2106" s="2" t="s">
        <v>3488</v>
      </c>
      <c r="BV2106" s="2" t="s">
        <v>3489</v>
      </c>
      <c r="BW2106" s="2" t="s">
        <v>2904</v>
      </c>
      <c r="BX2106" s="2" t="s">
        <v>74</v>
      </c>
      <c r="BY2106" s="2"/>
      <c r="BZ2106" s="2"/>
      <c r="CA2106" s="2"/>
      <c r="CB2106" s="2"/>
      <c r="CC2106" s="2" t="s">
        <v>70</v>
      </c>
      <c r="CD2106" s="2" t="s">
        <v>75</v>
      </c>
    </row>
    <row r="2107" spans="1:82" ht="12.75" customHeight="1" x14ac:dyDescent="0.25">
      <c r="A2107" s="2" t="s">
        <v>115</v>
      </c>
      <c r="B2107" s="2"/>
      <c r="C2107" s="3">
        <v>46002</v>
      </c>
      <c r="D2107" s="8" t="s">
        <v>90</v>
      </c>
      <c r="E2107" s="2" t="s">
        <v>88</v>
      </c>
      <c r="F2107" s="2" t="s">
        <v>8666</v>
      </c>
      <c r="G2107" s="2" t="s">
        <v>11190</v>
      </c>
      <c r="H2107" s="2" t="s">
        <v>1303</v>
      </c>
      <c r="I2107" s="2" t="s">
        <v>13857</v>
      </c>
      <c r="J2107" s="2" t="s">
        <v>66</v>
      </c>
      <c r="K2107" s="2"/>
      <c r="L2107" s="3">
        <v>46099</v>
      </c>
      <c r="M2107" s="3">
        <v>46099</v>
      </c>
      <c r="O2107" s="2"/>
      <c r="P2107" s="2"/>
      <c r="R2107" s="2"/>
      <c r="S2107" s="2" t="s">
        <v>102</v>
      </c>
      <c r="T2107" s="4">
        <v>0</v>
      </c>
      <c r="U2107" s="5">
        <v>478.96</v>
      </c>
      <c r="V2107" t="s">
        <v>69</v>
      </c>
      <c r="W2107" s="5">
        <v>0</v>
      </c>
      <c r="X2107" t="s">
        <v>69</v>
      </c>
      <c r="Y2107" s="5">
        <v>0</v>
      </c>
      <c r="Z2107" t="s">
        <v>69</v>
      </c>
      <c r="AA2107" s="5">
        <v>478.96</v>
      </c>
      <c r="AB2107" t="s">
        <v>69</v>
      </c>
      <c r="AC2107" s="5">
        <v>478.96</v>
      </c>
      <c r="AD2107" t="s">
        <v>69</v>
      </c>
      <c r="AE2107" s="5">
        <v>0</v>
      </c>
      <c r="AF2107" t="s">
        <v>69</v>
      </c>
      <c r="AG2107" s="5">
        <v>0</v>
      </c>
      <c r="AH2107" t="s">
        <v>69</v>
      </c>
      <c r="AI2107" s="5">
        <v>0</v>
      </c>
      <c r="AJ2107" t="s">
        <v>69</v>
      </c>
      <c r="AK2107" s="5">
        <v>0</v>
      </c>
      <c r="AL2107" t="s">
        <v>69</v>
      </c>
      <c r="AM2107" s="5">
        <v>0</v>
      </c>
      <c r="AN2107" t="s">
        <v>69</v>
      </c>
      <c r="AO2107" s="5">
        <v>0</v>
      </c>
      <c r="AP2107" t="s">
        <v>69</v>
      </c>
      <c r="AQ2107" s="2"/>
      <c r="AR2107" s="6">
        <v>46003.708333333336</v>
      </c>
      <c r="AS2107" s="2" t="s">
        <v>89</v>
      </c>
      <c r="AT2107" s="4">
        <v>0</v>
      </c>
      <c r="AU2107" s="2" t="s">
        <v>70</v>
      </c>
      <c r="AV2107" s="2" t="s">
        <v>10903</v>
      </c>
      <c r="AW2107" s="2" t="s">
        <v>70</v>
      </c>
      <c r="AX2107" s="2"/>
      <c r="AY2107" s="2"/>
      <c r="AZ2107" s="2" t="s">
        <v>70</v>
      </c>
      <c r="BA2107" s="2" t="s">
        <v>11191</v>
      </c>
      <c r="BB2107" s="2" t="s">
        <v>104</v>
      </c>
      <c r="BC2107" s="2"/>
      <c r="BD2107" s="2"/>
      <c r="BE2107" s="2" t="s">
        <v>469</v>
      </c>
      <c r="BF2107" s="5">
        <v>0</v>
      </c>
      <c r="BG2107" t="s">
        <v>69</v>
      </c>
      <c r="BH2107" s="5">
        <v>0</v>
      </c>
      <c r="BI2107" t="s">
        <v>69</v>
      </c>
      <c r="BJ2107" s="5">
        <v>0</v>
      </c>
      <c r="BK2107" t="s">
        <v>69</v>
      </c>
      <c r="BL2107" s="5">
        <v>0</v>
      </c>
      <c r="BM2107" t="s">
        <v>69</v>
      </c>
      <c r="BN2107" s="5">
        <v>0</v>
      </c>
      <c r="BO2107" t="s">
        <v>69</v>
      </c>
      <c r="BP2107" s="2"/>
      <c r="BQ2107" s="2"/>
      <c r="BS2107" s="2" t="s">
        <v>106</v>
      </c>
      <c r="BT2107" s="2"/>
      <c r="BU2107" s="2" t="s">
        <v>11067</v>
      </c>
      <c r="BV2107" s="2" t="s">
        <v>11192</v>
      </c>
      <c r="BW2107" s="2" t="s">
        <v>115</v>
      </c>
      <c r="BX2107" s="2" t="s">
        <v>74</v>
      </c>
      <c r="BY2107" s="2"/>
      <c r="BZ2107" s="2"/>
      <c r="CA2107" s="2"/>
      <c r="CB2107" s="2"/>
      <c r="CC2107" s="2" t="s">
        <v>70</v>
      </c>
      <c r="CD2107" s="2" t="s">
        <v>75</v>
      </c>
    </row>
    <row r="2108" spans="1:82" ht="12.75" customHeight="1" x14ac:dyDescent="0.25">
      <c r="A2108" s="2" t="s">
        <v>76</v>
      </c>
      <c r="B2108" s="2" t="s">
        <v>8584</v>
      </c>
      <c r="C2108" s="3">
        <v>45338</v>
      </c>
      <c r="D2108" s="8" t="s">
        <v>90</v>
      </c>
      <c r="E2108" s="2" t="s">
        <v>67</v>
      </c>
      <c r="F2108" s="2" t="s">
        <v>682</v>
      </c>
      <c r="G2108" s="2" t="s">
        <v>8740</v>
      </c>
      <c r="H2108" s="2" t="s">
        <v>3877</v>
      </c>
      <c r="I2108" s="2" t="s">
        <v>13858</v>
      </c>
      <c r="J2108" s="2" t="s">
        <v>66</v>
      </c>
      <c r="K2108" s="2" t="s">
        <v>99</v>
      </c>
      <c r="L2108" s="3">
        <v>45590</v>
      </c>
      <c r="M2108" s="3">
        <v>45590</v>
      </c>
      <c r="O2108" s="2" t="s">
        <v>80</v>
      </c>
      <c r="P2108" s="2"/>
      <c r="R2108" s="2"/>
      <c r="S2108" s="2" t="s">
        <v>102</v>
      </c>
      <c r="T2108" s="4">
        <v>0</v>
      </c>
      <c r="U2108" s="5">
        <v>0</v>
      </c>
      <c r="V2108" t="s">
        <v>69</v>
      </c>
      <c r="W2108" s="5">
        <v>0</v>
      </c>
      <c r="X2108" t="s">
        <v>69</v>
      </c>
      <c r="Y2108" s="5">
        <v>6500</v>
      </c>
      <c r="Z2108" t="s">
        <v>69</v>
      </c>
      <c r="AA2108" s="5">
        <v>477.82</v>
      </c>
      <c r="AB2108" t="s">
        <v>69</v>
      </c>
      <c r="AC2108" s="5">
        <v>477.82</v>
      </c>
      <c r="AD2108" t="s">
        <v>69</v>
      </c>
      <c r="AE2108" s="5">
        <v>0</v>
      </c>
      <c r="AF2108" t="s">
        <v>69</v>
      </c>
      <c r="AG2108" s="5">
        <v>0</v>
      </c>
      <c r="AH2108" t="s">
        <v>69</v>
      </c>
      <c r="AI2108" s="5">
        <v>0</v>
      </c>
      <c r="AJ2108" t="s">
        <v>69</v>
      </c>
      <c r="AK2108" s="5">
        <v>0</v>
      </c>
      <c r="AL2108" t="s">
        <v>69</v>
      </c>
      <c r="AM2108" s="5">
        <v>0</v>
      </c>
      <c r="AN2108" t="s">
        <v>69</v>
      </c>
      <c r="AO2108" s="5">
        <v>6500</v>
      </c>
      <c r="AP2108" t="s">
        <v>69</v>
      </c>
      <c r="AQ2108" s="2"/>
      <c r="AR2108" s="6">
        <v>45342.5</v>
      </c>
      <c r="AS2108" s="2" t="s">
        <v>89</v>
      </c>
      <c r="AT2108" s="4">
        <v>0</v>
      </c>
      <c r="AU2108" s="2" t="s">
        <v>70</v>
      </c>
      <c r="AV2108" s="2" t="s">
        <v>8005</v>
      </c>
      <c r="AW2108" s="2" t="s">
        <v>70</v>
      </c>
      <c r="AX2108" s="2"/>
      <c r="AY2108" s="2"/>
      <c r="AZ2108" s="2" t="s">
        <v>70</v>
      </c>
      <c r="BA2108" s="2"/>
      <c r="BB2108" s="2" t="s">
        <v>104</v>
      </c>
      <c r="BC2108" s="2"/>
      <c r="BD2108" s="2"/>
      <c r="BE2108" s="2" t="s">
        <v>469</v>
      </c>
      <c r="BF2108" s="5">
        <v>6500</v>
      </c>
      <c r="BG2108" t="s">
        <v>69</v>
      </c>
      <c r="BH2108" s="5">
        <v>0</v>
      </c>
      <c r="BI2108" t="s">
        <v>69</v>
      </c>
      <c r="BJ2108" s="5">
        <v>0</v>
      </c>
      <c r="BK2108" t="s">
        <v>69</v>
      </c>
      <c r="BL2108" s="5">
        <v>6500</v>
      </c>
      <c r="BM2108" t="s">
        <v>69</v>
      </c>
      <c r="BN2108" s="5">
        <v>0</v>
      </c>
      <c r="BO2108" t="s">
        <v>69</v>
      </c>
      <c r="BP2108" s="2"/>
      <c r="BQ2108" s="2"/>
      <c r="BR2108" s="3">
        <v>45553</v>
      </c>
      <c r="BS2108" s="2" t="s">
        <v>106</v>
      </c>
      <c r="BT2108" s="2"/>
      <c r="BU2108" s="2" t="s">
        <v>8741</v>
      </c>
      <c r="BV2108" s="2" t="s">
        <v>8742</v>
      </c>
      <c r="BW2108" s="2" t="s">
        <v>149</v>
      </c>
      <c r="BX2108" s="2" t="s">
        <v>74</v>
      </c>
      <c r="BY2108" s="2"/>
      <c r="BZ2108" s="2"/>
      <c r="CA2108" s="2"/>
      <c r="CB2108" s="2"/>
      <c r="CC2108" s="2" t="s">
        <v>70</v>
      </c>
      <c r="CD2108" s="2" t="s">
        <v>75</v>
      </c>
    </row>
    <row r="2109" spans="1:82" ht="12.75" customHeight="1" x14ac:dyDescent="0.25">
      <c r="A2109" s="2" t="s">
        <v>76</v>
      </c>
      <c r="B2109" s="2"/>
      <c r="C2109" s="3">
        <v>44159</v>
      </c>
      <c r="D2109" s="8" t="s">
        <v>90</v>
      </c>
      <c r="E2109" s="2" t="s">
        <v>67</v>
      </c>
      <c r="F2109" s="2" t="s">
        <v>1088</v>
      </c>
      <c r="G2109" s="2" t="s">
        <v>297</v>
      </c>
      <c r="H2109" s="2"/>
      <c r="I2109" s="2" t="s">
        <v>13859</v>
      </c>
      <c r="J2109" s="2" t="s">
        <v>66</v>
      </c>
      <c r="K2109" s="2" t="s">
        <v>99</v>
      </c>
      <c r="L2109" s="3">
        <v>44270</v>
      </c>
      <c r="M2109" s="3">
        <v>44819</v>
      </c>
      <c r="O2109" s="2"/>
      <c r="P2109" s="2"/>
      <c r="R2109" s="2"/>
      <c r="S2109" s="2"/>
      <c r="T2109" s="4">
        <v>0</v>
      </c>
      <c r="U2109" s="5">
        <v>0</v>
      </c>
      <c r="V2109" t="s">
        <v>69</v>
      </c>
      <c r="W2109" s="5">
        <v>0</v>
      </c>
      <c r="X2109" t="s">
        <v>69</v>
      </c>
      <c r="Y2109" s="5">
        <v>500</v>
      </c>
      <c r="Z2109" t="s">
        <v>69</v>
      </c>
      <c r="AA2109" s="5">
        <v>474.78</v>
      </c>
      <c r="AB2109" t="s">
        <v>69</v>
      </c>
      <c r="AC2109" s="5">
        <v>474.78</v>
      </c>
      <c r="AD2109" t="s">
        <v>69</v>
      </c>
      <c r="AE2109" s="5">
        <v>0</v>
      </c>
      <c r="AF2109" t="s">
        <v>69</v>
      </c>
      <c r="AG2109" s="5">
        <v>0</v>
      </c>
      <c r="AH2109" t="s">
        <v>69</v>
      </c>
      <c r="AI2109" s="5">
        <v>0</v>
      </c>
      <c r="AJ2109" t="s">
        <v>69</v>
      </c>
      <c r="AK2109" s="5">
        <v>0</v>
      </c>
      <c r="AL2109" t="s">
        <v>69</v>
      </c>
      <c r="AM2109" s="5">
        <v>0</v>
      </c>
      <c r="AN2109" t="s">
        <v>69</v>
      </c>
      <c r="AO2109" s="5">
        <v>500</v>
      </c>
      <c r="AP2109" t="s">
        <v>69</v>
      </c>
      <c r="AQ2109" s="2"/>
      <c r="AR2109" s="6">
        <v>44165.708333333336</v>
      </c>
      <c r="AS2109" s="2"/>
      <c r="AT2109" s="4">
        <v>0</v>
      </c>
      <c r="AU2109" s="2" t="s">
        <v>70</v>
      </c>
      <c r="AV2109" s="2" t="s">
        <v>1231</v>
      </c>
      <c r="AW2109" s="2" t="s">
        <v>70</v>
      </c>
      <c r="AX2109" s="2"/>
      <c r="AY2109" s="2"/>
      <c r="AZ2109" s="2" t="s">
        <v>70</v>
      </c>
      <c r="BA2109" s="2"/>
      <c r="BB2109" s="2"/>
      <c r="BC2109" s="2"/>
      <c r="BD2109" s="2"/>
      <c r="BE2109" s="2" t="s">
        <v>469</v>
      </c>
      <c r="BF2109" s="5">
        <v>500</v>
      </c>
      <c r="BG2109" t="s">
        <v>69</v>
      </c>
      <c r="BH2109" s="5">
        <v>0</v>
      </c>
      <c r="BI2109" t="s">
        <v>69</v>
      </c>
      <c r="BJ2109" s="5">
        <v>0</v>
      </c>
      <c r="BK2109" t="s">
        <v>69</v>
      </c>
      <c r="BL2109" s="5">
        <v>500</v>
      </c>
      <c r="BM2109" t="s">
        <v>69</v>
      </c>
      <c r="BN2109" s="5">
        <v>0</v>
      </c>
      <c r="BO2109" t="s">
        <v>69</v>
      </c>
      <c r="BP2109" s="2"/>
      <c r="BQ2109" s="2"/>
      <c r="BS2109" s="2" t="s">
        <v>73</v>
      </c>
      <c r="BT2109" s="2"/>
      <c r="BU2109" s="2" t="s">
        <v>1540</v>
      </c>
      <c r="BV2109" s="2" t="s">
        <v>1541</v>
      </c>
      <c r="BW2109" s="2" t="s">
        <v>1197</v>
      </c>
      <c r="BX2109" s="2" t="s">
        <v>74</v>
      </c>
      <c r="BY2109" s="2"/>
      <c r="BZ2109" s="2"/>
      <c r="CA2109" s="2"/>
      <c r="CB2109" s="2"/>
      <c r="CC2109" s="2" t="s">
        <v>70</v>
      </c>
      <c r="CD2109" s="2" t="s">
        <v>75</v>
      </c>
    </row>
    <row r="2110" spans="1:82" ht="12.75" customHeight="1" x14ac:dyDescent="0.25">
      <c r="A2110" s="2" t="s">
        <v>149</v>
      </c>
      <c r="B2110" s="2"/>
      <c r="C2110" s="3">
        <v>44459</v>
      </c>
      <c r="D2110" s="8" t="s">
        <v>90</v>
      </c>
      <c r="E2110" s="2" t="s">
        <v>67</v>
      </c>
      <c r="F2110" s="2" t="s">
        <v>714</v>
      </c>
      <c r="G2110" s="2" t="s">
        <v>2997</v>
      </c>
      <c r="H2110" s="2" t="s">
        <v>436</v>
      </c>
      <c r="I2110" s="2" t="s">
        <v>13860</v>
      </c>
      <c r="J2110" s="2" t="s">
        <v>66</v>
      </c>
      <c r="K2110" s="2"/>
      <c r="L2110" s="3">
        <v>44579</v>
      </c>
      <c r="M2110" s="3">
        <v>44981</v>
      </c>
      <c r="O2110" s="2"/>
      <c r="P2110" s="2"/>
      <c r="R2110" s="2"/>
      <c r="S2110" s="2" t="s">
        <v>102</v>
      </c>
      <c r="T2110" s="4">
        <v>0</v>
      </c>
      <c r="U2110" s="5">
        <v>0</v>
      </c>
      <c r="V2110" t="s">
        <v>69</v>
      </c>
      <c r="W2110" s="5">
        <v>0</v>
      </c>
      <c r="X2110" t="s">
        <v>69</v>
      </c>
      <c r="Y2110" s="5">
        <v>444.62</v>
      </c>
      <c r="Z2110" t="s">
        <v>69</v>
      </c>
      <c r="AA2110" s="5">
        <v>446.06</v>
      </c>
      <c r="AB2110" t="s">
        <v>69</v>
      </c>
      <c r="AC2110" s="5">
        <v>446.06</v>
      </c>
      <c r="AD2110" t="s">
        <v>69</v>
      </c>
      <c r="AE2110" s="5">
        <v>0</v>
      </c>
      <c r="AF2110" t="s">
        <v>69</v>
      </c>
      <c r="AG2110" s="5">
        <v>0</v>
      </c>
      <c r="AH2110" t="s">
        <v>69</v>
      </c>
      <c r="AI2110" s="5">
        <v>0</v>
      </c>
      <c r="AJ2110" t="s">
        <v>69</v>
      </c>
      <c r="AK2110" s="5">
        <v>0</v>
      </c>
      <c r="AL2110" t="s">
        <v>69</v>
      </c>
      <c r="AM2110" s="5">
        <v>0</v>
      </c>
      <c r="AN2110" t="s">
        <v>69</v>
      </c>
      <c r="AO2110" s="5">
        <v>444.62</v>
      </c>
      <c r="AP2110" t="s">
        <v>69</v>
      </c>
      <c r="AQ2110" s="2"/>
      <c r="AR2110" s="6">
        <v>44461.333333333336</v>
      </c>
      <c r="AS2110" s="2" t="s">
        <v>89</v>
      </c>
      <c r="AT2110" s="4">
        <v>0</v>
      </c>
      <c r="AU2110" s="2" t="s">
        <v>70</v>
      </c>
      <c r="AV2110" s="2" t="s">
        <v>1231</v>
      </c>
      <c r="AW2110" s="2" t="s">
        <v>70</v>
      </c>
      <c r="AX2110" s="2"/>
      <c r="AY2110" s="2"/>
      <c r="AZ2110" s="2" t="s">
        <v>70</v>
      </c>
      <c r="BA2110" s="2" t="s">
        <v>2998</v>
      </c>
      <c r="BB2110" s="2"/>
      <c r="BC2110" s="2"/>
      <c r="BD2110" s="2"/>
      <c r="BE2110" s="2" t="s">
        <v>469</v>
      </c>
      <c r="BF2110" s="5">
        <v>444.62</v>
      </c>
      <c r="BG2110" t="s">
        <v>69</v>
      </c>
      <c r="BH2110" s="5">
        <v>0</v>
      </c>
      <c r="BI2110" t="s">
        <v>69</v>
      </c>
      <c r="BJ2110" s="5">
        <v>0</v>
      </c>
      <c r="BK2110" t="s">
        <v>69</v>
      </c>
      <c r="BL2110" s="5">
        <v>444.62</v>
      </c>
      <c r="BM2110" t="s">
        <v>69</v>
      </c>
      <c r="BN2110" s="5">
        <v>0</v>
      </c>
      <c r="BO2110" t="s">
        <v>69</v>
      </c>
      <c r="BP2110" s="2"/>
      <c r="BQ2110" s="2"/>
      <c r="BS2110" s="2" t="s">
        <v>106</v>
      </c>
      <c r="BT2110" s="2"/>
      <c r="BU2110" s="2" t="s">
        <v>2999</v>
      </c>
      <c r="BV2110" s="2" t="s">
        <v>3000</v>
      </c>
      <c r="BW2110" s="2" t="s">
        <v>1159</v>
      </c>
      <c r="BX2110" s="2" t="s">
        <v>74</v>
      </c>
      <c r="BY2110" s="2"/>
      <c r="BZ2110" s="2"/>
      <c r="CA2110" s="2"/>
      <c r="CB2110" s="2"/>
      <c r="CC2110" s="2" t="s">
        <v>70</v>
      </c>
      <c r="CD2110" s="2" t="s">
        <v>75</v>
      </c>
    </row>
    <row r="2111" spans="1:82" ht="12.75" customHeight="1" x14ac:dyDescent="0.25">
      <c r="A2111" s="2" t="s">
        <v>76</v>
      </c>
      <c r="B2111" s="2"/>
      <c r="C2111" s="3">
        <v>44369</v>
      </c>
      <c r="D2111" s="8" t="s">
        <v>90</v>
      </c>
      <c r="E2111" s="2" t="s">
        <v>67</v>
      </c>
      <c r="F2111" s="2" t="s">
        <v>708</v>
      </c>
      <c r="G2111" s="2" t="s">
        <v>2470</v>
      </c>
      <c r="H2111" s="2" t="s">
        <v>2471</v>
      </c>
      <c r="I2111" s="2" t="s">
        <v>13861</v>
      </c>
      <c r="J2111" s="2" t="s">
        <v>66</v>
      </c>
      <c r="K2111" s="2" t="s">
        <v>99</v>
      </c>
      <c r="L2111" s="3">
        <v>44378</v>
      </c>
      <c r="M2111" s="3">
        <v>44424</v>
      </c>
      <c r="O2111" s="2"/>
      <c r="P2111" s="2"/>
      <c r="R2111" s="2"/>
      <c r="S2111" s="2" t="s">
        <v>102</v>
      </c>
      <c r="T2111" s="4">
        <v>0</v>
      </c>
      <c r="U2111" s="5">
        <v>0</v>
      </c>
      <c r="V2111" t="s">
        <v>69</v>
      </c>
      <c r="W2111" s="5">
        <v>0</v>
      </c>
      <c r="X2111" t="s">
        <v>69</v>
      </c>
      <c r="Y2111" s="5">
        <v>600</v>
      </c>
      <c r="Z2111" t="s">
        <v>69</v>
      </c>
      <c r="AA2111" s="5">
        <v>445.8</v>
      </c>
      <c r="AB2111" t="s">
        <v>69</v>
      </c>
      <c r="AC2111" s="5">
        <v>445.8</v>
      </c>
      <c r="AD2111" t="s">
        <v>69</v>
      </c>
      <c r="AE2111" s="5">
        <v>0</v>
      </c>
      <c r="AF2111" t="s">
        <v>69</v>
      </c>
      <c r="AG2111" s="5">
        <v>0</v>
      </c>
      <c r="AH2111" t="s">
        <v>69</v>
      </c>
      <c r="AI2111" s="5">
        <v>0</v>
      </c>
      <c r="AJ2111" t="s">
        <v>69</v>
      </c>
      <c r="AK2111" s="5">
        <v>0</v>
      </c>
      <c r="AL2111" t="s">
        <v>69</v>
      </c>
      <c r="AM2111" s="5">
        <v>0</v>
      </c>
      <c r="AN2111" t="s">
        <v>69</v>
      </c>
      <c r="AO2111" s="5">
        <v>600</v>
      </c>
      <c r="AP2111" t="s">
        <v>69</v>
      </c>
      <c r="AQ2111" s="2"/>
      <c r="AR2111" s="6">
        <v>44372.333333333336</v>
      </c>
      <c r="AS2111" s="2" t="s">
        <v>89</v>
      </c>
      <c r="AT2111" s="4">
        <v>0</v>
      </c>
      <c r="AU2111" s="2" t="s">
        <v>70</v>
      </c>
      <c r="AV2111" s="2" t="s">
        <v>1231</v>
      </c>
      <c r="AW2111" s="2" t="s">
        <v>70</v>
      </c>
      <c r="AX2111" s="2"/>
      <c r="AY2111" s="2"/>
      <c r="AZ2111" s="2" t="s">
        <v>70</v>
      </c>
      <c r="BA2111" s="2" t="s">
        <v>2472</v>
      </c>
      <c r="BB2111" s="2"/>
      <c r="BC2111" s="2"/>
      <c r="BD2111" s="2"/>
      <c r="BE2111" s="2" t="s">
        <v>469</v>
      </c>
      <c r="BF2111" s="5">
        <v>600</v>
      </c>
      <c r="BG2111" t="s">
        <v>69</v>
      </c>
      <c r="BH2111" s="5">
        <v>0</v>
      </c>
      <c r="BI2111" t="s">
        <v>69</v>
      </c>
      <c r="BJ2111" s="5">
        <v>0</v>
      </c>
      <c r="BK2111" t="s">
        <v>69</v>
      </c>
      <c r="BL2111" s="5">
        <v>600</v>
      </c>
      <c r="BM2111" t="s">
        <v>69</v>
      </c>
      <c r="BN2111" s="5">
        <v>0</v>
      </c>
      <c r="BO2111" t="s">
        <v>69</v>
      </c>
      <c r="BP2111" s="2"/>
      <c r="BQ2111" s="2"/>
      <c r="BR2111" s="3">
        <v>44377</v>
      </c>
      <c r="BS2111" s="2" t="s">
        <v>106</v>
      </c>
      <c r="BT2111" s="2"/>
      <c r="BU2111" s="2" t="s">
        <v>2473</v>
      </c>
      <c r="BV2111" s="2" t="s">
        <v>2474</v>
      </c>
      <c r="BW2111" s="2" t="s">
        <v>86</v>
      </c>
      <c r="BX2111" s="2" t="s">
        <v>74</v>
      </c>
      <c r="BY2111" s="2"/>
      <c r="BZ2111" s="2"/>
      <c r="CA2111" s="2"/>
      <c r="CB2111" s="2"/>
      <c r="CC2111" s="2" t="s">
        <v>70</v>
      </c>
      <c r="CD2111" s="2" t="s">
        <v>75</v>
      </c>
    </row>
    <row r="2112" spans="1:82" ht="12.75" customHeight="1" x14ac:dyDescent="0.25">
      <c r="A2112" s="2" t="s">
        <v>9976</v>
      </c>
      <c r="B2112" s="2"/>
      <c r="C2112" s="3">
        <v>46195</v>
      </c>
      <c r="D2112" s="8" t="s">
        <v>90</v>
      </c>
      <c r="E2112" s="2" t="s">
        <v>88</v>
      </c>
      <c r="F2112" s="2" t="s">
        <v>8666</v>
      </c>
      <c r="G2112" s="2" t="s">
        <v>11727</v>
      </c>
      <c r="H2112" s="2" t="s">
        <v>11728</v>
      </c>
      <c r="I2112" s="2" t="s">
        <v>13862</v>
      </c>
      <c r="J2112" s="2" t="s">
        <v>868</v>
      </c>
      <c r="K2112" s="2" t="s">
        <v>101</v>
      </c>
      <c r="O2112" s="2"/>
      <c r="P2112" s="2"/>
      <c r="R2112" s="2"/>
      <c r="S2112" s="2" t="s">
        <v>89</v>
      </c>
      <c r="T2112" s="4">
        <v>0</v>
      </c>
      <c r="U2112" s="5">
        <v>439.3</v>
      </c>
      <c r="V2112" t="s">
        <v>69</v>
      </c>
      <c r="W2112" s="5">
        <v>0</v>
      </c>
      <c r="X2112" t="s">
        <v>69</v>
      </c>
      <c r="Y2112" s="5">
        <v>0</v>
      </c>
      <c r="Z2112" t="s">
        <v>69</v>
      </c>
      <c r="AA2112" s="5">
        <v>439.3</v>
      </c>
      <c r="AB2112" t="s">
        <v>69</v>
      </c>
      <c r="AC2112" s="5">
        <v>439.3</v>
      </c>
      <c r="AD2112" t="s">
        <v>69</v>
      </c>
      <c r="AE2112" s="5">
        <v>0</v>
      </c>
      <c r="AF2112" t="s">
        <v>69</v>
      </c>
      <c r="AG2112" s="5">
        <v>0</v>
      </c>
      <c r="AH2112" t="s">
        <v>69</v>
      </c>
      <c r="AI2112" s="5">
        <v>0</v>
      </c>
      <c r="AJ2112" t="s">
        <v>69</v>
      </c>
      <c r="AK2112" s="5">
        <v>0</v>
      </c>
      <c r="AL2112" t="s">
        <v>69</v>
      </c>
      <c r="AM2112" s="5">
        <v>0</v>
      </c>
      <c r="AN2112" t="s">
        <v>69</v>
      </c>
      <c r="AO2112" s="5">
        <v>0</v>
      </c>
      <c r="AP2112" t="s">
        <v>69</v>
      </c>
      <c r="AQ2112" s="2"/>
      <c r="AR2112" s="6">
        <v>46196.416666666664</v>
      </c>
      <c r="AS2112" s="2" t="s">
        <v>89</v>
      </c>
      <c r="AT2112" s="4">
        <v>0</v>
      </c>
      <c r="AU2112" s="2" t="s">
        <v>70</v>
      </c>
      <c r="AV2112" s="2" t="s">
        <v>10903</v>
      </c>
      <c r="AW2112" s="2" t="s">
        <v>70</v>
      </c>
      <c r="AX2112" s="2"/>
      <c r="AY2112" s="2"/>
      <c r="AZ2112" s="2" t="s">
        <v>70</v>
      </c>
      <c r="BA2112" s="2" t="s">
        <v>11729</v>
      </c>
      <c r="BB2112" s="2" t="s">
        <v>104</v>
      </c>
      <c r="BC2112" s="2"/>
      <c r="BD2112" s="2"/>
      <c r="BE2112" s="2" t="s">
        <v>469</v>
      </c>
      <c r="BF2112" s="5">
        <v>0</v>
      </c>
      <c r="BG2112" t="s">
        <v>69</v>
      </c>
      <c r="BH2112" s="5">
        <v>0</v>
      </c>
      <c r="BI2112" t="s">
        <v>69</v>
      </c>
      <c r="BJ2112" s="5">
        <v>0</v>
      </c>
      <c r="BK2112" t="s">
        <v>69</v>
      </c>
      <c r="BL2112" s="5">
        <v>0</v>
      </c>
      <c r="BM2112" t="s">
        <v>69</v>
      </c>
      <c r="BN2112" s="5">
        <v>0</v>
      </c>
      <c r="BO2112" t="s">
        <v>69</v>
      </c>
      <c r="BP2112" s="2"/>
      <c r="BQ2112" s="2"/>
      <c r="BS2112" s="2" t="s">
        <v>145</v>
      </c>
      <c r="BT2112" s="2"/>
      <c r="BU2112" s="2" t="s">
        <v>11730</v>
      </c>
      <c r="BV2112" s="2" t="s">
        <v>11731</v>
      </c>
      <c r="BW2112" s="2" t="s">
        <v>1100</v>
      </c>
      <c r="BX2112" s="2" t="s">
        <v>74</v>
      </c>
      <c r="BY2112" s="2"/>
      <c r="BZ2112" s="2"/>
      <c r="CA2112" s="2"/>
      <c r="CB2112" s="2"/>
      <c r="CC2112" s="2" t="s">
        <v>70</v>
      </c>
      <c r="CD2112" s="2" t="s">
        <v>75</v>
      </c>
    </row>
    <row r="2113" spans="1:82" ht="12.75" customHeight="1" x14ac:dyDescent="0.25">
      <c r="A2113" s="2" t="s">
        <v>76</v>
      </c>
      <c r="B2113" s="2"/>
      <c r="C2113" s="3">
        <v>45476</v>
      </c>
      <c r="D2113" s="8" t="s">
        <v>90</v>
      </c>
      <c r="E2113" s="2" t="s">
        <v>67</v>
      </c>
      <c r="F2113" s="2" t="s">
        <v>753</v>
      </c>
      <c r="G2113" s="2" t="s">
        <v>9297</v>
      </c>
      <c r="H2113" s="2" t="s">
        <v>8082</v>
      </c>
      <c r="I2113" s="2" t="s">
        <v>13863</v>
      </c>
      <c r="J2113" s="2" t="s">
        <v>66</v>
      </c>
      <c r="K2113" s="2" t="s">
        <v>99</v>
      </c>
      <c r="L2113" s="3">
        <v>45483</v>
      </c>
      <c r="M2113" s="3">
        <v>45595</v>
      </c>
      <c r="O2113" s="2"/>
      <c r="P2113" s="2"/>
      <c r="R2113" s="2"/>
      <c r="S2113" s="2" t="s">
        <v>102</v>
      </c>
      <c r="T2113" s="4">
        <v>0</v>
      </c>
      <c r="U2113" s="5">
        <v>0</v>
      </c>
      <c r="V2113" t="s">
        <v>69</v>
      </c>
      <c r="W2113" s="5">
        <v>0</v>
      </c>
      <c r="X2113" t="s">
        <v>69</v>
      </c>
      <c r="Y2113" s="5">
        <v>500</v>
      </c>
      <c r="Z2113" t="s">
        <v>69</v>
      </c>
      <c r="AA2113" s="5">
        <v>419</v>
      </c>
      <c r="AB2113" t="s">
        <v>69</v>
      </c>
      <c r="AC2113" s="5">
        <v>419</v>
      </c>
      <c r="AD2113" t="s">
        <v>69</v>
      </c>
      <c r="AE2113" s="5">
        <v>0</v>
      </c>
      <c r="AF2113" t="s">
        <v>69</v>
      </c>
      <c r="AG2113" s="5">
        <v>0</v>
      </c>
      <c r="AH2113" t="s">
        <v>69</v>
      </c>
      <c r="AI2113" s="5">
        <v>0</v>
      </c>
      <c r="AJ2113" t="s">
        <v>69</v>
      </c>
      <c r="AK2113" s="5">
        <v>0</v>
      </c>
      <c r="AL2113" t="s">
        <v>69</v>
      </c>
      <c r="AM2113" s="5">
        <v>0</v>
      </c>
      <c r="AN2113" t="s">
        <v>69</v>
      </c>
      <c r="AO2113" s="5">
        <v>500</v>
      </c>
      <c r="AP2113" t="s">
        <v>69</v>
      </c>
      <c r="AQ2113" s="2"/>
      <c r="AR2113" s="6">
        <v>45482.333333333336</v>
      </c>
      <c r="AS2113" s="2" t="s">
        <v>89</v>
      </c>
      <c r="AT2113" s="4">
        <v>0</v>
      </c>
      <c r="AU2113" s="2" t="s">
        <v>70</v>
      </c>
      <c r="AV2113" s="2" t="s">
        <v>8005</v>
      </c>
      <c r="AW2113" s="2" t="s">
        <v>70</v>
      </c>
      <c r="AX2113" s="2"/>
      <c r="AY2113" s="2"/>
      <c r="AZ2113" s="2" t="s">
        <v>70</v>
      </c>
      <c r="BA2113" s="2"/>
      <c r="BB2113" s="2" t="s">
        <v>104</v>
      </c>
      <c r="BC2113" s="2"/>
      <c r="BD2113" s="2"/>
      <c r="BE2113" s="2" t="s">
        <v>469</v>
      </c>
      <c r="BF2113" s="5">
        <v>500</v>
      </c>
      <c r="BG2113" t="s">
        <v>69</v>
      </c>
      <c r="BH2113" s="5">
        <v>0</v>
      </c>
      <c r="BI2113" t="s">
        <v>69</v>
      </c>
      <c r="BJ2113" s="5">
        <v>0</v>
      </c>
      <c r="BK2113" t="s">
        <v>69</v>
      </c>
      <c r="BL2113" s="5">
        <v>500</v>
      </c>
      <c r="BM2113" t="s">
        <v>69</v>
      </c>
      <c r="BN2113" s="5">
        <v>0</v>
      </c>
      <c r="BO2113" t="s">
        <v>69</v>
      </c>
      <c r="BP2113" s="2"/>
      <c r="BQ2113" s="2"/>
      <c r="BR2113" s="3">
        <v>45483</v>
      </c>
      <c r="BS2113" s="2" t="s">
        <v>106</v>
      </c>
      <c r="BT2113" s="2"/>
      <c r="BU2113" s="2" t="s">
        <v>9298</v>
      </c>
      <c r="BV2113" s="2" t="s">
        <v>9299</v>
      </c>
      <c r="BW2113" s="2" t="s">
        <v>86</v>
      </c>
      <c r="BX2113" s="2" t="s">
        <v>74</v>
      </c>
      <c r="BY2113" s="2"/>
      <c r="BZ2113" s="2"/>
      <c r="CA2113" s="2"/>
      <c r="CB2113" s="2"/>
      <c r="CC2113" s="2" t="s">
        <v>70</v>
      </c>
      <c r="CD2113" s="2" t="s">
        <v>75</v>
      </c>
    </row>
    <row r="2114" spans="1:82" ht="12.75" customHeight="1" x14ac:dyDescent="0.25">
      <c r="A2114" s="2" t="s">
        <v>76</v>
      </c>
      <c r="B2114" s="2"/>
      <c r="C2114" s="3">
        <v>45810</v>
      </c>
      <c r="D2114" s="8" t="s">
        <v>90</v>
      </c>
      <c r="E2114" s="2" t="s">
        <v>67</v>
      </c>
      <c r="F2114" s="2" t="s">
        <v>753</v>
      </c>
      <c r="G2114" s="2" t="s">
        <v>10623</v>
      </c>
      <c r="H2114" s="2" t="s">
        <v>6908</v>
      </c>
      <c r="I2114" s="2" t="s">
        <v>13864</v>
      </c>
      <c r="J2114" s="2" t="s">
        <v>66</v>
      </c>
      <c r="K2114" s="2" t="s">
        <v>101</v>
      </c>
      <c r="L2114" s="3">
        <v>45852</v>
      </c>
      <c r="M2114" s="3">
        <v>45918</v>
      </c>
      <c r="O2114" s="2"/>
      <c r="P2114" s="2"/>
      <c r="R2114" s="2"/>
      <c r="S2114" s="2" t="s">
        <v>102</v>
      </c>
      <c r="T2114" s="4">
        <v>0</v>
      </c>
      <c r="U2114" s="5">
        <v>0</v>
      </c>
      <c r="V2114" t="s">
        <v>69</v>
      </c>
      <c r="W2114" s="5">
        <v>0</v>
      </c>
      <c r="X2114" t="s">
        <v>69</v>
      </c>
      <c r="Y2114" s="5">
        <v>300</v>
      </c>
      <c r="Z2114" t="s">
        <v>69</v>
      </c>
      <c r="AA2114" s="5">
        <v>418.86</v>
      </c>
      <c r="AB2114" t="s">
        <v>69</v>
      </c>
      <c r="AC2114" s="5">
        <v>418.86</v>
      </c>
      <c r="AD2114" t="s">
        <v>69</v>
      </c>
      <c r="AE2114" s="5">
        <v>0</v>
      </c>
      <c r="AF2114" t="s">
        <v>69</v>
      </c>
      <c r="AG2114" s="5">
        <v>0</v>
      </c>
      <c r="AH2114" t="s">
        <v>69</v>
      </c>
      <c r="AI2114" s="5">
        <v>0</v>
      </c>
      <c r="AJ2114" t="s">
        <v>69</v>
      </c>
      <c r="AK2114" s="5">
        <v>0</v>
      </c>
      <c r="AL2114" t="s">
        <v>69</v>
      </c>
      <c r="AM2114" s="5">
        <v>0</v>
      </c>
      <c r="AN2114" t="s">
        <v>69</v>
      </c>
      <c r="AO2114" s="5">
        <v>300</v>
      </c>
      <c r="AP2114" t="s">
        <v>69</v>
      </c>
      <c r="AQ2114" s="2"/>
      <c r="AR2114" s="6">
        <v>45814.333333333336</v>
      </c>
      <c r="AS2114" s="2" t="s">
        <v>89</v>
      </c>
      <c r="AT2114" s="4">
        <v>0</v>
      </c>
      <c r="AU2114" s="2" t="s">
        <v>70</v>
      </c>
      <c r="AV2114" s="2" t="s">
        <v>9564</v>
      </c>
      <c r="AW2114" s="2" t="s">
        <v>70</v>
      </c>
      <c r="AX2114" s="2"/>
      <c r="AY2114" s="2"/>
      <c r="AZ2114" s="2" t="s">
        <v>70</v>
      </c>
      <c r="BA2114" s="2" t="s">
        <v>10624</v>
      </c>
      <c r="BB2114" s="2"/>
      <c r="BC2114" s="2"/>
      <c r="BD2114" s="2"/>
      <c r="BE2114" s="2" t="s">
        <v>469</v>
      </c>
      <c r="BF2114" s="5">
        <v>300</v>
      </c>
      <c r="BG2114" t="s">
        <v>69</v>
      </c>
      <c r="BH2114" s="5">
        <v>0</v>
      </c>
      <c r="BI2114" t="s">
        <v>69</v>
      </c>
      <c r="BJ2114" s="5">
        <v>0</v>
      </c>
      <c r="BK2114" t="s">
        <v>69</v>
      </c>
      <c r="BL2114" s="5">
        <v>300</v>
      </c>
      <c r="BM2114" t="s">
        <v>69</v>
      </c>
      <c r="BN2114" s="5">
        <v>0</v>
      </c>
      <c r="BO2114" t="s">
        <v>69</v>
      </c>
      <c r="BP2114" s="2"/>
      <c r="BQ2114" s="2"/>
      <c r="BR2114" s="3">
        <v>45869</v>
      </c>
      <c r="BS2114" s="2" t="s">
        <v>106</v>
      </c>
      <c r="BT2114" s="2"/>
      <c r="BU2114" s="2" t="s">
        <v>10625</v>
      </c>
      <c r="BV2114" s="2" t="s">
        <v>10626</v>
      </c>
      <c r="BW2114" s="2" t="s">
        <v>137</v>
      </c>
      <c r="BX2114" s="2" t="s">
        <v>74</v>
      </c>
      <c r="BY2114" s="2"/>
      <c r="BZ2114" s="2"/>
      <c r="CA2114" s="2"/>
      <c r="CB2114" s="2"/>
      <c r="CC2114" s="2" t="s">
        <v>70</v>
      </c>
      <c r="CD2114" s="2" t="s">
        <v>75</v>
      </c>
    </row>
    <row r="2115" spans="1:82" ht="12.75" customHeight="1" x14ac:dyDescent="0.25">
      <c r="A2115" s="2" t="s">
        <v>149</v>
      </c>
      <c r="B2115" s="2"/>
      <c r="C2115" s="3">
        <v>44908</v>
      </c>
      <c r="D2115" s="8" t="s">
        <v>90</v>
      </c>
      <c r="E2115" s="2" t="s">
        <v>67</v>
      </c>
      <c r="F2115" s="2" t="s">
        <v>724</v>
      </c>
      <c r="G2115" s="2" t="s">
        <v>5976</v>
      </c>
      <c r="H2115" s="2" t="s">
        <v>5977</v>
      </c>
      <c r="I2115" s="2" t="s">
        <v>13865</v>
      </c>
      <c r="J2115" s="2" t="s">
        <v>66</v>
      </c>
      <c r="K2115" s="2" t="s">
        <v>99</v>
      </c>
      <c r="L2115" s="3">
        <v>45061</v>
      </c>
      <c r="M2115" s="3">
        <v>45076</v>
      </c>
      <c r="O2115" s="2" t="s">
        <v>80</v>
      </c>
      <c r="P2115" s="2"/>
      <c r="R2115" s="2"/>
      <c r="S2115" s="2" t="s">
        <v>102</v>
      </c>
      <c r="T2115" s="4">
        <v>0</v>
      </c>
      <c r="U2115" s="5">
        <v>0</v>
      </c>
      <c r="V2115" t="s">
        <v>69</v>
      </c>
      <c r="W2115" s="5">
        <v>0</v>
      </c>
      <c r="X2115" t="s">
        <v>69</v>
      </c>
      <c r="Y2115" s="5">
        <v>416.01</v>
      </c>
      <c r="Z2115" t="s">
        <v>69</v>
      </c>
      <c r="AA2115" s="5">
        <v>416.19</v>
      </c>
      <c r="AB2115" t="s">
        <v>69</v>
      </c>
      <c r="AC2115" s="5">
        <v>416.19</v>
      </c>
      <c r="AD2115" t="s">
        <v>69</v>
      </c>
      <c r="AE2115" s="5">
        <v>0</v>
      </c>
      <c r="AF2115" t="s">
        <v>69</v>
      </c>
      <c r="AG2115" s="5">
        <v>0</v>
      </c>
      <c r="AH2115" t="s">
        <v>69</v>
      </c>
      <c r="AI2115" s="5">
        <v>0</v>
      </c>
      <c r="AJ2115" t="s">
        <v>69</v>
      </c>
      <c r="AK2115" s="5">
        <v>0</v>
      </c>
      <c r="AL2115" t="s">
        <v>69</v>
      </c>
      <c r="AM2115" s="5">
        <v>0</v>
      </c>
      <c r="AN2115" t="s">
        <v>69</v>
      </c>
      <c r="AO2115" s="5">
        <v>0</v>
      </c>
      <c r="AP2115" t="s">
        <v>69</v>
      </c>
      <c r="AQ2115" s="2"/>
      <c r="AS2115" s="2" t="s">
        <v>89</v>
      </c>
      <c r="AT2115" s="4">
        <v>0</v>
      </c>
      <c r="AU2115" s="2" t="s">
        <v>70</v>
      </c>
      <c r="AV2115" s="2" t="s">
        <v>5349</v>
      </c>
      <c r="AW2115" s="2" t="s">
        <v>70</v>
      </c>
      <c r="AX2115" s="2"/>
      <c r="AY2115" s="2"/>
      <c r="AZ2115" s="2" t="s">
        <v>70</v>
      </c>
      <c r="BA2115" s="2" t="s">
        <v>5978</v>
      </c>
      <c r="BB2115" s="2" t="s">
        <v>104</v>
      </c>
      <c r="BC2115" s="2"/>
      <c r="BD2115" s="2"/>
      <c r="BE2115" s="2" t="s">
        <v>469</v>
      </c>
      <c r="BF2115" s="5">
        <v>0</v>
      </c>
      <c r="BG2115" t="s">
        <v>69</v>
      </c>
      <c r="BH2115" s="5">
        <v>0</v>
      </c>
      <c r="BI2115" t="s">
        <v>69</v>
      </c>
      <c r="BJ2115" s="5">
        <v>0</v>
      </c>
      <c r="BK2115" t="s">
        <v>69</v>
      </c>
      <c r="BL2115" s="5">
        <v>416.01</v>
      </c>
      <c r="BM2115" t="s">
        <v>69</v>
      </c>
      <c r="BN2115" s="5">
        <v>0</v>
      </c>
      <c r="BO2115" t="s">
        <v>69</v>
      </c>
      <c r="BP2115" s="2"/>
      <c r="BQ2115" s="2"/>
      <c r="BR2115" s="3">
        <v>45016</v>
      </c>
      <c r="BS2115" s="2" t="s">
        <v>106</v>
      </c>
      <c r="BT2115" s="2"/>
      <c r="BU2115" s="2" t="s">
        <v>5979</v>
      </c>
      <c r="BV2115" s="2" t="s">
        <v>5980</v>
      </c>
      <c r="BW2115" s="2" t="s">
        <v>149</v>
      </c>
      <c r="BX2115" s="2" t="s">
        <v>74</v>
      </c>
      <c r="BY2115" s="2"/>
      <c r="BZ2115" s="2"/>
      <c r="CA2115" s="2"/>
      <c r="CB2115" s="2"/>
      <c r="CC2115" s="2" t="s">
        <v>70</v>
      </c>
      <c r="CD2115" s="2" t="s">
        <v>75</v>
      </c>
    </row>
    <row r="2116" spans="1:82" ht="12.75" customHeight="1" x14ac:dyDescent="0.25">
      <c r="A2116" s="2" t="s">
        <v>149</v>
      </c>
      <c r="B2116" s="2"/>
      <c r="C2116" s="3">
        <v>45376</v>
      </c>
      <c r="D2116" s="8" t="s">
        <v>90</v>
      </c>
      <c r="E2116" s="2" t="s">
        <v>67</v>
      </c>
      <c r="F2116" s="2" t="s">
        <v>724</v>
      </c>
      <c r="G2116" s="2" t="s">
        <v>8837</v>
      </c>
      <c r="H2116" s="2" t="s">
        <v>8838</v>
      </c>
      <c r="I2116" s="2" t="s">
        <v>13866</v>
      </c>
      <c r="J2116" s="2" t="s">
        <v>66</v>
      </c>
      <c r="K2116" s="2"/>
      <c r="L2116" s="3">
        <v>45590</v>
      </c>
      <c r="M2116" s="3">
        <v>45636</v>
      </c>
      <c r="O2116" s="2" t="s">
        <v>80</v>
      </c>
      <c r="P2116" s="2" t="s">
        <v>1116</v>
      </c>
      <c r="R2116" s="2"/>
      <c r="S2116" s="2" t="s">
        <v>89</v>
      </c>
      <c r="T2116" s="4">
        <v>0</v>
      </c>
      <c r="U2116" s="5">
        <v>0</v>
      </c>
      <c r="V2116" t="s">
        <v>69</v>
      </c>
      <c r="W2116" s="5">
        <v>0</v>
      </c>
      <c r="X2116" t="s">
        <v>69</v>
      </c>
      <c r="Y2116" s="5">
        <v>410</v>
      </c>
      <c r="Z2116" t="s">
        <v>69</v>
      </c>
      <c r="AA2116" s="5">
        <v>410</v>
      </c>
      <c r="AB2116" t="s">
        <v>69</v>
      </c>
      <c r="AC2116" s="5">
        <v>410</v>
      </c>
      <c r="AD2116" t="s">
        <v>69</v>
      </c>
      <c r="AE2116" s="5">
        <v>0</v>
      </c>
      <c r="AF2116" t="s">
        <v>69</v>
      </c>
      <c r="AG2116" s="5">
        <v>0</v>
      </c>
      <c r="AH2116" t="s">
        <v>69</v>
      </c>
      <c r="AI2116" s="5">
        <v>0</v>
      </c>
      <c r="AJ2116" t="s">
        <v>69</v>
      </c>
      <c r="AK2116" s="5">
        <v>0</v>
      </c>
      <c r="AL2116" t="s">
        <v>69</v>
      </c>
      <c r="AM2116" s="5">
        <v>0</v>
      </c>
      <c r="AN2116" t="s">
        <v>69</v>
      </c>
      <c r="AO2116" s="5">
        <v>0</v>
      </c>
      <c r="AP2116" t="s">
        <v>69</v>
      </c>
      <c r="AQ2116" s="2"/>
      <c r="AS2116" s="2" t="s">
        <v>89</v>
      </c>
      <c r="AT2116" s="4">
        <v>0</v>
      </c>
      <c r="AU2116" s="2" t="s">
        <v>70</v>
      </c>
      <c r="AV2116" s="2" t="s">
        <v>8005</v>
      </c>
      <c r="AW2116" s="2" t="s">
        <v>70</v>
      </c>
      <c r="AX2116" s="2"/>
      <c r="AY2116" s="2"/>
      <c r="AZ2116" s="2" t="s">
        <v>70</v>
      </c>
      <c r="BA2116" s="2"/>
      <c r="BB2116" s="2" t="s">
        <v>104</v>
      </c>
      <c r="BC2116" s="2"/>
      <c r="BD2116" s="2"/>
      <c r="BE2116" s="2" t="s">
        <v>469</v>
      </c>
      <c r="BF2116" s="5">
        <v>0</v>
      </c>
      <c r="BG2116" t="s">
        <v>69</v>
      </c>
      <c r="BH2116" s="5">
        <v>0</v>
      </c>
      <c r="BI2116" t="s">
        <v>69</v>
      </c>
      <c r="BJ2116" s="5">
        <v>0</v>
      </c>
      <c r="BK2116" t="s">
        <v>69</v>
      </c>
      <c r="BL2116" s="5">
        <v>0</v>
      </c>
      <c r="BM2116" t="s">
        <v>69</v>
      </c>
      <c r="BN2116" s="5">
        <v>0</v>
      </c>
      <c r="BO2116" t="s">
        <v>69</v>
      </c>
      <c r="BP2116" s="2"/>
      <c r="BQ2116" s="2"/>
      <c r="BS2116" s="2" t="s">
        <v>106</v>
      </c>
      <c r="BT2116" s="2"/>
      <c r="BU2116" s="2" t="s">
        <v>8839</v>
      </c>
      <c r="BV2116" s="2" t="s">
        <v>8840</v>
      </c>
      <c r="BW2116" s="2" t="s">
        <v>149</v>
      </c>
      <c r="BX2116" s="2" t="s">
        <v>74</v>
      </c>
      <c r="BY2116" s="2"/>
      <c r="BZ2116" s="2"/>
      <c r="CA2116" s="2"/>
      <c r="CB2116" s="2"/>
      <c r="CC2116" s="2" t="s">
        <v>70</v>
      </c>
      <c r="CD2116" s="2" t="s">
        <v>75</v>
      </c>
    </row>
    <row r="2117" spans="1:82" ht="12.75" customHeight="1" x14ac:dyDescent="0.25">
      <c r="A2117" s="2" t="s">
        <v>149</v>
      </c>
      <c r="B2117" s="2"/>
      <c r="C2117" s="3">
        <v>45510</v>
      </c>
      <c r="D2117" s="8" t="s">
        <v>90</v>
      </c>
      <c r="E2117" s="2" t="s">
        <v>67</v>
      </c>
      <c r="F2117" s="2" t="s">
        <v>724</v>
      </c>
      <c r="G2117" s="2" t="s">
        <v>9410</v>
      </c>
      <c r="H2117" s="2" t="s">
        <v>580</v>
      </c>
      <c r="I2117" s="2" t="s">
        <v>13867</v>
      </c>
      <c r="J2117" s="2" t="s">
        <v>66</v>
      </c>
      <c r="K2117" s="2"/>
      <c r="L2117" s="3">
        <v>45547</v>
      </c>
      <c r="M2117" s="3">
        <v>45572</v>
      </c>
      <c r="O2117" s="2"/>
      <c r="P2117" s="2"/>
      <c r="R2117" s="2"/>
      <c r="S2117" s="2" t="s">
        <v>89</v>
      </c>
      <c r="T2117" s="4">
        <v>0</v>
      </c>
      <c r="U2117" s="5">
        <v>0</v>
      </c>
      <c r="V2117" t="s">
        <v>69</v>
      </c>
      <c r="W2117" s="5">
        <v>0</v>
      </c>
      <c r="X2117" t="s">
        <v>69</v>
      </c>
      <c r="Y2117" s="5">
        <v>389.66</v>
      </c>
      <c r="Z2117" t="s">
        <v>69</v>
      </c>
      <c r="AA2117" s="5">
        <v>269.86</v>
      </c>
      <c r="AB2117" t="s">
        <v>69</v>
      </c>
      <c r="AC2117" s="5">
        <v>269.86</v>
      </c>
      <c r="AD2117" t="s">
        <v>69</v>
      </c>
      <c r="AE2117" s="5">
        <v>0</v>
      </c>
      <c r="AF2117" t="s">
        <v>69</v>
      </c>
      <c r="AG2117" s="5">
        <v>0</v>
      </c>
      <c r="AH2117" t="s">
        <v>69</v>
      </c>
      <c r="AI2117" s="5">
        <v>0</v>
      </c>
      <c r="AJ2117" t="s">
        <v>69</v>
      </c>
      <c r="AK2117" s="5">
        <v>0</v>
      </c>
      <c r="AL2117" t="s">
        <v>69</v>
      </c>
      <c r="AM2117" s="5">
        <v>0</v>
      </c>
      <c r="AN2117" t="s">
        <v>69</v>
      </c>
      <c r="AO2117" s="5">
        <v>0</v>
      </c>
      <c r="AP2117" t="s">
        <v>69</v>
      </c>
      <c r="AQ2117" s="2"/>
      <c r="AS2117" s="2" t="s">
        <v>89</v>
      </c>
      <c r="AT2117" s="4">
        <v>0</v>
      </c>
      <c r="AU2117" s="2" t="s">
        <v>70</v>
      </c>
      <c r="AV2117" s="2" t="s">
        <v>8005</v>
      </c>
      <c r="AW2117" s="2" t="s">
        <v>70</v>
      </c>
      <c r="AX2117" s="2"/>
      <c r="AY2117" s="2"/>
      <c r="AZ2117" s="2" t="s">
        <v>70</v>
      </c>
      <c r="BA2117" s="2"/>
      <c r="BB2117" s="2" t="s">
        <v>91</v>
      </c>
      <c r="BC2117" s="2"/>
      <c r="BD2117" s="2"/>
      <c r="BE2117" s="2" t="s">
        <v>469</v>
      </c>
      <c r="BF2117" s="5">
        <v>0</v>
      </c>
      <c r="BG2117" t="s">
        <v>69</v>
      </c>
      <c r="BH2117" s="5">
        <v>0</v>
      </c>
      <c r="BI2117" t="s">
        <v>69</v>
      </c>
      <c r="BJ2117" s="5">
        <v>0</v>
      </c>
      <c r="BK2117" t="s">
        <v>69</v>
      </c>
      <c r="BL2117" s="5">
        <v>389.66</v>
      </c>
      <c r="BM2117" t="s">
        <v>69</v>
      </c>
      <c r="BN2117" s="5">
        <v>0</v>
      </c>
      <c r="BO2117" t="s">
        <v>69</v>
      </c>
      <c r="BP2117" s="2"/>
      <c r="BQ2117" s="2"/>
      <c r="BS2117" s="2" t="s">
        <v>106</v>
      </c>
      <c r="BT2117" s="2"/>
      <c r="BU2117" s="2" t="s">
        <v>9411</v>
      </c>
      <c r="BV2117" s="2" t="s">
        <v>9412</v>
      </c>
      <c r="BW2117" s="2" t="s">
        <v>149</v>
      </c>
      <c r="BX2117" s="2" t="s">
        <v>74</v>
      </c>
      <c r="BY2117" s="2"/>
      <c r="BZ2117" s="2"/>
      <c r="CA2117" s="2"/>
      <c r="CB2117" s="2"/>
      <c r="CC2117" s="2" t="s">
        <v>70</v>
      </c>
      <c r="CD2117" s="2" t="s">
        <v>75</v>
      </c>
    </row>
    <row r="2118" spans="1:82" ht="12.75" customHeight="1" x14ac:dyDescent="0.25">
      <c r="A2118" s="2" t="s">
        <v>149</v>
      </c>
      <c r="B2118" s="2"/>
      <c r="C2118" s="3">
        <v>45973</v>
      </c>
      <c r="D2118" s="8" t="s">
        <v>90</v>
      </c>
      <c r="E2118" s="2" t="s">
        <v>67</v>
      </c>
      <c r="F2118" s="2" t="s">
        <v>724</v>
      </c>
      <c r="G2118" s="2" t="s">
        <v>11069</v>
      </c>
      <c r="H2118" s="2" t="s">
        <v>707</v>
      </c>
      <c r="I2118" s="2" t="s">
        <v>13868</v>
      </c>
      <c r="J2118" s="2" t="s">
        <v>66</v>
      </c>
      <c r="K2118" s="2"/>
      <c r="L2118" s="3">
        <v>45995</v>
      </c>
      <c r="M2118" s="3">
        <v>45995</v>
      </c>
      <c r="O2118" s="2"/>
      <c r="P2118" s="2"/>
      <c r="R2118" s="2"/>
      <c r="S2118" s="2" t="s">
        <v>102</v>
      </c>
      <c r="T2118" s="4">
        <v>0</v>
      </c>
      <c r="U2118" s="5">
        <v>220.92</v>
      </c>
      <c r="V2118" t="s">
        <v>69</v>
      </c>
      <c r="W2118" s="5">
        <v>0</v>
      </c>
      <c r="X2118" t="s">
        <v>69</v>
      </c>
      <c r="Y2118" s="5">
        <v>215.47</v>
      </c>
      <c r="Z2118" t="s">
        <v>69</v>
      </c>
      <c r="AA2118" s="5">
        <v>220.92</v>
      </c>
      <c r="AB2118" t="s">
        <v>69</v>
      </c>
      <c r="AC2118" s="5">
        <v>220.92</v>
      </c>
      <c r="AD2118" t="s">
        <v>69</v>
      </c>
      <c r="AE2118" s="5">
        <v>0</v>
      </c>
      <c r="AF2118" t="s">
        <v>69</v>
      </c>
      <c r="AG2118" s="5">
        <v>0</v>
      </c>
      <c r="AH2118" t="s">
        <v>69</v>
      </c>
      <c r="AI2118" s="5">
        <v>0</v>
      </c>
      <c r="AJ2118" t="s">
        <v>69</v>
      </c>
      <c r="AK2118" s="5">
        <v>0</v>
      </c>
      <c r="AL2118" t="s">
        <v>69</v>
      </c>
      <c r="AM2118" s="5">
        <v>0</v>
      </c>
      <c r="AN2118" t="s">
        <v>69</v>
      </c>
      <c r="AO2118" s="5">
        <v>0</v>
      </c>
      <c r="AP2118" t="s">
        <v>69</v>
      </c>
      <c r="AQ2118" s="2"/>
      <c r="AS2118" s="2" t="s">
        <v>89</v>
      </c>
      <c r="AT2118" s="4">
        <v>0</v>
      </c>
      <c r="AU2118" s="2" t="s">
        <v>70</v>
      </c>
      <c r="AV2118" s="2" t="s">
        <v>10903</v>
      </c>
      <c r="AW2118" s="2" t="s">
        <v>70</v>
      </c>
      <c r="AX2118" s="2"/>
      <c r="AY2118" s="2"/>
      <c r="AZ2118" s="2" t="s">
        <v>70</v>
      </c>
      <c r="BA2118" s="2" t="s">
        <v>11070</v>
      </c>
      <c r="BB2118" s="2" t="s">
        <v>104</v>
      </c>
      <c r="BC2118" s="2"/>
      <c r="BD2118" s="2"/>
      <c r="BE2118" s="2" t="s">
        <v>469</v>
      </c>
      <c r="BF2118" s="5">
        <v>0</v>
      </c>
      <c r="BG2118" t="s">
        <v>69</v>
      </c>
      <c r="BH2118" s="5">
        <v>0</v>
      </c>
      <c r="BI2118" t="s">
        <v>69</v>
      </c>
      <c r="BJ2118" s="5">
        <v>0</v>
      </c>
      <c r="BK2118" t="s">
        <v>69</v>
      </c>
      <c r="BL2118" s="5">
        <v>215.47</v>
      </c>
      <c r="BM2118" t="s">
        <v>69</v>
      </c>
      <c r="BN2118" s="5">
        <v>0</v>
      </c>
      <c r="BO2118" t="s">
        <v>69</v>
      </c>
      <c r="BP2118" s="2"/>
      <c r="BQ2118" s="2"/>
      <c r="BS2118" s="2" t="s">
        <v>106</v>
      </c>
      <c r="BT2118" s="2"/>
      <c r="BU2118" s="2" t="s">
        <v>11071</v>
      </c>
      <c r="BV2118" s="2" t="s">
        <v>11072</v>
      </c>
      <c r="BW2118" s="2" t="s">
        <v>149</v>
      </c>
      <c r="BX2118" s="2" t="s">
        <v>74</v>
      </c>
      <c r="BY2118" s="2"/>
      <c r="BZ2118" s="2"/>
      <c r="CA2118" s="2"/>
      <c r="CB2118" s="2"/>
      <c r="CC2118" s="2" t="s">
        <v>70</v>
      </c>
      <c r="CD2118" s="2" t="s">
        <v>75</v>
      </c>
    </row>
    <row r="2119" spans="1:82" ht="12.75" customHeight="1" x14ac:dyDescent="0.25">
      <c r="A2119" s="2" t="s">
        <v>149</v>
      </c>
      <c r="B2119" s="2"/>
      <c r="C2119" s="3">
        <v>45154</v>
      </c>
      <c r="D2119" s="8" t="s">
        <v>90</v>
      </c>
      <c r="E2119" s="2" t="s">
        <v>67</v>
      </c>
      <c r="F2119" s="2" t="s">
        <v>682</v>
      </c>
      <c r="G2119" s="2" t="s">
        <v>7773</v>
      </c>
      <c r="H2119" s="2" t="s">
        <v>1016</v>
      </c>
      <c r="I2119" s="2" t="s">
        <v>13869</v>
      </c>
      <c r="J2119" s="2" t="s">
        <v>66</v>
      </c>
      <c r="K2119" s="2" t="s">
        <v>97</v>
      </c>
      <c r="L2119" s="3">
        <v>45281</v>
      </c>
      <c r="M2119" s="3">
        <v>45378</v>
      </c>
      <c r="O2119" s="2" t="s">
        <v>80</v>
      </c>
      <c r="P2119" s="2" t="s">
        <v>1116</v>
      </c>
      <c r="R2119" s="2"/>
      <c r="S2119" s="2" t="s">
        <v>89</v>
      </c>
      <c r="T2119" s="4">
        <v>0</v>
      </c>
      <c r="U2119" s="5">
        <v>0</v>
      </c>
      <c r="V2119" t="s">
        <v>69</v>
      </c>
      <c r="W2119" s="5">
        <v>0</v>
      </c>
      <c r="X2119" t="s">
        <v>69</v>
      </c>
      <c r="Y2119" s="5">
        <v>210</v>
      </c>
      <c r="Z2119" t="s">
        <v>69</v>
      </c>
      <c r="AA2119" s="5">
        <v>210</v>
      </c>
      <c r="AB2119" t="s">
        <v>69</v>
      </c>
      <c r="AC2119" s="5">
        <v>210</v>
      </c>
      <c r="AD2119" t="s">
        <v>69</v>
      </c>
      <c r="AE2119" s="5">
        <v>0</v>
      </c>
      <c r="AF2119" t="s">
        <v>69</v>
      </c>
      <c r="AG2119" s="5">
        <v>0</v>
      </c>
      <c r="AH2119" t="s">
        <v>69</v>
      </c>
      <c r="AI2119" s="5">
        <v>0</v>
      </c>
      <c r="AJ2119" t="s">
        <v>69</v>
      </c>
      <c r="AK2119" s="5">
        <v>0</v>
      </c>
      <c r="AL2119" t="s">
        <v>69</v>
      </c>
      <c r="AM2119" s="5">
        <v>0</v>
      </c>
      <c r="AN2119" t="s">
        <v>69</v>
      </c>
      <c r="AO2119" s="5">
        <v>0</v>
      </c>
      <c r="AP2119" t="s">
        <v>69</v>
      </c>
      <c r="AQ2119" s="2"/>
      <c r="AR2119" s="6">
        <v>45180.416666666664</v>
      </c>
      <c r="AS2119" s="2" t="s">
        <v>89</v>
      </c>
      <c r="AT2119" s="4">
        <v>0</v>
      </c>
      <c r="AU2119" s="2" t="s">
        <v>70</v>
      </c>
      <c r="AV2119" s="2" t="s">
        <v>5349</v>
      </c>
      <c r="AW2119" s="2" t="s">
        <v>70</v>
      </c>
      <c r="AX2119" s="2"/>
      <c r="AY2119" s="2"/>
      <c r="AZ2119" s="2" t="s">
        <v>70</v>
      </c>
      <c r="BA2119" s="2"/>
      <c r="BB2119" s="2"/>
      <c r="BC2119" s="2"/>
      <c r="BD2119" s="2"/>
      <c r="BE2119" s="2" t="s">
        <v>469</v>
      </c>
      <c r="BF2119" s="5">
        <v>0</v>
      </c>
      <c r="BG2119" t="s">
        <v>69</v>
      </c>
      <c r="BH2119" s="5">
        <v>0</v>
      </c>
      <c r="BI2119" t="s">
        <v>69</v>
      </c>
      <c r="BJ2119" s="5">
        <v>0</v>
      </c>
      <c r="BK2119" t="s">
        <v>69</v>
      </c>
      <c r="BL2119" s="5">
        <v>0</v>
      </c>
      <c r="BM2119" t="s">
        <v>69</v>
      </c>
      <c r="BN2119" s="5">
        <v>0</v>
      </c>
      <c r="BO2119" t="s">
        <v>69</v>
      </c>
      <c r="BP2119" s="2"/>
      <c r="BQ2119" s="2"/>
      <c r="BS2119" s="2" t="s">
        <v>106</v>
      </c>
      <c r="BT2119" s="2"/>
      <c r="BU2119" s="2" t="s">
        <v>7774</v>
      </c>
      <c r="BV2119" s="2" t="s">
        <v>7775</v>
      </c>
      <c r="BW2119" s="2" t="s">
        <v>6383</v>
      </c>
      <c r="BX2119" s="2" t="s">
        <v>74</v>
      </c>
      <c r="BY2119" s="2"/>
      <c r="BZ2119" s="2"/>
      <c r="CA2119" s="2"/>
      <c r="CB2119" s="2"/>
      <c r="CC2119" s="2" t="s">
        <v>70</v>
      </c>
      <c r="CD2119" s="2" t="s">
        <v>75</v>
      </c>
    </row>
    <row r="2120" spans="1:82" ht="12.75" customHeight="1" x14ac:dyDescent="0.25">
      <c r="A2120" s="2" t="s">
        <v>149</v>
      </c>
      <c r="B2120" s="2"/>
      <c r="C2120" s="3">
        <v>44223</v>
      </c>
      <c r="D2120" s="8" t="s">
        <v>90</v>
      </c>
      <c r="E2120" s="2" t="s">
        <v>67</v>
      </c>
      <c r="F2120" s="2" t="s">
        <v>1083</v>
      </c>
      <c r="G2120" s="2" t="s">
        <v>1760</v>
      </c>
      <c r="H2120" s="2" t="s">
        <v>1016</v>
      </c>
      <c r="I2120" s="2" t="s">
        <v>13870</v>
      </c>
      <c r="J2120" s="2" t="s">
        <v>66</v>
      </c>
      <c r="K2120" s="2"/>
      <c r="L2120" s="3">
        <v>44536</v>
      </c>
      <c r="M2120" s="3">
        <v>44981</v>
      </c>
      <c r="O2120" s="2"/>
      <c r="P2120" s="2"/>
      <c r="R2120" s="2"/>
      <c r="S2120" s="2" t="s">
        <v>89</v>
      </c>
      <c r="T2120" s="4">
        <v>0</v>
      </c>
      <c r="U2120" s="5">
        <v>0</v>
      </c>
      <c r="V2120" t="s">
        <v>69</v>
      </c>
      <c r="W2120" s="5">
        <v>0</v>
      </c>
      <c r="X2120" t="s">
        <v>69</v>
      </c>
      <c r="Y2120" s="5">
        <v>0</v>
      </c>
      <c r="Z2120" t="s">
        <v>69</v>
      </c>
      <c r="AA2120" s="5">
        <v>195.5</v>
      </c>
      <c r="AB2120" t="s">
        <v>69</v>
      </c>
      <c r="AC2120" s="5">
        <v>195.5</v>
      </c>
      <c r="AD2120" t="s">
        <v>69</v>
      </c>
      <c r="AE2120" s="5">
        <v>0</v>
      </c>
      <c r="AF2120" t="s">
        <v>69</v>
      </c>
      <c r="AG2120" s="5">
        <v>0</v>
      </c>
      <c r="AH2120" t="s">
        <v>69</v>
      </c>
      <c r="AI2120" s="5">
        <v>0</v>
      </c>
      <c r="AJ2120" t="s">
        <v>69</v>
      </c>
      <c r="AK2120" s="5">
        <v>0</v>
      </c>
      <c r="AL2120" t="s">
        <v>69</v>
      </c>
      <c r="AM2120" s="5">
        <v>0</v>
      </c>
      <c r="AN2120" t="s">
        <v>69</v>
      </c>
      <c r="AO2120" s="5">
        <v>0</v>
      </c>
      <c r="AP2120" t="s">
        <v>69</v>
      </c>
      <c r="AQ2120" s="2"/>
      <c r="AS2120" s="2" t="s">
        <v>89</v>
      </c>
      <c r="AT2120" s="4">
        <v>0</v>
      </c>
      <c r="AU2120" s="2" t="s">
        <v>70</v>
      </c>
      <c r="AV2120" s="2" t="s">
        <v>1231</v>
      </c>
      <c r="AW2120" s="2" t="s">
        <v>70</v>
      </c>
      <c r="AX2120" s="2"/>
      <c r="AY2120" s="2"/>
      <c r="AZ2120" s="2" t="s">
        <v>70</v>
      </c>
      <c r="BA2120" s="2"/>
      <c r="BB2120" s="2"/>
      <c r="BC2120" s="2"/>
      <c r="BD2120" s="2"/>
      <c r="BE2120" s="2" t="s">
        <v>469</v>
      </c>
      <c r="BF2120" s="5">
        <v>0</v>
      </c>
      <c r="BG2120" t="s">
        <v>69</v>
      </c>
      <c r="BH2120" s="5">
        <v>0</v>
      </c>
      <c r="BI2120" t="s">
        <v>69</v>
      </c>
      <c r="BJ2120" s="5">
        <v>0</v>
      </c>
      <c r="BK2120" t="s">
        <v>69</v>
      </c>
      <c r="BL2120" s="5">
        <v>0</v>
      </c>
      <c r="BM2120" t="s">
        <v>69</v>
      </c>
      <c r="BN2120" s="5">
        <v>0</v>
      </c>
      <c r="BO2120" t="s">
        <v>69</v>
      </c>
      <c r="BP2120" s="2"/>
      <c r="BQ2120" s="2"/>
      <c r="BS2120" s="2" t="s">
        <v>106</v>
      </c>
      <c r="BT2120" s="2"/>
      <c r="BU2120" s="2" t="s">
        <v>1761</v>
      </c>
      <c r="BV2120" s="2" t="s">
        <v>1762</v>
      </c>
      <c r="BW2120" s="2" t="s">
        <v>149</v>
      </c>
      <c r="BX2120" s="2" t="s">
        <v>74</v>
      </c>
      <c r="BY2120" s="2"/>
      <c r="BZ2120" s="2"/>
      <c r="CA2120" s="2"/>
      <c r="CB2120" s="2"/>
      <c r="CC2120" s="2" t="s">
        <v>70</v>
      </c>
      <c r="CD2120" s="2" t="s">
        <v>75</v>
      </c>
    </row>
    <row r="2121" spans="1:82" ht="12.75" customHeight="1" x14ac:dyDescent="0.25">
      <c r="A2121" s="2" t="s">
        <v>149</v>
      </c>
      <c r="B2121" s="2"/>
      <c r="C2121" s="3">
        <v>45113</v>
      </c>
      <c r="D2121" s="8" t="s">
        <v>90</v>
      </c>
      <c r="E2121" s="2" t="s">
        <v>67</v>
      </c>
      <c r="F2121" s="2" t="s">
        <v>708</v>
      </c>
      <c r="G2121" s="2" t="s">
        <v>7487</v>
      </c>
      <c r="H2121" s="2" t="s">
        <v>113</v>
      </c>
      <c r="I2121" s="2" t="s">
        <v>13871</v>
      </c>
      <c r="J2121" s="2" t="s">
        <v>66</v>
      </c>
      <c r="K2121" s="2" t="s">
        <v>97</v>
      </c>
      <c r="L2121" s="3">
        <v>45281</v>
      </c>
      <c r="M2121" s="3">
        <v>45378</v>
      </c>
      <c r="O2121" s="2" t="s">
        <v>80</v>
      </c>
      <c r="P2121" s="2" t="s">
        <v>1116</v>
      </c>
      <c r="R2121" s="2"/>
      <c r="S2121" s="2" t="s">
        <v>89</v>
      </c>
      <c r="T2121" s="4">
        <v>0</v>
      </c>
      <c r="U2121" s="5">
        <v>0</v>
      </c>
      <c r="V2121" t="s">
        <v>69</v>
      </c>
      <c r="W2121" s="5">
        <v>0</v>
      </c>
      <c r="X2121" t="s">
        <v>69</v>
      </c>
      <c r="Y2121" s="5">
        <v>180</v>
      </c>
      <c r="Z2121" t="s">
        <v>69</v>
      </c>
      <c r="AA2121" s="5">
        <v>180</v>
      </c>
      <c r="AB2121" t="s">
        <v>69</v>
      </c>
      <c r="AC2121" s="5">
        <v>180</v>
      </c>
      <c r="AD2121" t="s">
        <v>69</v>
      </c>
      <c r="AE2121" s="5">
        <v>0</v>
      </c>
      <c r="AF2121" t="s">
        <v>69</v>
      </c>
      <c r="AG2121" s="5">
        <v>0</v>
      </c>
      <c r="AH2121" t="s">
        <v>69</v>
      </c>
      <c r="AI2121" s="5">
        <v>0</v>
      </c>
      <c r="AJ2121" t="s">
        <v>69</v>
      </c>
      <c r="AK2121" s="5">
        <v>0</v>
      </c>
      <c r="AL2121" t="s">
        <v>69</v>
      </c>
      <c r="AM2121" s="5">
        <v>0</v>
      </c>
      <c r="AN2121" t="s">
        <v>69</v>
      </c>
      <c r="AO2121" s="5">
        <v>180</v>
      </c>
      <c r="AP2121" t="s">
        <v>69</v>
      </c>
      <c r="AQ2121" s="2"/>
      <c r="AR2121" s="6">
        <v>45114.333333333336</v>
      </c>
      <c r="AS2121" s="2" t="s">
        <v>89</v>
      </c>
      <c r="AT2121" s="4">
        <v>0</v>
      </c>
      <c r="AU2121" s="2" t="s">
        <v>70</v>
      </c>
      <c r="AV2121" s="2" t="s">
        <v>5349</v>
      </c>
      <c r="AW2121" s="2" t="s">
        <v>70</v>
      </c>
      <c r="AX2121" s="2"/>
      <c r="AY2121" s="2"/>
      <c r="AZ2121" s="2" t="s">
        <v>70</v>
      </c>
      <c r="BA2121" s="2" t="s">
        <v>7488</v>
      </c>
      <c r="BB2121" s="2"/>
      <c r="BC2121" s="2"/>
      <c r="BD2121" s="2"/>
      <c r="BE2121" s="2" t="s">
        <v>469</v>
      </c>
      <c r="BF2121" s="5">
        <v>0</v>
      </c>
      <c r="BG2121" t="s">
        <v>69</v>
      </c>
      <c r="BH2121" s="5">
        <v>0</v>
      </c>
      <c r="BI2121" t="s">
        <v>69</v>
      </c>
      <c r="BJ2121" s="5">
        <v>0</v>
      </c>
      <c r="BK2121" t="s">
        <v>69</v>
      </c>
      <c r="BL2121" s="5">
        <v>0</v>
      </c>
      <c r="BM2121" t="s">
        <v>69</v>
      </c>
      <c r="BN2121" s="5">
        <v>0</v>
      </c>
      <c r="BO2121" t="s">
        <v>69</v>
      </c>
      <c r="BP2121" s="2"/>
      <c r="BQ2121" s="2"/>
      <c r="BS2121" s="2" t="s">
        <v>106</v>
      </c>
      <c r="BT2121" s="2"/>
      <c r="BU2121" s="2" t="s">
        <v>7489</v>
      </c>
      <c r="BV2121" s="2" t="s">
        <v>7490</v>
      </c>
      <c r="BW2121" s="2" t="s">
        <v>86</v>
      </c>
      <c r="BX2121" s="2" t="s">
        <v>74</v>
      </c>
      <c r="BY2121" s="2"/>
      <c r="BZ2121" s="2"/>
      <c r="CA2121" s="2"/>
      <c r="CB2121" s="2"/>
      <c r="CC2121" s="2" t="s">
        <v>70</v>
      </c>
      <c r="CD2121" s="2" t="s">
        <v>75</v>
      </c>
    </row>
    <row r="2122" spans="1:82" ht="12.75" customHeight="1" x14ac:dyDescent="0.25">
      <c r="A2122" s="2" t="s">
        <v>65</v>
      </c>
      <c r="B2122" s="2"/>
      <c r="C2122" s="3">
        <v>44375</v>
      </c>
      <c r="D2122" s="8" t="s">
        <v>90</v>
      </c>
      <c r="E2122" s="2" t="s">
        <v>67</v>
      </c>
      <c r="F2122" s="2" t="s">
        <v>708</v>
      </c>
      <c r="G2122" s="2" t="s">
        <v>2519</v>
      </c>
      <c r="H2122" s="2" t="s">
        <v>955</v>
      </c>
      <c r="I2122" s="2" t="s">
        <v>13872</v>
      </c>
      <c r="J2122" s="2" t="s">
        <v>80</v>
      </c>
      <c r="K2122" s="2" t="s">
        <v>101</v>
      </c>
      <c r="L2122" s="3">
        <v>45822</v>
      </c>
      <c r="O2122" s="2"/>
      <c r="P2122" s="2"/>
      <c r="R2122" s="2"/>
      <c r="S2122" s="2" t="s">
        <v>89</v>
      </c>
      <c r="T2122" s="4">
        <v>0</v>
      </c>
      <c r="U2122" s="5">
        <v>0</v>
      </c>
      <c r="V2122" t="s">
        <v>69</v>
      </c>
      <c r="W2122" s="5">
        <v>0</v>
      </c>
      <c r="X2122" t="s">
        <v>69</v>
      </c>
      <c r="Y2122" s="5">
        <v>169.8</v>
      </c>
      <c r="Z2122" t="s">
        <v>69</v>
      </c>
      <c r="AA2122" s="5">
        <v>169.8</v>
      </c>
      <c r="AB2122" t="s">
        <v>69</v>
      </c>
      <c r="AC2122" s="5">
        <v>169.8</v>
      </c>
      <c r="AD2122" t="s">
        <v>69</v>
      </c>
      <c r="AE2122" s="5">
        <v>0</v>
      </c>
      <c r="AF2122" t="s">
        <v>69</v>
      </c>
      <c r="AG2122" s="5">
        <v>0</v>
      </c>
      <c r="AH2122" t="s">
        <v>69</v>
      </c>
      <c r="AI2122" s="5">
        <v>0</v>
      </c>
      <c r="AJ2122" t="s">
        <v>69</v>
      </c>
      <c r="AK2122" s="5">
        <v>0</v>
      </c>
      <c r="AL2122" t="s">
        <v>69</v>
      </c>
      <c r="AM2122" s="5">
        <v>169.8</v>
      </c>
      <c r="AN2122" t="s">
        <v>69</v>
      </c>
      <c r="AO2122" s="5">
        <v>0</v>
      </c>
      <c r="AP2122" t="s">
        <v>69</v>
      </c>
      <c r="AQ2122" s="2"/>
      <c r="AR2122" s="6">
        <v>44378.333333333336</v>
      </c>
      <c r="AS2122" s="2" t="s">
        <v>89</v>
      </c>
      <c r="AT2122" s="4">
        <v>9210909</v>
      </c>
      <c r="AU2122" s="2" t="s">
        <v>70</v>
      </c>
      <c r="AV2122" s="2" t="s">
        <v>1231</v>
      </c>
      <c r="AW2122" s="2" t="s">
        <v>70</v>
      </c>
      <c r="AX2122" s="2"/>
      <c r="AY2122" s="2"/>
      <c r="AZ2122" s="2" t="s">
        <v>70</v>
      </c>
      <c r="BA2122" s="2" t="s">
        <v>2520</v>
      </c>
      <c r="BB2122" s="2" t="s">
        <v>104</v>
      </c>
      <c r="BC2122" s="2"/>
      <c r="BD2122" s="2"/>
      <c r="BE2122" s="2" t="s">
        <v>469</v>
      </c>
      <c r="BF2122" s="5">
        <v>0</v>
      </c>
      <c r="BG2122" t="s">
        <v>69</v>
      </c>
      <c r="BH2122" s="5">
        <v>0</v>
      </c>
      <c r="BI2122" t="s">
        <v>69</v>
      </c>
      <c r="BJ2122" s="5">
        <v>169.8</v>
      </c>
      <c r="BK2122" t="s">
        <v>69</v>
      </c>
      <c r="BL2122" s="5">
        <v>169.8</v>
      </c>
      <c r="BM2122" t="s">
        <v>69</v>
      </c>
      <c r="BN2122" s="5">
        <v>0</v>
      </c>
      <c r="BO2122" t="s">
        <v>69</v>
      </c>
      <c r="BP2122" s="2"/>
      <c r="BQ2122" s="2"/>
      <c r="BS2122" s="2" t="s">
        <v>106</v>
      </c>
      <c r="BT2122" s="2"/>
      <c r="BU2122" s="2" t="s">
        <v>2521</v>
      </c>
      <c r="BV2122" s="2" t="s">
        <v>2522</v>
      </c>
      <c r="BW2122" s="2" t="s">
        <v>86</v>
      </c>
      <c r="BX2122" s="2" t="s">
        <v>74</v>
      </c>
      <c r="BY2122" s="2"/>
      <c r="BZ2122" s="2"/>
      <c r="CA2122" s="2"/>
      <c r="CB2122" s="2"/>
      <c r="CC2122" s="2" t="s">
        <v>70</v>
      </c>
      <c r="CD2122" s="2" t="s">
        <v>75</v>
      </c>
    </row>
    <row r="2123" spans="1:82" ht="12.75" customHeight="1" x14ac:dyDescent="0.25">
      <c r="A2123" s="2" t="s">
        <v>149</v>
      </c>
      <c r="B2123" s="2"/>
      <c r="C2123" s="3">
        <v>44802</v>
      </c>
      <c r="D2123" s="8" t="s">
        <v>90</v>
      </c>
      <c r="E2123" s="2" t="s">
        <v>67</v>
      </c>
      <c r="F2123" s="2" t="s">
        <v>724</v>
      </c>
      <c r="G2123" s="2" t="s">
        <v>5145</v>
      </c>
      <c r="H2123" s="2" t="s">
        <v>113</v>
      </c>
      <c r="I2123" s="2" t="s">
        <v>13873</v>
      </c>
      <c r="J2123" s="2" t="s">
        <v>66</v>
      </c>
      <c r="K2123" s="2"/>
      <c r="L2123" s="3">
        <v>44863</v>
      </c>
      <c r="M2123" s="3">
        <v>44981</v>
      </c>
      <c r="O2123" s="2"/>
      <c r="P2123" s="2"/>
      <c r="R2123" s="2"/>
      <c r="S2123" s="2" t="s">
        <v>89</v>
      </c>
      <c r="T2123" s="4">
        <v>0</v>
      </c>
      <c r="U2123" s="5">
        <v>0</v>
      </c>
      <c r="V2123" t="s">
        <v>69</v>
      </c>
      <c r="W2123" s="5">
        <v>0</v>
      </c>
      <c r="X2123" t="s">
        <v>69</v>
      </c>
      <c r="Y2123" s="5">
        <v>0</v>
      </c>
      <c r="Z2123" t="s">
        <v>69</v>
      </c>
      <c r="AA2123" s="5">
        <v>164.08</v>
      </c>
      <c r="AB2123" t="s">
        <v>69</v>
      </c>
      <c r="AC2123" s="5">
        <v>164.08</v>
      </c>
      <c r="AD2123" t="s">
        <v>69</v>
      </c>
      <c r="AE2123" s="5">
        <v>0</v>
      </c>
      <c r="AF2123" t="s">
        <v>69</v>
      </c>
      <c r="AG2123" s="5">
        <v>0</v>
      </c>
      <c r="AH2123" t="s">
        <v>69</v>
      </c>
      <c r="AI2123" s="5">
        <v>0</v>
      </c>
      <c r="AJ2123" t="s">
        <v>69</v>
      </c>
      <c r="AK2123" s="5">
        <v>0</v>
      </c>
      <c r="AL2123" t="s">
        <v>69</v>
      </c>
      <c r="AM2123" s="5">
        <v>0</v>
      </c>
      <c r="AN2123" t="s">
        <v>69</v>
      </c>
      <c r="AO2123" s="5">
        <v>0</v>
      </c>
      <c r="AP2123" t="s">
        <v>69</v>
      </c>
      <c r="AQ2123" s="2"/>
      <c r="AS2123" s="2" t="s">
        <v>89</v>
      </c>
      <c r="AT2123" s="4">
        <v>0</v>
      </c>
      <c r="AU2123" s="2" t="s">
        <v>70</v>
      </c>
      <c r="AV2123" s="2" t="s">
        <v>3033</v>
      </c>
      <c r="AW2123" s="2" t="s">
        <v>70</v>
      </c>
      <c r="AX2123" s="2"/>
      <c r="AY2123" s="2"/>
      <c r="AZ2123" s="2" t="s">
        <v>70</v>
      </c>
      <c r="BA2123" s="2"/>
      <c r="BB2123" s="2" t="s">
        <v>104</v>
      </c>
      <c r="BC2123" s="2"/>
      <c r="BD2123" s="2"/>
      <c r="BE2123" s="2" t="s">
        <v>469</v>
      </c>
      <c r="BF2123" s="5">
        <v>0</v>
      </c>
      <c r="BG2123" t="s">
        <v>69</v>
      </c>
      <c r="BH2123" s="5">
        <v>0</v>
      </c>
      <c r="BI2123" t="s">
        <v>69</v>
      </c>
      <c r="BJ2123" s="5">
        <v>0</v>
      </c>
      <c r="BK2123" t="s">
        <v>69</v>
      </c>
      <c r="BL2123" s="5">
        <v>0</v>
      </c>
      <c r="BM2123" t="s">
        <v>69</v>
      </c>
      <c r="BN2123" s="5">
        <v>0</v>
      </c>
      <c r="BO2123" t="s">
        <v>69</v>
      </c>
      <c r="BP2123" s="2"/>
      <c r="BQ2123" s="2"/>
      <c r="BS2123" s="2" t="s">
        <v>106</v>
      </c>
      <c r="BT2123" s="2"/>
      <c r="BU2123" s="2" t="s">
        <v>5146</v>
      </c>
      <c r="BV2123" s="2" t="s">
        <v>5147</v>
      </c>
      <c r="BW2123" s="2" t="s">
        <v>149</v>
      </c>
      <c r="BX2123" s="2" t="s">
        <v>74</v>
      </c>
      <c r="BY2123" s="2"/>
      <c r="BZ2123" s="2"/>
      <c r="CA2123" s="2"/>
      <c r="CB2123" s="2"/>
      <c r="CC2123" s="2" t="s">
        <v>70</v>
      </c>
      <c r="CD2123" s="2" t="s">
        <v>75</v>
      </c>
    </row>
    <row r="2124" spans="1:82" ht="12.75" customHeight="1" x14ac:dyDescent="0.25">
      <c r="A2124" s="2" t="s">
        <v>10603</v>
      </c>
      <c r="B2124" s="2"/>
      <c r="C2124" s="3">
        <v>46136</v>
      </c>
      <c r="D2124" s="8" t="s">
        <v>90</v>
      </c>
      <c r="E2124" s="2" t="s">
        <v>88</v>
      </c>
      <c r="F2124" s="2" t="s">
        <v>8666</v>
      </c>
      <c r="G2124" s="2" t="s">
        <v>11617</v>
      </c>
      <c r="H2124" s="2" t="s">
        <v>972</v>
      </c>
      <c r="I2124" s="2" t="s">
        <v>13874</v>
      </c>
      <c r="J2124" s="2" t="s">
        <v>1061</v>
      </c>
      <c r="K2124" s="2" t="s">
        <v>99</v>
      </c>
      <c r="O2124" s="2"/>
      <c r="P2124" s="2" t="s">
        <v>97</v>
      </c>
      <c r="R2124" s="2"/>
      <c r="S2124" s="2" t="s">
        <v>953</v>
      </c>
      <c r="T2124" s="4">
        <v>0</v>
      </c>
      <c r="U2124" s="5">
        <v>150</v>
      </c>
      <c r="V2124" t="s">
        <v>69</v>
      </c>
      <c r="W2124" s="5">
        <v>491</v>
      </c>
      <c r="X2124" t="s">
        <v>69</v>
      </c>
      <c r="Y2124" s="5">
        <v>1500</v>
      </c>
      <c r="Z2124" t="s">
        <v>69</v>
      </c>
      <c r="AA2124" s="5">
        <v>150</v>
      </c>
      <c r="AB2124" t="s">
        <v>69</v>
      </c>
      <c r="AC2124" s="5">
        <v>641</v>
      </c>
      <c r="AD2124" t="s">
        <v>69</v>
      </c>
      <c r="AE2124" s="5">
        <v>0</v>
      </c>
      <c r="AF2124" t="s">
        <v>69</v>
      </c>
      <c r="AG2124" s="5">
        <v>0</v>
      </c>
      <c r="AH2124" t="s">
        <v>69</v>
      </c>
      <c r="AI2124" s="5">
        <v>0</v>
      </c>
      <c r="AJ2124" t="s">
        <v>69</v>
      </c>
      <c r="AK2124" s="5">
        <v>0</v>
      </c>
      <c r="AL2124" t="s">
        <v>69</v>
      </c>
      <c r="AM2124" s="5">
        <v>0</v>
      </c>
      <c r="AN2124" t="s">
        <v>69</v>
      </c>
      <c r="AO2124" s="5">
        <v>1500</v>
      </c>
      <c r="AP2124" t="s">
        <v>69</v>
      </c>
      <c r="AQ2124" s="2"/>
      <c r="AS2124" s="2" t="s">
        <v>89</v>
      </c>
      <c r="AT2124" s="4">
        <v>0</v>
      </c>
      <c r="AU2124" s="2" t="s">
        <v>70</v>
      </c>
      <c r="AV2124" s="2" t="s">
        <v>10903</v>
      </c>
      <c r="AW2124" s="2" t="s">
        <v>70</v>
      </c>
      <c r="AX2124" s="2"/>
      <c r="AY2124" s="2"/>
      <c r="AZ2124" s="2" t="s">
        <v>70</v>
      </c>
      <c r="BA2124" s="2" t="s">
        <v>11618</v>
      </c>
      <c r="BB2124" s="2" t="s">
        <v>104</v>
      </c>
      <c r="BC2124" s="2"/>
      <c r="BD2124" s="2"/>
      <c r="BE2124" s="2" t="s">
        <v>469</v>
      </c>
      <c r="BF2124" s="5">
        <v>1500</v>
      </c>
      <c r="BG2124" t="s">
        <v>69</v>
      </c>
      <c r="BH2124" s="5">
        <v>0</v>
      </c>
      <c r="BI2124" t="s">
        <v>69</v>
      </c>
      <c r="BJ2124" s="5">
        <v>0</v>
      </c>
      <c r="BK2124" t="s">
        <v>69</v>
      </c>
      <c r="BL2124" s="5">
        <v>1500</v>
      </c>
      <c r="BM2124" t="s">
        <v>69</v>
      </c>
      <c r="BN2124" s="5">
        <v>0</v>
      </c>
      <c r="BO2124" t="s">
        <v>69</v>
      </c>
      <c r="BP2124" s="2"/>
      <c r="BQ2124" s="2"/>
      <c r="BS2124" s="2" t="s">
        <v>116</v>
      </c>
      <c r="BT2124" s="2"/>
      <c r="BU2124" s="2" t="s">
        <v>11619</v>
      </c>
      <c r="BV2124" s="2" t="s">
        <v>11620</v>
      </c>
      <c r="BW2124" s="2" t="s">
        <v>9735</v>
      </c>
      <c r="BX2124" s="2" t="s">
        <v>74</v>
      </c>
      <c r="BY2124" s="2"/>
      <c r="BZ2124" s="2"/>
      <c r="CA2124" s="2"/>
      <c r="CB2124" s="2"/>
      <c r="CC2124" s="2" t="s">
        <v>70</v>
      </c>
      <c r="CD2124" s="2" t="s">
        <v>75</v>
      </c>
    </row>
    <row r="2125" spans="1:82" ht="12.75" customHeight="1" x14ac:dyDescent="0.25">
      <c r="A2125" s="2" t="s">
        <v>95</v>
      </c>
      <c r="B2125" s="2" t="s">
        <v>9436</v>
      </c>
      <c r="C2125" s="3">
        <v>45518</v>
      </c>
      <c r="D2125" s="8" t="s">
        <v>90</v>
      </c>
      <c r="E2125" s="2" t="s">
        <v>67</v>
      </c>
      <c r="F2125" s="2" t="s">
        <v>724</v>
      </c>
      <c r="G2125" s="2" t="s">
        <v>9437</v>
      </c>
      <c r="H2125" s="2" t="s">
        <v>9438</v>
      </c>
      <c r="I2125" s="2" t="s">
        <v>13875</v>
      </c>
      <c r="J2125" s="2" t="s">
        <v>66</v>
      </c>
      <c r="K2125" s="2"/>
      <c r="L2125" s="3">
        <v>45553</v>
      </c>
      <c r="M2125" s="3">
        <v>45574</v>
      </c>
      <c r="O2125" s="2" t="s">
        <v>80</v>
      </c>
      <c r="P2125" s="2"/>
      <c r="R2125" s="2"/>
      <c r="S2125" s="2" t="s">
        <v>102</v>
      </c>
      <c r="T2125" s="4">
        <v>0</v>
      </c>
      <c r="U2125" s="5">
        <v>0</v>
      </c>
      <c r="V2125" t="s">
        <v>69</v>
      </c>
      <c r="W2125" s="5">
        <v>0</v>
      </c>
      <c r="X2125" t="s">
        <v>69</v>
      </c>
      <c r="Y2125" s="5">
        <v>0</v>
      </c>
      <c r="Z2125" t="s">
        <v>69</v>
      </c>
      <c r="AA2125" s="5">
        <v>127.98</v>
      </c>
      <c r="AB2125" t="s">
        <v>69</v>
      </c>
      <c r="AC2125" s="5">
        <v>127.98</v>
      </c>
      <c r="AD2125" t="s">
        <v>69</v>
      </c>
      <c r="AE2125" s="5">
        <v>0</v>
      </c>
      <c r="AF2125" t="s">
        <v>69</v>
      </c>
      <c r="AG2125" s="5">
        <v>0</v>
      </c>
      <c r="AH2125" t="s">
        <v>69</v>
      </c>
      <c r="AI2125" s="5">
        <v>0</v>
      </c>
      <c r="AJ2125" t="s">
        <v>69</v>
      </c>
      <c r="AK2125" s="5">
        <v>0</v>
      </c>
      <c r="AL2125" t="s">
        <v>69</v>
      </c>
      <c r="AM2125" s="5">
        <v>0</v>
      </c>
      <c r="AN2125" t="s">
        <v>69</v>
      </c>
      <c r="AO2125" s="5">
        <v>0</v>
      </c>
      <c r="AP2125" t="s">
        <v>69</v>
      </c>
      <c r="AQ2125" s="2"/>
      <c r="AR2125" s="6">
        <v>45518.458333333336</v>
      </c>
      <c r="AS2125" s="2" t="s">
        <v>89</v>
      </c>
      <c r="AT2125" s="4">
        <v>0</v>
      </c>
      <c r="AU2125" s="2" t="s">
        <v>70</v>
      </c>
      <c r="AV2125" s="2" t="s">
        <v>8005</v>
      </c>
      <c r="AW2125" s="2" t="s">
        <v>70</v>
      </c>
      <c r="AX2125" s="2"/>
      <c r="AY2125" s="2"/>
      <c r="AZ2125" s="2" t="s">
        <v>70</v>
      </c>
      <c r="BA2125" s="2" t="s">
        <v>9439</v>
      </c>
      <c r="BB2125" s="2"/>
      <c r="BC2125" s="2"/>
      <c r="BD2125" s="2"/>
      <c r="BE2125" s="2" t="s">
        <v>469</v>
      </c>
      <c r="BF2125" s="5">
        <v>0</v>
      </c>
      <c r="BG2125" t="s">
        <v>69</v>
      </c>
      <c r="BH2125" s="5">
        <v>0</v>
      </c>
      <c r="BI2125" t="s">
        <v>69</v>
      </c>
      <c r="BJ2125" s="5">
        <v>0</v>
      </c>
      <c r="BK2125" t="s">
        <v>69</v>
      </c>
      <c r="BL2125" s="5">
        <v>0</v>
      </c>
      <c r="BM2125" t="s">
        <v>69</v>
      </c>
      <c r="BN2125" s="5">
        <v>0</v>
      </c>
      <c r="BO2125" t="s">
        <v>69</v>
      </c>
      <c r="BP2125" s="2"/>
      <c r="BQ2125" s="2"/>
      <c r="BR2125" s="3">
        <v>45551</v>
      </c>
      <c r="BS2125" s="2" t="s">
        <v>106</v>
      </c>
      <c r="BT2125" s="2"/>
      <c r="BU2125" s="2" t="s">
        <v>9440</v>
      </c>
      <c r="BV2125" s="2" t="s">
        <v>9441</v>
      </c>
      <c r="BW2125" s="2" t="s">
        <v>1101</v>
      </c>
      <c r="BX2125" s="2" t="s">
        <v>74</v>
      </c>
      <c r="BY2125" s="2"/>
      <c r="BZ2125" s="2"/>
      <c r="CA2125" s="2"/>
      <c r="CB2125" s="2"/>
      <c r="CC2125" s="2" t="s">
        <v>70</v>
      </c>
      <c r="CD2125" s="2" t="s">
        <v>75</v>
      </c>
    </row>
    <row r="2126" spans="1:82" ht="12.75" customHeight="1" x14ac:dyDescent="0.25">
      <c r="A2126" s="2" t="s">
        <v>76</v>
      </c>
      <c r="B2126" s="2"/>
      <c r="C2126" s="3">
        <v>45091</v>
      </c>
      <c r="D2126" s="8" t="s">
        <v>90</v>
      </c>
      <c r="E2126" s="2" t="s">
        <v>67</v>
      </c>
      <c r="F2126" s="2" t="s">
        <v>708</v>
      </c>
      <c r="G2126" s="2" t="s">
        <v>7382</v>
      </c>
      <c r="H2126" s="2" t="s">
        <v>309</v>
      </c>
      <c r="I2126" s="2" t="s">
        <v>13876</v>
      </c>
      <c r="J2126" s="2" t="s">
        <v>66</v>
      </c>
      <c r="K2126" s="2" t="s">
        <v>99</v>
      </c>
      <c r="L2126" s="3">
        <v>45140</v>
      </c>
      <c r="M2126" s="3">
        <v>45189</v>
      </c>
      <c r="O2126" s="2"/>
      <c r="P2126" s="2" t="s">
        <v>97</v>
      </c>
      <c r="R2126" s="2"/>
      <c r="S2126" s="2" t="s">
        <v>102</v>
      </c>
      <c r="T2126" s="4">
        <v>0</v>
      </c>
      <c r="U2126" s="5">
        <v>0</v>
      </c>
      <c r="V2126" t="s">
        <v>69</v>
      </c>
      <c r="W2126" s="5">
        <v>0</v>
      </c>
      <c r="X2126" t="s">
        <v>69</v>
      </c>
      <c r="Y2126" s="5">
        <v>2100</v>
      </c>
      <c r="Z2126" t="s">
        <v>69</v>
      </c>
      <c r="AA2126" s="5">
        <v>125</v>
      </c>
      <c r="AB2126" t="s">
        <v>69</v>
      </c>
      <c r="AC2126" s="5">
        <v>125</v>
      </c>
      <c r="AD2126" t="s">
        <v>69</v>
      </c>
      <c r="AE2126" s="5">
        <v>0</v>
      </c>
      <c r="AF2126" t="s">
        <v>69</v>
      </c>
      <c r="AG2126" s="5">
        <v>0</v>
      </c>
      <c r="AH2126" t="s">
        <v>69</v>
      </c>
      <c r="AI2126" s="5">
        <v>0</v>
      </c>
      <c r="AJ2126" t="s">
        <v>69</v>
      </c>
      <c r="AK2126" s="5">
        <v>0</v>
      </c>
      <c r="AL2126" t="s">
        <v>69</v>
      </c>
      <c r="AM2126" s="5">
        <v>0</v>
      </c>
      <c r="AN2126" t="s">
        <v>69</v>
      </c>
      <c r="AO2126" s="5">
        <v>2100</v>
      </c>
      <c r="AP2126" t="s">
        <v>69</v>
      </c>
      <c r="AQ2126" s="2"/>
      <c r="AR2126" s="6">
        <v>45099.333333333336</v>
      </c>
      <c r="AS2126" s="2" t="s">
        <v>89</v>
      </c>
      <c r="AT2126" s="4">
        <v>0</v>
      </c>
      <c r="AU2126" s="2" t="s">
        <v>70</v>
      </c>
      <c r="AV2126" s="2" t="s">
        <v>5349</v>
      </c>
      <c r="AW2126" s="2" t="s">
        <v>70</v>
      </c>
      <c r="AX2126" s="2"/>
      <c r="AY2126" s="2"/>
      <c r="AZ2126" s="2" t="s">
        <v>70</v>
      </c>
      <c r="BA2126" s="2" t="s">
        <v>7383</v>
      </c>
      <c r="BB2126" s="2"/>
      <c r="BC2126" s="2"/>
      <c r="BD2126" s="2"/>
      <c r="BE2126" s="2" t="s">
        <v>469</v>
      </c>
      <c r="BF2126" s="5">
        <v>2100</v>
      </c>
      <c r="BG2126" t="s">
        <v>69</v>
      </c>
      <c r="BH2126" s="5">
        <v>0</v>
      </c>
      <c r="BI2126" t="s">
        <v>69</v>
      </c>
      <c r="BJ2126" s="5">
        <v>0</v>
      </c>
      <c r="BK2126" t="s">
        <v>69</v>
      </c>
      <c r="BL2126" s="5">
        <v>2100</v>
      </c>
      <c r="BM2126" t="s">
        <v>69</v>
      </c>
      <c r="BN2126" s="5">
        <v>0</v>
      </c>
      <c r="BO2126" t="s">
        <v>69</v>
      </c>
      <c r="BP2126" s="2"/>
      <c r="BQ2126" s="2"/>
      <c r="BR2126" s="3">
        <v>45107</v>
      </c>
      <c r="BS2126" s="2" t="s">
        <v>106</v>
      </c>
      <c r="BT2126" s="2"/>
      <c r="BU2126" s="2" t="s">
        <v>7384</v>
      </c>
      <c r="BV2126" s="2" t="s">
        <v>7385</v>
      </c>
      <c r="BW2126" s="2" t="s">
        <v>86</v>
      </c>
      <c r="BX2126" s="2" t="s">
        <v>74</v>
      </c>
      <c r="BY2126" s="2"/>
      <c r="BZ2126" s="2"/>
      <c r="CA2126" s="2"/>
      <c r="CB2126" s="2"/>
      <c r="CC2126" s="2" t="s">
        <v>70</v>
      </c>
      <c r="CD2126" s="2" t="s">
        <v>75</v>
      </c>
    </row>
    <row r="2127" spans="1:82" ht="12.75" customHeight="1" x14ac:dyDescent="0.25">
      <c r="A2127" s="2" t="s">
        <v>149</v>
      </c>
      <c r="B2127" s="2"/>
      <c r="C2127" s="3">
        <v>44245</v>
      </c>
      <c r="D2127" s="8" t="s">
        <v>90</v>
      </c>
      <c r="E2127" s="2" t="s">
        <v>67</v>
      </c>
      <c r="F2127" s="2" t="s">
        <v>724</v>
      </c>
      <c r="G2127" s="2" t="s">
        <v>1876</v>
      </c>
      <c r="H2127" s="2" t="s">
        <v>113</v>
      </c>
      <c r="I2127" s="2" t="s">
        <v>13877</v>
      </c>
      <c r="J2127" s="2" t="s">
        <v>66</v>
      </c>
      <c r="K2127" s="2"/>
      <c r="L2127" s="3">
        <v>44425</v>
      </c>
      <c r="M2127" s="3">
        <v>45181</v>
      </c>
      <c r="O2127" s="2"/>
      <c r="P2127" s="2"/>
      <c r="R2127" s="2"/>
      <c r="S2127" s="2" t="s">
        <v>89</v>
      </c>
      <c r="T2127" s="4">
        <v>0</v>
      </c>
      <c r="U2127" s="5">
        <v>0</v>
      </c>
      <c r="V2127" t="s">
        <v>69</v>
      </c>
      <c r="W2127" s="5">
        <v>0</v>
      </c>
      <c r="X2127" t="s">
        <v>69</v>
      </c>
      <c r="Y2127" s="5">
        <v>0</v>
      </c>
      <c r="Z2127" t="s">
        <v>69</v>
      </c>
      <c r="AA2127" s="5">
        <v>12.83</v>
      </c>
      <c r="AB2127" t="s">
        <v>69</v>
      </c>
      <c r="AC2127" s="5">
        <v>12.83</v>
      </c>
      <c r="AD2127" t="s">
        <v>69</v>
      </c>
      <c r="AE2127" s="5">
        <v>0</v>
      </c>
      <c r="AF2127" t="s">
        <v>69</v>
      </c>
      <c r="AG2127" s="5">
        <v>0</v>
      </c>
      <c r="AH2127" t="s">
        <v>69</v>
      </c>
      <c r="AI2127" s="5">
        <v>0</v>
      </c>
      <c r="AJ2127" t="s">
        <v>69</v>
      </c>
      <c r="AK2127" s="5">
        <v>0</v>
      </c>
      <c r="AL2127" t="s">
        <v>69</v>
      </c>
      <c r="AM2127" s="5">
        <v>0</v>
      </c>
      <c r="AN2127" t="s">
        <v>69</v>
      </c>
      <c r="AO2127" s="5">
        <v>0</v>
      </c>
      <c r="AP2127" t="s">
        <v>69</v>
      </c>
      <c r="AQ2127" s="2"/>
      <c r="AR2127" s="6">
        <v>44245.5</v>
      </c>
      <c r="AS2127" s="2" t="s">
        <v>89</v>
      </c>
      <c r="AT2127" s="4">
        <v>0</v>
      </c>
      <c r="AU2127" s="2" t="s">
        <v>70</v>
      </c>
      <c r="AV2127" s="2" t="s">
        <v>1231</v>
      </c>
      <c r="AW2127" s="2" t="s">
        <v>70</v>
      </c>
      <c r="AX2127" s="2"/>
      <c r="AY2127" s="2"/>
      <c r="AZ2127" s="2" t="s">
        <v>70</v>
      </c>
      <c r="BA2127" s="2"/>
      <c r="BB2127" s="2"/>
      <c r="BC2127" s="2"/>
      <c r="BD2127" s="2"/>
      <c r="BE2127" s="2" t="s">
        <v>469</v>
      </c>
      <c r="BF2127" s="5">
        <v>0</v>
      </c>
      <c r="BG2127" t="s">
        <v>69</v>
      </c>
      <c r="BH2127" s="5">
        <v>0</v>
      </c>
      <c r="BI2127" t="s">
        <v>69</v>
      </c>
      <c r="BJ2127" s="5">
        <v>0</v>
      </c>
      <c r="BK2127" t="s">
        <v>69</v>
      </c>
      <c r="BL2127" s="5">
        <v>0</v>
      </c>
      <c r="BM2127" t="s">
        <v>69</v>
      </c>
      <c r="BN2127" s="5">
        <v>0</v>
      </c>
      <c r="BO2127" t="s">
        <v>69</v>
      </c>
      <c r="BP2127" s="2"/>
      <c r="BQ2127" s="2"/>
      <c r="BS2127" s="2" t="s">
        <v>106</v>
      </c>
      <c r="BT2127" s="2"/>
      <c r="BU2127" s="2" t="s">
        <v>1877</v>
      </c>
      <c r="BV2127" s="2" t="s">
        <v>1878</v>
      </c>
      <c r="BW2127" s="2" t="s">
        <v>149</v>
      </c>
      <c r="BX2127" s="2" t="s">
        <v>74</v>
      </c>
      <c r="BY2127" s="2"/>
      <c r="BZ2127" s="2"/>
      <c r="CA2127" s="2"/>
      <c r="CB2127" s="2"/>
      <c r="CC2127" s="2" t="s">
        <v>70</v>
      </c>
      <c r="CD2127" s="2" t="s">
        <v>75</v>
      </c>
    </row>
    <row r="2128" spans="1:82" ht="12.75" customHeight="1" x14ac:dyDescent="0.25">
      <c r="A2128" s="2" t="s">
        <v>84</v>
      </c>
      <c r="B2128" s="2"/>
      <c r="C2128" s="3">
        <v>44846</v>
      </c>
      <c r="D2128" s="8" t="s">
        <v>71</v>
      </c>
      <c r="E2128" s="2" t="s">
        <v>88</v>
      </c>
      <c r="F2128" s="2" t="s">
        <v>5575</v>
      </c>
      <c r="G2128" s="2" t="s">
        <v>5573</v>
      </c>
      <c r="H2128" s="2" t="s">
        <v>5574</v>
      </c>
      <c r="I2128" s="2" t="s">
        <v>13878</v>
      </c>
      <c r="J2128" s="2" t="s">
        <v>1061</v>
      </c>
      <c r="K2128" s="2" t="s">
        <v>126</v>
      </c>
      <c r="O2128" s="2" t="s">
        <v>133</v>
      </c>
      <c r="P2128" s="2"/>
      <c r="R2128" s="2"/>
      <c r="S2128" s="2" t="s">
        <v>89</v>
      </c>
      <c r="T2128" s="4">
        <v>0</v>
      </c>
      <c r="U2128" s="5">
        <v>0</v>
      </c>
      <c r="V2128" t="s">
        <v>69</v>
      </c>
      <c r="W2128" s="5">
        <v>0</v>
      </c>
      <c r="X2128" t="s">
        <v>69</v>
      </c>
      <c r="Y2128" s="5">
        <v>286754</v>
      </c>
      <c r="Z2128" t="s">
        <v>69</v>
      </c>
      <c r="AA2128" s="5">
        <v>276727.40000000002</v>
      </c>
      <c r="AB2128" t="s">
        <v>69</v>
      </c>
      <c r="AC2128" s="5">
        <v>276727.40000000002</v>
      </c>
      <c r="AD2128" t="s">
        <v>69</v>
      </c>
      <c r="AE2128" s="5">
        <v>146655</v>
      </c>
      <c r="AF2128" t="s">
        <v>69</v>
      </c>
      <c r="AG2128" s="5">
        <v>146655</v>
      </c>
      <c r="AH2128" t="s">
        <v>69</v>
      </c>
      <c r="AI2128" s="5">
        <v>0</v>
      </c>
      <c r="AJ2128" t="s">
        <v>69</v>
      </c>
      <c r="AK2128" s="5">
        <v>0</v>
      </c>
      <c r="AL2128" t="s">
        <v>69</v>
      </c>
      <c r="AM2128" s="5">
        <v>286754</v>
      </c>
      <c r="AN2128" t="s">
        <v>69</v>
      </c>
      <c r="AO2128" s="5">
        <v>0</v>
      </c>
      <c r="AP2128" t="s">
        <v>69</v>
      </c>
      <c r="AQ2128" s="2"/>
      <c r="AS2128" s="2" t="s">
        <v>5576</v>
      </c>
      <c r="AT2128" s="4">
        <v>0</v>
      </c>
      <c r="AU2128" s="2" t="s">
        <v>70</v>
      </c>
      <c r="AV2128" s="2" t="s">
        <v>5349</v>
      </c>
      <c r="AW2128" s="2" t="s">
        <v>70</v>
      </c>
      <c r="AX2128" s="2"/>
      <c r="AY2128" s="2" t="s">
        <v>5577</v>
      </c>
      <c r="AZ2128" s="2" t="s">
        <v>70</v>
      </c>
      <c r="BA2128" s="2"/>
      <c r="BB2128" s="2" t="s">
        <v>104</v>
      </c>
      <c r="BC2128" s="2"/>
      <c r="BD2128" s="2"/>
      <c r="BE2128" s="2" t="s">
        <v>469</v>
      </c>
      <c r="BF2128" s="5">
        <v>0</v>
      </c>
      <c r="BG2128" t="s">
        <v>69</v>
      </c>
      <c r="BH2128" s="5">
        <v>0</v>
      </c>
      <c r="BI2128" t="s">
        <v>69</v>
      </c>
      <c r="BJ2128" s="5">
        <v>0</v>
      </c>
      <c r="BK2128" t="s">
        <v>69</v>
      </c>
      <c r="BL2128" s="5">
        <v>0</v>
      </c>
      <c r="BM2128" t="s">
        <v>69</v>
      </c>
      <c r="BN2128" s="5">
        <v>0</v>
      </c>
      <c r="BO2128" t="s">
        <v>69</v>
      </c>
      <c r="BP2128" s="2"/>
      <c r="BQ2128" s="2"/>
      <c r="BR2128" s="3">
        <v>46164</v>
      </c>
      <c r="BS2128" s="2" t="s">
        <v>197</v>
      </c>
      <c r="BT2128" s="2"/>
      <c r="BU2128" s="2" t="s">
        <v>882</v>
      </c>
      <c r="BV2128" s="2" t="s">
        <v>5578</v>
      </c>
      <c r="BW2128" s="2" t="s">
        <v>84</v>
      </c>
      <c r="BX2128" s="2" t="s">
        <v>74</v>
      </c>
      <c r="BY2128" s="2"/>
      <c r="BZ2128" s="2"/>
      <c r="CA2128" s="2"/>
      <c r="CB2128" s="2"/>
      <c r="CC2128" s="2" t="s">
        <v>70</v>
      </c>
      <c r="CD2128" s="2" t="s">
        <v>75</v>
      </c>
    </row>
    <row r="2129" spans="1:82" ht="12.75" customHeight="1" x14ac:dyDescent="0.25">
      <c r="A2129" s="2" t="s">
        <v>76</v>
      </c>
      <c r="B2129" s="2"/>
      <c r="C2129" s="3">
        <v>45603</v>
      </c>
      <c r="D2129" s="8" t="s">
        <v>71</v>
      </c>
      <c r="E2129" s="2" t="s">
        <v>88</v>
      </c>
      <c r="F2129" s="2" t="s">
        <v>5575</v>
      </c>
      <c r="G2129" s="2" t="s">
        <v>9907</v>
      </c>
      <c r="H2129" s="2" t="s">
        <v>9908</v>
      </c>
      <c r="I2129" s="2" t="s">
        <v>13879</v>
      </c>
      <c r="J2129" s="2" t="s">
        <v>80</v>
      </c>
      <c r="K2129" s="2" t="s">
        <v>101</v>
      </c>
      <c r="L2129" s="3">
        <v>46133</v>
      </c>
      <c r="O2129" s="2" t="s">
        <v>80</v>
      </c>
      <c r="P2129" s="2"/>
      <c r="R2129" s="2"/>
      <c r="S2129" s="2" t="s">
        <v>102</v>
      </c>
      <c r="T2129" s="4">
        <v>0</v>
      </c>
      <c r="U2129" s="5">
        <v>8955.76</v>
      </c>
      <c r="V2129" t="s">
        <v>69</v>
      </c>
      <c r="W2129" s="5">
        <v>27537.65</v>
      </c>
      <c r="X2129" t="s">
        <v>69</v>
      </c>
      <c r="Y2129" s="5">
        <v>149000</v>
      </c>
      <c r="Z2129" t="s">
        <v>69</v>
      </c>
      <c r="AA2129" s="5">
        <v>174130.54</v>
      </c>
      <c r="AB2129" t="s">
        <v>69</v>
      </c>
      <c r="AC2129" s="5">
        <v>201668.19</v>
      </c>
      <c r="AD2129" t="s">
        <v>69</v>
      </c>
      <c r="AE2129" s="5">
        <v>0</v>
      </c>
      <c r="AF2129" t="s">
        <v>69</v>
      </c>
      <c r="AG2129" s="5">
        <v>0</v>
      </c>
      <c r="AH2129" t="s">
        <v>69</v>
      </c>
      <c r="AI2129" s="5">
        <v>0</v>
      </c>
      <c r="AJ2129" t="s">
        <v>69</v>
      </c>
      <c r="AK2129" s="5">
        <v>0</v>
      </c>
      <c r="AL2129" t="s">
        <v>69</v>
      </c>
      <c r="AM2129" s="5">
        <v>6000</v>
      </c>
      <c r="AN2129" t="s">
        <v>69</v>
      </c>
      <c r="AO2129" s="5">
        <v>142000</v>
      </c>
      <c r="AP2129" t="s">
        <v>69</v>
      </c>
      <c r="AQ2129" s="2"/>
      <c r="AR2129" s="6">
        <v>45930.708333333336</v>
      </c>
      <c r="AS2129" s="2" t="s">
        <v>1152</v>
      </c>
      <c r="AT2129" s="4">
        <v>9250606</v>
      </c>
      <c r="AU2129" s="2" t="s">
        <v>70</v>
      </c>
      <c r="AV2129" s="2" t="s">
        <v>9564</v>
      </c>
      <c r="AW2129" s="2" t="s">
        <v>70</v>
      </c>
      <c r="AX2129" s="2"/>
      <c r="AY2129" s="2" t="s">
        <v>9909</v>
      </c>
      <c r="AZ2129" s="2" t="s">
        <v>70</v>
      </c>
      <c r="BA2129" s="2" t="s">
        <v>9910</v>
      </c>
      <c r="BB2129" s="2" t="s">
        <v>104</v>
      </c>
      <c r="BC2129" s="2"/>
      <c r="BD2129" s="2"/>
      <c r="BE2129" s="2" t="s">
        <v>469</v>
      </c>
      <c r="BF2129" s="5">
        <v>0</v>
      </c>
      <c r="BG2129" t="s">
        <v>69</v>
      </c>
      <c r="BH2129" s="5">
        <v>0</v>
      </c>
      <c r="BI2129" t="s">
        <v>69</v>
      </c>
      <c r="BJ2129" s="5">
        <v>0</v>
      </c>
      <c r="BK2129" t="s">
        <v>69</v>
      </c>
      <c r="BL2129" s="5">
        <v>0</v>
      </c>
      <c r="BM2129" t="s">
        <v>69</v>
      </c>
      <c r="BN2129" s="5">
        <v>0</v>
      </c>
      <c r="BO2129" t="s">
        <v>69</v>
      </c>
      <c r="BP2129" s="2" t="s">
        <v>791</v>
      </c>
      <c r="BQ2129" s="2"/>
      <c r="BR2129" s="3">
        <v>45924</v>
      </c>
      <c r="BS2129" s="2" t="s">
        <v>106</v>
      </c>
      <c r="BT2129" s="2"/>
      <c r="BU2129" s="2" t="s">
        <v>9911</v>
      </c>
      <c r="BV2129" s="2" t="s">
        <v>9912</v>
      </c>
      <c r="BW2129" s="2" t="s">
        <v>65</v>
      </c>
      <c r="BX2129" s="2" t="s">
        <v>74</v>
      </c>
      <c r="BY2129" s="2" t="s">
        <v>108</v>
      </c>
      <c r="BZ2129" s="2" t="s">
        <v>9913</v>
      </c>
      <c r="CA2129" s="2" t="s">
        <v>269</v>
      </c>
      <c r="CB2129" s="2"/>
      <c r="CC2129" s="2" t="s">
        <v>75</v>
      </c>
      <c r="CD2129" s="2" t="s">
        <v>75</v>
      </c>
    </row>
    <row r="2130" spans="1:82" ht="12.75" customHeight="1" x14ac:dyDescent="0.25">
      <c r="A2130" s="2" t="s">
        <v>76</v>
      </c>
      <c r="B2130" s="2"/>
      <c r="C2130" s="3">
        <v>44565</v>
      </c>
      <c r="D2130" s="8" t="s">
        <v>71</v>
      </c>
      <c r="E2130" s="2" t="s">
        <v>67</v>
      </c>
      <c r="F2130" s="2" t="s">
        <v>96</v>
      </c>
      <c r="G2130" s="2" t="s">
        <v>3695</v>
      </c>
      <c r="H2130" s="2" t="s">
        <v>416</v>
      </c>
      <c r="I2130" s="2" t="s">
        <v>13880</v>
      </c>
      <c r="J2130" s="2" t="s">
        <v>66</v>
      </c>
      <c r="K2130" s="2" t="s">
        <v>101</v>
      </c>
      <c r="L2130" s="3">
        <v>45211</v>
      </c>
      <c r="M2130" s="3">
        <v>45211</v>
      </c>
      <c r="O2130" s="2" t="s">
        <v>80</v>
      </c>
      <c r="P2130" s="2"/>
      <c r="R2130" s="2"/>
      <c r="S2130" s="2" t="s">
        <v>102</v>
      </c>
      <c r="T2130" s="4">
        <v>0</v>
      </c>
      <c r="U2130" s="5">
        <v>0</v>
      </c>
      <c r="V2130" t="s">
        <v>69</v>
      </c>
      <c r="W2130" s="5">
        <v>0</v>
      </c>
      <c r="X2130" t="s">
        <v>69</v>
      </c>
      <c r="Y2130" s="5">
        <v>179000</v>
      </c>
      <c r="Z2130" t="s">
        <v>69</v>
      </c>
      <c r="AA2130" s="5">
        <v>164017.74</v>
      </c>
      <c r="AB2130" t="s">
        <v>69</v>
      </c>
      <c r="AC2130" s="5">
        <v>164017.74</v>
      </c>
      <c r="AD2130" t="s">
        <v>69</v>
      </c>
      <c r="AE2130" s="5">
        <v>0</v>
      </c>
      <c r="AF2130" t="s">
        <v>69</v>
      </c>
      <c r="AG2130" s="5">
        <v>0</v>
      </c>
      <c r="AH2130" t="s">
        <v>69</v>
      </c>
      <c r="AI2130" s="5">
        <v>81600</v>
      </c>
      <c r="AJ2130" t="s">
        <v>69</v>
      </c>
      <c r="AK2130" s="5">
        <v>0</v>
      </c>
      <c r="AL2130" t="s">
        <v>69</v>
      </c>
      <c r="AM2130" s="5">
        <v>14300</v>
      </c>
      <c r="AN2130" t="s">
        <v>69</v>
      </c>
      <c r="AO2130" s="5">
        <v>82400</v>
      </c>
      <c r="AP2130" t="s">
        <v>69</v>
      </c>
      <c r="AQ2130" s="2"/>
      <c r="AR2130" s="6">
        <v>44718.333333333336</v>
      </c>
      <c r="AS2130" s="2" t="s">
        <v>447</v>
      </c>
      <c r="AT2130" s="4">
        <v>9220310</v>
      </c>
      <c r="AU2130" s="2" t="s">
        <v>70</v>
      </c>
      <c r="AV2130" s="2" t="s">
        <v>3033</v>
      </c>
      <c r="AW2130" s="2" t="s">
        <v>70</v>
      </c>
      <c r="AX2130" s="2"/>
      <c r="AY2130" s="2" t="s">
        <v>3696</v>
      </c>
      <c r="AZ2130" s="2" t="s">
        <v>70</v>
      </c>
      <c r="BA2130" s="2" t="s">
        <v>3697</v>
      </c>
      <c r="BB2130" s="2" t="s">
        <v>104</v>
      </c>
      <c r="BC2130" s="2"/>
      <c r="BD2130" s="2"/>
      <c r="BE2130" s="2" t="s">
        <v>469</v>
      </c>
      <c r="BF2130" s="5">
        <v>82400</v>
      </c>
      <c r="BG2130" t="s">
        <v>69</v>
      </c>
      <c r="BH2130" s="5">
        <v>81600</v>
      </c>
      <c r="BI2130" t="s">
        <v>69</v>
      </c>
      <c r="BJ2130" s="5">
        <v>14300</v>
      </c>
      <c r="BK2130" t="s">
        <v>69</v>
      </c>
      <c r="BL2130" s="5">
        <v>179000</v>
      </c>
      <c r="BM2130" t="s">
        <v>69</v>
      </c>
      <c r="BN2130" s="5">
        <v>0</v>
      </c>
      <c r="BO2130" t="s">
        <v>69</v>
      </c>
      <c r="BP2130" s="2"/>
      <c r="BQ2130" s="2"/>
      <c r="BR2130" s="3">
        <v>45159</v>
      </c>
      <c r="BS2130" s="2" t="s">
        <v>106</v>
      </c>
      <c r="BT2130" s="2" t="s">
        <v>107</v>
      </c>
      <c r="BU2130" s="2" t="s">
        <v>3698</v>
      </c>
      <c r="BV2130" s="2" t="s">
        <v>3699</v>
      </c>
      <c r="BW2130" s="2" t="s">
        <v>1106</v>
      </c>
      <c r="BX2130" s="2" t="s">
        <v>74</v>
      </c>
      <c r="BY2130" s="2" t="s">
        <v>108</v>
      </c>
      <c r="BZ2130" s="2" t="s">
        <v>3700</v>
      </c>
      <c r="CA2130" s="2"/>
      <c r="CB2130" s="2"/>
      <c r="CC2130" s="2" t="s">
        <v>70</v>
      </c>
      <c r="CD2130" s="2" t="s">
        <v>75</v>
      </c>
    </row>
    <row r="2131" spans="1:82" ht="12.75" customHeight="1" x14ac:dyDescent="0.25">
      <c r="A2131" s="2" t="s">
        <v>76</v>
      </c>
      <c r="B2131" s="2"/>
      <c r="C2131" s="3">
        <v>45084</v>
      </c>
      <c r="D2131" s="8" t="s">
        <v>71</v>
      </c>
      <c r="E2131" s="2" t="s">
        <v>67</v>
      </c>
      <c r="F2131" s="2" t="s">
        <v>96</v>
      </c>
      <c r="G2131" s="2" t="s">
        <v>7320</v>
      </c>
      <c r="H2131" s="2" t="s">
        <v>7321</v>
      </c>
      <c r="I2131" s="2" t="s">
        <v>13881</v>
      </c>
      <c r="J2131" s="2" t="s">
        <v>66</v>
      </c>
      <c r="K2131" s="2" t="s">
        <v>101</v>
      </c>
      <c r="L2131" s="3">
        <v>45454</v>
      </c>
      <c r="M2131" s="3">
        <v>45481</v>
      </c>
      <c r="O2131" s="2"/>
      <c r="P2131" s="2"/>
      <c r="R2131" s="2"/>
      <c r="S2131" s="2" t="s">
        <v>102</v>
      </c>
      <c r="T2131" s="4">
        <v>0</v>
      </c>
      <c r="U2131" s="5">
        <v>0</v>
      </c>
      <c r="V2131" t="s">
        <v>69</v>
      </c>
      <c r="W2131" s="5">
        <v>0</v>
      </c>
      <c r="X2131" t="s">
        <v>69</v>
      </c>
      <c r="Y2131" s="5">
        <v>162900</v>
      </c>
      <c r="Z2131" t="s">
        <v>69</v>
      </c>
      <c r="AA2131" s="5">
        <v>151980.74</v>
      </c>
      <c r="AB2131" t="s">
        <v>69</v>
      </c>
      <c r="AC2131" s="5">
        <v>151980.74</v>
      </c>
      <c r="AD2131" t="s">
        <v>69</v>
      </c>
      <c r="AE2131" s="5">
        <v>0</v>
      </c>
      <c r="AF2131" t="s">
        <v>69</v>
      </c>
      <c r="AG2131" s="5">
        <v>0</v>
      </c>
      <c r="AH2131" t="s">
        <v>69</v>
      </c>
      <c r="AI2131" s="5">
        <v>14000</v>
      </c>
      <c r="AJ2131" t="s">
        <v>69</v>
      </c>
      <c r="AK2131" s="5">
        <v>0</v>
      </c>
      <c r="AL2131" t="s">
        <v>69</v>
      </c>
      <c r="AM2131" s="5">
        <v>33000</v>
      </c>
      <c r="AN2131" t="s">
        <v>69</v>
      </c>
      <c r="AO2131" s="5">
        <v>115900</v>
      </c>
      <c r="AP2131" t="s">
        <v>69</v>
      </c>
      <c r="AQ2131" s="2"/>
      <c r="AS2131" s="2" t="s">
        <v>5576</v>
      </c>
      <c r="AT2131" s="4">
        <v>9231115</v>
      </c>
      <c r="AU2131" s="2" t="s">
        <v>70</v>
      </c>
      <c r="AV2131" s="2" t="s">
        <v>5349</v>
      </c>
      <c r="AW2131" s="2" t="s">
        <v>70</v>
      </c>
      <c r="AX2131" s="2"/>
      <c r="AY2131" s="2"/>
      <c r="AZ2131" s="2" t="s">
        <v>70</v>
      </c>
      <c r="BA2131" s="2" t="s">
        <v>7316</v>
      </c>
      <c r="BB2131" s="2"/>
      <c r="BC2131" s="2"/>
      <c r="BD2131" s="2"/>
      <c r="BE2131" s="2" t="s">
        <v>469</v>
      </c>
      <c r="BF2131" s="5">
        <v>0</v>
      </c>
      <c r="BG2131" t="s">
        <v>69</v>
      </c>
      <c r="BH2131" s="5">
        <v>0</v>
      </c>
      <c r="BI2131" t="s">
        <v>69</v>
      </c>
      <c r="BJ2131" s="5">
        <v>0</v>
      </c>
      <c r="BK2131" t="s">
        <v>69</v>
      </c>
      <c r="BL2131" s="5">
        <v>0</v>
      </c>
      <c r="BM2131" t="s">
        <v>69</v>
      </c>
      <c r="BN2131" s="5">
        <v>0</v>
      </c>
      <c r="BO2131" t="s">
        <v>69</v>
      </c>
      <c r="BP2131" s="2"/>
      <c r="BQ2131" s="2"/>
      <c r="BR2131" s="3">
        <v>45352</v>
      </c>
      <c r="BS2131" s="2" t="s">
        <v>106</v>
      </c>
      <c r="BT2131" s="2"/>
      <c r="BU2131" s="2" t="s">
        <v>7322</v>
      </c>
      <c r="BV2131" s="2" t="s">
        <v>7323</v>
      </c>
      <c r="BW2131" s="2" t="s">
        <v>6466</v>
      </c>
      <c r="BX2131" s="2" t="s">
        <v>74</v>
      </c>
      <c r="BY2131" s="2" t="s">
        <v>108</v>
      </c>
      <c r="BZ2131" s="2" t="s">
        <v>7324</v>
      </c>
      <c r="CA2131" s="2"/>
      <c r="CB2131" s="2"/>
      <c r="CC2131" s="2" t="s">
        <v>70</v>
      </c>
      <c r="CD2131" s="2" t="s">
        <v>75</v>
      </c>
    </row>
    <row r="2132" spans="1:82" ht="12.75" customHeight="1" x14ac:dyDescent="0.25">
      <c r="A2132" s="2" t="s">
        <v>76</v>
      </c>
      <c r="B2132" s="2"/>
      <c r="C2132" s="3">
        <v>45084</v>
      </c>
      <c r="D2132" s="8" t="s">
        <v>71</v>
      </c>
      <c r="E2132" s="2" t="s">
        <v>67</v>
      </c>
      <c r="F2132" s="2" t="s">
        <v>96</v>
      </c>
      <c r="G2132" s="2" t="s">
        <v>7314</v>
      </c>
      <c r="H2132" s="2" t="s">
        <v>7315</v>
      </c>
      <c r="I2132" s="2" t="s">
        <v>13882</v>
      </c>
      <c r="J2132" s="2" t="s">
        <v>66</v>
      </c>
      <c r="K2132" s="2" t="s">
        <v>101</v>
      </c>
      <c r="L2132" s="3">
        <v>45399</v>
      </c>
      <c r="M2132" s="3">
        <v>45481</v>
      </c>
      <c r="O2132" s="2"/>
      <c r="P2132" s="2"/>
      <c r="R2132" s="2"/>
      <c r="S2132" s="2" t="s">
        <v>102</v>
      </c>
      <c r="T2132" s="4">
        <v>0</v>
      </c>
      <c r="U2132" s="5">
        <v>0</v>
      </c>
      <c r="V2132" t="s">
        <v>69</v>
      </c>
      <c r="W2132" s="5">
        <v>0</v>
      </c>
      <c r="X2132" t="s">
        <v>69</v>
      </c>
      <c r="Y2132" s="5">
        <v>156700</v>
      </c>
      <c r="Z2132" t="s">
        <v>69</v>
      </c>
      <c r="AA2132" s="5">
        <v>146288.34</v>
      </c>
      <c r="AB2132" t="s">
        <v>69</v>
      </c>
      <c r="AC2132" s="5">
        <v>146288.34</v>
      </c>
      <c r="AD2132" t="s">
        <v>69</v>
      </c>
      <c r="AE2132" s="5">
        <v>0</v>
      </c>
      <c r="AF2132" t="s">
        <v>69</v>
      </c>
      <c r="AG2132" s="5">
        <v>0</v>
      </c>
      <c r="AH2132" t="s">
        <v>69</v>
      </c>
      <c r="AI2132" s="5">
        <v>18000</v>
      </c>
      <c r="AJ2132" t="s">
        <v>69</v>
      </c>
      <c r="AK2132" s="5">
        <v>0</v>
      </c>
      <c r="AL2132" t="s">
        <v>69</v>
      </c>
      <c r="AM2132" s="5">
        <v>31000</v>
      </c>
      <c r="AN2132" t="s">
        <v>69</v>
      </c>
      <c r="AO2132" s="5">
        <v>107700</v>
      </c>
      <c r="AP2132" t="s">
        <v>69</v>
      </c>
      <c r="AQ2132" s="2"/>
      <c r="AS2132" s="2" t="s">
        <v>447</v>
      </c>
      <c r="AT2132" s="4">
        <v>9231010</v>
      </c>
      <c r="AU2132" s="2" t="s">
        <v>70</v>
      </c>
      <c r="AV2132" s="2" t="s">
        <v>5349</v>
      </c>
      <c r="AW2132" s="2" t="s">
        <v>70</v>
      </c>
      <c r="AX2132" s="2"/>
      <c r="AY2132" s="2"/>
      <c r="AZ2132" s="2" t="s">
        <v>70</v>
      </c>
      <c r="BA2132" s="2" t="s">
        <v>7316</v>
      </c>
      <c r="BB2132" s="2"/>
      <c r="BC2132" s="2"/>
      <c r="BD2132" s="2"/>
      <c r="BE2132" s="2" t="s">
        <v>469</v>
      </c>
      <c r="BF2132" s="5">
        <v>0</v>
      </c>
      <c r="BG2132" t="s">
        <v>69</v>
      </c>
      <c r="BH2132" s="5">
        <v>0</v>
      </c>
      <c r="BI2132" t="s">
        <v>69</v>
      </c>
      <c r="BJ2132" s="5">
        <v>0</v>
      </c>
      <c r="BK2132" t="s">
        <v>69</v>
      </c>
      <c r="BL2132" s="5">
        <v>0</v>
      </c>
      <c r="BM2132" t="s">
        <v>69</v>
      </c>
      <c r="BN2132" s="5">
        <v>0</v>
      </c>
      <c r="BO2132" t="s">
        <v>69</v>
      </c>
      <c r="BP2132" s="2"/>
      <c r="BQ2132" s="2"/>
      <c r="BR2132" s="3">
        <v>45412</v>
      </c>
      <c r="BS2132" s="2" t="s">
        <v>106</v>
      </c>
      <c r="BT2132" s="2"/>
      <c r="BU2132" s="2" t="s">
        <v>7317</v>
      </c>
      <c r="BV2132" s="2" t="s">
        <v>7318</v>
      </c>
      <c r="BW2132" s="2" t="s">
        <v>6466</v>
      </c>
      <c r="BX2132" s="2" t="s">
        <v>74</v>
      </c>
      <c r="BY2132" s="2" t="s">
        <v>108</v>
      </c>
      <c r="BZ2132" s="2" t="s">
        <v>7319</v>
      </c>
      <c r="CA2132" s="2"/>
      <c r="CB2132" s="2"/>
      <c r="CC2132" s="2" t="s">
        <v>70</v>
      </c>
      <c r="CD2132" s="2" t="s">
        <v>75</v>
      </c>
    </row>
    <row r="2133" spans="1:82" ht="12.75" customHeight="1" x14ac:dyDescent="0.25">
      <c r="A2133" s="2" t="s">
        <v>76</v>
      </c>
      <c r="B2133" s="2" t="s">
        <v>6957</v>
      </c>
      <c r="C2133" s="3">
        <v>45698</v>
      </c>
      <c r="D2133" s="8" t="s">
        <v>71</v>
      </c>
      <c r="E2133" s="2" t="s">
        <v>88</v>
      </c>
      <c r="F2133" s="2" t="s">
        <v>5575</v>
      </c>
      <c r="G2133" s="2" t="s">
        <v>10222</v>
      </c>
      <c r="H2133" s="2" t="s">
        <v>6959</v>
      </c>
      <c r="I2133" s="2" t="s">
        <v>13883</v>
      </c>
      <c r="J2133" s="2" t="s">
        <v>80</v>
      </c>
      <c r="K2133" s="2" t="s">
        <v>101</v>
      </c>
      <c r="L2133" s="3">
        <v>46182</v>
      </c>
      <c r="O2133" s="2"/>
      <c r="P2133" s="2" t="s">
        <v>97</v>
      </c>
      <c r="R2133" s="2"/>
      <c r="S2133" s="2" t="s">
        <v>102</v>
      </c>
      <c r="T2133" s="4">
        <v>0</v>
      </c>
      <c r="U2133" s="5">
        <v>85180.6</v>
      </c>
      <c r="V2133" t="s">
        <v>69</v>
      </c>
      <c r="W2133" s="5">
        <v>776.39</v>
      </c>
      <c r="X2133" t="s">
        <v>69</v>
      </c>
      <c r="Y2133" s="5">
        <v>109200</v>
      </c>
      <c r="Z2133" t="s">
        <v>69</v>
      </c>
      <c r="AA2133" s="5">
        <v>139690.91</v>
      </c>
      <c r="AB2133" t="s">
        <v>69</v>
      </c>
      <c r="AC2133" s="5">
        <v>140467.29999999999</v>
      </c>
      <c r="AD2133" t="s">
        <v>69</v>
      </c>
      <c r="AE2133" s="5">
        <v>0</v>
      </c>
      <c r="AF2133" t="s">
        <v>69</v>
      </c>
      <c r="AG2133" s="5">
        <v>0</v>
      </c>
      <c r="AH2133" t="s">
        <v>69</v>
      </c>
      <c r="AI2133" s="5">
        <v>0</v>
      </c>
      <c r="AJ2133" t="s">
        <v>69</v>
      </c>
      <c r="AK2133" s="5">
        <v>0</v>
      </c>
      <c r="AL2133" t="s">
        <v>69</v>
      </c>
      <c r="AM2133" s="5">
        <v>19800</v>
      </c>
      <c r="AN2133" t="s">
        <v>69</v>
      </c>
      <c r="AO2133" s="5">
        <v>89000</v>
      </c>
      <c r="AP2133" t="s">
        <v>69</v>
      </c>
      <c r="AQ2133" s="2"/>
      <c r="AR2133" s="6">
        <v>45930.708333333336</v>
      </c>
      <c r="AS2133" s="2" t="s">
        <v>447</v>
      </c>
      <c r="AT2133" s="4">
        <v>9250630</v>
      </c>
      <c r="AU2133" s="2" t="s">
        <v>70</v>
      </c>
      <c r="AV2133" s="2" t="s">
        <v>9564</v>
      </c>
      <c r="AW2133" s="2" t="s">
        <v>70</v>
      </c>
      <c r="AX2133" s="2"/>
      <c r="AY2133" s="2"/>
      <c r="AZ2133" s="2" t="s">
        <v>70</v>
      </c>
      <c r="BA2133" s="2" t="s">
        <v>10223</v>
      </c>
      <c r="BB2133" s="2" t="s">
        <v>104</v>
      </c>
      <c r="BC2133" s="2"/>
      <c r="BD2133" s="2"/>
      <c r="BE2133" s="2" t="s">
        <v>469</v>
      </c>
      <c r="BF2133" s="5">
        <v>0</v>
      </c>
      <c r="BG2133" t="s">
        <v>69</v>
      </c>
      <c r="BH2133" s="5">
        <v>0</v>
      </c>
      <c r="BI2133" t="s">
        <v>69</v>
      </c>
      <c r="BJ2133" s="5">
        <v>8600</v>
      </c>
      <c r="BK2133" t="s">
        <v>69</v>
      </c>
      <c r="BL2133" s="5">
        <v>9000</v>
      </c>
      <c r="BM2133" t="s">
        <v>69</v>
      </c>
      <c r="BN2133" s="5">
        <v>0</v>
      </c>
      <c r="BO2133" t="s">
        <v>69</v>
      </c>
      <c r="BP2133" s="2"/>
      <c r="BQ2133" s="2"/>
      <c r="BR2133" s="3">
        <v>46042</v>
      </c>
      <c r="BS2133" s="2" t="s">
        <v>106</v>
      </c>
      <c r="BT2133" s="2"/>
      <c r="BU2133" s="2" t="s">
        <v>10224</v>
      </c>
      <c r="BV2133" s="2" t="s">
        <v>6958</v>
      </c>
      <c r="BW2133" s="2" t="s">
        <v>65</v>
      </c>
      <c r="BX2133" s="2" t="s">
        <v>74</v>
      </c>
      <c r="BY2133" s="2" t="s">
        <v>108</v>
      </c>
      <c r="BZ2133" s="2" t="s">
        <v>10225</v>
      </c>
      <c r="CA2133" s="2"/>
      <c r="CB2133" s="2"/>
      <c r="CC2133" s="2" t="s">
        <v>70</v>
      </c>
      <c r="CD2133" s="2" t="s">
        <v>75</v>
      </c>
    </row>
    <row r="2134" spans="1:82" ht="12.75" customHeight="1" x14ac:dyDescent="0.25">
      <c r="A2134" s="2" t="s">
        <v>84</v>
      </c>
      <c r="B2134" s="2" t="s">
        <v>8624</v>
      </c>
      <c r="C2134" s="3">
        <v>45350</v>
      </c>
      <c r="D2134" s="8" t="s">
        <v>71</v>
      </c>
      <c r="E2134" s="2" t="s">
        <v>67</v>
      </c>
      <c r="F2134" s="2" t="s">
        <v>96</v>
      </c>
      <c r="G2134" s="2" t="s">
        <v>8776</v>
      </c>
      <c r="H2134" s="2" t="s">
        <v>4634</v>
      </c>
      <c r="I2134" s="2" t="s">
        <v>13884</v>
      </c>
      <c r="J2134" s="2" t="s">
        <v>66</v>
      </c>
      <c r="K2134" s="2" t="s">
        <v>99</v>
      </c>
      <c r="L2134" s="3">
        <v>45727</v>
      </c>
      <c r="M2134" s="3">
        <v>45743</v>
      </c>
      <c r="O2134" s="2" t="s">
        <v>80</v>
      </c>
      <c r="P2134" s="2"/>
      <c r="R2134" s="2"/>
      <c r="S2134" s="2" t="s">
        <v>102</v>
      </c>
      <c r="T2134" s="4">
        <v>0</v>
      </c>
      <c r="U2134" s="5">
        <v>0</v>
      </c>
      <c r="V2134" t="s">
        <v>69</v>
      </c>
      <c r="W2134" s="5">
        <v>0</v>
      </c>
      <c r="X2134" t="s">
        <v>69</v>
      </c>
      <c r="Y2134" s="5">
        <v>130000</v>
      </c>
      <c r="Z2134" t="s">
        <v>69</v>
      </c>
      <c r="AA2134" s="5">
        <v>90111.26</v>
      </c>
      <c r="AB2134" t="s">
        <v>69</v>
      </c>
      <c r="AC2134" s="5">
        <v>90111.26</v>
      </c>
      <c r="AD2134" t="s">
        <v>69</v>
      </c>
      <c r="AE2134" s="5">
        <v>0</v>
      </c>
      <c r="AF2134" t="s">
        <v>69</v>
      </c>
      <c r="AG2134" s="5">
        <v>0</v>
      </c>
      <c r="AH2134" t="s">
        <v>69</v>
      </c>
      <c r="AI2134" s="5">
        <v>41000</v>
      </c>
      <c r="AJ2134" t="s">
        <v>69</v>
      </c>
      <c r="AK2134" s="5">
        <v>0</v>
      </c>
      <c r="AL2134" t="s">
        <v>69</v>
      </c>
      <c r="AM2134" s="5">
        <v>0</v>
      </c>
      <c r="AN2134" t="s">
        <v>69</v>
      </c>
      <c r="AO2134" s="5">
        <v>89000</v>
      </c>
      <c r="AP2134" t="s">
        <v>69</v>
      </c>
      <c r="AQ2134" s="2"/>
      <c r="AR2134" s="6">
        <v>45383.333333333336</v>
      </c>
      <c r="AS2134" s="2" t="s">
        <v>447</v>
      </c>
      <c r="AT2134" s="4">
        <v>0</v>
      </c>
      <c r="AU2134" s="2" t="s">
        <v>70</v>
      </c>
      <c r="AV2134" s="2" t="s">
        <v>8005</v>
      </c>
      <c r="AW2134" s="2" t="s">
        <v>70</v>
      </c>
      <c r="AX2134" s="2"/>
      <c r="AY2134" s="2"/>
      <c r="AZ2134" s="2" t="s">
        <v>70</v>
      </c>
      <c r="BA2134" s="2"/>
      <c r="BB2134" s="2" t="s">
        <v>104</v>
      </c>
      <c r="BC2134" s="2"/>
      <c r="BD2134" s="2"/>
      <c r="BE2134" s="2" t="s">
        <v>469</v>
      </c>
      <c r="BF2134" s="5">
        <v>89000</v>
      </c>
      <c r="BG2134" t="s">
        <v>69</v>
      </c>
      <c r="BH2134" s="5">
        <v>41000</v>
      </c>
      <c r="BI2134" t="s">
        <v>69</v>
      </c>
      <c r="BJ2134" s="5">
        <v>0</v>
      </c>
      <c r="BK2134" t="s">
        <v>69</v>
      </c>
      <c r="BL2134" s="5">
        <v>130000</v>
      </c>
      <c r="BM2134" t="s">
        <v>69</v>
      </c>
      <c r="BN2134" s="5">
        <v>0</v>
      </c>
      <c r="BO2134" t="s">
        <v>69</v>
      </c>
      <c r="BP2134" s="2"/>
      <c r="BQ2134" s="2"/>
      <c r="BR2134" s="3">
        <v>45558</v>
      </c>
      <c r="BS2134" s="2" t="s">
        <v>106</v>
      </c>
      <c r="BT2134" s="2"/>
      <c r="BU2134" s="2" t="s">
        <v>882</v>
      </c>
      <c r="BV2134" s="2" t="s">
        <v>8777</v>
      </c>
      <c r="BW2134" s="2" t="s">
        <v>84</v>
      </c>
      <c r="BX2134" s="2" t="s">
        <v>74</v>
      </c>
      <c r="BY2134" s="2"/>
      <c r="BZ2134" s="2"/>
      <c r="CA2134" s="2"/>
      <c r="CB2134" s="2"/>
      <c r="CC2134" s="2" t="s">
        <v>70</v>
      </c>
      <c r="CD2134" s="2" t="s">
        <v>75</v>
      </c>
    </row>
    <row r="2135" spans="1:82" ht="12.75" customHeight="1" x14ac:dyDescent="0.25">
      <c r="A2135" s="2" t="s">
        <v>65</v>
      </c>
      <c r="B2135" s="2"/>
      <c r="C2135" s="3">
        <v>44666</v>
      </c>
      <c r="D2135" s="8" t="s">
        <v>71</v>
      </c>
      <c r="E2135" s="2" t="s">
        <v>67</v>
      </c>
      <c r="F2135" s="2" t="s">
        <v>96</v>
      </c>
      <c r="G2135" s="2" t="s">
        <v>4326</v>
      </c>
      <c r="H2135" s="2" t="s">
        <v>4327</v>
      </c>
      <c r="I2135" s="2" t="s">
        <v>13885</v>
      </c>
      <c r="J2135" s="2" t="s">
        <v>66</v>
      </c>
      <c r="K2135" s="2" t="s">
        <v>126</v>
      </c>
      <c r="L2135" s="3">
        <v>45169</v>
      </c>
      <c r="M2135" s="3">
        <v>45169</v>
      </c>
      <c r="O2135" s="2"/>
      <c r="P2135" s="2"/>
      <c r="R2135" s="2"/>
      <c r="S2135" s="2"/>
      <c r="T2135" s="4">
        <v>0</v>
      </c>
      <c r="U2135" s="5">
        <v>0</v>
      </c>
      <c r="V2135" t="s">
        <v>69</v>
      </c>
      <c r="W2135" s="5">
        <v>0</v>
      </c>
      <c r="X2135" t="s">
        <v>69</v>
      </c>
      <c r="Y2135" s="5">
        <v>117000</v>
      </c>
      <c r="Z2135" t="s">
        <v>69</v>
      </c>
      <c r="AA2135" s="5">
        <v>89939.12</v>
      </c>
      <c r="AB2135" t="s">
        <v>69</v>
      </c>
      <c r="AC2135" s="5">
        <v>89939.12</v>
      </c>
      <c r="AD2135" t="s">
        <v>69</v>
      </c>
      <c r="AE2135" s="5">
        <v>0</v>
      </c>
      <c r="AF2135" t="s">
        <v>69</v>
      </c>
      <c r="AG2135" s="5">
        <v>0</v>
      </c>
      <c r="AH2135" t="s">
        <v>69</v>
      </c>
      <c r="AI2135" s="5">
        <v>0</v>
      </c>
      <c r="AJ2135" t="s">
        <v>69</v>
      </c>
      <c r="AK2135" s="5">
        <v>0</v>
      </c>
      <c r="AL2135" t="s">
        <v>69</v>
      </c>
      <c r="AM2135" s="5">
        <v>117000</v>
      </c>
      <c r="AN2135" t="s">
        <v>69</v>
      </c>
      <c r="AO2135" s="5">
        <v>0</v>
      </c>
      <c r="AP2135" t="s">
        <v>69</v>
      </c>
      <c r="AQ2135" s="2"/>
      <c r="AR2135" s="6">
        <v>44910.5</v>
      </c>
      <c r="AS2135" s="2" t="s">
        <v>447</v>
      </c>
      <c r="AT2135" s="4">
        <v>9230706</v>
      </c>
      <c r="AU2135" s="2" t="s">
        <v>70</v>
      </c>
      <c r="AV2135" s="2" t="s">
        <v>3033</v>
      </c>
      <c r="AW2135" s="2" t="s">
        <v>70</v>
      </c>
      <c r="AX2135" s="2"/>
      <c r="AY2135" s="2" t="s">
        <v>4328</v>
      </c>
      <c r="AZ2135" s="2" t="s">
        <v>70</v>
      </c>
      <c r="BA2135" s="2" t="s">
        <v>3863</v>
      </c>
      <c r="BB2135" s="2" t="s">
        <v>104</v>
      </c>
      <c r="BC2135" s="2"/>
      <c r="BD2135" s="2"/>
      <c r="BE2135" s="2" t="s">
        <v>469</v>
      </c>
      <c r="BF2135" s="5">
        <v>0</v>
      </c>
      <c r="BG2135" t="s">
        <v>69</v>
      </c>
      <c r="BH2135" s="5">
        <v>0</v>
      </c>
      <c r="BI2135" t="s">
        <v>69</v>
      </c>
      <c r="BJ2135" s="5">
        <v>37000</v>
      </c>
      <c r="BK2135" t="s">
        <v>69</v>
      </c>
      <c r="BL2135" s="5">
        <v>37000</v>
      </c>
      <c r="BM2135" t="s">
        <v>69</v>
      </c>
      <c r="BN2135" s="5">
        <v>0</v>
      </c>
      <c r="BO2135" t="s">
        <v>69</v>
      </c>
      <c r="BP2135" s="2"/>
      <c r="BQ2135" s="2"/>
      <c r="BR2135" s="3">
        <v>45536</v>
      </c>
      <c r="BS2135" s="2" t="s">
        <v>106</v>
      </c>
      <c r="BT2135" s="2" t="s">
        <v>107</v>
      </c>
      <c r="BU2135" s="2" t="s">
        <v>4329</v>
      </c>
      <c r="BV2135" s="2" t="s">
        <v>4330</v>
      </c>
      <c r="BW2135" s="2" t="s">
        <v>65</v>
      </c>
      <c r="BX2135" s="2" t="s">
        <v>74</v>
      </c>
      <c r="BY2135" s="2" t="s">
        <v>108</v>
      </c>
      <c r="BZ2135" s="2" t="s">
        <v>4331</v>
      </c>
      <c r="CA2135" s="2" t="s">
        <v>269</v>
      </c>
      <c r="CB2135" s="2"/>
      <c r="CC2135" s="2" t="s">
        <v>75</v>
      </c>
      <c r="CD2135" s="2" t="s">
        <v>75</v>
      </c>
    </row>
    <row r="2136" spans="1:82" ht="12.75" customHeight="1" x14ac:dyDescent="0.25">
      <c r="A2136" s="2" t="s">
        <v>84</v>
      </c>
      <c r="B2136" s="2"/>
      <c r="C2136" s="3">
        <v>44971</v>
      </c>
      <c r="D2136" s="8" t="s">
        <v>71</v>
      </c>
      <c r="E2136" s="2" t="s">
        <v>67</v>
      </c>
      <c r="F2136" s="2" t="s">
        <v>96</v>
      </c>
      <c r="G2136" s="2" t="s">
        <v>6390</v>
      </c>
      <c r="H2136" s="2" t="s">
        <v>975</v>
      </c>
      <c r="I2136" s="2" t="s">
        <v>13886</v>
      </c>
      <c r="J2136" s="2" t="s">
        <v>66</v>
      </c>
      <c r="K2136" s="2" t="s">
        <v>101</v>
      </c>
      <c r="L2136" s="3">
        <v>45525</v>
      </c>
      <c r="M2136" s="3">
        <v>45596</v>
      </c>
      <c r="O2136" s="2" t="s">
        <v>80</v>
      </c>
      <c r="P2136" s="2"/>
      <c r="R2136" s="2"/>
      <c r="S2136" s="2" t="s">
        <v>102</v>
      </c>
      <c r="T2136" s="4">
        <v>0</v>
      </c>
      <c r="U2136" s="5">
        <v>0</v>
      </c>
      <c r="V2136" t="s">
        <v>69</v>
      </c>
      <c r="W2136" s="5">
        <v>400.47262999999998</v>
      </c>
      <c r="X2136" t="s">
        <v>69</v>
      </c>
      <c r="Y2136" s="5">
        <v>84800</v>
      </c>
      <c r="Z2136" t="s">
        <v>69</v>
      </c>
      <c r="AA2136" s="5">
        <v>85191.21</v>
      </c>
      <c r="AB2136" t="s">
        <v>69</v>
      </c>
      <c r="AC2136" s="5">
        <v>85591.682629999996</v>
      </c>
      <c r="AD2136" t="s">
        <v>69</v>
      </c>
      <c r="AE2136" s="5">
        <v>0</v>
      </c>
      <c r="AF2136" t="s">
        <v>69</v>
      </c>
      <c r="AG2136" s="5">
        <v>0</v>
      </c>
      <c r="AH2136" t="s">
        <v>69</v>
      </c>
      <c r="AI2136" s="5">
        <v>10300</v>
      </c>
      <c r="AJ2136" t="s">
        <v>69</v>
      </c>
      <c r="AK2136" s="5">
        <v>0</v>
      </c>
      <c r="AL2136" t="s">
        <v>69</v>
      </c>
      <c r="AM2136" s="5">
        <v>28400</v>
      </c>
      <c r="AN2136" t="s">
        <v>69</v>
      </c>
      <c r="AO2136" s="5">
        <v>45700</v>
      </c>
      <c r="AP2136" t="s">
        <v>69</v>
      </c>
      <c r="AQ2136" s="2"/>
      <c r="AR2136" s="6">
        <v>45016.541666666664</v>
      </c>
      <c r="AS2136" s="2" t="s">
        <v>447</v>
      </c>
      <c r="AT2136" s="4">
        <v>9230510</v>
      </c>
      <c r="AU2136" s="2" t="s">
        <v>70</v>
      </c>
      <c r="AV2136" s="2" t="s">
        <v>5349</v>
      </c>
      <c r="AW2136" s="2" t="s">
        <v>70</v>
      </c>
      <c r="AX2136" s="2"/>
      <c r="AY2136" s="2"/>
      <c r="AZ2136" s="2" t="s">
        <v>70</v>
      </c>
      <c r="BA2136" s="2"/>
      <c r="BB2136" s="2" t="s">
        <v>104</v>
      </c>
      <c r="BC2136" s="2"/>
      <c r="BD2136" s="2"/>
      <c r="BE2136" s="2" t="s">
        <v>469</v>
      </c>
      <c r="BF2136" s="5">
        <v>0</v>
      </c>
      <c r="BG2136" t="s">
        <v>69</v>
      </c>
      <c r="BH2136" s="5">
        <v>0</v>
      </c>
      <c r="BI2136" t="s">
        <v>69</v>
      </c>
      <c r="BJ2136" s="5">
        <v>0</v>
      </c>
      <c r="BK2136" t="s">
        <v>69</v>
      </c>
      <c r="BL2136" s="5">
        <v>0</v>
      </c>
      <c r="BM2136" t="s">
        <v>69</v>
      </c>
      <c r="BN2136" s="5">
        <v>0</v>
      </c>
      <c r="BO2136" t="s">
        <v>69</v>
      </c>
      <c r="BP2136" s="2"/>
      <c r="BQ2136" s="2"/>
      <c r="BR2136" s="3">
        <v>45412</v>
      </c>
      <c r="BS2136" s="2" t="s">
        <v>106</v>
      </c>
      <c r="BT2136" s="2" t="s">
        <v>107</v>
      </c>
      <c r="BU2136" s="2" t="s">
        <v>6391</v>
      </c>
      <c r="BV2136" s="2" t="s">
        <v>6392</v>
      </c>
      <c r="BW2136" s="2" t="s">
        <v>65</v>
      </c>
      <c r="BX2136" s="2" t="s">
        <v>74</v>
      </c>
      <c r="BY2136" s="2" t="s">
        <v>397</v>
      </c>
      <c r="BZ2136" s="2"/>
      <c r="CA2136" s="2"/>
      <c r="CB2136" s="2"/>
      <c r="CC2136" s="2" t="s">
        <v>70</v>
      </c>
      <c r="CD2136" s="2" t="s">
        <v>75</v>
      </c>
    </row>
    <row r="2137" spans="1:82" ht="12.75" customHeight="1" x14ac:dyDescent="0.25">
      <c r="A2137" s="2" t="s">
        <v>76</v>
      </c>
      <c r="B2137" s="2"/>
      <c r="C2137" s="3">
        <v>44658</v>
      </c>
      <c r="D2137" s="8" t="s">
        <v>71</v>
      </c>
      <c r="E2137" s="2" t="s">
        <v>67</v>
      </c>
      <c r="F2137" s="2" t="s">
        <v>96</v>
      </c>
      <c r="G2137" s="2" t="s">
        <v>4284</v>
      </c>
      <c r="H2137" s="2" t="s">
        <v>468</v>
      </c>
      <c r="I2137" s="2" t="s">
        <v>13887</v>
      </c>
      <c r="J2137" s="2" t="s">
        <v>66</v>
      </c>
      <c r="K2137" s="2" t="s">
        <v>97</v>
      </c>
      <c r="L2137" s="3">
        <v>44705</v>
      </c>
      <c r="M2137" s="3">
        <v>44707</v>
      </c>
      <c r="O2137" s="2" t="s">
        <v>80</v>
      </c>
      <c r="P2137" s="2"/>
      <c r="R2137" s="2"/>
      <c r="S2137" s="2" t="s">
        <v>102</v>
      </c>
      <c r="T2137" s="4">
        <v>0</v>
      </c>
      <c r="U2137" s="5">
        <v>0</v>
      </c>
      <c r="V2137" t="s">
        <v>69</v>
      </c>
      <c r="W2137" s="5">
        <v>0</v>
      </c>
      <c r="X2137" t="s">
        <v>69</v>
      </c>
      <c r="Y2137" s="5">
        <v>78850</v>
      </c>
      <c r="Z2137" t="s">
        <v>69</v>
      </c>
      <c r="AA2137" s="5">
        <v>78850</v>
      </c>
      <c r="AB2137" t="s">
        <v>69</v>
      </c>
      <c r="AC2137" s="5">
        <v>78850</v>
      </c>
      <c r="AD2137" t="s">
        <v>69</v>
      </c>
      <c r="AE2137" s="5">
        <v>0</v>
      </c>
      <c r="AF2137" t="s">
        <v>69</v>
      </c>
      <c r="AG2137" s="5">
        <v>0</v>
      </c>
      <c r="AH2137" t="s">
        <v>69</v>
      </c>
      <c r="AI2137" s="5">
        <v>0</v>
      </c>
      <c r="AJ2137" t="s">
        <v>69</v>
      </c>
      <c r="AK2137" s="5">
        <v>0</v>
      </c>
      <c r="AL2137" t="s">
        <v>69</v>
      </c>
      <c r="AM2137" s="5">
        <v>0</v>
      </c>
      <c r="AN2137" t="s">
        <v>69</v>
      </c>
      <c r="AO2137" s="5">
        <v>78850</v>
      </c>
      <c r="AP2137" t="s">
        <v>69</v>
      </c>
      <c r="AQ2137" s="2"/>
      <c r="AS2137" s="2" t="s">
        <v>89</v>
      </c>
      <c r="AT2137" s="4">
        <v>0</v>
      </c>
      <c r="AU2137" s="2" t="s">
        <v>70</v>
      </c>
      <c r="AV2137" s="2" t="s">
        <v>3033</v>
      </c>
      <c r="AW2137" s="2" t="s">
        <v>70</v>
      </c>
      <c r="AX2137" s="2"/>
      <c r="AY2137" s="2"/>
      <c r="AZ2137" s="2" t="s">
        <v>70</v>
      </c>
      <c r="BA2137" s="2"/>
      <c r="BB2137" s="2" t="s">
        <v>104</v>
      </c>
      <c r="BC2137" s="2"/>
      <c r="BD2137" s="2"/>
      <c r="BE2137" s="2" t="s">
        <v>469</v>
      </c>
      <c r="BF2137" s="5">
        <v>78850</v>
      </c>
      <c r="BG2137" t="s">
        <v>69</v>
      </c>
      <c r="BH2137" s="5">
        <v>0</v>
      </c>
      <c r="BI2137" t="s">
        <v>69</v>
      </c>
      <c r="BJ2137" s="5">
        <v>0</v>
      </c>
      <c r="BK2137" t="s">
        <v>69</v>
      </c>
      <c r="BL2137" s="5">
        <v>78850</v>
      </c>
      <c r="BM2137" t="s">
        <v>69</v>
      </c>
      <c r="BN2137" s="5">
        <v>0</v>
      </c>
      <c r="BO2137" t="s">
        <v>69</v>
      </c>
      <c r="BP2137" s="2"/>
      <c r="BQ2137" s="2"/>
      <c r="BR2137" s="3">
        <v>44711</v>
      </c>
      <c r="BS2137" s="2" t="s">
        <v>106</v>
      </c>
      <c r="BT2137" s="2"/>
      <c r="BU2137" s="2" t="s">
        <v>4285</v>
      </c>
      <c r="BV2137" s="2" t="s">
        <v>4286</v>
      </c>
      <c r="BW2137" s="2" t="s">
        <v>76</v>
      </c>
      <c r="BX2137" s="2" t="s">
        <v>74</v>
      </c>
      <c r="BY2137" s="2" t="s">
        <v>108</v>
      </c>
      <c r="BZ2137" s="2"/>
      <c r="CA2137" s="2"/>
      <c r="CB2137" s="2"/>
      <c r="CC2137" s="2" t="s">
        <v>70</v>
      </c>
      <c r="CD2137" s="2" t="s">
        <v>75</v>
      </c>
    </row>
    <row r="2138" spans="1:82" ht="12.75" customHeight="1" x14ac:dyDescent="0.25">
      <c r="A2138" s="2" t="s">
        <v>95</v>
      </c>
      <c r="B2138" s="2"/>
      <c r="C2138" s="3">
        <v>44858</v>
      </c>
      <c r="D2138" s="8" t="s">
        <v>71</v>
      </c>
      <c r="E2138" s="2" t="s">
        <v>67</v>
      </c>
      <c r="F2138" s="2" t="s">
        <v>96</v>
      </c>
      <c r="G2138" s="2" t="s">
        <v>5680</v>
      </c>
      <c r="H2138" s="2" t="s">
        <v>113</v>
      </c>
      <c r="I2138" s="2" t="s">
        <v>13888</v>
      </c>
      <c r="J2138" s="2" t="s">
        <v>66</v>
      </c>
      <c r="K2138" s="2" t="s">
        <v>99</v>
      </c>
      <c r="L2138" s="3">
        <v>45510</v>
      </c>
      <c r="M2138" s="3">
        <v>45657</v>
      </c>
      <c r="O2138" s="2" t="s">
        <v>80</v>
      </c>
      <c r="P2138" s="2" t="s">
        <v>97</v>
      </c>
      <c r="R2138" s="2"/>
      <c r="S2138" s="2" t="s">
        <v>102</v>
      </c>
      <c r="T2138" s="4">
        <v>0</v>
      </c>
      <c r="U2138" s="5">
        <v>0</v>
      </c>
      <c r="V2138" t="s">
        <v>69</v>
      </c>
      <c r="W2138" s="5">
        <v>0</v>
      </c>
      <c r="X2138" t="s">
        <v>69</v>
      </c>
      <c r="Y2138" s="5">
        <v>77000</v>
      </c>
      <c r="Z2138" t="s">
        <v>69</v>
      </c>
      <c r="AA2138" s="5">
        <v>77757.13</v>
      </c>
      <c r="AB2138" t="s">
        <v>69</v>
      </c>
      <c r="AC2138" s="5">
        <v>77757.13</v>
      </c>
      <c r="AD2138" t="s">
        <v>69</v>
      </c>
      <c r="AE2138" s="5">
        <v>0</v>
      </c>
      <c r="AF2138" t="s">
        <v>69</v>
      </c>
      <c r="AG2138" s="5">
        <v>0</v>
      </c>
      <c r="AH2138" t="s">
        <v>69</v>
      </c>
      <c r="AI2138" s="5">
        <v>77000</v>
      </c>
      <c r="AJ2138" t="s">
        <v>69</v>
      </c>
      <c r="AK2138" s="5">
        <v>0</v>
      </c>
      <c r="AL2138" t="s">
        <v>69</v>
      </c>
      <c r="AM2138" s="5">
        <v>0</v>
      </c>
      <c r="AN2138" t="s">
        <v>69</v>
      </c>
      <c r="AO2138" s="5">
        <v>0</v>
      </c>
      <c r="AP2138" t="s">
        <v>69</v>
      </c>
      <c r="AQ2138" s="2"/>
      <c r="AS2138" s="2" t="s">
        <v>447</v>
      </c>
      <c r="AT2138" s="4">
        <v>0</v>
      </c>
      <c r="AU2138" s="2" t="s">
        <v>70</v>
      </c>
      <c r="AV2138" s="2" t="s">
        <v>5349</v>
      </c>
      <c r="AW2138" s="2" t="s">
        <v>70</v>
      </c>
      <c r="AX2138" s="2"/>
      <c r="AY2138" s="2"/>
      <c r="AZ2138" s="2" t="s">
        <v>70</v>
      </c>
      <c r="BA2138" s="2"/>
      <c r="BB2138" s="2" t="s">
        <v>104</v>
      </c>
      <c r="BC2138" s="2"/>
      <c r="BD2138" s="2"/>
      <c r="BE2138" s="2" t="s">
        <v>469</v>
      </c>
      <c r="BF2138" s="5">
        <v>0</v>
      </c>
      <c r="BG2138" t="s">
        <v>69</v>
      </c>
      <c r="BH2138" s="5">
        <v>77000</v>
      </c>
      <c r="BI2138" t="s">
        <v>69</v>
      </c>
      <c r="BJ2138" s="5">
        <v>0</v>
      </c>
      <c r="BK2138" t="s">
        <v>69</v>
      </c>
      <c r="BL2138" s="5">
        <v>77000</v>
      </c>
      <c r="BM2138" t="s">
        <v>69</v>
      </c>
      <c r="BN2138" s="5">
        <v>0</v>
      </c>
      <c r="BO2138" t="s">
        <v>69</v>
      </c>
      <c r="BP2138" s="2"/>
      <c r="BQ2138" s="2"/>
      <c r="BR2138" s="3">
        <v>45504</v>
      </c>
      <c r="BS2138" s="2" t="s">
        <v>106</v>
      </c>
      <c r="BT2138" s="2"/>
      <c r="BU2138" s="2" t="s">
        <v>920</v>
      </c>
      <c r="BV2138" s="2" t="s">
        <v>5681</v>
      </c>
      <c r="BW2138" s="2" t="s">
        <v>95</v>
      </c>
      <c r="BX2138" s="2" t="s">
        <v>74</v>
      </c>
      <c r="BY2138" s="2" t="s">
        <v>397</v>
      </c>
      <c r="BZ2138" s="2"/>
      <c r="CA2138" s="2"/>
      <c r="CB2138" s="2"/>
      <c r="CC2138" s="2" t="s">
        <v>70</v>
      </c>
      <c r="CD2138" s="2" t="s">
        <v>75</v>
      </c>
    </row>
    <row r="2139" spans="1:82" ht="12.75" customHeight="1" x14ac:dyDescent="0.25">
      <c r="A2139" s="2" t="s">
        <v>84</v>
      </c>
      <c r="B2139" s="2"/>
      <c r="C2139" s="3">
        <v>44616</v>
      </c>
      <c r="D2139" s="8" t="s">
        <v>71</v>
      </c>
      <c r="E2139" s="2" t="s">
        <v>67</v>
      </c>
      <c r="F2139" s="2" t="s">
        <v>96</v>
      </c>
      <c r="G2139" s="2" t="s">
        <v>3961</v>
      </c>
      <c r="H2139" s="2" t="s">
        <v>3962</v>
      </c>
      <c r="I2139" s="2" t="s">
        <v>13889</v>
      </c>
      <c r="J2139" s="2" t="s">
        <v>66</v>
      </c>
      <c r="K2139" s="2" t="s">
        <v>99</v>
      </c>
      <c r="L2139" s="3">
        <v>44978</v>
      </c>
      <c r="M2139" s="3">
        <v>45106</v>
      </c>
      <c r="O2139" s="2" t="s">
        <v>80</v>
      </c>
      <c r="P2139" s="2"/>
      <c r="R2139" s="2"/>
      <c r="S2139" s="2" t="s">
        <v>102</v>
      </c>
      <c r="T2139" s="4">
        <v>0</v>
      </c>
      <c r="U2139" s="5">
        <v>0</v>
      </c>
      <c r="V2139" t="s">
        <v>69</v>
      </c>
      <c r="W2139" s="5">
        <v>0.01</v>
      </c>
      <c r="X2139" t="s">
        <v>69</v>
      </c>
      <c r="Y2139" s="5">
        <v>200000</v>
      </c>
      <c r="Z2139" t="s">
        <v>69</v>
      </c>
      <c r="AA2139" s="5">
        <v>70735.070000000007</v>
      </c>
      <c r="AB2139" t="s">
        <v>69</v>
      </c>
      <c r="AC2139" s="5">
        <v>70735.08</v>
      </c>
      <c r="AD2139" t="s">
        <v>69</v>
      </c>
      <c r="AE2139" s="5">
        <v>0</v>
      </c>
      <c r="AF2139" t="s">
        <v>69</v>
      </c>
      <c r="AG2139" s="5">
        <v>0</v>
      </c>
      <c r="AH2139" t="s">
        <v>69</v>
      </c>
      <c r="AI2139" s="5">
        <v>60000</v>
      </c>
      <c r="AJ2139" t="s">
        <v>69</v>
      </c>
      <c r="AK2139" s="5">
        <v>0</v>
      </c>
      <c r="AL2139" t="s">
        <v>69</v>
      </c>
      <c r="AM2139" s="5">
        <v>0</v>
      </c>
      <c r="AN2139" t="s">
        <v>69</v>
      </c>
      <c r="AO2139" s="5">
        <v>140000</v>
      </c>
      <c r="AP2139" t="s">
        <v>69</v>
      </c>
      <c r="AQ2139" s="2"/>
      <c r="AS2139" s="2" t="s">
        <v>89</v>
      </c>
      <c r="AT2139" s="4">
        <v>0</v>
      </c>
      <c r="AU2139" s="2" t="s">
        <v>70</v>
      </c>
      <c r="AV2139" s="2" t="s">
        <v>3033</v>
      </c>
      <c r="AW2139" s="2" t="s">
        <v>70</v>
      </c>
      <c r="AX2139" s="2"/>
      <c r="AY2139" s="2"/>
      <c r="AZ2139" s="2" t="s">
        <v>70</v>
      </c>
      <c r="BA2139" s="2" t="s">
        <v>3963</v>
      </c>
      <c r="BB2139" s="2"/>
      <c r="BC2139" s="2"/>
      <c r="BD2139" s="2"/>
      <c r="BE2139" s="2" t="s">
        <v>469</v>
      </c>
      <c r="BF2139" s="5">
        <v>140000</v>
      </c>
      <c r="BG2139" t="s">
        <v>69</v>
      </c>
      <c r="BH2139" s="5">
        <v>60000</v>
      </c>
      <c r="BI2139" t="s">
        <v>69</v>
      </c>
      <c r="BJ2139" s="5">
        <v>0</v>
      </c>
      <c r="BK2139" t="s">
        <v>69</v>
      </c>
      <c r="BL2139" s="5">
        <v>200000</v>
      </c>
      <c r="BM2139" t="s">
        <v>69</v>
      </c>
      <c r="BN2139" s="5">
        <v>0</v>
      </c>
      <c r="BO2139" t="s">
        <v>69</v>
      </c>
      <c r="BP2139" s="2"/>
      <c r="BQ2139" s="2"/>
      <c r="BR2139" s="3">
        <v>44925</v>
      </c>
      <c r="BS2139" s="2" t="s">
        <v>106</v>
      </c>
      <c r="BT2139" s="2" t="s">
        <v>147</v>
      </c>
      <c r="BU2139" s="2" t="s">
        <v>3964</v>
      </c>
      <c r="BV2139" s="2" t="s">
        <v>3965</v>
      </c>
      <c r="BW2139" s="2" t="s">
        <v>84</v>
      </c>
      <c r="BX2139" s="2" t="s">
        <v>74</v>
      </c>
      <c r="BY2139" s="2" t="s">
        <v>108</v>
      </c>
      <c r="BZ2139" s="2" t="s">
        <v>3966</v>
      </c>
      <c r="CA2139" s="2"/>
      <c r="CB2139" s="2"/>
      <c r="CC2139" s="2" t="s">
        <v>70</v>
      </c>
      <c r="CD2139" s="2" t="s">
        <v>75</v>
      </c>
    </row>
    <row r="2140" spans="1:82" ht="12.75" customHeight="1" x14ac:dyDescent="0.25">
      <c r="A2140" s="2" t="s">
        <v>84</v>
      </c>
      <c r="B2140" s="2" t="s">
        <v>8475</v>
      </c>
      <c r="C2140" s="3">
        <v>45350</v>
      </c>
      <c r="D2140" s="8" t="s">
        <v>71</v>
      </c>
      <c r="E2140" s="2" t="s">
        <v>67</v>
      </c>
      <c r="F2140" s="2" t="s">
        <v>96</v>
      </c>
      <c r="G2140" s="2" t="s">
        <v>8778</v>
      </c>
      <c r="H2140" s="2" t="s">
        <v>4634</v>
      </c>
      <c r="I2140" s="2" t="s">
        <v>13890</v>
      </c>
      <c r="J2140" s="2" t="s">
        <v>66</v>
      </c>
      <c r="K2140" s="2" t="s">
        <v>99</v>
      </c>
      <c r="L2140" s="3">
        <v>45630</v>
      </c>
      <c r="M2140" s="3">
        <v>45657</v>
      </c>
      <c r="O2140" s="2" t="s">
        <v>80</v>
      </c>
      <c r="P2140" s="2"/>
      <c r="R2140" s="2"/>
      <c r="S2140" s="2" t="s">
        <v>102</v>
      </c>
      <c r="T2140" s="4">
        <v>0</v>
      </c>
      <c r="U2140" s="5">
        <v>0</v>
      </c>
      <c r="V2140" t="s">
        <v>69</v>
      </c>
      <c r="W2140" s="5">
        <v>0</v>
      </c>
      <c r="X2140" t="s">
        <v>69</v>
      </c>
      <c r="Y2140" s="5">
        <v>120000</v>
      </c>
      <c r="Z2140" t="s">
        <v>69</v>
      </c>
      <c r="AA2140" s="5">
        <v>68010.850000000006</v>
      </c>
      <c r="AB2140" t="s">
        <v>69</v>
      </c>
      <c r="AC2140" s="5">
        <v>68010.850000000006</v>
      </c>
      <c r="AD2140" t="s">
        <v>69</v>
      </c>
      <c r="AE2140" s="5">
        <v>0</v>
      </c>
      <c r="AF2140" t="s">
        <v>69</v>
      </c>
      <c r="AG2140" s="5">
        <v>0</v>
      </c>
      <c r="AH2140" t="s">
        <v>69</v>
      </c>
      <c r="AI2140" s="5">
        <v>82000</v>
      </c>
      <c r="AJ2140" t="s">
        <v>69</v>
      </c>
      <c r="AK2140" s="5">
        <v>0</v>
      </c>
      <c r="AL2140" t="s">
        <v>69</v>
      </c>
      <c r="AM2140" s="5">
        <v>0</v>
      </c>
      <c r="AN2140" t="s">
        <v>69</v>
      </c>
      <c r="AO2140" s="5">
        <v>38000</v>
      </c>
      <c r="AP2140" t="s">
        <v>69</v>
      </c>
      <c r="AQ2140" s="2"/>
      <c r="AR2140" s="6">
        <v>45383.333333333336</v>
      </c>
      <c r="AS2140" s="2" t="s">
        <v>89</v>
      </c>
      <c r="AT2140" s="4">
        <v>0</v>
      </c>
      <c r="AU2140" s="2" t="s">
        <v>70</v>
      </c>
      <c r="AV2140" s="2" t="s">
        <v>8005</v>
      </c>
      <c r="AW2140" s="2" t="s">
        <v>70</v>
      </c>
      <c r="AX2140" s="2"/>
      <c r="AY2140" s="2"/>
      <c r="AZ2140" s="2" t="s">
        <v>70</v>
      </c>
      <c r="BA2140" s="2"/>
      <c r="BB2140" s="2" t="s">
        <v>104</v>
      </c>
      <c r="BC2140" s="2"/>
      <c r="BD2140" s="2"/>
      <c r="BE2140" s="2" t="s">
        <v>469</v>
      </c>
      <c r="BF2140" s="5">
        <v>38000</v>
      </c>
      <c r="BG2140" t="s">
        <v>69</v>
      </c>
      <c r="BH2140" s="5">
        <v>82000</v>
      </c>
      <c r="BI2140" t="s">
        <v>69</v>
      </c>
      <c r="BJ2140" s="5">
        <v>0</v>
      </c>
      <c r="BK2140" t="s">
        <v>69</v>
      </c>
      <c r="BL2140" s="5">
        <v>120000</v>
      </c>
      <c r="BM2140" t="s">
        <v>69</v>
      </c>
      <c r="BN2140" s="5">
        <v>0</v>
      </c>
      <c r="BO2140" t="s">
        <v>69</v>
      </c>
      <c r="BP2140" s="2"/>
      <c r="BQ2140" s="2"/>
      <c r="BR2140" s="3">
        <v>45534</v>
      </c>
      <c r="BS2140" s="2" t="s">
        <v>106</v>
      </c>
      <c r="BT2140" s="2"/>
      <c r="BU2140" s="2" t="s">
        <v>882</v>
      </c>
      <c r="BV2140" s="2" t="s">
        <v>8779</v>
      </c>
      <c r="BW2140" s="2" t="s">
        <v>84</v>
      </c>
      <c r="BX2140" s="2" t="s">
        <v>74</v>
      </c>
      <c r="BY2140" s="2"/>
      <c r="BZ2140" s="2"/>
      <c r="CA2140" s="2"/>
      <c r="CB2140" s="2"/>
      <c r="CC2140" s="2" t="s">
        <v>70</v>
      </c>
      <c r="CD2140" s="2" t="s">
        <v>75</v>
      </c>
    </row>
    <row r="2141" spans="1:82" ht="12.75" customHeight="1" x14ac:dyDescent="0.25">
      <c r="A2141" s="2" t="s">
        <v>84</v>
      </c>
      <c r="B2141" s="2" t="s">
        <v>614</v>
      </c>
      <c r="C2141" s="3">
        <v>44908</v>
      </c>
      <c r="D2141" s="8" t="s">
        <v>71</v>
      </c>
      <c r="E2141" s="2" t="s">
        <v>67</v>
      </c>
      <c r="F2141" s="2" t="s">
        <v>96</v>
      </c>
      <c r="G2141" s="2" t="s">
        <v>5972</v>
      </c>
      <c r="H2141" s="2" t="s">
        <v>4148</v>
      </c>
      <c r="I2141" s="2" t="s">
        <v>13891</v>
      </c>
      <c r="J2141" s="2" t="s">
        <v>66</v>
      </c>
      <c r="K2141" s="2" t="s">
        <v>99</v>
      </c>
      <c r="L2141" s="3">
        <v>44978</v>
      </c>
      <c r="M2141" s="3">
        <v>45148</v>
      </c>
      <c r="O2141" s="2" t="s">
        <v>80</v>
      </c>
      <c r="P2141" s="2"/>
      <c r="R2141" s="2"/>
      <c r="S2141" s="2" t="s">
        <v>102</v>
      </c>
      <c r="T2141" s="4">
        <v>0</v>
      </c>
      <c r="U2141" s="5">
        <v>0</v>
      </c>
      <c r="V2141" t="s">
        <v>69</v>
      </c>
      <c r="W2141" s="5">
        <v>271</v>
      </c>
      <c r="X2141" t="s">
        <v>69</v>
      </c>
      <c r="Y2141" s="5">
        <v>76145</v>
      </c>
      <c r="Z2141" t="s">
        <v>69</v>
      </c>
      <c r="AA2141" s="5">
        <v>66676.36</v>
      </c>
      <c r="AB2141" t="s">
        <v>69</v>
      </c>
      <c r="AC2141" s="5">
        <v>66947.360000000001</v>
      </c>
      <c r="AD2141" t="s">
        <v>69</v>
      </c>
      <c r="AE2141" s="5">
        <v>0</v>
      </c>
      <c r="AF2141" t="s">
        <v>69</v>
      </c>
      <c r="AG2141" s="5">
        <v>0</v>
      </c>
      <c r="AH2141" t="s">
        <v>69</v>
      </c>
      <c r="AI2141" s="5">
        <v>16000</v>
      </c>
      <c r="AJ2141" t="s">
        <v>69</v>
      </c>
      <c r="AK2141" s="5">
        <v>0</v>
      </c>
      <c r="AL2141" t="s">
        <v>69</v>
      </c>
      <c r="AM2141" s="5">
        <v>0</v>
      </c>
      <c r="AN2141" t="s">
        <v>69</v>
      </c>
      <c r="AO2141" s="5">
        <v>60145</v>
      </c>
      <c r="AP2141" t="s">
        <v>69</v>
      </c>
      <c r="AQ2141" s="2"/>
      <c r="AR2141" s="6">
        <v>44941.708333333336</v>
      </c>
      <c r="AS2141" s="2" t="s">
        <v>89</v>
      </c>
      <c r="AT2141" s="4">
        <v>0</v>
      </c>
      <c r="AU2141" s="2" t="s">
        <v>70</v>
      </c>
      <c r="AV2141" s="2" t="s">
        <v>5349</v>
      </c>
      <c r="AW2141" s="2" t="s">
        <v>70</v>
      </c>
      <c r="AX2141" s="2"/>
      <c r="AY2141" s="2"/>
      <c r="AZ2141" s="2" t="s">
        <v>70</v>
      </c>
      <c r="BA2141" s="2" t="s">
        <v>5973</v>
      </c>
      <c r="BB2141" s="2" t="s">
        <v>104</v>
      </c>
      <c r="BC2141" s="2"/>
      <c r="BD2141" s="2"/>
      <c r="BE2141" s="2" t="s">
        <v>469</v>
      </c>
      <c r="BF2141" s="5">
        <v>0</v>
      </c>
      <c r="BG2141" t="s">
        <v>69</v>
      </c>
      <c r="BH2141" s="5">
        <v>0</v>
      </c>
      <c r="BI2141" t="s">
        <v>69</v>
      </c>
      <c r="BJ2141" s="5">
        <v>0</v>
      </c>
      <c r="BK2141" t="s">
        <v>69</v>
      </c>
      <c r="BL2141" s="5">
        <v>0</v>
      </c>
      <c r="BM2141" t="s">
        <v>69</v>
      </c>
      <c r="BN2141" s="5">
        <v>0</v>
      </c>
      <c r="BO2141" t="s">
        <v>69</v>
      </c>
      <c r="BP2141" s="2"/>
      <c r="BQ2141" s="2"/>
      <c r="BR2141" s="3">
        <v>44955</v>
      </c>
      <c r="BS2141" s="2" t="s">
        <v>106</v>
      </c>
      <c r="BT2141" s="2"/>
      <c r="BU2141" s="2" t="s">
        <v>5974</v>
      </c>
      <c r="BV2141" s="2" t="s">
        <v>5975</v>
      </c>
      <c r="BW2141" s="2" t="s">
        <v>115</v>
      </c>
      <c r="BX2141" s="2" t="s">
        <v>74</v>
      </c>
      <c r="BY2141" s="2" t="s">
        <v>397</v>
      </c>
      <c r="BZ2141" s="2"/>
      <c r="CA2141" s="2"/>
      <c r="CB2141" s="2"/>
      <c r="CC2141" s="2" t="s">
        <v>70</v>
      </c>
      <c r="CD2141" s="2" t="s">
        <v>75</v>
      </c>
    </row>
    <row r="2142" spans="1:82" ht="12.75" customHeight="1" x14ac:dyDescent="0.25">
      <c r="A2142" s="2" t="s">
        <v>76</v>
      </c>
      <c r="B2142" s="2"/>
      <c r="C2142" s="3">
        <v>45106</v>
      </c>
      <c r="D2142" s="8" t="s">
        <v>71</v>
      </c>
      <c r="E2142" s="2" t="s">
        <v>67</v>
      </c>
      <c r="F2142" s="2" t="s">
        <v>96</v>
      </c>
      <c r="G2142" s="2" t="s">
        <v>7472</v>
      </c>
      <c r="H2142" s="2" t="s">
        <v>1295</v>
      </c>
      <c r="I2142" s="2" t="s">
        <v>13892</v>
      </c>
      <c r="J2142" s="2" t="s">
        <v>66</v>
      </c>
      <c r="K2142" s="2" t="s">
        <v>101</v>
      </c>
      <c r="L2142" s="3">
        <v>45313</v>
      </c>
      <c r="M2142" s="3">
        <v>45397</v>
      </c>
      <c r="O2142" s="2"/>
      <c r="P2142" s="2"/>
      <c r="R2142" s="2"/>
      <c r="S2142" s="2" t="s">
        <v>102</v>
      </c>
      <c r="T2142" s="4">
        <v>0</v>
      </c>
      <c r="U2142" s="5">
        <v>0</v>
      </c>
      <c r="V2142" t="s">
        <v>69</v>
      </c>
      <c r="W2142" s="5">
        <v>0</v>
      </c>
      <c r="X2142" t="s">
        <v>69</v>
      </c>
      <c r="Y2142" s="5">
        <v>86933.85</v>
      </c>
      <c r="Z2142" t="s">
        <v>69</v>
      </c>
      <c r="AA2142" s="5">
        <v>66202.67</v>
      </c>
      <c r="AB2142" t="s">
        <v>69</v>
      </c>
      <c r="AC2142" s="5">
        <v>66202.67</v>
      </c>
      <c r="AD2142" t="s">
        <v>69</v>
      </c>
      <c r="AE2142" s="5">
        <v>0</v>
      </c>
      <c r="AF2142" t="s">
        <v>69</v>
      </c>
      <c r="AG2142" s="5">
        <v>0</v>
      </c>
      <c r="AH2142" t="s">
        <v>69</v>
      </c>
      <c r="AI2142" s="5">
        <v>37583.85</v>
      </c>
      <c r="AJ2142" t="s">
        <v>69</v>
      </c>
      <c r="AK2142" s="5">
        <v>0</v>
      </c>
      <c r="AL2142" t="s">
        <v>69</v>
      </c>
      <c r="AM2142" s="5">
        <v>0</v>
      </c>
      <c r="AN2142" t="s">
        <v>69</v>
      </c>
      <c r="AO2142" s="5">
        <v>49350</v>
      </c>
      <c r="AP2142" t="s">
        <v>69</v>
      </c>
      <c r="AQ2142" s="2"/>
      <c r="AS2142" s="2" t="s">
        <v>89</v>
      </c>
      <c r="AT2142" s="4">
        <v>0</v>
      </c>
      <c r="AU2142" s="2" t="s">
        <v>70</v>
      </c>
      <c r="AV2142" s="2" t="s">
        <v>5349</v>
      </c>
      <c r="AW2142" s="2" t="s">
        <v>70</v>
      </c>
      <c r="AX2142" s="2"/>
      <c r="AY2142" s="2" t="s">
        <v>7473</v>
      </c>
      <c r="AZ2142" s="2" t="s">
        <v>70</v>
      </c>
      <c r="BA2142" s="2"/>
      <c r="BB2142" s="2" t="s">
        <v>104</v>
      </c>
      <c r="BC2142" s="2"/>
      <c r="BD2142" s="2"/>
      <c r="BE2142" s="2" t="s">
        <v>469</v>
      </c>
      <c r="BF2142" s="5">
        <v>0</v>
      </c>
      <c r="BG2142" t="s">
        <v>69</v>
      </c>
      <c r="BH2142" s="5">
        <v>0</v>
      </c>
      <c r="BI2142" t="s">
        <v>69</v>
      </c>
      <c r="BJ2142" s="5">
        <v>0</v>
      </c>
      <c r="BK2142" t="s">
        <v>69</v>
      </c>
      <c r="BL2142" s="5">
        <v>0</v>
      </c>
      <c r="BM2142" t="s">
        <v>69</v>
      </c>
      <c r="BN2142" s="5">
        <v>0</v>
      </c>
      <c r="BO2142" t="s">
        <v>69</v>
      </c>
      <c r="BP2142" s="2"/>
      <c r="BQ2142" s="2"/>
      <c r="BR2142" s="3">
        <v>45290</v>
      </c>
      <c r="BS2142" s="2" t="s">
        <v>106</v>
      </c>
      <c r="BT2142" s="2"/>
      <c r="BU2142" s="2" t="s">
        <v>922</v>
      </c>
      <c r="BV2142" s="2" t="s">
        <v>7474</v>
      </c>
      <c r="BW2142" s="2" t="s">
        <v>1121</v>
      </c>
      <c r="BX2142" s="2" t="s">
        <v>74</v>
      </c>
      <c r="BY2142" s="2" t="s">
        <v>397</v>
      </c>
      <c r="BZ2142" s="2"/>
      <c r="CA2142" s="2"/>
      <c r="CB2142" s="2"/>
      <c r="CC2142" s="2" t="s">
        <v>70</v>
      </c>
      <c r="CD2142" s="2" t="s">
        <v>75</v>
      </c>
    </row>
    <row r="2143" spans="1:82" ht="12.75" customHeight="1" x14ac:dyDescent="0.25">
      <c r="A2143" s="2" t="s">
        <v>65</v>
      </c>
      <c r="B2143" s="2"/>
      <c r="C2143" s="3">
        <v>44932</v>
      </c>
      <c r="D2143" s="8" t="s">
        <v>71</v>
      </c>
      <c r="E2143" s="2" t="s">
        <v>67</v>
      </c>
      <c r="F2143" s="2" t="s">
        <v>96</v>
      </c>
      <c r="G2143" s="2" t="s">
        <v>6097</v>
      </c>
      <c r="H2143" s="2" t="s">
        <v>925</v>
      </c>
      <c r="I2143" s="2" t="s">
        <v>13893</v>
      </c>
      <c r="J2143" s="2" t="s">
        <v>66</v>
      </c>
      <c r="K2143" s="2" t="s">
        <v>126</v>
      </c>
      <c r="L2143" s="3">
        <v>45482</v>
      </c>
      <c r="M2143" s="3">
        <v>45516</v>
      </c>
      <c r="O2143" s="2"/>
      <c r="P2143" s="2"/>
      <c r="R2143" s="2"/>
      <c r="S2143" s="2" t="s">
        <v>89</v>
      </c>
      <c r="T2143" s="4">
        <v>0</v>
      </c>
      <c r="U2143" s="5">
        <v>0</v>
      </c>
      <c r="V2143" t="s">
        <v>69</v>
      </c>
      <c r="W2143" s="5">
        <v>0</v>
      </c>
      <c r="X2143" t="s">
        <v>69</v>
      </c>
      <c r="Y2143" s="5">
        <v>70000</v>
      </c>
      <c r="Z2143" t="s">
        <v>69</v>
      </c>
      <c r="AA2143" s="5">
        <v>66112.78</v>
      </c>
      <c r="AB2143" t="s">
        <v>69</v>
      </c>
      <c r="AC2143" s="5">
        <v>66112.78</v>
      </c>
      <c r="AD2143" t="s">
        <v>69</v>
      </c>
      <c r="AE2143" s="5">
        <v>0</v>
      </c>
      <c r="AF2143" t="s">
        <v>69</v>
      </c>
      <c r="AG2143" s="5">
        <v>0</v>
      </c>
      <c r="AH2143" t="s">
        <v>69</v>
      </c>
      <c r="AI2143" s="5">
        <v>0</v>
      </c>
      <c r="AJ2143" t="s">
        <v>69</v>
      </c>
      <c r="AK2143" s="5">
        <v>0</v>
      </c>
      <c r="AL2143" t="s">
        <v>69</v>
      </c>
      <c r="AM2143" s="5">
        <v>70000</v>
      </c>
      <c r="AN2143" t="s">
        <v>69</v>
      </c>
      <c r="AO2143" s="5">
        <v>0</v>
      </c>
      <c r="AP2143" t="s">
        <v>69</v>
      </c>
      <c r="AQ2143" s="2"/>
      <c r="AR2143" s="6">
        <v>45199</v>
      </c>
      <c r="AS2143" s="2" t="s">
        <v>447</v>
      </c>
      <c r="AT2143" s="4">
        <v>9231218</v>
      </c>
      <c r="AU2143" s="2" t="s">
        <v>70</v>
      </c>
      <c r="AV2143" s="2" t="s">
        <v>5349</v>
      </c>
      <c r="AW2143" s="2" t="s">
        <v>70</v>
      </c>
      <c r="AX2143" s="2"/>
      <c r="AY2143" s="2"/>
      <c r="AZ2143" s="2" t="s">
        <v>70</v>
      </c>
      <c r="BA2143" s="2" t="s">
        <v>6098</v>
      </c>
      <c r="BB2143" s="2" t="s">
        <v>104</v>
      </c>
      <c r="BC2143" s="2"/>
      <c r="BD2143" s="2"/>
      <c r="BE2143" s="2" t="s">
        <v>469</v>
      </c>
      <c r="BF2143" s="5">
        <v>0</v>
      </c>
      <c r="BG2143" t="s">
        <v>69</v>
      </c>
      <c r="BH2143" s="5">
        <v>0</v>
      </c>
      <c r="BI2143" t="s">
        <v>69</v>
      </c>
      <c r="BJ2143" s="5">
        <v>70000</v>
      </c>
      <c r="BK2143" t="s">
        <v>69</v>
      </c>
      <c r="BL2143" s="5">
        <v>70000</v>
      </c>
      <c r="BM2143" t="s">
        <v>69</v>
      </c>
      <c r="BN2143" s="5">
        <v>0</v>
      </c>
      <c r="BO2143" t="s">
        <v>69</v>
      </c>
      <c r="BP2143" s="2"/>
      <c r="BQ2143" s="2"/>
      <c r="BS2143" s="2" t="s">
        <v>106</v>
      </c>
      <c r="BT2143" s="2" t="s">
        <v>107</v>
      </c>
      <c r="BU2143" s="2" t="s">
        <v>6099</v>
      </c>
      <c r="BV2143" s="2" t="s">
        <v>6100</v>
      </c>
      <c r="BW2143" s="2" t="s">
        <v>1106</v>
      </c>
      <c r="BX2143" s="2" t="s">
        <v>74</v>
      </c>
      <c r="BY2143" s="2"/>
      <c r="BZ2143" s="2"/>
      <c r="CA2143" s="2"/>
      <c r="CB2143" s="2"/>
      <c r="CC2143" s="2" t="s">
        <v>70</v>
      </c>
      <c r="CD2143" s="2" t="s">
        <v>70</v>
      </c>
    </row>
    <row r="2144" spans="1:82" ht="12.75" customHeight="1" x14ac:dyDescent="0.25">
      <c r="A2144" s="2" t="s">
        <v>76</v>
      </c>
      <c r="B2144" s="2" t="s">
        <v>6488</v>
      </c>
      <c r="C2144" s="3">
        <v>45743</v>
      </c>
      <c r="D2144" s="8" t="s">
        <v>71</v>
      </c>
      <c r="E2144" s="2" t="s">
        <v>67</v>
      </c>
      <c r="F2144" s="2" t="s">
        <v>96</v>
      </c>
      <c r="G2144" s="2" t="s">
        <v>10368</v>
      </c>
      <c r="H2144" s="2" t="s">
        <v>6490</v>
      </c>
      <c r="I2144" s="2" t="s">
        <v>13894</v>
      </c>
      <c r="J2144" s="2" t="s">
        <v>66</v>
      </c>
      <c r="K2144" s="2" t="s">
        <v>99</v>
      </c>
      <c r="L2144" s="3">
        <v>45866</v>
      </c>
      <c r="M2144" s="3">
        <v>45910</v>
      </c>
      <c r="O2144" s="2"/>
      <c r="P2144" s="2" t="s">
        <v>97</v>
      </c>
      <c r="R2144" s="2"/>
      <c r="S2144" s="2" t="s">
        <v>102</v>
      </c>
      <c r="T2144" s="4">
        <v>0</v>
      </c>
      <c r="U2144" s="5">
        <v>0</v>
      </c>
      <c r="V2144" t="s">
        <v>69</v>
      </c>
      <c r="W2144" s="5">
        <v>0</v>
      </c>
      <c r="X2144" t="s">
        <v>69</v>
      </c>
      <c r="Y2144" s="5">
        <v>65000</v>
      </c>
      <c r="Z2144" t="s">
        <v>69</v>
      </c>
      <c r="AA2144" s="5">
        <v>63081.85</v>
      </c>
      <c r="AB2144" t="s">
        <v>69</v>
      </c>
      <c r="AC2144" s="5">
        <v>63081.85</v>
      </c>
      <c r="AD2144" t="s">
        <v>69</v>
      </c>
      <c r="AE2144" s="5">
        <v>0</v>
      </c>
      <c r="AF2144" t="s">
        <v>69</v>
      </c>
      <c r="AG2144" s="5">
        <v>0</v>
      </c>
      <c r="AH2144" t="s">
        <v>69</v>
      </c>
      <c r="AI2144" s="5">
        <v>0</v>
      </c>
      <c r="AJ2144" t="s">
        <v>69</v>
      </c>
      <c r="AK2144" s="5">
        <v>0</v>
      </c>
      <c r="AL2144" t="s">
        <v>69</v>
      </c>
      <c r="AM2144" s="5">
        <v>0</v>
      </c>
      <c r="AN2144" t="s">
        <v>69</v>
      </c>
      <c r="AO2144" s="5">
        <v>65000</v>
      </c>
      <c r="AP2144" t="s">
        <v>69</v>
      </c>
      <c r="AQ2144" s="2"/>
      <c r="AR2144" s="6">
        <v>45920.333333333336</v>
      </c>
      <c r="AS2144" s="2" t="s">
        <v>89</v>
      </c>
      <c r="AT2144" s="4">
        <v>0</v>
      </c>
      <c r="AU2144" s="2" t="s">
        <v>70</v>
      </c>
      <c r="AV2144" s="2" t="s">
        <v>9564</v>
      </c>
      <c r="AW2144" s="2" t="s">
        <v>70</v>
      </c>
      <c r="AX2144" s="2"/>
      <c r="AY2144" s="2"/>
      <c r="AZ2144" s="2" t="s">
        <v>70</v>
      </c>
      <c r="BA2144" s="2" t="s">
        <v>10369</v>
      </c>
      <c r="BB2144" s="2" t="s">
        <v>104</v>
      </c>
      <c r="BC2144" s="2"/>
      <c r="BD2144" s="2"/>
      <c r="BE2144" s="2" t="s">
        <v>469</v>
      </c>
      <c r="BF2144" s="5">
        <v>65000</v>
      </c>
      <c r="BG2144" t="s">
        <v>69</v>
      </c>
      <c r="BH2144" s="5">
        <v>0</v>
      </c>
      <c r="BI2144" t="s">
        <v>69</v>
      </c>
      <c r="BJ2144" s="5">
        <v>0</v>
      </c>
      <c r="BK2144" t="s">
        <v>69</v>
      </c>
      <c r="BL2144" s="5">
        <v>65000</v>
      </c>
      <c r="BM2144" t="s">
        <v>69</v>
      </c>
      <c r="BN2144" s="5">
        <v>0</v>
      </c>
      <c r="BO2144" t="s">
        <v>69</v>
      </c>
      <c r="BP2144" s="2"/>
      <c r="BQ2144" s="2"/>
      <c r="BR2144" s="3">
        <v>45807</v>
      </c>
      <c r="BS2144" s="2" t="s">
        <v>106</v>
      </c>
      <c r="BT2144" s="2"/>
      <c r="BU2144" s="2" t="s">
        <v>10370</v>
      </c>
      <c r="BV2144" s="2" t="s">
        <v>10371</v>
      </c>
      <c r="BW2144" s="2" t="s">
        <v>65</v>
      </c>
      <c r="BX2144" s="2" t="s">
        <v>74</v>
      </c>
      <c r="BY2144" s="2" t="s">
        <v>108</v>
      </c>
      <c r="BZ2144" s="2" t="s">
        <v>6494</v>
      </c>
      <c r="CA2144" s="2"/>
      <c r="CB2144" s="2"/>
      <c r="CC2144" s="2" t="s">
        <v>70</v>
      </c>
      <c r="CD2144" s="2" t="s">
        <v>75</v>
      </c>
    </row>
    <row r="2145" spans="1:82" ht="12.75" customHeight="1" x14ac:dyDescent="0.25">
      <c r="A2145" s="2" t="s">
        <v>76</v>
      </c>
      <c r="B2145" s="2"/>
      <c r="C2145" s="3">
        <v>45240</v>
      </c>
      <c r="D2145" s="8" t="s">
        <v>71</v>
      </c>
      <c r="E2145" s="2" t="s">
        <v>67</v>
      </c>
      <c r="F2145" s="2" t="s">
        <v>96</v>
      </c>
      <c r="G2145" s="2" t="s">
        <v>8325</v>
      </c>
      <c r="H2145" s="2" t="s">
        <v>3877</v>
      </c>
      <c r="I2145" s="2" t="s">
        <v>13895</v>
      </c>
      <c r="J2145" s="2" t="s">
        <v>66</v>
      </c>
      <c r="K2145" s="2" t="s">
        <v>101</v>
      </c>
      <c r="L2145" s="3">
        <v>45474</v>
      </c>
      <c r="M2145" s="3">
        <v>45474</v>
      </c>
      <c r="O2145" s="2" t="s">
        <v>80</v>
      </c>
      <c r="P2145" s="2" t="s">
        <v>127</v>
      </c>
      <c r="R2145" s="2"/>
      <c r="S2145" s="2" t="s">
        <v>102</v>
      </c>
      <c r="T2145" s="4">
        <v>0</v>
      </c>
      <c r="U2145" s="5">
        <v>0</v>
      </c>
      <c r="V2145" t="s">
        <v>69</v>
      </c>
      <c r="W2145" s="5">
        <v>0</v>
      </c>
      <c r="X2145" t="s">
        <v>69</v>
      </c>
      <c r="Y2145" s="5">
        <v>63792.51</v>
      </c>
      <c r="Z2145" t="s">
        <v>69</v>
      </c>
      <c r="AA2145" s="5">
        <v>62461.67</v>
      </c>
      <c r="AB2145" t="s">
        <v>69</v>
      </c>
      <c r="AC2145" s="5">
        <v>62461.67</v>
      </c>
      <c r="AD2145" t="s">
        <v>69</v>
      </c>
      <c r="AE2145" s="5">
        <v>0</v>
      </c>
      <c r="AF2145" t="s">
        <v>69</v>
      </c>
      <c r="AG2145" s="5">
        <v>0</v>
      </c>
      <c r="AH2145" t="s">
        <v>69</v>
      </c>
      <c r="AI2145" s="5">
        <v>0</v>
      </c>
      <c r="AJ2145" t="s">
        <v>69</v>
      </c>
      <c r="AK2145" s="5">
        <v>0</v>
      </c>
      <c r="AL2145" t="s">
        <v>69</v>
      </c>
      <c r="AM2145" s="5">
        <v>15812.51</v>
      </c>
      <c r="AN2145" t="s">
        <v>69</v>
      </c>
      <c r="AO2145" s="5">
        <v>47980</v>
      </c>
      <c r="AP2145" t="s">
        <v>69</v>
      </c>
      <c r="AQ2145" s="2"/>
      <c r="AS2145" s="2" t="s">
        <v>89</v>
      </c>
      <c r="AT2145" s="4">
        <v>0</v>
      </c>
      <c r="AU2145" s="2" t="s">
        <v>70</v>
      </c>
      <c r="AV2145" s="2" t="s">
        <v>8005</v>
      </c>
      <c r="AW2145" s="2" t="s">
        <v>70</v>
      </c>
      <c r="AX2145" s="2"/>
      <c r="AY2145" s="2"/>
      <c r="AZ2145" s="2" t="s">
        <v>70</v>
      </c>
      <c r="BA2145" s="2" t="s">
        <v>8326</v>
      </c>
      <c r="BB2145" s="2"/>
      <c r="BC2145" s="2"/>
      <c r="BD2145" s="2"/>
      <c r="BE2145" s="2" t="s">
        <v>469</v>
      </c>
      <c r="BF2145" s="5">
        <v>4000</v>
      </c>
      <c r="BG2145" t="s">
        <v>69</v>
      </c>
      <c r="BH2145" s="5">
        <v>0</v>
      </c>
      <c r="BI2145" t="s">
        <v>69</v>
      </c>
      <c r="BJ2145" s="5">
        <v>5000</v>
      </c>
      <c r="BK2145" t="s">
        <v>69</v>
      </c>
      <c r="BL2145" s="5">
        <v>9000</v>
      </c>
      <c r="BM2145" t="s">
        <v>69</v>
      </c>
      <c r="BN2145" s="5">
        <v>0</v>
      </c>
      <c r="BO2145" t="s">
        <v>69</v>
      </c>
      <c r="BP2145" s="2"/>
      <c r="BQ2145" s="2"/>
      <c r="BR2145" s="3">
        <v>45393</v>
      </c>
      <c r="BS2145" s="2" t="s">
        <v>106</v>
      </c>
      <c r="BT2145" s="2"/>
      <c r="BU2145" s="2" t="s">
        <v>1224</v>
      </c>
      <c r="BV2145" s="2" t="s">
        <v>8327</v>
      </c>
      <c r="BW2145" s="2" t="s">
        <v>149</v>
      </c>
      <c r="BX2145" s="2" t="s">
        <v>74</v>
      </c>
      <c r="BY2145" s="2"/>
      <c r="BZ2145" s="2"/>
      <c r="CA2145" s="2"/>
      <c r="CB2145" s="2"/>
      <c r="CC2145" s="2" t="s">
        <v>70</v>
      </c>
      <c r="CD2145" s="2" t="s">
        <v>75</v>
      </c>
    </row>
    <row r="2146" spans="1:82" ht="12.75" customHeight="1" x14ac:dyDescent="0.25">
      <c r="A2146" s="2" t="s">
        <v>65</v>
      </c>
      <c r="B2146" s="2"/>
      <c r="C2146" s="3">
        <v>44396</v>
      </c>
      <c r="D2146" s="8" t="s">
        <v>71</v>
      </c>
      <c r="E2146" s="2" t="s">
        <v>67</v>
      </c>
      <c r="F2146" s="2" t="s">
        <v>96</v>
      </c>
      <c r="G2146" s="2" t="s">
        <v>2608</v>
      </c>
      <c r="H2146" s="2" t="s">
        <v>627</v>
      </c>
      <c r="I2146" s="2" t="s">
        <v>13896</v>
      </c>
      <c r="J2146" s="2" t="s">
        <v>66</v>
      </c>
      <c r="K2146" s="2" t="s">
        <v>126</v>
      </c>
      <c r="L2146" s="3">
        <v>44931</v>
      </c>
      <c r="M2146" s="3">
        <v>44931</v>
      </c>
      <c r="O2146" s="2"/>
      <c r="P2146" s="2"/>
      <c r="R2146" s="2"/>
      <c r="S2146" s="2" t="s">
        <v>102</v>
      </c>
      <c r="T2146" s="4">
        <v>0</v>
      </c>
      <c r="U2146" s="5">
        <v>0</v>
      </c>
      <c r="V2146" t="s">
        <v>69</v>
      </c>
      <c r="W2146" s="5">
        <v>0</v>
      </c>
      <c r="X2146" t="s">
        <v>69</v>
      </c>
      <c r="Y2146" s="5">
        <v>71000</v>
      </c>
      <c r="Z2146" t="s">
        <v>69</v>
      </c>
      <c r="AA2146" s="5">
        <v>61867.47</v>
      </c>
      <c r="AB2146" t="s">
        <v>69</v>
      </c>
      <c r="AC2146" s="5">
        <v>61867.47</v>
      </c>
      <c r="AD2146" t="s">
        <v>69</v>
      </c>
      <c r="AE2146" s="5">
        <v>0</v>
      </c>
      <c r="AF2146" t="s">
        <v>69</v>
      </c>
      <c r="AG2146" s="5">
        <v>0</v>
      </c>
      <c r="AH2146" t="s">
        <v>69</v>
      </c>
      <c r="AI2146" s="5">
        <v>0</v>
      </c>
      <c r="AJ2146" t="s">
        <v>69</v>
      </c>
      <c r="AK2146" s="5">
        <v>2800</v>
      </c>
      <c r="AL2146" t="s">
        <v>69</v>
      </c>
      <c r="AM2146" s="5">
        <v>65400</v>
      </c>
      <c r="AN2146" t="s">
        <v>69</v>
      </c>
      <c r="AO2146" s="5">
        <v>2800</v>
      </c>
      <c r="AP2146" t="s">
        <v>69</v>
      </c>
      <c r="AQ2146" s="2"/>
      <c r="AR2146" s="6">
        <v>44469.708333333336</v>
      </c>
      <c r="AS2146" s="2" t="s">
        <v>447</v>
      </c>
      <c r="AT2146" s="4">
        <v>9221108</v>
      </c>
      <c r="AU2146" s="2" t="s">
        <v>70</v>
      </c>
      <c r="AV2146" s="2" t="s">
        <v>1231</v>
      </c>
      <c r="AW2146" s="2" t="s">
        <v>70</v>
      </c>
      <c r="AX2146" s="2"/>
      <c r="AY2146" s="2" t="s">
        <v>2609</v>
      </c>
      <c r="AZ2146" s="2" t="s">
        <v>70</v>
      </c>
      <c r="BA2146" s="2"/>
      <c r="BB2146" s="2"/>
      <c r="BC2146" s="2"/>
      <c r="BD2146" s="2"/>
      <c r="BE2146" s="2" t="s">
        <v>469</v>
      </c>
      <c r="BF2146" s="5">
        <v>2800</v>
      </c>
      <c r="BG2146" t="s">
        <v>69</v>
      </c>
      <c r="BH2146" s="5">
        <v>0</v>
      </c>
      <c r="BI2146" t="s">
        <v>69</v>
      </c>
      <c r="BJ2146" s="5">
        <v>65400</v>
      </c>
      <c r="BK2146" t="s">
        <v>69</v>
      </c>
      <c r="BL2146" s="5">
        <v>71000</v>
      </c>
      <c r="BM2146" t="s">
        <v>69</v>
      </c>
      <c r="BN2146" s="5">
        <v>2800</v>
      </c>
      <c r="BO2146" t="s">
        <v>69</v>
      </c>
      <c r="BP2146" s="2"/>
      <c r="BQ2146" s="2"/>
      <c r="BS2146" s="2" t="s">
        <v>106</v>
      </c>
      <c r="BT2146" s="2" t="s">
        <v>107</v>
      </c>
      <c r="BU2146" s="2" t="s">
        <v>2610</v>
      </c>
      <c r="BV2146" s="2" t="s">
        <v>2611</v>
      </c>
      <c r="BW2146" s="2" t="s">
        <v>65</v>
      </c>
      <c r="BX2146" s="2" t="s">
        <v>74</v>
      </c>
      <c r="BY2146" s="2" t="s">
        <v>108</v>
      </c>
      <c r="BZ2146" s="2"/>
      <c r="CA2146" s="2" t="s">
        <v>269</v>
      </c>
      <c r="CB2146" s="2"/>
      <c r="CC2146" s="2" t="s">
        <v>75</v>
      </c>
      <c r="CD2146" s="2" t="s">
        <v>75</v>
      </c>
    </row>
    <row r="2147" spans="1:82" ht="12.75" customHeight="1" x14ac:dyDescent="0.25">
      <c r="A2147" s="2" t="s">
        <v>76</v>
      </c>
      <c r="B2147" s="2" t="s">
        <v>5392</v>
      </c>
      <c r="C2147" s="3">
        <v>44873</v>
      </c>
      <c r="D2147" s="8" t="s">
        <v>71</v>
      </c>
      <c r="E2147" s="2" t="s">
        <v>67</v>
      </c>
      <c r="F2147" s="2" t="s">
        <v>96</v>
      </c>
      <c r="G2147" s="2" t="s">
        <v>5810</v>
      </c>
      <c r="H2147" s="2" t="s">
        <v>534</v>
      </c>
      <c r="I2147" s="2" t="s">
        <v>13897</v>
      </c>
      <c r="J2147" s="2" t="s">
        <v>66</v>
      </c>
      <c r="K2147" s="2" t="s">
        <v>101</v>
      </c>
      <c r="L2147" s="3">
        <v>45201</v>
      </c>
      <c r="M2147" s="3">
        <v>45272</v>
      </c>
      <c r="O2147" s="2"/>
      <c r="P2147" s="2" t="s">
        <v>97</v>
      </c>
      <c r="R2147" s="2"/>
      <c r="S2147" s="2" t="s">
        <v>102</v>
      </c>
      <c r="T2147" s="4">
        <v>0</v>
      </c>
      <c r="U2147" s="5">
        <v>0</v>
      </c>
      <c r="V2147" t="s">
        <v>69</v>
      </c>
      <c r="W2147" s="5">
        <v>0</v>
      </c>
      <c r="X2147" t="s">
        <v>69</v>
      </c>
      <c r="Y2147" s="5">
        <v>63000</v>
      </c>
      <c r="Z2147" t="s">
        <v>69</v>
      </c>
      <c r="AA2147" s="5">
        <v>61243.28</v>
      </c>
      <c r="AB2147" t="s">
        <v>69</v>
      </c>
      <c r="AC2147" s="5">
        <v>61243.28</v>
      </c>
      <c r="AD2147" t="s">
        <v>69</v>
      </c>
      <c r="AE2147" s="5">
        <v>0</v>
      </c>
      <c r="AF2147" t="s">
        <v>69</v>
      </c>
      <c r="AG2147" s="5">
        <v>0</v>
      </c>
      <c r="AH2147" t="s">
        <v>69</v>
      </c>
      <c r="AI2147" s="5">
        <v>0</v>
      </c>
      <c r="AJ2147" t="s">
        <v>69</v>
      </c>
      <c r="AK2147" s="5">
        <v>0</v>
      </c>
      <c r="AL2147" t="s">
        <v>69</v>
      </c>
      <c r="AM2147" s="5">
        <v>6800</v>
      </c>
      <c r="AN2147" t="s">
        <v>69</v>
      </c>
      <c r="AO2147" s="5">
        <v>55000</v>
      </c>
      <c r="AP2147" t="s">
        <v>69</v>
      </c>
      <c r="AQ2147" s="2"/>
      <c r="AR2147" s="6">
        <v>45107.5</v>
      </c>
      <c r="AS2147" s="2" t="s">
        <v>89</v>
      </c>
      <c r="AT2147" s="4">
        <v>9221206</v>
      </c>
      <c r="AU2147" s="2" t="s">
        <v>70</v>
      </c>
      <c r="AV2147" s="2" t="s">
        <v>5349</v>
      </c>
      <c r="AW2147" s="2" t="s">
        <v>70</v>
      </c>
      <c r="AX2147" s="2"/>
      <c r="AY2147" s="2"/>
      <c r="AZ2147" s="2" t="s">
        <v>70</v>
      </c>
      <c r="BA2147" s="2" t="s">
        <v>5811</v>
      </c>
      <c r="BB2147" s="2"/>
      <c r="BC2147" s="2"/>
      <c r="BD2147" s="2"/>
      <c r="BE2147" s="2" t="s">
        <v>469</v>
      </c>
      <c r="BF2147" s="5">
        <v>55000</v>
      </c>
      <c r="BG2147" t="s">
        <v>69</v>
      </c>
      <c r="BH2147" s="5">
        <v>0</v>
      </c>
      <c r="BI2147" t="s">
        <v>69</v>
      </c>
      <c r="BJ2147" s="5">
        <v>6800</v>
      </c>
      <c r="BK2147" t="s">
        <v>69</v>
      </c>
      <c r="BL2147" s="5">
        <v>63000</v>
      </c>
      <c r="BM2147" t="s">
        <v>69</v>
      </c>
      <c r="BN2147" s="5">
        <v>0</v>
      </c>
      <c r="BO2147" t="s">
        <v>69</v>
      </c>
      <c r="BP2147" s="2"/>
      <c r="BQ2147" s="2"/>
      <c r="BR2147" s="3">
        <v>45169</v>
      </c>
      <c r="BS2147" s="2" t="s">
        <v>106</v>
      </c>
      <c r="BT2147" s="2"/>
      <c r="BU2147" s="2" t="s">
        <v>5812</v>
      </c>
      <c r="BV2147" s="2" t="s">
        <v>5810</v>
      </c>
      <c r="BW2147" s="2" t="s">
        <v>65</v>
      </c>
      <c r="BX2147" s="2" t="s">
        <v>74</v>
      </c>
      <c r="BY2147" s="2" t="s">
        <v>108</v>
      </c>
      <c r="BZ2147" s="2" t="s">
        <v>5813</v>
      </c>
      <c r="CA2147" s="2"/>
      <c r="CB2147" s="2"/>
      <c r="CC2147" s="2" t="s">
        <v>70</v>
      </c>
      <c r="CD2147" s="2" t="s">
        <v>75</v>
      </c>
    </row>
    <row r="2148" spans="1:82" ht="12.75" customHeight="1" x14ac:dyDescent="0.25">
      <c r="A2148" s="2" t="s">
        <v>65</v>
      </c>
      <c r="B2148" s="2"/>
      <c r="C2148" s="3">
        <v>44992</v>
      </c>
      <c r="D2148" s="8" t="s">
        <v>71</v>
      </c>
      <c r="E2148" s="2" t="s">
        <v>88</v>
      </c>
      <c r="F2148" s="2" t="s">
        <v>5575</v>
      </c>
      <c r="G2148" s="2" t="s">
        <v>6549</v>
      </c>
      <c r="H2148" s="2" t="s">
        <v>798</v>
      </c>
      <c r="I2148" s="2" t="s">
        <v>13898</v>
      </c>
      <c r="J2148" s="2" t="s">
        <v>66</v>
      </c>
      <c r="K2148" s="2" t="s">
        <v>126</v>
      </c>
      <c r="L2148" s="3">
        <v>46218</v>
      </c>
      <c r="M2148" s="3">
        <v>46218</v>
      </c>
      <c r="O2148" s="2"/>
      <c r="P2148" s="2"/>
      <c r="R2148" s="2"/>
      <c r="S2148" s="2" t="s">
        <v>89</v>
      </c>
      <c r="T2148" s="4">
        <v>0</v>
      </c>
      <c r="U2148" s="5">
        <v>8489.2099999999991</v>
      </c>
      <c r="V2148" t="s">
        <v>69</v>
      </c>
      <c r="W2148" s="5">
        <v>0</v>
      </c>
      <c r="X2148" t="s">
        <v>69</v>
      </c>
      <c r="Y2148" s="5">
        <v>58010.2</v>
      </c>
      <c r="Z2148" t="s">
        <v>69</v>
      </c>
      <c r="AA2148" s="5">
        <v>58010.2</v>
      </c>
      <c r="AB2148" t="s">
        <v>69</v>
      </c>
      <c r="AC2148" s="5">
        <v>58010.2</v>
      </c>
      <c r="AD2148" t="s">
        <v>69</v>
      </c>
      <c r="AE2148" s="5">
        <v>0</v>
      </c>
      <c r="AF2148" t="s">
        <v>69</v>
      </c>
      <c r="AG2148" s="5">
        <v>0</v>
      </c>
      <c r="AH2148" t="s">
        <v>69</v>
      </c>
      <c r="AI2148" s="5">
        <v>0</v>
      </c>
      <c r="AJ2148" t="s">
        <v>69</v>
      </c>
      <c r="AK2148" s="5">
        <v>0</v>
      </c>
      <c r="AL2148" t="s">
        <v>69</v>
      </c>
      <c r="AM2148" s="5">
        <v>58010.2</v>
      </c>
      <c r="AN2148" t="s">
        <v>69</v>
      </c>
      <c r="AO2148" s="5">
        <v>0</v>
      </c>
      <c r="AP2148" t="s">
        <v>69</v>
      </c>
      <c r="AQ2148" s="2"/>
      <c r="AS2148" s="2" t="s">
        <v>447</v>
      </c>
      <c r="AT2148" s="4">
        <v>260319</v>
      </c>
      <c r="AU2148" s="2" t="s">
        <v>70</v>
      </c>
      <c r="AV2148" s="2" t="s">
        <v>5349</v>
      </c>
      <c r="AW2148" s="2" t="s">
        <v>70</v>
      </c>
      <c r="AX2148" s="2"/>
      <c r="AY2148" s="2" t="s">
        <v>6550</v>
      </c>
      <c r="AZ2148" s="2" t="s">
        <v>70</v>
      </c>
      <c r="BA2148" s="2" t="s">
        <v>6551</v>
      </c>
      <c r="BB2148" s="2" t="s">
        <v>104</v>
      </c>
      <c r="BC2148" s="2"/>
      <c r="BD2148" s="2"/>
      <c r="BE2148" s="2" t="s">
        <v>469</v>
      </c>
      <c r="BF2148" s="5">
        <v>0</v>
      </c>
      <c r="BG2148" t="s">
        <v>69</v>
      </c>
      <c r="BH2148" s="5">
        <v>0</v>
      </c>
      <c r="BI2148" t="s">
        <v>69</v>
      </c>
      <c r="BJ2148" s="5">
        <v>25000</v>
      </c>
      <c r="BK2148" t="s">
        <v>69</v>
      </c>
      <c r="BL2148" s="5">
        <v>25000</v>
      </c>
      <c r="BM2148" t="s">
        <v>69</v>
      </c>
      <c r="BN2148" s="5">
        <v>0</v>
      </c>
      <c r="BO2148" t="s">
        <v>69</v>
      </c>
      <c r="BP2148" s="2"/>
      <c r="BQ2148" s="2"/>
      <c r="BR2148" s="3">
        <v>46645</v>
      </c>
      <c r="BS2148" s="2" t="s">
        <v>106</v>
      </c>
      <c r="BT2148" s="2"/>
      <c r="BU2148" s="2" t="s">
        <v>6552</v>
      </c>
      <c r="BV2148" s="2" t="s">
        <v>6553</v>
      </c>
      <c r="BW2148" s="2" t="s">
        <v>149</v>
      </c>
      <c r="BX2148" s="2" t="s">
        <v>74</v>
      </c>
      <c r="BY2148" s="2"/>
      <c r="BZ2148" s="2"/>
      <c r="CA2148" s="2"/>
      <c r="CB2148" s="2"/>
      <c r="CC2148" s="2" t="s">
        <v>75</v>
      </c>
      <c r="CD2148" s="2" t="s">
        <v>75</v>
      </c>
    </row>
    <row r="2149" spans="1:82" ht="12.75" customHeight="1" x14ac:dyDescent="0.25">
      <c r="A2149" s="2" t="s">
        <v>76</v>
      </c>
      <c r="B2149" s="2" t="s">
        <v>3207</v>
      </c>
      <c r="C2149" s="3">
        <v>44484</v>
      </c>
      <c r="D2149" s="8" t="s">
        <v>71</v>
      </c>
      <c r="E2149" s="2" t="s">
        <v>67</v>
      </c>
      <c r="F2149" s="2" t="s">
        <v>96</v>
      </c>
      <c r="G2149" s="2" t="s">
        <v>3208</v>
      </c>
      <c r="H2149" s="2" t="s">
        <v>2031</v>
      </c>
      <c r="I2149" s="2" t="s">
        <v>13899</v>
      </c>
      <c r="J2149" s="2" t="s">
        <v>66</v>
      </c>
      <c r="K2149" s="2" t="s">
        <v>101</v>
      </c>
      <c r="L2149" s="3">
        <v>45323</v>
      </c>
      <c r="M2149" s="3">
        <v>45470</v>
      </c>
      <c r="O2149" s="2"/>
      <c r="P2149" s="2"/>
      <c r="R2149" s="2"/>
      <c r="S2149" s="2" t="s">
        <v>102</v>
      </c>
      <c r="T2149" s="4">
        <v>0</v>
      </c>
      <c r="U2149" s="5">
        <v>0</v>
      </c>
      <c r="V2149" t="s">
        <v>69</v>
      </c>
      <c r="W2149" s="5">
        <v>0</v>
      </c>
      <c r="X2149" t="s">
        <v>69</v>
      </c>
      <c r="Y2149" s="5">
        <v>31600</v>
      </c>
      <c r="Z2149" t="s">
        <v>69</v>
      </c>
      <c r="AA2149" s="5">
        <v>57479.73</v>
      </c>
      <c r="AB2149" t="s">
        <v>69</v>
      </c>
      <c r="AC2149" s="5">
        <v>57479.73</v>
      </c>
      <c r="AD2149" t="s">
        <v>69</v>
      </c>
      <c r="AE2149" s="5">
        <v>0</v>
      </c>
      <c r="AF2149" t="s">
        <v>69</v>
      </c>
      <c r="AG2149" s="5">
        <v>0</v>
      </c>
      <c r="AH2149" t="s">
        <v>69</v>
      </c>
      <c r="AI2149" s="5">
        <v>0</v>
      </c>
      <c r="AJ2149" t="s">
        <v>69</v>
      </c>
      <c r="AK2149" s="5">
        <v>0</v>
      </c>
      <c r="AL2149" t="s">
        <v>69</v>
      </c>
      <c r="AM2149" s="5">
        <v>31600</v>
      </c>
      <c r="AN2149" t="s">
        <v>69</v>
      </c>
      <c r="AO2149" s="5">
        <v>0</v>
      </c>
      <c r="AP2149" t="s">
        <v>69</v>
      </c>
      <c r="AQ2149" s="2"/>
      <c r="AR2149" s="6">
        <v>44491.375</v>
      </c>
      <c r="AS2149" s="2" t="s">
        <v>447</v>
      </c>
      <c r="AT2149" s="4">
        <v>9230131</v>
      </c>
      <c r="AU2149" s="2" t="s">
        <v>70</v>
      </c>
      <c r="AV2149" s="2" t="s">
        <v>3033</v>
      </c>
      <c r="AW2149" s="2" t="s">
        <v>70</v>
      </c>
      <c r="AX2149" s="2"/>
      <c r="AY2149" s="2" t="s">
        <v>3209</v>
      </c>
      <c r="AZ2149" s="2" t="s">
        <v>70</v>
      </c>
      <c r="BA2149" s="2" t="s">
        <v>3210</v>
      </c>
      <c r="BB2149" s="2"/>
      <c r="BC2149" s="2"/>
      <c r="BD2149" s="2"/>
      <c r="BE2149" s="2" t="s">
        <v>469</v>
      </c>
      <c r="BF2149" s="5">
        <v>0</v>
      </c>
      <c r="BG2149" t="s">
        <v>69</v>
      </c>
      <c r="BH2149" s="5">
        <v>0</v>
      </c>
      <c r="BI2149" t="s">
        <v>69</v>
      </c>
      <c r="BJ2149" s="5">
        <v>31600</v>
      </c>
      <c r="BK2149" t="s">
        <v>69</v>
      </c>
      <c r="BL2149" s="5">
        <v>31600</v>
      </c>
      <c r="BM2149" t="s">
        <v>69</v>
      </c>
      <c r="BN2149" s="5">
        <v>0</v>
      </c>
      <c r="BO2149" t="s">
        <v>69</v>
      </c>
      <c r="BP2149" s="2"/>
      <c r="BQ2149" s="2" t="s">
        <v>3211</v>
      </c>
      <c r="BR2149" s="3">
        <v>45434</v>
      </c>
      <c r="BS2149" s="2" t="s">
        <v>106</v>
      </c>
      <c r="BT2149" s="2"/>
      <c r="BU2149" s="2" t="s">
        <v>3212</v>
      </c>
      <c r="BV2149" s="2" t="s">
        <v>3213</v>
      </c>
      <c r="BW2149" s="2" t="s">
        <v>1111</v>
      </c>
      <c r="BX2149" s="2" t="s">
        <v>74</v>
      </c>
      <c r="BY2149" s="2"/>
      <c r="BZ2149" s="2"/>
      <c r="CA2149" s="2"/>
      <c r="CB2149" s="2"/>
      <c r="CC2149" s="2" t="s">
        <v>70</v>
      </c>
      <c r="CD2149" s="2" t="s">
        <v>75</v>
      </c>
    </row>
    <row r="2150" spans="1:82" ht="12.75" customHeight="1" x14ac:dyDescent="0.25">
      <c r="A2150" s="2" t="s">
        <v>9976</v>
      </c>
      <c r="B2150" s="2"/>
      <c r="C2150" s="3">
        <v>45698</v>
      </c>
      <c r="D2150" s="8" t="s">
        <v>71</v>
      </c>
      <c r="E2150" s="2" t="s">
        <v>88</v>
      </c>
      <c r="F2150" s="2" t="s">
        <v>5575</v>
      </c>
      <c r="G2150" s="2" t="s">
        <v>10226</v>
      </c>
      <c r="H2150" s="2" t="s">
        <v>1574</v>
      </c>
      <c r="I2150" s="2" t="s">
        <v>13900</v>
      </c>
      <c r="J2150" s="2" t="s">
        <v>1061</v>
      </c>
      <c r="K2150" s="2" t="s">
        <v>126</v>
      </c>
      <c r="O2150" s="2"/>
      <c r="P2150" s="2"/>
      <c r="R2150" s="2"/>
      <c r="S2150" s="2" t="s">
        <v>89</v>
      </c>
      <c r="T2150" s="4">
        <v>0</v>
      </c>
      <c r="U2150" s="5">
        <v>2265.11</v>
      </c>
      <c r="V2150" t="s">
        <v>69</v>
      </c>
      <c r="W2150" s="5">
        <v>0</v>
      </c>
      <c r="X2150" t="s">
        <v>69</v>
      </c>
      <c r="Y2150" s="5">
        <v>56216</v>
      </c>
      <c r="Z2150" t="s">
        <v>69</v>
      </c>
      <c r="AA2150" s="5">
        <v>56215.16</v>
      </c>
      <c r="AB2150" t="s">
        <v>69</v>
      </c>
      <c r="AC2150" s="5">
        <v>56215.16</v>
      </c>
      <c r="AD2150" t="s">
        <v>69</v>
      </c>
      <c r="AE2150" s="5">
        <v>0</v>
      </c>
      <c r="AF2150" t="s">
        <v>69</v>
      </c>
      <c r="AG2150" s="5">
        <v>0</v>
      </c>
      <c r="AH2150" t="s">
        <v>69</v>
      </c>
      <c r="AI2150" s="5">
        <v>0</v>
      </c>
      <c r="AJ2150" t="s">
        <v>69</v>
      </c>
      <c r="AK2150" s="5">
        <v>0</v>
      </c>
      <c r="AL2150" t="s">
        <v>69</v>
      </c>
      <c r="AM2150" s="5">
        <v>56216</v>
      </c>
      <c r="AN2150" t="s">
        <v>69</v>
      </c>
      <c r="AO2150" s="5">
        <v>0</v>
      </c>
      <c r="AP2150" t="s">
        <v>69</v>
      </c>
      <c r="AQ2150" s="2"/>
      <c r="AS2150" s="2" t="s">
        <v>1754</v>
      </c>
      <c r="AT2150" s="4">
        <v>0</v>
      </c>
      <c r="AU2150" s="2" t="s">
        <v>70</v>
      </c>
      <c r="AV2150" s="2" t="s">
        <v>9564</v>
      </c>
      <c r="AW2150" s="2" t="s">
        <v>70</v>
      </c>
      <c r="AX2150" s="2"/>
      <c r="AY2150" s="2"/>
      <c r="AZ2150" s="2" t="s">
        <v>70</v>
      </c>
      <c r="BA2150" s="2" t="s">
        <v>10227</v>
      </c>
      <c r="BB2150" s="2"/>
      <c r="BC2150" s="2"/>
      <c r="BD2150" s="2"/>
      <c r="BE2150" s="2" t="s">
        <v>469</v>
      </c>
      <c r="BF2150" s="5">
        <v>0</v>
      </c>
      <c r="BG2150" t="s">
        <v>69</v>
      </c>
      <c r="BH2150" s="5">
        <v>0</v>
      </c>
      <c r="BI2150" t="s">
        <v>69</v>
      </c>
      <c r="BJ2150" s="5">
        <v>30000</v>
      </c>
      <c r="BK2150" t="s">
        <v>69</v>
      </c>
      <c r="BL2150" s="5">
        <v>30000</v>
      </c>
      <c r="BM2150" t="s">
        <v>69</v>
      </c>
      <c r="BN2150" s="5">
        <v>0</v>
      </c>
      <c r="BO2150" t="s">
        <v>69</v>
      </c>
      <c r="BP2150" s="2"/>
      <c r="BQ2150" s="2"/>
      <c r="BS2150" s="2" t="s">
        <v>197</v>
      </c>
      <c r="BT2150" s="2"/>
      <c r="BU2150" s="2" t="s">
        <v>10228</v>
      </c>
      <c r="BV2150" s="2" t="s">
        <v>10229</v>
      </c>
      <c r="BW2150" s="2" t="s">
        <v>65</v>
      </c>
      <c r="BX2150" s="2" t="s">
        <v>74</v>
      </c>
      <c r="BY2150" s="2"/>
      <c r="BZ2150" s="2"/>
      <c r="CA2150" s="2"/>
      <c r="CB2150" s="2"/>
      <c r="CC2150" s="2" t="s">
        <v>70</v>
      </c>
      <c r="CD2150" s="2" t="s">
        <v>75</v>
      </c>
    </row>
    <row r="2151" spans="1:82" ht="12.75" customHeight="1" x14ac:dyDescent="0.25">
      <c r="A2151" s="2" t="s">
        <v>76</v>
      </c>
      <c r="B2151" s="2" t="s">
        <v>7570</v>
      </c>
      <c r="C2151" s="3">
        <v>45743</v>
      </c>
      <c r="D2151" s="8" t="s">
        <v>71</v>
      </c>
      <c r="E2151" s="2" t="s">
        <v>88</v>
      </c>
      <c r="F2151" s="2" t="s">
        <v>5575</v>
      </c>
      <c r="G2151" s="2" t="s">
        <v>10357</v>
      </c>
      <c r="H2151" s="2" t="s">
        <v>1295</v>
      </c>
      <c r="I2151" s="2" t="s">
        <v>13901</v>
      </c>
      <c r="J2151" s="2" t="s">
        <v>66</v>
      </c>
      <c r="K2151" s="2" t="s">
        <v>99</v>
      </c>
      <c r="L2151" s="3">
        <v>46105</v>
      </c>
      <c r="M2151" s="3">
        <v>46120</v>
      </c>
      <c r="O2151" s="2" t="s">
        <v>80</v>
      </c>
      <c r="P2151" s="2" t="s">
        <v>968</v>
      </c>
      <c r="R2151" s="2"/>
      <c r="S2151" s="2" t="s">
        <v>102</v>
      </c>
      <c r="T2151" s="4">
        <v>0</v>
      </c>
      <c r="U2151" s="5">
        <v>459.84</v>
      </c>
      <c r="V2151" t="s">
        <v>69</v>
      </c>
      <c r="W2151" s="5">
        <v>0</v>
      </c>
      <c r="X2151" t="s">
        <v>69</v>
      </c>
      <c r="Y2151" s="5">
        <v>35000</v>
      </c>
      <c r="Z2151" t="s">
        <v>69</v>
      </c>
      <c r="AA2151" s="5">
        <v>55813.1</v>
      </c>
      <c r="AB2151" t="s">
        <v>69</v>
      </c>
      <c r="AC2151" s="5">
        <v>55813.1</v>
      </c>
      <c r="AD2151" t="s">
        <v>69</v>
      </c>
      <c r="AE2151" s="5">
        <v>0</v>
      </c>
      <c r="AF2151" t="s">
        <v>69</v>
      </c>
      <c r="AG2151" s="5">
        <v>0</v>
      </c>
      <c r="AH2151" t="s">
        <v>69</v>
      </c>
      <c r="AI2151" s="5">
        <v>0</v>
      </c>
      <c r="AJ2151" t="s">
        <v>69</v>
      </c>
      <c r="AK2151" s="5">
        <v>0</v>
      </c>
      <c r="AL2151" t="s">
        <v>69</v>
      </c>
      <c r="AM2151" s="5">
        <v>5000</v>
      </c>
      <c r="AN2151" t="s">
        <v>69</v>
      </c>
      <c r="AO2151" s="5">
        <v>30000</v>
      </c>
      <c r="AP2151" t="s">
        <v>69</v>
      </c>
      <c r="AQ2151" s="2"/>
      <c r="AR2151" s="6">
        <v>45920.333333333336</v>
      </c>
      <c r="AS2151" s="2" t="s">
        <v>447</v>
      </c>
      <c r="AT2151" s="4">
        <v>0</v>
      </c>
      <c r="AU2151" s="2" t="s">
        <v>70</v>
      </c>
      <c r="AV2151" s="2" t="s">
        <v>9564</v>
      </c>
      <c r="AW2151" s="2" t="s">
        <v>70</v>
      </c>
      <c r="AX2151" s="2"/>
      <c r="AY2151" s="2"/>
      <c r="AZ2151" s="2" t="s">
        <v>70</v>
      </c>
      <c r="BA2151" s="2" t="s">
        <v>10358</v>
      </c>
      <c r="BB2151" s="2" t="s">
        <v>104</v>
      </c>
      <c r="BC2151" s="2"/>
      <c r="BD2151" s="2"/>
      <c r="BE2151" s="2" t="s">
        <v>469</v>
      </c>
      <c r="BF2151" s="5">
        <v>30000</v>
      </c>
      <c r="BG2151" t="s">
        <v>69</v>
      </c>
      <c r="BH2151" s="5">
        <v>0</v>
      </c>
      <c r="BI2151" t="s">
        <v>69</v>
      </c>
      <c r="BJ2151" s="5">
        <v>5000</v>
      </c>
      <c r="BK2151" t="s">
        <v>69</v>
      </c>
      <c r="BL2151" s="5">
        <v>35000</v>
      </c>
      <c r="BM2151" t="s">
        <v>69</v>
      </c>
      <c r="BN2151" s="5">
        <v>0</v>
      </c>
      <c r="BO2151" t="s">
        <v>69</v>
      </c>
      <c r="BP2151" s="2"/>
      <c r="BQ2151" s="2"/>
      <c r="BR2151" s="3">
        <v>45913</v>
      </c>
      <c r="BS2151" s="2" t="s">
        <v>106</v>
      </c>
      <c r="BT2151" s="2"/>
      <c r="BU2151" s="2" t="s">
        <v>10359</v>
      </c>
      <c r="BV2151" s="2" t="s">
        <v>7573</v>
      </c>
      <c r="BW2151" s="2" t="s">
        <v>65</v>
      </c>
      <c r="BX2151" s="2" t="s">
        <v>74</v>
      </c>
      <c r="BY2151" s="2"/>
      <c r="BZ2151" s="2" t="s">
        <v>10360</v>
      </c>
      <c r="CA2151" s="2"/>
      <c r="CB2151" s="2"/>
      <c r="CC2151" s="2" t="s">
        <v>70</v>
      </c>
      <c r="CD2151" s="2" t="s">
        <v>75</v>
      </c>
    </row>
    <row r="2152" spans="1:82" ht="12.75" customHeight="1" x14ac:dyDescent="0.25">
      <c r="A2152" s="2" t="s">
        <v>84</v>
      </c>
      <c r="B2152" s="2" t="s">
        <v>3454</v>
      </c>
      <c r="C2152" s="3">
        <v>44859</v>
      </c>
      <c r="D2152" s="8" t="s">
        <v>71</v>
      </c>
      <c r="E2152" s="2" t="s">
        <v>67</v>
      </c>
      <c r="F2152" s="2" t="s">
        <v>96</v>
      </c>
      <c r="G2152" s="2" t="s">
        <v>5695</v>
      </c>
      <c r="H2152" s="2" t="s">
        <v>113</v>
      </c>
      <c r="I2152" s="2" t="s">
        <v>13902</v>
      </c>
      <c r="J2152" s="2" t="s">
        <v>66</v>
      </c>
      <c r="K2152" s="2" t="s">
        <v>97</v>
      </c>
      <c r="L2152" s="3">
        <v>45586</v>
      </c>
      <c r="M2152" s="3">
        <v>45621</v>
      </c>
      <c r="O2152" s="2"/>
      <c r="P2152" s="2"/>
      <c r="R2152" s="2"/>
      <c r="S2152" s="2" t="s">
        <v>89</v>
      </c>
      <c r="T2152" s="4">
        <v>0</v>
      </c>
      <c r="U2152" s="5">
        <v>0</v>
      </c>
      <c r="V2152" t="s">
        <v>69</v>
      </c>
      <c r="W2152" s="5">
        <v>0</v>
      </c>
      <c r="X2152" t="s">
        <v>69</v>
      </c>
      <c r="Y2152" s="5">
        <v>60000</v>
      </c>
      <c r="Z2152" t="s">
        <v>69</v>
      </c>
      <c r="AA2152" s="5">
        <v>55576.85</v>
      </c>
      <c r="AB2152" t="s">
        <v>69</v>
      </c>
      <c r="AC2152" s="5">
        <v>55576.85</v>
      </c>
      <c r="AD2152" t="s">
        <v>69</v>
      </c>
      <c r="AE2152" s="5">
        <v>0</v>
      </c>
      <c r="AF2152" t="s">
        <v>69</v>
      </c>
      <c r="AG2152" s="5">
        <v>0</v>
      </c>
      <c r="AH2152" t="s">
        <v>69</v>
      </c>
      <c r="AI2152" s="5">
        <v>0</v>
      </c>
      <c r="AJ2152" t="s">
        <v>69</v>
      </c>
      <c r="AK2152" s="5">
        <v>0</v>
      </c>
      <c r="AL2152" t="s">
        <v>69</v>
      </c>
      <c r="AM2152" s="5">
        <v>0</v>
      </c>
      <c r="AN2152" t="s">
        <v>69</v>
      </c>
      <c r="AO2152" s="5">
        <v>60000</v>
      </c>
      <c r="AP2152" t="s">
        <v>69</v>
      </c>
      <c r="AQ2152" s="2"/>
      <c r="AS2152" s="2" t="s">
        <v>447</v>
      </c>
      <c r="AT2152" s="4">
        <v>0</v>
      </c>
      <c r="AU2152" s="2" t="s">
        <v>70</v>
      </c>
      <c r="AV2152" s="2" t="s">
        <v>5349</v>
      </c>
      <c r="AW2152" s="2" t="s">
        <v>70</v>
      </c>
      <c r="AX2152" s="2"/>
      <c r="AY2152" s="2"/>
      <c r="AZ2152" s="2" t="s">
        <v>70</v>
      </c>
      <c r="BA2152" s="2"/>
      <c r="BB2152" s="2" t="s">
        <v>104</v>
      </c>
      <c r="BC2152" s="2"/>
      <c r="BD2152" s="2"/>
      <c r="BE2152" s="2" t="s">
        <v>469</v>
      </c>
      <c r="BF2152" s="5">
        <v>500000</v>
      </c>
      <c r="BG2152" t="s">
        <v>69</v>
      </c>
      <c r="BH2152" s="5">
        <v>0</v>
      </c>
      <c r="BI2152" t="s">
        <v>69</v>
      </c>
      <c r="BJ2152" s="5">
        <v>0</v>
      </c>
      <c r="BK2152" t="s">
        <v>69</v>
      </c>
      <c r="BL2152" s="5">
        <v>500000</v>
      </c>
      <c r="BM2152" t="s">
        <v>69</v>
      </c>
      <c r="BN2152" s="5">
        <v>0</v>
      </c>
      <c r="BO2152" t="s">
        <v>69</v>
      </c>
      <c r="BP2152" s="2"/>
      <c r="BQ2152" s="2"/>
      <c r="BR2152" s="3">
        <v>45535</v>
      </c>
      <c r="BS2152" s="2" t="s">
        <v>106</v>
      </c>
      <c r="BT2152" s="2" t="s">
        <v>107</v>
      </c>
      <c r="BU2152" s="2" t="s">
        <v>5696</v>
      </c>
      <c r="BV2152" s="2" t="s">
        <v>5697</v>
      </c>
      <c r="BW2152" s="2" t="s">
        <v>84</v>
      </c>
      <c r="BX2152" s="2" t="s">
        <v>74</v>
      </c>
      <c r="BY2152" s="2" t="s">
        <v>108</v>
      </c>
      <c r="BZ2152" s="2" t="s">
        <v>5698</v>
      </c>
      <c r="CA2152" s="2" t="s">
        <v>3459</v>
      </c>
      <c r="CB2152" s="2"/>
      <c r="CC2152" s="2" t="s">
        <v>75</v>
      </c>
      <c r="CD2152" s="2" t="s">
        <v>75</v>
      </c>
    </row>
    <row r="2153" spans="1:82" ht="12.75" customHeight="1" x14ac:dyDescent="0.25">
      <c r="A2153" s="2" t="s">
        <v>76</v>
      </c>
      <c r="B2153" s="2"/>
      <c r="C2153" s="3">
        <v>45217</v>
      </c>
      <c r="D2153" s="8" t="s">
        <v>71</v>
      </c>
      <c r="E2153" s="2" t="s">
        <v>67</v>
      </c>
      <c r="F2153" s="2" t="s">
        <v>96</v>
      </c>
      <c r="G2153" s="2" t="s">
        <v>8213</v>
      </c>
      <c r="H2153" s="2" t="s">
        <v>8214</v>
      </c>
      <c r="I2153" s="2" t="s">
        <v>13903</v>
      </c>
      <c r="J2153" s="2" t="s">
        <v>66</v>
      </c>
      <c r="K2153" s="2" t="s">
        <v>101</v>
      </c>
      <c r="L2153" s="3">
        <v>45352</v>
      </c>
      <c r="M2153" s="3">
        <v>45414</v>
      </c>
      <c r="O2153" s="2" t="s">
        <v>80</v>
      </c>
      <c r="P2153" s="2"/>
      <c r="R2153" s="2"/>
      <c r="S2153" s="2" t="s">
        <v>102</v>
      </c>
      <c r="T2153" s="4">
        <v>0</v>
      </c>
      <c r="U2153" s="5">
        <v>0</v>
      </c>
      <c r="V2153" t="s">
        <v>69</v>
      </c>
      <c r="W2153" s="5">
        <v>63.5</v>
      </c>
      <c r="X2153" t="s">
        <v>69</v>
      </c>
      <c r="Y2153" s="5">
        <v>45000</v>
      </c>
      <c r="Z2153" t="s">
        <v>69</v>
      </c>
      <c r="AA2153" s="5">
        <v>52660.36</v>
      </c>
      <c r="AB2153" t="s">
        <v>69</v>
      </c>
      <c r="AC2153" s="5">
        <v>52723.86</v>
      </c>
      <c r="AD2153" t="s">
        <v>69</v>
      </c>
      <c r="AE2153" s="5">
        <v>0</v>
      </c>
      <c r="AF2153" t="s">
        <v>69</v>
      </c>
      <c r="AG2153" s="5">
        <v>0</v>
      </c>
      <c r="AH2153" t="s">
        <v>69</v>
      </c>
      <c r="AI2153" s="5">
        <v>3500</v>
      </c>
      <c r="AJ2153" t="s">
        <v>69</v>
      </c>
      <c r="AK2153" s="5">
        <v>0</v>
      </c>
      <c r="AL2153" t="s">
        <v>69</v>
      </c>
      <c r="AM2153" s="5">
        <v>10000</v>
      </c>
      <c r="AN2153" t="s">
        <v>69</v>
      </c>
      <c r="AO2153" s="5">
        <v>31100</v>
      </c>
      <c r="AP2153" t="s">
        <v>69</v>
      </c>
      <c r="AQ2153" s="2"/>
      <c r="AR2153" s="6">
        <v>45300.541666666664</v>
      </c>
      <c r="AS2153" s="2" t="s">
        <v>912</v>
      </c>
      <c r="AT2153" s="4">
        <v>9231116</v>
      </c>
      <c r="AU2153" s="2" t="s">
        <v>70</v>
      </c>
      <c r="AV2153" s="2" t="s">
        <v>8005</v>
      </c>
      <c r="AW2153" s="2" t="s">
        <v>70</v>
      </c>
      <c r="AX2153" s="2"/>
      <c r="AY2153" s="2"/>
      <c r="AZ2153" s="2" t="s">
        <v>70</v>
      </c>
      <c r="BA2153" s="2"/>
      <c r="BB2153" s="2"/>
      <c r="BC2153" s="2"/>
      <c r="BD2153" s="2"/>
      <c r="BE2153" s="2" t="s">
        <v>469</v>
      </c>
      <c r="BF2153" s="5">
        <v>59200</v>
      </c>
      <c r="BG2153" t="s">
        <v>69</v>
      </c>
      <c r="BH2153" s="5">
        <v>7200</v>
      </c>
      <c r="BI2153" t="s">
        <v>69</v>
      </c>
      <c r="BJ2153" s="5">
        <v>20000</v>
      </c>
      <c r="BK2153" t="s">
        <v>69</v>
      </c>
      <c r="BL2153" s="5">
        <v>87000</v>
      </c>
      <c r="BM2153" t="s">
        <v>69</v>
      </c>
      <c r="BN2153" s="5">
        <v>0</v>
      </c>
      <c r="BO2153" t="s">
        <v>69</v>
      </c>
      <c r="BP2153" s="2" t="s">
        <v>791</v>
      </c>
      <c r="BQ2153" s="2"/>
      <c r="BR2153" s="3">
        <v>45303</v>
      </c>
      <c r="BS2153" s="2" t="s">
        <v>106</v>
      </c>
      <c r="BT2153" s="2"/>
      <c r="BU2153" s="2" t="s">
        <v>8215</v>
      </c>
      <c r="BV2153" s="2" t="s">
        <v>8216</v>
      </c>
      <c r="BW2153" s="2" t="s">
        <v>65</v>
      </c>
      <c r="BX2153" s="2" t="s">
        <v>74</v>
      </c>
      <c r="BY2153" s="2"/>
      <c r="BZ2153" s="2"/>
      <c r="CA2153" s="2"/>
      <c r="CB2153" s="2"/>
      <c r="CC2153" s="2" t="s">
        <v>70</v>
      </c>
      <c r="CD2153" s="2" t="s">
        <v>75</v>
      </c>
    </row>
    <row r="2154" spans="1:82" ht="12.75" customHeight="1" x14ac:dyDescent="0.25">
      <c r="A2154" s="2" t="s">
        <v>124</v>
      </c>
      <c r="B2154" s="2"/>
      <c r="C2154" s="3">
        <v>44531</v>
      </c>
      <c r="D2154" s="8" t="s">
        <v>71</v>
      </c>
      <c r="E2154" s="2" t="s">
        <v>67</v>
      </c>
      <c r="F2154" s="2" t="s">
        <v>96</v>
      </c>
      <c r="G2154" s="2" t="s">
        <v>3570</v>
      </c>
      <c r="H2154" s="2" t="s">
        <v>3571</v>
      </c>
      <c r="I2154" s="2" t="s">
        <v>13904</v>
      </c>
      <c r="J2154" s="2" t="s">
        <v>66</v>
      </c>
      <c r="K2154" s="2" t="s">
        <v>126</v>
      </c>
      <c r="L2154" s="3">
        <v>44805</v>
      </c>
      <c r="M2154" s="3">
        <v>44805</v>
      </c>
      <c r="O2154" s="2"/>
      <c r="P2154" s="2"/>
      <c r="R2154" s="2"/>
      <c r="S2154" s="2" t="s">
        <v>1614</v>
      </c>
      <c r="T2154" s="4">
        <v>0</v>
      </c>
      <c r="U2154" s="5">
        <v>0</v>
      </c>
      <c r="V2154" t="s">
        <v>69</v>
      </c>
      <c r="W2154" s="5">
        <v>0</v>
      </c>
      <c r="X2154" t="s">
        <v>69</v>
      </c>
      <c r="Y2154" s="5">
        <v>50000</v>
      </c>
      <c r="Z2154" t="s">
        <v>69</v>
      </c>
      <c r="AA2154" s="5">
        <v>52449.7</v>
      </c>
      <c r="AB2154" t="s">
        <v>69</v>
      </c>
      <c r="AC2154" s="5">
        <v>52449.7</v>
      </c>
      <c r="AD2154" t="s">
        <v>69</v>
      </c>
      <c r="AE2154" s="5">
        <v>0</v>
      </c>
      <c r="AF2154" t="s">
        <v>69</v>
      </c>
      <c r="AG2154" s="5">
        <v>0</v>
      </c>
      <c r="AH2154" t="s">
        <v>69</v>
      </c>
      <c r="AI2154" s="5">
        <v>0</v>
      </c>
      <c r="AJ2154" t="s">
        <v>69</v>
      </c>
      <c r="AK2154" s="5">
        <v>0</v>
      </c>
      <c r="AL2154" t="s">
        <v>69</v>
      </c>
      <c r="AM2154" s="5">
        <v>50000</v>
      </c>
      <c r="AN2154" t="s">
        <v>69</v>
      </c>
      <c r="AO2154" s="5">
        <v>0</v>
      </c>
      <c r="AP2154" t="s">
        <v>69</v>
      </c>
      <c r="AQ2154" s="2"/>
      <c r="AR2154" s="6">
        <v>44834.708333333336</v>
      </c>
      <c r="AS2154" s="2" t="s">
        <v>89</v>
      </c>
      <c r="AT2154" s="4">
        <v>9220527</v>
      </c>
      <c r="AU2154" s="2" t="s">
        <v>70</v>
      </c>
      <c r="AV2154" s="2" t="s">
        <v>3033</v>
      </c>
      <c r="AW2154" s="2" t="s">
        <v>70</v>
      </c>
      <c r="AX2154" s="2"/>
      <c r="AY2154" s="2"/>
      <c r="AZ2154" s="2" t="s">
        <v>70</v>
      </c>
      <c r="BA2154" s="2" t="s">
        <v>3572</v>
      </c>
      <c r="BB2154" s="2"/>
      <c r="BC2154" s="2"/>
      <c r="BD2154" s="2"/>
      <c r="BE2154" s="2" t="s">
        <v>469</v>
      </c>
      <c r="BF2154" s="5">
        <v>0</v>
      </c>
      <c r="BG2154" t="s">
        <v>69</v>
      </c>
      <c r="BH2154" s="5">
        <v>0</v>
      </c>
      <c r="BI2154" t="s">
        <v>69</v>
      </c>
      <c r="BJ2154" s="5">
        <v>50000</v>
      </c>
      <c r="BK2154" t="s">
        <v>69</v>
      </c>
      <c r="BL2154" s="5">
        <v>50000</v>
      </c>
      <c r="BM2154" t="s">
        <v>69</v>
      </c>
      <c r="BN2154" s="5">
        <v>0</v>
      </c>
      <c r="BO2154" t="s">
        <v>69</v>
      </c>
      <c r="BP2154" s="2"/>
      <c r="BQ2154" s="2"/>
      <c r="BR2154" s="3">
        <v>44844</v>
      </c>
      <c r="BS2154" s="2" t="s">
        <v>106</v>
      </c>
      <c r="BT2154" s="2"/>
      <c r="BU2154" s="2" t="s">
        <v>1200</v>
      </c>
      <c r="BV2154" s="2" t="s">
        <v>3570</v>
      </c>
      <c r="BW2154" s="2" t="s">
        <v>65</v>
      </c>
      <c r="BX2154" s="2" t="s">
        <v>74</v>
      </c>
      <c r="BY2154" s="2"/>
      <c r="BZ2154" s="2"/>
      <c r="CA2154" s="2"/>
      <c r="CB2154" s="2"/>
      <c r="CC2154" s="2" t="s">
        <v>75</v>
      </c>
      <c r="CD2154" s="2" t="s">
        <v>75</v>
      </c>
    </row>
    <row r="2155" spans="1:82" ht="12.75" customHeight="1" x14ac:dyDescent="0.25">
      <c r="A2155" s="2" t="s">
        <v>65</v>
      </c>
      <c r="B2155" s="2" t="s">
        <v>3076</v>
      </c>
      <c r="C2155" s="3">
        <v>44473</v>
      </c>
      <c r="D2155" s="8" t="s">
        <v>71</v>
      </c>
      <c r="E2155" s="2" t="s">
        <v>67</v>
      </c>
      <c r="F2155" s="2" t="s">
        <v>96</v>
      </c>
      <c r="G2155" s="2" t="s">
        <v>3077</v>
      </c>
      <c r="H2155" s="2" t="s">
        <v>810</v>
      </c>
      <c r="I2155" s="2" t="s">
        <v>13905</v>
      </c>
      <c r="J2155" s="2" t="s">
        <v>66</v>
      </c>
      <c r="K2155" s="2" t="s">
        <v>126</v>
      </c>
      <c r="L2155" s="3">
        <v>45023</v>
      </c>
      <c r="M2155" s="3">
        <v>45124</v>
      </c>
      <c r="O2155" s="2"/>
      <c r="P2155" s="2"/>
      <c r="R2155" s="2"/>
      <c r="S2155" s="2" t="s">
        <v>89</v>
      </c>
      <c r="T2155" s="4">
        <v>0</v>
      </c>
      <c r="U2155" s="5">
        <v>0</v>
      </c>
      <c r="V2155" t="s">
        <v>69</v>
      </c>
      <c r="W2155" s="5">
        <v>0</v>
      </c>
      <c r="X2155" t="s">
        <v>69</v>
      </c>
      <c r="Y2155" s="5">
        <v>50100</v>
      </c>
      <c r="Z2155" t="s">
        <v>69</v>
      </c>
      <c r="AA2155" s="5">
        <v>50096.47</v>
      </c>
      <c r="AB2155" t="s">
        <v>69</v>
      </c>
      <c r="AC2155" s="5">
        <v>50096.47</v>
      </c>
      <c r="AD2155" t="s">
        <v>69</v>
      </c>
      <c r="AE2155" s="5">
        <v>0</v>
      </c>
      <c r="AF2155" t="s">
        <v>69</v>
      </c>
      <c r="AG2155" s="5">
        <v>0</v>
      </c>
      <c r="AH2155" t="s">
        <v>69</v>
      </c>
      <c r="AI2155" s="5">
        <v>0</v>
      </c>
      <c r="AJ2155" t="s">
        <v>69</v>
      </c>
      <c r="AK2155" s="5">
        <v>0</v>
      </c>
      <c r="AL2155" t="s">
        <v>69</v>
      </c>
      <c r="AM2155" s="5">
        <v>50100</v>
      </c>
      <c r="AN2155" t="s">
        <v>69</v>
      </c>
      <c r="AO2155" s="5">
        <v>0</v>
      </c>
      <c r="AP2155" t="s">
        <v>69</v>
      </c>
      <c r="AQ2155" s="2"/>
      <c r="AS2155" s="2" t="s">
        <v>447</v>
      </c>
      <c r="AT2155" s="4">
        <v>9220920</v>
      </c>
      <c r="AU2155" s="2" t="s">
        <v>70</v>
      </c>
      <c r="AV2155" s="2" t="s">
        <v>3033</v>
      </c>
      <c r="AW2155" s="2" t="s">
        <v>70</v>
      </c>
      <c r="AX2155" s="2"/>
      <c r="AY2155" s="2" t="s">
        <v>3078</v>
      </c>
      <c r="AZ2155" s="2" t="s">
        <v>70</v>
      </c>
      <c r="BA2155" s="2"/>
      <c r="BB2155" s="2"/>
      <c r="BC2155" s="2"/>
      <c r="BD2155" s="2"/>
      <c r="BE2155" s="2" t="s">
        <v>469</v>
      </c>
      <c r="BF2155" s="5">
        <v>0</v>
      </c>
      <c r="BG2155" t="s">
        <v>69</v>
      </c>
      <c r="BH2155" s="5">
        <v>0</v>
      </c>
      <c r="BI2155" t="s">
        <v>69</v>
      </c>
      <c r="BJ2155" s="5">
        <v>44900</v>
      </c>
      <c r="BK2155" t="s">
        <v>69</v>
      </c>
      <c r="BL2155" s="5">
        <v>44900</v>
      </c>
      <c r="BM2155" t="s">
        <v>69</v>
      </c>
      <c r="BN2155" s="5">
        <v>0</v>
      </c>
      <c r="BO2155" t="s">
        <v>69</v>
      </c>
      <c r="BP2155" s="2"/>
      <c r="BQ2155" s="2"/>
      <c r="BR2155" s="3">
        <v>44957</v>
      </c>
      <c r="BS2155" s="2" t="s">
        <v>106</v>
      </c>
      <c r="BT2155" s="2" t="s">
        <v>107</v>
      </c>
      <c r="BU2155" s="2" t="s">
        <v>3079</v>
      </c>
      <c r="BV2155" s="2" t="s">
        <v>3080</v>
      </c>
      <c r="BW2155" s="2" t="s">
        <v>149</v>
      </c>
      <c r="BX2155" s="2" t="s">
        <v>74</v>
      </c>
      <c r="BY2155" s="2" t="s">
        <v>108</v>
      </c>
      <c r="BZ2155" s="2" t="s">
        <v>3081</v>
      </c>
      <c r="CA2155" s="2" t="s">
        <v>269</v>
      </c>
      <c r="CB2155" s="2"/>
      <c r="CC2155" s="2" t="s">
        <v>75</v>
      </c>
      <c r="CD2155" s="2" t="s">
        <v>75</v>
      </c>
    </row>
    <row r="2156" spans="1:82" ht="12.75" customHeight="1" x14ac:dyDescent="0.25">
      <c r="A2156" s="2" t="s">
        <v>76</v>
      </c>
      <c r="B2156" s="2"/>
      <c r="C2156" s="3">
        <v>46035</v>
      </c>
      <c r="D2156" s="8" t="s">
        <v>71</v>
      </c>
      <c r="E2156" s="2" t="s">
        <v>88</v>
      </c>
      <c r="F2156" s="2" t="s">
        <v>5575</v>
      </c>
      <c r="G2156" s="2" t="s">
        <v>11241</v>
      </c>
      <c r="H2156" s="2" t="s">
        <v>10924</v>
      </c>
      <c r="I2156" s="2" t="s">
        <v>13906</v>
      </c>
      <c r="J2156" s="2" t="s">
        <v>1061</v>
      </c>
      <c r="K2156" s="2" t="s">
        <v>99</v>
      </c>
      <c r="O2156" s="2" t="s">
        <v>80</v>
      </c>
      <c r="P2156" s="2"/>
      <c r="R2156" s="2"/>
      <c r="S2156" s="2" t="s">
        <v>820</v>
      </c>
      <c r="T2156" s="4">
        <v>0</v>
      </c>
      <c r="U2156" s="5">
        <v>49642.79</v>
      </c>
      <c r="V2156" t="s">
        <v>69</v>
      </c>
      <c r="W2156" s="5">
        <v>21589.200000000001</v>
      </c>
      <c r="X2156" t="s">
        <v>69</v>
      </c>
      <c r="Y2156" s="5">
        <v>67355</v>
      </c>
      <c r="Z2156" t="s">
        <v>69</v>
      </c>
      <c r="AA2156" s="5">
        <v>49642.79</v>
      </c>
      <c r="AB2156" t="s">
        <v>69</v>
      </c>
      <c r="AC2156" s="5">
        <v>71231.990000000005</v>
      </c>
      <c r="AD2156" t="s">
        <v>69</v>
      </c>
      <c r="AE2156" s="5">
        <v>0</v>
      </c>
      <c r="AF2156" t="s">
        <v>69</v>
      </c>
      <c r="AG2156" s="5">
        <v>0</v>
      </c>
      <c r="AH2156" t="s">
        <v>69</v>
      </c>
      <c r="AI2156" s="5">
        <v>17153</v>
      </c>
      <c r="AJ2156" t="s">
        <v>69</v>
      </c>
      <c r="AK2156" s="5">
        <v>0</v>
      </c>
      <c r="AL2156" t="s">
        <v>69</v>
      </c>
      <c r="AM2156" s="5">
        <v>0</v>
      </c>
      <c r="AN2156" t="s">
        <v>69</v>
      </c>
      <c r="AO2156" s="5">
        <v>50202</v>
      </c>
      <c r="AP2156" t="s">
        <v>69</v>
      </c>
      <c r="AQ2156" s="2"/>
      <c r="AS2156" s="2" t="s">
        <v>89</v>
      </c>
      <c r="AT2156" s="4">
        <v>0</v>
      </c>
      <c r="AU2156" s="2" t="s">
        <v>70</v>
      </c>
      <c r="AV2156" s="2" t="s">
        <v>10903</v>
      </c>
      <c r="AW2156" s="2" t="s">
        <v>70</v>
      </c>
      <c r="AX2156" s="2"/>
      <c r="AY2156" s="2"/>
      <c r="AZ2156" s="2" t="s">
        <v>70</v>
      </c>
      <c r="BA2156" s="2"/>
      <c r="BB2156" s="2" t="s">
        <v>104</v>
      </c>
      <c r="BC2156" s="2"/>
      <c r="BD2156" s="2"/>
      <c r="BE2156" s="2" t="s">
        <v>469</v>
      </c>
      <c r="BF2156" s="5">
        <v>50202</v>
      </c>
      <c r="BG2156" t="s">
        <v>69</v>
      </c>
      <c r="BH2156" s="5">
        <v>17153</v>
      </c>
      <c r="BI2156" t="s">
        <v>69</v>
      </c>
      <c r="BJ2156" s="5">
        <v>0</v>
      </c>
      <c r="BK2156" t="s">
        <v>69</v>
      </c>
      <c r="BL2156" s="5">
        <v>67355</v>
      </c>
      <c r="BM2156" t="s">
        <v>69</v>
      </c>
      <c r="BN2156" s="5">
        <v>0</v>
      </c>
      <c r="BO2156" t="s">
        <v>69</v>
      </c>
      <c r="BP2156" s="2"/>
      <c r="BQ2156" s="2"/>
      <c r="BR2156" s="3">
        <v>46264</v>
      </c>
      <c r="BS2156" s="2" t="s">
        <v>258</v>
      </c>
      <c r="BT2156" s="2"/>
      <c r="BU2156" s="2" t="s">
        <v>11242</v>
      </c>
      <c r="BV2156" s="2" t="s">
        <v>11243</v>
      </c>
      <c r="BW2156" s="2" t="s">
        <v>115</v>
      </c>
      <c r="BX2156" s="2" t="s">
        <v>74</v>
      </c>
      <c r="BY2156" s="2" t="s">
        <v>397</v>
      </c>
      <c r="BZ2156" s="2" t="s">
        <v>10927</v>
      </c>
      <c r="CA2156" s="2"/>
      <c r="CB2156" s="2"/>
      <c r="CC2156" s="2" t="s">
        <v>75</v>
      </c>
      <c r="CD2156" s="2" t="s">
        <v>75</v>
      </c>
    </row>
    <row r="2157" spans="1:82" ht="12.75" customHeight="1" x14ac:dyDescent="0.25">
      <c r="A2157" s="2" t="s">
        <v>84</v>
      </c>
      <c r="B2157" s="2"/>
      <c r="C2157" s="3">
        <v>45602</v>
      </c>
      <c r="D2157" s="8" t="s">
        <v>71</v>
      </c>
      <c r="E2157" s="2" t="s">
        <v>67</v>
      </c>
      <c r="F2157" s="2" t="s">
        <v>96</v>
      </c>
      <c r="G2157" s="2" t="s">
        <v>9898</v>
      </c>
      <c r="H2157" s="2" t="s">
        <v>9899</v>
      </c>
      <c r="I2157" s="2" t="s">
        <v>13907</v>
      </c>
      <c r="J2157" s="2" t="s">
        <v>66</v>
      </c>
      <c r="K2157" s="2" t="s">
        <v>99</v>
      </c>
      <c r="L2157" s="3">
        <v>45965</v>
      </c>
      <c r="M2157" s="3">
        <v>46127</v>
      </c>
      <c r="O2157" s="2" t="s">
        <v>80</v>
      </c>
      <c r="P2157" s="2"/>
      <c r="R2157" s="2"/>
      <c r="S2157" s="2" t="s">
        <v>102</v>
      </c>
      <c r="T2157" s="4">
        <v>0</v>
      </c>
      <c r="U2157" s="5">
        <v>2954.94</v>
      </c>
      <c r="V2157" t="s">
        <v>69</v>
      </c>
      <c r="W2157" s="5">
        <v>0</v>
      </c>
      <c r="X2157" t="s">
        <v>69</v>
      </c>
      <c r="Y2157" s="5">
        <v>82000</v>
      </c>
      <c r="Z2157" t="s">
        <v>69</v>
      </c>
      <c r="AA2157" s="5">
        <v>49191.89</v>
      </c>
      <c r="AB2157" t="s">
        <v>69</v>
      </c>
      <c r="AC2157" s="5">
        <v>49191.89</v>
      </c>
      <c r="AD2157" t="s">
        <v>69</v>
      </c>
      <c r="AE2157" s="5">
        <v>0</v>
      </c>
      <c r="AF2157" t="s">
        <v>69</v>
      </c>
      <c r="AG2157" s="5">
        <v>0</v>
      </c>
      <c r="AH2157" t="s">
        <v>69</v>
      </c>
      <c r="AI2157" s="5">
        <v>0</v>
      </c>
      <c r="AJ2157" t="s">
        <v>69</v>
      </c>
      <c r="AK2157" s="5">
        <v>0</v>
      </c>
      <c r="AL2157" t="s">
        <v>69</v>
      </c>
      <c r="AM2157" s="5">
        <v>0</v>
      </c>
      <c r="AN2157" t="s">
        <v>69</v>
      </c>
      <c r="AO2157" s="5">
        <v>82000</v>
      </c>
      <c r="AP2157" t="s">
        <v>69</v>
      </c>
      <c r="AQ2157" s="2"/>
      <c r="AS2157" s="2" t="s">
        <v>89</v>
      </c>
      <c r="AT2157" s="4">
        <v>0</v>
      </c>
      <c r="AU2157" s="2" t="s">
        <v>70</v>
      </c>
      <c r="AV2157" s="2" t="s">
        <v>9564</v>
      </c>
      <c r="AW2157" s="2" t="s">
        <v>70</v>
      </c>
      <c r="AX2157" s="2"/>
      <c r="AY2157" s="2"/>
      <c r="AZ2157" s="2" t="s">
        <v>70</v>
      </c>
      <c r="BA2157" s="2"/>
      <c r="BB2157" s="2"/>
      <c r="BC2157" s="2"/>
      <c r="BD2157" s="2"/>
      <c r="BE2157" s="2" t="s">
        <v>469</v>
      </c>
      <c r="BF2157" s="5">
        <v>82000</v>
      </c>
      <c r="BG2157" t="s">
        <v>69</v>
      </c>
      <c r="BH2157" s="5">
        <v>0</v>
      </c>
      <c r="BI2157" t="s">
        <v>69</v>
      </c>
      <c r="BJ2157" s="5">
        <v>0</v>
      </c>
      <c r="BK2157" t="s">
        <v>69</v>
      </c>
      <c r="BL2157" s="5">
        <v>82000</v>
      </c>
      <c r="BM2157" t="s">
        <v>69</v>
      </c>
      <c r="BN2157" s="5">
        <v>0</v>
      </c>
      <c r="BO2157" t="s">
        <v>69</v>
      </c>
      <c r="BP2157" s="2"/>
      <c r="BQ2157" s="2"/>
      <c r="BR2157" s="3">
        <v>45898</v>
      </c>
      <c r="BS2157" s="2" t="s">
        <v>106</v>
      </c>
      <c r="BT2157" s="2"/>
      <c r="BU2157" s="2" t="s">
        <v>9506</v>
      </c>
      <c r="BV2157" s="2" t="s">
        <v>9900</v>
      </c>
      <c r="BW2157" s="2" t="s">
        <v>84</v>
      </c>
      <c r="BX2157" s="2" t="s">
        <v>74</v>
      </c>
      <c r="BY2157" s="2" t="s">
        <v>108</v>
      </c>
      <c r="BZ2157" s="2" t="s">
        <v>9901</v>
      </c>
      <c r="CA2157" s="2"/>
      <c r="CB2157" s="2"/>
      <c r="CC2157" s="2" t="s">
        <v>70</v>
      </c>
      <c r="CD2157" s="2" t="s">
        <v>75</v>
      </c>
    </row>
    <row r="2158" spans="1:82" ht="12.75" customHeight="1" x14ac:dyDescent="0.25">
      <c r="A2158" s="2" t="s">
        <v>65</v>
      </c>
      <c r="B2158" s="2" t="s">
        <v>8475</v>
      </c>
      <c r="C2158" s="3">
        <v>45273</v>
      </c>
      <c r="D2158" s="8" t="s">
        <v>71</v>
      </c>
      <c r="E2158" s="2" t="s">
        <v>67</v>
      </c>
      <c r="F2158" s="2" t="s">
        <v>96</v>
      </c>
      <c r="G2158" s="2" t="s">
        <v>8476</v>
      </c>
      <c r="H2158" s="2" t="s">
        <v>4634</v>
      </c>
      <c r="I2158" s="2" t="s">
        <v>13908</v>
      </c>
      <c r="J2158" s="2" t="s">
        <v>66</v>
      </c>
      <c r="K2158" s="2" t="s">
        <v>126</v>
      </c>
      <c r="L2158" s="3">
        <v>45408</v>
      </c>
      <c r="M2158" s="3">
        <v>45427</v>
      </c>
      <c r="O2158" s="2" t="s">
        <v>133</v>
      </c>
      <c r="P2158" s="2" t="s">
        <v>127</v>
      </c>
      <c r="R2158" s="2"/>
      <c r="S2158" s="2" t="s">
        <v>89</v>
      </c>
      <c r="T2158" s="4">
        <v>0</v>
      </c>
      <c r="U2158" s="5">
        <v>0</v>
      </c>
      <c r="V2158" t="s">
        <v>69</v>
      </c>
      <c r="W2158" s="5">
        <v>0</v>
      </c>
      <c r="X2158" t="s">
        <v>69</v>
      </c>
      <c r="Y2158" s="5">
        <v>48000</v>
      </c>
      <c r="Z2158" t="s">
        <v>69</v>
      </c>
      <c r="AA2158" s="5">
        <v>48520.21</v>
      </c>
      <c r="AB2158" t="s">
        <v>69</v>
      </c>
      <c r="AC2158" s="5">
        <v>48520.21</v>
      </c>
      <c r="AD2158" t="s">
        <v>69</v>
      </c>
      <c r="AE2158" s="5">
        <v>0</v>
      </c>
      <c r="AF2158" t="s">
        <v>69</v>
      </c>
      <c r="AG2158" s="5">
        <v>0</v>
      </c>
      <c r="AH2158" t="s">
        <v>69</v>
      </c>
      <c r="AI2158" s="5">
        <v>0</v>
      </c>
      <c r="AJ2158" t="s">
        <v>69</v>
      </c>
      <c r="AK2158" s="5">
        <v>0</v>
      </c>
      <c r="AL2158" t="s">
        <v>69</v>
      </c>
      <c r="AM2158" s="5">
        <v>48000</v>
      </c>
      <c r="AN2158" t="s">
        <v>69</v>
      </c>
      <c r="AO2158" s="5">
        <v>0</v>
      </c>
      <c r="AP2158" t="s">
        <v>69</v>
      </c>
      <c r="AQ2158" s="2"/>
      <c r="AS2158" s="2" t="s">
        <v>447</v>
      </c>
      <c r="AT2158" s="4">
        <v>9240315</v>
      </c>
      <c r="AU2158" s="2" t="s">
        <v>70</v>
      </c>
      <c r="AV2158" s="2" t="s">
        <v>8005</v>
      </c>
      <c r="AW2158" s="2" t="s">
        <v>70</v>
      </c>
      <c r="AX2158" s="2"/>
      <c r="AY2158" s="2"/>
      <c r="AZ2158" s="2" t="s">
        <v>70</v>
      </c>
      <c r="BA2158" s="2"/>
      <c r="BB2158" s="2"/>
      <c r="BC2158" s="2"/>
      <c r="BD2158" s="2"/>
      <c r="BE2158" s="2" t="s">
        <v>469</v>
      </c>
      <c r="BF2158" s="5">
        <v>0</v>
      </c>
      <c r="BG2158" t="s">
        <v>69</v>
      </c>
      <c r="BH2158" s="5">
        <v>0</v>
      </c>
      <c r="BI2158" t="s">
        <v>69</v>
      </c>
      <c r="BJ2158" s="5">
        <v>48000</v>
      </c>
      <c r="BK2158" t="s">
        <v>69</v>
      </c>
      <c r="BL2158" s="5">
        <v>48000</v>
      </c>
      <c r="BM2158" t="s">
        <v>69</v>
      </c>
      <c r="BN2158" s="5">
        <v>0</v>
      </c>
      <c r="BO2158" t="s">
        <v>69</v>
      </c>
      <c r="BP2158" s="2"/>
      <c r="BQ2158" s="2"/>
      <c r="BR2158" s="3">
        <v>45379</v>
      </c>
      <c r="BS2158" s="2" t="s">
        <v>106</v>
      </c>
      <c r="BT2158" s="2"/>
      <c r="BU2158" s="2" t="s">
        <v>8477</v>
      </c>
      <c r="BV2158" s="2" t="s">
        <v>8478</v>
      </c>
      <c r="BW2158" s="2" t="s">
        <v>86</v>
      </c>
      <c r="BX2158" s="2" t="s">
        <v>74</v>
      </c>
      <c r="BY2158" s="2"/>
      <c r="BZ2158" s="2"/>
      <c r="CA2158" s="2"/>
      <c r="CB2158" s="2"/>
      <c r="CC2158" s="2" t="s">
        <v>70</v>
      </c>
      <c r="CD2158" s="2" t="s">
        <v>75</v>
      </c>
    </row>
    <row r="2159" spans="1:82" ht="12.75" customHeight="1" x14ac:dyDescent="0.25">
      <c r="A2159" s="2" t="s">
        <v>149</v>
      </c>
      <c r="B2159" s="2" t="s">
        <v>396</v>
      </c>
      <c r="C2159" s="3">
        <v>44483</v>
      </c>
      <c r="D2159" s="8" t="s">
        <v>71</v>
      </c>
      <c r="E2159" s="2" t="s">
        <v>67</v>
      </c>
      <c r="F2159" s="2" t="s">
        <v>96</v>
      </c>
      <c r="G2159" s="2" t="s">
        <v>3168</v>
      </c>
      <c r="H2159" s="2" t="s">
        <v>1728</v>
      </c>
      <c r="I2159" s="2" t="s">
        <v>13909</v>
      </c>
      <c r="J2159" s="2" t="s">
        <v>66</v>
      </c>
      <c r="K2159" s="2" t="s">
        <v>97</v>
      </c>
      <c r="L2159" s="3">
        <v>44679</v>
      </c>
      <c r="M2159" s="3">
        <v>45029</v>
      </c>
      <c r="O2159" s="2"/>
      <c r="P2159" s="2"/>
      <c r="R2159" s="2"/>
      <c r="S2159" s="2" t="s">
        <v>102</v>
      </c>
      <c r="T2159" s="4">
        <v>0</v>
      </c>
      <c r="U2159" s="5">
        <v>0</v>
      </c>
      <c r="V2159" t="s">
        <v>69</v>
      </c>
      <c r="W2159" s="5">
        <v>0</v>
      </c>
      <c r="X2159" t="s">
        <v>69</v>
      </c>
      <c r="Y2159" s="5">
        <v>46800</v>
      </c>
      <c r="Z2159" t="s">
        <v>69</v>
      </c>
      <c r="AA2159" s="5">
        <v>47412.75</v>
      </c>
      <c r="AB2159" t="s">
        <v>69</v>
      </c>
      <c r="AC2159" s="5">
        <v>47412.75</v>
      </c>
      <c r="AD2159" t="s">
        <v>69</v>
      </c>
      <c r="AE2159" s="5">
        <v>0</v>
      </c>
      <c r="AF2159" t="s">
        <v>69</v>
      </c>
      <c r="AG2159" s="5">
        <v>0</v>
      </c>
      <c r="AH2159" t="s">
        <v>69</v>
      </c>
      <c r="AI2159" s="5">
        <v>0</v>
      </c>
      <c r="AJ2159" t="s">
        <v>69</v>
      </c>
      <c r="AK2159" s="5">
        <v>0</v>
      </c>
      <c r="AL2159" t="s">
        <v>69</v>
      </c>
      <c r="AM2159" s="5">
        <v>0</v>
      </c>
      <c r="AN2159" t="s">
        <v>69</v>
      </c>
      <c r="AO2159" s="5">
        <v>46800</v>
      </c>
      <c r="AP2159" t="s">
        <v>69</v>
      </c>
      <c r="AQ2159" s="2"/>
      <c r="AS2159" s="2" t="s">
        <v>89</v>
      </c>
      <c r="AT2159" s="4">
        <v>0</v>
      </c>
      <c r="AU2159" s="2" t="s">
        <v>70</v>
      </c>
      <c r="AV2159" s="2" t="s">
        <v>3033</v>
      </c>
      <c r="AW2159" s="2" t="s">
        <v>70</v>
      </c>
      <c r="AX2159" s="2"/>
      <c r="AY2159" s="2" t="s">
        <v>3169</v>
      </c>
      <c r="AZ2159" s="2" t="s">
        <v>70</v>
      </c>
      <c r="BA2159" s="2" t="s">
        <v>3170</v>
      </c>
      <c r="BB2159" s="2" t="s">
        <v>104</v>
      </c>
      <c r="BC2159" s="2"/>
      <c r="BD2159" s="2"/>
      <c r="BE2159" s="2" t="s">
        <v>469</v>
      </c>
      <c r="BF2159" s="5">
        <v>46800</v>
      </c>
      <c r="BG2159" t="s">
        <v>69</v>
      </c>
      <c r="BH2159" s="5">
        <v>0</v>
      </c>
      <c r="BI2159" t="s">
        <v>69</v>
      </c>
      <c r="BJ2159" s="5">
        <v>0</v>
      </c>
      <c r="BK2159" t="s">
        <v>69</v>
      </c>
      <c r="BL2159" s="5">
        <v>46800</v>
      </c>
      <c r="BM2159" t="s">
        <v>69</v>
      </c>
      <c r="BN2159" s="5">
        <v>0</v>
      </c>
      <c r="BO2159" t="s">
        <v>69</v>
      </c>
      <c r="BP2159" s="2"/>
      <c r="BQ2159" s="2"/>
      <c r="BR2159" s="3">
        <v>44656</v>
      </c>
      <c r="BS2159" s="2" t="s">
        <v>106</v>
      </c>
      <c r="BT2159" s="2"/>
      <c r="BU2159" s="2" t="s">
        <v>924</v>
      </c>
      <c r="BV2159" s="2" t="s">
        <v>3171</v>
      </c>
      <c r="BW2159" s="2" t="s">
        <v>84</v>
      </c>
      <c r="BX2159" s="2" t="s">
        <v>74</v>
      </c>
      <c r="BY2159" s="2"/>
      <c r="BZ2159" s="2"/>
      <c r="CA2159" s="2"/>
      <c r="CB2159" s="2"/>
      <c r="CC2159" s="2" t="s">
        <v>70</v>
      </c>
      <c r="CD2159" s="2" t="s">
        <v>75</v>
      </c>
    </row>
    <row r="2160" spans="1:82" ht="12.75" customHeight="1" x14ac:dyDescent="0.25">
      <c r="A2160" s="2" t="s">
        <v>84</v>
      </c>
      <c r="B2160" s="2"/>
      <c r="C2160" s="3">
        <v>44753</v>
      </c>
      <c r="D2160" s="8" t="s">
        <v>71</v>
      </c>
      <c r="E2160" s="2" t="s">
        <v>67</v>
      </c>
      <c r="F2160" s="2" t="s">
        <v>96</v>
      </c>
      <c r="G2160" s="2" t="s">
        <v>4822</v>
      </c>
      <c r="H2160" s="2" t="s">
        <v>113</v>
      </c>
      <c r="I2160" s="2" t="s">
        <v>13910</v>
      </c>
      <c r="J2160" s="2" t="s">
        <v>66</v>
      </c>
      <c r="K2160" s="2" t="s">
        <v>99</v>
      </c>
      <c r="L2160" s="3">
        <v>44992</v>
      </c>
      <c r="M2160" s="3">
        <v>44992</v>
      </c>
      <c r="O2160" s="2"/>
      <c r="P2160" s="2"/>
      <c r="R2160" s="2"/>
      <c r="S2160" s="2" t="s">
        <v>102</v>
      </c>
      <c r="T2160" s="4">
        <v>0</v>
      </c>
      <c r="U2160" s="5">
        <v>0</v>
      </c>
      <c r="V2160" t="s">
        <v>69</v>
      </c>
      <c r="W2160" s="5">
        <v>0</v>
      </c>
      <c r="X2160" t="s">
        <v>69</v>
      </c>
      <c r="Y2160" s="5">
        <v>46178</v>
      </c>
      <c r="Z2160" t="s">
        <v>69</v>
      </c>
      <c r="AA2160" s="5">
        <v>46178</v>
      </c>
      <c r="AB2160" t="s">
        <v>69</v>
      </c>
      <c r="AC2160" s="5">
        <v>46178</v>
      </c>
      <c r="AD2160" t="s">
        <v>69</v>
      </c>
      <c r="AE2160" s="5">
        <v>0</v>
      </c>
      <c r="AF2160" t="s">
        <v>69</v>
      </c>
      <c r="AG2160" s="5">
        <v>0</v>
      </c>
      <c r="AH2160" t="s">
        <v>69</v>
      </c>
      <c r="AI2160" s="5">
        <v>0</v>
      </c>
      <c r="AJ2160" t="s">
        <v>69</v>
      </c>
      <c r="AK2160" s="5">
        <v>0</v>
      </c>
      <c r="AL2160" t="s">
        <v>69</v>
      </c>
      <c r="AM2160" s="5">
        <v>0</v>
      </c>
      <c r="AN2160" t="s">
        <v>69</v>
      </c>
      <c r="AO2160" s="5">
        <v>46178</v>
      </c>
      <c r="AP2160" t="s">
        <v>69</v>
      </c>
      <c r="AQ2160" s="2"/>
      <c r="AS2160" s="2" t="s">
        <v>89</v>
      </c>
      <c r="AT2160" s="4">
        <v>0</v>
      </c>
      <c r="AU2160" s="2" t="s">
        <v>70</v>
      </c>
      <c r="AV2160" s="2" t="s">
        <v>3033</v>
      </c>
      <c r="AW2160" s="2" t="s">
        <v>70</v>
      </c>
      <c r="AX2160" s="2"/>
      <c r="AY2160" s="2"/>
      <c r="AZ2160" s="2" t="s">
        <v>70</v>
      </c>
      <c r="BA2160" s="2" t="s">
        <v>4823</v>
      </c>
      <c r="BB2160" s="2" t="s">
        <v>104</v>
      </c>
      <c r="BC2160" s="2"/>
      <c r="BD2160" s="2"/>
      <c r="BE2160" s="2" t="s">
        <v>469</v>
      </c>
      <c r="BF2160" s="5">
        <v>46178</v>
      </c>
      <c r="BG2160" t="s">
        <v>69</v>
      </c>
      <c r="BH2160" s="5">
        <v>0</v>
      </c>
      <c r="BI2160" t="s">
        <v>69</v>
      </c>
      <c r="BJ2160" s="5">
        <v>0</v>
      </c>
      <c r="BK2160" t="s">
        <v>69</v>
      </c>
      <c r="BL2160" s="5">
        <v>46178</v>
      </c>
      <c r="BM2160" t="s">
        <v>69</v>
      </c>
      <c r="BN2160" s="5">
        <v>0</v>
      </c>
      <c r="BO2160" t="s">
        <v>69</v>
      </c>
      <c r="BP2160" s="2"/>
      <c r="BQ2160" s="2"/>
      <c r="BR2160" s="3">
        <v>44819</v>
      </c>
      <c r="BS2160" s="2" t="s">
        <v>106</v>
      </c>
      <c r="BT2160" s="2"/>
      <c r="BU2160" s="2" t="s">
        <v>4824</v>
      </c>
      <c r="BV2160" s="2" t="s">
        <v>4825</v>
      </c>
      <c r="BW2160" s="2" t="s">
        <v>84</v>
      </c>
      <c r="BX2160" s="2" t="s">
        <v>74</v>
      </c>
      <c r="BY2160" s="2"/>
      <c r="BZ2160" s="2"/>
      <c r="CA2160" s="2"/>
      <c r="CB2160" s="2"/>
      <c r="CC2160" s="2" t="s">
        <v>70</v>
      </c>
      <c r="CD2160" s="2" t="s">
        <v>75</v>
      </c>
    </row>
    <row r="2161" spans="1:82" ht="12.75" customHeight="1" x14ac:dyDescent="0.25">
      <c r="A2161" s="2" t="s">
        <v>65</v>
      </c>
      <c r="B2161" s="2" t="s">
        <v>9773</v>
      </c>
      <c r="C2161" s="3">
        <v>45792</v>
      </c>
      <c r="D2161" s="8" t="s">
        <v>71</v>
      </c>
      <c r="E2161" s="2" t="s">
        <v>88</v>
      </c>
      <c r="F2161" s="2" t="s">
        <v>5575</v>
      </c>
      <c r="G2161" s="2" t="s">
        <v>10581</v>
      </c>
      <c r="H2161" s="2" t="s">
        <v>980</v>
      </c>
      <c r="I2161" s="2" t="s">
        <v>13911</v>
      </c>
      <c r="J2161" s="2" t="s">
        <v>66</v>
      </c>
      <c r="K2161" s="2" t="s">
        <v>101</v>
      </c>
      <c r="L2161" s="3">
        <v>46072</v>
      </c>
      <c r="M2161" s="3">
        <v>46072</v>
      </c>
      <c r="O2161" s="2"/>
      <c r="P2161" s="2"/>
      <c r="R2161" s="2"/>
      <c r="S2161" s="2" t="s">
        <v>89</v>
      </c>
      <c r="T2161" s="4">
        <v>0</v>
      </c>
      <c r="U2161" s="5">
        <v>7000.99</v>
      </c>
      <c r="V2161" t="s">
        <v>69</v>
      </c>
      <c r="W2161" s="5">
        <v>0</v>
      </c>
      <c r="X2161" t="s">
        <v>69</v>
      </c>
      <c r="Y2161" s="5">
        <v>41000</v>
      </c>
      <c r="Z2161" t="s">
        <v>69</v>
      </c>
      <c r="AA2161" s="5">
        <v>44041.79</v>
      </c>
      <c r="AB2161" t="s">
        <v>69</v>
      </c>
      <c r="AC2161" s="5">
        <v>44041.79</v>
      </c>
      <c r="AD2161" t="s">
        <v>69</v>
      </c>
      <c r="AE2161" s="5">
        <v>0</v>
      </c>
      <c r="AF2161" t="s">
        <v>69</v>
      </c>
      <c r="AG2161" s="5">
        <v>0</v>
      </c>
      <c r="AH2161" t="s">
        <v>69</v>
      </c>
      <c r="AI2161" s="5">
        <v>0</v>
      </c>
      <c r="AJ2161" t="s">
        <v>69</v>
      </c>
      <c r="AK2161" s="5">
        <v>0</v>
      </c>
      <c r="AL2161" t="s">
        <v>69</v>
      </c>
      <c r="AM2161" s="5">
        <v>41000</v>
      </c>
      <c r="AN2161" t="s">
        <v>69</v>
      </c>
      <c r="AO2161" s="5">
        <v>0</v>
      </c>
      <c r="AP2161" t="s">
        <v>69</v>
      </c>
      <c r="AQ2161" s="2"/>
      <c r="AR2161" s="6">
        <v>45912.5</v>
      </c>
      <c r="AS2161" s="2" t="s">
        <v>447</v>
      </c>
      <c r="AT2161" s="4">
        <v>9251119</v>
      </c>
      <c r="AU2161" s="2" t="s">
        <v>70</v>
      </c>
      <c r="AV2161" s="2" t="s">
        <v>9564</v>
      </c>
      <c r="AW2161" s="2" t="s">
        <v>70</v>
      </c>
      <c r="AX2161" s="2"/>
      <c r="AY2161" s="2"/>
      <c r="AZ2161" s="2" t="s">
        <v>70</v>
      </c>
      <c r="BA2161" s="2" t="s">
        <v>10582</v>
      </c>
      <c r="BB2161" s="2"/>
      <c r="BC2161" s="2"/>
      <c r="BD2161" s="2"/>
      <c r="BE2161" s="2" t="s">
        <v>469</v>
      </c>
      <c r="BF2161" s="5">
        <v>0</v>
      </c>
      <c r="BG2161" t="s">
        <v>69</v>
      </c>
      <c r="BH2161" s="5">
        <v>0</v>
      </c>
      <c r="BI2161" t="s">
        <v>69</v>
      </c>
      <c r="BJ2161" s="5">
        <v>41000</v>
      </c>
      <c r="BK2161" t="s">
        <v>69</v>
      </c>
      <c r="BL2161" s="5">
        <v>41000</v>
      </c>
      <c r="BM2161" t="s">
        <v>69</v>
      </c>
      <c r="BN2161" s="5">
        <v>0</v>
      </c>
      <c r="BO2161" t="s">
        <v>69</v>
      </c>
      <c r="BP2161" s="2"/>
      <c r="BQ2161" s="2"/>
      <c r="BR2161" s="3">
        <v>45929</v>
      </c>
      <c r="BS2161" s="2" t="s">
        <v>106</v>
      </c>
      <c r="BT2161" s="2"/>
      <c r="BU2161" s="2" t="s">
        <v>10583</v>
      </c>
      <c r="BV2161" s="2" t="s">
        <v>10584</v>
      </c>
      <c r="BW2161" s="2" t="s">
        <v>65</v>
      </c>
      <c r="BX2161" s="2" t="s">
        <v>74</v>
      </c>
      <c r="BY2161" s="2"/>
      <c r="BZ2161" s="2"/>
      <c r="CA2161" s="2"/>
      <c r="CB2161" s="2"/>
      <c r="CC2161" s="2" t="s">
        <v>70</v>
      </c>
      <c r="CD2161" s="2" t="s">
        <v>75</v>
      </c>
    </row>
    <row r="2162" spans="1:82" ht="12.75" customHeight="1" x14ac:dyDescent="0.25">
      <c r="A2162" s="2" t="s">
        <v>76</v>
      </c>
      <c r="B2162" s="2"/>
      <c r="C2162" s="3">
        <v>44873</v>
      </c>
      <c r="D2162" s="8" t="s">
        <v>71</v>
      </c>
      <c r="E2162" s="2" t="s">
        <v>67</v>
      </c>
      <c r="F2162" s="2" t="s">
        <v>96</v>
      </c>
      <c r="G2162" s="2" t="s">
        <v>5806</v>
      </c>
      <c r="H2162" s="2" t="s">
        <v>5807</v>
      </c>
      <c r="I2162" s="2" t="s">
        <v>13912</v>
      </c>
      <c r="J2162" s="2" t="s">
        <v>66</v>
      </c>
      <c r="K2162" s="2" t="s">
        <v>99</v>
      </c>
      <c r="L2162" s="3">
        <v>45022</v>
      </c>
      <c r="M2162" s="3">
        <v>45169</v>
      </c>
      <c r="O2162" s="2"/>
      <c r="P2162" s="2"/>
      <c r="R2162" s="2"/>
      <c r="S2162" s="2" t="s">
        <v>102</v>
      </c>
      <c r="T2162" s="4">
        <v>0</v>
      </c>
      <c r="U2162" s="5">
        <v>0</v>
      </c>
      <c r="V2162" t="s">
        <v>69</v>
      </c>
      <c r="W2162" s="5">
        <v>0</v>
      </c>
      <c r="X2162" t="s">
        <v>69</v>
      </c>
      <c r="Y2162" s="5">
        <v>37000</v>
      </c>
      <c r="Z2162" t="s">
        <v>69</v>
      </c>
      <c r="AA2162" s="5">
        <v>43604.35</v>
      </c>
      <c r="AB2162" t="s">
        <v>69</v>
      </c>
      <c r="AC2162" s="5">
        <v>43604.35</v>
      </c>
      <c r="AD2162" t="s">
        <v>69</v>
      </c>
      <c r="AE2162" s="5">
        <v>0</v>
      </c>
      <c r="AF2162" t="s">
        <v>69</v>
      </c>
      <c r="AG2162" s="5">
        <v>0</v>
      </c>
      <c r="AH2162" t="s">
        <v>69</v>
      </c>
      <c r="AI2162" s="5">
        <v>0</v>
      </c>
      <c r="AJ2162" t="s">
        <v>69</v>
      </c>
      <c r="AK2162" s="5">
        <v>0</v>
      </c>
      <c r="AL2162" t="s">
        <v>69</v>
      </c>
      <c r="AM2162" s="5">
        <v>0</v>
      </c>
      <c r="AN2162" t="s">
        <v>69</v>
      </c>
      <c r="AO2162" s="5">
        <v>37000</v>
      </c>
      <c r="AP2162" t="s">
        <v>69</v>
      </c>
      <c r="AQ2162" s="2"/>
      <c r="AR2162" s="6">
        <v>44873.291666666664</v>
      </c>
      <c r="AS2162" s="2" t="s">
        <v>89</v>
      </c>
      <c r="AT2162" s="4">
        <v>0</v>
      </c>
      <c r="AU2162" s="2" t="s">
        <v>70</v>
      </c>
      <c r="AV2162" s="2" t="s">
        <v>5349</v>
      </c>
      <c r="AW2162" s="2" t="s">
        <v>70</v>
      </c>
      <c r="AX2162" s="2"/>
      <c r="AY2162" s="2"/>
      <c r="AZ2162" s="2" t="s">
        <v>70</v>
      </c>
      <c r="BA2162" s="2"/>
      <c r="BB2162" s="2"/>
      <c r="BC2162" s="2"/>
      <c r="BD2162" s="2"/>
      <c r="BE2162" s="2" t="s">
        <v>469</v>
      </c>
      <c r="BF2162" s="5">
        <v>37000</v>
      </c>
      <c r="BG2162" t="s">
        <v>69</v>
      </c>
      <c r="BH2162" s="5">
        <v>0</v>
      </c>
      <c r="BI2162" t="s">
        <v>69</v>
      </c>
      <c r="BJ2162" s="5">
        <v>0</v>
      </c>
      <c r="BK2162" t="s">
        <v>69</v>
      </c>
      <c r="BL2162" s="5">
        <v>37000</v>
      </c>
      <c r="BM2162" t="s">
        <v>69</v>
      </c>
      <c r="BN2162" s="5">
        <v>0</v>
      </c>
      <c r="BO2162" t="s">
        <v>69</v>
      </c>
      <c r="BP2162" s="2"/>
      <c r="BQ2162" s="2"/>
      <c r="BR2162" s="3">
        <v>44985</v>
      </c>
      <c r="BS2162" s="2" t="s">
        <v>106</v>
      </c>
      <c r="BT2162" s="2"/>
      <c r="BU2162" s="2" t="s">
        <v>5808</v>
      </c>
      <c r="BV2162" s="2" t="s">
        <v>5809</v>
      </c>
      <c r="BW2162" s="2" t="s">
        <v>1172</v>
      </c>
      <c r="BX2162" s="2" t="s">
        <v>74</v>
      </c>
      <c r="BY2162" s="2"/>
      <c r="BZ2162" s="2"/>
      <c r="CA2162" s="2"/>
      <c r="CB2162" s="2"/>
      <c r="CC2162" s="2" t="s">
        <v>70</v>
      </c>
      <c r="CD2162" s="2" t="s">
        <v>75</v>
      </c>
    </row>
    <row r="2163" spans="1:82" ht="12.75" customHeight="1" x14ac:dyDescent="0.25">
      <c r="A2163" s="2" t="s">
        <v>149</v>
      </c>
      <c r="B2163" s="2"/>
      <c r="C2163" s="3">
        <v>44658</v>
      </c>
      <c r="D2163" s="8" t="s">
        <v>71</v>
      </c>
      <c r="E2163" s="2" t="s">
        <v>67</v>
      </c>
      <c r="F2163" s="2" t="s">
        <v>96</v>
      </c>
      <c r="G2163" s="2" t="s">
        <v>4277</v>
      </c>
      <c r="H2163" s="2" t="s">
        <v>113</v>
      </c>
      <c r="I2163" s="2" t="s">
        <v>13913</v>
      </c>
      <c r="J2163" s="2" t="s">
        <v>66</v>
      </c>
      <c r="K2163" s="2"/>
      <c r="L2163" s="3">
        <v>44734</v>
      </c>
      <c r="M2163" s="3">
        <v>44981</v>
      </c>
      <c r="O2163" s="2"/>
      <c r="P2163" s="2"/>
      <c r="R2163" s="2"/>
      <c r="S2163" s="2" t="s">
        <v>102</v>
      </c>
      <c r="T2163" s="4">
        <v>0</v>
      </c>
      <c r="U2163" s="5">
        <v>0</v>
      </c>
      <c r="V2163" t="s">
        <v>69</v>
      </c>
      <c r="W2163" s="5">
        <v>0</v>
      </c>
      <c r="X2163" t="s">
        <v>69</v>
      </c>
      <c r="Y2163" s="5">
        <v>0</v>
      </c>
      <c r="Z2163" t="s">
        <v>69</v>
      </c>
      <c r="AA2163" s="5">
        <v>42954</v>
      </c>
      <c r="AB2163" t="s">
        <v>69</v>
      </c>
      <c r="AC2163" s="5">
        <v>42954</v>
      </c>
      <c r="AD2163" t="s">
        <v>69</v>
      </c>
      <c r="AE2163" s="5">
        <v>0</v>
      </c>
      <c r="AF2163" t="s">
        <v>69</v>
      </c>
      <c r="AG2163" s="5">
        <v>0</v>
      </c>
      <c r="AH2163" t="s">
        <v>69</v>
      </c>
      <c r="AI2163" s="5">
        <v>0</v>
      </c>
      <c r="AJ2163" t="s">
        <v>69</v>
      </c>
      <c r="AK2163" s="5">
        <v>0</v>
      </c>
      <c r="AL2163" t="s">
        <v>69</v>
      </c>
      <c r="AM2163" s="5">
        <v>0</v>
      </c>
      <c r="AN2163" t="s">
        <v>69</v>
      </c>
      <c r="AO2163" s="5">
        <v>0</v>
      </c>
      <c r="AP2163" t="s">
        <v>69</v>
      </c>
      <c r="AQ2163" s="2"/>
      <c r="AS2163" s="2" t="s">
        <v>89</v>
      </c>
      <c r="AT2163" s="4">
        <v>0</v>
      </c>
      <c r="AU2163" s="2" t="s">
        <v>70</v>
      </c>
      <c r="AV2163" s="2" t="s">
        <v>3033</v>
      </c>
      <c r="AW2163" s="2" t="s">
        <v>70</v>
      </c>
      <c r="AX2163" s="2"/>
      <c r="AY2163" s="2"/>
      <c r="AZ2163" s="2" t="s">
        <v>70</v>
      </c>
      <c r="BA2163" s="2"/>
      <c r="BB2163" s="2" t="s">
        <v>104</v>
      </c>
      <c r="BC2163" s="2"/>
      <c r="BD2163" s="2"/>
      <c r="BE2163" s="2" t="s">
        <v>469</v>
      </c>
      <c r="BF2163" s="5">
        <v>0</v>
      </c>
      <c r="BG2163" t="s">
        <v>69</v>
      </c>
      <c r="BH2163" s="5">
        <v>0</v>
      </c>
      <c r="BI2163" t="s">
        <v>69</v>
      </c>
      <c r="BJ2163" s="5">
        <v>0</v>
      </c>
      <c r="BK2163" t="s">
        <v>69</v>
      </c>
      <c r="BL2163" s="5">
        <v>0</v>
      </c>
      <c r="BM2163" t="s">
        <v>69</v>
      </c>
      <c r="BN2163" s="5">
        <v>0</v>
      </c>
      <c r="BO2163" t="s">
        <v>69</v>
      </c>
      <c r="BP2163" s="2"/>
      <c r="BQ2163" s="2"/>
      <c r="BS2163" s="2" t="s">
        <v>258</v>
      </c>
      <c r="BT2163" s="2"/>
      <c r="BU2163" s="2" t="s">
        <v>4278</v>
      </c>
      <c r="BV2163" s="2" t="s">
        <v>4279</v>
      </c>
      <c r="BW2163" s="2" t="s">
        <v>149</v>
      </c>
      <c r="BX2163" s="2" t="s">
        <v>74</v>
      </c>
      <c r="BY2163" s="2"/>
      <c r="BZ2163" s="2"/>
      <c r="CA2163" s="2"/>
      <c r="CB2163" s="2"/>
      <c r="CC2163" s="2" t="s">
        <v>70</v>
      </c>
      <c r="CD2163" s="2" t="s">
        <v>75</v>
      </c>
    </row>
    <row r="2164" spans="1:82" ht="12.75" customHeight="1" x14ac:dyDescent="0.25">
      <c r="A2164" s="2" t="s">
        <v>76</v>
      </c>
      <c r="B2164" s="2" t="s">
        <v>3601</v>
      </c>
      <c r="C2164" s="3">
        <v>44951</v>
      </c>
      <c r="D2164" s="8" t="s">
        <v>71</v>
      </c>
      <c r="E2164" s="2" t="s">
        <v>67</v>
      </c>
      <c r="F2164" s="2" t="s">
        <v>96</v>
      </c>
      <c r="G2164" s="2" t="s">
        <v>6223</v>
      </c>
      <c r="H2164" s="2" t="s">
        <v>6224</v>
      </c>
      <c r="I2164" s="2" t="s">
        <v>13914</v>
      </c>
      <c r="J2164" s="2" t="s">
        <v>66</v>
      </c>
      <c r="K2164" s="2" t="s">
        <v>99</v>
      </c>
      <c r="L2164" s="3">
        <v>45153</v>
      </c>
      <c r="M2164" s="3">
        <v>45169</v>
      </c>
      <c r="O2164" s="2"/>
      <c r="P2164" s="2"/>
      <c r="R2164" s="2"/>
      <c r="S2164" s="2" t="s">
        <v>102</v>
      </c>
      <c r="T2164" s="4">
        <v>0</v>
      </c>
      <c r="U2164" s="5">
        <v>0</v>
      </c>
      <c r="V2164" t="s">
        <v>69</v>
      </c>
      <c r="W2164" s="5">
        <v>0</v>
      </c>
      <c r="X2164" t="s">
        <v>69</v>
      </c>
      <c r="Y2164" s="5">
        <v>41000</v>
      </c>
      <c r="Z2164" t="s">
        <v>69</v>
      </c>
      <c r="AA2164" s="5">
        <v>42714.82</v>
      </c>
      <c r="AB2164" t="s">
        <v>69</v>
      </c>
      <c r="AC2164" s="5">
        <v>42714.82</v>
      </c>
      <c r="AD2164" t="s">
        <v>69</v>
      </c>
      <c r="AE2164" s="5">
        <v>0</v>
      </c>
      <c r="AF2164" t="s">
        <v>69</v>
      </c>
      <c r="AG2164" s="5">
        <v>0</v>
      </c>
      <c r="AH2164" t="s">
        <v>69</v>
      </c>
      <c r="AI2164" s="5">
        <v>0</v>
      </c>
      <c r="AJ2164" t="s">
        <v>69</v>
      </c>
      <c r="AK2164" s="5">
        <v>0</v>
      </c>
      <c r="AL2164" t="s">
        <v>69</v>
      </c>
      <c r="AM2164" s="5">
        <v>0</v>
      </c>
      <c r="AN2164" t="s">
        <v>69</v>
      </c>
      <c r="AO2164" s="5">
        <v>41000</v>
      </c>
      <c r="AP2164" t="s">
        <v>69</v>
      </c>
      <c r="AQ2164" s="2"/>
      <c r="AS2164" s="2" t="s">
        <v>89</v>
      </c>
      <c r="AT2164" s="4">
        <v>0</v>
      </c>
      <c r="AU2164" s="2" t="s">
        <v>70</v>
      </c>
      <c r="AV2164" s="2" t="s">
        <v>5349</v>
      </c>
      <c r="AW2164" s="2" t="s">
        <v>70</v>
      </c>
      <c r="AX2164" s="2"/>
      <c r="AY2164" s="2"/>
      <c r="AZ2164" s="2" t="s">
        <v>70</v>
      </c>
      <c r="BA2164" s="2"/>
      <c r="BB2164" s="2"/>
      <c r="BC2164" s="2"/>
      <c r="BD2164" s="2"/>
      <c r="BE2164" s="2" t="s">
        <v>469</v>
      </c>
      <c r="BF2164" s="5">
        <v>41000</v>
      </c>
      <c r="BG2164" t="s">
        <v>69</v>
      </c>
      <c r="BH2164" s="5">
        <v>0</v>
      </c>
      <c r="BI2164" t="s">
        <v>69</v>
      </c>
      <c r="BJ2164" s="5">
        <v>0</v>
      </c>
      <c r="BK2164" t="s">
        <v>69</v>
      </c>
      <c r="BL2164" s="5">
        <v>41000</v>
      </c>
      <c r="BM2164" t="s">
        <v>69</v>
      </c>
      <c r="BN2164" s="5">
        <v>0</v>
      </c>
      <c r="BO2164" t="s">
        <v>69</v>
      </c>
      <c r="BP2164" s="2"/>
      <c r="BQ2164" s="2"/>
      <c r="BR2164" s="3">
        <v>45077</v>
      </c>
      <c r="BS2164" s="2" t="s">
        <v>106</v>
      </c>
      <c r="BT2164" s="2"/>
      <c r="BU2164" s="2" t="s">
        <v>882</v>
      </c>
      <c r="BV2164" s="2" t="s">
        <v>6225</v>
      </c>
      <c r="BW2164" s="2" t="s">
        <v>76</v>
      </c>
      <c r="BX2164" s="2" t="s">
        <v>74</v>
      </c>
      <c r="BY2164" s="2"/>
      <c r="BZ2164" s="2"/>
      <c r="CA2164" s="2"/>
      <c r="CB2164" s="2"/>
      <c r="CC2164" s="2" t="s">
        <v>70</v>
      </c>
      <c r="CD2164" s="2" t="s">
        <v>75</v>
      </c>
    </row>
    <row r="2165" spans="1:82" ht="12.75" customHeight="1" x14ac:dyDescent="0.25">
      <c r="A2165" s="2" t="s">
        <v>95</v>
      </c>
      <c r="B2165" s="2"/>
      <c r="C2165" s="3">
        <v>44236</v>
      </c>
      <c r="D2165" s="8" t="s">
        <v>71</v>
      </c>
      <c r="E2165" s="2" t="s">
        <v>67</v>
      </c>
      <c r="F2165" s="2" t="s">
        <v>96</v>
      </c>
      <c r="G2165" s="2" t="s">
        <v>1815</v>
      </c>
      <c r="H2165" s="2" t="s">
        <v>1816</v>
      </c>
      <c r="I2165" s="2" t="s">
        <v>13915</v>
      </c>
      <c r="J2165" s="2" t="s">
        <v>66</v>
      </c>
      <c r="K2165" s="2"/>
      <c r="L2165" s="3">
        <v>44341</v>
      </c>
      <c r="M2165" s="3">
        <v>45373</v>
      </c>
      <c r="O2165" s="2"/>
      <c r="P2165" s="2"/>
      <c r="R2165" s="2"/>
      <c r="S2165" s="2" t="s">
        <v>102</v>
      </c>
      <c r="T2165" s="4">
        <v>0</v>
      </c>
      <c r="U2165" s="5">
        <v>0</v>
      </c>
      <c r="V2165" t="s">
        <v>69</v>
      </c>
      <c r="W2165" s="5">
        <v>0</v>
      </c>
      <c r="X2165" t="s">
        <v>69</v>
      </c>
      <c r="Y2165" s="5">
        <v>0</v>
      </c>
      <c r="Z2165" t="s">
        <v>69</v>
      </c>
      <c r="AA2165" s="5">
        <v>42378.32</v>
      </c>
      <c r="AB2165" t="s">
        <v>69</v>
      </c>
      <c r="AC2165" s="5">
        <v>42378.32</v>
      </c>
      <c r="AD2165" t="s">
        <v>69</v>
      </c>
      <c r="AE2165" s="5">
        <v>0</v>
      </c>
      <c r="AF2165" t="s">
        <v>69</v>
      </c>
      <c r="AG2165" s="5">
        <v>0</v>
      </c>
      <c r="AH2165" t="s">
        <v>69</v>
      </c>
      <c r="AI2165" s="5">
        <v>0</v>
      </c>
      <c r="AJ2165" t="s">
        <v>69</v>
      </c>
      <c r="AK2165" s="5">
        <v>0</v>
      </c>
      <c r="AL2165" t="s">
        <v>69</v>
      </c>
      <c r="AM2165" s="5">
        <v>0</v>
      </c>
      <c r="AN2165" t="s">
        <v>69</v>
      </c>
      <c r="AO2165" s="5">
        <v>0</v>
      </c>
      <c r="AP2165" t="s">
        <v>69</v>
      </c>
      <c r="AQ2165" s="2"/>
      <c r="AS2165" s="2" t="s">
        <v>89</v>
      </c>
      <c r="AT2165" s="4">
        <v>0</v>
      </c>
      <c r="AU2165" s="2" t="s">
        <v>70</v>
      </c>
      <c r="AV2165" s="2" t="s">
        <v>1231</v>
      </c>
      <c r="AW2165" s="2" t="s">
        <v>70</v>
      </c>
      <c r="AX2165" s="2"/>
      <c r="AY2165" s="2"/>
      <c r="AZ2165" s="2" t="s">
        <v>70</v>
      </c>
      <c r="BA2165" s="2"/>
      <c r="BB2165" s="2"/>
      <c r="BC2165" s="2"/>
      <c r="BD2165" s="2"/>
      <c r="BE2165" s="2" t="s">
        <v>469</v>
      </c>
      <c r="BF2165" s="5">
        <v>0</v>
      </c>
      <c r="BG2165" t="s">
        <v>69</v>
      </c>
      <c r="BH2165" s="5">
        <v>0</v>
      </c>
      <c r="BI2165" t="s">
        <v>69</v>
      </c>
      <c r="BJ2165" s="5">
        <v>0</v>
      </c>
      <c r="BK2165" t="s">
        <v>69</v>
      </c>
      <c r="BL2165" s="5">
        <v>0</v>
      </c>
      <c r="BM2165" t="s">
        <v>69</v>
      </c>
      <c r="BN2165" s="5">
        <v>0</v>
      </c>
      <c r="BO2165" t="s">
        <v>69</v>
      </c>
      <c r="BP2165" s="2"/>
      <c r="BQ2165" s="2"/>
      <c r="BS2165" s="2"/>
      <c r="BT2165" s="2"/>
      <c r="BU2165" s="2" t="s">
        <v>1817</v>
      </c>
      <c r="BV2165" s="2" t="s">
        <v>1818</v>
      </c>
      <c r="BW2165" s="2" t="s">
        <v>95</v>
      </c>
      <c r="BX2165" s="2" t="s">
        <v>74</v>
      </c>
      <c r="BY2165" s="2"/>
      <c r="BZ2165" s="2"/>
      <c r="CA2165" s="2"/>
      <c r="CB2165" s="2"/>
      <c r="CC2165" s="2" t="s">
        <v>70</v>
      </c>
      <c r="CD2165" s="2" t="s">
        <v>75</v>
      </c>
    </row>
    <row r="2166" spans="1:82" ht="12.75" customHeight="1" x14ac:dyDescent="0.25">
      <c r="A2166" s="2" t="s">
        <v>84</v>
      </c>
      <c r="B2166" s="2" t="s">
        <v>1027</v>
      </c>
      <c r="C2166" s="3">
        <v>44708</v>
      </c>
      <c r="D2166" s="8" t="s">
        <v>71</v>
      </c>
      <c r="E2166" s="2" t="s">
        <v>67</v>
      </c>
      <c r="F2166" s="2" t="s">
        <v>96</v>
      </c>
      <c r="G2166" s="2" t="s">
        <v>4613</v>
      </c>
      <c r="H2166" s="2" t="s">
        <v>1195</v>
      </c>
      <c r="I2166" s="2" t="s">
        <v>13916</v>
      </c>
      <c r="J2166" s="2" t="s">
        <v>66</v>
      </c>
      <c r="K2166" s="2" t="s">
        <v>126</v>
      </c>
      <c r="L2166" s="3">
        <v>45211</v>
      </c>
      <c r="M2166" s="3">
        <v>45215</v>
      </c>
      <c r="O2166" s="2"/>
      <c r="P2166" s="2"/>
      <c r="R2166" s="2"/>
      <c r="S2166" s="2" t="s">
        <v>89</v>
      </c>
      <c r="T2166" s="4">
        <v>0</v>
      </c>
      <c r="U2166" s="5">
        <v>0</v>
      </c>
      <c r="V2166" t="s">
        <v>69</v>
      </c>
      <c r="W2166" s="5">
        <v>0</v>
      </c>
      <c r="X2166" t="s">
        <v>69</v>
      </c>
      <c r="Y2166" s="5">
        <v>42000</v>
      </c>
      <c r="Z2166" t="s">
        <v>69</v>
      </c>
      <c r="AA2166" s="5">
        <v>41980.67</v>
      </c>
      <c r="AB2166" t="s">
        <v>69</v>
      </c>
      <c r="AC2166" s="5">
        <v>41980.67</v>
      </c>
      <c r="AD2166" t="s">
        <v>69</v>
      </c>
      <c r="AE2166" s="5">
        <v>41980</v>
      </c>
      <c r="AF2166" t="s">
        <v>69</v>
      </c>
      <c r="AG2166" s="5">
        <v>300</v>
      </c>
      <c r="AH2166" t="s">
        <v>69</v>
      </c>
      <c r="AI2166" s="5">
        <v>0</v>
      </c>
      <c r="AJ2166" t="s">
        <v>69</v>
      </c>
      <c r="AK2166" s="5">
        <v>0</v>
      </c>
      <c r="AL2166" t="s">
        <v>69</v>
      </c>
      <c r="AM2166" s="5">
        <v>40500</v>
      </c>
      <c r="AN2166" t="s">
        <v>69</v>
      </c>
      <c r="AO2166" s="5">
        <v>1500</v>
      </c>
      <c r="AP2166" t="s">
        <v>69</v>
      </c>
      <c r="AQ2166" s="2"/>
      <c r="AR2166" s="6">
        <v>44834.041666666664</v>
      </c>
      <c r="AS2166" s="2" t="s">
        <v>447</v>
      </c>
      <c r="AT2166" s="4">
        <v>0</v>
      </c>
      <c r="AU2166" s="2" t="s">
        <v>70</v>
      </c>
      <c r="AV2166" s="2" t="s">
        <v>3033</v>
      </c>
      <c r="AW2166" s="2" t="s">
        <v>70</v>
      </c>
      <c r="AX2166" s="2"/>
      <c r="AY2166" s="2"/>
      <c r="AZ2166" s="2" t="s">
        <v>70</v>
      </c>
      <c r="BA2166" s="2"/>
      <c r="BB2166" s="2"/>
      <c r="BC2166" s="2"/>
      <c r="BD2166" s="2"/>
      <c r="BE2166" s="2" t="s">
        <v>469</v>
      </c>
      <c r="BF2166" s="5">
        <v>0</v>
      </c>
      <c r="BG2166" t="s">
        <v>69</v>
      </c>
      <c r="BH2166" s="5">
        <v>0</v>
      </c>
      <c r="BI2166" t="s">
        <v>69</v>
      </c>
      <c r="BJ2166" s="5">
        <v>40500</v>
      </c>
      <c r="BK2166" t="s">
        <v>69</v>
      </c>
      <c r="BL2166" s="5">
        <v>40500</v>
      </c>
      <c r="BM2166" t="s">
        <v>69</v>
      </c>
      <c r="BN2166" s="5">
        <v>0</v>
      </c>
      <c r="BO2166" t="s">
        <v>69</v>
      </c>
      <c r="BP2166" s="2"/>
      <c r="BQ2166" s="2"/>
      <c r="BR2166" s="3">
        <v>45044</v>
      </c>
      <c r="BS2166" s="2" t="s">
        <v>106</v>
      </c>
      <c r="BT2166" s="2"/>
      <c r="BU2166" s="2" t="s">
        <v>4614</v>
      </c>
      <c r="BV2166" s="2" t="s">
        <v>4615</v>
      </c>
      <c r="BW2166" s="2" t="s">
        <v>84</v>
      </c>
      <c r="BX2166" s="2" t="s">
        <v>74</v>
      </c>
      <c r="BY2166" s="2"/>
      <c r="BZ2166" s="2"/>
      <c r="CA2166" s="2"/>
      <c r="CB2166" s="2"/>
      <c r="CC2166" s="2" t="s">
        <v>70</v>
      </c>
      <c r="CD2166" s="2" t="s">
        <v>75</v>
      </c>
    </row>
    <row r="2167" spans="1:82" ht="12.75" customHeight="1" x14ac:dyDescent="0.25">
      <c r="A2167" s="2" t="s">
        <v>76</v>
      </c>
      <c r="B2167" s="2"/>
      <c r="C2167" s="3">
        <v>44636</v>
      </c>
      <c r="D2167" s="8" t="s">
        <v>71</v>
      </c>
      <c r="E2167" s="2" t="s">
        <v>67</v>
      </c>
      <c r="F2167" s="2" t="s">
        <v>96</v>
      </c>
      <c r="G2167" s="2" t="s">
        <v>4108</v>
      </c>
      <c r="H2167" s="2" t="s">
        <v>1038</v>
      </c>
      <c r="I2167" s="2" t="s">
        <v>13917</v>
      </c>
      <c r="J2167" s="2" t="s">
        <v>66</v>
      </c>
      <c r="K2167" s="2" t="s">
        <v>101</v>
      </c>
      <c r="L2167" s="3">
        <v>44747</v>
      </c>
      <c r="M2167" s="3">
        <v>44924</v>
      </c>
      <c r="O2167" s="2"/>
      <c r="P2167" s="2"/>
      <c r="R2167" s="2"/>
      <c r="S2167" s="2" t="s">
        <v>102</v>
      </c>
      <c r="T2167" s="4">
        <v>0</v>
      </c>
      <c r="U2167" s="5">
        <v>0</v>
      </c>
      <c r="V2167" t="s">
        <v>69</v>
      </c>
      <c r="W2167" s="5">
        <v>0</v>
      </c>
      <c r="X2167" t="s">
        <v>69</v>
      </c>
      <c r="Y2167" s="5">
        <v>40450</v>
      </c>
      <c r="Z2167" t="s">
        <v>69</v>
      </c>
      <c r="AA2167" s="5">
        <v>41303.1</v>
      </c>
      <c r="AB2167" t="s">
        <v>69</v>
      </c>
      <c r="AC2167" s="5">
        <v>41303.1</v>
      </c>
      <c r="AD2167" t="s">
        <v>69</v>
      </c>
      <c r="AE2167" s="5">
        <v>0</v>
      </c>
      <c r="AF2167" t="s">
        <v>69</v>
      </c>
      <c r="AG2167" s="5">
        <v>0</v>
      </c>
      <c r="AH2167" t="s">
        <v>69</v>
      </c>
      <c r="AI2167" s="5">
        <v>1750</v>
      </c>
      <c r="AJ2167" t="s">
        <v>69</v>
      </c>
      <c r="AK2167" s="5">
        <v>0</v>
      </c>
      <c r="AL2167" t="s">
        <v>69</v>
      </c>
      <c r="AM2167" s="5">
        <v>5000</v>
      </c>
      <c r="AN2167" t="s">
        <v>69</v>
      </c>
      <c r="AO2167" s="5">
        <v>33700</v>
      </c>
      <c r="AP2167" t="s">
        <v>69</v>
      </c>
      <c r="AQ2167" s="2"/>
      <c r="AR2167" s="6">
        <v>44681.5</v>
      </c>
      <c r="AS2167" s="2" t="s">
        <v>89</v>
      </c>
      <c r="AT2167" s="4">
        <v>0</v>
      </c>
      <c r="AU2167" s="2" t="s">
        <v>70</v>
      </c>
      <c r="AV2167" s="2" t="s">
        <v>3033</v>
      </c>
      <c r="AW2167" s="2" t="s">
        <v>70</v>
      </c>
      <c r="AX2167" s="2"/>
      <c r="AY2167" s="2"/>
      <c r="AZ2167" s="2" t="s">
        <v>70</v>
      </c>
      <c r="BA2167" s="2" t="s">
        <v>4109</v>
      </c>
      <c r="BB2167" s="2"/>
      <c r="BC2167" s="2"/>
      <c r="BD2167" s="2"/>
      <c r="BE2167" s="2" t="s">
        <v>469</v>
      </c>
      <c r="BF2167" s="5">
        <v>33700</v>
      </c>
      <c r="BG2167" t="s">
        <v>69</v>
      </c>
      <c r="BH2167" s="5">
        <v>1750</v>
      </c>
      <c r="BI2167" t="s">
        <v>69</v>
      </c>
      <c r="BJ2167" s="5">
        <v>5000</v>
      </c>
      <c r="BK2167" t="s">
        <v>69</v>
      </c>
      <c r="BL2167" s="5">
        <v>40450</v>
      </c>
      <c r="BM2167" t="s">
        <v>69</v>
      </c>
      <c r="BN2167" s="5">
        <v>0</v>
      </c>
      <c r="BO2167" t="s">
        <v>69</v>
      </c>
      <c r="BP2167" s="2"/>
      <c r="BQ2167" s="2"/>
      <c r="BR2167" s="3">
        <v>44712</v>
      </c>
      <c r="BS2167" s="2" t="s">
        <v>106</v>
      </c>
      <c r="BT2167" s="2"/>
      <c r="BU2167" s="2" t="s">
        <v>4110</v>
      </c>
      <c r="BV2167" s="2" t="s">
        <v>4108</v>
      </c>
      <c r="BW2167" s="2" t="s">
        <v>65</v>
      </c>
      <c r="BX2167" s="2" t="s">
        <v>74</v>
      </c>
      <c r="BY2167" s="2"/>
      <c r="BZ2167" s="2"/>
      <c r="CA2167" s="2"/>
      <c r="CB2167" s="2"/>
      <c r="CC2167" s="2" t="s">
        <v>70</v>
      </c>
      <c r="CD2167" s="2" t="s">
        <v>75</v>
      </c>
    </row>
    <row r="2168" spans="1:82" ht="12.75" customHeight="1" x14ac:dyDescent="0.25">
      <c r="A2168" s="2" t="s">
        <v>65</v>
      </c>
      <c r="B2168" s="2" t="s">
        <v>5028</v>
      </c>
      <c r="C2168" s="3">
        <v>44784</v>
      </c>
      <c r="D2168" s="8" t="s">
        <v>71</v>
      </c>
      <c r="E2168" s="2" t="s">
        <v>67</v>
      </c>
      <c r="F2168" s="2" t="s">
        <v>96</v>
      </c>
      <c r="G2168" s="2" t="s">
        <v>5029</v>
      </c>
      <c r="H2168" s="2" t="s">
        <v>798</v>
      </c>
      <c r="I2168" s="2" t="s">
        <v>13918</v>
      </c>
      <c r="J2168" s="2" t="s">
        <v>66</v>
      </c>
      <c r="K2168" s="2" t="s">
        <v>126</v>
      </c>
      <c r="L2168" s="3">
        <v>45212</v>
      </c>
      <c r="M2168" s="3">
        <v>45271</v>
      </c>
      <c r="O2168" s="2" t="s">
        <v>133</v>
      </c>
      <c r="P2168" s="2" t="s">
        <v>1217</v>
      </c>
      <c r="R2168" s="2"/>
      <c r="S2168" s="2" t="s">
        <v>89</v>
      </c>
      <c r="T2168" s="4">
        <v>0</v>
      </c>
      <c r="U2168" s="5">
        <v>0</v>
      </c>
      <c r="V2168" t="s">
        <v>69</v>
      </c>
      <c r="W2168" s="5">
        <v>0</v>
      </c>
      <c r="X2168" t="s">
        <v>69</v>
      </c>
      <c r="Y2168" s="5">
        <v>26000</v>
      </c>
      <c r="Z2168" t="s">
        <v>69</v>
      </c>
      <c r="AA2168" s="5">
        <v>40279.980000000003</v>
      </c>
      <c r="AB2168" t="s">
        <v>69</v>
      </c>
      <c r="AC2168" s="5">
        <v>40279.980000000003</v>
      </c>
      <c r="AD2168" t="s">
        <v>69</v>
      </c>
      <c r="AE2168" s="5">
        <v>0</v>
      </c>
      <c r="AF2168" t="s">
        <v>69</v>
      </c>
      <c r="AG2168" s="5">
        <v>0</v>
      </c>
      <c r="AH2168" t="s">
        <v>69</v>
      </c>
      <c r="AI2168" s="5">
        <v>0</v>
      </c>
      <c r="AJ2168" t="s">
        <v>69</v>
      </c>
      <c r="AK2168" s="5">
        <v>0</v>
      </c>
      <c r="AL2168" t="s">
        <v>69</v>
      </c>
      <c r="AM2168" s="5">
        <v>26000</v>
      </c>
      <c r="AN2168" t="s">
        <v>69</v>
      </c>
      <c r="AO2168" s="5">
        <v>0</v>
      </c>
      <c r="AP2168" t="s">
        <v>69</v>
      </c>
      <c r="AQ2168" s="2"/>
      <c r="AR2168" s="6">
        <v>44835.333333333336</v>
      </c>
      <c r="AS2168" s="2" t="s">
        <v>447</v>
      </c>
      <c r="AT2168" s="4">
        <v>9230801</v>
      </c>
      <c r="AU2168" s="2" t="s">
        <v>70</v>
      </c>
      <c r="AV2168" s="2" t="s">
        <v>3033</v>
      </c>
      <c r="AW2168" s="2" t="s">
        <v>70</v>
      </c>
      <c r="AX2168" s="2"/>
      <c r="AY2168" s="2"/>
      <c r="AZ2168" s="2" t="s">
        <v>70</v>
      </c>
      <c r="BA2168" s="2" t="s">
        <v>5030</v>
      </c>
      <c r="BB2168" s="2" t="s">
        <v>104</v>
      </c>
      <c r="BC2168" s="2"/>
      <c r="BD2168" s="2"/>
      <c r="BE2168" s="2" t="s">
        <v>469</v>
      </c>
      <c r="BF2168" s="5">
        <v>0</v>
      </c>
      <c r="BG2168" t="s">
        <v>69</v>
      </c>
      <c r="BH2168" s="5">
        <v>0</v>
      </c>
      <c r="BI2168" t="s">
        <v>69</v>
      </c>
      <c r="BJ2168" s="5">
        <v>26000</v>
      </c>
      <c r="BK2168" t="s">
        <v>69</v>
      </c>
      <c r="BL2168" s="5">
        <v>26000</v>
      </c>
      <c r="BM2168" t="s">
        <v>69</v>
      </c>
      <c r="BN2168" s="5">
        <v>0</v>
      </c>
      <c r="BO2168" t="s">
        <v>69</v>
      </c>
      <c r="BP2168" s="2"/>
      <c r="BQ2168" s="2" t="s">
        <v>3211</v>
      </c>
      <c r="BR2168" s="3">
        <v>45170</v>
      </c>
      <c r="BS2168" s="2" t="s">
        <v>106</v>
      </c>
      <c r="BT2168" s="2"/>
      <c r="BU2168" s="2" t="s">
        <v>5031</v>
      </c>
      <c r="BV2168" s="2" t="s">
        <v>5032</v>
      </c>
      <c r="BW2168" s="2" t="s">
        <v>1099</v>
      </c>
      <c r="BX2168" s="2" t="s">
        <v>74</v>
      </c>
      <c r="BY2168" s="2"/>
      <c r="BZ2168" s="2"/>
      <c r="CA2168" s="2"/>
      <c r="CB2168" s="2"/>
      <c r="CC2168" s="2" t="s">
        <v>70</v>
      </c>
      <c r="CD2168" s="2" t="s">
        <v>75</v>
      </c>
    </row>
    <row r="2169" spans="1:82" ht="12.75" customHeight="1" x14ac:dyDescent="0.25">
      <c r="A2169" s="2" t="s">
        <v>76</v>
      </c>
      <c r="B2169" s="2"/>
      <c r="C2169" s="3">
        <v>45496</v>
      </c>
      <c r="D2169" s="8" t="s">
        <v>71</v>
      </c>
      <c r="E2169" s="2" t="s">
        <v>67</v>
      </c>
      <c r="F2169" s="2" t="s">
        <v>96</v>
      </c>
      <c r="G2169" s="2" t="s">
        <v>9338</v>
      </c>
      <c r="H2169" s="2" t="s">
        <v>1053</v>
      </c>
      <c r="I2169" s="2" t="s">
        <v>13919</v>
      </c>
      <c r="J2169" s="2" t="s">
        <v>66</v>
      </c>
      <c r="K2169" s="2" t="s">
        <v>101</v>
      </c>
      <c r="L2169" s="3">
        <v>45693</v>
      </c>
      <c r="M2169" s="3">
        <v>45786</v>
      </c>
      <c r="O2169" s="2" t="s">
        <v>80</v>
      </c>
      <c r="P2169" s="2"/>
      <c r="R2169" s="2"/>
      <c r="S2169" s="2" t="s">
        <v>102</v>
      </c>
      <c r="T2169" s="4">
        <v>0</v>
      </c>
      <c r="U2169" s="5">
        <v>0</v>
      </c>
      <c r="V2169" t="s">
        <v>69</v>
      </c>
      <c r="W2169" s="5">
        <v>0</v>
      </c>
      <c r="X2169" t="s">
        <v>69</v>
      </c>
      <c r="Y2169" s="5">
        <v>40000</v>
      </c>
      <c r="Z2169" t="s">
        <v>69</v>
      </c>
      <c r="AA2169" s="5">
        <v>38529.160000000003</v>
      </c>
      <c r="AB2169" t="s">
        <v>69</v>
      </c>
      <c r="AC2169" s="5">
        <v>38529.160000000003</v>
      </c>
      <c r="AD2169" t="s">
        <v>69</v>
      </c>
      <c r="AE2169" s="5">
        <v>0</v>
      </c>
      <c r="AF2169" t="s">
        <v>69</v>
      </c>
      <c r="AG2169" s="5">
        <v>0</v>
      </c>
      <c r="AH2169" t="s">
        <v>69</v>
      </c>
      <c r="AI2169" s="5">
        <v>30000</v>
      </c>
      <c r="AJ2169" t="s">
        <v>69</v>
      </c>
      <c r="AK2169" s="5">
        <v>0</v>
      </c>
      <c r="AL2169" t="s">
        <v>69</v>
      </c>
      <c r="AM2169" s="5">
        <v>5800</v>
      </c>
      <c r="AN2169" t="s">
        <v>69</v>
      </c>
      <c r="AO2169" s="5">
        <v>3700</v>
      </c>
      <c r="AP2169" t="s">
        <v>69</v>
      </c>
      <c r="AQ2169" s="2"/>
      <c r="AR2169" s="6">
        <v>45530.708333333336</v>
      </c>
      <c r="AS2169" s="2" t="s">
        <v>89</v>
      </c>
      <c r="AT2169" s="4">
        <v>9240816</v>
      </c>
      <c r="AU2169" s="2" t="s">
        <v>70</v>
      </c>
      <c r="AV2169" s="2" t="s">
        <v>8005</v>
      </c>
      <c r="AW2169" s="2" t="s">
        <v>70</v>
      </c>
      <c r="AX2169" s="2"/>
      <c r="AY2169" s="2"/>
      <c r="AZ2169" s="2" t="s">
        <v>70</v>
      </c>
      <c r="BA2169" s="2"/>
      <c r="BB2169" s="2" t="s">
        <v>104</v>
      </c>
      <c r="BC2169" s="2"/>
      <c r="BD2169" s="2"/>
      <c r="BE2169" s="2" t="s">
        <v>469</v>
      </c>
      <c r="BF2169" s="5">
        <v>3700</v>
      </c>
      <c r="BG2169" t="s">
        <v>69</v>
      </c>
      <c r="BH2169" s="5">
        <v>30000</v>
      </c>
      <c r="BI2169" t="s">
        <v>69</v>
      </c>
      <c r="BJ2169" s="5">
        <v>5800</v>
      </c>
      <c r="BK2169" t="s">
        <v>69</v>
      </c>
      <c r="BL2169" s="5">
        <v>40000</v>
      </c>
      <c r="BM2169" t="s">
        <v>69</v>
      </c>
      <c r="BN2169" s="5">
        <v>0</v>
      </c>
      <c r="BO2169" t="s">
        <v>69</v>
      </c>
      <c r="BP2169" s="2"/>
      <c r="BQ2169" s="2"/>
      <c r="BR2169" s="3">
        <v>45631</v>
      </c>
      <c r="BS2169" s="2" t="s">
        <v>106</v>
      </c>
      <c r="BT2169" s="2"/>
      <c r="BU2169" s="2" t="s">
        <v>9339</v>
      </c>
      <c r="BV2169" s="2" t="s">
        <v>9340</v>
      </c>
      <c r="BW2169" s="2" t="s">
        <v>210</v>
      </c>
      <c r="BX2169" s="2" t="s">
        <v>74</v>
      </c>
      <c r="BY2169" s="2" t="s">
        <v>108</v>
      </c>
      <c r="BZ2169" s="2"/>
      <c r="CA2169" s="2"/>
      <c r="CB2169" s="2"/>
      <c r="CC2169" s="2" t="s">
        <v>70</v>
      </c>
      <c r="CD2169" s="2" t="s">
        <v>75</v>
      </c>
    </row>
    <row r="2170" spans="1:82" ht="12.75" customHeight="1" x14ac:dyDescent="0.25">
      <c r="A2170" s="2" t="s">
        <v>84</v>
      </c>
      <c r="B2170" s="2"/>
      <c r="C2170" s="3">
        <v>45932</v>
      </c>
      <c r="D2170" s="8" t="s">
        <v>71</v>
      </c>
      <c r="E2170" s="2" t="s">
        <v>88</v>
      </c>
      <c r="F2170" s="2" t="s">
        <v>5575</v>
      </c>
      <c r="G2170" s="2" t="s">
        <v>10923</v>
      </c>
      <c r="H2170" s="2" t="s">
        <v>10924</v>
      </c>
      <c r="I2170" s="2" t="s">
        <v>13920</v>
      </c>
      <c r="J2170" s="2" t="s">
        <v>66</v>
      </c>
      <c r="K2170" s="2" t="s">
        <v>99</v>
      </c>
      <c r="L2170" s="3">
        <v>46230</v>
      </c>
      <c r="M2170" s="3">
        <v>46231</v>
      </c>
      <c r="O2170" s="2"/>
      <c r="P2170" s="2"/>
      <c r="R2170" s="2"/>
      <c r="S2170" s="2" t="s">
        <v>89</v>
      </c>
      <c r="T2170" s="4">
        <v>0</v>
      </c>
      <c r="U2170" s="5">
        <v>38123.53</v>
      </c>
      <c r="V2170" t="s">
        <v>69</v>
      </c>
      <c r="W2170" s="5">
        <v>8876.4699999999993</v>
      </c>
      <c r="X2170" t="s">
        <v>69</v>
      </c>
      <c r="Y2170" s="5">
        <v>65000</v>
      </c>
      <c r="Z2170" t="s">
        <v>69</v>
      </c>
      <c r="AA2170" s="5">
        <v>38123.53</v>
      </c>
      <c r="AB2170" t="s">
        <v>69</v>
      </c>
      <c r="AC2170" s="5">
        <v>47000</v>
      </c>
      <c r="AD2170" t="s">
        <v>69</v>
      </c>
      <c r="AE2170" s="5">
        <v>0</v>
      </c>
      <c r="AF2170" t="s">
        <v>69</v>
      </c>
      <c r="AG2170" s="5">
        <v>0</v>
      </c>
      <c r="AH2170" t="s">
        <v>69</v>
      </c>
      <c r="AI2170" s="5">
        <v>0</v>
      </c>
      <c r="AJ2170" t="s">
        <v>69</v>
      </c>
      <c r="AK2170" s="5">
        <v>0</v>
      </c>
      <c r="AL2170" t="s">
        <v>69</v>
      </c>
      <c r="AM2170" s="5">
        <v>0</v>
      </c>
      <c r="AN2170" t="s">
        <v>69</v>
      </c>
      <c r="AO2170" s="5">
        <v>65000</v>
      </c>
      <c r="AP2170" t="s">
        <v>69</v>
      </c>
      <c r="AQ2170" s="2"/>
      <c r="AR2170" s="6">
        <v>45936.5</v>
      </c>
      <c r="AS2170" s="2" t="s">
        <v>89</v>
      </c>
      <c r="AT2170" s="4">
        <v>0</v>
      </c>
      <c r="AU2170" s="2" t="s">
        <v>70</v>
      </c>
      <c r="AV2170" s="2" t="s">
        <v>10903</v>
      </c>
      <c r="AW2170" s="2" t="s">
        <v>70</v>
      </c>
      <c r="AX2170" s="2"/>
      <c r="AY2170" s="2"/>
      <c r="AZ2170" s="2" t="s">
        <v>70</v>
      </c>
      <c r="BA2170" s="2" t="s">
        <v>10925</v>
      </c>
      <c r="BB2170" s="2" t="s">
        <v>104</v>
      </c>
      <c r="BC2170" s="2"/>
      <c r="BD2170" s="2"/>
      <c r="BE2170" s="2" t="s">
        <v>469</v>
      </c>
      <c r="BF2170" s="5">
        <v>15000</v>
      </c>
      <c r="BG2170" t="s">
        <v>69</v>
      </c>
      <c r="BH2170" s="5">
        <v>0</v>
      </c>
      <c r="BI2170" t="s">
        <v>69</v>
      </c>
      <c r="BJ2170" s="5">
        <v>0</v>
      </c>
      <c r="BK2170" t="s">
        <v>69</v>
      </c>
      <c r="BL2170" s="5">
        <v>15000</v>
      </c>
      <c r="BM2170" t="s">
        <v>69</v>
      </c>
      <c r="BN2170" s="5">
        <v>0</v>
      </c>
      <c r="BO2170" t="s">
        <v>69</v>
      </c>
      <c r="BP2170" s="2"/>
      <c r="BQ2170" s="2"/>
      <c r="BR2170" s="3">
        <v>45961</v>
      </c>
      <c r="BS2170" s="2" t="s">
        <v>106</v>
      </c>
      <c r="BT2170" s="2"/>
      <c r="BU2170" s="2" t="s">
        <v>10728</v>
      </c>
      <c r="BV2170" s="2" t="s">
        <v>10926</v>
      </c>
      <c r="BW2170" s="2" t="s">
        <v>86</v>
      </c>
      <c r="BX2170" s="2" t="s">
        <v>74</v>
      </c>
      <c r="BY2170" s="2" t="s">
        <v>397</v>
      </c>
      <c r="BZ2170" s="2" t="s">
        <v>10927</v>
      </c>
      <c r="CA2170" s="2"/>
      <c r="CB2170" s="2"/>
      <c r="CC2170" s="2" t="s">
        <v>70</v>
      </c>
      <c r="CD2170" s="2" t="s">
        <v>75</v>
      </c>
    </row>
    <row r="2171" spans="1:82" ht="12.75" customHeight="1" x14ac:dyDescent="0.25">
      <c r="A2171" s="2" t="s">
        <v>76</v>
      </c>
      <c r="B2171" s="2"/>
      <c r="C2171" s="3">
        <v>44833</v>
      </c>
      <c r="D2171" s="8" t="s">
        <v>71</v>
      </c>
      <c r="E2171" s="2" t="s">
        <v>67</v>
      </c>
      <c r="F2171" s="2" t="s">
        <v>96</v>
      </c>
      <c r="G2171" s="2" t="s">
        <v>5405</v>
      </c>
      <c r="H2171" s="2" t="s">
        <v>1522</v>
      </c>
      <c r="I2171" s="2" t="s">
        <v>13921</v>
      </c>
      <c r="J2171" s="2" t="s">
        <v>66</v>
      </c>
      <c r="K2171" s="2" t="s">
        <v>101</v>
      </c>
      <c r="L2171" s="3">
        <v>44973</v>
      </c>
      <c r="M2171" s="3">
        <v>45250</v>
      </c>
      <c r="O2171" s="2"/>
      <c r="P2171" s="2"/>
      <c r="R2171" s="2"/>
      <c r="S2171" s="2" t="s">
        <v>102</v>
      </c>
      <c r="T2171" s="4">
        <v>0</v>
      </c>
      <c r="U2171" s="5">
        <v>0</v>
      </c>
      <c r="V2171" t="s">
        <v>69</v>
      </c>
      <c r="W2171" s="5">
        <v>0</v>
      </c>
      <c r="X2171" t="s">
        <v>69</v>
      </c>
      <c r="Y2171" s="5">
        <v>58000</v>
      </c>
      <c r="Z2171" t="s">
        <v>69</v>
      </c>
      <c r="AA2171" s="5">
        <v>38025.449999999997</v>
      </c>
      <c r="AB2171" t="s">
        <v>69</v>
      </c>
      <c r="AC2171" s="5">
        <v>38025.449999999997</v>
      </c>
      <c r="AD2171" t="s">
        <v>69</v>
      </c>
      <c r="AE2171" s="5">
        <v>0</v>
      </c>
      <c r="AF2171" t="s">
        <v>69</v>
      </c>
      <c r="AG2171" s="5">
        <v>0</v>
      </c>
      <c r="AH2171" t="s">
        <v>69</v>
      </c>
      <c r="AI2171" s="5">
        <v>0</v>
      </c>
      <c r="AJ2171" t="s">
        <v>69</v>
      </c>
      <c r="AK2171" s="5">
        <v>0</v>
      </c>
      <c r="AL2171" t="s">
        <v>69</v>
      </c>
      <c r="AM2171" s="5">
        <v>10000</v>
      </c>
      <c r="AN2171" t="s">
        <v>69</v>
      </c>
      <c r="AO2171" s="5">
        <v>47600</v>
      </c>
      <c r="AP2171" t="s">
        <v>69</v>
      </c>
      <c r="AQ2171" s="2"/>
      <c r="AR2171" s="6">
        <v>44834.291666666664</v>
      </c>
      <c r="AS2171" s="2" t="s">
        <v>447</v>
      </c>
      <c r="AT2171" s="4">
        <v>9230213</v>
      </c>
      <c r="AU2171" s="2" t="s">
        <v>70</v>
      </c>
      <c r="AV2171" s="2" t="s">
        <v>5349</v>
      </c>
      <c r="AW2171" s="2" t="s">
        <v>70</v>
      </c>
      <c r="AX2171" s="2"/>
      <c r="AY2171" s="2"/>
      <c r="AZ2171" s="2" t="s">
        <v>70</v>
      </c>
      <c r="BA2171" s="2"/>
      <c r="BB2171" s="2" t="s">
        <v>104</v>
      </c>
      <c r="BC2171" s="2"/>
      <c r="BD2171" s="2"/>
      <c r="BE2171" s="2" t="s">
        <v>469</v>
      </c>
      <c r="BF2171" s="5">
        <v>47600</v>
      </c>
      <c r="BG2171" t="s">
        <v>69</v>
      </c>
      <c r="BH2171" s="5">
        <v>0</v>
      </c>
      <c r="BI2171" t="s">
        <v>69</v>
      </c>
      <c r="BJ2171" s="5">
        <v>10000</v>
      </c>
      <c r="BK2171" t="s">
        <v>69</v>
      </c>
      <c r="BL2171" s="5">
        <v>58000</v>
      </c>
      <c r="BM2171" t="s">
        <v>69</v>
      </c>
      <c r="BN2171" s="5">
        <v>0</v>
      </c>
      <c r="BO2171" t="s">
        <v>69</v>
      </c>
      <c r="BP2171" s="2"/>
      <c r="BQ2171" s="2"/>
      <c r="BR2171" s="3">
        <v>45289</v>
      </c>
      <c r="BS2171" s="2" t="s">
        <v>106</v>
      </c>
      <c r="BT2171" s="2" t="s">
        <v>107</v>
      </c>
      <c r="BU2171" s="2" t="s">
        <v>5406</v>
      </c>
      <c r="BV2171" s="2" t="s">
        <v>5407</v>
      </c>
      <c r="BW2171" s="2" t="s">
        <v>1099</v>
      </c>
      <c r="BX2171" s="2" t="s">
        <v>74</v>
      </c>
      <c r="BY2171" s="2"/>
      <c r="BZ2171" s="2"/>
      <c r="CA2171" s="2"/>
      <c r="CB2171" s="2"/>
      <c r="CC2171" s="2" t="s">
        <v>70</v>
      </c>
      <c r="CD2171" s="2" t="s">
        <v>75</v>
      </c>
    </row>
    <row r="2172" spans="1:82" ht="12.75" customHeight="1" x14ac:dyDescent="0.25">
      <c r="A2172" s="2" t="s">
        <v>76</v>
      </c>
      <c r="B2172" s="2"/>
      <c r="C2172" s="3">
        <v>44854</v>
      </c>
      <c r="D2172" s="8" t="s">
        <v>71</v>
      </c>
      <c r="E2172" s="2" t="s">
        <v>67</v>
      </c>
      <c r="F2172" s="2" t="s">
        <v>96</v>
      </c>
      <c r="G2172" s="2" t="s">
        <v>5665</v>
      </c>
      <c r="H2172" s="2" t="s">
        <v>100</v>
      </c>
      <c r="I2172" s="2" t="s">
        <v>13922</v>
      </c>
      <c r="J2172" s="2" t="s">
        <v>66</v>
      </c>
      <c r="K2172" s="2" t="s">
        <v>99</v>
      </c>
      <c r="L2172" s="3">
        <v>45131</v>
      </c>
      <c r="M2172" s="3">
        <v>45169</v>
      </c>
      <c r="O2172" s="2"/>
      <c r="P2172" s="2"/>
      <c r="R2172" s="2"/>
      <c r="S2172" s="2" t="s">
        <v>102</v>
      </c>
      <c r="T2172" s="4">
        <v>0</v>
      </c>
      <c r="U2172" s="5">
        <v>0</v>
      </c>
      <c r="V2172" t="s">
        <v>69</v>
      </c>
      <c r="W2172" s="5">
        <v>0</v>
      </c>
      <c r="X2172" t="s">
        <v>69</v>
      </c>
      <c r="Y2172" s="5">
        <v>42862.52</v>
      </c>
      <c r="Z2172" t="s">
        <v>69</v>
      </c>
      <c r="AA2172" s="5">
        <v>37758.94</v>
      </c>
      <c r="AB2172" t="s">
        <v>69</v>
      </c>
      <c r="AC2172" s="5">
        <v>37758.94</v>
      </c>
      <c r="AD2172" t="s">
        <v>69</v>
      </c>
      <c r="AE2172" s="5">
        <v>0</v>
      </c>
      <c r="AF2172" t="s">
        <v>69</v>
      </c>
      <c r="AG2172" s="5">
        <v>0</v>
      </c>
      <c r="AH2172" t="s">
        <v>69</v>
      </c>
      <c r="AI2172" s="5">
        <v>0</v>
      </c>
      <c r="AJ2172" t="s">
        <v>69</v>
      </c>
      <c r="AK2172" s="5">
        <v>0</v>
      </c>
      <c r="AL2172" t="s">
        <v>69</v>
      </c>
      <c r="AM2172" s="5">
        <v>0</v>
      </c>
      <c r="AN2172" t="s">
        <v>69</v>
      </c>
      <c r="AO2172" s="5">
        <v>42862.52</v>
      </c>
      <c r="AP2172" t="s">
        <v>69</v>
      </c>
      <c r="AQ2172" s="2"/>
      <c r="AS2172" s="2" t="s">
        <v>89</v>
      </c>
      <c r="AT2172" s="4">
        <v>0</v>
      </c>
      <c r="AU2172" s="2" t="s">
        <v>70</v>
      </c>
      <c r="AV2172" s="2" t="s">
        <v>5349</v>
      </c>
      <c r="AW2172" s="2" t="s">
        <v>70</v>
      </c>
      <c r="AX2172" s="2"/>
      <c r="AY2172" s="2"/>
      <c r="AZ2172" s="2" t="s">
        <v>70</v>
      </c>
      <c r="BA2172" s="2"/>
      <c r="BB2172" s="2" t="s">
        <v>104</v>
      </c>
      <c r="BC2172" s="2"/>
      <c r="BD2172" s="2"/>
      <c r="BE2172" s="2" t="s">
        <v>469</v>
      </c>
      <c r="BF2172" s="5">
        <v>26000</v>
      </c>
      <c r="BG2172" t="s">
        <v>69</v>
      </c>
      <c r="BH2172" s="5">
        <v>0</v>
      </c>
      <c r="BI2172" t="s">
        <v>69</v>
      </c>
      <c r="BJ2172" s="5">
        <v>0</v>
      </c>
      <c r="BK2172" t="s">
        <v>69</v>
      </c>
      <c r="BL2172" s="5">
        <v>26000</v>
      </c>
      <c r="BM2172" t="s">
        <v>69</v>
      </c>
      <c r="BN2172" s="5">
        <v>0</v>
      </c>
      <c r="BO2172" t="s">
        <v>69</v>
      </c>
      <c r="BP2172" s="2"/>
      <c r="BQ2172" s="2"/>
      <c r="BR2172" s="3">
        <v>45078</v>
      </c>
      <c r="BS2172" s="2" t="s">
        <v>106</v>
      </c>
      <c r="BT2172" s="2"/>
      <c r="BU2172" s="2" t="s">
        <v>5666</v>
      </c>
      <c r="BV2172" s="2" t="s">
        <v>5667</v>
      </c>
      <c r="BW2172" s="2" t="s">
        <v>2064</v>
      </c>
      <c r="BX2172" s="2" t="s">
        <v>74</v>
      </c>
      <c r="BY2172" s="2" t="s">
        <v>397</v>
      </c>
      <c r="BZ2172" s="2" t="s">
        <v>269</v>
      </c>
      <c r="CA2172" s="2" t="s">
        <v>269</v>
      </c>
      <c r="CB2172" s="2"/>
      <c r="CC2172" s="2" t="s">
        <v>75</v>
      </c>
      <c r="CD2172" s="2" t="s">
        <v>75</v>
      </c>
    </row>
    <row r="2173" spans="1:82" ht="12.75" customHeight="1" x14ac:dyDescent="0.25">
      <c r="A2173" s="2" t="s">
        <v>84</v>
      </c>
      <c r="B2173" s="2"/>
      <c r="C2173" s="3">
        <v>44475</v>
      </c>
      <c r="D2173" s="8" t="s">
        <v>71</v>
      </c>
      <c r="E2173" s="2" t="s">
        <v>67</v>
      </c>
      <c r="F2173" s="2" t="s">
        <v>96</v>
      </c>
      <c r="G2173" s="2" t="s">
        <v>3104</v>
      </c>
      <c r="H2173" s="2" t="s">
        <v>3105</v>
      </c>
      <c r="I2173" s="2" t="s">
        <v>13923</v>
      </c>
      <c r="J2173" s="2" t="s">
        <v>66</v>
      </c>
      <c r="K2173" s="2" t="s">
        <v>99</v>
      </c>
      <c r="L2173" s="3">
        <v>44869</v>
      </c>
      <c r="M2173" s="3">
        <v>44932</v>
      </c>
      <c r="O2173" s="2" t="s">
        <v>80</v>
      </c>
      <c r="P2173" s="2"/>
      <c r="R2173" s="2"/>
      <c r="S2173" s="2" t="s">
        <v>102</v>
      </c>
      <c r="T2173" s="4">
        <v>0</v>
      </c>
      <c r="U2173" s="5">
        <v>0</v>
      </c>
      <c r="V2173" t="s">
        <v>69</v>
      </c>
      <c r="W2173" s="5">
        <v>0</v>
      </c>
      <c r="X2173" t="s">
        <v>69</v>
      </c>
      <c r="Y2173" s="5">
        <v>12000</v>
      </c>
      <c r="Z2173" t="s">
        <v>69</v>
      </c>
      <c r="AA2173" s="5">
        <v>37197.43</v>
      </c>
      <c r="AB2173" t="s">
        <v>69</v>
      </c>
      <c r="AC2173" s="5">
        <v>37197.43</v>
      </c>
      <c r="AD2173" t="s">
        <v>69</v>
      </c>
      <c r="AE2173" s="5">
        <v>0</v>
      </c>
      <c r="AF2173" t="s">
        <v>69</v>
      </c>
      <c r="AG2173" s="5">
        <v>0</v>
      </c>
      <c r="AH2173" t="s">
        <v>69</v>
      </c>
      <c r="AI2173" s="5">
        <v>0</v>
      </c>
      <c r="AJ2173" t="s">
        <v>69</v>
      </c>
      <c r="AK2173" s="5">
        <v>0</v>
      </c>
      <c r="AL2173" t="s">
        <v>69</v>
      </c>
      <c r="AM2173" s="5">
        <v>0</v>
      </c>
      <c r="AN2173" t="s">
        <v>69</v>
      </c>
      <c r="AO2173" s="5">
        <v>12000</v>
      </c>
      <c r="AP2173" t="s">
        <v>69</v>
      </c>
      <c r="AQ2173" s="2"/>
      <c r="AS2173" s="2" t="s">
        <v>89</v>
      </c>
      <c r="AT2173" s="4">
        <v>0</v>
      </c>
      <c r="AU2173" s="2" t="s">
        <v>70</v>
      </c>
      <c r="AV2173" s="2" t="s">
        <v>3033</v>
      </c>
      <c r="AW2173" s="2" t="s">
        <v>70</v>
      </c>
      <c r="AX2173" s="2"/>
      <c r="AY2173" s="2"/>
      <c r="AZ2173" s="2" t="s">
        <v>70</v>
      </c>
      <c r="BA2173" s="2" t="s">
        <v>3106</v>
      </c>
      <c r="BB2173" s="2" t="s">
        <v>3107</v>
      </c>
      <c r="BC2173" s="2"/>
      <c r="BD2173" s="2"/>
      <c r="BE2173" s="2" t="s">
        <v>469</v>
      </c>
      <c r="BF2173" s="5">
        <v>12000</v>
      </c>
      <c r="BG2173" t="s">
        <v>69</v>
      </c>
      <c r="BH2173" s="5">
        <v>0</v>
      </c>
      <c r="BI2173" t="s">
        <v>69</v>
      </c>
      <c r="BJ2173" s="5">
        <v>0</v>
      </c>
      <c r="BK2173" t="s">
        <v>69</v>
      </c>
      <c r="BL2173" s="5">
        <v>12000</v>
      </c>
      <c r="BM2173" t="s">
        <v>69</v>
      </c>
      <c r="BN2173" s="5">
        <v>0</v>
      </c>
      <c r="BO2173" t="s">
        <v>69</v>
      </c>
      <c r="BP2173" s="2"/>
      <c r="BQ2173" s="2"/>
      <c r="BS2173" s="2" t="s">
        <v>106</v>
      </c>
      <c r="BT2173" s="2"/>
      <c r="BU2173" s="2" t="s">
        <v>3108</v>
      </c>
      <c r="BV2173" s="2" t="s">
        <v>3109</v>
      </c>
      <c r="BW2173" s="2" t="s">
        <v>84</v>
      </c>
      <c r="BX2173" s="2" t="s">
        <v>74</v>
      </c>
      <c r="BY2173" s="2"/>
      <c r="BZ2173" s="2"/>
      <c r="CA2173" s="2"/>
      <c r="CB2173" s="2"/>
      <c r="CC2173" s="2" t="s">
        <v>70</v>
      </c>
      <c r="CD2173" s="2" t="s">
        <v>75</v>
      </c>
    </row>
    <row r="2174" spans="1:82" ht="12.75" customHeight="1" x14ac:dyDescent="0.25">
      <c r="A2174" s="2" t="s">
        <v>76</v>
      </c>
      <c r="B2174" s="2" t="s">
        <v>10534</v>
      </c>
      <c r="C2174" s="3">
        <v>45775</v>
      </c>
      <c r="D2174" s="8" t="s">
        <v>71</v>
      </c>
      <c r="E2174" s="2" t="s">
        <v>67</v>
      </c>
      <c r="F2174" s="2" t="s">
        <v>96</v>
      </c>
      <c r="G2174" s="2" t="s">
        <v>10535</v>
      </c>
      <c r="H2174" s="2" t="s">
        <v>10536</v>
      </c>
      <c r="I2174" s="2" t="s">
        <v>13924</v>
      </c>
      <c r="J2174" s="2" t="s">
        <v>66</v>
      </c>
      <c r="K2174" s="2" t="s">
        <v>99</v>
      </c>
      <c r="L2174" s="3">
        <v>45923</v>
      </c>
      <c r="M2174" s="3">
        <v>45957</v>
      </c>
      <c r="O2174" s="2"/>
      <c r="P2174" s="2"/>
      <c r="R2174" s="2"/>
      <c r="S2174" s="2" t="s">
        <v>102</v>
      </c>
      <c r="T2174" s="4">
        <v>0</v>
      </c>
      <c r="U2174" s="5">
        <v>2964.03</v>
      </c>
      <c r="V2174" t="s">
        <v>69</v>
      </c>
      <c r="W2174" s="5">
        <v>0</v>
      </c>
      <c r="X2174" t="s">
        <v>69</v>
      </c>
      <c r="Y2174" s="5">
        <v>41000</v>
      </c>
      <c r="Z2174" t="s">
        <v>69</v>
      </c>
      <c r="AA2174" s="5">
        <v>36761.730000000003</v>
      </c>
      <c r="AB2174" t="s">
        <v>69</v>
      </c>
      <c r="AC2174" s="5">
        <v>36761.730000000003</v>
      </c>
      <c r="AD2174" t="s">
        <v>69</v>
      </c>
      <c r="AE2174" s="5">
        <v>0</v>
      </c>
      <c r="AF2174" t="s">
        <v>69</v>
      </c>
      <c r="AG2174" s="5">
        <v>0</v>
      </c>
      <c r="AH2174" t="s">
        <v>69</v>
      </c>
      <c r="AI2174" s="5">
        <v>5300</v>
      </c>
      <c r="AJ2174" t="s">
        <v>69</v>
      </c>
      <c r="AK2174" s="5">
        <v>0</v>
      </c>
      <c r="AL2174" t="s">
        <v>69</v>
      </c>
      <c r="AM2174" s="5">
        <v>0</v>
      </c>
      <c r="AN2174" t="s">
        <v>69</v>
      </c>
      <c r="AO2174" s="5">
        <v>35700</v>
      </c>
      <c r="AP2174" t="s">
        <v>69</v>
      </c>
      <c r="AQ2174" s="2"/>
      <c r="AS2174" s="2" t="s">
        <v>89</v>
      </c>
      <c r="AT2174" s="4">
        <v>0</v>
      </c>
      <c r="AU2174" s="2" t="s">
        <v>70</v>
      </c>
      <c r="AV2174" s="2" t="s">
        <v>9564</v>
      </c>
      <c r="AW2174" s="2" t="s">
        <v>70</v>
      </c>
      <c r="AX2174" s="2"/>
      <c r="AY2174" s="2" t="s">
        <v>10537</v>
      </c>
      <c r="AZ2174" s="2" t="s">
        <v>70</v>
      </c>
      <c r="BA2174" s="2" t="s">
        <v>10538</v>
      </c>
      <c r="BB2174" s="2" t="s">
        <v>104</v>
      </c>
      <c r="BC2174" s="2"/>
      <c r="BD2174" s="2"/>
      <c r="BE2174" s="2" t="s">
        <v>469</v>
      </c>
      <c r="BF2174" s="5">
        <v>43700</v>
      </c>
      <c r="BG2174" t="s">
        <v>69</v>
      </c>
      <c r="BH2174" s="5">
        <v>5300</v>
      </c>
      <c r="BI2174" t="s">
        <v>69</v>
      </c>
      <c r="BJ2174" s="5">
        <v>0</v>
      </c>
      <c r="BK2174" t="s">
        <v>69</v>
      </c>
      <c r="BL2174" s="5">
        <v>49000</v>
      </c>
      <c r="BM2174" t="s">
        <v>69</v>
      </c>
      <c r="BN2174" s="5">
        <v>0</v>
      </c>
      <c r="BO2174" t="s">
        <v>69</v>
      </c>
      <c r="BP2174" s="2"/>
      <c r="BQ2174" s="2"/>
      <c r="BR2174" s="3">
        <v>45930</v>
      </c>
      <c r="BS2174" s="2" t="s">
        <v>106</v>
      </c>
      <c r="BT2174" s="2"/>
      <c r="BU2174" s="2" t="s">
        <v>10539</v>
      </c>
      <c r="BV2174" s="2" t="s">
        <v>10540</v>
      </c>
      <c r="BW2174" s="2" t="s">
        <v>1694</v>
      </c>
      <c r="BX2174" s="2" t="s">
        <v>74</v>
      </c>
      <c r="BY2174" s="2"/>
      <c r="BZ2174" s="2"/>
      <c r="CA2174" s="2"/>
      <c r="CB2174" s="2"/>
      <c r="CC2174" s="2" t="s">
        <v>70</v>
      </c>
      <c r="CD2174" s="2" t="s">
        <v>75</v>
      </c>
    </row>
    <row r="2175" spans="1:82" ht="12.75" customHeight="1" x14ac:dyDescent="0.25">
      <c r="A2175" s="2" t="s">
        <v>65</v>
      </c>
      <c r="B2175" s="2" t="s">
        <v>4621</v>
      </c>
      <c r="C2175" s="3">
        <v>44712</v>
      </c>
      <c r="D2175" s="8" t="s">
        <v>71</v>
      </c>
      <c r="E2175" s="2" t="s">
        <v>67</v>
      </c>
      <c r="F2175" s="2" t="s">
        <v>96</v>
      </c>
      <c r="G2175" s="2" t="s">
        <v>4622</v>
      </c>
      <c r="H2175" s="2" t="s">
        <v>4623</v>
      </c>
      <c r="I2175" s="2" t="s">
        <v>13925</v>
      </c>
      <c r="J2175" s="2" t="s">
        <v>66</v>
      </c>
      <c r="K2175" s="2" t="s">
        <v>126</v>
      </c>
      <c r="L2175" s="3">
        <v>45335</v>
      </c>
      <c r="M2175" s="3">
        <v>45335</v>
      </c>
      <c r="O2175" s="2"/>
      <c r="P2175" s="2"/>
      <c r="R2175" s="2"/>
      <c r="S2175" s="2" t="s">
        <v>89</v>
      </c>
      <c r="T2175" s="4">
        <v>0</v>
      </c>
      <c r="U2175" s="5">
        <v>0</v>
      </c>
      <c r="V2175" t="s">
        <v>69</v>
      </c>
      <c r="W2175" s="5">
        <v>0</v>
      </c>
      <c r="X2175" t="s">
        <v>69</v>
      </c>
      <c r="Y2175" s="5">
        <v>32500</v>
      </c>
      <c r="Z2175" t="s">
        <v>69</v>
      </c>
      <c r="AA2175" s="5">
        <v>35729.03</v>
      </c>
      <c r="AB2175" t="s">
        <v>69</v>
      </c>
      <c r="AC2175" s="5">
        <v>35729.03</v>
      </c>
      <c r="AD2175" t="s">
        <v>69</v>
      </c>
      <c r="AE2175" s="5">
        <v>0</v>
      </c>
      <c r="AF2175" t="s">
        <v>69</v>
      </c>
      <c r="AG2175" s="5">
        <v>0</v>
      </c>
      <c r="AH2175" t="s">
        <v>69</v>
      </c>
      <c r="AI2175" s="5">
        <v>0</v>
      </c>
      <c r="AJ2175" t="s">
        <v>69</v>
      </c>
      <c r="AK2175" s="5">
        <v>0</v>
      </c>
      <c r="AL2175" t="s">
        <v>69</v>
      </c>
      <c r="AM2175" s="5">
        <v>32000</v>
      </c>
      <c r="AN2175" t="s">
        <v>69</v>
      </c>
      <c r="AO2175" s="5">
        <v>0</v>
      </c>
      <c r="AP2175" t="s">
        <v>69</v>
      </c>
      <c r="AQ2175" s="2"/>
      <c r="AR2175" s="6">
        <v>44712.583333333336</v>
      </c>
      <c r="AS2175" s="2" t="s">
        <v>447</v>
      </c>
      <c r="AT2175" s="4">
        <v>9230711</v>
      </c>
      <c r="AU2175" s="2" t="s">
        <v>70</v>
      </c>
      <c r="AV2175" s="2" t="s">
        <v>3033</v>
      </c>
      <c r="AW2175" s="2" t="s">
        <v>70</v>
      </c>
      <c r="AX2175" s="2"/>
      <c r="AY2175" s="2"/>
      <c r="AZ2175" s="2" t="s">
        <v>70</v>
      </c>
      <c r="BA2175" s="2" t="s">
        <v>4624</v>
      </c>
      <c r="BB2175" s="2" t="s">
        <v>104</v>
      </c>
      <c r="BC2175" s="2"/>
      <c r="BD2175" s="2"/>
      <c r="BE2175" s="2" t="s">
        <v>469</v>
      </c>
      <c r="BF2175" s="5">
        <v>0</v>
      </c>
      <c r="BG2175" t="s">
        <v>69</v>
      </c>
      <c r="BH2175" s="5">
        <v>0</v>
      </c>
      <c r="BI2175" t="s">
        <v>69</v>
      </c>
      <c r="BJ2175" s="5">
        <v>48500</v>
      </c>
      <c r="BK2175" t="s">
        <v>69</v>
      </c>
      <c r="BL2175" s="5">
        <v>49000</v>
      </c>
      <c r="BM2175" t="s">
        <v>69</v>
      </c>
      <c r="BN2175" s="5">
        <v>0</v>
      </c>
      <c r="BO2175" t="s">
        <v>69</v>
      </c>
      <c r="BP2175" s="2"/>
      <c r="BQ2175" s="2" t="s">
        <v>3211</v>
      </c>
      <c r="BS2175" s="2" t="s">
        <v>106</v>
      </c>
      <c r="BT2175" s="2" t="s">
        <v>107</v>
      </c>
      <c r="BU2175" s="2" t="s">
        <v>4625</v>
      </c>
      <c r="BV2175" s="2" t="s">
        <v>4626</v>
      </c>
      <c r="BW2175" s="2" t="s">
        <v>1158</v>
      </c>
      <c r="BX2175" s="2" t="s">
        <v>74</v>
      </c>
      <c r="BY2175" s="2"/>
      <c r="BZ2175" s="2"/>
      <c r="CA2175" s="2"/>
      <c r="CB2175" s="2"/>
      <c r="CC2175" s="2" t="s">
        <v>70</v>
      </c>
      <c r="CD2175" s="2" t="s">
        <v>75</v>
      </c>
    </row>
    <row r="2176" spans="1:82" ht="12.75" customHeight="1" x14ac:dyDescent="0.25">
      <c r="A2176" s="2" t="s">
        <v>76</v>
      </c>
      <c r="B2176" s="2"/>
      <c r="C2176" s="3">
        <v>45037</v>
      </c>
      <c r="D2176" s="8" t="s">
        <v>71</v>
      </c>
      <c r="E2176" s="2" t="s">
        <v>67</v>
      </c>
      <c r="F2176" s="2" t="s">
        <v>96</v>
      </c>
      <c r="G2176" s="2" t="s">
        <v>6954</v>
      </c>
      <c r="H2176" s="2" t="s">
        <v>1029</v>
      </c>
      <c r="I2176" s="2" t="s">
        <v>13926</v>
      </c>
      <c r="J2176" s="2" t="s">
        <v>66</v>
      </c>
      <c r="K2176" s="2" t="s">
        <v>101</v>
      </c>
      <c r="L2176" s="3">
        <v>45540</v>
      </c>
      <c r="M2176" s="3">
        <v>45546</v>
      </c>
      <c r="O2176" s="2"/>
      <c r="P2176" s="2" t="s">
        <v>97</v>
      </c>
      <c r="R2176" s="2"/>
      <c r="S2176" s="2" t="s">
        <v>102</v>
      </c>
      <c r="T2176" s="4">
        <v>0</v>
      </c>
      <c r="U2176" s="5">
        <v>0</v>
      </c>
      <c r="V2176" t="s">
        <v>69</v>
      </c>
      <c r="W2176" s="5">
        <v>0</v>
      </c>
      <c r="X2176" t="s">
        <v>69</v>
      </c>
      <c r="Y2176" s="5">
        <v>18400</v>
      </c>
      <c r="Z2176" t="s">
        <v>69</v>
      </c>
      <c r="AA2176" s="5">
        <v>35543.11</v>
      </c>
      <c r="AB2176" t="s">
        <v>69</v>
      </c>
      <c r="AC2176" s="5">
        <v>35543.11</v>
      </c>
      <c r="AD2176" t="s">
        <v>69</v>
      </c>
      <c r="AE2176" s="5">
        <v>0</v>
      </c>
      <c r="AF2176" t="s">
        <v>69</v>
      </c>
      <c r="AG2176" s="5">
        <v>0</v>
      </c>
      <c r="AH2176" t="s">
        <v>69</v>
      </c>
      <c r="AI2176" s="5">
        <v>0</v>
      </c>
      <c r="AJ2176" t="s">
        <v>69</v>
      </c>
      <c r="AK2176" s="5">
        <v>0</v>
      </c>
      <c r="AL2176" t="s">
        <v>69</v>
      </c>
      <c r="AM2176" s="5">
        <v>3600</v>
      </c>
      <c r="AN2176" t="s">
        <v>69</v>
      </c>
      <c r="AO2176" s="5">
        <v>14800</v>
      </c>
      <c r="AP2176" t="s">
        <v>69</v>
      </c>
      <c r="AQ2176" s="2"/>
      <c r="AR2176" s="6">
        <v>45199.5</v>
      </c>
      <c r="AS2176" s="2" t="s">
        <v>89</v>
      </c>
      <c r="AT2176" s="4">
        <v>9230718</v>
      </c>
      <c r="AU2176" s="2" t="s">
        <v>70</v>
      </c>
      <c r="AV2176" s="2" t="s">
        <v>5349</v>
      </c>
      <c r="AW2176" s="2" t="s">
        <v>70</v>
      </c>
      <c r="AX2176" s="2"/>
      <c r="AY2176" s="2"/>
      <c r="AZ2176" s="2" t="s">
        <v>70</v>
      </c>
      <c r="BA2176" s="2"/>
      <c r="BB2176" s="2" t="s">
        <v>104</v>
      </c>
      <c r="BC2176" s="2"/>
      <c r="BD2176" s="2"/>
      <c r="BE2176" s="2" t="s">
        <v>469</v>
      </c>
      <c r="BF2176" s="5">
        <v>14800</v>
      </c>
      <c r="BG2176" t="s">
        <v>69</v>
      </c>
      <c r="BH2176" s="5">
        <v>0</v>
      </c>
      <c r="BI2176" t="s">
        <v>69</v>
      </c>
      <c r="BJ2176" s="5">
        <v>3600</v>
      </c>
      <c r="BK2176" t="s">
        <v>69</v>
      </c>
      <c r="BL2176" s="5">
        <v>18400</v>
      </c>
      <c r="BM2176" t="s">
        <v>69</v>
      </c>
      <c r="BN2176" s="5">
        <v>0</v>
      </c>
      <c r="BO2176" t="s">
        <v>69</v>
      </c>
      <c r="BP2176" s="2"/>
      <c r="BQ2176" s="2"/>
      <c r="BR2176" s="3">
        <v>45561</v>
      </c>
      <c r="BS2176" s="2" t="s">
        <v>106</v>
      </c>
      <c r="BT2176" s="2"/>
      <c r="BU2176" s="2" t="s">
        <v>6955</v>
      </c>
      <c r="BV2176" s="2" t="s">
        <v>6956</v>
      </c>
      <c r="BW2176" s="2" t="s">
        <v>65</v>
      </c>
      <c r="BX2176" s="2" t="s">
        <v>74</v>
      </c>
      <c r="BY2176" s="2"/>
      <c r="BZ2176" s="2"/>
      <c r="CA2176" s="2"/>
      <c r="CB2176" s="2"/>
      <c r="CC2176" s="2" t="s">
        <v>70</v>
      </c>
      <c r="CD2176" s="2" t="s">
        <v>75</v>
      </c>
    </row>
    <row r="2177" spans="1:82" ht="12.75" customHeight="1" x14ac:dyDescent="0.25">
      <c r="A2177" s="2" t="s">
        <v>76</v>
      </c>
      <c r="B2177" s="2"/>
      <c r="C2177" s="3">
        <v>44984</v>
      </c>
      <c r="D2177" s="8" t="s">
        <v>71</v>
      </c>
      <c r="E2177" s="2" t="s">
        <v>67</v>
      </c>
      <c r="F2177" s="2" t="s">
        <v>96</v>
      </c>
      <c r="G2177" s="2" t="s">
        <v>6447</v>
      </c>
      <c r="H2177" s="2" t="s">
        <v>520</v>
      </c>
      <c r="I2177" s="2" t="s">
        <v>13927</v>
      </c>
      <c r="J2177" s="2" t="s">
        <v>66</v>
      </c>
      <c r="K2177" s="2" t="s">
        <v>99</v>
      </c>
      <c r="L2177" s="3">
        <v>45202</v>
      </c>
      <c r="M2177" s="3">
        <v>45202</v>
      </c>
      <c r="O2177" s="2" t="s">
        <v>80</v>
      </c>
      <c r="P2177" s="2"/>
      <c r="R2177" s="2"/>
      <c r="S2177" s="2" t="s">
        <v>102</v>
      </c>
      <c r="T2177" s="4">
        <v>0</v>
      </c>
      <c r="U2177" s="5">
        <v>0</v>
      </c>
      <c r="V2177" t="s">
        <v>69</v>
      </c>
      <c r="W2177" s="5">
        <v>0</v>
      </c>
      <c r="X2177" t="s">
        <v>69</v>
      </c>
      <c r="Y2177" s="5">
        <v>49700</v>
      </c>
      <c r="Z2177" t="s">
        <v>69</v>
      </c>
      <c r="AA2177" s="5">
        <v>35033.480000000003</v>
      </c>
      <c r="AB2177" t="s">
        <v>69</v>
      </c>
      <c r="AC2177" s="5">
        <v>35033.480000000003</v>
      </c>
      <c r="AD2177" t="s">
        <v>69</v>
      </c>
      <c r="AE2177" s="5">
        <v>0</v>
      </c>
      <c r="AF2177" t="s">
        <v>69</v>
      </c>
      <c r="AG2177" s="5">
        <v>0</v>
      </c>
      <c r="AH2177" t="s">
        <v>69</v>
      </c>
      <c r="AI2177" s="5">
        <v>0</v>
      </c>
      <c r="AJ2177" t="s">
        <v>69</v>
      </c>
      <c r="AK2177" s="5">
        <v>0</v>
      </c>
      <c r="AL2177" t="s">
        <v>69</v>
      </c>
      <c r="AM2177" s="5">
        <v>0</v>
      </c>
      <c r="AN2177" t="s">
        <v>69</v>
      </c>
      <c r="AO2177" s="5">
        <v>44700</v>
      </c>
      <c r="AP2177" t="s">
        <v>69</v>
      </c>
      <c r="AQ2177" s="2"/>
      <c r="AR2177" s="6">
        <v>44988.375</v>
      </c>
      <c r="AS2177" s="2" t="s">
        <v>89</v>
      </c>
      <c r="AT2177" s="4">
        <v>0</v>
      </c>
      <c r="AU2177" s="2" t="s">
        <v>70</v>
      </c>
      <c r="AV2177" s="2" t="s">
        <v>5349</v>
      </c>
      <c r="AW2177" s="2" t="s">
        <v>70</v>
      </c>
      <c r="AX2177" s="2"/>
      <c r="AY2177" s="2"/>
      <c r="AZ2177" s="2" t="s">
        <v>70</v>
      </c>
      <c r="BA2177" s="2" t="s">
        <v>6448</v>
      </c>
      <c r="BB2177" s="2" t="s">
        <v>104</v>
      </c>
      <c r="BC2177" s="2"/>
      <c r="BD2177" s="2"/>
      <c r="BE2177" s="2" t="s">
        <v>469</v>
      </c>
      <c r="BF2177" s="5">
        <v>1200</v>
      </c>
      <c r="BG2177" t="s">
        <v>69</v>
      </c>
      <c r="BH2177" s="5">
        <v>0</v>
      </c>
      <c r="BI2177" t="s">
        <v>69</v>
      </c>
      <c r="BJ2177" s="5">
        <v>0</v>
      </c>
      <c r="BK2177" t="s">
        <v>69</v>
      </c>
      <c r="BL2177" s="5">
        <v>1200</v>
      </c>
      <c r="BM2177" t="s">
        <v>69</v>
      </c>
      <c r="BN2177" s="5">
        <v>0</v>
      </c>
      <c r="BO2177" t="s">
        <v>69</v>
      </c>
      <c r="BP2177" s="2"/>
      <c r="BQ2177" s="2"/>
      <c r="BR2177" s="3">
        <v>45081</v>
      </c>
      <c r="BS2177" s="2" t="s">
        <v>106</v>
      </c>
      <c r="BT2177" s="2"/>
      <c r="BU2177" s="2" t="s">
        <v>881</v>
      </c>
      <c r="BV2177" s="2" t="s">
        <v>6449</v>
      </c>
      <c r="BW2177" s="2" t="s">
        <v>1172</v>
      </c>
      <c r="BX2177" s="2" t="s">
        <v>74</v>
      </c>
      <c r="BY2177" s="2" t="s">
        <v>397</v>
      </c>
      <c r="BZ2177" s="2"/>
      <c r="CA2177" s="2"/>
      <c r="CB2177" s="2"/>
      <c r="CC2177" s="2" t="s">
        <v>70</v>
      </c>
      <c r="CD2177" s="2" t="s">
        <v>75</v>
      </c>
    </row>
    <row r="2178" spans="1:82" ht="12.75" customHeight="1" x14ac:dyDescent="0.25">
      <c r="A2178" s="2" t="s">
        <v>10603</v>
      </c>
      <c r="B2178" s="2" t="s">
        <v>7893</v>
      </c>
      <c r="C2178" s="3">
        <v>46113</v>
      </c>
      <c r="D2178" s="8" t="s">
        <v>71</v>
      </c>
      <c r="E2178" s="2" t="s">
        <v>88</v>
      </c>
      <c r="F2178" s="2" t="s">
        <v>5575</v>
      </c>
      <c r="G2178" s="2" t="s">
        <v>11553</v>
      </c>
      <c r="H2178" s="2" t="s">
        <v>798</v>
      </c>
      <c r="I2178" s="2" t="s">
        <v>13928</v>
      </c>
      <c r="J2178" s="2" t="s">
        <v>1061</v>
      </c>
      <c r="K2178" s="2" t="s">
        <v>99</v>
      </c>
      <c r="O2178" s="2" t="s">
        <v>80</v>
      </c>
      <c r="P2178" s="2"/>
      <c r="R2178" s="2"/>
      <c r="S2178" s="2" t="s">
        <v>102</v>
      </c>
      <c r="T2178" s="4">
        <v>0</v>
      </c>
      <c r="U2178" s="5">
        <v>34931.94</v>
      </c>
      <c r="V2178" t="s">
        <v>69</v>
      </c>
      <c r="W2178" s="5">
        <v>5068.0600000000004</v>
      </c>
      <c r="X2178" t="s">
        <v>69</v>
      </c>
      <c r="Y2178" s="5">
        <v>49000</v>
      </c>
      <c r="Z2178" t="s">
        <v>69</v>
      </c>
      <c r="AA2178" s="5">
        <v>34931.94</v>
      </c>
      <c r="AB2178" t="s">
        <v>69</v>
      </c>
      <c r="AC2178" s="5">
        <v>40000</v>
      </c>
      <c r="AD2178" t="s">
        <v>69</v>
      </c>
      <c r="AE2178" s="5">
        <v>0</v>
      </c>
      <c r="AF2178" t="s">
        <v>69</v>
      </c>
      <c r="AG2178" s="5">
        <v>0</v>
      </c>
      <c r="AH2178" t="s">
        <v>69</v>
      </c>
      <c r="AI2178" s="5">
        <v>0</v>
      </c>
      <c r="AJ2178" t="s">
        <v>69</v>
      </c>
      <c r="AK2178" s="5">
        <v>0</v>
      </c>
      <c r="AL2178" t="s">
        <v>69</v>
      </c>
      <c r="AM2178" s="5">
        <v>0</v>
      </c>
      <c r="AN2178" t="s">
        <v>69</v>
      </c>
      <c r="AO2178" s="5">
        <v>48100</v>
      </c>
      <c r="AP2178" t="s">
        <v>69</v>
      </c>
      <c r="AQ2178" s="2"/>
      <c r="AR2178" s="6">
        <v>46295.708333333336</v>
      </c>
      <c r="AS2178" s="2" t="s">
        <v>89</v>
      </c>
      <c r="AT2178" s="4">
        <v>0</v>
      </c>
      <c r="AU2178" s="2" t="s">
        <v>70</v>
      </c>
      <c r="AV2178" s="2" t="s">
        <v>10903</v>
      </c>
      <c r="AW2178" s="2" t="s">
        <v>70</v>
      </c>
      <c r="AX2178" s="2"/>
      <c r="AY2178" s="2"/>
      <c r="AZ2178" s="2" t="s">
        <v>70</v>
      </c>
      <c r="BA2178" s="2" t="s">
        <v>11554</v>
      </c>
      <c r="BB2178" s="2" t="s">
        <v>104</v>
      </c>
      <c r="BC2178" s="2"/>
      <c r="BD2178" s="2"/>
      <c r="BE2178" s="2" t="s">
        <v>469</v>
      </c>
      <c r="BF2178" s="5">
        <v>48100</v>
      </c>
      <c r="BG2178" t="s">
        <v>69</v>
      </c>
      <c r="BH2178" s="5">
        <v>0</v>
      </c>
      <c r="BI2178" t="s">
        <v>69</v>
      </c>
      <c r="BJ2178" s="5">
        <v>0</v>
      </c>
      <c r="BK2178" t="s">
        <v>69</v>
      </c>
      <c r="BL2178" s="5">
        <v>49000</v>
      </c>
      <c r="BM2178" t="s">
        <v>69</v>
      </c>
      <c r="BN2178" s="5">
        <v>0</v>
      </c>
      <c r="BO2178" t="s">
        <v>69</v>
      </c>
      <c r="BP2178" s="2"/>
      <c r="BQ2178" s="2"/>
      <c r="BR2178" s="3">
        <v>46157</v>
      </c>
      <c r="BS2178" s="2" t="s">
        <v>73</v>
      </c>
      <c r="BT2178" s="2"/>
      <c r="BU2178" s="2" t="s">
        <v>11555</v>
      </c>
      <c r="BV2178" s="2" t="s">
        <v>11556</v>
      </c>
      <c r="BW2178" s="2" t="s">
        <v>11386</v>
      </c>
      <c r="BX2178" s="2" t="s">
        <v>74</v>
      </c>
      <c r="BY2178" s="2"/>
      <c r="BZ2178" s="2"/>
      <c r="CA2178" s="2"/>
      <c r="CB2178" s="2"/>
      <c r="CC2178" s="2" t="s">
        <v>70</v>
      </c>
      <c r="CD2178" s="2" t="s">
        <v>75</v>
      </c>
    </row>
    <row r="2179" spans="1:82" ht="12.75" customHeight="1" x14ac:dyDescent="0.25">
      <c r="A2179" s="2" t="s">
        <v>76</v>
      </c>
      <c r="B2179" s="2"/>
      <c r="C2179" s="3">
        <v>44670</v>
      </c>
      <c r="D2179" s="8" t="s">
        <v>71</v>
      </c>
      <c r="E2179" s="2" t="s">
        <v>67</v>
      </c>
      <c r="F2179" s="2" t="s">
        <v>96</v>
      </c>
      <c r="G2179" s="2" t="s">
        <v>4343</v>
      </c>
      <c r="H2179" s="2" t="s">
        <v>974</v>
      </c>
      <c r="I2179" s="2" t="s">
        <v>13929</v>
      </c>
      <c r="J2179" s="2" t="s">
        <v>66</v>
      </c>
      <c r="K2179" s="2" t="s">
        <v>101</v>
      </c>
      <c r="L2179" s="3">
        <v>45097</v>
      </c>
      <c r="M2179" s="3">
        <v>45266</v>
      </c>
      <c r="O2179" s="2"/>
      <c r="P2179" s="2"/>
      <c r="R2179" s="2"/>
      <c r="S2179" s="2" t="s">
        <v>102</v>
      </c>
      <c r="T2179" s="4">
        <v>0</v>
      </c>
      <c r="U2179" s="5">
        <v>0</v>
      </c>
      <c r="V2179" t="s">
        <v>69</v>
      </c>
      <c r="W2179" s="5">
        <v>0</v>
      </c>
      <c r="X2179" t="s">
        <v>69</v>
      </c>
      <c r="Y2179" s="5">
        <v>49500</v>
      </c>
      <c r="Z2179" t="s">
        <v>69</v>
      </c>
      <c r="AA2179" s="5">
        <v>34365.24</v>
      </c>
      <c r="AB2179" t="s">
        <v>69</v>
      </c>
      <c r="AC2179" s="5">
        <v>34365.24</v>
      </c>
      <c r="AD2179" t="s">
        <v>69</v>
      </c>
      <c r="AE2179" s="5">
        <v>0</v>
      </c>
      <c r="AF2179" t="s">
        <v>69</v>
      </c>
      <c r="AG2179" s="5">
        <v>0</v>
      </c>
      <c r="AH2179" t="s">
        <v>69</v>
      </c>
      <c r="AI2179" s="5">
        <v>0</v>
      </c>
      <c r="AJ2179" t="s">
        <v>69</v>
      </c>
      <c r="AK2179" s="5">
        <v>0</v>
      </c>
      <c r="AL2179" t="s">
        <v>69</v>
      </c>
      <c r="AM2179" s="5">
        <v>15100</v>
      </c>
      <c r="AN2179" t="s">
        <v>69</v>
      </c>
      <c r="AO2179" s="5">
        <v>34100</v>
      </c>
      <c r="AP2179" t="s">
        <v>69</v>
      </c>
      <c r="AQ2179" s="2"/>
      <c r="AS2179" s="2" t="s">
        <v>447</v>
      </c>
      <c r="AT2179" s="4">
        <v>9220719</v>
      </c>
      <c r="AU2179" s="2" t="s">
        <v>70</v>
      </c>
      <c r="AV2179" s="2" t="s">
        <v>3033</v>
      </c>
      <c r="AW2179" s="2" t="s">
        <v>70</v>
      </c>
      <c r="AX2179" s="2"/>
      <c r="AY2179" s="2"/>
      <c r="AZ2179" s="2" t="s">
        <v>70</v>
      </c>
      <c r="BA2179" s="2"/>
      <c r="BB2179" s="2"/>
      <c r="BC2179" s="2"/>
      <c r="BD2179" s="2"/>
      <c r="BE2179" s="2" t="s">
        <v>469</v>
      </c>
      <c r="BF2179" s="5">
        <v>34100</v>
      </c>
      <c r="BG2179" t="s">
        <v>69</v>
      </c>
      <c r="BH2179" s="5">
        <v>0</v>
      </c>
      <c r="BI2179" t="s">
        <v>69</v>
      </c>
      <c r="BJ2179" s="5">
        <v>15100</v>
      </c>
      <c r="BK2179" t="s">
        <v>69</v>
      </c>
      <c r="BL2179" s="5">
        <v>49500</v>
      </c>
      <c r="BM2179" t="s">
        <v>69</v>
      </c>
      <c r="BN2179" s="5">
        <v>0</v>
      </c>
      <c r="BO2179" t="s">
        <v>69</v>
      </c>
      <c r="BP2179" s="2"/>
      <c r="BQ2179" s="2"/>
      <c r="BR2179" s="3">
        <v>44862</v>
      </c>
      <c r="BS2179" s="2" t="s">
        <v>106</v>
      </c>
      <c r="BT2179" s="2" t="s">
        <v>107</v>
      </c>
      <c r="BU2179" s="2" t="s">
        <v>4344</v>
      </c>
      <c r="BV2179" s="2" t="s">
        <v>4345</v>
      </c>
      <c r="BW2179" s="2" t="s">
        <v>1125</v>
      </c>
      <c r="BX2179" s="2" t="s">
        <v>74</v>
      </c>
      <c r="BY2179" s="2"/>
      <c r="BZ2179" s="2"/>
      <c r="CA2179" s="2"/>
      <c r="CB2179" s="2"/>
      <c r="CC2179" s="2" t="s">
        <v>70</v>
      </c>
      <c r="CD2179" s="2" t="s">
        <v>75</v>
      </c>
    </row>
    <row r="2180" spans="1:82" ht="12.75" customHeight="1" x14ac:dyDescent="0.25">
      <c r="A2180" s="2" t="s">
        <v>76</v>
      </c>
      <c r="B2180" s="2" t="s">
        <v>8093</v>
      </c>
      <c r="C2180" s="3">
        <v>45771</v>
      </c>
      <c r="D2180" s="8" t="s">
        <v>71</v>
      </c>
      <c r="E2180" s="2" t="s">
        <v>67</v>
      </c>
      <c r="F2180" s="2" t="s">
        <v>96</v>
      </c>
      <c r="G2180" s="2" t="s">
        <v>10523</v>
      </c>
      <c r="H2180" s="2" t="s">
        <v>5079</v>
      </c>
      <c r="I2180" s="2" t="s">
        <v>13930</v>
      </c>
      <c r="J2180" s="2" t="s">
        <v>80</v>
      </c>
      <c r="K2180" s="2" t="s">
        <v>99</v>
      </c>
      <c r="L2180" s="3">
        <v>46050</v>
      </c>
      <c r="O2180" s="2" t="s">
        <v>80</v>
      </c>
      <c r="P2180" s="2" t="s">
        <v>97</v>
      </c>
      <c r="R2180" s="2"/>
      <c r="S2180" s="2" t="s">
        <v>102</v>
      </c>
      <c r="T2180" s="4">
        <v>0</v>
      </c>
      <c r="U2180" s="5">
        <v>2204.5500000000002</v>
      </c>
      <c r="V2180" t="s">
        <v>69</v>
      </c>
      <c r="W2180" s="5">
        <v>458.5</v>
      </c>
      <c r="X2180" t="s">
        <v>69</v>
      </c>
      <c r="Y2180" s="5">
        <v>33000</v>
      </c>
      <c r="Z2180" t="s">
        <v>69</v>
      </c>
      <c r="AA2180" s="5">
        <v>33309.81</v>
      </c>
      <c r="AB2180" t="s">
        <v>69</v>
      </c>
      <c r="AC2180" s="5">
        <v>33768.31</v>
      </c>
      <c r="AD2180" t="s">
        <v>69</v>
      </c>
      <c r="AE2180" s="5">
        <v>0</v>
      </c>
      <c r="AF2180" t="s">
        <v>69</v>
      </c>
      <c r="AG2180" s="5">
        <v>0</v>
      </c>
      <c r="AH2180" t="s">
        <v>69</v>
      </c>
      <c r="AI2180" s="5">
        <v>0</v>
      </c>
      <c r="AJ2180" t="s">
        <v>69</v>
      </c>
      <c r="AK2180" s="5">
        <v>0</v>
      </c>
      <c r="AL2180" t="s">
        <v>69</v>
      </c>
      <c r="AM2180" s="5">
        <v>0</v>
      </c>
      <c r="AN2180" t="s">
        <v>69</v>
      </c>
      <c r="AO2180" s="5">
        <v>33000</v>
      </c>
      <c r="AP2180" t="s">
        <v>69</v>
      </c>
      <c r="AQ2180" s="2"/>
      <c r="AR2180" s="6">
        <v>45926</v>
      </c>
      <c r="AS2180" s="2" t="s">
        <v>89</v>
      </c>
      <c r="AT2180" s="4">
        <v>0</v>
      </c>
      <c r="AU2180" s="2" t="s">
        <v>70</v>
      </c>
      <c r="AV2180" s="2" t="s">
        <v>9564</v>
      </c>
      <c r="AW2180" s="2" t="s">
        <v>70</v>
      </c>
      <c r="AX2180" s="2"/>
      <c r="AY2180" s="2"/>
      <c r="AZ2180" s="2" t="s">
        <v>70</v>
      </c>
      <c r="BA2180" s="2" t="s">
        <v>10524</v>
      </c>
      <c r="BB2180" s="2" t="s">
        <v>104</v>
      </c>
      <c r="BC2180" s="2"/>
      <c r="BD2180" s="2"/>
      <c r="BE2180" s="2" t="s">
        <v>469</v>
      </c>
      <c r="BF2180" s="5">
        <v>33000</v>
      </c>
      <c r="BG2180" t="s">
        <v>69</v>
      </c>
      <c r="BH2180" s="5">
        <v>0</v>
      </c>
      <c r="BI2180" t="s">
        <v>69</v>
      </c>
      <c r="BJ2180" s="5">
        <v>0</v>
      </c>
      <c r="BK2180" t="s">
        <v>69</v>
      </c>
      <c r="BL2180" s="5">
        <v>33000</v>
      </c>
      <c r="BM2180" t="s">
        <v>69</v>
      </c>
      <c r="BN2180" s="5">
        <v>0</v>
      </c>
      <c r="BO2180" t="s">
        <v>69</v>
      </c>
      <c r="BP2180" s="2"/>
      <c r="BQ2180" s="2"/>
      <c r="BR2180" s="3">
        <v>46006</v>
      </c>
      <c r="BS2180" s="2" t="s">
        <v>106</v>
      </c>
      <c r="BT2180" s="2"/>
      <c r="BU2180" s="2" t="s">
        <v>10525</v>
      </c>
      <c r="BV2180" s="2" t="s">
        <v>10526</v>
      </c>
      <c r="BW2180" s="2" t="s">
        <v>65</v>
      </c>
      <c r="BX2180" s="2" t="s">
        <v>74</v>
      </c>
      <c r="BY2180" s="2"/>
      <c r="BZ2180" s="2"/>
      <c r="CA2180" s="2"/>
      <c r="CB2180" s="2"/>
      <c r="CC2180" s="2" t="s">
        <v>70</v>
      </c>
      <c r="CD2180" s="2" t="s">
        <v>75</v>
      </c>
    </row>
    <row r="2181" spans="1:82" ht="12.75" customHeight="1" x14ac:dyDescent="0.25">
      <c r="A2181" s="2" t="s">
        <v>76</v>
      </c>
      <c r="B2181" s="2"/>
      <c r="C2181" s="3">
        <v>44336</v>
      </c>
      <c r="D2181" s="8" t="s">
        <v>71</v>
      </c>
      <c r="E2181" s="2" t="s">
        <v>67</v>
      </c>
      <c r="F2181" s="2" t="s">
        <v>96</v>
      </c>
      <c r="G2181" s="2" t="s">
        <v>2361</v>
      </c>
      <c r="H2181" s="2" t="s">
        <v>233</v>
      </c>
      <c r="I2181" s="2" t="s">
        <v>13931</v>
      </c>
      <c r="J2181" s="2" t="s">
        <v>66</v>
      </c>
      <c r="K2181" s="2" t="s">
        <v>101</v>
      </c>
      <c r="L2181" s="3">
        <v>45147</v>
      </c>
      <c r="M2181" s="3">
        <v>45147</v>
      </c>
      <c r="O2181" s="2" t="s">
        <v>80</v>
      </c>
      <c r="P2181" s="2"/>
      <c r="R2181" s="2"/>
      <c r="S2181" s="2" t="s">
        <v>102</v>
      </c>
      <c r="T2181" s="4">
        <v>0</v>
      </c>
      <c r="U2181" s="5">
        <v>0</v>
      </c>
      <c r="V2181" t="s">
        <v>69</v>
      </c>
      <c r="W2181" s="5">
        <v>0</v>
      </c>
      <c r="X2181" t="s">
        <v>69</v>
      </c>
      <c r="Y2181" s="5">
        <v>45900</v>
      </c>
      <c r="Z2181" t="s">
        <v>69</v>
      </c>
      <c r="AA2181" s="5">
        <v>32808.800000000003</v>
      </c>
      <c r="AB2181" t="s">
        <v>69</v>
      </c>
      <c r="AC2181" s="5">
        <v>32808.800000000003</v>
      </c>
      <c r="AD2181" t="s">
        <v>69</v>
      </c>
      <c r="AE2181" s="5">
        <v>0</v>
      </c>
      <c r="AF2181" t="s">
        <v>69</v>
      </c>
      <c r="AG2181" s="5">
        <v>0</v>
      </c>
      <c r="AH2181" t="s">
        <v>69</v>
      </c>
      <c r="AI2181" s="5">
        <v>1800</v>
      </c>
      <c r="AJ2181" t="s">
        <v>69</v>
      </c>
      <c r="AK2181" s="5">
        <v>0</v>
      </c>
      <c r="AL2181" t="s">
        <v>69</v>
      </c>
      <c r="AM2181" s="5">
        <v>19600</v>
      </c>
      <c r="AN2181" t="s">
        <v>69</v>
      </c>
      <c r="AO2181" s="5">
        <v>24300</v>
      </c>
      <c r="AP2181" t="s">
        <v>69</v>
      </c>
      <c r="AQ2181" s="2"/>
      <c r="AR2181" s="6">
        <v>44340.708333333336</v>
      </c>
      <c r="AS2181" s="2" t="s">
        <v>447</v>
      </c>
      <c r="AT2181" s="4">
        <v>9221207</v>
      </c>
      <c r="AU2181" s="2" t="s">
        <v>70</v>
      </c>
      <c r="AV2181" s="2" t="s">
        <v>1231</v>
      </c>
      <c r="AW2181" s="2" t="s">
        <v>70</v>
      </c>
      <c r="AX2181" s="2"/>
      <c r="AY2181" s="2" t="s">
        <v>2362</v>
      </c>
      <c r="AZ2181" s="2" t="s">
        <v>70</v>
      </c>
      <c r="BA2181" s="2" t="s">
        <v>2363</v>
      </c>
      <c r="BB2181" s="2"/>
      <c r="BC2181" s="2"/>
      <c r="BD2181" s="2"/>
      <c r="BE2181" s="2" t="s">
        <v>469</v>
      </c>
      <c r="BF2181" s="5">
        <v>0</v>
      </c>
      <c r="BG2181" t="s">
        <v>69</v>
      </c>
      <c r="BH2181" s="5">
        <v>0</v>
      </c>
      <c r="BI2181" t="s">
        <v>69</v>
      </c>
      <c r="BJ2181" s="5">
        <v>0</v>
      </c>
      <c r="BK2181" t="s">
        <v>69</v>
      </c>
      <c r="BL2181" s="5">
        <v>0</v>
      </c>
      <c r="BM2181" t="s">
        <v>69</v>
      </c>
      <c r="BN2181" s="5">
        <v>0</v>
      </c>
      <c r="BO2181" t="s">
        <v>69</v>
      </c>
      <c r="BP2181" s="2"/>
      <c r="BQ2181" s="2"/>
      <c r="BR2181" s="3">
        <v>45029</v>
      </c>
      <c r="BS2181" s="2" t="s">
        <v>106</v>
      </c>
      <c r="BT2181" s="2" t="s">
        <v>107</v>
      </c>
      <c r="BU2181" s="2" t="s">
        <v>2364</v>
      </c>
      <c r="BV2181" s="2" t="s">
        <v>2365</v>
      </c>
      <c r="BW2181" s="2" t="s">
        <v>2360</v>
      </c>
      <c r="BX2181" s="2" t="s">
        <v>74</v>
      </c>
      <c r="BY2181" s="2"/>
      <c r="BZ2181" s="2"/>
      <c r="CA2181" s="2" t="s">
        <v>269</v>
      </c>
      <c r="CB2181" s="2"/>
      <c r="CC2181" s="2" t="s">
        <v>75</v>
      </c>
      <c r="CD2181" s="2" t="s">
        <v>75</v>
      </c>
    </row>
    <row r="2182" spans="1:82" ht="12.75" customHeight="1" x14ac:dyDescent="0.25">
      <c r="A2182" s="2" t="s">
        <v>76</v>
      </c>
      <c r="B2182" s="2"/>
      <c r="C2182" s="3">
        <v>44678</v>
      </c>
      <c r="D2182" s="8" t="s">
        <v>71</v>
      </c>
      <c r="E2182" s="2" t="s">
        <v>67</v>
      </c>
      <c r="F2182" s="2" t="s">
        <v>96</v>
      </c>
      <c r="G2182" s="2" t="s">
        <v>4387</v>
      </c>
      <c r="H2182" s="2" t="s">
        <v>879</v>
      </c>
      <c r="I2182" s="2" t="s">
        <v>13932</v>
      </c>
      <c r="J2182" s="2" t="s">
        <v>66</v>
      </c>
      <c r="K2182" s="2" t="s">
        <v>101</v>
      </c>
      <c r="L2182" s="3">
        <v>45418</v>
      </c>
      <c r="M2182" s="3">
        <v>45418</v>
      </c>
      <c r="O2182" s="2"/>
      <c r="P2182" s="2"/>
      <c r="R2182" s="2"/>
      <c r="S2182" s="2" t="s">
        <v>102</v>
      </c>
      <c r="T2182" s="4">
        <v>0</v>
      </c>
      <c r="U2182" s="5">
        <v>0</v>
      </c>
      <c r="V2182" t="s">
        <v>69</v>
      </c>
      <c r="W2182" s="5">
        <v>3.18</v>
      </c>
      <c r="X2182" t="s">
        <v>69</v>
      </c>
      <c r="Y2182" s="5">
        <v>32000</v>
      </c>
      <c r="Z2182" t="s">
        <v>69</v>
      </c>
      <c r="AA2182" s="5">
        <v>32390.26</v>
      </c>
      <c r="AB2182" t="s">
        <v>69</v>
      </c>
      <c r="AC2182" s="5">
        <v>32393.439999999999</v>
      </c>
      <c r="AD2182" t="s">
        <v>69</v>
      </c>
      <c r="AE2182" s="5">
        <v>0</v>
      </c>
      <c r="AF2182" t="s">
        <v>69</v>
      </c>
      <c r="AG2182" s="5">
        <v>0</v>
      </c>
      <c r="AH2182" t="s">
        <v>69</v>
      </c>
      <c r="AI2182" s="5">
        <v>0</v>
      </c>
      <c r="AJ2182" t="s">
        <v>69</v>
      </c>
      <c r="AK2182" s="5">
        <v>0</v>
      </c>
      <c r="AL2182" t="s">
        <v>69</v>
      </c>
      <c r="AM2182" s="5">
        <v>2000</v>
      </c>
      <c r="AN2182" t="s">
        <v>69</v>
      </c>
      <c r="AO2182" s="5">
        <v>30000</v>
      </c>
      <c r="AP2182" t="s">
        <v>69</v>
      </c>
      <c r="AQ2182" s="2"/>
      <c r="AS2182" s="2" t="s">
        <v>89</v>
      </c>
      <c r="AT2182" s="4">
        <v>9220616</v>
      </c>
      <c r="AU2182" s="2" t="s">
        <v>70</v>
      </c>
      <c r="AV2182" s="2" t="s">
        <v>3033</v>
      </c>
      <c r="AW2182" s="2" t="s">
        <v>70</v>
      </c>
      <c r="AX2182" s="2"/>
      <c r="AY2182" s="2"/>
      <c r="AZ2182" s="2" t="s">
        <v>70</v>
      </c>
      <c r="BA2182" s="2"/>
      <c r="BB2182" s="2" t="s">
        <v>104</v>
      </c>
      <c r="BC2182" s="2"/>
      <c r="BD2182" s="2"/>
      <c r="BE2182" s="2" t="s">
        <v>469</v>
      </c>
      <c r="BF2182" s="5">
        <v>30000</v>
      </c>
      <c r="BG2182" t="s">
        <v>69</v>
      </c>
      <c r="BH2182" s="5">
        <v>0</v>
      </c>
      <c r="BI2182" t="s">
        <v>69</v>
      </c>
      <c r="BJ2182" s="5">
        <v>2000</v>
      </c>
      <c r="BK2182" t="s">
        <v>69</v>
      </c>
      <c r="BL2182" s="5">
        <v>32000</v>
      </c>
      <c r="BM2182" t="s">
        <v>69</v>
      </c>
      <c r="BN2182" s="5">
        <v>0</v>
      </c>
      <c r="BO2182" t="s">
        <v>69</v>
      </c>
      <c r="BP2182" s="2"/>
      <c r="BQ2182" s="2"/>
      <c r="BR2182" s="3">
        <v>45380</v>
      </c>
      <c r="BS2182" s="2" t="s">
        <v>106</v>
      </c>
      <c r="BT2182" s="2"/>
      <c r="BU2182" s="2" t="s">
        <v>4388</v>
      </c>
      <c r="BV2182" s="2" t="s">
        <v>4389</v>
      </c>
      <c r="BW2182" s="2" t="s">
        <v>149</v>
      </c>
      <c r="BX2182" s="2" t="s">
        <v>74</v>
      </c>
      <c r="BY2182" s="2"/>
      <c r="BZ2182" s="2"/>
      <c r="CA2182" s="2"/>
      <c r="CB2182" s="2"/>
      <c r="CC2182" s="2" t="s">
        <v>70</v>
      </c>
      <c r="CD2182" s="2" t="s">
        <v>75</v>
      </c>
    </row>
    <row r="2183" spans="1:82" ht="12.75" customHeight="1" x14ac:dyDescent="0.25">
      <c r="A2183" s="2" t="s">
        <v>76</v>
      </c>
      <c r="B2183" s="2"/>
      <c r="C2183" s="3">
        <v>44837</v>
      </c>
      <c r="D2183" s="8" t="s">
        <v>71</v>
      </c>
      <c r="E2183" s="2" t="s">
        <v>67</v>
      </c>
      <c r="F2183" s="2" t="s">
        <v>96</v>
      </c>
      <c r="G2183" s="2" t="s">
        <v>5412</v>
      </c>
      <c r="H2183" s="2" t="s">
        <v>369</v>
      </c>
      <c r="I2183" s="2" t="s">
        <v>13933</v>
      </c>
      <c r="J2183" s="2" t="s">
        <v>66</v>
      </c>
      <c r="K2183" s="2" t="s">
        <v>99</v>
      </c>
      <c r="L2183" s="3">
        <v>45093</v>
      </c>
      <c r="M2183" s="3">
        <v>45138</v>
      </c>
      <c r="O2183" s="2"/>
      <c r="P2183" s="2"/>
      <c r="R2183" s="2"/>
      <c r="S2183" s="2" t="s">
        <v>102</v>
      </c>
      <c r="T2183" s="4">
        <v>0</v>
      </c>
      <c r="U2183" s="5">
        <v>0</v>
      </c>
      <c r="V2183" t="s">
        <v>69</v>
      </c>
      <c r="W2183" s="5">
        <v>0</v>
      </c>
      <c r="X2183" t="s">
        <v>69</v>
      </c>
      <c r="Y2183" s="5">
        <v>40000</v>
      </c>
      <c r="Z2183" t="s">
        <v>69</v>
      </c>
      <c r="AA2183" s="5">
        <v>31963.56</v>
      </c>
      <c r="AB2183" t="s">
        <v>69</v>
      </c>
      <c r="AC2183" s="5">
        <v>31963.56</v>
      </c>
      <c r="AD2183" t="s">
        <v>69</v>
      </c>
      <c r="AE2183" s="5">
        <v>0</v>
      </c>
      <c r="AF2183" t="s">
        <v>69</v>
      </c>
      <c r="AG2183" s="5">
        <v>0</v>
      </c>
      <c r="AH2183" t="s">
        <v>69</v>
      </c>
      <c r="AI2183" s="5">
        <v>0</v>
      </c>
      <c r="AJ2183" t="s">
        <v>69</v>
      </c>
      <c r="AK2183" s="5">
        <v>0</v>
      </c>
      <c r="AL2183" t="s">
        <v>69</v>
      </c>
      <c r="AM2183" s="5">
        <v>0</v>
      </c>
      <c r="AN2183" t="s">
        <v>69</v>
      </c>
      <c r="AO2183" s="5">
        <v>40000</v>
      </c>
      <c r="AP2183" t="s">
        <v>69</v>
      </c>
      <c r="AQ2183" s="2"/>
      <c r="AS2183" s="2" t="s">
        <v>89</v>
      </c>
      <c r="AT2183" s="4">
        <v>0</v>
      </c>
      <c r="AU2183" s="2" t="s">
        <v>70</v>
      </c>
      <c r="AV2183" s="2" t="s">
        <v>5349</v>
      </c>
      <c r="AW2183" s="2" t="s">
        <v>70</v>
      </c>
      <c r="AX2183" s="2"/>
      <c r="AY2183" s="2"/>
      <c r="AZ2183" s="2" t="s">
        <v>70</v>
      </c>
      <c r="BA2183" s="2" t="s">
        <v>5413</v>
      </c>
      <c r="BB2183" s="2"/>
      <c r="BC2183" s="2"/>
      <c r="BD2183" s="2"/>
      <c r="BE2183" s="2" t="s">
        <v>469</v>
      </c>
      <c r="BF2183" s="5">
        <v>40000</v>
      </c>
      <c r="BG2183" t="s">
        <v>69</v>
      </c>
      <c r="BH2183" s="5">
        <v>0</v>
      </c>
      <c r="BI2183" t="s">
        <v>69</v>
      </c>
      <c r="BJ2183" s="5">
        <v>0</v>
      </c>
      <c r="BK2183" t="s">
        <v>69</v>
      </c>
      <c r="BL2183" s="5">
        <v>40000</v>
      </c>
      <c r="BM2183" t="s">
        <v>69</v>
      </c>
      <c r="BN2183" s="5">
        <v>0</v>
      </c>
      <c r="BO2183" t="s">
        <v>69</v>
      </c>
      <c r="BP2183" s="2"/>
      <c r="BQ2183" s="2"/>
      <c r="BR2183" s="3">
        <v>44957</v>
      </c>
      <c r="BS2183" s="2" t="s">
        <v>106</v>
      </c>
      <c r="BT2183" s="2"/>
      <c r="BU2183" s="2" t="s">
        <v>5414</v>
      </c>
      <c r="BV2183" s="2" t="s">
        <v>5415</v>
      </c>
      <c r="BW2183" s="2" t="s">
        <v>149</v>
      </c>
      <c r="BX2183" s="2" t="s">
        <v>74</v>
      </c>
      <c r="BY2183" s="2" t="s">
        <v>397</v>
      </c>
      <c r="BZ2183" s="2" t="s">
        <v>269</v>
      </c>
      <c r="CA2183" s="2" t="s">
        <v>269</v>
      </c>
      <c r="CB2183" s="2"/>
      <c r="CC2183" s="2" t="s">
        <v>75</v>
      </c>
      <c r="CD2183" s="2" t="s">
        <v>75</v>
      </c>
    </row>
    <row r="2184" spans="1:82" ht="12.75" customHeight="1" x14ac:dyDescent="0.25">
      <c r="A2184" s="2" t="s">
        <v>76</v>
      </c>
      <c r="B2184" s="2" t="s">
        <v>6068</v>
      </c>
      <c r="C2184" s="3">
        <v>44929</v>
      </c>
      <c r="D2184" s="8" t="s">
        <v>71</v>
      </c>
      <c r="E2184" s="2" t="s">
        <v>67</v>
      </c>
      <c r="F2184" s="2" t="s">
        <v>96</v>
      </c>
      <c r="G2184" s="2" t="s">
        <v>6069</v>
      </c>
      <c r="H2184" s="2" t="s">
        <v>6070</v>
      </c>
      <c r="I2184" s="2" t="s">
        <v>13934</v>
      </c>
      <c r="J2184" s="2" t="s">
        <v>66</v>
      </c>
      <c r="K2184" s="2" t="s">
        <v>101</v>
      </c>
      <c r="L2184" s="3">
        <v>45146</v>
      </c>
      <c r="M2184" s="3">
        <v>45161</v>
      </c>
      <c r="O2184" s="2" t="s">
        <v>80</v>
      </c>
      <c r="P2184" s="2" t="s">
        <v>894</v>
      </c>
      <c r="R2184" s="2"/>
      <c r="S2184" s="2" t="s">
        <v>102</v>
      </c>
      <c r="T2184" s="4">
        <v>0</v>
      </c>
      <c r="U2184" s="5">
        <v>0</v>
      </c>
      <c r="V2184" t="s">
        <v>69</v>
      </c>
      <c r="W2184" s="5">
        <v>0</v>
      </c>
      <c r="X2184" t="s">
        <v>69</v>
      </c>
      <c r="Y2184" s="5">
        <v>40000</v>
      </c>
      <c r="Z2184" t="s">
        <v>69</v>
      </c>
      <c r="AA2184" s="5">
        <v>31749.67</v>
      </c>
      <c r="AB2184" t="s">
        <v>69</v>
      </c>
      <c r="AC2184" s="5">
        <v>31749.67</v>
      </c>
      <c r="AD2184" t="s">
        <v>69</v>
      </c>
      <c r="AE2184" s="5">
        <v>0</v>
      </c>
      <c r="AF2184" t="s">
        <v>69</v>
      </c>
      <c r="AG2184" s="5">
        <v>0</v>
      </c>
      <c r="AH2184" t="s">
        <v>69</v>
      </c>
      <c r="AI2184" s="5">
        <v>0</v>
      </c>
      <c r="AJ2184" t="s">
        <v>69</v>
      </c>
      <c r="AK2184" s="5">
        <v>0</v>
      </c>
      <c r="AL2184" t="s">
        <v>69</v>
      </c>
      <c r="AM2184" s="5">
        <v>3700</v>
      </c>
      <c r="AN2184" t="s">
        <v>69</v>
      </c>
      <c r="AO2184" s="5">
        <v>36000</v>
      </c>
      <c r="AP2184" t="s">
        <v>69</v>
      </c>
      <c r="AQ2184" s="2"/>
      <c r="AR2184" s="6">
        <v>44946.5</v>
      </c>
      <c r="AS2184" s="2" t="s">
        <v>89</v>
      </c>
      <c r="AT2184" s="4">
        <v>9230208</v>
      </c>
      <c r="AU2184" s="2" t="s">
        <v>70</v>
      </c>
      <c r="AV2184" s="2" t="s">
        <v>5349</v>
      </c>
      <c r="AW2184" s="2" t="s">
        <v>70</v>
      </c>
      <c r="AX2184" s="2"/>
      <c r="AY2184" s="2"/>
      <c r="AZ2184" s="2" t="s">
        <v>70</v>
      </c>
      <c r="BA2184" s="2" t="s">
        <v>6071</v>
      </c>
      <c r="BB2184" s="2"/>
      <c r="BC2184" s="2"/>
      <c r="BD2184" s="2"/>
      <c r="BE2184" s="2" t="s">
        <v>469</v>
      </c>
      <c r="BF2184" s="5">
        <v>36000</v>
      </c>
      <c r="BG2184" t="s">
        <v>69</v>
      </c>
      <c r="BH2184" s="5">
        <v>0</v>
      </c>
      <c r="BI2184" t="s">
        <v>69</v>
      </c>
      <c r="BJ2184" s="5">
        <v>3700</v>
      </c>
      <c r="BK2184" t="s">
        <v>69</v>
      </c>
      <c r="BL2184" s="5">
        <v>40000</v>
      </c>
      <c r="BM2184" t="s">
        <v>69</v>
      </c>
      <c r="BN2184" s="5">
        <v>0</v>
      </c>
      <c r="BO2184" t="s">
        <v>69</v>
      </c>
      <c r="BP2184" s="2"/>
      <c r="BQ2184" s="2"/>
      <c r="BR2184" s="3">
        <v>45069</v>
      </c>
      <c r="BS2184" s="2" t="s">
        <v>106</v>
      </c>
      <c r="BT2184" s="2" t="s">
        <v>107</v>
      </c>
      <c r="BU2184" s="2" t="s">
        <v>6072</v>
      </c>
      <c r="BV2184" s="2" t="s">
        <v>6073</v>
      </c>
      <c r="BW2184" s="2" t="s">
        <v>1094</v>
      </c>
      <c r="BX2184" s="2" t="s">
        <v>74</v>
      </c>
      <c r="BY2184" s="2"/>
      <c r="BZ2184" s="2"/>
      <c r="CA2184" s="2"/>
      <c r="CB2184" s="2"/>
      <c r="CC2184" s="2" t="s">
        <v>70</v>
      </c>
      <c r="CD2184" s="2" t="s">
        <v>75</v>
      </c>
    </row>
    <row r="2185" spans="1:82" ht="12.75" customHeight="1" x14ac:dyDescent="0.25">
      <c r="A2185" s="2" t="s">
        <v>76</v>
      </c>
      <c r="B2185" s="2" t="s">
        <v>3207</v>
      </c>
      <c r="C2185" s="3">
        <v>44792</v>
      </c>
      <c r="D2185" s="8" t="s">
        <v>71</v>
      </c>
      <c r="E2185" s="2" t="s">
        <v>67</v>
      </c>
      <c r="F2185" s="2" t="s">
        <v>96</v>
      </c>
      <c r="G2185" s="2" t="s">
        <v>5084</v>
      </c>
      <c r="H2185" s="2" t="s">
        <v>366</v>
      </c>
      <c r="I2185" s="2" t="s">
        <v>13935</v>
      </c>
      <c r="J2185" s="2" t="s">
        <v>66</v>
      </c>
      <c r="K2185" s="2" t="s">
        <v>101</v>
      </c>
      <c r="M2185" s="3">
        <v>45271</v>
      </c>
      <c r="O2185" s="2"/>
      <c r="P2185" s="2" t="s">
        <v>97</v>
      </c>
      <c r="R2185" s="2"/>
      <c r="S2185" s="2" t="s">
        <v>102</v>
      </c>
      <c r="T2185" s="4">
        <v>0</v>
      </c>
      <c r="U2185" s="5">
        <v>0</v>
      </c>
      <c r="V2185" t="s">
        <v>69</v>
      </c>
      <c r="W2185" s="5">
        <v>0</v>
      </c>
      <c r="X2185" t="s">
        <v>69</v>
      </c>
      <c r="Y2185" s="5">
        <v>30326.45</v>
      </c>
      <c r="Z2185" t="s">
        <v>69</v>
      </c>
      <c r="AA2185" s="5">
        <v>30727.21</v>
      </c>
      <c r="AB2185" t="s">
        <v>69</v>
      </c>
      <c r="AC2185" s="5">
        <v>30727.21</v>
      </c>
      <c r="AD2185" t="s">
        <v>69</v>
      </c>
      <c r="AE2185" s="5">
        <v>0</v>
      </c>
      <c r="AF2185" t="s">
        <v>69</v>
      </c>
      <c r="AG2185" s="5">
        <v>0</v>
      </c>
      <c r="AH2185" t="s">
        <v>69</v>
      </c>
      <c r="AI2185" s="5">
        <v>0</v>
      </c>
      <c r="AJ2185" t="s">
        <v>69</v>
      </c>
      <c r="AK2185" s="5">
        <v>0</v>
      </c>
      <c r="AL2185" t="s">
        <v>69</v>
      </c>
      <c r="AM2185" s="5">
        <v>15326.45</v>
      </c>
      <c r="AN2185" t="s">
        <v>69</v>
      </c>
      <c r="AO2185" s="5">
        <v>15000</v>
      </c>
      <c r="AP2185" t="s">
        <v>69</v>
      </c>
      <c r="AQ2185" s="2"/>
      <c r="AR2185" s="6">
        <v>44805.333333333336</v>
      </c>
      <c r="AS2185" s="2" t="s">
        <v>447</v>
      </c>
      <c r="AT2185" s="4">
        <v>9230530</v>
      </c>
      <c r="AU2185" s="2" t="s">
        <v>70</v>
      </c>
      <c r="AV2185" s="2" t="s">
        <v>3033</v>
      </c>
      <c r="AW2185" s="2" t="s">
        <v>70</v>
      </c>
      <c r="AX2185" s="2"/>
      <c r="AY2185" s="2"/>
      <c r="AZ2185" s="2" t="s">
        <v>70</v>
      </c>
      <c r="BA2185" s="2" t="s">
        <v>5085</v>
      </c>
      <c r="BB2185" s="2" t="s">
        <v>104</v>
      </c>
      <c r="BC2185" s="2"/>
      <c r="BD2185" s="2"/>
      <c r="BE2185" s="2" t="s">
        <v>469</v>
      </c>
      <c r="BF2185" s="5">
        <v>0</v>
      </c>
      <c r="BG2185" t="s">
        <v>69</v>
      </c>
      <c r="BH2185" s="5">
        <v>0</v>
      </c>
      <c r="BI2185" t="s">
        <v>69</v>
      </c>
      <c r="BJ2185" s="5">
        <v>13200</v>
      </c>
      <c r="BK2185" t="s">
        <v>69</v>
      </c>
      <c r="BL2185" s="5">
        <v>13200</v>
      </c>
      <c r="BM2185" t="s">
        <v>69</v>
      </c>
      <c r="BN2185" s="5">
        <v>0</v>
      </c>
      <c r="BO2185" t="s">
        <v>69</v>
      </c>
      <c r="BP2185" s="2"/>
      <c r="BQ2185" s="2" t="s">
        <v>3211</v>
      </c>
      <c r="BR2185" s="3">
        <v>45121</v>
      </c>
      <c r="BS2185" s="2" t="s">
        <v>106</v>
      </c>
      <c r="BT2185" s="2"/>
      <c r="BU2185" s="2" t="s">
        <v>5086</v>
      </c>
      <c r="BV2185" s="2" t="s">
        <v>5087</v>
      </c>
      <c r="BW2185" s="2" t="s">
        <v>623</v>
      </c>
      <c r="BX2185" s="2" t="s">
        <v>74</v>
      </c>
      <c r="BY2185" s="2" t="s">
        <v>397</v>
      </c>
      <c r="BZ2185" s="2"/>
      <c r="CA2185" s="2"/>
      <c r="CB2185" s="2"/>
      <c r="CC2185" s="2" t="s">
        <v>70</v>
      </c>
      <c r="CD2185" s="2" t="s">
        <v>75</v>
      </c>
    </row>
    <row r="2186" spans="1:82" ht="12.75" customHeight="1" x14ac:dyDescent="0.25">
      <c r="A2186" s="2" t="s">
        <v>76</v>
      </c>
      <c r="B2186" s="2"/>
      <c r="C2186" s="3">
        <v>44686</v>
      </c>
      <c r="D2186" s="8" t="s">
        <v>71</v>
      </c>
      <c r="E2186" s="2" t="s">
        <v>67</v>
      </c>
      <c r="F2186" s="2" t="s">
        <v>96</v>
      </c>
      <c r="G2186" s="2" t="s">
        <v>4421</v>
      </c>
      <c r="H2186" s="2" t="s">
        <v>4422</v>
      </c>
      <c r="I2186" s="2" t="s">
        <v>13936</v>
      </c>
      <c r="J2186" s="2" t="s">
        <v>66</v>
      </c>
      <c r="K2186" s="2" t="s">
        <v>101</v>
      </c>
      <c r="L2186" s="3">
        <v>45097</v>
      </c>
      <c r="M2186" s="3">
        <v>45266</v>
      </c>
      <c r="O2186" s="2" t="s">
        <v>80</v>
      </c>
      <c r="P2186" s="2"/>
      <c r="R2186" s="2"/>
      <c r="S2186" s="2" t="s">
        <v>102</v>
      </c>
      <c r="T2186" s="4">
        <v>0</v>
      </c>
      <c r="U2186" s="5">
        <v>0</v>
      </c>
      <c r="V2186" t="s">
        <v>69</v>
      </c>
      <c r="W2186" s="5">
        <v>0</v>
      </c>
      <c r="X2186" t="s">
        <v>69</v>
      </c>
      <c r="Y2186" s="5">
        <v>35000</v>
      </c>
      <c r="Z2186" t="s">
        <v>69</v>
      </c>
      <c r="AA2186" s="5">
        <v>30408.240000000002</v>
      </c>
      <c r="AB2186" t="s">
        <v>69</v>
      </c>
      <c r="AC2186" s="5">
        <v>30408.240000000002</v>
      </c>
      <c r="AD2186" t="s">
        <v>69</v>
      </c>
      <c r="AE2186" s="5">
        <v>0</v>
      </c>
      <c r="AF2186" t="s">
        <v>69</v>
      </c>
      <c r="AG2186" s="5">
        <v>0</v>
      </c>
      <c r="AH2186" t="s">
        <v>69</v>
      </c>
      <c r="AI2186" s="5">
        <v>4600</v>
      </c>
      <c r="AJ2186" t="s">
        <v>69</v>
      </c>
      <c r="AK2186" s="5">
        <v>0</v>
      </c>
      <c r="AL2186" t="s">
        <v>69</v>
      </c>
      <c r="AM2186" s="5">
        <v>10900</v>
      </c>
      <c r="AN2186" t="s">
        <v>69</v>
      </c>
      <c r="AO2186" s="5">
        <v>18800</v>
      </c>
      <c r="AP2186" t="s">
        <v>69</v>
      </c>
      <c r="AQ2186" s="2"/>
      <c r="AR2186" s="6">
        <v>44834.5</v>
      </c>
      <c r="AS2186" s="2" t="s">
        <v>447</v>
      </c>
      <c r="AT2186" s="4">
        <v>9220722</v>
      </c>
      <c r="AU2186" s="2" t="s">
        <v>70</v>
      </c>
      <c r="AV2186" s="2" t="s">
        <v>3033</v>
      </c>
      <c r="AW2186" s="2" t="s">
        <v>70</v>
      </c>
      <c r="AX2186" s="2"/>
      <c r="AY2186" s="2"/>
      <c r="AZ2186" s="2" t="s">
        <v>70</v>
      </c>
      <c r="BA2186" s="2" t="s">
        <v>4423</v>
      </c>
      <c r="BB2186" s="2" t="s">
        <v>104</v>
      </c>
      <c r="BC2186" s="2"/>
      <c r="BD2186" s="2"/>
      <c r="BE2186" s="2" t="s">
        <v>469</v>
      </c>
      <c r="BF2186" s="5">
        <v>18800</v>
      </c>
      <c r="BG2186" t="s">
        <v>69</v>
      </c>
      <c r="BH2186" s="5">
        <v>4600</v>
      </c>
      <c r="BI2186" t="s">
        <v>69</v>
      </c>
      <c r="BJ2186" s="5">
        <v>10900</v>
      </c>
      <c r="BK2186" t="s">
        <v>69</v>
      </c>
      <c r="BL2186" s="5">
        <v>35000</v>
      </c>
      <c r="BM2186" t="s">
        <v>69</v>
      </c>
      <c r="BN2186" s="5">
        <v>0</v>
      </c>
      <c r="BO2186" t="s">
        <v>69</v>
      </c>
      <c r="BP2186" s="2"/>
      <c r="BQ2186" s="2"/>
      <c r="BR2186" s="3">
        <v>44895</v>
      </c>
      <c r="BS2186" s="2" t="s">
        <v>106</v>
      </c>
      <c r="BT2186" s="2" t="s">
        <v>107</v>
      </c>
      <c r="BU2186" s="2" t="s">
        <v>4424</v>
      </c>
      <c r="BV2186" s="2" t="s">
        <v>4425</v>
      </c>
      <c r="BW2186" s="2" t="s">
        <v>65</v>
      </c>
      <c r="BX2186" s="2" t="s">
        <v>74</v>
      </c>
      <c r="BY2186" s="2"/>
      <c r="BZ2186" s="2"/>
      <c r="CA2186" s="2"/>
      <c r="CB2186" s="2"/>
      <c r="CC2186" s="2" t="s">
        <v>70</v>
      </c>
      <c r="CD2186" s="2" t="s">
        <v>75</v>
      </c>
    </row>
    <row r="2187" spans="1:82" ht="12.75" customHeight="1" x14ac:dyDescent="0.25">
      <c r="A2187" s="2" t="s">
        <v>76</v>
      </c>
      <c r="B2187" s="2"/>
      <c r="C2187" s="3">
        <v>45249</v>
      </c>
      <c r="D2187" s="8" t="s">
        <v>71</v>
      </c>
      <c r="E2187" s="2" t="s">
        <v>67</v>
      </c>
      <c r="F2187" s="2" t="s">
        <v>96</v>
      </c>
      <c r="G2187" s="2" t="s">
        <v>8359</v>
      </c>
      <c r="H2187" s="2" t="s">
        <v>8360</v>
      </c>
      <c r="I2187" s="2" t="s">
        <v>13937</v>
      </c>
      <c r="J2187" s="2" t="s">
        <v>66</v>
      </c>
      <c r="K2187" s="2" t="s">
        <v>99</v>
      </c>
      <c r="L2187" s="3">
        <v>45348</v>
      </c>
      <c r="M2187" s="3">
        <v>45414</v>
      </c>
      <c r="O2187" s="2" t="s">
        <v>80</v>
      </c>
      <c r="P2187" s="2"/>
      <c r="R2187" s="2"/>
      <c r="S2187" s="2" t="s">
        <v>102</v>
      </c>
      <c r="T2187" s="4">
        <v>0</v>
      </c>
      <c r="U2187" s="5">
        <v>0</v>
      </c>
      <c r="V2187" t="s">
        <v>69</v>
      </c>
      <c r="W2187" s="5">
        <v>0</v>
      </c>
      <c r="X2187" t="s">
        <v>69</v>
      </c>
      <c r="Y2187" s="5">
        <v>42000</v>
      </c>
      <c r="Z2187" t="s">
        <v>69</v>
      </c>
      <c r="AA2187" s="5">
        <v>29770.76</v>
      </c>
      <c r="AB2187" t="s">
        <v>69</v>
      </c>
      <c r="AC2187" s="5">
        <v>29770.76</v>
      </c>
      <c r="AD2187" t="s">
        <v>69</v>
      </c>
      <c r="AE2187" s="5">
        <v>0</v>
      </c>
      <c r="AF2187" t="s">
        <v>69</v>
      </c>
      <c r="AG2187" s="5">
        <v>0</v>
      </c>
      <c r="AH2187" t="s">
        <v>69</v>
      </c>
      <c r="AI2187" s="5">
        <v>4400</v>
      </c>
      <c r="AJ2187" t="s">
        <v>69</v>
      </c>
      <c r="AK2187" s="5">
        <v>0</v>
      </c>
      <c r="AL2187" t="s">
        <v>69</v>
      </c>
      <c r="AM2187" s="5">
        <v>10000</v>
      </c>
      <c r="AN2187" t="s">
        <v>69</v>
      </c>
      <c r="AO2187" s="5">
        <v>27300</v>
      </c>
      <c r="AP2187" t="s">
        <v>69</v>
      </c>
      <c r="AQ2187" s="2"/>
      <c r="AR2187" s="6">
        <v>45565.708333333336</v>
      </c>
      <c r="AS2187" s="2" t="s">
        <v>89</v>
      </c>
      <c r="AT2187" s="4">
        <v>9231116</v>
      </c>
      <c r="AU2187" s="2" t="s">
        <v>70</v>
      </c>
      <c r="AV2187" s="2" t="s">
        <v>8005</v>
      </c>
      <c r="AW2187" s="2" t="s">
        <v>70</v>
      </c>
      <c r="AX2187" s="2"/>
      <c r="AY2187" s="2"/>
      <c r="AZ2187" s="2" t="s">
        <v>70</v>
      </c>
      <c r="BA2187" s="2" t="s">
        <v>8361</v>
      </c>
      <c r="BB2187" s="2"/>
      <c r="BC2187" s="2"/>
      <c r="BD2187" s="2"/>
      <c r="BE2187" s="2" t="s">
        <v>469</v>
      </c>
      <c r="BF2187" s="5">
        <v>27300</v>
      </c>
      <c r="BG2187" t="s">
        <v>69</v>
      </c>
      <c r="BH2187" s="5">
        <v>4400</v>
      </c>
      <c r="BI2187" t="s">
        <v>69</v>
      </c>
      <c r="BJ2187" s="5">
        <v>10000</v>
      </c>
      <c r="BK2187" t="s">
        <v>69</v>
      </c>
      <c r="BL2187" s="5">
        <v>42000</v>
      </c>
      <c r="BM2187" t="s">
        <v>69</v>
      </c>
      <c r="BN2187" s="5">
        <v>0</v>
      </c>
      <c r="BO2187" t="s">
        <v>69</v>
      </c>
      <c r="BP2187" s="2"/>
      <c r="BQ2187" s="2"/>
      <c r="BR2187" s="3">
        <v>45301</v>
      </c>
      <c r="BS2187" s="2" t="s">
        <v>106</v>
      </c>
      <c r="BT2187" s="2"/>
      <c r="BU2187" s="2" t="s">
        <v>8362</v>
      </c>
      <c r="BV2187" s="2" t="s">
        <v>8363</v>
      </c>
      <c r="BW2187" s="2" t="s">
        <v>65</v>
      </c>
      <c r="BX2187" s="2" t="s">
        <v>74</v>
      </c>
      <c r="BY2187" s="2"/>
      <c r="BZ2187" s="2"/>
      <c r="CA2187" s="2"/>
      <c r="CB2187" s="2"/>
      <c r="CC2187" s="2" t="s">
        <v>70</v>
      </c>
      <c r="CD2187" s="2" t="s">
        <v>75</v>
      </c>
    </row>
    <row r="2188" spans="1:82" ht="12.75" customHeight="1" x14ac:dyDescent="0.25">
      <c r="A2188" s="2" t="s">
        <v>76</v>
      </c>
      <c r="B2188" s="2" t="s">
        <v>3601</v>
      </c>
      <c r="C2188" s="3">
        <v>44900</v>
      </c>
      <c r="D2188" s="8" t="s">
        <v>71</v>
      </c>
      <c r="E2188" s="2" t="s">
        <v>67</v>
      </c>
      <c r="F2188" s="2" t="s">
        <v>96</v>
      </c>
      <c r="G2188" s="2" t="s">
        <v>5925</v>
      </c>
      <c r="H2188" s="2" t="s">
        <v>285</v>
      </c>
      <c r="I2188" s="2" t="s">
        <v>13938</v>
      </c>
      <c r="J2188" s="2" t="s">
        <v>66</v>
      </c>
      <c r="K2188" s="2" t="s">
        <v>99</v>
      </c>
      <c r="L2188" s="3">
        <v>45161</v>
      </c>
      <c r="M2188" s="3">
        <v>45169</v>
      </c>
      <c r="O2188" s="2"/>
      <c r="P2188" s="2"/>
      <c r="R2188" s="2"/>
      <c r="S2188" s="2" t="s">
        <v>102</v>
      </c>
      <c r="T2188" s="4">
        <v>0</v>
      </c>
      <c r="U2188" s="5">
        <v>0</v>
      </c>
      <c r="V2188" t="s">
        <v>69</v>
      </c>
      <c r="W2188" s="5">
        <v>0</v>
      </c>
      <c r="X2188" t="s">
        <v>69</v>
      </c>
      <c r="Y2188" s="5">
        <v>42750</v>
      </c>
      <c r="Z2188" t="s">
        <v>69</v>
      </c>
      <c r="AA2188" s="5">
        <v>29293.200000000001</v>
      </c>
      <c r="AB2188" t="s">
        <v>69</v>
      </c>
      <c r="AC2188" s="5">
        <v>29293.200000000001</v>
      </c>
      <c r="AD2188" t="s">
        <v>69</v>
      </c>
      <c r="AE2188" s="5">
        <v>0</v>
      </c>
      <c r="AF2188" t="s">
        <v>69</v>
      </c>
      <c r="AG2188" s="5">
        <v>0</v>
      </c>
      <c r="AH2188" t="s">
        <v>69</v>
      </c>
      <c r="AI2188" s="5">
        <v>1750</v>
      </c>
      <c r="AJ2188" t="s">
        <v>69</v>
      </c>
      <c r="AK2188" s="5">
        <v>0</v>
      </c>
      <c r="AL2188" t="s">
        <v>69</v>
      </c>
      <c r="AM2188" s="5">
        <v>0</v>
      </c>
      <c r="AN2188" t="s">
        <v>69</v>
      </c>
      <c r="AO2188" s="5">
        <v>41000</v>
      </c>
      <c r="AP2188" t="s">
        <v>69</v>
      </c>
      <c r="AQ2188" s="2"/>
      <c r="AS2188" s="2" t="s">
        <v>89</v>
      </c>
      <c r="AT2188" s="4">
        <v>0</v>
      </c>
      <c r="AU2188" s="2" t="s">
        <v>70</v>
      </c>
      <c r="AV2188" s="2" t="s">
        <v>5349</v>
      </c>
      <c r="AW2188" s="2" t="s">
        <v>70</v>
      </c>
      <c r="AX2188" s="2"/>
      <c r="AY2188" s="2" t="s">
        <v>5926</v>
      </c>
      <c r="AZ2188" s="2" t="s">
        <v>70</v>
      </c>
      <c r="BA2188" s="2"/>
      <c r="BB2188" s="2"/>
      <c r="BC2188" s="2"/>
      <c r="BD2188" s="2"/>
      <c r="BE2188" s="2" t="s">
        <v>469</v>
      </c>
      <c r="BF2188" s="5">
        <v>36000</v>
      </c>
      <c r="BG2188" t="s">
        <v>69</v>
      </c>
      <c r="BH2188" s="5">
        <v>1750</v>
      </c>
      <c r="BI2188" t="s">
        <v>69</v>
      </c>
      <c r="BJ2188" s="5">
        <v>0</v>
      </c>
      <c r="BK2188" t="s">
        <v>69</v>
      </c>
      <c r="BL2188" s="5">
        <v>37750</v>
      </c>
      <c r="BM2188" t="s">
        <v>69</v>
      </c>
      <c r="BN2188" s="5">
        <v>0</v>
      </c>
      <c r="BO2188" t="s">
        <v>69</v>
      </c>
      <c r="BP2188" s="2"/>
      <c r="BQ2188" s="2"/>
      <c r="BR2188" s="3">
        <v>45046</v>
      </c>
      <c r="BS2188" s="2" t="s">
        <v>106</v>
      </c>
      <c r="BT2188" s="2"/>
      <c r="BU2188" s="2" t="s">
        <v>882</v>
      </c>
      <c r="BV2188" s="2" t="s">
        <v>5927</v>
      </c>
      <c r="BW2188" s="2" t="s">
        <v>86</v>
      </c>
      <c r="BX2188" s="2" t="s">
        <v>74</v>
      </c>
      <c r="BY2188" s="2"/>
      <c r="BZ2188" s="2"/>
      <c r="CA2188" s="2"/>
      <c r="CB2188" s="2"/>
      <c r="CC2188" s="2" t="s">
        <v>70</v>
      </c>
      <c r="CD2188" s="2" t="s">
        <v>75</v>
      </c>
    </row>
    <row r="2189" spans="1:82" ht="12.75" customHeight="1" x14ac:dyDescent="0.25">
      <c r="A2189" s="2" t="s">
        <v>10603</v>
      </c>
      <c r="B2189" s="2"/>
      <c r="C2189" s="3">
        <v>45804</v>
      </c>
      <c r="D2189" s="8" t="s">
        <v>71</v>
      </c>
      <c r="E2189" s="2" t="s">
        <v>88</v>
      </c>
      <c r="F2189" s="2" t="s">
        <v>5575</v>
      </c>
      <c r="G2189" s="2" t="s">
        <v>10604</v>
      </c>
      <c r="H2189" s="2" t="s">
        <v>10605</v>
      </c>
      <c r="I2189" s="2" t="s">
        <v>13939</v>
      </c>
      <c r="J2189" s="2" t="s">
        <v>1061</v>
      </c>
      <c r="K2189" s="2" t="s">
        <v>101</v>
      </c>
      <c r="O2189" s="2"/>
      <c r="P2189" s="2" t="s">
        <v>97</v>
      </c>
      <c r="R2189" s="2"/>
      <c r="S2189" s="2" t="s">
        <v>953</v>
      </c>
      <c r="T2189" s="4">
        <v>0</v>
      </c>
      <c r="U2189" s="5">
        <v>16741</v>
      </c>
      <c r="V2189" t="s">
        <v>69</v>
      </c>
      <c r="W2189" s="5">
        <v>19777.599999999999</v>
      </c>
      <c r="X2189" t="s">
        <v>69</v>
      </c>
      <c r="Y2189" s="5">
        <v>66000</v>
      </c>
      <c r="Z2189" t="s">
        <v>69</v>
      </c>
      <c r="AA2189" s="5">
        <v>28873.19</v>
      </c>
      <c r="AB2189" t="s">
        <v>69</v>
      </c>
      <c r="AC2189" s="5">
        <v>48650.79</v>
      </c>
      <c r="AD2189" t="s">
        <v>69</v>
      </c>
      <c r="AE2189" s="5">
        <v>0</v>
      </c>
      <c r="AF2189" t="s">
        <v>69</v>
      </c>
      <c r="AG2189" s="5">
        <v>0</v>
      </c>
      <c r="AH2189" t="s">
        <v>69</v>
      </c>
      <c r="AI2189" s="5">
        <v>0</v>
      </c>
      <c r="AJ2189" t="s">
        <v>69</v>
      </c>
      <c r="AK2189" s="5">
        <v>0</v>
      </c>
      <c r="AL2189" t="s">
        <v>69</v>
      </c>
      <c r="AM2189" s="5">
        <v>11059.3</v>
      </c>
      <c r="AN2189" t="s">
        <v>69</v>
      </c>
      <c r="AO2189" s="5">
        <v>54640.7</v>
      </c>
      <c r="AP2189" t="s">
        <v>69</v>
      </c>
      <c r="AQ2189" s="2"/>
      <c r="AR2189" s="6">
        <v>45915.5</v>
      </c>
      <c r="AS2189" s="2" t="s">
        <v>6359</v>
      </c>
      <c r="AT2189" s="4">
        <v>9260114</v>
      </c>
      <c r="AU2189" s="2" t="s">
        <v>70</v>
      </c>
      <c r="AV2189" s="2" t="s">
        <v>9564</v>
      </c>
      <c r="AW2189" s="2" t="s">
        <v>70</v>
      </c>
      <c r="AX2189" s="2"/>
      <c r="AY2189" s="2" t="s">
        <v>10606</v>
      </c>
      <c r="AZ2189" s="2" t="s">
        <v>70</v>
      </c>
      <c r="BA2189" s="2" t="s">
        <v>10607</v>
      </c>
      <c r="BB2189" s="2" t="s">
        <v>104</v>
      </c>
      <c r="BC2189" s="2"/>
      <c r="BD2189" s="2"/>
      <c r="BE2189" s="2" t="s">
        <v>469</v>
      </c>
      <c r="BF2189" s="5">
        <v>35400</v>
      </c>
      <c r="BG2189" t="s">
        <v>69</v>
      </c>
      <c r="BH2189" s="5">
        <v>0</v>
      </c>
      <c r="BI2189" t="s">
        <v>69</v>
      </c>
      <c r="BJ2189" s="5">
        <v>10000</v>
      </c>
      <c r="BK2189" t="s">
        <v>69</v>
      </c>
      <c r="BL2189" s="5">
        <v>46000</v>
      </c>
      <c r="BM2189" t="s">
        <v>69</v>
      </c>
      <c r="BN2189" s="5">
        <v>0</v>
      </c>
      <c r="BO2189" t="s">
        <v>69</v>
      </c>
      <c r="BP2189" s="2"/>
      <c r="BQ2189" s="2"/>
      <c r="BR2189" s="3">
        <v>46171</v>
      </c>
      <c r="BS2189" s="2" t="s">
        <v>116</v>
      </c>
      <c r="BT2189" s="2"/>
      <c r="BU2189" s="2" t="s">
        <v>10074</v>
      </c>
      <c r="BV2189" s="2" t="s">
        <v>10608</v>
      </c>
      <c r="BW2189" s="2" t="s">
        <v>65</v>
      </c>
      <c r="BX2189" s="2" t="s">
        <v>74</v>
      </c>
      <c r="BY2189" s="2" t="s">
        <v>108</v>
      </c>
      <c r="BZ2189" s="2" t="s">
        <v>10609</v>
      </c>
      <c r="CA2189" s="2"/>
      <c r="CB2189" s="2"/>
      <c r="CC2189" s="2" t="s">
        <v>70</v>
      </c>
      <c r="CD2189" s="2" t="s">
        <v>75</v>
      </c>
    </row>
    <row r="2190" spans="1:82" ht="12.75" customHeight="1" x14ac:dyDescent="0.25">
      <c r="A2190" s="2" t="s">
        <v>65</v>
      </c>
      <c r="B2190" s="2"/>
      <c r="C2190" s="3">
        <v>45931</v>
      </c>
      <c r="D2190" s="8" t="s">
        <v>71</v>
      </c>
      <c r="E2190" s="2" t="s">
        <v>88</v>
      </c>
      <c r="F2190" s="2" t="s">
        <v>5575</v>
      </c>
      <c r="G2190" s="2" t="s">
        <v>10910</v>
      </c>
      <c r="H2190" s="2" t="s">
        <v>113</v>
      </c>
      <c r="I2190" s="2" t="s">
        <v>13940</v>
      </c>
      <c r="J2190" s="2" t="s">
        <v>1061</v>
      </c>
      <c r="K2190" s="2" t="s">
        <v>126</v>
      </c>
      <c r="O2190" s="2"/>
      <c r="P2190" s="2"/>
      <c r="R2190" s="2"/>
      <c r="S2190" s="2" t="s">
        <v>89</v>
      </c>
      <c r="T2190" s="4">
        <v>0</v>
      </c>
      <c r="U2190" s="5">
        <v>28500.35</v>
      </c>
      <c r="V2190" t="s">
        <v>69</v>
      </c>
      <c r="W2190" s="5">
        <v>0</v>
      </c>
      <c r="X2190" t="s">
        <v>69</v>
      </c>
      <c r="Y2190" s="5">
        <v>27000</v>
      </c>
      <c r="Z2190" t="s">
        <v>69</v>
      </c>
      <c r="AA2190" s="5">
        <v>28500.35</v>
      </c>
      <c r="AB2190" t="s">
        <v>69</v>
      </c>
      <c r="AC2190" s="5">
        <v>28500.35</v>
      </c>
      <c r="AD2190" t="s">
        <v>69</v>
      </c>
      <c r="AE2190" s="5">
        <v>0</v>
      </c>
      <c r="AF2190" t="s">
        <v>69</v>
      </c>
      <c r="AG2190" s="5">
        <v>0</v>
      </c>
      <c r="AH2190" t="s">
        <v>69</v>
      </c>
      <c r="AI2190" s="5">
        <v>0</v>
      </c>
      <c r="AJ2190" t="s">
        <v>69</v>
      </c>
      <c r="AK2190" s="5">
        <v>0</v>
      </c>
      <c r="AL2190" t="s">
        <v>69</v>
      </c>
      <c r="AM2190" s="5">
        <v>27000</v>
      </c>
      <c r="AN2190" t="s">
        <v>69</v>
      </c>
      <c r="AO2190" s="5">
        <v>0</v>
      </c>
      <c r="AP2190" t="s">
        <v>69</v>
      </c>
      <c r="AQ2190" s="2"/>
      <c r="AR2190" s="6">
        <v>46290.666666666664</v>
      </c>
      <c r="AS2190" s="2" t="s">
        <v>89</v>
      </c>
      <c r="AT2190" s="4">
        <v>0</v>
      </c>
      <c r="AU2190" s="2" t="s">
        <v>70</v>
      </c>
      <c r="AV2190" s="2" t="s">
        <v>10903</v>
      </c>
      <c r="AW2190" s="2" t="s">
        <v>70</v>
      </c>
      <c r="AX2190" s="2"/>
      <c r="AY2190" s="2"/>
      <c r="AZ2190" s="2" t="s">
        <v>70</v>
      </c>
      <c r="BA2190" s="2" t="s">
        <v>10073</v>
      </c>
      <c r="BB2190" s="2"/>
      <c r="BC2190" s="2"/>
      <c r="BD2190" s="2"/>
      <c r="BE2190" s="2" t="s">
        <v>469</v>
      </c>
      <c r="BF2190" s="5">
        <v>0</v>
      </c>
      <c r="BG2190" t="s">
        <v>69</v>
      </c>
      <c r="BH2190" s="5">
        <v>0</v>
      </c>
      <c r="BI2190" t="s">
        <v>69</v>
      </c>
      <c r="BJ2190" s="5">
        <v>10000</v>
      </c>
      <c r="BK2190" t="s">
        <v>69</v>
      </c>
      <c r="BL2190" s="5">
        <v>10000</v>
      </c>
      <c r="BM2190" t="s">
        <v>69</v>
      </c>
      <c r="BN2190" s="5">
        <v>0</v>
      </c>
      <c r="BO2190" t="s">
        <v>69</v>
      </c>
      <c r="BP2190" s="2"/>
      <c r="BQ2190" s="2"/>
      <c r="BR2190" s="3">
        <v>46295</v>
      </c>
      <c r="BS2190" s="2" t="s">
        <v>197</v>
      </c>
      <c r="BT2190" s="2"/>
      <c r="BU2190" s="2" t="s">
        <v>10074</v>
      </c>
      <c r="BV2190" s="2" t="s">
        <v>10911</v>
      </c>
      <c r="BW2190" s="2" t="s">
        <v>65</v>
      </c>
      <c r="BX2190" s="2" t="s">
        <v>74</v>
      </c>
      <c r="BY2190" s="2"/>
      <c r="BZ2190" s="2"/>
      <c r="CA2190" s="2"/>
      <c r="CB2190" s="2"/>
      <c r="CC2190" s="2" t="s">
        <v>70</v>
      </c>
      <c r="CD2190" s="2" t="s">
        <v>75</v>
      </c>
    </row>
    <row r="2191" spans="1:82" ht="12.75" customHeight="1" x14ac:dyDescent="0.25">
      <c r="A2191" s="2" t="s">
        <v>95</v>
      </c>
      <c r="B2191" s="2"/>
      <c r="C2191" s="3">
        <v>45428</v>
      </c>
      <c r="D2191" s="8" t="s">
        <v>71</v>
      </c>
      <c r="E2191" s="2" t="s">
        <v>67</v>
      </c>
      <c r="F2191" s="2" t="s">
        <v>96</v>
      </c>
      <c r="G2191" s="2" t="s">
        <v>9062</v>
      </c>
      <c r="H2191" s="2" t="s">
        <v>1295</v>
      </c>
      <c r="I2191" s="2" t="s">
        <v>13941</v>
      </c>
      <c r="J2191" s="2" t="s">
        <v>66</v>
      </c>
      <c r="K2191" s="2"/>
      <c r="L2191" s="3">
        <v>45679</v>
      </c>
      <c r="M2191" s="3">
        <v>45792</v>
      </c>
      <c r="O2191" s="2"/>
      <c r="P2191" s="2"/>
      <c r="R2191" s="2"/>
      <c r="S2191" s="2" t="s">
        <v>102</v>
      </c>
      <c r="T2191" s="4">
        <v>0</v>
      </c>
      <c r="U2191" s="5">
        <v>0</v>
      </c>
      <c r="V2191" t="s">
        <v>69</v>
      </c>
      <c r="W2191" s="5">
        <v>0</v>
      </c>
      <c r="X2191" t="s">
        <v>69</v>
      </c>
      <c r="Y2191" s="5">
        <v>17000</v>
      </c>
      <c r="Z2191" t="s">
        <v>69</v>
      </c>
      <c r="AA2191" s="5">
        <v>27407.4</v>
      </c>
      <c r="AB2191" t="s">
        <v>69</v>
      </c>
      <c r="AC2191" s="5">
        <v>27407.4</v>
      </c>
      <c r="AD2191" t="s">
        <v>69</v>
      </c>
      <c r="AE2191" s="5">
        <v>0</v>
      </c>
      <c r="AF2191" t="s">
        <v>69</v>
      </c>
      <c r="AG2191" s="5">
        <v>0</v>
      </c>
      <c r="AH2191" t="s">
        <v>69</v>
      </c>
      <c r="AI2191" s="5">
        <v>7500</v>
      </c>
      <c r="AJ2191" t="s">
        <v>69</v>
      </c>
      <c r="AK2191" s="5">
        <v>0</v>
      </c>
      <c r="AL2191" t="s">
        <v>69</v>
      </c>
      <c r="AM2191" s="5">
        <v>0</v>
      </c>
      <c r="AN2191" t="s">
        <v>69</v>
      </c>
      <c r="AO2191" s="5">
        <v>9500</v>
      </c>
      <c r="AP2191" t="s">
        <v>69</v>
      </c>
      <c r="AQ2191" s="2"/>
      <c r="AS2191" s="2" t="s">
        <v>447</v>
      </c>
      <c r="AT2191" s="4">
        <v>0</v>
      </c>
      <c r="AU2191" s="2" t="s">
        <v>70</v>
      </c>
      <c r="AV2191" s="2" t="s">
        <v>8005</v>
      </c>
      <c r="AW2191" s="2" t="s">
        <v>70</v>
      </c>
      <c r="AX2191" s="2"/>
      <c r="AY2191" s="2"/>
      <c r="AZ2191" s="2" t="s">
        <v>70</v>
      </c>
      <c r="BA2191" s="2"/>
      <c r="BB2191" s="2" t="s">
        <v>104</v>
      </c>
      <c r="BC2191" s="2"/>
      <c r="BD2191" s="2"/>
      <c r="BE2191" s="2" t="s">
        <v>469</v>
      </c>
      <c r="BF2191" s="5">
        <v>9500</v>
      </c>
      <c r="BG2191" t="s">
        <v>69</v>
      </c>
      <c r="BH2191" s="5">
        <v>7500</v>
      </c>
      <c r="BI2191" t="s">
        <v>69</v>
      </c>
      <c r="BJ2191" s="5">
        <v>0</v>
      </c>
      <c r="BK2191" t="s">
        <v>69</v>
      </c>
      <c r="BL2191" s="5">
        <v>17000</v>
      </c>
      <c r="BM2191" t="s">
        <v>69</v>
      </c>
      <c r="BN2191" s="5">
        <v>0</v>
      </c>
      <c r="BO2191" t="s">
        <v>69</v>
      </c>
      <c r="BP2191" s="2"/>
      <c r="BQ2191" s="2"/>
      <c r="BR2191" s="3">
        <v>45596</v>
      </c>
      <c r="BS2191" s="2" t="s">
        <v>106</v>
      </c>
      <c r="BT2191" s="2"/>
      <c r="BU2191" s="2" t="s">
        <v>9063</v>
      </c>
      <c r="BV2191" s="2" t="s">
        <v>9064</v>
      </c>
      <c r="BW2191" s="2" t="s">
        <v>95</v>
      </c>
      <c r="BX2191" s="2" t="s">
        <v>74</v>
      </c>
      <c r="BY2191" s="2"/>
      <c r="BZ2191" s="2"/>
      <c r="CA2191" s="2"/>
      <c r="CB2191" s="2"/>
      <c r="CC2191" s="2" t="s">
        <v>70</v>
      </c>
      <c r="CD2191" s="2" t="s">
        <v>75</v>
      </c>
    </row>
    <row r="2192" spans="1:82" ht="12.75" customHeight="1" x14ac:dyDescent="0.25">
      <c r="A2192" s="2" t="s">
        <v>76</v>
      </c>
      <c r="B2192" s="2"/>
      <c r="C2192" s="3">
        <v>44936</v>
      </c>
      <c r="D2192" s="8" t="s">
        <v>71</v>
      </c>
      <c r="E2192" s="2" t="s">
        <v>67</v>
      </c>
      <c r="F2192" s="2" t="s">
        <v>96</v>
      </c>
      <c r="G2192" s="2" t="s">
        <v>6116</v>
      </c>
      <c r="H2192" s="2" t="s">
        <v>1194</v>
      </c>
      <c r="I2192" s="2" t="s">
        <v>13942</v>
      </c>
      <c r="J2192" s="2" t="s">
        <v>66</v>
      </c>
      <c r="K2192" s="2" t="s">
        <v>99</v>
      </c>
      <c r="L2192" s="3">
        <v>45377</v>
      </c>
      <c r="M2192" s="3">
        <v>45377</v>
      </c>
      <c r="O2192" s="2" t="s">
        <v>80</v>
      </c>
      <c r="P2192" s="2"/>
      <c r="R2192" s="2"/>
      <c r="S2192" s="2" t="s">
        <v>102</v>
      </c>
      <c r="T2192" s="4">
        <v>0</v>
      </c>
      <c r="U2192" s="5">
        <v>0</v>
      </c>
      <c r="V2192" t="s">
        <v>69</v>
      </c>
      <c r="W2192" s="5">
        <v>0</v>
      </c>
      <c r="X2192" t="s">
        <v>69</v>
      </c>
      <c r="Y2192" s="5">
        <v>29000</v>
      </c>
      <c r="Z2192" t="s">
        <v>69</v>
      </c>
      <c r="AA2192" s="5">
        <v>27304.31</v>
      </c>
      <c r="AB2192" t="s">
        <v>69</v>
      </c>
      <c r="AC2192" s="5">
        <v>27304.31</v>
      </c>
      <c r="AD2192" t="s">
        <v>69</v>
      </c>
      <c r="AE2192" s="5">
        <v>0</v>
      </c>
      <c r="AF2192" t="s">
        <v>69</v>
      </c>
      <c r="AG2192" s="5">
        <v>20000</v>
      </c>
      <c r="AH2192" t="s">
        <v>69</v>
      </c>
      <c r="AI2192" s="5">
        <v>0</v>
      </c>
      <c r="AJ2192" t="s">
        <v>69</v>
      </c>
      <c r="AK2192" s="5">
        <v>0</v>
      </c>
      <c r="AL2192" t="s">
        <v>69</v>
      </c>
      <c r="AM2192" s="5">
        <v>0</v>
      </c>
      <c r="AN2192" t="s">
        <v>69</v>
      </c>
      <c r="AO2192" s="5">
        <v>29000</v>
      </c>
      <c r="AP2192" t="s">
        <v>69</v>
      </c>
      <c r="AQ2192" s="2"/>
      <c r="AS2192" s="2" t="s">
        <v>89</v>
      </c>
      <c r="AT2192" s="4">
        <v>0</v>
      </c>
      <c r="AU2192" s="2" t="s">
        <v>70</v>
      </c>
      <c r="AV2192" s="2" t="s">
        <v>5349</v>
      </c>
      <c r="AW2192" s="2" t="s">
        <v>70</v>
      </c>
      <c r="AX2192" s="2"/>
      <c r="AY2192" s="2" t="s">
        <v>6117</v>
      </c>
      <c r="AZ2192" s="2" t="s">
        <v>70</v>
      </c>
      <c r="BA2192" s="2"/>
      <c r="BB2192" s="2" t="s">
        <v>104</v>
      </c>
      <c r="BC2192" s="2"/>
      <c r="BD2192" s="2"/>
      <c r="BE2192" s="2" t="s">
        <v>469</v>
      </c>
      <c r="BF2192" s="5">
        <v>89000</v>
      </c>
      <c r="BG2192" t="s">
        <v>69</v>
      </c>
      <c r="BH2192" s="5">
        <v>0</v>
      </c>
      <c r="BI2192" t="s">
        <v>69</v>
      </c>
      <c r="BJ2192" s="5">
        <v>0</v>
      </c>
      <c r="BK2192" t="s">
        <v>69</v>
      </c>
      <c r="BL2192" s="5">
        <v>89000</v>
      </c>
      <c r="BM2192" t="s">
        <v>69</v>
      </c>
      <c r="BN2192" s="5">
        <v>0</v>
      </c>
      <c r="BO2192" t="s">
        <v>69</v>
      </c>
      <c r="BP2192" s="2"/>
      <c r="BQ2192" s="2"/>
      <c r="BR2192" s="3">
        <v>45170</v>
      </c>
      <c r="BS2192" s="2" t="s">
        <v>106</v>
      </c>
      <c r="BT2192" s="2"/>
      <c r="BU2192" s="2" t="s">
        <v>882</v>
      </c>
      <c r="BV2192" s="2" t="s">
        <v>6118</v>
      </c>
      <c r="BW2192" s="2" t="s">
        <v>115</v>
      </c>
      <c r="BX2192" s="2" t="s">
        <v>74</v>
      </c>
      <c r="BY2192" s="2" t="s">
        <v>397</v>
      </c>
      <c r="BZ2192" s="2"/>
      <c r="CA2192" s="2"/>
      <c r="CB2192" s="2"/>
      <c r="CC2192" s="2" t="s">
        <v>70</v>
      </c>
      <c r="CD2192" s="2" t="s">
        <v>75</v>
      </c>
    </row>
    <row r="2193" spans="1:82" ht="12.75" customHeight="1" x14ac:dyDescent="0.25">
      <c r="A2193" s="2" t="s">
        <v>76</v>
      </c>
      <c r="B2193" s="2"/>
      <c r="C2193" s="3">
        <v>44175</v>
      </c>
      <c r="D2193" s="8" t="s">
        <v>71</v>
      </c>
      <c r="E2193" s="2" t="s">
        <v>67</v>
      </c>
      <c r="F2193" s="2" t="s">
        <v>96</v>
      </c>
      <c r="G2193" s="2" t="s">
        <v>1594</v>
      </c>
      <c r="H2193" s="2" t="s">
        <v>1595</v>
      </c>
      <c r="I2193" s="2" t="s">
        <v>13943</v>
      </c>
      <c r="J2193" s="2" t="s">
        <v>66</v>
      </c>
      <c r="K2193" s="2" t="s">
        <v>101</v>
      </c>
      <c r="L2193" s="3">
        <v>45148</v>
      </c>
      <c r="M2193" s="3">
        <v>45226</v>
      </c>
      <c r="O2193" s="2" t="s">
        <v>80</v>
      </c>
      <c r="P2193" s="2" t="s">
        <v>127</v>
      </c>
      <c r="R2193" s="2"/>
      <c r="S2193" s="2" t="s">
        <v>102</v>
      </c>
      <c r="T2193" s="4">
        <v>0</v>
      </c>
      <c r="U2193" s="5">
        <v>0</v>
      </c>
      <c r="V2193" t="s">
        <v>69</v>
      </c>
      <c r="W2193" s="5">
        <v>0</v>
      </c>
      <c r="X2193" t="s">
        <v>69</v>
      </c>
      <c r="Y2193" s="5">
        <v>26086</v>
      </c>
      <c r="Z2193" t="s">
        <v>69</v>
      </c>
      <c r="AA2193" s="5">
        <v>27040.45</v>
      </c>
      <c r="AB2193" t="s">
        <v>69</v>
      </c>
      <c r="AC2193" s="5">
        <v>27040.45</v>
      </c>
      <c r="AD2193" t="s">
        <v>69</v>
      </c>
      <c r="AE2193" s="5">
        <v>0</v>
      </c>
      <c r="AF2193" t="s">
        <v>69</v>
      </c>
      <c r="AG2193" s="5">
        <v>0</v>
      </c>
      <c r="AH2193" t="s">
        <v>69</v>
      </c>
      <c r="AI2193" s="5">
        <v>0</v>
      </c>
      <c r="AJ2193" t="s">
        <v>69</v>
      </c>
      <c r="AK2193" s="5">
        <v>0</v>
      </c>
      <c r="AL2193" t="s">
        <v>69</v>
      </c>
      <c r="AM2193" s="5">
        <v>10486</v>
      </c>
      <c r="AN2193" t="s">
        <v>69</v>
      </c>
      <c r="AO2193" s="5">
        <v>15500</v>
      </c>
      <c r="AP2193" t="s">
        <v>69</v>
      </c>
      <c r="AQ2193" s="2"/>
      <c r="AS2193" s="2" t="s">
        <v>447</v>
      </c>
      <c r="AT2193" s="4">
        <v>9220921</v>
      </c>
      <c r="AU2193" s="2" t="s">
        <v>70</v>
      </c>
      <c r="AV2193" s="2" t="s">
        <v>1231</v>
      </c>
      <c r="AW2193" s="2" t="s">
        <v>70</v>
      </c>
      <c r="AX2193" s="2"/>
      <c r="AY2193" s="2" t="s">
        <v>1596</v>
      </c>
      <c r="AZ2193" s="2" t="s">
        <v>70</v>
      </c>
      <c r="BA2193" s="2"/>
      <c r="BB2193" s="2"/>
      <c r="BC2193" s="2"/>
      <c r="BD2193" s="2"/>
      <c r="BE2193" s="2" t="s">
        <v>469</v>
      </c>
      <c r="BF2193" s="5">
        <v>7500</v>
      </c>
      <c r="BG2193" t="s">
        <v>69</v>
      </c>
      <c r="BH2193" s="5">
        <v>0</v>
      </c>
      <c r="BI2193" t="s">
        <v>69</v>
      </c>
      <c r="BJ2193" s="5">
        <v>7400</v>
      </c>
      <c r="BK2193" t="s">
        <v>69</v>
      </c>
      <c r="BL2193" s="5">
        <v>15000</v>
      </c>
      <c r="BM2193" t="s">
        <v>69</v>
      </c>
      <c r="BN2193" s="5">
        <v>0</v>
      </c>
      <c r="BO2193" t="s">
        <v>69</v>
      </c>
      <c r="BP2193" s="2"/>
      <c r="BQ2193" s="2"/>
      <c r="BR2193" s="3">
        <v>45044</v>
      </c>
      <c r="BS2193" s="2" t="s">
        <v>106</v>
      </c>
      <c r="BT2193" s="2" t="s">
        <v>107</v>
      </c>
      <c r="BU2193" s="2" t="s">
        <v>922</v>
      </c>
      <c r="BV2193" s="2" t="s">
        <v>1597</v>
      </c>
      <c r="BW2193" s="2" t="s">
        <v>1121</v>
      </c>
      <c r="BX2193" s="2" t="s">
        <v>74</v>
      </c>
      <c r="BY2193" s="2" t="s">
        <v>397</v>
      </c>
      <c r="BZ2193" s="2" t="s">
        <v>269</v>
      </c>
      <c r="CA2193" s="2" t="s">
        <v>269</v>
      </c>
      <c r="CB2193" s="2"/>
      <c r="CC2193" s="2" t="s">
        <v>75</v>
      </c>
      <c r="CD2193" s="2" t="s">
        <v>75</v>
      </c>
    </row>
    <row r="2194" spans="1:82" ht="12.75" customHeight="1" x14ac:dyDescent="0.25">
      <c r="A2194" s="2" t="s">
        <v>76</v>
      </c>
      <c r="B2194" s="2" t="s">
        <v>6653</v>
      </c>
      <c r="C2194" s="3">
        <v>45771</v>
      </c>
      <c r="D2194" s="8" t="s">
        <v>71</v>
      </c>
      <c r="E2194" s="2" t="s">
        <v>67</v>
      </c>
      <c r="F2194" s="2" t="s">
        <v>96</v>
      </c>
      <c r="G2194" s="2" t="s">
        <v>10509</v>
      </c>
      <c r="H2194" s="2" t="s">
        <v>6655</v>
      </c>
      <c r="I2194" s="2" t="s">
        <v>13944</v>
      </c>
      <c r="J2194" s="2" t="s">
        <v>66</v>
      </c>
      <c r="K2194" s="2" t="s">
        <v>99</v>
      </c>
      <c r="L2194" s="3">
        <v>45938</v>
      </c>
      <c r="M2194" s="3">
        <v>45981</v>
      </c>
      <c r="O2194" s="2" t="s">
        <v>80</v>
      </c>
      <c r="P2194" s="2" t="s">
        <v>968</v>
      </c>
      <c r="R2194" s="2"/>
      <c r="S2194" s="2" t="s">
        <v>102</v>
      </c>
      <c r="T2194" s="4">
        <v>0</v>
      </c>
      <c r="U2194" s="5">
        <v>0</v>
      </c>
      <c r="V2194" t="s">
        <v>69</v>
      </c>
      <c r="W2194" s="5">
        <v>0</v>
      </c>
      <c r="X2194" t="s">
        <v>69</v>
      </c>
      <c r="Y2194" s="5">
        <v>35200</v>
      </c>
      <c r="Z2194" t="s">
        <v>69</v>
      </c>
      <c r="AA2194" s="5">
        <v>26936.47</v>
      </c>
      <c r="AB2194" t="s">
        <v>69</v>
      </c>
      <c r="AC2194" s="5">
        <v>26936.47</v>
      </c>
      <c r="AD2194" t="s">
        <v>69</v>
      </c>
      <c r="AE2194" s="5">
        <v>0</v>
      </c>
      <c r="AF2194" t="s">
        <v>69</v>
      </c>
      <c r="AG2194" s="5">
        <v>0</v>
      </c>
      <c r="AH2194" t="s">
        <v>69</v>
      </c>
      <c r="AI2194" s="5">
        <v>0</v>
      </c>
      <c r="AJ2194" t="s">
        <v>69</v>
      </c>
      <c r="AK2194" s="5">
        <v>0</v>
      </c>
      <c r="AL2194" t="s">
        <v>69</v>
      </c>
      <c r="AM2194" s="5">
        <v>0</v>
      </c>
      <c r="AN2194" t="s">
        <v>69</v>
      </c>
      <c r="AO2194" s="5">
        <v>35200</v>
      </c>
      <c r="AP2194" t="s">
        <v>69</v>
      </c>
      <c r="AQ2194" s="2"/>
      <c r="AR2194" s="6">
        <v>45926</v>
      </c>
      <c r="AS2194" s="2" t="s">
        <v>447</v>
      </c>
      <c r="AT2194" s="4">
        <v>0</v>
      </c>
      <c r="AU2194" s="2" t="s">
        <v>70</v>
      </c>
      <c r="AV2194" s="2" t="s">
        <v>9564</v>
      </c>
      <c r="AW2194" s="2" t="s">
        <v>70</v>
      </c>
      <c r="AX2194" s="2"/>
      <c r="AY2194" s="2"/>
      <c r="AZ2194" s="2" t="s">
        <v>70</v>
      </c>
      <c r="BA2194" s="2" t="s">
        <v>10520</v>
      </c>
      <c r="BB2194" s="2" t="s">
        <v>104</v>
      </c>
      <c r="BC2194" s="2"/>
      <c r="BD2194" s="2"/>
      <c r="BE2194" s="2" t="s">
        <v>469</v>
      </c>
      <c r="BF2194" s="5">
        <v>35200</v>
      </c>
      <c r="BG2194" t="s">
        <v>69</v>
      </c>
      <c r="BH2194" s="5">
        <v>0</v>
      </c>
      <c r="BI2194" t="s">
        <v>69</v>
      </c>
      <c r="BJ2194" s="5">
        <v>0</v>
      </c>
      <c r="BK2194" t="s">
        <v>69</v>
      </c>
      <c r="BL2194" s="5">
        <v>35200</v>
      </c>
      <c r="BM2194" t="s">
        <v>69</v>
      </c>
      <c r="BN2194" s="5">
        <v>0</v>
      </c>
      <c r="BO2194" t="s">
        <v>69</v>
      </c>
      <c r="BP2194" s="2"/>
      <c r="BQ2194" s="2"/>
      <c r="BR2194" s="3">
        <v>45919</v>
      </c>
      <c r="BS2194" s="2" t="s">
        <v>106</v>
      </c>
      <c r="BT2194" s="2"/>
      <c r="BU2194" s="2" t="s">
        <v>10521</v>
      </c>
      <c r="BV2194" s="2" t="s">
        <v>10522</v>
      </c>
      <c r="BW2194" s="2" t="s">
        <v>65</v>
      </c>
      <c r="BX2194" s="2" t="s">
        <v>74</v>
      </c>
      <c r="BY2194" s="2"/>
      <c r="BZ2194" s="2"/>
      <c r="CA2194" s="2"/>
      <c r="CB2194" s="2"/>
      <c r="CC2194" s="2" t="s">
        <v>70</v>
      </c>
      <c r="CD2194" s="2" t="s">
        <v>75</v>
      </c>
    </row>
    <row r="2195" spans="1:82" ht="12.75" customHeight="1" x14ac:dyDescent="0.25">
      <c r="A2195" s="2" t="s">
        <v>76</v>
      </c>
      <c r="B2195" s="2" t="s">
        <v>3207</v>
      </c>
      <c r="C2195" s="3">
        <v>44600</v>
      </c>
      <c r="D2195" s="8" t="s">
        <v>71</v>
      </c>
      <c r="E2195" s="2" t="s">
        <v>67</v>
      </c>
      <c r="F2195" s="2" t="s">
        <v>96</v>
      </c>
      <c r="G2195" s="2" t="s">
        <v>3888</v>
      </c>
      <c r="H2195" s="2" t="s">
        <v>513</v>
      </c>
      <c r="I2195" s="2" t="s">
        <v>13945</v>
      </c>
      <c r="J2195" s="2" t="s">
        <v>66</v>
      </c>
      <c r="K2195" s="2" t="s">
        <v>101</v>
      </c>
      <c r="L2195" s="3">
        <v>44869</v>
      </c>
      <c r="M2195" s="3">
        <v>44869</v>
      </c>
      <c r="O2195" s="2"/>
      <c r="P2195" s="2"/>
      <c r="R2195" s="2"/>
      <c r="S2195" s="2" t="s">
        <v>102</v>
      </c>
      <c r="T2195" s="4">
        <v>0</v>
      </c>
      <c r="U2195" s="5">
        <v>0</v>
      </c>
      <c r="V2195" t="s">
        <v>69</v>
      </c>
      <c r="W2195" s="5">
        <v>0</v>
      </c>
      <c r="X2195" t="s">
        <v>69</v>
      </c>
      <c r="Y2195" s="5">
        <v>45000</v>
      </c>
      <c r="Z2195" t="s">
        <v>69</v>
      </c>
      <c r="AA2195" s="5">
        <v>24978.12</v>
      </c>
      <c r="AB2195" t="s">
        <v>69</v>
      </c>
      <c r="AC2195" s="5">
        <v>24978.12</v>
      </c>
      <c r="AD2195" t="s">
        <v>69</v>
      </c>
      <c r="AE2195" s="5">
        <v>0</v>
      </c>
      <c r="AF2195" t="s">
        <v>69</v>
      </c>
      <c r="AG2195" s="5">
        <v>0</v>
      </c>
      <c r="AH2195" t="s">
        <v>69</v>
      </c>
      <c r="AI2195" s="5">
        <v>0</v>
      </c>
      <c r="AJ2195" t="s">
        <v>69</v>
      </c>
      <c r="AK2195" s="5">
        <v>0</v>
      </c>
      <c r="AL2195" t="s">
        <v>69</v>
      </c>
      <c r="AM2195" s="5">
        <v>16800</v>
      </c>
      <c r="AN2195" t="s">
        <v>69</v>
      </c>
      <c r="AO2195" s="5">
        <v>27900</v>
      </c>
      <c r="AP2195" t="s">
        <v>69</v>
      </c>
      <c r="AQ2195" s="2"/>
      <c r="AR2195" s="6">
        <v>44606.333333333336</v>
      </c>
      <c r="AS2195" s="2" t="s">
        <v>447</v>
      </c>
      <c r="AT2195" s="4">
        <v>9220706</v>
      </c>
      <c r="AU2195" s="2" t="s">
        <v>70</v>
      </c>
      <c r="AV2195" s="2" t="s">
        <v>3033</v>
      </c>
      <c r="AW2195" s="2" t="s">
        <v>70</v>
      </c>
      <c r="AX2195" s="2"/>
      <c r="AY2195" s="2"/>
      <c r="AZ2195" s="2" t="s">
        <v>70</v>
      </c>
      <c r="BA2195" s="2" t="s">
        <v>3889</v>
      </c>
      <c r="BB2195" s="2" t="s">
        <v>104</v>
      </c>
      <c r="BC2195" s="2"/>
      <c r="BD2195" s="2"/>
      <c r="BE2195" s="2" t="s">
        <v>469</v>
      </c>
      <c r="BF2195" s="5">
        <v>27900</v>
      </c>
      <c r="BG2195" t="s">
        <v>69</v>
      </c>
      <c r="BH2195" s="5">
        <v>0</v>
      </c>
      <c r="BI2195" t="s">
        <v>69</v>
      </c>
      <c r="BJ2195" s="5">
        <v>16800</v>
      </c>
      <c r="BK2195" t="s">
        <v>69</v>
      </c>
      <c r="BL2195" s="5">
        <v>45000</v>
      </c>
      <c r="BM2195" t="s">
        <v>69</v>
      </c>
      <c r="BN2195" s="5">
        <v>0</v>
      </c>
      <c r="BO2195" t="s">
        <v>69</v>
      </c>
      <c r="BP2195" s="2"/>
      <c r="BQ2195" s="2"/>
      <c r="BR2195" s="3">
        <v>44925</v>
      </c>
      <c r="BS2195" s="2" t="s">
        <v>106</v>
      </c>
      <c r="BT2195" s="2" t="s">
        <v>107</v>
      </c>
      <c r="BU2195" s="2" t="s">
        <v>3890</v>
      </c>
      <c r="BV2195" s="2" t="s">
        <v>3891</v>
      </c>
      <c r="BW2195" s="2" t="s">
        <v>623</v>
      </c>
      <c r="BX2195" s="2" t="s">
        <v>74</v>
      </c>
      <c r="BY2195" s="2"/>
      <c r="BZ2195" s="2"/>
      <c r="CA2195" s="2"/>
      <c r="CB2195" s="2"/>
      <c r="CC2195" s="2" t="s">
        <v>70</v>
      </c>
      <c r="CD2195" s="2" t="s">
        <v>75</v>
      </c>
    </row>
    <row r="2196" spans="1:82" ht="12.75" customHeight="1" x14ac:dyDescent="0.25">
      <c r="A2196" s="2" t="s">
        <v>10603</v>
      </c>
      <c r="B2196" s="2"/>
      <c r="C2196" s="3">
        <v>46048</v>
      </c>
      <c r="D2196" s="8" t="s">
        <v>71</v>
      </c>
      <c r="E2196" s="2" t="s">
        <v>88</v>
      </c>
      <c r="F2196" s="2" t="s">
        <v>5575</v>
      </c>
      <c r="G2196" s="2" t="s">
        <v>11284</v>
      </c>
      <c r="H2196" s="2" t="s">
        <v>516</v>
      </c>
      <c r="I2196" s="2" t="s">
        <v>13946</v>
      </c>
      <c r="J2196" s="2" t="s">
        <v>1061</v>
      </c>
      <c r="K2196" s="2" t="s">
        <v>99</v>
      </c>
      <c r="O2196" s="2"/>
      <c r="P2196" s="2" t="s">
        <v>97</v>
      </c>
      <c r="R2196" s="2"/>
      <c r="S2196" s="2" t="s">
        <v>953</v>
      </c>
      <c r="T2196" s="4">
        <v>0</v>
      </c>
      <c r="U2196" s="5">
        <v>24896</v>
      </c>
      <c r="V2196" t="s">
        <v>69</v>
      </c>
      <c r="W2196" s="5">
        <v>277.77999999999997</v>
      </c>
      <c r="X2196" t="s">
        <v>69</v>
      </c>
      <c r="Y2196" s="5">
        <v>26000</v>
      </c>
      <c r="Z2196" t="s">
        <v>69</v>
      </c>
      <c r="AA2196" s="5">
        <v>24896</v>
      </c>
      <c r="AB2196" t="s">
        <v>69</v>
      </c>
      <c r="AC2196" s="5">
        <v>25173.78</v>
      </c>
      <c r="AD2196" t="s">
        <v>69</v>
      </c>
      <c r="AE2196" s="5">
        <v>0</v>
      </c>
      <c r="AF2196" t="s">
        <v>69</v>
      </c>
      <c r="AG2196" s="5">
        <v>0</v>
      </c>
      <c r="AH2196" t="s">
        <v>69</v>
      </c>
      <c r="AI2196" s="5">
        <v>0</v>
      </c>
      <c r="AJ2196" t="s">
        <v>69</v>
      </c>
      <c r="AK2196" s="5">
        <v>0</v>
      </c>
      <c r="AL2196" t="s">
        <v>69</v>
      </c>
      <c r="AM2196" s="5">
        <v>1500</v>
      </c>
      <c r="AN2196" t="s">
        <v>69</v>
      </c>
      <c r="AO2196" s="5">
        <v>24200</v>
      </c>
      <c r="AP2196" t="s">
        <v>69</v>
      </c>
      <c r="AQ2196" s="2"/>
      <c r="AR2196" s="6">
        <v>46067.708333333336</v>
      </c>
      <c r="AS2196" s="2" t="s">
        <v>89</v>
      </c>
      <c r="AT2196" s="4">
        <v>9260213</v>
      </c>
      <c r="AU2196" s="2" t="s">
        <v>70</v>
      </c>
      <c r="AV2196" s="2" t="s">
        <v>10903</v>
      </c>
      <c r="AW2196" s="2" t="s">
        <v>70</v>
      </c>
      <c r="AX2196" s="2"/>
      <c r="AY2196" s="2"/>
      <c r="AZ2196" s="2" t="s">
        <v>70</v>
      </c>
      <c r="BA2196" s="2" t="s">
        <v>11285</v>
      </c>
      <c r="BB2196" s="2" t="s">
        <v>104</v>
      </c>
      <c r="BC2196" s="2"/>
      <c r="BD2196" s="2"/>
      <c r="BE2196" s="2" t="s">
        <v>469</v>
      </c>
      <c r="BF2196" s="5">
        <v>24200</v>
      </c>
      <c r="BG2196" t="s">
        <v>69</v>
      </c>
      <c r="BH2196" s="5">
        <v>0</v>
      </c>
      <c r="BI2196" t="s">
        <v>69</v>
      </c>
      <c r="BJ2196" s="5">
        <v>1500</v>
      </c>
      <c r="BK2196" t="s">
        <v>69</v>
      </c>
      <c r="BL2196" s="5">
        <v>26000</v>
      </c>
      <c r="BM2196" t="s">
        <v>69</v>
      </c>
      <c r="BN2196" s="5">
        <v>0</v>
      </c>
      <c r="BO2196" t="s">
        <v>69</v>
      </c>
      <c r="BP2196" s="2"/>
      <c r="BQ2196" s="2"/>
      <c r="BR2196" s="3">
        <v>46107</v>
      </c>
      <c r="BS2196" s="2" t="s">
        <v>116</v>
      </c>
      <c r="BT2196" s="2"/>
      <c r="BU2196" s="2" t="s">
        <v>11286</v>
      </c>
      <c r="BV2196" s="2" t="s">
        <v>11287</v>
      </c>
      <c r="BW2196" s="2" t="s">
        <v>115</v>
      </c>
      <c r="BX2196" s="2" t="s">
        <v>74</v>
      </c>
      <c r="BY2196" s="2"/>
      <c r="BZ2196" s="2"/>
      <c r="CA2196" s="2"/>
      <c r="CB2196" s="2"/>
      <c r="CC2196" s="2" t="s">
        <v>70</v>
      </c>
      <c r="CD2196" s="2" t="s">
        <v>75</v>
      </c>
    </row>
    <row r="2197" spans="1:82" ht="12.75" customHeight="1" x14ac:dyDescent="0.25">
      <c r="A2197" s="2" t="s">
        <v>65</v>
      </c>
      <c r="B2197" s="2" t="s">
        <v>5733</v>
      </c>
      <c r="C2197" s="3">
        <v>45657</v>
      </c>
      <c r="D2197" s="8" t="s">
        <v>71</v>
      </c>
      <c r="E2197" s="2" t="s">
        <v>67</v>
      </c>
      <c r="F2197" s="2" t="s">
        <v>96</v>
      </c>
      <c r="G2197" s="2" t="s">
        <v>10116</v>
      </c>
      <c r="H2197" s="2" t="s">
        <v>113</v>
      </c>
      <c r="I2197" s="2" t="s">
        <v>13947</v>
      </c>
      <c r="J2197" s="2" t="s">
        <v>66</v>
      </c>
      <c r="K2197" s="2" t="s">
        <v>126</v>
      </c>
      <c r="L2197" s="3">
        <v>46044</v>
      </c>
      <c r="M2197" s="3">
        <v>46044</v>
      </c>
      <c r="O2197" s="2"/>
      <c r="P2197" s="2"/>
      <c r="R2197" s="2"/>
      <c r="S2197" s="2" t="s">
        <v>89</v>
      </c>
      <c r="T2197" s="4">
        <v>0</v>
      </c>
      <c r="U2197" s="5">
        <v>0</v>
      </c>
      <c r="V2197" t="s">
        <v>69</v>
      </c>
      <c r="W2197" s="5">
        <v>0</v>
      </c>
      <c r="X2197" t="s">
        <v>69</v>
      </c>
      <c r="Y2197" s="5">
        <v>24018.400000000001</v>
      </c>
      <c r="Z2197" t="s">
        <v>69</v>
      </c>
      <c r="AA2197" s="5">
        <v>24021.279999999999</v>
      </c>
      <c r="AB2197" t="s">
        <v>69</v>
      </c>
      <c r="AC2197" s="5">
        <v>24021.279999999999</v>
      </c>
      <c r="AD2197" t="s">
        <v>69</v>
      </c>
      <c r="AE2197" s="5">
        <v>0</v>
      </c>
      <c r="AF2197" t="s">
        <v>69</v>
      </c>
      <c r="AG2197" s="5">
        <v>0</v>
      </c>
      <c r="AH2197" t="s">
        <v>69</v>
      </c>
      <c r="AI2197" s="5">
        <v>0</v>
      </c>
      <c r="AJ2197" t="s">
        <v>69</v>
      </c>
      <c r="AK2197" s="5">
        <v>0</v>
      </c>
      <c r="AL2197" t="s">
        <v>69</v>
      </c>
      <c r="AM2197" s="5">
        <v>24018.400000000001</v>
      </c>
      <c r="AN2197" t="s">
        <v>69</v>
      </c>
      <c r="AO2197" s="5">
        <v>0</v>
      </c>
      <c r="AP2197" t="s">
        <v>69</v>
      </c>
      <c r="AQ2197" s="2"/>
      <c r="AR2197" s="6">
        <v>45930.541666666664</v>
      </c>
      <c r="AS2197" s="2" t="s">
        <v>2887</v>
      </c>
      <c r="AT2197" s="4">
        <v>9250611</v>
      </c>
      <c r="AU2197" s="2" t="s">
        <v>70</v>
      </c>
      <c r="AV2197" s="2" t="s">
        <v>9564</v>
      </c>
      <c r="AW2197" s="2" t="s">
        <v>70</v>
      </c>
      <c r="AX2197" s="2"/>
      <c r="AY2197" s="2" t="s">
        <v>10117</v>
      </c>
      <c r="AZ2197" s="2" t="s">
        <v>70</v>
      </c>
      <c r="BA2197" s="2"/>
      <c r="BB2197" s="2" t="s">
        <v>104</v>
      </c>
      <c r="BC2197" s="2"/>
      <c r="BD2197" s="2"/>
      <c r="BE2197" s="2" t="s">
        <v>469</v>
      </c>
      <c r="BF2197" s="5">
        <v>0</v>
      </c>
      <c r="BG2197" t="s">
        <v>69</v>
      </c>
      <c r="BH2197" s="5">
        <v>0</v>
      </c>
      <c r="BI2197" t="s">
        <v>69</v>
      </c>
      <c r="BJ2197" s="5">
        <v>0</v>
      </c>
      <c r="BK2197" t="s">
        <v>69</v>
      </c>
      <c r="BL2197" s="5">
        <v>0</v>
      </c>
      <c r="BM2197" t="s">
        <v>69</v>
      </c>
      <c r="BN2197" s="5">
        <v>0</v>
      </c>
      <c r="BO2197" t="s">
        <v>69</v>
      </c>
      <c r="BP2197" s="2"/>
      <c r="BQ2197" s="2"/>
      <c r="BS2197" s="2" t="s">
        <v>106</v>
      </c>
      <c r="BT2197" s="2"/>
      <c r="BU2197" s="2" t="s">
        <v>10118</v>
      </c>
      <c r="BV2197" s="2" t="s">
        <v>10119</v>
      </c>
      <c r="BW2197" s="2" t="s">
        <v>65</v>
      </c>
      <c r="BX2197" s="2" t="s">
        <v>74</v>
      </c>
      <c r="BY2197" s="2"/>
      <c r="BZ2197" s="2"/>
      <c r="CA2197" s="2"/>
      <c r="CB2197" s="2"/>
      <c r="CC2197" s="2" t="s">
        <v>70</v>
      </c>
      <c r="CD2197" s="2" t="s">
        <v>75</v>
      </c>
    </row>
    <row r="2198" spans="1:82" ht="12.75" customHeight="1" x14ac:dyDescent="0.25">
      <c r="A2198" s="2" t="s">
        <v>115</v>
      </c>
      <c r="B2198" s="2" t="s">
        <v>8912</v>
      </c>
      <c r="C2198" s="3">
        <v>45392</v>
      </c>
      <c r="D2198" s="8" t="s">
        <v>71</v>
      </c>
      <c r="E2198" s="2" t="s">
        <v>67</v>
      </c>
      <c r="F2198" s="2" t="s">
        <v>96</v>
      </c>
      <c r="G2198" s="2" t="s">
        <v>8913</v>
      </c>
      <c r="H2198" s="2" t="s">
        <v>113</v>
      </c>
      <c r="I2198" s="2" t="s">
        <v>13948</v>
      </c>
      <c r="J2198" s="2" t="s">
        <v>66</v>
      </c>
      <c r="K2198" s="2" t="s">
        <v>97</v>
      </c>
      <c r="L2198" s="3">
        <v>45588</v>
      </c>
      <c r="M2198" s="3">
        <v>45588</v>
      </c>
      <c r="O2198" s="2" t="s">
        <v>80</v>
      </c>
      <c r="P2198" s="2"/>
      <c r="R2198" s="2"/>
      <c r="S2198" s="2" t="s">
        <v>89</v>
      </c>
      <c r="T2198" s="4">
        <v>0</v>
      </c>
      <c r="U2198" s="5">
        <v>0</v>
      </c>
      <c r="V2198" t="s">
        <v>69</v>
      </c>
      <c r="W2198" s="5">
        <v>0</v>
      </c>
      <c r="X2198" t="s">
        <v>69</v>
      </c>
      <c r="Y2198" s="5">
        <v>30000</v>
      </c>
      <c r="Z2198" t="s">
        <v>69</v>
      </c>
      <c r="AA2198" s="5">
        <v>24000</v>
      </c>
      <c r="AB2198" t="s">
        <v>69</v>
      </c>
      <c r="AC2198" s="5">
        <v>24000</v>
      </c>
      <c r="AD2198" t="s">
        <v>69</v>
      </c>
      <c r="AE2198" s="5">
        <v>0</v>
      </c>
      <c r="AF2198" t="s">
        <v>69</v>
      </c>
      <c r="AG2198" s="5">
        <v>0</v>
      </c>
      <c r="AH2198" t="s">
        <v>69</v>
      </c>
      <c r="AI2198" s="5">
        <v>0</v>
      </c>
      <c r="AJ2198" t="s">
        <v>69</v>
      </c>
      <c r="AK2198" s="5">
        <v>0</v>
      </c>
      <c r="AL2198" t="s">
        <v>69</v>
      </c>
      <c r="AM2198" s="5">
        <v>30000</v>
      </c>
      <c r="AN2198" t="s">
        <v>69</v>
      </c>
      <c r="AO2198" s="5">
        <v>0</v>
      </c>
      <c r="AP2198" t="s">
        <v>69</v>
      </c>
      <c r="AQ2198" s="2"/>
      <c r="AR2198" s="6">
        <v>45443.708333333336</v>
      </c>
      <c r="AS2198" s="2" t="s">
        <v>89</v>
      </c>
      <c r="AT2198" s="4">
        <v>0</v>
      </c>
      <c r="AU2198" s="2" t="s">
        <v>70</v>
      </c>
      <c r="AV2198" s="2" t="s">
        <v>8005</v>
      </c>
      <c r="AW2198" s="2" t="s">
        <v>70</v>
      </c>
      <c r="AX2198" s="2"/>
      <c r="AY2198" s="2"/>
      <c r="AZ2198" s="2" t="s">
        <v>70</v>
      </c>
      <c r="BA2198" s="2" t="s">
        <v>8914</v>
      </c>
      <c r="BB2198" s="2" t="s">
        <v>104</v>
      </c>
      <c r="BC2198" s="2"/>
      <c r="BD2198" s="2"/>
      <c r="BE2198" s="2" t="s">
        <v>469</v>
      </c>
      <c r="BF2198" s="5">
        <v>0</v>
      </c>
      <c r="BG2198" t="s">
        <v>69</v>
      </c>
      <c r="BH2198" s="5">
        <v>0</v>
      </c>
      <c r="BI2198" t="s">
        <v>69</v>
      </c>
      <c r="BJ2198" s="5">
        <v>30000</v>
      </c>
      <c r="BK2198" t="s">
        <v>69</v>
      </c>
      <c r="BL2198" s="5">
        <v>30000</v>
      </c>
      <c r="BM2198" t="s">
        <v>69</v>
      </c>
      <c r="BN2198" s="5">
        <v>0</v>
      </c>
      <c r="BO2198" t="s">
        <v>69</v>
      </c>
      <c r="BP2198" s="2"/>
      <c r="BQ2198" s="2"/>
      <c r="BS2198" s="2" t="s">
        <v>106</v>
      </c>
      <c r="BT2198" s="2"/>
      <c r="BU2198" s="2" t="s">
        <v>8915</v>
      </c>
      <c r="BV2198" s="2" t="s">
        <v>8916</v>
      </c>
      <c r="BW2198" s="2" t="s">
        <v>115</v>
      </c>
      <c r="BX2198" s="2" t="s">
        <v>74</v>
      </c>
      <c r="BY2198" s="2"/>
      <c r="BZ2198" s="2"/>
      <c r="CA2198" s="2"/>
      <c r="CB2198" s="2"/>
      <c r="CC2198" s="2" t="s">
        <v>70</v>
      </c>
      <c r="CD2198" s="2" t="s">
        <v>75</v>
      </c>
    </row>
    <row r="2199" spans="1:82" ht="12.75" customHeight="1" x14ac:dyDescent="0.25">
      <c r="A2199" s="2" t="s">
        <v>210</v>
      </c>
      <c r="B2199" s="2"/>
      <c r="C2199" s="3">
        <v>44798</v>
      </c>
      <c r="D2199" s="8" t="s">
        <v>71</v>
      </c>
      <c r="E2199" s="2" t="s">
        <v>67</v>
      </c>
      <c r="F2199" s="2" t="s">
        <v>96</v>
      </c>
      <c r="G2199" s="2" t="s">
        <v>5124</v>
      </c>
      <c r="H2199" s="2" t="s">
        <v>1038</v>
      </c>
      <c r="I2199" s="2" t="s">
        <v>13949</v>
      </c>
      <c r="J2199" s="2" t="s">
        <v>66</v>
      </c>
      <c r="K2199" s="2"/>
      <c r="L2199" s="3">
        <v>45183</v>
      </c>
      <c r="M2199" s="3">
        <v>45183</v>
      </c>
      <c r="O2199" s="2"/>
      <c r="P2199" s="2"/>
      <c r="R2199" s="2"/>
      <c r="S2199" s="2" t="s">
        <v>102</v>
      </c>
      <c r="T2199" s="4">
        <v>0</v>
      </c>
      <c r="U2199" s="5">
        <v>0</v>
      </c>
      <c r="V2199" t="s">
        <v>69</v>
      </c>
      <c r="W2199" s="5">
        <v>0</v>
      </c>
      <c r="X2199" t="s">
        <v>69</v>
      </c>
      <c r="Y2199" s="5">
        <v>26593</v>
      </c>
      <c r="Z2199" t="s">
        <v>69</v>
      </c>
      <c r="AA2199" s="5">
        <v>23932.92</v>
      </c>
      <c r="AB2199" t="s">
        <v>69</v>
      </c>
      <c r="AC2199" s="5">
        <v>23932.92</v>
      </c>
      <c r="AD2199" t="s">
        <v>69</v>
      </c>
      <c r="AE2199" s="5">
        <v>0</v>
      </c>
      <c r="AF2199" t="s">
        <v>69</v>
      </c>
      <c r="AG2199" s="5">
        <v>0</v>
      </c>
      <c r="AH2199" t="s">
        <v>69</v>
      </c>
      <c r="AI2199" s="5">
        <v>0</v>
      </c>
      <c r="AJ2199" t="s">
        <v>69</v>
      </c>
      <c r="AK2199" s="5">
        <v>0</v>
      </c>
      <c r="AL2199" t="s">
        <v>69</v>
      </c>
      <c r="AM2199" s="5">
        <v>26593</v>
      </c>
      <c r="AN2199" t="s">
        <v>69</v>
      </c>
      <c r="AO2199" s="5">
        <v>0</v>
      </c>
      <c r="AP2199" t="s">
        <v>69</v>
      </c>
      <c r="AQ2199" s="2"/>
      <c r="AS2199" s="2" t="s">
        <v>89</v>
      </c>
      <c r="AT2199" s="4">
        <v>0</v>
      </c>
      <c r="AU2199" s="2" t="s">
        <v>70</v>
      </c>
      <c r="AV2199" s="2" t="s">
        <v>3033</v>
      </c>
      <c r="AW2199" s="2" t="s">
        <v>70</v>
      </c>
      <c r="AX2199" s="2"/>
      <c r="AY2199" s="2"/>
      <c r="AZ2199" s="2" t="s">
        <v>70</v>
      </c>
      <c r="BA2199" s="2"/>
      <c r="BB2199" s="2"/>
      <c r="BC2199" s="2"/>
      <c r="BD2199" s="2"/>
      <c r="BE2199" s="2" t="s">
        <v>469</v>
      </c>
      <c r="BF2199" s="5">
        <v>0</v>
      </c>
      <c r="BG2199" t="s">
        <v>69</v>
      </c>
      <c r="BH2199" s="5">
        <v>0</v>
      </c>
      <c r="BI2199" t="s">
        <v>69</v>
      </c>
      <c r="BJ2199" s="5">
        <v>26593</v>
      </c>
      <c r="BK2199" t="s">
        <v>69</v>
      </c>
      <c r="BL2199" s="5">
        <v>26593</v>
      </c>
      <c r="BM2199" t="s">
        <v>69</v>
      </c>
      <c r="BN2199" s="5">
        <v>0</v>
      </c>
      <c r="BO2199" t="s">
        <v>69</v>
      </c>
      <c r="BP2199" s="2"/>
      <c r="BQ2199" s="2"/>
      <c r="BS2199" s="2" t="s">
        <v>106</v>
      </c>
      <c r="BT2199" s="2"/>
      <c r="BU2199" s="2" t="s">
        <v>899</v>
      </c>
      <c r="BV2199" s="2" t="s">
        <v>5125</v>
      </c>
      <c r="BW2199" s="2" t="s">
        <v>210</v>
      </c>
      <c r="BX2199" s="2" t="s">
        <v>74</v>
      </c>
      <c r="BY2199" s="2"/>
      <c r="BZ2199" s="2"/>
      <c r="CA2199" s="2"/>
      <c r="CB2199" s="2"/>
      <c r="CC2199" s="2" t="s">
        <v>70</v>
      </c>
      <c r="CD2199" s="2" t="s">
        <v>75</v>
      </c>
    </row>
    <row r="2200" spans="1:82" ht="12.75" customHeight="1" x14ac:dyDescent="0.25">
      <c r="A2200" s="2" t="s">
        <v>76</v>
      </c>
      <c r="B2200" s="2" t="s">
        <v>3207</v>
      </c>
      <c r="C2200" s="3">
        <v>44630</v>
      </c>
      <c r="D2200" s="8" t="s">
        <v>71</v>
      </c>
      <c r="E2200" s="2" t="s">
        <v>67</v>
      </c>
      <c r="F2200" s="2" t="s">
        <v>96</v>
      </c>
      <c r="G2200" s="2" t="s">
        <v>3678</v>
      </c>
      <c r="H2200" s="2" t="s">
        <v>196</v>
      </c>
      <c r="I2200" s="2" t="s">
        <v>13950</v>
      </c>
      <c r="J2200" s="2" t="s">
        <v>66</v>
      </c>
      <c r="K2200" s="2" t="s">
        <v>101</v>
      </c>
      <c r="L2200" s="3">
        <v>45153</v>
      </c>
      <c r="M2200" s="3">
        <v>45324</v>
      </c>
      <c r="O2200" s="2"/>
      <c r="P2200" s="2"/>
      <c r="R2200" s="2"/>
      <c r="S2200" s="2" t="s">
        <v>102</v>
      </c>
      <c r="T2200" s="4">
        <v>0</v>
      </c>
      <c r="U2200" s="5">
        <v>0</v>
      </c>
      <c r="V2200" t="s">
        <v>69</v>
      </c>
      <c r="W2200" s="5">
        <v>0</v>
      </c>
      <c r="X2200" t="s">
        <v>69</v>
      </c>
      <c r="Y2200" s="5">
        <v>28200</v>
      </c>
      <c r="Z2200" t="s">
        <v>69</v>
      </c>
      <c r="AA2200" s="5">
        <v>23924.16</v>
      </c>
      <c r="AB2200" t="s">
        <v>69</v>
      </c>
      <c r="AC2200" s="5">
        <v>23924.16</v>
      </c>
      <c r="AD2200" t="s">
        <v>69</v>
      </c>
      <c r="AE2200" s="5">
        <v>0</v>
      </c>
      <c r="AF2200" t="s">
        <v>69</v>
      </c>
      <c r="AG2200" s="5">
        <v>0</v>
      </c>
      <c r="AH2200" t="s">
        <v>69</v>
      </c>
      <c r="AI2200" s="5">
        <v>0</v>
      </c>
      <c r="AJ2200" t="s">
        <v>69</v>
      </c>
      <c r="AK2200" s="5">
        <v>0</v>
      </c>
      <c r="AL2200" t="s">
        <v>69</v>
      </c>
      <c r="AM2200" s="5">
        <v>14000</v>
      </c>
      <c r="AN2200" t="s">
        <v>69</v>
      </c>
      <c r="AO2200" s="5">
        <v>14000</v>
      </c>
      <c r="AP2200" t="s">
        <v>69</v>
      </c>
      <c r="AQ2200" s="2"/>
      <c r="AR2200" s="6">
        <v>44637.416666666664</v>
      </c>
      <c r="AS2200" s="2" t="s">
        <v>447</v>
      </c>
      <c r="AT2200" s="4">
        <v>9230222</v>
      </c>
      <c r="AU2200" s="2" t="s">
        <v>70</v>
      </c>
      <c r="AV2200" s="2" t="s">
        <v>3033</v>
      </c>
      <c r="AW2200" s="2" t="s">
        <v>70</v>
      </c>
      <c r="AX2200" s="2"/>
      <c r="AY2200" s="2"/>
      <c r="AZ2200" s="2" t="s">
        <v>70</v>
      </c>
      <c r="BA2200" s="2" t="s">
        <v>4064</v>
      </c>
      <c r="BB2200" s="2" t="s">
        <v>104</v>
      </c>
      <c r="BC2200" s="2"/>
      <c r="BD2200" s="2"/>
      <c r="BE2200" s="2" t="s">
        <v>469</v>
      </c>
      <c r="BF2200" s="5">
        <v>14000</v>
      </c>
      <c r="BG2200" t="s">
        <v>69</v>
      </c>
      <c r="BH2200" s="5">
        <v>0</v>
      </c>
      <c r="BI2200" t="s">
        <v>69</v>
      </c>
      <c r="BJ2200" s="5">
        <v>9000</v>
      </c>
      <c r="BK2200" t="s">
        <v>69</v>
      </c>
      <c r="BL2200" s="5">
        <v>23200</v>
      </c>
      <c r="BM2200" t="s">
        <v>69</v>
      </c>
      <c r="BN2200" s="5">
        <v>0</v>
      </c>
      <c r="BO2200" t="s">
        <v>69</v>
      </c>
      <c r="BP2200" s="2"/>
      <c r="BQ2200" s="2"/>
      <c r="BR2200" s="3">
        <v>45107</v>
      </c>
      <c r="BS2200" s="2" t="s">
        <v>106</v>
      </c>
      <c r="BT2200" s="2"/>
      <c r="BU2200" s="2" t="s">
        <v>4065</v>
      </c>
      <c r="BV2200" s="2" t="s">
        <v>4066</v>
      </c>
      <c r="BW2200" s="2" t="s">
        <v>870</v>
      </c>
      <c r="BX2200" s="2" t="s">
        <v>74</v>
      </c>
      <c r="BY2200" s="2" t="s">
        <v>397</v>
      </c>
      <c r="BZ2200" s="2"/>
      <c r="CA2200" s="2"/>
      <c r="CB2200" s="2"/>
      <c r="CC2200" s="2" t="s">
        <v>70</v>
      </c>
      <c r="CD2200" s="2" t="s">
        <v>75</v>
      </c>
    </row>
    <row r="2201" spans="1:82" ht="12.75" customHeight="1" x14ac:dyDescent="0.25">
      <c r="A2201" s="2" t="s">
        <v>65</v>
      </c>
      <c r="B2201" s="2"/>
      <c r="C2201" s="3">
        <v>44615</v>
      </c>
      <c r="D2201" s="8" t="s">
        <v>71</v>
      </c>
      <c r="E2201" s="2" t="s">
        <v>67</v>
      </c>
      <c r="F2201" s="2" t="s">
        <v>96</v>
      </c>
      <c r="G2201" s="2" t="s">
        <v>3953</v>
      </c>
      <c r="H2201" s="2" t="s">
        <v>113</v>
      </c>
      <c r="I2201" s="2" t="s">
        <v>13951</v>
      </c>
      <c r="J2201" s="2" t="s">
        <v>66</v>
      </c>
      <c r="K2201" s="2" t="s">
        <v>97</v>
      </c>
      <c r="L2201" s="3">
        <v>45092</v>
      </c>
      <c r="M2201" s="3">
        <v>45099</v>
      </c>
      <c r="O2201" s="2"/>
      <c r="P2201" s="2"/>
      <c r="R2201" s="2"/>
      <c r="S2201" s="2" t="s">
        <v>89</v>
      </c>
      <c r="T2201" s="4">
        <v>0</v>
      </c>
      <c r="U2201" s="5">
        <v>0</v>
      </c>
      <c r="V2201" t="s">
        <v>69</v>
      </c>
      <c r="W2201" s="5">
        <v>0</v>
      </c>
      <c r="X2201" t="s">
        <v>69</v>
      </c>
      <c r="Y2201" s="5">
        <v>26000</v>
      </c>
      <c r="Z2201" t="s">
        <v>69</v>
      </c>
      <c r="AA2201" s="5">
        <v>23630.21</v>
      </c>
      <c r="AB2201" t="s">
        <v>69</v>
      </c>
      <c r="AC2201" s="5">
        <v>23630.21</v>
      </c>
      <c r="AD2201" t="s">
        <v>69</v>
      </c>
      <c r="AE2201" s="5">
        <v>0</v>
      </c>
      <c r="AF2201" t="s">
        <v>69</v>
      </c>
      <c r="AG2201" s="5">
        <v>0</v>
      </c>
      <c r="AH2201" t="s">
        <v>69</v>
      </c>
      <c r="AI2201" s="5">
        <v>0</v>
      </c>
      <c r="AJ2201" t="s">
        <v>69</v>
      </c>
      <c r="AK2201" s="5">
        <v>0</v>
      </c>
      <c r="AL2201" t="s">
        <v>69</v>
      </c>
      <c r="AM2201" s="5">
        <v>26000</v>
      </c>
      <c r="AN2201" t="s">
        <v>69</v>
      </c>
      <c r="AO2201" s="5">
        <v>0</v>
      </c>
      <c r="AP2201" t="s">
        <v>69</v>
      </c>
      <c r="AQ2201" s="2"/>
      <c r="AR2201" s="6">
        <v>44926.5</v>
      </c>
      <c r="AS2201" s="2" t="s">
        <v>89</v>
      </c>
      <c r="AT2201" s="4">
        <v>9230614</v>
      </c>
      <c r="AU2201" s="2" t="s">
        <v>70</v>
      </c>
      <c r="AV2201" s="2" t="s">
        <v>3033</v>
      </c>
      <c r="AW2201" s="2" t="s">
        <v>70</v>
      </c>
      <c r="AX2201" s="2"/>
      <c r="AY2201" s="2"/>
      <c r="AZ2201" s="2" t="s">
        <v>70</v>
      </c>
      <c r="BA2201" s="2" t="s">
        <v>3954</v>
      </c>
      <c r="BB2201" s="2" t="s">
        <v>104</v>
      </c>
      <c r="BC2201" s="2"/>
      <c r="BD2201" s="2"/>
      <c r="BE2201" s="2" t="s">
        <v>469</v>
      </c>
      <c r="BF2201" s="5">
        <v>0</v>
      </c>
      <c r="BG2201" t="s">
        <v>69</v>
      </c>
      <c r="BH2201" s="5">
        <v>0</v>
      </c>
      <c r="BI2201" t="s">
        <v>69</v>
      </c>
      <c r="BJ2201" s="5">
        <v>26000</v>
      </c>
      <c r="BK2201" t="s">
        <v>69</v>
      </c>
      <c r="BL2201" s="5">
        <v>26000</v>
      </c>
      <c r="BM2201" t="s">
        <v>69</v>
      </c>
      <c r="BN2201" s="5">
        <v>0</v>
      </c>
      <c r="BO2201" t="s">
        <v>69</v>
      </c>
      <c r="BP2201" s="2"/>
      <c r="BQ2201" s="2"/>
      <c r="BR2201" s="3">
        <v>45001</v>
      </c>
      <c r="BS2201" s="2" t="s">
        <v>106</v>
      </c>
      <c r="BT2201" s="2" t="s">
        <v>107</v>
      </c>
      <c r="BU2201" s="2" t="s">
        <v>3955</v>
      </c>
      <c r="BV2201" s="2" t="s">
        <v>3956</v>
      </c>
      <c r="BW2201" s="2" t="s">
        <v>65</v>
      </c>
      <c r="BX2201" s="2" t="s">
        <v>74</v>
      </c>
      <c r="BY2201" s="2"/>
      <c r="BZ2201" s="2"/>
      <c r="CA2201" s="2"/>
      <c r="CB2201" s="2"/>
      <c r="CC2201" s="2" t="s">
        <v>70</v>
      </c>
      <c r="CD2201" s="2" t="s">
        <v>75</v>
      </c>
    </row>
    <row r="2202" spans="1:82" ht="12.75" customHeight="1" x14ac:dyDescent="0.25">
      <c r="A2202" s="2" t="s">
        <v>65</v>
      </c>
      <c r="B2202" s="2"/>
      <c r="C2202" s="3">
        <v>44666</v>
      </c>
      <c r="D2202" s="8" t="s">
        <v>71</v>
      </c>
      <c r="E2202" s="2" t="s">
        <v>67</v>
      </c>
      <c r="F2202" s="2" t="s">
        <v>96</v>
      </c>
      <c r="G2202" s="2" t="s">
        <v>4322</v>
      </c>
      <c r="H2202" s="2" t="s">
        <v>4323</v>
      </c>
      <c r="I2202" s="2" t="s">
        <v>13952</v>
      </c>
      <c r="J2202" s="2" t="s">
        <v>66</v>
      </c>
      <c r="K2202" s="2" t="s">
        <v>126</v>
      </c>
      <c r="L2202" s="3">
        <v>44798</v>
      </c>
      <c r="M2202" s="3">
        <v>44929</v>
      </c>
      <c r="O2202" s="2"/>
      <c r="P2202" s="2"/>
      <c r="R2202" s="2"/>
      <c r="S2202" s="2" t="s">
        <v>89</v>
      </c>
      <c r="T2202" s="4">
        <v>0</v>
      </c>
      <c r="U2202" s="5">
        <v>0</v>
      </c>
      <c r="V2202" t="s">
        <v>69</v>
      </c>
      <c r="W2202" s="5">
        <v>0</v>
      </c>
      <c r="X2202" t="s">
        <v>69</v>
      </c>
      <c r="Y2202" s="5">
        <v>30300</v>
      </c>
      <c r="Z2202" t="s">
        <v>69</v>
      </c>
      <c r="AA2202" s="5">
        <v>23605.41</v>
      </c>
      <c r="AB2202" t="s">
        <v>69</v>
      </c>
      <c r="AC2202" s="5">
        <v>23605.41</v>
      </c>
      <c r="AD2202" t="s">
        <v>69</v>
      </c>
      <c r="AE2202" s="5">
        <v>0</v>
      </c>
      <c r="AF2202" t="s">
        <v>69</v>
      </c>
      <c r="AG2202" s="5">
        <v>0</v>
      </c>
      <c r="AH2202" t="s">
        <v>69</v>
      </c>
      <c r="AI2202" s="5">
        <v>0</v>
      </c>
      <c r="AJ2202" t="s">
        <v>69</v>
      </c>
      <c r="AK2202" s="5">
        <v>0</v>
      </c>
      <c r="AL2202" t="s">
        <v>69</v>
      </c>
      <c r="AM2202" s="5">
        <v>30300</v>
      </c>
      <c r="AN2202" t="s">
        <v>69</v>
      </c>
      <c r="AO2202" s="5">
        <v>0</v>
      </c>
      <c r="AP2202" t="s">
        <v>69</v>
      </c>
      <c r="AQ2202" s="2"/>
      <c r="AR2202" s="6">
        <v>44818.5</v>
      </c>
      <c r="AS2202" s="2" t="s">
        <v>447</v>
      </c>
      <c r="AT2202" s="4">
        <v>9220823</v>
      </c>
      <c r="AU2202" s="2" t="s">
        <v>70</v>
      </c>
      <c r="AV2202" s="2" t="s">
        <v>3033</v>
      </c>
      <c r="AW2202" s="2" t="s">
        <v>70</v>
      </c>
      <c r="AX2202" s="2"/>
      <c r="AY2202" s="2"/>
      <c r="AZ2202" s="2" t="s">
        <v>70</v>
      </c>
      <c r="BA2202" s="2" t="s">
        <v>3950</v>
      </c>
      <c r="BB2202" s="2" t="s">
        <v>104</v>
      </c>
      <c r="BC2202" s="2"/>
      <c r="BD2202" s="2"/>
      <c r="BE2202" s="2" t="s">
        <v>469</v>
      </c>
      <c r="BF2202" s="5">
        <v>0</v>
      </c>
      <c r="BG2202" t="s">
        <v>69</v>
      </c>
      <c r="BH2202" s="5">
        <v>0</v>
      </c>
      <c r="BI2202" t="s">
        <v>69</v>
      </c>
      <c r="BJ2202" s="5">
        <v>30300</v>
      </c>
      <c r="BK2202" t="s">
        <v>69</v>
      </c>
      <c r="BL2202" s="5">
        <v>30300</v>
      </c>
      <c r="BM2202" t="s">
        <v>69</v>
      </c>
      <c r="BN2202" s="5">
        <v>0</v>
      </c>
      <c r="BO2202" t="s">
        <v>69</v>
      </c>
      <c r="BP2202" s="2"/>
      <c r="BQ2202" s="2"/>
      <c r="BS2202" s="2" t="s">
        <v>106</v>
      </c>
      <c r="BT2202" s="2" t="s">
        <v>107</v>
      </c>
      <c r="BU2202" s="2" t="s">
        <v>4324</v>
      </c>
      <c r="BV2202" s="2" t="s">
        <v>4325</v>
      </c>
      <c r="BW2202" s="2" t="s">
        <v>65</v>
      </c>
      <c r="BX2202" s="2" t="s">
        <v>74</v>
      </c>
      <c r="BY2202" s="2"/>
      <c r="BZ2202" s="2"/>
      <c r="CA2202" s="2"/>
      <c r="CB2202" s="2"/>
      <c r="CC2202" s="2" t="s">
        <v>70</v>
      </c>
      <c r="CD2202" s="2" t="s">
        <v>75</v>
      </c>
    </row>
    <row r="2203" spans="1:82" ht="12.75" customHeight="1" x14ac:dyDescent="0.25">
      <c r="A2203" s="2" t="s">
        <v>65</v>
      </c>
      <c r="B2203" s="2"/>
      <c r="C2203" s="3">
        <v>44638</v>
      </c>
      <c r="D2203" s="8" t="s">
        <v>71</v>
      </c>
      <c r="E2203" s="2" t="s">
        <v>67</v>
      </c>
      <c r="F2203" s="2" t="s">
        <v>96</v>
      </c>
      <c r="G2203" s="2" t="s">
        <v>4121</v>
      </c>
      <c r="H2203" s="2" t="s">
        <v>113</v>
      </c>
      <c r="I2203" s="2" t="s">
        <v>13953</v>
      </c>
      <c r="J2203" s="2" t="s">
        <v>66</v>
      </c>
      <c r="K2203" s="2" t="s">
        <v>97</v>
      </c>
      <c r="L2203" s="3">
        <v>45112</v>
      </c>
      <c r="M2203" s="3">
        <v>45113</v>
      </c>
      <c r="O2203" s="2" t="s">
        <v>80</v>
      </c>
      <c r="P2203" s="2"/>
      <c r="R2203" s="2"/>
      <c r="S2203" s="2" t="s">
        <v>89</v>
      </c>
      <c r="T2203" s="4">
        <v>0</v>
      </c>
      <c r="U2203" s="5">
        <v>1596.83</v>
      </c>
      <c r="V2203" t="s">
        <v>69</v>
      </c>
      <c r="W2203" s="5">
        <v>0</v>
      </c>
      <c r="X2203" t="s">
        <v>69</v>
      </c>
      <c r="Y2203" s="5">
        <v>25000</v>
      </c>
      <c r="Z2203" t="s">
        <v>69</v>
      </c>
      <c r="AA2203" s="5">
        <v>23144.45</v>
      </c>
      <c r="AB2203" t="s">
        <v>69</v>
      </c>
      <c r="AC2203" s="5">
        <v>23144.45</v>
      </c>
      <c r="AD2203" t="s">
        <v>69</v>
      </c>
      <c r="AE2203" s="5">
        <v>0</v>
      </c>
      <c r="AF2203" t="s">
        <v>69</v>
      </c>
      <c r="AG2203" s="5">
        <v>0</v>
      </c>
      <c r="AH2203" t="s">
        <v>69</v>
      </c>
      <c r="AI2203" s="5">
        <v>0</v>
      </c>
      <c r="AJ2203" t="s">
        <v>69</v>
      </c>
      <c r="AK2203" s="5">
        <v>0</v>
      </c>
      <c r="AL2203" t="s">
        <v>69</v>
      </c>
      <c r="AM2203" s="5">
        <v>25000</v>
      </c>
      <c r="AN2203" t="s">
        <v>69</v>
      </c>
      <c r="AO2203" s="5">
        <v>0</v>
      </c>
      <c r="AP2203" t="s">
        <v>69</v>
      </c>
      <c r="AQ2203" s="2"/>
      <c r="AS2203" s="2" t="s">
        <v>89</v>
      </c>
      <c r="AT2203" s="4">
        <v>9221109</v>
      </c>
      <c r="AU2203" s="2" t="s">
        <v>70</v>
      </c>
      <c r="AV2203" s="2" t="s">
        <v>3033</v>
      </c>
      <c r="AW2203" s="2" t="s">
        <v>70</v>
      </c>
      <c r="AX2203" s="2"/>
      <c r="AY2203" s="2"/>
      <c r="AZ2203" s="2" t="s">
        <v>70</v>
      </c>
      <c r="BA2203" s="2"/>
      <c r="BB2203" s="2" t="s">
        <v>104</v>
      </c>
      <c r="BC2203" s="2"/>
      <c r="BD2203" s="2"/>
      <c r="BE2203" s="2" t="s">
        <v>469</v>
      </c>
      <c r="BF2203" s="5">
        <v>93100</v>
      </c>
      <c r="BG2203" t="s">
        <v>69</v>
      </c>
      <c r="BH2203" s="5">
        <v>0</v>
      </c>
      <c r="BI2203" t="s">
        <v>69</v>
      </c>
      <c r="BJ2203" s="5">
        <v>11200</v>
      </c>
      <c r="BK2203" t="s">
        <v>69</v>
      </c>
      <c r="BL2203" s="5">
        <v>105000</v>
      </c>
      <c r="BM2203" t="s">
        <v>69</v>
      </c>
      <c r="BN2203" s="5">
        <v>0</v>
      </c>
      <c r="BO2203" t="s">
        <v>69</v>
      </c>
      <c r="BP2203" s="2"/>
      <c r="BQ2203" s="2"/>
      <c r="BR2203" s="3">
        <v>45107</v>
      </c>
      <c r="BS2203" s="2" t="s">
        <v>106</v>
      </c>
      <c r="BT2203" s="2" t="s">
        <v>107</v>
      </c>
      <c r="BU2203" s="2" t="s">
        <v>4122</v>
      </c>
      <c r="BV2203" s="2" t="s">
        <v>4123</v>
      </c>
      <c r="BW2203" s="2" t="s">
        <v>86</v>
      </c>
      <c r="BX2203" s="2" t="s">
        <v>74</v>
      </c>
      <c r="BY2203" s="2" t="s">
        <v>108</v>
      </c>
      <c r="BZ2203" s="2" t="s">
        <v>782</v>
      </c>
      <c r="CA2203" s="2" t="s">
        <v>269</v>
      </c>
      <c r="CB2203" s="2"/>
      <c r="CC2203" s="2" t="s">
        <v>75</v>
      </c>
      <c r="CD2203" s="2" t="s">
        <v>75</v>
      </c>
    </row>
    <row r="2204" spans="1:82" ht="12.75" customHeight="1" x14ac:dyDescent="0.25">
      <c r="A2204" s="2" t="s">
        <v>95</v>
      </c>
      <c r="B2204" s="2"/>
      <c r="C2204" s="3">
        <v>44777</v>
      </c>
      <c r="D2204" s="8" t="s">
        <v>71</v>
      </c>
      <c r="E2204" s="2" t="s">
        <v>67</v>
      </c>
      <c r="F2204" s="2" t="s">
        <v>96</v>
      </c>
      <c r="G2204" s="2" t="s">
        <v>410</v>
      </c>
      <c r="H2204" s="2" t="s">
        <v>4994</v>
      </c>
      <c r="I2204" s="2" t="s">
        <v>13954</v>
      </c>
      <c r="J2204" s="2" t="s">
        <v>66</v>
      </c>
      <c r="K2204" s="2" t="s">
        <v>99</v>
      </c>
      <c r="L2204" s="3">
        <v>44943</v>
      </c>
      <c r="M2204" s="3">
        <v>45208</v>
      </c>
      <c r="O2204" s="2" t="s">
        <v>80</v>
      </c>
      <c r="P2204" s="2" t="s">
        <v>97</v>
      </c>
      <c r="R2204" s="2"/>
      <c r="S2204" s="2" t="s">
        <v>102</v>
      </c>
      <c r="T2204" s="4">
        <v>0</v>
      </c>
      <c r="U2204" s="5">
        <v>0</v>
      </c>
      <c r="V2204" t="s">
        <v>69</v>
      </c>
      <c r="W2204" s="5">
        <v>0</v>
      </c>
      <c r="X2204" t="s">
        <v>69</v>
      </c>
      <c r="Y2204" s="5">
        <v>22195</v>
      </c>
      <c r="Z2204" t="s">
        <v>69</v>
      </c>
      <c r="AA2204" s="5">
        <v>22195</v>
      </c>
      <c r="AB2204" t="s">
        <v>69</v>
      </c>
      <c r="AC2204" s="5">
        <v>22195</v>
      </c>
      <c r="AD2204" t="s">
        <v>69</v>
      </c>
      <c r="AE2204" s="5">
        <v>0</v>
      </c>
      <c r="AF2204" t="s">
        <v>69</v>
      </c>
      <c r="AG2204" s="5">
        <v>0</v>
      </c>
      <c r="AH2204" t="s">
        <v>69</v>
      </c>
      <c r="AI2204" s="5">
        <v>22195</v>
      </c>
      <c r="AJ2204" t="s">
        <v>69</v>
      </c>
      <c r="AK2204" s="5">
        <v>0</v>
      </c>
      <c r="AL2204" t="s">
        <v>69</v>
      </c>
      <c r="AM2204" s="5">
        <v>0</v>
      </c>
      <c r="AN2204" t="s">
        <v>69</v>
      </c>
      <c r="AO2204" s="5">
        <v>0</v>
      </c>
      <c r="AP2204" t="s">
        <v>69</v>
      </c>
      <c r="AQ2204" s="2"/>
      <c r="AR2204" s="6">
        <v>44834.375</v>
      </c>
      <c r="AS2204" s="2" t="s">
        <v>447</v>
      </c>
      <c r="AT2204" s="4">
        <v>0</v>
      </c>
      <c r="AU2204" s="2" t="s">
        <v>70</v>
      </c>
      <c r="AV2204" s="2" t="s">
        <v>3033</v>
      </c>
      <c r="AW2204" s="2" t="s">
        <v>70</v>
      </c>
      <c r="AX2204" s="2"/>
      <c r="AY2204" s="2"/>
      <c r="AZ2204" s="2" t="s">
        <v>70</v>
      </c>
      <c r="BA2204" s="2" t="s">
        <v>4995</v>
      </c>
      <c r="BB2204" s="2" t="s">
        <v>104</v>
      </c>
      <c r="BC2204" s="2"/>
      <c r="BD2204" s="2"/>
      <c r="BE2204" s="2" t="s">
        <v>469</v>
      </c>
      <c r="BF2204" s="5">
        <v>0</v>
      </c>
      <c r="BG2204" t="s">
        <v>69</v>
      </c>
      <c r="BH2204" s="5">
        <v>22195</v>
      </c>
      <c r="BI2204" t="s">
        <v>69</v>
      </c>
      <c r="BJ2204" s="5">
        <v>0</v>
      </c>
      <c r="BK2204" t="s">
        <v>69</v>
      </c>
      <c r="BL2204" s="5">
        <v>22195</v>
      </c>
      <c r="BM2204" t="s">
        <v>69</v>
      </c>
      <c r="BN2204" s="5">
        <v>0</v>
      </c>
      <c r="BO2204" t="s">
        <v>69</v>
      </c>
      <c r="BP2204" s="2"/>
      <c r="BQ2204" s="2"/>
      <c r="BR2204" s="3">
        <v>44820</v>
      </c>
      <c r="BS2204" s="2" t="s">
        <v>106</v>
      </c>
      <c r="BT2204" s="2" t="s">
        <v>107</v>
      </c>
      <c r="BU2204" s="2" t="s">
        <v>4996</v>
      </c>
      <c r="BV2204" s="2" t="s">
        <v>4997</v>
      </c>
      <c r="BW2204" s="2" t="s">
        <v>4227</v>
      </c>
      <c r="BX2204" s="2" t="s">
        <v>74</v>
      </c>
      <c r="BY2204" s="2"/>
      <c r="BZ2204" s="2"/>
      <c r="CA2204" s="2"/>
      <c r="CB2204" s="2"/>
      <c r="CC2204" s="2" t="s">
        <v>70</v>
      </c>
      <c r="CD2204" s="2" t="s">
        <v>75</v>
      </c>
    </row>
    <row r="2205" spans="1:82" ht="12.75" customHeight="1" x14ac:dyDescent="0.25">
      <c r="A2205" s="2" t="s">
        <v>76</v>
      </c>
      <c r="B2205" s="2" t="s">
        <v>3207</v>
      </c>
      <c r="C2205" s="3">
        <v>44551</v>
      </c>
      <c r="D2205" s="8" t="s">
        <v>71</v>
      </c>
      <c r="E2205" s="2" t="s">
        <v>67</v>
      </c>
      <c r="F2205" s="2" t="s">
        <v>96</v>
      </c>
      <c r="G2205" s="2" t="s">
        <v>3678</v>
      </c>
      <c r="H2205" s="2" t="s">
        <v>207</v>
      </c>
      <c r="I2205" s="2" t="s">
        <v>13955</v>
      </c>
      <c r="J2205" s="2" t="s">
        <v>66</v>
      </c>
      <c r="K2205" s="2" t="s">
        <v>101</v>
      </c>
      <c r="L2205" s="3">
        <v>44929</v>
      </c>
      <c r="M2205" s="3">
        <v>45086</v>
      </c>
      <c r="O2205" s="2"/>
      <c r="P2205" s="2"/>
      <c r="R2205" s="2"/>
      <c r="S2205" s="2" t="s">
        <v>102</v>
      </c>
      <c r="T2205" s="4">
        <v>0</v>
      </c>
      <c r="U2205" s="5">
        <v>0</v>
      </c>
      <c r="V2205" t="s">
        <v>69</v>
      </c>
      <c r="W2205" s="5">
        <v>0</v>
      </c>
      <c r="X2205" t="s">
        <v>69</v>
      </c>
      <c r="Y2205" s="5">
        <v>24350</v>
      </c>
      <c r="Z2205" t="s">
        <v>69</v>
      </c>
      <c r="AA2205" s="5">
        <v>21876.67</v>
      </c>
      <c r="AB2205" t="s">
        <v>69</v>
      </c>
      <c r="AC2205" s="5">
        <v>21876.67</v>
      </c>
      <c r="AD2205" t="s">
        <v>69</v>
      </c>
      <c r="AE2205" s="5">
        <v>0</v>
      </c>
      <c r="AF2205" t="s">
        <v>69</v>
      </c>
      <c r="AG2205" s="5">
        <v>0</v>
      </c>
      <c r="AH2205" t="s">
        <v>69</v>
      </c>
      <c r="AI2205" s="5">
        <v>0</v>
      </c>
      <c r="AJ2205" t="s">
        <v>69</v>
      </c>
      <c r="AK2205" s="5">
        <v>0</v>
      </c>
      <c r="AL2205" t="s">
        <v>69</v>
      </c>
      <c r="AM2205" s="5">
        <v>10050</v>
      </c>
      <c r="AN2205" t="s">
        <v>69</v>
      </c>
      <c r="AO2205" s="5">
        <v>14100</v>
      </c>
      <c r="AP2205" t="s">
        <v>69</v>
      </c>
      <c r="AQ2205" s="2"/>
      <c r="AR2205" s="6">
        <v>44565.666666666664</v>
      </c>
      <c r="AS2205" s="2" t="s">
        <v>447</v>
      </c>
      <c r="AT2205" s="4">
        <v>9220923</v>
      </c>
      <c r="AU2205" s="2" t="s">
        <v>70</v>
      </c>
      <c r="AV2205" s="2" t="s">
        <v>3033</v>
      </c>
      <c r="AW2205" s="2" t="s">
        <v>70</v>
      </c>
      <c r="AX2205" s="2"/>
      <c r="AY2205" s="2"/>
      <c r="AZ2205" s="2" t="s">
        <v>70</v>
      </c>
      <c r="BA2205" s="2"/>
      <c r="BB2205" s="2"/>
      <c r="BC2205" s="2"/>
      <c r="BD2205" s="2"/>
      <c r="BE2205" s="2" t="s">
        <v>469</v>
      </c>
      <c r="BF2205" s="5">
        <v>14100</v>
      </c>
      <c r="BG2205" t="s">
        <v>69</v>
      </c>
      <c r="BH2205" s="5">
        <v>0</v>
      </c>
      <c r="BI2205" t="s">
        <v>69</v>
      </c>
      <c r="BJ2205" s="5">
        <v>10050</v>
      </c>
      <c r="BK2205" t="s">
        <v>69</v>
      </c>
      <c r="BL2205" s="5">
        <v>24350</v>
      </c>
      <c r="BM2205" t="s">
        <v>69</v>
      </c>
      <c r="BN2205" s="5">
        <v>0</v>
      </c>
      <c r="BO2205" t="s">
        <v>69</v>
      </c>
      <c r="BP2205" s="2"/>
      <c r="BQ2205" s="2"/>
      <c r="BR2205" s="3">
        <v>44864</v>
      </c>
      <c r="BS2205" s="2" t="s">
        <v>106</v>
      </c>
      <c r="BT2205" s="2" t="s">
        <v>147</v>
      </c>
      <c r="BU2205" s="2" t="s">
        <v>3679</v>
      </c>
      <c r="BV2205" s="2" t="s">
        <v>3680</v>
      </c>
      <c r="BW2205" s="2" t="s">
        <v>2311</v>
      </c>
      <c r="BX2205" s="2" t="s">
        <v>74</v>
      </c>
      <c r="BY2205" s="2"/>
      <c r="BZ2205" s="2"/>
      <c r="CA2205" s="2"/>
      <c r="CB2205" s="2"/>
      <c r="CC2205" s="2" t="s">
        <v>70</v>
      </c>
      <c r="CD2205" s="2" t="s">
        <v>75</v>
      </c>
    </row>
    <row r="2206" spans="1:82" ht="12.75" customHeight="1" x14ac:dyDescent="0.25">
      <c r="A2206" s="2" t="s">
        <v>65</v>
      </c>
      <c r="B2206" s="2" t="s">
        <v>7893</v>
      </c>
      <c r="C2206" s="3">
        <v>45950</v>
      </c>
      <c r="D2206" s="8" t="s">
        <v>71</v>
      </c>
      <c r="E2206" s="2" t="s">
        <v>88</v>
      </c>
      <c r="F2206" s="2" t="s">
        <v>5575</v>
      </c>
      <c r="G2206" s="2" t="s">
        <v>10955</v>
      </c>
      <c r="H2206" s="2" t="s">
        <v>6959</v>
      </c>
      <c r="I2206" s="2" t="s">
        <v>13956</v>
      </c>
      <c r="J2206" s="2" t="s">
        <v>1061</v>
      </c>
      <c r="K2206" s="2" t="s">
        <v>126</v>
      </c>
      <c r="O2206" s="2" t="s">
        <v>80</v>
      </c>
      <c r="P2206" s="2"/>
      <c r="R2206" s="2"/>
      <c r="S2206" s="2" t="s">
        <v>102</v>
      </c>
      <c r="T2206" s="4">
        <v>0</v>
      </c>
      <c r="U2206" s="5">
        <v>21441.56</v>
      </c>
      <c r="V2206" t="s">
        <v>69</v>
      </c>
      <c r="W2206" s="5">
        <v>8375.15</v>
      </c>
      <c r="X2206" t="s">
        <v>69</v>
      </c>
      <c r="Y2206" s="5">
        <v>31000</v>
      </c>
      <c r="Z2206" t="s">
        <v>69</v>
      </c>
      <c r="AA2206" s="5">
        <v>21441.56</v>
      </c>
      <c r="AB2206" t="s">
        <v>69</v>
      </c>
      <c r="AC2206" s="5">
        <v>29816.71</v>
      </c>
      <c r="AD2206" t="s">
        <v>69</v>
      </c>
      <c r="AE2206" s="5">
        <v>0</v>
      </c>
      <c r="AF2206" t="s">
        <v>69</v>
      </c>
      <c r="AG2206" s="5">
        <v>0</v>
      </c>
      <c r="AH2206" t="s">
        <v>69</v>
      </c>
      <c r="AI2206" s="5">
        <v>0</v>
      </c>
      <c r="AJ2206" t="s">
        <v>69</v>
      </c>
      <c r="AK2206" s="5">
        <v>0</v>
      </c>
      <c r="AL2206" t="s">
        <v>69</v>
      </c>
      <c r="AM2206" s="5">
        <v>31000</v>
      </c>
      <c r="AN2206" t="s">
        <v>69</v>
      </c>
      <c r="AO2206" s="5">
        <v>0</v>
      </c>
      <c r="AP2206" t="s">
        <v>69</v>
      </c>
      <c r="AQ2206" s="2"/>
      <c r="AR2206" s="6">
        <v>46254.5</v>
      </c>
      <c r="AS2206" s="2" t="s">
        <v>1152</v>
      </c>
      <c r="AT2206" s="4">
        <v>260316</v>
      </c>
      <c r="AU2206" s="2" t="s">
        <v>70</v>
      </c>
      <c r="AV2206" s="2" t="s">
        <v>10903</v>
      </c>
      <c r="AW2206" s="2" t="s">
        <v>70</v>
      </c>
      <c r="AX2206" s="2"/>
      <c r="AY2206" s="2"/>
      <c r="AZ2206" s="2" t="s">
        <v>70</v>
      </c>
      <c r="BA2206" s="2" t="s">
        <v>10956</v>
      </c>
      <c r="BB2206" s="2" t="s">
        <v>104</v>
      </c>
      <c r="BC2206" s="2"/>
      <c r="BD2206" s="2"/>
      <c r="BE2206" s="2" t="s">
        <v>469</v>
      </c>
      <c r="BF2206" s="5">
        <v>0</v>
      </c>
      <c r="BG2206" t="s">
        <v>69</v>
      </c>
      <c r="BH2206" s="5">
        <v>0</v>
      </c>
      <c r="BI2206" t="s">
        <v>69</v>
      </c>
      <c r="BJ2206" s="5">
        <v>31000</v>
      </c>
      <c r="BK2206" t="s">
        <v>69</v>
      </c>
      <c r="BL2206" s="5">
        <v>31000</v>
      </c>
      <c r="BM2206" t="s">
        <v>69</v>
      </c>
      <c r="BN2206" s="5">
        <v>0</v>
      </c>
      <c r="BO2206" t="s">
        <v>69</v>
      </c>
      <c r="BP2206" s="2"/>
      <c r="BQ2206" s="2"/>
      <c r="BR2206" s="3">
        <v>46295</v>
      </c>
      <c r="BS2206" s="2" t="s">
        <v>258</v>
      </c>
      <c r="BT2206" s="2"/>
      <c r="BU2206" s="2" t="s">
        <v>10957</v>
      </c>
      <c r="BV2206" s="2" t="s">
        <v>10958</v>
      </c>
      <c r="BW2206" s="2" t="s">
        <v>65</v>
      </c>
      <c r="BX2206" s="2" t="s">
        <v>74</v>
      </c>
      <c r="BY2206" s="2"/>
      <c r="BZ2206" s="2"/>
      <c r="CA2206" s="2"/>
      <c r="CB2206" s="2"/>
      <c r="CC2206" s="2" t="s">
        <v>70</v>
      </c>
      <c r="CD2206" s="2" t="s">
        <v>75</v>
      </c>
    </row>
    <row r="2207" spans="1:82" ht="12.75" customHeight="1" x14ac:dyDescent="0.25">
      <c r="A2207" s="2" t="s">
        <v>65</v>
      </c>
      <c r="B2207" s="2" t="s">
        <v>9773</v>
      </c>
      <c r="C2207" s="3">
        <v>45581</v>
      </c>
      <c r="D2207" s="8" t="s">
        <v>71</v>
      </c>
      <c r="E2207" s="2" t="s">
        <v>2537</v>
      </c>
      <c r="F2207" s="2" t="s">
        <v>9775</v>
      </c>
      <c r="G2207" s="2" t="s">
        <v>9774</v>
      </c>
      <c r="H2207" s="2" t="s">
        <v>8957</v>
      </c>
      <c r="I2207" s="2" t="s">
        <v>13957</v>
      </c>
      <c r="J2207" s="2" t="s">
        <v>66</v>
      </c>
      <c r="K2207" s="2" t="s">
        <v>126</v>
      </c>
      <c r="L2207" s="3">
        <v>46216</v>
      </c>
      <c r="M2207" s="3">
        <v>46216</v>
      </c>
      <c r="N2207" s="3">
        <v>45582</v>
      </c>
      <c r="O2207" s="2"/>
      <c r="P2207" s="2"/>
      <c r="R2207" s="2"/>
      <c r="S2207" s="2" t="s">
        <v>89</v>
      </c>
      <c r="T2207" s="4">
        <v>0</v>
      </c>
      <c r="U2207" s="5">
        <v>6346.9</v>
      </c>
      <c r="V2207" t="s">
        <v>69</v>
      </c>
      <c r="W2207" s="5">
        <v>760.27</v>
      </c>
      <c r="X2207" t="s">
        <v>69</v>
      </c>
      <c r="Y2207" s="5">
        <v>20000</v>
      </c>
      <c r="Z2207" t="s">
        <v>69</v>
      </c>
      <c r="AA2207" s="5">
        <v>21213.68</v>
      </c>
      <c r="AB2207" t="s">
        <v>69</v>
      </c>
      <c r="AC2207" s="5">
        <v>21973.95</v>
      </c>
      <c r="AD2207" t="s">
        <v>69</v>
      </c>
      <c r="AE2207" s="5">
        <v>0</v>
      </c>
      <c r="AF2207" t="s">
        <v>69</v>
      </c>
      <c r="AG2207" s="5">
        <v>0</v>
      </c>
      <c r="AH2207" t="s">
        <v>69</v>
      </c>
      <c r="AI2207" s="5">
        <v>0</v>
      </c>
      <c r="AJ2207" t="s">
        <v>69</v>
      </c>
      <c r="AK2207" s="5">
        <v>0</v>
      </c>
      <c r="AL2207" t="s">
        <v>69</v>
      </c>
      <c r="AM2207" s="5">
        <v>20000</v>
      </c>
      <c r="AN2207" t="s">
        <v>69</v>
      </c>
      <c r="AO2207" s="5">
        <v>0</v>
      </c>
      <c r="AP2207" t="s">
        <v>69</v>
      </c>
      <c r="AQ2207" s="2"/>
      <c r="AR2207" s="6">
        <v>45748</v>
      </c>
      <c r="AS2207" s="2" t="s">
        <v>447</v>
      </c>
      <c r="AT2207" s="4">
        <v>251201</v>
      </c>
      <c r="AU2207" s="2" t="s">
        <v>70</v>
      </c>
      <c r="AV2207" s="2" t="s">
        <v>9564</v>
      </c>
      <c r="AW2207" s="2" t="s">
        <v>70</v>
      </c>
      <c r="AX2207" s="2"/>
      <c r="AY2207" s="2" t="s">
        <v>9776</v>
      </c>
      <c r="AZ2207" s="2" t="s">
        <v>70</v>
      </c>
      <c r="BA2207" s="2" t="s">
        <v>9777</v>
      </c>
      <c r="BB2207" s="2"/>
      <c r="BC2207" s="2"/>
      <c r="BD2207" s="2"/>
      <c r="BE2207" s="2" t="s">
        <v>469</v>
      </c>
      <c r="BF2207" s="5">
        <v>0</v>
      </c>
      <c r="BG2207" t="s">
        <v>69</v>
      </c>
      <c r="BH2207" s="5">
        <v>0</v>
      </c>
      <c r="BI2207" t="s">
        <v>69</v>
      </c>
      <c r="BJ2207" s="5">
        <v>20000</v>
      </c>
      <c r="BK2207" t="s">
        <v>69</v>
      </c>
      <c r="BL2207" s="5">
        <v>20000</v>
      </c>
      <c r="BM2207" t="s">
        <v>69</v>
      </c>
      <c r="BN2207" s="5">
        <v>0</v>
      </c>
      <c r="BO2207" t="s">
        <v>69</v>
      </c>
      <c r="BP2207" s="2"/>
      <c r="BQ2207" s="2"/>
      <c r="BS2207" s="2" t="s">
        <v>106</v>
      </c>
      <c r="BT2207" s="2"/>
      <c r="BU2207" s="2" t="s">
        <v>9778</v>
      </c>
      <c r="BV2207" s="2"/>
      <c r="BW2207" s="2" t="s">
        <v>65</v>
      </c>
      <c r="BX2207" s="2" t="s">
        <v>74</v>
      </c>
      <c r="BY2207" s="2" t="s">
        <v>108</v>
      </c>
      <c r="BZ2207" s="2" t="s">
        <v>9779</v>
      </c>
      <c r="CA2207" s="2"/>
      <c r="CB2207" s="2"/>
      <c r="CC2207" s="2" t="s">
        <v>70</v>
      </c>
      <c r="CD2207" s="2" t="s">
        <v>75</v>
      </c>
    </row>
    <row r="2208" spans="1:82" ht="12.75" customHeight="1" x14ac:dyDescent="0.25">
      <c r="A2208" s="2" t="s">
        <v>65</v>
      </c>
      <c r="B2208" s="2"/>
      <c r="C2208" s="3">
        <v>44235</v>
      </c>
      <c r="D2208" s="8" t="s">
        <v>71</v>
      </c>
      <c r="E2208" s="2" t="s">
        <v>67</v>
      </c>
      <c r="F2208" s="2" t="s">
        <v>96</v>
      </c>
      <c r="G2208" s="2" t="s">
        <v>1805</v>
      </c>
      <c r="H2208" s="2" t="s">
        <v>1806</v>
      </c>
      <c r="I2208" s="2" t="s">
        <v>13958</v>
      </c>
      <c r="J2208" s="2" t="s">
        <v>66</v>
      </c>
      <c r="K2208" s="2" t="s">
        <v>126</v>
      </c>
      <c r="L2208" s="3">
        <v>44659</v>
      </c>
      <c r="M2208" s="3">
        <v>44788</v>
      </c>
      <c r="O2208" s="2"/>
      <c r="P2208" s="2"/>
      <c r="R2208" s="2"/>
      <c r="S2208" s="2" t="s">
        <v>89</v>
      </c>
      <c r="T2208" s="4">
        <v>0</v>
      </c>
      <c r="U2208" s="5">
        <v>0</v>
      </c>
      <c r="V2208" t="s">
        <v>69</v>
      </c>
      <c r="W2208" s="5">
        <v>0</v>
      </c>
      <c r="X2208" t="s">
        <v>69</v>
      </c>
      <c r="Y2208" s="5">
        <v>8000</v>
      </c>
      <c r="Z2208" t="s">
        <v>69</v>
      </c>
      <c r="AA2208" s="5">
        <v>21210.13</v>
      </c>
      <c r="AB2208" t="s">
        <v>69</v>
      </c>
      <c r="AC2208" s="5">
        <v>21210.13</v>
      </c>
      <c r="AD2208" t="s">
        <v>69</v>
      </c>
      <c r="AE2208" s="5">
        <v>0</v>
      </c>
      <c r="AF2208" t="s">
        <v>69</v>
      </c>
      <c r="AG2208" s="5">
        <v>0</v>
      </c>
      <c r="AH2208" t="s">
        <v>69</v>
      </c>
      <c r="AI2208" s="5">
        <v>0</v>
      </c>
      <c r="AJ2208" t="s">
        <v>69</v>
      </c>
      <c r="AK2208" s="5">
        <v>0</v>
      </c>
      <c r="AL2208" t="s">
        <v>69</v>
      </c>
      <c r="AM2208" s="5">
        <v>8000</v>
      </c>
      <c r="AN2208" t="s">
        <v>69</v>
      </c>
      <c r="AO2208" s="5">
        <v>0</v>
      </c>
      <c r="AP2208" t="s">
        <v>69</v>
      </c>
      <c r="AQ2208" s="2"/>
      <c r="AS2208" s="2" t="s">
        <v>985</v>
      </c>
      <c r="AT2208" s="4">
        <v>9220309</v>
      </c>
      <c r="AU2208" s="2" t="s">
        <v>70</v>
      </c>
      <c r="AV2208" s="2" t="s">
        <v>1231</v>
      </c>
      <c r="AW2208" s="2" t="s">
        <v>70</v>
      </c>
      <c r="AX2208" s="2"/>
      <c r="AY2208" s="2"/>
      <c r="AZ2208" s="2" t="s">
        <v>70</v>
      </c>
      <c r="BA2208" s="2" t="s">
        <v>1807</v>
      </c>
      <c r="BB2208" s="2"/>
      <c r="BC2208" s="2"/>
      <c r="BD2208" s="2"/>
      <c r="BE2208" s="2" t="s">
        <v>469</v>
      </c>
      <c r="BF2208" s="5">
        <v>0</v>
      </c>
      <c r="BG2208" t="s">
        <v>69</v>
      </c>
      <c r="BH2208" s="5">
        <v>0</v>
      </c>
      <c r="BI2208" t="s">
        <v>69</v>
      </c>
      <c r="BJ2208" s="5">
        <v>8000</v>
      </c>
      <c r="BK2208" t="s">
        <v>69</v>
      </c>
      <c r="BL2208" s="5">
        <v>8000</v>
      </c>
      <c r="BM2208" t="s">
        <v>69</v>
      </c>
      <c r="BN2208" s="5">
        <v>0</v>
      </c>
      <c r="BO2208" t="s">
        <v>69</v>
      </c>
      <c r="BP2208" s="2"/>
      <c r="BQ2208" s="2"/>
      <c r="BS2208" s="2" t="s">
        <v>106</v>
      </c>
      <c r="BT2208" s="2"/>
      <c r="BU2208" s="2" t="s">
        <v>1588</v>
      </c>
      <c r="BV2208" s="2" t="s">
        <v>1808</v>
      </c>
      <c r="BW2208" s="2" t="s">
        <v>65</v>
      </c>
      <c r="BX2208" s="2" t="s">
        <v>74</v>
      </c>
      <c r="BY2208" s="2"/>
      <c r="BZ2208" s="2"/>
      <c r="CA2208" s="2"/>
      <c r="CB2208" s="2"/>
      <c r="CC2208" s="2" t="s">
        <v>70</v>
      </c>
      <c r="CD2208" s="2" t="s">
        <v>75</v>
      </c>
    </row>
    <row r="2209" spans="1:82" ht="12.75" customHeight="1" x14ac:dyDescent="0.25">
      <c r="A2209" s="2" t="s">
        <v>76</v>
      </c>
      <c r="B2209" s="2" t="s">
        <v>6653</v>
      </c>
      <c r="C2209" s="3">
        <v>44999</v>
      </c>
      <c r="D2209" s="8" t="s">
        <v>71</v>
      </c>
      <c r="E2209" s="2" t="s">
        <v>67</v>
      </c>
      <c r="F2209" s="2" t="s">
        <v>96</v>
      </c>
      <c r="G2209" s="2" t="s">
        <v>6654</v>
      </c>
      <c r="H2209" s="2" t="s">
        <v>6655</v>
      </c>
      <c r="I2209" s="2" t="s">
        <v>13959</v>
      </c>
      <c r="J2209" s="2" t="s">
        <v>66</v>
      </c>
      <c r="K2209" s="2" t="s">
        <v>126</v>
      </c>
      <c r="L2209" s="3">
        <v>45427</v>
      </c>
      <c r="M2209" s="3">
        <v>45427</v>
      </c>
      <c r="O2209" s="2"/>
      <c r="P2209" s="2" t="s">
        <v>97</v>
      </c>
      <c r="R2209" s="2"/>
      <c r="S2209" s="2" t="s">
        <v>1426</v>
      </c>
      <c r="T2209" s="4">
        <v>0</v>
      </c>
      <c r="U2209" s="5">
        <v>0</v>
      </c>
      <c r="V2209" t="s">
        <v>69</v>
      </c>
      <c r="W2209" s="5">
        <v>0</v>
      </c>
      <c r="X2209" t="s">
        <v>69</v>
      </c>
      <c r="Y2209" s="5">
        <v>20866.43</v>
      </c>
      <c r="Z2209" t="s">
        <v>69</v>
      </c>
      <c r="AA2209" s="5">
        <v>21060.66</v>
      </c>
      <c r="AB2209" t="s">
        <v>69</v>
      </c>
      <c r="AC2209" s="5">
        <v>21060.66</v>
      </c>
      <c r="AD2209" t="s">
        <v>69</v>
      </c>
      <c r="AE2209" s="5">
        <v>0</v>
      </c>
      <c r="AF2209" t="s">
        <v>69</v>
      </c>
      <c r="AG2209" s="5">
        <v>0</v>
      </c>
      <c r="AH2209" t="s">
        <v>69</v>
      </c>
      <c r="AI2209" s="5">
        <v>0</v>
      </c>
      <c r="AJ2209" t="s">
        <v>69</v>
      </c>
      <c r="AK2209" s="5">
        <v>0</v>
      </c>
      <c r="AL2209" t="s">
        <v>69</v>
      </c>
      <c r="AM2209" s="5">
        <v>20466.43</v>
      </c>
      <c r="AN2209" t="s">
        <v>69</v>
      </c>
      <c r="AO2209" s="5">
        <v>400</v>
      </c>
      <c r="AP2209" t="s">
        <v>69</v>
      </c>
      <c r="AQ2209" s="2"/>
      <c r="AR2209" s="6">
        <v>45199.041666666664</v>
      </c>
      <c r="AS2209" s="2" t="s">
        <v>447</v>
      </c>
      <c r="AT2209" s="4">
        <v>9230905</v>
      </c>
      <c r="AU2209" s="2" t="s">
        <v>70</v>
      </c>
      <c r="AV2209" s="2" t="s">
        <v>5349</v>
      </c>
      <c r="AW2209" s="2" t="s">
        <v>70</v>
      </c>
      <c r="AX2209" s="2"/>
      <c r="AY2209" s="2"/>
      <c r="AZ2209" s="2" t="s">
        <v>70</v>
      </c>
      <c r="BA2209" s="2"/>
      <c r="BB2209" s="2" t="s">
        <v>104</v>
      </c>
      <c r="BC2209" s="2"/>
      <c r="BD2209" s="2"/>
      <c r="BE2209" s="2" t="s">
        <v>469</v>
      </c>
      <c r="BF2209" s="5">
        <v>400</v>
      </c>
      <c r="BG2209" t="s">
        <v>69</v>
      </c>
      <c r="BH2209" s="5">
        <v>0</v>
      </c>
      <c r="BI2209" t="s">
        <v>69</v>
      </c>
      <c r="BJ2209" s="5">
        <v>13600</v>
      </c>
      <c r="BK2209" t="s">
        <v>69</v>
      </c>
      <c r="BL2209" s="5">
        <v>14000</v>
      </c>
      <c r="BM2209" t="s">
        <v>69</v>
      </c>
      <c r="BN2209" s="5">
        <v>0</v>
      </c>
      <c r="BO2209" t="s">
        <v>69</v>
      </c>
      <c r="BP2209" s="2"/>
      <c r="BQ2209" s="2"/>
      <c r="BR2209" s="3">
        <v>45595</v>
      </c>
      <c r="BS2209" s="2" t="s">
        <v>106</v>
      </c>
      <c r="BT2209" s="2" t="s">
        <v>107</v>
      </c>
      <c r="BU2209" s="2" t="s">
        <v>6656</v>
      </c>
      <c r="BV2209" s="2" t="s">
        <v>6657</v>
      </c>
      <c r="BW2209" s="2" t="s">
        <v>65</v>
      </c>
      <c r="BX2209" s="2" t="s">
        <v>74</v>
      </c>
      <c r="BY2209" s="2"/>
      <c r="BZ2209" s="2"/>
      <c r="CA2209" s="2"/>
      <c r="CB2209" s="2"/>
      <c r="CC2209" s="2" t="s">
        <v>75</v>
      </c>
      <c r="CD2209" s="2" t="s">
        <v>75</v>
      </c>
    </row>
    <row r="2210" spans="1:82" ht="12.75" customHeight="1" x14ac:dyDescent="0.25">
      <c r="A2210" s="2" t="s">
        <v>9976</v>
      </c>
      <c r="B2210" s="2"/>
      <c r="C2210" s="3">
        <v>45802</v>
      </c>
      <c r="D2210" s="8" t="s">
        <v>71</v>
      </c>
      <c r="E2210" s="2" t="s">
        <v>88</v>
      </c>
      <c r="F2210" s="2" t="s">
        <v>5575</v>
      </c>
      <c r="G2210" s="2" t="s">
        <v>10598</v>
      </c>
      <c r="H2210" s="2" t="s">
        <v>1053</v>
      </c>
      <c r="I2210" s="2" t="s">
        <v>13960</v>
      </c>
      <c r="J2210" s="2" t="s">
        <v>1061</v>
      </c>
      <c r="K2210" s="2" t="s">
        <v>126</v>
      </c>
      <c r="O2210" s="2"/>
      <c r="P2210" s="2"/>
      <c r="R2210" s="2"/>
      <c r="S2210" s="2" t="s">
        <v>89</v>
      </c>
      <c r="T2210" s="4">
        <v>0</v>
      </c>
      <c r="U2210" s="5">
        <v>18931.810000000001</v>
      </c>
      <c r="V2210" t="s">
        <v>69</v>
      </c>
      <c r="W2210" s="5">
        <v>0</v>
      </c>
      <c r="X2210" t="s">
        <v>69</v>
      </c>
      <c r="Y2210" s="5">
        <v>32000</v>
      </c>
      <c r="Z2210" t="s">
        <v>69</v>
      </c>
      <c r="AA2210" s="5">
        <v>20968.330000000002</v>
      </c>
      <c r="AB2210" t="s">
        <v>69</v>
      </c>
      <c r="AC2210" s="5">
        <v>20968.330000000002</v>
      </c>
      <c r="AD2210" t="s">
        <v>69</v>
      </c>
      <c r="AE2210" s="5">
        <v>0</v>
      </c>
      <c r="AF2210" t="s">
        <v>69</v>
      </c>
      <c r="AG2210" s="5">
        <v>0</v>
      </c>
      <c r="AH2210" t="s">
        <v>69</v>
      </c>
      <c r="AI2210" s="5">
        <v>0</v>
      </c>
      <c r="AJ2210" t="s">
        <v>69</v>
      </c>
      <c r="AK2210" s="5">
        <v>0</v>
      </c>
      <c r="AL2210" t="s">
        <v>69</v>
      </c>
      <c r="AM2210" s="5">
        <v>32000</v>
      </c>
      <c r="AN2210" t="s">
        <v>69</v>
      </c>
      <c r="AO2210" s="5">
        <v>0</v>
      </c>
      <c r="AP2210" t="s">
        <v>69</v>
      </c>
      <c r="AQ2210" s="2"/>
      <c r="AR2210" s="6">
        <v>45930</v>
      </c>
      <c r="AS2210" s="2" t="s">
        <v>89</v>
      </c>
      <c r="AT2210" s="4">
        <v>0</v>
      </c>
      <c r="AU2210" s="2" t="s">
        <v>70</v>
      </c>
      <c r="AV2210" s="2" t="s">
        <v>9564</v>
      </c>
      <c r="AW2210" s="2" t="s">
        <v>70</v>
      </c>
      <c r="AX2210" s="2"/>
      <c r="AY2210" s="2" t="s">
        <v>10599</v>
      </c>
      <c r="AZ2210" s="2" t="s">
        <v>70</v>
      </c>
      <c r="BA2210" s="2" t="s">
        <v>10600</v>
      </c>
      <c r="BB2210" s="2"/>
      <c r="BC2210" s="2"/>
      <c r="BD2210" s="2"/>
      <c r="BE2210" s="2" t="s">
        <v>469</v>
      </c>
      <c r="BF2210" s="5">
        <v>0</v>
      </c>
      <c r="BG2210" t="s">
        <v>69</v>
      </c>
      <c r="BH2210" s="5">
        <v>0</v>
      </c>
      <c r="BI2210" t="s">
        <v>69</v>
      </c>
      <c r="BJ2210" s="5">
        <v>32000</v>
      </c>
      <c r="BK2210" t="s">
        <v>69</v>
      </c>
      <c r="BL2210" s="5">
        <v>32000</v>
      </c>
      <c r="BM2210" t="s">
        <v>69</v>
      </c>
      <c r="BN2210" s="5">
        <v>0</v>
      </c>
      <c r="BO2210" t="s">
        <v>69</v>
      </c>
      <c r="BP2210" s="2"/>
      <c r="BQ2210" s="2"/>
      <c r="BS2210" s="2" t="s">
        <v>145</v>
      </c>
      <c r="BT2210" s="2"/>
      <c r="BU2210" s="2" t="s">
        <v>10601</v>
      </c>
      <c r="BV2210" s="2" t="s">
        <v>10602</v>
      </c>
      <c r="BW2210" s="2" t="s">
        <v>65</v>
      </c>
      <c r="BX2210" s="2" t="s">
        <v>74</v>
      </c>
      <c r="BY2210" s="2"/>
      <c r="BZ2210" s="2"/>
      <c r="CA2210" s="2"/>
      <c r="CB2210" s="2"/>
      <c r="CC2210" s="2" t="s">
        <v>70</v>
      </c>
      <c r="CD2210" s="2" t="s">
        <v>75</v>
      </c>
    </row>
    <row r="2211" spans="1:82" ht="12.75" customHeight="1" x14ac:dyDescent="0.25">
      <c r="A2211" s="2" t="s">
        <v>65</v>
      </c>
      <c r="B2211" s="2" t="s">
        <v>8624</v>
      </c>
      <c r="C2211" s="3">
        <v>45317</v>
      </c>
      <c r="D2211" s="8" t="s">
        <v>71</v>
      </c>
      <c r="E2211" s="2" t="s">
        <v>67</v>
      </c>
      <c r="F2211" s="2" t="s">
        <v>96</v>
      </c>
      <c r="G2211" s="2" t="s">
        <v>8625</v>
      </c>
      <c r="H2211" s="2" t="s">
        <v>4634</v>
      </c>
      <c r="I2211" s="2" t="s">
        <v>13961</v>
      </c>
      <c r="J2211" s="2" t="s">
        <v>80</v>
      </c>
      <c r="K2211" s="2" t="s">
        <v>126</v>
      </c>
      <c r="L2211" s="3">
        <v>45629</v>
      </c>
      <c r="M2211" s="3">
        <v>45657</v>
      </c>
      <c r="O2211" s="2" t="s">
        <v>80</v>
      </c>
      <c r="P2211" s="2"/>
      <c r="R2211" s="2"/>
      <c r="S2211" s="2" t="s">
        <v>102</v>
      </c>
      <c r="T2211" s="4">
        <v>0</v>
      </c>
      <c r="U2211" s="5">
        <v>0</v>
      </c>
      <c r="V2211" t="s">
        <v>69</v>
      </c>
      <c r="W2211" s="5">
        <v>0</v>
      </c>
      <c r="X2211" t="s">
        <v>69</v>
      </c>
      <c r="Y2211" s="5">
        <v>17734.8</v>
      </c>
      <c r="Z2211" t="s">
        <v>69</v>
      </c>
      <c r="AA2211" s="5">
        <v>20860.32</v>
      </c>
      <c r="AB2211" t="s">
        <v>69</v>
      </c>
      <c r="AC2211" s="5">
        <v>20860.32</v>
      </c>
      <c r="AD2211" t="s">
        <v>69</v>
      </c>
      <c r="AE2211" s="5">
        <v>0</v>
      </c>
      <c r="AF2211" t="s">
        <v>69</v>
      </c>
      <c r="AG2211" s="5">
        <v>0</v>
      </c>
      <c r="AH2211" t="s">
        <v>69</v>
      </c>
      <c r="AI2211" s="5">
        <v>0</v>
      </c>
      <c r="AJ2211" t="s">
        <v>69</v>
      </c>
      <c r="AK2211" s="5">
        <v>0</v>
      </c>
      <c r="AL2211" t="s">
        <v>69</v>
      </c>
      <c r="AM2211" s="5">
        <v>17734.8</v>
      </c>
      <c r="AN2211" t="s">
        <v>69</v>
      </c>
      <c r="AO2211" s="5">
        <v>0</v>
      </c>
      <c r="AP2211" t="s">
        <v>69</v>
      </c>
      <c r="AQ2211" s="2"/>
      <c r="AR2211" s="6">
        <v>45565.5</v>
      </c>
      <c r="AS2211" s="2" t="s">
        <v>912</v>
      </c>
      <c r="AT2211" s="4">
        <v>9240315</v>
      </c>
      <c r="AU2211" s="2" t="s">
        <v>70</v>
      </c>
      <c r="AV2211" s="2" t="s">
        <v>8005</v>
      </c>
      <c r="AW2211" s="2" t="s">
        <v>70</v>
      </c>
      <c r="AX2211" s="2"/>
      <c r="AY2211" s="2"/>
      <c r="AZ2211" s="2" t="s">
        <v>70</v>
      </c>
      <c r="BA2211" s="2" t="s">
        <v>8626</v>
      </c>
      <c r="BB2211" s="2" t="s">
        <v>104</v>
      </c>
      <c r="BC2211" s="2"/>
      <c r="BD2211" s="2"/>
      <c r="BE2211" s="2" t="s">
        <v>469</v>
      </c>
      <c r="BF2211" s="5">
        <v>0</v>
      </c>
      <c r="BG2211" t="s">
        <v>69</v>
      </c>
      <c r="BH2211" s="5">
        <v>0</v>
      </c>
      <c r="BI2211" t="s">
        <v>69</v>
      </c>
      <c r="BJ2211" s="5">
        <v>0</v>
      </c>
      <c r="BK2211" t="s">
        <v>69</v>
      </c>
      <c r="BL2211" s="5">
        <v>0</v>
      </c>
      <c r="BM2211" t="s">
        <v>69</v>
      </c>
      <c r="BN2211" s="5">
        <v>0</v>
      </c>
      <c r="BO2211" t="s">
        <v>69</v>
      </c>
      <c r="BP2211" s="2"/>
      <c r="BQ2211" s="2"/>
      <c r="BR2211" s="3">
        <v>45534</v>
      </c>
      <c r="BS2211" s="2" t="s">
        <v>106</v>
      </c>
      <c r="BT2211" s="2"/>
      <c r="BU2211" s="2" t="s">
        <v>8627</v>
      </c>
      <c r="BV2211" s="2" t="s">
        <v>8628</v>
      </c>
      <c r="BW2211" s="2" t="s">
        <v>65</v>
      </c>
      <c r="BX2211" s="2" t="s">
        <v>74</v>
      </c>
      <c r="BY2211" s="2"/>
      <c r="BZ2211" s="2"/>
      <c r="CA2211" s="2"/>
      <c r="CB2211" s="2"/>
      <c r="CC2211" s="2" t="s">
        <v>70</v>
      </c>
      <c r="CD2211" s="2" t="s">
        <v>75</v>
      </c>
    </row>
    <row r="2212" spans="1:82" ht="12.75" customHeight="1" x14ac:dyDescent="0.25">
      <c r="A2212" s="2" t="s">
        <v>76</v>
      </c>
      <c r="B2212" s="2"/>
      <c r="C2212" s="3">
        <v>45442</v>
      </c>
      <c r="D2212" s="8" t="s">
        <v>71</v>
      </c>
      <c r="E2212" s="2" t="s">
        <v>67</v>
      </c>
      <c r="F2212" s="2" t="s">
        <v>96</v>
      </c>
      <c r="G2212" s="2" t="s">
        <v>9114</v>
      </c>
      <c r="H2212" s="2" t="s">
        <v>1013</v>
      </c>
      <c r="I2212" s="2" t="s">
        <v>13962</v>
      </c>
      <c r="J2212" s="2" t="s">
        <v>66</v>
      </c>
      <c r="K2212" s="2" t="s">
        <v>99</v>
      </c>
      <c r="L2212" s="3">
        <v>45686</v>
      </c>
      <c r="M2212" s="3">
        <v>45692</v>
      </c>
      <c r="O2212" s="2"/>
      <c r="P2212" s="2"/>
      <c r="R2212" s="2"/>
      <c r="S2212" s="2" t="s">
        <v>102</v>
      </c>
      <c r="T2212" s="4">
        <v>0</v>
      </c>
      <c r="U2212" s="5">
        <v>0</v>
      </c>
      <c r="V2212" t="s">
        <v>69</v>
      </c>
      <c r="W2212" s="5">
        <v>0</v>
      </c>
      <c r="X2212" t="s">
        <v>69</v>
      </c>
      <c r="Y2212" s="5">
        <v>27000</v>
      </c>
      <c r="Z2212" t="s">
        <v>69</v>
      </c>
      <c r="AA2212" s="5">
        <v>20596.72</v>
      </c>
      <c r="AB2212" t="s">
        <v>69</v>
      </c>
      <c r="AC2212" s="5">
        <v>20596.72</v>
      </c>
      <c r="AD2212" t="s">
        <v>69</v>
      </c>
      <c r="AE2212" s="5">
        <v>0</v>
      </c>
      <c r="AF2212" t="s">
        <v>69</v>
      </c>
      <c r="AG2212" s="5">
        <v>0</v>
      </c>
      <c r="AH2212" t="s">
        <v>69</v>
      </c>
      <c r="AI2212" s="5">
        <v>0</v>
      </c>
      <c r="AJ2212" t="s">
        <v>69</v>
      </c>
      <c r="AK2212" s="5">
        <v>0</v>
      </c>
      <c r="AL2212" t="s">
        <v>69</v>
      </c>
      <c r="AM2212" s="5">
        <v>0</v>
      </c>
      <c r="AN2212" t="s">
        <v>69</v>
      </c>
      <c r="AO2212" s="5">
        <v>27000</v>
      </c>
      <c r="AP2212" t="s">
        <v>69</v>
      </c>
      <c r="AQ2212" s="2"/>
      <c r="AS2212" s="2" t="s">
        <v>89</v>
      </c>
      <c r="AT2212" s="4">
        <v>0</v>
      </c>
      <c r="AU2212" s="2" t="s">
        <v>70</v>
      </c>
      <c r="AV2212" s="2" t="s">
        <v>8005</v>
      </c>
      <c r="AW2212" s="2" t="s">
        <v>70</v>
      </c>
      <c r="AX2212" s="2"/>
      <c r="AY2212" s="2"/>
      <c r="AZ2212" s="2" t="s">
        <v>70</v>
      </c>
      <c r="BA2212" s="2" t="s">
        <v>9115</v>
      </c>
      <c r="BB2212" s="2" t="s">
        <v>104</v>
      </c>
      <c r="BC2212" s="2"/>
      <c r="BD2212" s="2"/>
      <c r="BE2212" s="2" t="s">
        <v>469</v>
      </c>
      <c r="BF2212" s="5">
        <v>27000</v>
      </c>
      <c r="BG2212" t="s">
        <v>69</v>
      </c>
      <c r="BH2212" s="5">
        <v>0</v>
      </c>
      <c r="BI2212" t="s">
        <v>69</v>
      </c>
      <c r="BJ2212" s="5">
        <v>0</v>
      </c>
      <c r="BK2212" t="s">
        <v>69</v>
      </c>
      <c r="BL2212" s="5">
        <v>27000</v>
      </c>
      <c r="BM2212" t="s">
        <v>69</v>
      </c>
      <c r="BN2212" s="5">
        <v>0</v>
      </c>
      <c r="BO2212" t="s">
        <v>69</v>
      </c>
      <c r="BP2212" s="2"/>
      <c r="BQ2212" s="2"/>
      <c r="BR2212" s="3">
        <v>45657</v>
      </c>
      <c r="BS2212" s="2" t="s">
        <v>106</v>
      </c>
      <c r="BT2212" s="2"/>
      <c r="BU2212" s="2" t="s">
        <v>882</v>
      </c>
      <c r="BV2212" s="2" t="s">
        <v>9116</v>
      </c>
      <c r="BW2212" s="2" t="s">
        <v>95</v>
      </c>
      <c r="BX2212" s="2" t="s">
        <v>74</v>
      </c>
      <c r="BY2212" s="2"/>
      <c r="BZ2212" s="2"/>
      <c r="CA2212" s="2"/>
      <c r="CB2212" s="2"/>
      <c r="CC2212" s="2" t="s">
        <v>70</v>
      </c>
      <c r="CD2212" s="2" t="s">
        <v>75</v>
      </c>
    </row>
    <row r="2213" spans="1:82" ht="12.75" customHeight="1" x14ac:dyDescent="0.25">
      <c r="A2213" s="2" t="s">
        <v>76</v>
      </c>
      <c r="B2213" s="2"/>
      <c r="C2213" s="3">
        <v>45957</v>
      </c>
      <c r="D2213" s="8" t="s">
        <v>71</v>
      </c>
      <c r="E2213" s="2" t="s">
        <v>88</v>
      </c>
      <c r="F2213" s="2" t="s">
        <v>5575</v>
      </c>
      <c r="G2213" s="2" t="s">
        <v>11024</v>
      </c>
      <c r="H2213" s="2" t="s">
        <v>113</v>
      </c>
      <c r="I2213" s="2" t="s">
        <v>13963</v>
      </c>
      <c r="J2213" s="2" t="s">
        <v>80</v>
      </c>
      <c r="K2213" s="2" t="s">
        <v>99</v>
      </c>
      <c r="L2213" s="3">
        <v>46072</v>
      </c>
      <c r="O2213" s="2" t="s">
        <v>80</v>
      </c>
      <c r="P2213" s="2"/>
      <c r="R2213" s="2"/>
      <c r="S2213" s="2" t="s">
        <v>102</v>
      </c>
      <c r="T2213" s="4">
        <v>0</v>
      </c>
      <c r="U2213" s="5">
        <v>20204.86</v>
      </c>
      <c r="V2213" t="s">
        <v>69</v>
      </c>
      <c r="W2213" s="5">
        <v>7295.14</v>
      </c>
      <c r="X2213" t="s">
        <v>69</v>
      </c>
      <c r="Y2213" s="5">
        <v>29700</v>
      </c>
      <c r="Z2213" t="s">
        <v>69</v>
      </c>
      <c r="AA2213" s="5">
        <v>20204.86</v>
      </c>
      <c r="AB2213" t="s">
        <v>69</v>
      </c>
      <c r="AC2213" s="5">
        <v>27500</v>
      </c>
      <c r="AD2213" t="s">
        <v>69</v>
      </c>
      <c r="AE2213" s="5">
        <v>0</v>
      </c>
      <c r="AF2213" t="s">
        <v>69</v>
      </c>
      <c r="AG2213" s="5">
        <v>0</v>
      </c>
      <c r="AH2213" t="s">
        <v>69</v>
      </c>
      <c r="AI2213" s="5">
        <v>0</v>
      </c>
      <c r="AJ2213" t="s">
        <v>69</v>
      </c>
      <c r="AK2213" s="5">
        <v>0</v>
      </c>
      <c r="AL2213" t="s">
        <v>69</v>
      </c>
      <c r="AM2213" s="5">
        <v>0</v>
      </c>
      <c r="AN2213" t="s">
        <v>69</v>
      </c>
      <c r="AO2213" s="5">
        <v>29700</v>
      </c>
      <c r="AP2213" t="s">
        <v>69</v>
      </c>
      <c r="AQ2213" s="2"/>
      <c r="AR2213" s="6">
        <v>45986.708333333336</v>
      </c>
      <c r="AS2213" s="2" t="s">
        <v>89</v>
      </c>
      <c r="AT2213" s="4">
        <v>0</v>
      </c>
      <c r="AU2213" s="2" t="s">
        <v>70</v>
      </c>
      <c r="AV2213" s="2" t="s">
        <v>10903</v>
      </c>
      <c r="AW2213" s="2" t="s">
        <v>70</v>
      </c>
      <c r="AX2213" s="2"/>
      <c r="AY2213" s="2"/>
      <c r="AZ2213" s="2" t="s">
        <v>70</v>
      </c>
      <c r="BA2213" s="2"/>
      <c r="BB2213" s="2"/>
      <c r="BC2213" s="2"/>
      <c r="BD2213" s="2"/>
      <c r="BE2213" s="2" t="s">
        <v>469</v>
      </c>
      <c r="BF2213" s="5">
        <v>5500</v>
      </c>
      <c r="BG2213" t="s">
        <v>69</v>
      </c>
      <c r="BH2213" s="5">
        <v>0</v>
      </c>
      <c r="BI2213" t="s">
        <v>69</v>
      </c>
      <c r="BJ2213" s="5">
        <v>0</v>
      </c>
      <c r="BK2213" t="s">
        <v>69</v>
      </c>
      <c r="BL2213" s="5">
        <v>5500</v>
      </c>
      <c r="BM2213" t="s">
        <v>69</v>
      </c>
      <c r="BN2213" s="5">
        <v>0</v>
      </c>
      <c r="BO2213" t="s">
        <v>69</v>
      </c>
      <c r="BP2213" s="2"/>
      <c r="BQ2213" s="2"/>
      <c r="BS2213" s="2" t="s">
        <v>106</v>
      </c>
      <c r="BT2213" s="2"/>
      <c r="BU2213" s="2" t="s">
        <v>11025</v>
      </c>
      <c r="BV2213" s="2" t="s">
        <v>11026</v>
      </c>
      <c r="BW2213" s="2" t="s">
        <v>76</v>
      </c>
      <c r="BX2213" s="2" t="s">
        <v>74</v>
      </c>
      <c r="BY2213" s="2"/>
      <c r="BZ2213" s="2"/>
      <c r="CA2213" s="2"/>
      <c r="CB2213" s="2"/>
      <c r="CC2213" s="2" t="s">
        <v>70</v>
      </c>
      <c r="CD2213" s="2" t="s">
        <v>75</v>
      </c>
    </row>
    <row r="2214" spans="1:82" ht="12.75" customHeight="1" x14ac:dyDescent="0.25">
      <c r="A2214" s="2" t="s">
        <v>76</v>
      </c>
      <c r="B2214" s="2"/>
      <c r="C2214" s="3">
        <v>45135</v>
      </c>
      <c r="D2214" s="8" t="s">
        <v>71</v>
      </c>
      <c r="E2214" s="2" t="s">
        <v>67</v>
      </c>
      <c r="F2214" s="2" t="s">
        <v>96</v>
      </c>
      <c r="G2214" s="2" t="s">
        <v>7635</v>
      </c>
      <c r="H2214" s="2" t="s">
        <v>165</v>
      </c>
      <c r="I2214" s="2" t="s">
        <v>13964</v>
      </c>
      <c r="J2214" s="2" t="s">
        <v>66</v>
      </c>
      <c r="K2214" s="2" t="s">
        <v>101</v>
      </c>
      <c r="L2214" s="3">
        <v>45370</v>
      </c>
      <c r="M2214" s="3">
        <v>45385</v>
      </c>
      <c r="O2214" s="2"/>
      <c r="P2214" s="2"/>
      <c r="R2214" s="2"/>
      <c r="S2214" s="2" t="s">
        <v>102</v>
      </c>
      <c r="T2214" s="4">
        <v>0</v>
      </c>
      <c r="U2214" s="5">
        <v>0</v>
      </c>
      <c r="V2214" t="s">
        <v>69</v>
      </c>
      <c r="W2214" s="5">
        <v>0</v>
      </c>
      <c r="X2214" t="s">
        <v>69</v>
      </c>
      <c r="Y2214" s="5">
        <v>20500</v>
      </c>
      <c r="Z2214" t="s">
        <v>69</v>
      </c>
      <c r="AA2214" s="5">
        <v>20079.189999999999</v>
      </c>
      <c r="AB2214" t="s">
        <v>69</v>
      </c>
      <c r="AC2214" s="5">
        <v>20079.189999999999</v>
      </c>
      <c r="AD2214" t="s">
        <v>69</v>
      </c>
      <c r="AE2214" s="5">
        <v>0</v>
      </c>
      <c r="AF2214" t="s">
        <v>69</v>
      </c>
      <c r="AG2214" s="5">
        <v>0</v>
      </c>
      <c r="AH2214" t="s">
        <v>69</v>
      </c>
      <c r="AI2214" s="5">
        <v>0</v>
      </c>
      <c r="AJ2214" t="s">
        <v>69</v>
      </c>
      <c r="AK2214" s="5">
        <v>0</v>
      </c>
      <c r="AL2214" t="s">
        <v>69</v>
      </c>
      <c r="AM2214" s="5">
        <v>2500</v>
      </c>
      <c r="AN2214" t="s">
        <v>69</v>
      </c>
      <c r="AO2214" s="5">
        <v>18000</v>
      </c>
      <c r="AP2214" t="s">
        <v>69</v>
      </c>
      <c r="AQ2214" s="2"/>
      <c r="AR2214" s="6">
        <v>45565.5</v>
      </c>
      <c r="AS2214" s="2" t="s">
        <v>89</v>
      </c>
      <c r="AT2214" s="4">
        <v>9231130</v>
      </c>
      <c r="AU2214" s="2" t="s">
        <v>70</v>
      </c>
      <c r="AV2214" s="2" t="s">
        <v>5349</v>
      </c>
      <c r="AW2214" s="2" t="s">
        <v>70</v>
      </c>
      <c r="AX2214" s="2"/>
      <c r="AY2214" s="2"/>
      <c r="AZ2214" s="2" t="s">
        <v>70</v>
      </c>
      <c r="BA2214" s="2" t="s">
        <v>7636</v>
      </c>
      <c r="BB2214" s="2" t="s">
        <v>104</v>
      </c>
      <c r="BC2214" s="2"/>
      <c r="BD2214" s="2"/>
      <c r="BE2214" s="2" t="s">
        <v>469</v>
      </c>
      <c r="BF2214" s="5">
        <v>18000</v>
      </c>
      <c r="BG2214" t="s">
        <v>69</v>
      </c>
      <c r="BH2214" s="5">
        <v>0</v>
      </c>
      <c r="BI2214" t="s">
        <v>69</v>
      </c>
      <c r="BJ2214" s="5">
        <v>2500</v>
      </c>
      <c r="BK2214" t="s">
        <v>69</v>
      </c>
      <c r="BL2214" s="5">
        <v>20500</v>
      </c>
      <c r="BM2214" t="s">
        <v>69</v>
      </c>
      <c r="BN2214" s="5">
        <v>0</v>
      </c>
      <c r="BO2214" t="s">
        <v>69</v>
      </c>
      <c r="BP2214" s="2"/>
      <c r="BQ2214" s="2"/>
      <c r="BR2214" s="3">
        <v>45408</v>
      </c>
      <c r="BS2214" s="2" t="s">
        <v>106</v>
      </c>
      <c r="BT2214" s="2"/>
      <c r="BU2214" s="2" t="s">
        <v>7637</v>
      </c>
      <c r="BV2214" s="2" t="s">
        <v>7638</v>
      </c>
      <c r="BW2214" s="2" t="s">
        <v>65</v>
      </c>
      <c r="BX2214" s="2" t="s">
        <v>74</v>
      </c>
      <c r="BY2214" s="2"/>
      <c r="BZ2214" s="2"/>
      <c r="CA2214" s="2"/>
      <c r="CB2214" s="2"/>
      <c r="CC2214" s="2" t="s">
        <v>70</v>
      </c>
      <c r="CD2214" s="2" t="s">
        <v>75</v>
      </c>
    </row>
    <row r="2215" spans="1:82" ht="12.75" customHeight="1" x14ac:dyDescent="0.25">
      <c r="A2215" s="2" t="s">
        <v>65</v>
      </c>
      <c r="B2215" s="2" t="s">
        <v>4079</v>
      </c>
      <c r="C2215" s="3">
        <v>44634</v>
      </c>
      <c r="D2215" s="8" t="s">
        <v>71</v>
      </c>
      <c r="E2215" s="2" t="s">
        <v>67</v>
      </c>
      <c r="F2215" s="2" t="s">
        <v>96</v>
      </c>
      <c r="G2215" s="2" t="s">
        <v>4080</v>
      </c>
      <c r="H2215" s="2" t="s">
        <v>996</v>
      </c>
      <c r="I2215" s="2" t="s">
        <v>13965</v>
      </c>
      <c r="J2215" s="2" t="s">
        <v>66</v>
      </c>
      <c r="K2215" s="2" t="s">
        <v>126</v>
      </c>
      <c r="L2215" s="3">
        <v>45030</v>
      </c>
      <c r="M2215" s="3">
        <v>45042</v>
      </c>
      <c r="O2215" s="2"/>
      <c r="P2215" s="2"/>
      <c r="R2215" s="2"/>
      <c r="S2215" s="2" t="s">
        <v>89</v>
      </c>
      <c r="T2215" s="4">
        <v>0</v>
      </c>
      <c r="U2215" s="5">
        <v>0</v>
      </c>
      <c r="V2215" t="s">
        <v>69</v>
      </c>
      <c r="W2215" s="5">
        <v>0</v>
      </c>
      <c r="X2215" t="s">
        <v>69</v>
      </c>
      <c r="Y2215" s="5">
        <v>14100</v>
      </c>
      <c r="Z2215" t="s">
        <v>69</v>
      </c>
      <c r="AA2215" s="5">
        <v>19951.82</v>
      </c>
      <c r="AB2215" t="s">
        <v>69</v>
      </c>
      <c r="AC2215" s="5">
        <v>19951.82</v>
      </c>
      <c r="AD2215" t="s">
        <v>69</v>
      </c>
      <c r="AE2215" s="5">
        <v>0</v>
      </c>
      <c r="AF2215" t="s">
        <v>69</v>
      </c>
      <c r="AG2215" s="5">
        <v>0</v>
      </c>
      <c r="AH2215" t="s">
        <v>69</v>
      </c>
      <c r="AI2215" s="5">
        <v>0</v>
      </c>
      <c r="AJ2215" t="s">
        <v>69</v>
      </c>
      <c r="AK2215" s="5">
        <v>0</v>
      </c>
      <c r="AL2215" t="s">
        <v>69</v>
      </c>
      <c r="AM2215" s="5">
        <v>13800</v>
      </c>
      <c r="AN2215" t="s">
        <v>69</v>
      </c>
      <c r="AO2215" s="5">
        <v>300</v>
      </c>
      <c r="AP2215" t="s">
        <v>69</v>
      </c>
      <c r="AQ2215" s="2"/>
      <c r="AR2215" s="6">
        <v>44834.708333333336</v>
      </c>
      <c r="AS2215" s="2" t="s">
        <v>447</v>
      </c>
      <c r="AT2215" s="4">
        <v>9230322</v>
      </c>
      <c r="AU2215" s="2" t="s">
        <v>70</v>
      </c>
      <c r="AV2215" s="2" t="s">
        <v>3033</v>
      </c>
      <c r="AW2215" s="2" t="s">
        <v>70</v>
      </c>
      <c r="AX2215" s="2"/>
      <c r="AY2215" s="2" t="s">
        <v>4081</v>
      </c>
      <c r="AZ2215" s="2" t="s">
        <v>70</v>
      </c>
      <c r="BA2215" s="2" t="s">
        <v>4082</v>
      </c>
      <c r="BB2215" s="2" t="s">
        <v>104</v>
      </c>
      <c r="BC2215" s="2"/>
      <c r="BD2215" s="2"/>
      <c r="BE2215" s="2" t="s">
        <v>469</v>
      </c>
      <c r="BF2215" s="5">
        <v>0</v>
      </c>
      <c r="BG2215" t="s">
        <v>69</v>
      </c>
      <c r="BH2215" s="5">
        <v>0</v>
      </c>
      <c r="BI2215" t="s">
        <v>69</v>
      </c>
      <c r="BJ2215" s="5">
        <v>0</v>
      </c>
      <c r="BK2215" t="s">
        <v>69</v>
      </c>
      <c r="BL2215" s="5">
        <v>0</v>
      </c>
      <c r="BM2215" t="s">
        <v>69</v>
      </c>
      <c r="BN2215" s="5">
        <v>0</v>
      </c>
      <c r="BO2215" t="s">
        <v>69</v>
      </c>
      <c r="BP2215" s="2"/>
      <c r="BQ2215" s="2"/>
      <c r="BR2215" s="3">
        <v>45015</v>
      </c>
      <c r="BS2215" s="2" t="s">
        <v>106</v>
      </c>
      <c r="BT2215" s="2" t="s">
        <v>107</v>
      </c>
      <c r="BU2215" s="2" t="s">
        <v>4083</v>
      </c>
      <c r="BV2215" s="2" t="s">
        <v>995</v>
      </c>
      <c r="BW2215" s="2" t="s">
        <v>65</v>
      </c>
      <c r="BX2215" s="2" t="s">
        <v>74</v>
      </c>
      <c r="BY2215" s="2" t="s">
        <v>397</v>
      </c>
      <c r="BZ2215" s="2"/>
      <c r="CA2215" s="2"/>
      <c r="CB2215" s="2"/>
      <c r="CC2215" s="2" t="s">
        <v>70</v>
      </c>
      <c r="CD2215" s="2" t="s">
        <v>75</v>
      </c>
    </row>
    <row r="2216" spans="1:82" ht="12.75" customHeight="1" x14ac:dyDescent="0.25">
      <c r="A2216" s="2" t="s">
        <v>76</v>
      </c>
      <c r="B2216" s="2"/>
      <c r="C2216" s="3">
        <v>45757</v>
      </c>
      <c r="D2216" s="8" t="s">
        <v>71</v>
      </c>
      <c r="E2216" s="2" t="s">
        <v>67</v>
      </c>
      <c r="F2216" s="2" t="s">
        <v>96</v>
      </c>
      <c r="G2216" s="2" t="s">
        <v>10456</v>
      </c>
      <c r="H2216" s="2" t="s">
        <v>3662</v>
      </c>
      <c r="I2216" s="2" t="s">
        <v>13966</v>
      </c>
      <c r="J2216" s="2" t="s">
        <v>66</v>
      </c>
      <c r="K2216" s="2" t="s">
        <v>101</v>
      </c>
      <c r="L2216" s="3">
        <v>46028</v>
      </c>
      <c r="M2216" s="3">
        <v>46051</v>
      </c>
      <c r="O2216" s="2" t="s">
        <v>80</v>
      </c>
      <c r="P2216" s="2"/>
      <c r="R2216" s="2"/>
      <c r="S2216" s="2" t="s">
        <v>102</v>
      </c>
      <c r="T2216" s="4">
        <v>0</v>
      </c>
      <c r="U2216" s="5">
        <v>11444.61</v>
      </c>
      <c r="V2216" t="s">
        <v>69</v>
      </c>
      <c r="W2216" s="5">
        <v>8</v>
      </c>
      <c r="X2216" t="s">
        <v>69</v>
      </c>
      <c r="Y2216" s="5">
        <v>28000</v>
      </c>
      <c r="Z2216" t="s">
        <v>69</v>
      </c>
      <c r="AA2216" s="5">
        <v>19465.12</v>
      </c>
      <c r="AB2216" t="s">
        <v>69</v>
      </c>
      <c r="AC2216" s="5">
        <v>19473.12</v>
      </c>
      <c r="AD2216" t="s">
        <v>69</v>
      </c>
      <c r="AE2216" s="5">
        <v>0</v>
      </c>
      <c r="AF2216" t="s">
        <v>69</v>
      </c>
      <c r="AG2216" s="5">
        <v>0</v>
      </c>
      <c r="AH2216" t="s">
        <v>69</v>
      </c>
      <c r="AI2216" s="5">
        <v>6100</v>
      </c>
      <c r="AJ2216" t="s">
        <v>69</v>
      </c>
      <c r="AK2216" s="5">
        <v>0</v>
      </c>
      <c r="AL2216" t="s">
        <v>69</v>
      </c>
      <c r="AM2216" s="5">
        <v>9000</v>
      </c>
      <c r="AN2216" t="s">
        <v>69</v>
      </c>
      <c r="AO2216" s="5">
        <v>12100</v>
      </c>
      <c r="AP2216" t="s">
        <v>69</v>
      </c>
      <c r="AQ2216" s="2"/>
      <c r="AR2216" s="6">
        <v>45758.333333333336</v>
      </c>
      <c r="AS2216" s="2" t="s">
        <v>89</v>
      </c>
      <c r="AT2216" s="4">
        <v>9250728</v>
      </c>
      <c r="AU2216" s="2" t="s">
        <v>70</v>
      </c>
      <c r="AV2216" s="2" t="s">
        <v>9564</v>
      </c>
      <c r="AW2216" s="2" t="s">
        <v>70</v>
      </c>
      <c r="AX2216" s="2"/>
      <c r="AY2216" s="2"/>
      <c r="AZ2216" s="2" t="s">
        <v>70</v>
      </c>
      <c r="BA2216" s="2"/>
      <c r="BB2216" s="2"/>
      <c r="BC2216" s="2"/>
      <c r="BD2216" s="2"/>
      <c r="BE2216" s="2" t="s">
        <v>469</v>
      </c>
      <c r="BF2216" s="5">
        <v>16300</v>
      </c>
      <c r="BG2216" t="s">
        <v>69</v>
      </c>
      <c r="BH2216" s="5">
        <v>23600</v>
      </c>
      <c r="BI2216" t="s">
        <v>69</v>
      </c>
      <c r="BJ2216" s="5">
        <v>9100</v>
      </c>
      <c r="BK2216" t="s">
        <v>69</v>
      </c>
      <c r="BL2216" s="5">
        <v>50000</v>
      </c>
      <c r="BM2216" t="s">
        <v>69</v>
      </c>
      <c r="BN2216" s="5">
        <v>0</v>
      </c>
      <c r="BO2216" t="s">
        <v>69</v>
      </c>
      <c r="BP2216" s="2"/>
      <c r="BQ2216" s="2"/>
      <c r="BR2216" s="3">
        <v>45961</v>
      </c>
      <c r="BS2216" s="2" t="s">
        <v>106</v>
      </c>
      <c r="BT2216" s="2"/>
      <c r="BU2216" s="2" t="s">
        <v>10457</v>
      </c>
      <c r="BV2216" s="2"/>
      <c r="BW2216" s="2" t="s">
        <v>10458</v>
      </c>
      <c r="BX2216" s="2" t="s">
        <v>74</v>
      </c>
      <c r="BY2216" s="2"/>
      <c r="BZ2216" s="2"/>
      <c r="CA2216" s="2"/>
      <c r="CB2216" s="2"/>
      <c r="CC2216" s="2" t="s">
        <v>70</v>
      </c>
      <c r="CD2216" s="2" t="s">
        <v>75</v>
      </c>
    </row>
    <row r="2217" spans="1:82" ht="12.75" customHeight="1" x14ac:dyDescent="0.25">
      <c r="A2217" s="2" t="s">
        <v>76</v>
      </c>
      <c r="B2217" s="2"/>
      <c r="C2217" s="3">
        <v>45995</v>
      </c>
      <c r="D2217" s="8" t="s">
        <v>71</v>
      </c>
      <c r="E2217" s="2" t="s">
        <v>88</v>
      </c>
      <c r="F2217" s="2" t="s">
        <v>5575</v>
      </c>
      <c r="G2217" s="2" t="s">
        <v>11154</v>
      </c>
      <c r="H2217" s="2" t="s">
        <v>1525</v>
      </c>
      <c r="I2217" s="2" t="s">
        <v>13967</v>
      </c>
      <c r="J2217" s="2" t="s">
        <v>66</v>
      </c>
      <c r="K2217" s="2" t="s">
        <v>99</v>
      </c>
      <c r="L2217" s="3">
        <v>46113</v>
      </c>
      <c r="M2217" s="3">
        <v>46156</v>
      </c>
      <c r="O2217" s="2" t="s">
        <v>80</v>
      </c>
      <c r="P2217" s="2"/>
      <c r="R2217" s="2"/>
      <c r="S2217" s="2" t="s">
        <v>102</v>
      </c>
      <c r="T2217" s="4">
        <v>0</v>
      </c>
      <c r="U2217" s="5">
        <v>19412.18</v>
      </c>
      <c r="V2217" t="s">
        <v>69</v>
      </c>
      <c r="W2217" s="5">
        <v>12013.4</v>
      </c>
      <c r="X2217" t="s">
        <v>69</v>
      </c>
      <c r="Y2217" s="5">
        <v>32000</v>
      </c>
      <c r="Z2217" t="s">
        <v>69</v>
      </c>
      <c r="AA2217" s="5">
        <v>19412.18</v>
      </c>
      <c r="AB2217" t="s">
        <v>69</v>
      </c>
      <c r="AC2217" s="5">
        <v>31425.58</v>
      </c>
      <c r="AD2217" t="s">
        <v>69</v>
      </c>
      <c r="AE2217" s="5">
        <v>0</v>
      </c>
      <c r="AF2217" t="s">
        <v>69</v>
      </c>
      <c r="AG2217" s="5">
        <v>0</v>
      </c>
      <c r="AH2217" t="s">
        <v>69</v>
      </c>
      <c r="AI2217" s="5">
        <v>0</v>
      </c>
      <c r="AJ2217" t="s">
        <v>69</v>
      </c>
      <c r="AK2217" s="5">
        <v>0</v>
      </c>
      <c r="AL2217" t="s">
        <v>69</v>
      </c>
      <c r="AM2217" s="5">
        <v>0</v>
      </c>
      <c r="AN2217" t="s">
        <v>69</v>
      </c>
      <c r="AO2217" s="5">
        <v>32000</v>
      </c>
      <c r="AP2217" t="s">
        <v>69</v>
      </c>
      <c r="AQ2217" s="2"/>
      <c r="AS2217" s="2" t="s">
        <v>89</v>
      </c>
      <c r="AT2217" s="4">
        <v>0</v>
      </c>
      <c r="AU2217" s="2" t="s">
        <v>70</v>
      </c>
      <c r="AV2217" s="2" t="s">
        <v>10903</v>
      </c>
      <c r="AW2217" s="2" t="s">
        <v>70</v>
      </c>
      <c r="AX2217" s="2"/>
      <c r="AY2217" s="2" t="s">
        <v>11155</v>
      </c>
      <c r="AZ2217" s="2" t="s">
        <v>70</v>
      </c>
      <c r="BA2217" s="2" t="s">
        <v>11156</v>
      </c>
      <c r="BB2217" s="2" t="s">
        <v>104</v>
      </c>
      <c r="BC2217" s="2"/>
      <c r="BD2217" s="2"/>
      <c r="BE2217" s="2" t="s">
        <v>469</v>
      </c>
      <c r="BF2217" s="5">
        <v>29500</v>
      </c>
      <c r="BG2217" t="s">
        <v>69</v>
      </c>
      <c r="BH2217" s="5">
        <v>0</v>
      </c>
      <c r="BI2217" t="s">
        <v>69</v>
      </c>
      <c r="BJ2217" s="5">
        <v>0</v>
      </c>
      <c r="BK2217" t="s">
        <v>69</v>
      </c>
      <c r="BL2217" s="5">
        <v>29500</v>
      </c>
      <c r="BM2217" t="s">
        <v>69</v>
      </c>
      <c r="BN2217" s="5">
        <v>0</v>
      </c>
      <c r="BO2217" t="s">
        <v>69</v>
      </c>
      <c r="BP2217" s="2"/>
      <c r="BQ2217" s="2"/>
      <c r="BR2217" s="3">
        <v>46101</v>
      </c>
      <c r="BS2217" s="2" t="s">
        <v>106</v>
      </c>
      <c r="BT2217" s="2"/>
      <c r="BU2217" s="2" t="s">
        <v>11157</v>
      </c>
      <c r="BV2217" s="2" t="s">
        <v>11158</v>
      </c>
      <c r="BW2217" s="2" t="s">
        <v>149</v>
      </c>
      <c r="BX2217" s="2" t="s">
        <v>74</v>
      </c>
      <c r="BY2217" s="2"/>
      <c r="BZ2217" s="2"/>
      <c r="CA2217" s="2"/>
      <c r="CB2217" s="2"/>
      <c r="CC2217" s="2" t="s">
        <v>70</v>
      </c>
      <c r="CD2217" s="2" t="s">
        <v>75</v>
      </c>
    </row>
    <row r="2218" spans="1:82" ht="12.75" customHeight="1" x14ac:dyDescent="0.25">
      <c r="A2218" s="2" t="s">
        <v>76</v>
      </c>
      <c r="B2218" s="2"/>
      <c r="C2218" s="3">
        <v>44790</v>
      </c>
      <c r="D2218" s="8" t="s">
        <v>71</v>
      </c>
      <c r="E2218" s="2" t="s">
        <v>67</v>
      </c>
      <c r="F2218" s="2" t="s">
        <v>96</v>
      </c>
      <c r="G2218" s="2" t="s">
        <v>5072</v>
      </c>
      <c r="H2218" s="2" t="s">
        <v>1038</v>
      </c>
      <c r="I2218" s="2" t="s">
        <v>13968</v>
      </c>
      <c r="J2218" s="2" t="s">
        <v>66</v>
      </c>
      <c r="K2218" s="2" t="s">
        <v>101</v>
      </c>
      <c r="L2218" s="3">
        <v>45028</v>
      </c>
      <c r="M2218" s="3">
        <v>45169</v>
      </c>
      <c r="O2218" s="2"/>
      <c r="P2218" s="2"/>
      <c r="R2218" s="2"/>
      <c r="S2218" s="2" t="s">
        <v>102</v>
      </c>
      <c r="T2218" s="4">
        <v>0</v>
      </c>
      <c r="U2218" s="5">
        <v>0</v>
      </c>
      <c r="V2218" t="s">
        <v>69</v>
      </c>
      <c r="W2218" s="5">
        <v>0</v>
      </c>
      <c r="X2218" t="s">
        <v>69</v>
      </c>
      <c r="Y2218" s="5">
        <v>28000</v>
      </c>
      <c r="Z2218" t="s">
        <v>69</v>
      </c>
      <c r="AA2218" s="5">
        <v>19057.39</v>
      </c>
      <c r="AB2218" t="s">
        <v>69</v>
      </c>
      <c r="AC2218" s="5">
        <v>19057.39</v>
      </c>
      <c r="AD2218" t="s">
        <v>69</v>
      </c>
      <c r="AE2218" s="5">
        <v>0</v>
      </c>
      <c r="AF2218" t="s">
        <v>69</v>
      </c>
      <c r="AG2218" s="5">
        <v>0</v>
      </c>
      <c r="AH2218" t="s">
        <v>69</v>
      </c>
      <c r="AI2218" s="5">
        <v>5800</v>
      </c>
      <c r="AJ2218" t="s">
        <v>69</v>
      </c>
      <c r="AK2218" s="5">
        <v>0</v>
      </c>
      <c r="AL2218" t="s">
        <v>69</v>
      </c>
      <c r="AM2218" s="5">
        <v>2000</v>
      </c>
      <c r="AN2218" t="s">
        <v>69</v>
      </c>
      <c r="AO2218" s="5">
        <v>20000</v>
      </c>
      <c r="AP2218" t="s">
        <v>69</v>
      </c>
      <c r="AQ2218" s="2"/>
      <c r="AS2218" s="2" t="s">
        <v>447</v>
      </c>
      <c r="AT2218" s="4">
        <v>9220923</v>
      </c>
      <c r="AU2218" s="2" t="s">
        <v>70</v>
      </c>
      <c r="AV2218" s="2" t="s">
        <v>3033</v>
      </c>
      <c r="AW2218" s="2" t="s">
        <v>70</v>
      </c>
      <c r="AX2218" s="2"/>
      <c r="AY2218" s="2"/>
      <c r="AZ2218" s="2" t="s">
        <v>70</v>
      </c>
      <c r="BA2218" s="2"/>
      <c r="BB2218" s="2" t="s">
        <v>104</v>
      </c>
      <c r="BC2218" s="2"/>
      <c r="BD2218" s="2"/>
      <c r="BE2218" s="2" t="s">
        <v>469</v>
      </c>
      <c r="BF2218" s="5">
        <v>20000</v>
      </c>
      <c r="BG2218" t="s">
        <v>69</v>
      </c>
      <c r="BH2218" s="5">
        <v>5800</v>
      </c>
      <c r="BI2218" t="s">
        <v>69</v>
      </c>
      <c r="BJ2218" s="5">
        <v>2000</v>
      </c>
      <c r="BK2218" t="s">
        <v>69</v>
      </c>
      <c r="BL2218" s="5">
        <v>28000</v>
      </c>
      <c r="BM2218" t="s">
        <v>69</v>
      </c>
      <c r="BN2218" s="5">
        <v>0</v>
      </c>
      <c r="BO2218" t="s">
        <v>69</v>
      </c>
      <c r="BP2218" s="2"/>
      <c r="BQ2218" s="2"/>
      <c r="BR2218" s="3">
        <v>44895</v>
      </c>
      <c r="BS2218" s="2" t="s">
        <v>106</v>
      </c>
      <c r="BT2218" s="2" t="s">
        <v>107</v>
      </c>
      <c r="BU2218" s="2" t="s">
        <v>899</v>
      </c>
      <c r="BV2218" s="2" t="s">
        <v>5073</v>
      </c>
      <c r="BW2218" s="2" t="s">
        <v>95</v>
      </c>
      <c r="BX2218" s="2" t="s">
        <v>74</v>
      </c>
      <c r="BY2218" s="2"/>
      <c r="BZ2218" s="2"/>
      <c r="CA2218" s="2"/>
      <c r="CB2218" s="2"/>
      <c r="CC2218" s="2" t="s">
        <v>70</v>
      </c>
      <c r="CD2218" s="2" t="s">
        <v>75</v>
      </c>
    </row>
    <row r="2219" spans="1:82" ht="12.75" customHeight="1" x14ac:dyDescent="0.25">
      <c r="A2219" s="2" t="s">
        <v>76</v>
      </c>
      <c r="B2219" s="2" t="s">
        <v>3207</v>
      </c>
      <c r="C2219" s="3">
        <v>44909</v>
      </c>
      <c r="D2219" s="8" t="s">
        <v>71</v>
      </c>
      <c r="E2219" s="2" t="s">
        <v>67</v>
      </c>
      <c r="F2219" s="2" t="s">
        <v>96</v>
      </c>
      <c r="G2219" s="2" t="s">
        <v>3208</v>
      </c>
      <c r="H2219" s="2" t="s">
        <v>542</v>
      </c>
      <c r="I2219" s="2" t="s">
        <v>13969</v>
      </c>
      <c r="J2219" s="2" t="s">
        <v>66</v>
      </c>
      <c r="K2219" s="2" t="s">
        <v>101</v>
      </c>
      <c r="L2219" s="3">
        <v>45217</v>
      </c>
      <c r="M2219" s="3">
        <v>45217</v>
      </c>
      <c r="O2219" s="2" t="s">
        <v>80</v>
      </c>
      <c r="P2219" s="2"/>
      <c r="R2219" s="2"/>
      <c r="S2219" s="2" t="s">
        <v>102</v>
      </c>
      <c r="T2219" s="4">
        <v>0</v>
      </c>
      <c r="U2219" s="5">
        <v>0</v>
      </c>
      <c r="V2219" t="s">
        <v>69</v>
      </c>
      <c r="W2219" s="5">
        <v>0</v>
      </c>
      <c r="X2219" t="s">
        <v>69</v>
      </c>
      <c r="Y2219" s="5">
        <v>23300</v>
      </c>
      <c r="Z2219" t="s">
        <v>69</v>
      </c>
      <c r="AA2219" s="5">
        <v>18529.71</v>
      </c>
      <c r="AB2219" t="s">
        <v>69</v>
      </c>
      <c r="AC2219" s="5">
        <v>18529.71</v>
      </c>
      <c r="AD2219" t="s">
        <v>69</v>
      </c>
      <c r="AE2219" s="5">
        <v>0</v>
      </c>
      <c r="AF2219" t="s">
        <v>69</v>
      </c>
      <c r="AG2219" s="5">
        <v>0</v>
      </c>
      <c r="AH2219" t="s">
        <v>69</v>
      </c>
      <c r="AI2219" s="5">
        <v>0</v>
      </c>
      <c r="AJ2219" t="s">
        <v>69</v>
      </c>
      <c r="AK2219" s="5">
        <v>0</v>
      </c>
      <c r="AL2219" t="s">
        <v>69</v>
      </c>
      <c r="AM2219" s="5">
        <v>9000</v>
      </c>
      <c r="AN2219" t="s">
        <v>69</v>
      </c>
      <c r="AO2219" s="5">
        <v>14300</v>
      </c>
      <c r="AP2219" t="s">
        <v>69</v>
      </c>
      <c r="AQ2219" s="2"/>
      <c r="AR2219" s="6">
        <v>44914.333333333336</v>
      </c>
      <c r="AS2219" s="2" t="s">
        <v>447</v>
      </c>
      <c r="AT2219" s="4">
        <v>9230518</v>
      </c>
      <c r="AU2219" s="2" t="s">
        <v>70</v>
      </c>
      <c r="AV2219" s="2" t="s">
        <v>5349</v>
      </c>
      <c r="AW2219" s="2" t="s">
        <v>70</v>
      </c>
      <c r="AX2219" s="2"/>
      <c r="AY2219" s="2"/>
      <c r="AZ2219" s="2" t="s">
        <v>70</v>
      </c>
      <c r="BA2219" s="2" t="s">
        <v>5997</v>
      </c>
      <c r="BB2219" s="2"/>
      <c r="BC2219" s="2"/>
      <c r="BD2219" s="2"/>
      <c r="BE2219" s="2" t="s">
        <v>469</v>
      </c>
      <c r="BF2219" s="5">
        <v>0</v>
      </c>
      <c r="BG2219" t="s">
        <v>69</v>
      </c>
      <c r="BH2219" s="5">
        <v>0</v>
      </c>
      <c r="BI2219" t="s">
        <v>69</v>
      </c>
      <c r="BJ2219" s="5">
        <v>9000</v>
      </c>
      <c r="BK2219" t="s">
        <v>69</v>
      </c>
      <c r="BL2219" s="5">
        <v>9000</v>
      </c>
      <c r="BM2219" t="s">
        <v>69</v>
      </c>
      <c r="BN2219" s="5">
        <v>0</v>
      </c>
      <c r="BO2219" t="s">
        <v>69</v>
      </c>
      <c r="BP2219" s="2"/>
      <c r="BQ2219" s="2" t="s">
        <v>3211</v>
      </c>
      <c r="BR2219" s="3">
        <v>45144</v>
      </c>
      <c r="BS2219" s="2" t="s">
        <v>106</v>
      </c>
      <c r="BT2219" s="2" t="s">
        <v>107</v>
      </c>
      <c r="BU2219" s="2" t="s">
        <v>5996</v>
      </c>
      <c r="BV2219" s="2" t="s">
        <v>3891</v>
      </c>
      <c r="BW2219" s="2" t="s">
        <v>623</v>
      </c>
      <c r="BX2219" s="2" t="s">
        <v>74</v>
      </c>
      <c r="BY2219" s="2"/>
      <c r="BZ2219" s="2"/>
      <c r="CA2219" s="2"/>
      <c r="CB2219" s="2"/>
      <c r="CC2219" s="2" t="s">
        <v>70</v>
      </c>
      <c r="CD2219" s="2" t="s">
        <v>75</v>
      </c>
    </row>
    <row r="2220" spans="1:82" ht="12.75" customHeight="1" x14ac:dyDescent="0.25">
      <c r="A2220" s="2" t="s">
        <v>76</v>
      </c>
      <c r="B2220" s="2" t="s">
        <v>8584</v>
      </c>
      <c r="C2220" s="3">
        <v>45344</v>
      </c>
      <c r="D2220" s="8" t="s">
        <v>71</v>
      </c>
      <c r="E2220" s="2" t="s">
        <v>67</v>
      </c>
      <c r="F2220" s="2" t="s">
        <v>459</v>
      </c>
      <c r="G2220" s="2" t="s">
        <v>8766</v>
      </c>
      <c r="H2220" s="2" t="s">
        <v>1028</v>
      </c>
      <c r="I2220" s="2" t="s">
        <v>13970</v>
      </c>
      <c r="J2220" s="2" t="s">
        <v>66</v>
      </c>
      <c r="K2220" s="2" t="s">
        <v>99</v>
      </c>
      <c r="L2220" s="3">
        <v>45432</v>
      </c>
      <c r="M2220" s="3">
        <v>45474</v>
      </c>
      <c r="O2220" s="2" t="s">
        <v>80</v>
      </c>
      <c r="P2220" s="2" t="s">
        <v>97</v>
      </c>
      <c r="R2220" s="2"/>
      <c r="S2220" s="2" t="s">
        <v>102</v>
      </c>
      <c r="T2220" s="4">
        <v>0</v>
      </c>
      <c r="U2220" s="5">
        <v>0</v>
      </c>
      <c r="V2220" t="s">
        <v>69</v>
      </c>
      <c r="W2220" s="5">
        <v>0</v>
      </c>
      <c r="X2220" t="s">
        <v>69</v>
      </c>
      <c r="Y2220" s="5">
        <v>20500</v>
      </c>
      <c r="Z2220" t="s">
        <v>69</v>
      </c>
      <c r="AA2220" s="5">
        <v>18486.05</v>
      </c>
      <c r="AB2220" t="s">
        <v>69</v>
      </c>
      <c r="AC2220" s="5">
        <v>18486.05</v>
      </c>
      <c r="AD2220" t="s">
        <v>69</v>
      </c>
      <c r="AE2220" s="5">
        <v>0</v>
      </c>
      <c r="AF2220" t="s">
        <v>69</v>
      </c>
      <c r="AG2220" s="5">
        <v>0</v>
      </c>
      <c r="AH2220" t="s">
        <v>69</v>
      </c>
      <c r="AI2220" s="5">
        <v>0</v>
      </c>
      <c r="AJ2220" t="s">
        <v>69</v>
      </c>
      <c r="AK2220" s="5">
        <v>0</v>
      </c>
      <c r="AL2220" t="s">
        <v>69</v>
      </c>
      <c r="AM2220" s="5">
        <v>0</v>
      </c>
      <c r="AN2220" t="s">
        <v>69</v>
      </c>
      <c r="AO2220" s="5">
        <v>20500</v>
      </c>
      <c r="AP2220" t="s">
        <v>69</v>
      </c>
      <c r="AQ2220" s="2"/>
      <c r="AR2220" s="6">
        <v>45344.041666666664</v>
      </c>
      <c r="AS2220" s="2" t="s">
        <v>89</v>
      </c>
      <c r="AT2220" s="4">
        <v>0</v>
      </c>
      <c r="AU2220" s="2" t="s">
        <v>70</v>
      </c>
      <c r="AV2220" s="2" t="s">
        <v>8005</v>
      </c>
      <c r="AW2220" s="2" t="s">
        <v>70</v>
      </c>
      <c r="AX2220" s="2"/>
      <c r="AY2220" s="2"/>
      <c r="AZ2220" s="2" t="s">
        <v>70</v>
      </c>
      <c r="BA2220" s="2" t="s">
        <v>8767</v>
      </c>
      <c r="BB2220" s="2"/>
      <c r="BC2220" s="2"/>
      <c r="BD2220" s="2"/>
      <c r="BE2220" s="2" t="s">
        <v>469</v>
      </c>
      <c r="BF2220" s="5">
        <v>0</v>
      </c>
      <c r="BG2220" t="s">
        <v>69</v>
      </c>
      <c r="BH2220" s="5">
        <v>0</v>
      </c>
      <c r="BI2220" t="s">
        <v>69</v>
      </c>
      <c r="BJ2220" s="5">
        <v>0</v>
      </c>
      <c r="BK2220" t="s">
        <v>69</v>
      </c>
      <c r="BL2220" s="5">
        <v>0</v>
      </c>
      <c r="BM2220" t="s">
        <v>69</v>
      </c>
      <c r="BN2220" s="5">
        <v>0</v>
      </c>
      <c r="BO2220" t="s">
        <v>69</v>
      </c>
      <c r="BP2220" s="2"/>
      <c r="BQ2220" s="2"/>
      <c r="BR2220" s="3">
        <v>45434</v>
      </c>
      <c r="BS2220" s="2" t="s">
        <v>106</v>
      </c>
      <c r="BT2220" s="2"/>
      <c r="BU2220" s="2" t="s">
        <v>8768</v>
      </c>
      <c r="BV2220" s="2" t="s">
        <v>8769</v>
      </c>
      <c r="BW2220" s="2" t="s">
        <v>76</v>
      </c>
      <c r="BX2220" s="2" t="s">
        <v>74</v>
      </c>
      <c r="BY2220" s="2"/>
      <c r="BZ2220" s="2"/>
      <c r="CA2220" s="2"/>
      <c r="CB2220" s="2"/>
      <c r="CC2220" s="2" t="s">
        <v>70</v>
      </c>
      <c r="CD2220" s="2" t="s">
        <v>75</v>
      </c>
    </row>
    <row r="2221" spans="1:82" ht="12.75" customHeight="1" x14ac:dyDescent="0.25">
      <c r="A2221" s="2" t="s">
        <v>76</v>
      </c>
      <c r="B2221" s="2"/>
      <c r="C2221" s="3">
        <v>44307</v>
      </c>
      <c r="D2221" s="8" t="s">
        <v>71</v>
      </c>
      <c r="E2221" s="2" t="s">
        <v>67</v>
      </c>
      <c r="F2221" s="2" t="s">
        <v>96</v>
      </c>
      <c r="G2221" s="2" t="s">
        <v>2237</v>
      </c>
      <c r="H2221" s="2" t="s">
        <v>113</v>
      </c>
      <c r="I2221" s="2" t="s">
        <v>13971</v>
      </c>
      <c r="J2221" s="2" t="s">
        <v>66</v>
      </c>
      <c r="K2221" s="2" t="s">
        <v>101</v>
      </c>
      <c r="L2221" s="3">
        <v>44704</v>
      </c>
      <c r="M2221" s="3">
        <v>44735</v>
      </c>
      <c r="O2221" s="2" t="s">
        <v>80</v>
      </c>
      <c r="P2221" s="2"/>
      <c r="R2221" s="2"/>
      <c r="S2221" s="2" t="s">
        <v>102</v>
      </c>
      <c r="T2221" s="4">
        <v>0</v>
      </c>
      <c r="U2221" s="5">
        <v>0</v>
      </c>
      <c r="V2221" t="s">
        <v>69</v>
      </c>
      <c r="W2221" s="5">
        <v>0</v>
      </c>
      <c r="X2221" t="s">
        <v>69</v>
      </c>
      <c r="Y2221" s="5">
        <v>16000</v>
      </c>
      <c r="Z2221" t="s">
        <v>69</v>
      </c>
      <c r="AA2221" s="5">
        <v>18055.02</v>
      </c>
      <c r="AB2221" t="s">
        <v>69</v>
      </c>
      <c r="AC2221" s="5">
        <v>18055.02</v>
      </c>
      <c r="AD2221" t="s">
        <v>69</v>
      </c>
      <c r="AE2221" s="5">
        <v>0</v>
      </c>
      <c r="AF2221" t="s">
        <v>69</v>
      </c>
      <c r="AG2221" s="5">
        <v>0</v>
      </c>
      <c r="AH2221" t="s">
        <v>69</v>
      </c>
      <c r="AI2221" s="5">
        <v>0</v>
      </c>
      <c r="AJ2221" t="s">
        <v>69</v>
      </c>
      <c r="AK2221" s="5">
        <v>0</v>
      </c>
      <c r="AL2221" t="s">
        <v>69</v>
      </c>
      <c r="AM2221" s="5">
        <v>7000</v>
      </c>
      <c r="AN2221" t="s">
        <v>69</v>
      </c>
      <c r="AO2221" s="5">
        <v>9000</v>
      </c>
      <c r="AP2221" t="s">
        <v>69</v>
      </c>
      <c r="AQ2221" s="2"/>
      <c r="AS2221" s="2" t="s">
        <v>447</v>
      </c>
      <c r="AT2221" s="4">
        <v>9211012</v>
      </c>
      <c r="AU2221" s="2" t="s">
        <v>70</v>
      </c>
      <c r="AV2221" s="2" t="s">
        <v>1231</v>
      </c>
      <c r="AW2221" s="2" t="s">
        <v>70</v>
      </c>
      <c r="AX2221" s="2"/>
      <c r="AY2221" s="2"/>
      <c r="AZ2221" s="2" t="s">
        <v>70</v>
      </c>
      <c r="BA2221" s="2" t="s">
        <v>2238</v>
      </c>
      <c r="BB2221" s="2"/>
      <c r="BC2221" s="2"/>
      <c r="BD2221" s="2"/>
      <c r="BE2221" s="2" t="s">
        <v>469</v>
      </c>
      <c r="BF2221" s="5">
        <v>0</v>
      </c>
      <c r="BG2221" t="s">
        <v>69</v>
      </c>
      <c r="BH2221" s="5">
        <v>0</v>
      </c>
      <c r="BI2221" t="s">
        <v>69</v>
      </c>
      <c r="BJ2221" s="5">
        <v>7000</v>
      </c>
      <c r="BK2221" t="s">
        <v>69</v>
      </c>
      <c r="BL2221" s="5">
        <v>7000</v>
      </c>
      <c r="BM2221" t="s">
        <v>69</v>
      </c>
      <c r="BN2221" s="5">
        <v>0</v>
      </c>
      <c r="BO2221" t="s">
        <v>69</v>
      </c>
      <c r="BP2221" s="2"/>
      <c r="BQ2221" s="2"/>
      <c r="BR2221" s="3">
        <v>44645</v>
      </c>
      <c r="BS2221" s="2" t="s">
        <v>106</v>
      </c>
      <c r="BT2221" s="2"/>
      <c r="BU2221" s="2" t="s">
        <v>2239</v>
      </c>
      <c r="BV2221" s="2" t="s">
        <v>2240</v>
      </c>
      <c r="BW2221" s="2" t="s">
        <v>1099</v>
      </c>
      <c r="BX2221" s="2" t="s">
        <v>74</v>
      </c>
      <c r="BY2221" s="2"/>
      <c r="BZ2221" s="2"/>
      <c r="CA2221" s="2"/>
      <c r="CB2221" s="2"/>
      <c r="CC2221" s="2" t="s">
        <v>70</v>
      </c>
      <c r="CD2221" s="2" t="s">
        <v>75</v>
      </c>
    </row>
    <row r="2222" spans="1:82" ht="12.75" customHeight="1" x14ac:dyDescent="0.25">
      <c r="A2222" s="2" t="s">
        <v>76</v>
      </c>
      <c r="B2222" s="2"/>
      <c r="C2222" s="3">
        <v>45043</v>
      </c>
      <c r="D2222" s="8" t="s">
        <v>71</v>
      </c>
      <c r="E2222" s="2" t="s">
        <v>67</v>
      </c>
      <c r="F2222" s="2" t="s">
        <v>96</v>
      </c>
      <c r="G2222" s="2" t="s">
        <v>7018</v>
      </c>
      <c r="H2222" s="2" t="s">
        <v>587</v>
      </c>
      <c r="I2222" s="2" t="s">
        <v>13972</v>
      </c>
      <c r="J2222" s="2" t="s">
        <v>66</v>
      </c>
      <c r="K2222" s="2" t="s">
        <v>99</v>
      </c>
      <c r="M2222" s="3">
        <v>45266</v>
      </c>
      <c r="O2222" s="2" t="s">
        <v>80</v>
      </c>
      <c r="P2222" s="2"/>
      <c r="R2222" s="2"/>
      <c r="S2222" s="2" t="s">
        <v>102</v>
      </c>
      <c r="T2222" s="4">
        <v>0</v>
      </c>
      <c r="U2222" s="5">
        <v>0</v>
      </c>
      <c r="V2222" t="s">
        <v>69</v>
      </c>
      <c r="W2222" s="5">
        <v>0</v>
      </c>
      <c r="X2222" t="s">
        <v>69</v>
      </c>
      <c r="Y2222" s="5">
        <v>14835</v>
      </c>
      <c r="Z2222" t="s">
        <v>69</v>
      </c>
      <c r="AA2222" s="5">
        <v>18023.810000000001</v>
      </c>
      <c r="AB2222" t="s">
        <v>69</v>
      </c>
      <c r="AC2222" s="5">
        <v>18023.810000000001</v>
      </c>
      <c r="AD2222" t="s">
        <v>69</v>
      </c>
      <c r="AE2222" s="5">
        <v>0</v>
      </c>
      <c r="AF2222" t="s">
        <v>69</v>
      </c>
      <c r="AG2222" s="5">
        <v>0</v>
      </c>
      <c r="AH2222" t="s">
        <v>69</v>
      </c>
      <c r="AI2222" s="5">
        <v>0</v>
      </c>
      <c r="AJ2222" t="s">
        <v>69</v>
      </c>
      <c r="AK2222" s="5">
        <v>0</v>
      </c>
      <c r="AL2222" t="s">
        <v>69</v>
      </c>
      <c r="AM2222" s="5">
        <v>0</v>
      </c>
      <c r="AN2222" t="s">
        <v>69</v>
      </c>
      <c r="AO2222" s="5">
        <v>12900</v>
      </c>
      <c r="AP2222" t="s">
        <v>69</v>
      </c>
      <c r="AQ2222" s="2"/>
      <c r="AS2222" s="2" t="s">
        <v>89</v>
      </c>
      <c r="AT2222" s="4">
        <v>0</v>
      </c>
      <c r="AU2222" s="2" t="s">
        <v>70</v>
      </c>
      <c r="AV2222" s="2" t="s">
        <v>5349</v>
      </c>
      <c r="AW2222" s="2" t="s">
        <v>70</v>
      </c>
      <c r="AX2222" s="2"/>
      <c r="AY2222" s="2"/>
      <c r="AZ2222" s="2" t="s">
        <v>70</v>
      </c>
      <c r="BA2222" s="2"/>
      <c r="BB2222" s="2"/>
      <c r="BC2222" s="2"/>
      <c r="BD2222" s="2"/>
      <c r="BE2222" s="2" t="s">
        <v>469</v>
      </c>
      <c r="BF2222" s="5">
        <v>12900</v>
      </c>
      <c r="BG2222" t="s">
        <v>69</v>
      </c>
      <c r="BH2222" s="5">
        <v>0</v>
      </c>
      <c r="BI2222" t="s">
        <v>69</v>
      </c>
      <c r="BJ2222" s="5">
        <v>0</v>
      </c>
      <c r="BK2222" t="s">
        <v>69</v>
      </c>
      <c r="BL2222" s="5">
        <v>14835</v>
      </c>
      <c r="BM2222" t="s">
        <v>69</v>
      </c>
      <c r="BN2222" s="5">
        <v>0</v>
      </c>
      <c r="BO2222" t="s">
        <v>69</v>
      </c>
      <c r="BP2222" s="2"/>
      <c r="BQ2222" s="2"/>
      <c r="BR2222" s="3">
        <v>45199</v>
      </c>
      <c r="BS2222" s="2" t="s">
        <v>106</v>
      </c>
      <c r="BT2222" s="2"/>
      <c r="BU2222" s="2" t="s">
        <v>882</v>
      </c>
      <c r="BV2222" s="2" t="s">
        <v>7019</v>
      </c>
      <c r="BW2222" s="2" t="s">
        <v>76</v>
      </c>
      <c r="BX2222" s="2" t="s">
        <v>74</v>
      </c>
      <c r="BY2222" s="2"/>
      <c r="BZ2222" s="2"/>
      <c r="CA2222" s="2"/>
      <c r="CB2222" s="2"/>
      <c r="CC2222" s="2" t="s">
        <v>70</v>
      </c>
      <c r="CD2222" s="2" t="s">
        <v>75</v>
      </c>
    </row>
    <row r="2223" spans="1:82" ht="12.75" customHeight="1" x14ac:dyDescent="0.25">
      <c r="A2223" s="2" t="s">
        <v>65</v>
      </c>
      <c r="B2223" s="2" t="s">
        <v>6488</v>
      </c>
      <c r="C2223" s="3">
        <v>44986</v>
      </c>
      <c r="D2223" s="8" t="s">
        <v>71</v>
      </c>
      <c r="E2223" s="2" t="s">
        <v>67</v>
      </c>
      <c r="F2223" s="2" t="s">
        <v>96</v>
      </c>
      <c r="G2223" s="2" t="s">
        <v>6489</v>
      </c>
      <c r="H2223" s="2" t="s">
        <v>6490</v>
      </c>
      <c r="I2223" s="2" t="s">
        <v>13973</v>
      </c>
      <c r="J2223" s="2" t="s">
        <v>66</v>
      </c>
      <c r="K2223" s="2" t="s">
        <v>126</v>
      </c>
      <c r="L2223" s="3">
        <v>45407</v>
      </c>
      <c r="M2223" s="3">
        <v>45427</v>
      </c>
      <c r="O2223" s="2"/>
      <c r="P2223" s="2"/>
      <c r="R2223" s="2"/>
      <c r="S2223" s="2" t="s">
        <v>89</v>
      </c>
      <c r="T2223" s="4">
        <v>0</v>
      </c>
      <c r="U2223" s="5">
        <v>0</v>
      </c>
      <c r="V2223" t="s">
        <v>69</v>
      </c>
      <c r="W2223" s="5">
        <v>0</v>
      </c>
      <c r="X2223" t="s">
        <v>69</v>
      </c>
      <c r="Y2223" s="5">
        <v>18000</v>
      </c>
      <c r="Z2223" t="s">
        <v>69</v>
      </c>
      <c r="AA2223" s="5">
        <v>17976.34</v>
      </c>
      <c r="AB2223" t="s">
        <v>69</v>
      </c>
      <c r="AC2223" s="5">
        <v>17976.34</v>
      </c>
      <c r="AD2223" t="s">
        <v>69</v>
      </c>
      <c r="AE2223" s="5">
        <v>0</v>
      </c>
      <c r="AF2223" t="s">
        <v>69</v>
      </c>
      <c r="AG2223" s="5">
        <v>0</v>
      </c>
      <c r="AH2223" t="s">
        <v>69</v>
      </c>
      <c r="AI2223" s="5">
        <v>0</v>
      </c>
      <c r="AJ2223" t="s">
        <v>69</v>
      </c>
      <c r="AK2223" s="5">
        <v>0</v>
      </c>
      <c r="AL2223" t="s">
        <v>69</v>
      </c>
      <c r="AM2223" s="5">
        <v>18000</v>
      </c>
      <c r="AN2223" t="s">
        <v>69</v>
      </c>
      <c r="AO2223" s="5">
        <v>0</v>
      </c>
      <c r="AP2223" t="s">
        <v>69</v>
      </c>
      <c r="AQ2223" s="2"/>
      <c r="AS2223" s="2" t="s">
        <v>447</v>
      </c>
      <c r="AT2223" s="4">
        <v>9240328</v>
      </c>
      <c r="AU2223" s="2" t="s">
        <v>70</v>
      </c>
      <c r="AV2223" s="2" t="s">
        <v>5349</v>
      </c>
      <c r="AW2223" s="2" t="s">
        <v>70</v>
      </c>
      <c r="AX2223" s="2"/>
      <c r="AY2223" s="2"/>
      <c r="AZ2223" s="2" t="s">
        <v>70</v>
      </c>
      <c r="BA2223" s="2" t="s">
        <v>6491</v>
      </c>
      <c r="BB2223" s="2" t="s">
        <v>104</v>
      </c>
      <c r="BC2223" s="2"/>
      <c r="BD2223" s="2"/>
      <c r="BE2223" s="2" t="s">
        <v>469</v>
      </c>
      <c r="BF2223" s="5">
        <v>0</v>
      </c>
      <c r="BG2223" t="s">
        <v>69</v>
      </c>
      <c r="BH2223" s="5">
        <v>0</v>
      </c>
      <c r="BI2223" t="s">
        <v>69</v>
      </c>
      <c r="BJ2223" s="5">
        <v>9700</v>
      </c>
      <c r="BK2223" t="s">
        <v>69</v>
      </c>
      <c r="BL2223" s="5">
        <v>9700</v>
      </c>
      <c r="BM2223" t="s">
        <v>69</v>
      </c>
      <c r="BN2223" s="5">
        <v>0</v>
      </c>
      <c r="BO2223" t="s">
        <v>69</v>
      </c>
      <c r="BP2223" s="2"/>
      <c r="BQ2223" s="2"/>
      <c r="BS2223" s="2" t="s">
        <v>106</v>
      </c>
      <c r="BT2223" s="2"/>
      <c r="BU2223" s="2" t="s">
        <v>6492</v>
      </c>
      <c r="BV2223" s="2" t="s">
        <v>6493</v>
      </c>
      <c r="BW2223" s="2" t="s">
        <v>1097</v>
      </c>
      <c r="BX2223" s="2" t="s">
        <v>74</v>
      </c>
      <c r="BY2223" s="2" t="s">
        <v>108</v>
      </c>
      <c r="BZ2223" s="2" t="s">
        <v>6494</v>
      </c>
      <c r="CA2223" s="2"/>
      <c r="CB2223" s="2"/>
      <c r="CC2223" s="2" t="s">
        <v>70</v>
      </c>
      <c r="CD2223" s="2" t="s">
        <v>75</v>
      </c>
    </row>
    <row r="2224" spans="1:82" ht="12.75" customHeight="1" x14ac:dyDescent="0.25">
      <c r="A2224" s="2" t="s">
        <v>76</v>
      </c>
      <c r="B2224" s="2"/>
      <c r="C2224" s="3">
        <v>45917</v>
      </c>
      <c r="D2224" s="8" t="s">
        <v>71</v>
      </c>
      <c r="E2224" s="2" t="s">
        <v>88</v>
      </c>
      <c r="F2224" s="2" t="s">
        <v>5575</v>
      </c>
      <c r="G2224" s="2" t="s">
        <v>10870</v>
      </c>
      <c r="H2224" s="2" t="s">
        <v>2689</v>
      </c>
      <c r="I2224" s="2" t="s">
        <v>13974</v>
      </c>
      <c r="J2224" s="2" t="s">
        <v>1061</v>
      </c>
      <c r="K2224" s="2" t="s">
        <v>101</v>
      </c>
      <c r="O2224" s="2"/>
      <c r="P2224" s="2" t="s">
        <v>97</v>
      </c>
      <c r="R2224" s="2"/>
      <c r="S2224" s="2" t="s">
        <v>102</v>
      </c>
      <c r="T2224" s="4">
        <v>0</v>
      </c>
      <c r="U2224" s="5">
        <v>17236.439999999999</v>
      </c>
      <c r="V2224" t="s">
        <v>69</v>
      </c>
      <c r="W2224" s="5">
        <v>243.99</v>
      </c>
      <c r="X2224" t="s">
        <v>69</v>
      </c>
      <c r="Y2224" s="5">
        <v>20000</v>
      </c>
      <c r="Z2224" t="s">
        <v>69</v>
      </c>
      <c r="AA2224" s="5">
        <v>17657.8</v>
      </c>
      <c r="AB2224" t="s">
        <v>69</v>
      </c>
      <c r="AC2224" s="5">
        <v>17901.79</v>
      </c>
      <c r="AD2224" t="s">
        <v>69</v>
      </c>
      <c r="AE2224" s="5">
        <v>0</v>
      </c>
      <c r="AF2224" t="s">
        <v>69</v>
      </c>
      <c r="AG2224" s="5">
        <v>0</v>
      </c>
      <c r="AH2224" t="s">
        <v>69</v>
      </c>
      <c r="AI2224" s="5">
        <v>0</v>
      </c>
      <c r="AJ2224" t="s">
        <v>69</v>
      </c>
      <c r="AK2224" s="5">
        <v>0</v>
      </c>
      <c r="AL2224" t="s">
        <v>69</v>
      </c>
      <c r="AM2224" s="5">
        <v>6400</v>
      </c>
      <c r="AN2224" t="s">
        <v>69</v>
      </c>
      <c r="AO2224" s="5">
        <v>13400</v>
      </c>
      <c r="AP2224" t="s">
        <v>69</v>
      </c>
      <c r="AQ2224" s="2"/>
      <c r="AR2224" s="6">
        <v>46021.5</v>
      </c>
      <c r="AS2224" s="2" t="s">
        <v>447</v>
      </c>
      <c r="AT2224" s="4">
        <v>9251030</v>
      </c>
      <c r="AU2224" s="2" t="s">
        <v>70</v>
      </c>
      <c r="AV2224" s="2" t="s">
        <v>9564</v>
      </c>
      <c r="AW2224" s="2" t="s">
        <v>70</v>
      </c>
      <c r="AX2224" s="2"/>
      <c r="AY2224" s="2"/>
      <c r="AZ2224" s="2" t="s">
        <v>70</v>
      </c>
      <c r="BA2224" s="2" t="s">
        <v>10871</v>
      </c>
      <c r="BB2224" s="2" t="s">
        <v>104</v>
      </c>
      <c r="BC2224" s="2"/>
      <c r="BD2224" s="2"/>
      <c r="BE2224" s="2" t="s">
        <v>469</v>
      </c>
      <c r="BF2224" s="5">
        <v>13400</v>
      </c>
      <c r="BG2224" t="s">
        <v>69</v>
      </c>
      <c r="BH2224" s="5">
        <v>0</v>
      </c>
      <c r="BI2224" t="s">
        <v>69</v>
      </c>
      <c r="BJ2224" s="5">
        <v>6400</v>
      </c>
      <c r="BK2224" t="s">
        <v>69</v>
      </c>
      <c r="BL2224" s="5">
        <v>20000</v>
      </c>
      <c r="BM2224" t="s">
        <v>69</v>
      </c>
      <c r="BN2224" s="5">
        <v>0</v>
      </c>
      <c r="BO2224" t="s">
        <v>69</v>
      </c>
      <c r="BP2224" s="2"/>
      <c r="BQ2224" s="2"/>
      <c r="BR2224" s="3">
        <v>46203</v>
      </c>
      <c r="BS2224" s="2" t="s">
        <v>258</v>
      </c>
      <c r="BT2224" s="2"/>
      <c r="BU2224" s="2" t="s">
        <v>10872</v>
      </c>
      <c r="BV2224" s="2" t="s">
        <v>10873</v>
      </c>
      <c r="BW2224" s="2" t="s">
        <v>65</v>
      </c>
      <c r="BX2224" s="2" t="s">
        <v>74</v>
      </c>
      <c r="BY2224" s="2"/>
      <c r="BZ2224" s="2"/>
      <c r="CA2224" s="2"/>
      <c r="CB2224" s="2"/>
      <c r="CC2224" s="2" t="s">
        <v>70</v>
      </c>
      <c r="CD2224" s="2" t="s">
        <v>75</v>
      </c>
    </row>
    <row r="2225" spans="1:82" ht="12.75" customHeight="1" x14ac:dyDescent="0.25">
      <c r="A2225" s="2" t="s">
        <v>95</v>
      </c>
      <c r="B2225" s="2"/>
      <c r="C2225" s="3">
        <v>44258</v>
      </c>
      <c r="D2225" s="8" t="s">
        <v>71</v>
      </c>
      <c r="E2225" s="2" t="s">
        <v>67</v>
      </c>
      <c r="F2225" s="2" t="s">
        <v>96</v>
      </c>
      <c r="G2225" s="2" t="s">
        <v>1917</v>
      </c>
      <c r="H2225" s="2" t="s">
        <v>242</v>
      </c>
      <c r="I2225" s="2" t="s">
        <v>13975</v>
      </c>
      <c r="J2225" s="2" t="s">
        <v>66</v>
      </c>
      <c r="K2225" s="2"/>
      <c r="L2225" s="3">
        <v>44739</v>
      </c>
      <c r="M2225" s="3">
        <v>44739</v>
      </c>
      <c r="O2225" s="2"/>
      <c r="P2225" s="2"/>
      <c r="R2225" s="2"/>
      <c r="S2225" s="2" t="s">
        <v>102</v>
      </c>
      <c r="T2225" s="4">
        <v>0</v>
      </c>
      <c r="U2225" s="5">
        <v>0</v>
      </c>
      <c r="V2225" t="s">
        <v>69</v>
      </c>
      <c r="W2225" s="5">
        <v>0</v>
      </c>
      <c r="X2225" t="s">
        <v>69</v>
      </c>
      <c r="Y2225" s="5">
        <v>17000</v>
      </c>
      <c r="Z2225" t="s">
        <v>69</v>
      </c>
      <c r="AA2225" s="5">
        <v>17412.23</v>
      </c>
      <c r="AB2225" t="s">
        <v>69</v>
      </c>
      <c r="AC2225" s="5">
        <v>17412.23</v>
      </c>
      <c r="AD2225" t="s">
        <v>69</v>
      </c>
      <c r="AE2225" s="5">
        <v>0</v>
      </c>
      <c r="AF2225" t="s">
        <v>69</v>
      </c>
      <c r="AG2225" s="5">
        <v>0</v>
      </c>
      <c r="AH2225" t="s">
        <v>69</v>
      </c>
      <c r="AI2225" s="5">
        <v>1000</v>
      </c>
      <c r="AJ2225" t="s">
        <v>69</v>
      </c>
      <c r="AK2225" s="5">
        <v>0</v>
      </c>
      <c r="AL2225" t="s">
        <v>69</v>
      </c>
      <c r="AM2225" s="5">
        <v>0</v>
      </c>
      <c r="AN2225" t="s">
        <v>69</v>
      </c>
      <c r="AO2225" s="5">
        <v>16000</v>
      </c>
      <c r="AP2225" t="s">
        <v>69</v>
      </c>
      <c r="AQ2225" s="2"/>
      <c r="AS2225" s="2" t="s">
        <v>89</v>
      </c>
      <c r="AT2225" s="4">
        <v>0</v>
      </c>
      <c r="AU2225" s="2" t="s">
        <v>70</v>
      </c>
      <c r="AV2225" s="2" t="s">
        <v>1231</v>
      </c>
      <c r="AW2225" s="2" t="s">
        <v>70</v>
      </c>
      <c r="AX2225" s="2"/>
      <c r="AY2225" s="2"/>
      <c r="AZ2225" s="2" t="s">
        <v>70</v>
      </c>
      <c r="BA2225" s="2"/>
      <c r="BB2225" s="2"/>
      <c r="BC2225" s="2"/>
      <c r="BD2225" s="2"/>
      <c r="BE2225" s="2" t="s">
        <v>469</v>
      </c>
      <c r="BF2225" s="5">
        <v>16000</v>
      </c>
      <c r="BG2225" t="s">
        <v>69</v>
      </c>
      <c r="BH2225" s="5">
        <v>1000</v>
      </c>
      <c r="BI2225" t="s">
        <v>69</v>
      </c>
      <c r="BJ2225" s="5">
        <v>0</v>
      </c>
      <c r="BK2225" t="s">
        <v>69</v>
      </c>
      <c r="BL2225" s="5">
        <v>17000</v>
      </c>
      <c r="BM2225" t="s">
        <v>69</v>
      </c>
      <c r="BN2225" s="5">
        <v>0</v>
      </c>
      <c r="BO2225" t="s">
        <v>69</v>
      </c>
      <c r="BP2225" s="2"/>
      <c r="BQ2225" s="2"/>
      <c r="BS2225" s="2" t="s">
        <v>106</v>
      </c>
      <c r="BT2225" s="2"/>
      <c r="BU2225" s="2" t="s">
        <v>882</v>
      </c>
      <c r="BV2225" s="2" t="s">
        <v>1918</v>
      </c>
      <c r="BW2225" s="2" t="s">
        <v>95</v>
      </c>
      <c r="BX2225" s="2" t="s">
        <v>74</v>
      </c>
      <c r="BY2225" s="2"/>
      <c r="BZ2225" s="2"/>
      <c r="CA2225" s="2"/>
      <c r="CB2225" s="2"/>
      <c r="CC2225" s="2" t="s">
        <v>70</v>
      </c>
      <c r="CD2225" s="2" t="s">
        <v>75</v>
      </c>
    </row>
    <row r="2226" spans="1:82" ht="12.75" customHeight="1" x14ac:dyDescent="0.25">
      <c r="A2226" s="2" t="s">
        <v>76</v>
      </c>
      <c r="B2226" s="2" t="s">
        <v>3207</v>
      </c>
      <c r="C2226" s="3">
        <v>44865</v>
      </c>
      <c r="D2226" s="8" t="s">
        <v>71</v>
      </c>
      <c r="E2226" s="2" t="s">
        <v>67</v>
      </c>
      <c r="F2226" s="2" t="s">
        <v>96</v>
      </c>
      <c r="G2226" s="2" t="s">
        <v>3208</v>
      </c>
      <c r="H2226" s="2" t="s">
        <v>287</v>
      </c>
      <c r="I2226" s="2" t="s">
        <v>13976</v>
      </c>
      <c r="J2226" s="2" t="s">
        <v>66</v>
      </c>
      <c r="K2226" s="2" t="s">
        <v>101</v>
      </c>
      <c r="L2226" s="3">
        <v>45308</v>
      </c>
      <c r="M2226" s="3">
        <v>45314</v>
      </c>
      <c r="O2226" s="2" t="s">
        <v>80</v>
      </c>
      <c r="P2226" s="2"/>
      <c r="R2226" s="2"/>
      <c r="S2226" s="2" t="s">
        <v>102</v>
      </c>
      <c r="T2226" s="4">
        <v>0</v>
      </c>
      <c r="U2226" s="5">
        <v>0</v>
      </c>
      <c r="V2226" t="s">
        <v>69</v>
      </c>
      <c r="W2226" s="5">
        <v>0</v>
      </c>
      <c r="X2226" t="s">
        <v>69</v>
      </c>
      <c r="Y2226" s="5">
        <v>20000</v>
      </c>
      <c r="Z2226" t="s">
        <v>69</v>
      </c>
      <c r="AA2226" s="5">
        <v>17120.810000000001</v>
      </c>
      <c r="AB2226" t="s">
        <v>69</v>
      </c>
      <c r="AC2226" s="5">
        <v>17120.810000000001</v>
      </c>
      <c r="AD2226" t="s">
        <v>69</v>
      </c>
      <c r="AE2226" s="5">
        <v>0</v>
      </c>
      <c r="AF2226" t="s">
        <v>69</v>
      </c>
      <c r="AG2226" s="5">
        <v>0</v>
      </c>
      <c r="AH2226" t="s">
        <v>69</v>
      </c>
      <c r="AI2226" s="5">
        <v>0</v>
      </c>
      <c r="AJ2226" t="s">
        <v>69</v>
      </c>
      <c r="AK2226" s="5">
        <v>0</v>
      </c>
      <c r="AL2226" t="s">
        <v>69</v>
      </c>
      <c r="AM2226" s="5">
        <v>9000</v>
      </c>
      <c r="AN2226" t="s">
        <v>69</v>
      </c>
      <c r="AO2226" s="5">
        <v>11000</v>
      </c>
      <c r="AP2226" t="s">
        <v>69</v>
      </c>
      <c r="AQ2226" s="2"/>
      <c r="AR2226" s="6">
        <v>44877.375</v>
      </c>
      <c r="AS2226" s="2" t="s">
        <v>447</v>
      </c>
      <c r="AT2226" s="4">
        <v>9230518</v>
      </c>
      <c r="AU2226" s="2" t="s">
        <v>70</v>
      </c>
      <c r="AV2226" s="2" t="s">
        <v>5349</v>
      </c>
      <c r="AW2226" s="2" t="s">
        <v>70</v>
      </c>
      <c r="AX2226" s="2"/>
      <c r="AY2226" s="2"/>
      <c r="AZ2226" s="2" t="s">
        <v>70</v>
      </c>
      <c r="BA2226" s="2" t="s">
        <v>5738</v>
      </c>
      <c r="BB2226" s="2" t="s">
        <v>104</v>
      </c>
      <c r="BC2226" s="2"/>
      <c r="BD2226" s="2"/>
      <c r="BE2226" s="2" t="s">
        <v>469</v>
      </c>
      <c r="BF2226" s="5">
        <v>0</v>
      </c>
      <c r="BG2226" t="s">
        <v>69</v>
      </c>
      <c r="BH2226" s="5">
        <v>0</v>
      </c>
      <c r="BI2226" t="s">
        <v>69</v>
      </c>
      <c r="BJ2226" s="5">
        <v>9000</v>
      </c>
      <c r="BK2226" t="s">
        <v>69</v>
      </c>
      <c r="BL2226" s="5">
        <v>9000</v>
      </c>
      <c r="BM2226" t="s">
        <v>69</v>
      </c>
      <c r="BN2226" s="5">
        <v>0</v>
      </c>
      <c r="BO2226" t="s">
        <v>69</v>
      </c>
      <c r="BP2226" s="2"/>
      <c r="BQ2226" s="2"/>
      <c r="BR2226" s="3">
        <v>45110</v>
      </c>
      <c r="BS2226" s="2" t="s">
        <v>106</v>
      </c>
      <c r="BT2226" s="2" t="s">
        <v>107</v>
      </c>
      <c r="BU2226" s="2" t="s">
        <v>888</v>
      </c>
      <c r="BV2226" s="2" t="s">
        <v>5739</v>
      </c>
      <c r="BW2226" s="2" t="s">
        <v>1111</v>
      </c>
      <c r="BX2226" s="2" t="s">
        <v>74</v>
      </c>
      <c r="BY2226" s="2"/>
      <c r="BZ2226" s="2"/>
      <c r="CA2226" s="2"/>
      <c r="CB2226" s="2"/>
      <c r="CC2226" s="2" t="s">
        <v>70</v>
      </c>
      <c r="CD2226" s="2" t="s">
        <v>75</v>
      </c>
    </row>
    <row r="2227" spans="1:82" ht="12.75" customHeight="1" x14ac:dyDescent="0.25">
      <c r="A2227" s="2" t="s">
        <v>65</v>
      </c>
      <c r="B2227" s="2"/>
      <c r="C2227" s="3">
        <v>45643</v>
      </c>
      <c r="D2227" s="8" t="s">
        <v>71</v>
      </c>
      <c r="E2227" s="2" t="s">
        <v>67</v>
      </c>
      <c r="F2227" s="2" t="s">
        <v>96</v>
      </c>
      <c r="G2227" s="2" t="s">
        <v>10072</v>
      </c>
      <c r="H2227" s="2" t="s">
        <v>113</v>
      </c>
      <c r="I2227" s="2" t="s">
        <v>13977</v>
      </c>
      <c r="J2227" s="2" t="s">
        <v>66</v>
      </c>
      <c r="K2227" s="2" t="s">
        <v>126</v>
      </c>
      <c r="L2227" s="3">
        <v>45985</v>
      </c>
      <c r="M2227" s="3">
        <v>45985</v>
      </c>
      <c r="O2227" s="2"/>
      <c r="P2227" s="2"/>
      <c r="R2227" s="2"/>
      <c r="S2227" s="2" t="s">
        <v>89</v>
      </c>
      <c r="T2227" s="4">
        <v>0</v>
      </c>
      <c r="U2227" s="5">
        <v>0</v>
      </c>
      <c r="V2227" t="s">
        <v>69</v>
      </c>
      <c r="W2227" s="5">
        <v>0</v>
      </c>
      <c r="X2227" t="s">
        <v>69</v>
      </c>
      <c r="Y2227" s="5">
        <v>40000</v>
      </c>
      <c r="Z2227" t="s">
        <v>69</v>
      </c>
      <c r="AA2227" s="5">
        <v>17030.349999999999</v>
      </c>
      <c r="AB2227" t="s">
        <v>69</v>
      </c>
      <c r="AC2227" s="5">
        <v>17030.349999999999</v>
      </c>
      <c r="AD2227" t="s">
        <v>69</v>
      </c>
      <c r="AE2227" s="5">
        <v>0</v>
      </c>
      <c r="AF2227" t="s">
        <v>69</v>
      </c>
      <c r="AG2227" s="5">
        <v>0</v>
      </c>
      <c r="AH2227" t="s">
        <v>69</v>
      </c>
      <c r="AI2227" s="5">
        <v>0</v>
      </c>
      <c r="AJ2227" t="s">
        <v>69</v>
      </c>
      <c r="AK2227" s="5">
        <v>0</v>
      </c>
      <c r="AL2227" t="s">
        <v>69</v>
      </c>
      <c r="AM2227" s="5">
        <v>40000</v>
      </c>
      <c r="AN2227" t="s">
        <v>69</v>
      </c>
      <c r="AO2227" s="5">
        <v>0</v>
      </c>
      <c r="AP2227" t="s">
        <v>69</v>
      </c>
      <c r="AQ2227" s="2"/>
      <c r="AR2227" s="6">
        <v>45961.5</v>
      </c>
      <c r="AS2227" s="2" t="s">
        <v>89</v>
      </c>
      <c r="AT2227" s="4">
        <v>9251121</v>
      </c>
      <c r="AU2227" s="2" t="s">
        <v>70</v>
      </c>
      <c r="AV2227" s="2" t="s">
        <v>9564</v>
      </c>
      <c r="AW2227" s="2" t="s">
        <v>70</v>
      </c>
      <c r="AX2227" s="2"/>
      <c r="AY2227" s="2"/>
      <c r="AZ2227" s="2" t="s">
        <v>70</v>
      </c>
      <c r="BA2227" s="2" t="s">
        <v>10073</v>
      </c>
      <c r="BB2227" s="2" t="s">
        <v>104</v>
      </c>
      <c r="BC2227" s="2"/>
      <c r="BD2227" s="2"/>
      <c r="BE2227" s="2" t="s">
        <v>469</v>
      </c>
      <c r="BF2227" s="5">
        <v>0</v>
      </c>
      <c r="BG2227" t="s">
        <v>69</v>
      </c>
      <c r="BH2227" s="5">
        <v>0</v>
      </c>
      <c r="BI2227" t="s">
        <v>69</v>
      </c>
      <c r="BJ2227" s="5">
        <v>40000</v>
      </c>
      <c r="BK2227" t="s">
        <v>69</v>
      </c>
      <c r="BL2227" s="5">
        <v>40000</v>
      </c>
      <c r="BM2227" t="s">
        <v>69</v>
      </c>
      <c r="BN2227" s="5">
        <v>0</v>
      </c>
      <c r="BO2227" t="s">
        <v>69</v>
      </c>
      <c r="BP2227" s="2"/>
      <c r="BQ2227" s="2"/>
      <c r="BS2227" s="2" t="s">
        <v>106</v>
      </c>
      <c r="BT2227" s="2"/>
      <c r="BU2227" s="2" t="s">
        <v>10074</v>
      </c>
      <c r="BV2227" s="2"/>
      <c r="BW2227" s="2" t="s">
        <v>65</v>
      </c>
      <c r="BX2227" s="2" t="s">
        <v>74</v>
      </c>
      <c r="BY2227" s="2"/>
      <c r="BZ2227" s="2"/>
      <c r="CA2227" s="2"/>
      <c r="CB2227" s="2"/>
      <c r="CC2227" s="2" t="s">
        <v>70</v>
      </c>
      <c r="CD2227" s="2" t="s">
        <v>75</v>
      </c>
    </row>
    <row r="2228" spans="1:82" ht="12.75" customHeight="1" x14ac:dyDescent="0.25">
      <c r="A2228" s="2" t="s">
        <v>76</v>
      </c>
      <c r="B2228" s="2"/>
      <c r="C2228" s="3">
        <v>44808</v>
      </c>
      <c r="D2228" s="8" t="s">
        <v>71</v>
      </c>
      <c r="E2228" s="2" t="s">
        <v>67</v>
      </c>
      <c r="F2228" s="2" t="s">
        <v>96</v>
      </c>
      <c r="G2228" s="2" t="s">
        <v>559</v>
      </c>
      <c r="H2228" s="2" t="s">
        <v>1064</v>
      </c>
      <c r="I2228" s="2" t="s">
        <v>13978</v>
      </c>
      <c r="J2228" s="2" t="s">
        <v>66</v>
      </c>
      <c r="K2228" s="2"/>
      <c r="L2228" s="3">
        <v>45057</v>
      </c>
      <c r="M2228" s="3">
        <v>45414</v>
      </c>
      <c r="O2228" s="2"/>
      <c r="P2228" s="2"/>
      <c r="R2228" s="2"/>
      <c r="S2228" s="2" t="s">
        <v>102</v>
      </c>
      <c r="T2228" s="4">
        <v>0</v>
      </c>
      <c r="U2228" s="5">
        <v>0</v>
      </c>
      <c r="V2228" t="s">
        <v>69</v>
      </c>
      <c r="W2228" s="5">
        <v>0</v>
      </c>
      <c r="X2228" t="s">
        <v>69</v>
      </c>
      <c r="Y2228" s="5">
        <v>16000</v>
      </c>
      <c r="Z2228" t="s">
        <v>69</v>
      </c>
      <c r="AA2228" s="5">
        <v>16920.900000000001</v>
      </c>
      <c r="AB2228" t="s">
        <v>69</v>
      </c>
      <c r="AC2228" s="5">
        <v>16920.900000000001</v>
      </c>
      <c r="AD2228" t="s">
        <v>69</v>
      </c>
      <c r="AE2228" s="5">
        <v>0</v>
      </c>
      <c r="AF2228" t="s">
        <v>69</v>
      </c>
      <c r="AG2228" s="5">
        <v>0</v>
      </c>
      <c r="AH2228" t="s">
        <v>69</v>
      </c>
      <c r="AI2228" s="5">
        <v>4800</v>
      </c>
      <c r="AJ2228" t="s">
        <v>69</v>
      </c>
      <c r="AK2228" s="5">
        <v>0</v>
      </c>
      <c r="AL2228" t="s">
        <v>69</v>
      </c>
      <c r="AM2228" s="5">
        <v>0</v>
      </c>
      <c r="AN2228" t="s">
        <v>69</v>
      </c>
      <c r="AO2228" s="5">
        <v>11200</v>
      </c>
      <c r="AP2228" t="s">
        <v>69</v>
      </c>
      <c r="AQ2228" s="2"/>
      <c r="AS2228" s="2" t="s">
        <v>89</v>
      </c>
      <c r="AT2228" s="4">
        <v>0</v>
      </c>
      <c r="AU2228" s="2" t="s">
        <v>70</v>
      </c>
      <c r="AV2228" s="2" t="s">
        <v>3033</v>
      </c>
      <c r="AW2228" s="2" t="s">
        <v>70</v>
      </c>
      <c r="AX2228" s="2"/>
      <c r="AY2228" s="2" t="s">
        <v>5200</v>
      </c>
      <c r="AZ2228" s="2" t="s">
        <v>70</v>
      </c>
      <c r="BA2228" s="2" t="s">
        <v>5201</v>
      </c>
      <c r="BB2228" s="2"/>
      <c r="BC2228" s="2"/>
      <c r="BD2228" s="2"/>
      <c r="BE2228" s="2" t="s">
        <v>469</v>
      </c>
      <c r="BF2228" s="5">
        <v>11200</v>
      </c>
      <c r="BG2228" t="s">
        <v>69</v>
      </c>
      <c r="BH2228" s="5">
        <v>4800</v>
      </c>
      <c r="BI2228" t="s">
        <v>69</v>
      </c>
      <c r="BJ2228" s="5">
        <v>0</v>
      </c>
      <c r="BK2228" t="s">
        <v>69</v>
      </c>
      <c r="BL2228" s="5">
        <v>16000</v>
      </c>
      <c r="BM2228" t="s">
        <v>69</v>
      </c>
      <c r="BN2228" s="5">
        <v>0</v>
      </c>
      <c r="BO2228" t="s">
        <v>69</v>
      </c>
      <c r="BP2228" s="2"/>
      <c r="BQ2228" s="2"/>
      <c r="BR2228" s="3">
        <v>45042</v>
      </c>
      <c r="BS2228" s="2" t="s">
        <v>106</v>
      </c>
      <c r="BT2228" s="2"/>
      <c r="BU2228" s="2" t="s">
        <v>5202</v>
      </c>
      <c r="BV2228" s="2" t="s">
        <v>5203</v>
      </c>
      <c r="BW2228" s="2" t="s">
        <v>1101</v>
      </c>
      <c r="BX2228" s="2" t="s">
        <v>74</v>
      </c>
      <c r="BY2228" s="2"/>
      <c r="BZ2228" s="2"/>
      <c r="CA2228" s="2"/>
      <c r="CB2228" s="2"/>
      <c r="CC2228" s="2" t="s">
        <v>70</v>
      </c>
      <c r="CD2228" s="2" t="s">
        <v>75</v>
      </c>
    </row>
    <row r="2229" spans="1:82" ht="12.75" customHeight="1" x14ac:dyDescent="0.25">
      <c r="A2229" s="2" t="s">
        <v>76</v>
      </c>
      <c r="B2229" s="2" t="s">
        <v>3207</v>
      </c>
      <c r="C2229" s="3">
        <v>44909</v>
      </c>
      <c r="D2229" s="8" t="s">
        <v>71</v>
      </c>
      <c r="E2229" s="2" t="s">
        <v>67</v>
      </c>
      <c r="F2229" s="2" t="s">
        <v>96</v>
      </c>
      <c r="G2229" s="2" t="s">
        <v>3208</v>
      </c>
      <c r="H2229" s="2" t="s">
        <v>5994</v>
      </c>
      <c r="I2229" s="2" t="s">
        <v>13979</v>
      </c>
      <c r="J2229" s="2" t="s">
        <v>66</v>
      </c>
      <c r="K2229" s="2" t="s">
        <v>101</v>
      </c>
      <c r="L2229" s="3">
        <v>45308</v>
      </c>
      <c r="M2229" s="3">
        <v>45308</v>
      </c>
      <c r="O2229" s="2" t="s">
        <v>80</v>
      </c>
      <c r="P2229" s="2"/>
      <c r="R2229" s="2"/>
      <c r="S2229" s="2" t="s">
        <v>102</v>
      </c>
      <c r="T2229" s="4">
        <v>0</v>
      </c>
      <c r="U2229" s="5">
        <v>0</v>
      </c>
      <c r="V2229" t="s">
        <v>69</v>
      </c>
      <c r="W2229" s="5">
        <v>0</v>
      </c>
      <c r="X2229" t="s">
        <v>69</v>
      </c>
      <c r="Y2229" s="5">
        <v>18900</v>
      </c>
      <c r="Z2229" t="s">
        <v>69</v>
      </c>
      <c r="AA2229" s="5">
        <v>16839.240000000002</v>
      </c>
      <c r="AB2229" t="s">
        <v>69</v>
      </c>
      <c r="AC2229" s="5">
        <v>16839.240000000002</v>
      </c>
      <c r="AD2229" t="s">
        <v>69</v>
      </c>
      <c r="AE2229" s="5">
        <v>0</v>
      </c>
      <c r="AF2229" t="s">
        <v>69</v>
      </c>
      <c r="AG2229" s="5">
        <v>0</v>
      </c>
      <c r="AH2229" t="s">
        <v>69</v>
      </c>
      <c r="AI2229" s="5">
        <v>0</v>
      </c>
      <c r="AJ2229" t="s">
        <v>69</v>
      </c>
      <c r="AK2229" s="5">
        <v>0</v>
      </c>
      <c r="AL2229" t="s">
        <v>69</v>
      </c>
      <c r="AM2229" s="5">
        <v>9000</v>
      </c>
      <c r="AN2229" t="s">
        <v>69</v>
      </c>
      <c r="AO2229" s="5">
        <v>9900</v>
      </c>
      <c r="AP2229" t="s">
        <v>69</v>
      </c>
      <c r="AQ2229" s="2"/>
      <c r="AR2229" s="6">
        <v>44914.333333333336</v>
      </c>
      <c r="AS2229" s="2" t="s">
        <v>447</v>
      </c>
      <c r="AT2229" s="4">
        <v>9230510</v>
      </c>
      <c r="AU2229" s="2" t="s">
        <v>70</v>
      </c>
      <c r="AV2229" s="2" t="s">
        <v>5349</v>
      </c>
      <c r="AW2229" s="2" t="s">
        <v>70</v>
      </c>
      <c r="AX2229" s="2"/>
      <c r="AY2229" s="2"/>
      <c r="AZ2229" s="2" t="s">
        <v>70</v>
      </c>
      <c r="BA2229" s="2" t="s">
        <v>5995</v>
      </c>
      <c r="BB2229" s="2"/>
      <c r="BC2229" s="2"/>
      <c r="BD2229" s="2"/>
      <c r="BE2229" s="2" t="s">
        <v>469</v>
      </c>
      <c r="BF2229" s="5">
        <v>0</v>
      </c>
      <c r="BG2229" t="s">
        <v>69</v>
      </c>
      <c r="BH2229" s="5">
        <v>0</v>
      </c>
      <c r="BI2229" t="s">
        <v>69</v>
      </c>
      <c r="BJ2229" s="5">
        <v>9000</v>
      </c>
      <c r="BK2229" t="s">
        <v>69</v>
      </c>
      <c r="BL2229" s="5">
        <v>9000</v>
      </c>
      <c r="BM2229" t="s">
        <v>69</v>
      </c>
      <c r="BN2229" s="5">
        <v>0</v>
      </c>
      <c r="BO2229" t="s">
        <v>69</v>
      </c>
      <c r="BP2229" s="2"/>
      <c r="BQ2229" s="2" t="s">
        <v>3211</v>
      </c>
      <c r="BR2229" s="3">
        <v>45168</v>
      </c>
      <c r="BS2229" s="2" t="s">
        <v>106</v>
      </c>
      <c r="BT2229" s="2" t="s">
        <v>107</v>
      </c>
      <c r="BU2229" s="2" t="s">
        <v>5996</v>
      </c>
      <c r="BV2229" s="2" t="s">
        <v>3891</v>
      </c>
      <c r="BW2229" s="2" t="s">
        <v>623</v>
      </c>
      <c r="BX2229" s="2" t="s">
        <v>74</v>
      </c>
      <c r="BY2229" s="2"/>
      <c r="BZ2229" s="2"/>
      <c r="CA2229" s="2"/>
      <c r="CB2229" s="2"/>
      <c r="CC2229" s="2" t="s">
        <v>70</v>
      </c>
      <c r="CD2229" s="2" t="s">
        <v>75</v>
      </c>
    </row>
    <row r="2230" spans="1:82" ht="12.75" customHeight="1" x14ac:dyDescent="0.25">
      <c r="A2230" s="2" t="s">
        <v>76</v>
      </c>
      <c r="B2230" s="2"/>
      <c r="C2230" s="3">
        <v>44621</v>
      </c>
      <c r="D2230" s="8" t="s">
        <v>71</v>
      </c>
      <c r="E2230" s="2" t="s">
        <v>67</v>
      </c>
      <c r="F2230" s="2" t="s">
        <v>96</v>
      </c>
      <c r="G2230" s="2" t="s">
        <v>3992</v>
      </c>
      <c r="H2230" s="2" t="s">
        <v>766</v>
      </c>
      <c r="I2230" s="2" t="s">
        <v>13980</v>
      </c>
      <c r="J2230" s="2" t="s">
        <v>66</v>
      </c>
      <c r="K2230" s="2" t="s">
        <v>101</v>
      </c>
      <c r="L2230" s="3">
        <v>45023</v>
      </c>
      <c r="M2230" s="3">
        <v>45169</v>
      </c>
      <c r="O2230" s="2"/>
      <c r="P2230" s="2"/>
      <c r="R2230" s="2"/>
      <c r="S2230" s="2" t="s">
        <v>102</v>
      </c>
      <c r="T2230" s="4">
        <v>0</v>
      </c>
      <c r="U2230" s="5">
        <v>0</v>
      </c>
      <c r="V2230" t="s">
        <v>69</v>
      </c>
      <c r="W2230" s="5">
        <v>0</v>
      </c>
      <c r="X2230" t="s">
        <v>69</v>
      </c>
      <c r="Y2230" s="5">
        <v>17000</v>
      </c>
      <c r="Z2230" t="s">
        <v>69</v>
      </c>
      <c r="AA2230" s="5">
        <v>16837.68</v>
      </c>
      <c r="AB2230" t="s">
        <v>69</v>
      </c>
      <c r="AC2230" s="5">
        <v>16837.68</v>
      </c>
      <c r="AD2230" t="s">
        <v>69</v>
      </c>
      <c r="AE2230" s="5">
        <v>0</v>
      </c>
      <c r="AF2230" t="s">
        <v>69</v>
      </c>
      <c r="AG2230" s="5">
        <v>0</v>
      </c>
      <c r="AH2230" t="s">
        <v>69</v>
      </c>
      <c r="AI2230" s="5">
        <v>0</v>
      </c>
      <c r="AJ2230" t="s">
        <v>69</v>
      </c>
      <c r="AK2230" s="5">
        <v>0</v>
      </c>
      <c r="AL2230" t="s">
        <v>69</v>
      </c>
      <c r="AM2230" s="5">
        <v>3500</v>
      </c>
      <c r="AN2230" t="s">
        <v>69</v>
      </c>
      <c r="AO2230" s="5">
        <v>13100</v>
      </c>
      <c r="AP2230" t="s">
        <v>69</v>
      </c>
      <c r="AQ2230" s="2"/>
      <c r="AR2230" s="6">
        <v>44645.333333333336</v>
      </c>
      <c r="AS2230" s="2" t="s">
        <v>447</v>
      </c>
      <c r="AT2230" s="4">
        <v>9220921</v>
      </c>
      <c r="AU2230" s="2" t="s">
        <v>70</v>
      </c>
      <c r="AV2230" s="2" t="s">
        <v>3033</v>
      </c>
      <c r="AW2230" s="2" t="s">
        <v>70</v>
      </c>
      <c r="AX2230" s="2"/>
      <c r="AY2230" s="2"/>
      <c r="AZ2230" s="2" t="s">
        <v>70</v>
      </c>
      <c r="BA2230" s="2" t="s">
        <v>3993</v>
      </c>
      <c r="BB2230" s="2" t="s">
        <v>104</v>
      </c>
      <c r="BC2230" s="2"/>
      <c r="BD2230" s="2"/>
      <c r="BE2230" s="2" t="s">
        <v>469</v>
      </c>
      <c r="BF2230" s="5">
        <v>9100</v>
      </c>
      <c r="BG2230" t="s">
        <v>69</v>
      </c>
      <c r="BH2230" s="5">
        <v>0</v>
      </c>
      <c r="BI2230" t="s">
        <v>69</v>
      </c>
      <c r="BJ2230" s="5">
        <v>3500</v>
      </c>
      <c r="BK2230" t="s">
        <v>69</v>
      </c>
      <c r="BL2230" s="5">
        <v>13000</v>
      </c>
      <c r="BM2230" t="s">
        <v>69</v>
      </c>
      <c r="BN2230" s="5">
        <v>0</v>
      </c>
      <c r="BO2230" t="s">
        <v>69</v>
      </c>
      <c r="BP2230" s="2"/>
      <c r="BQ2230" s="2"/>
      <c r="BR2230" s="3">
        <v>44967</v>
      </c>
      <c r="BS2230" s="2" t="s">
        <v>106</v>
      </c>
      <c r="BT2230" s="2" t="s">
        <v>107</v>
      </c>
      <c r="BU2230" s="2" t="s">
        <v>3994</v>
      </c>
      <c r="BV2230" s="2" t="s">
        <v>3995</v>
      </c>
      <c r="BW2230" s="2" t="s">
        <v>1106</v>
      </c>
      <c r="BX2230" s="2" t="s">
        <v>74</v>
      </c>
      <c r="BY2230" s="2" t="s">
        <v>397</v>
      </c>
      <c r="BZ2230" s="2" t="s">
        <v>269</v>
      </c>
      <c r="CA2230" s="2" t="s">
        <v>269</v>
      </c>
      <c r="CB2230" s="2"/>
      <c r="CC2230" s="2" t="s">
        <v>75</v>
      </c>
      <c r="CD2230" s="2" t="s">
        <v>75</v>
      </c>
    </row>
    <row r="2231" spans="1:82" ht="12.75" customHeight="1" x14ac:dyDescent="0.25">
      <c r="A2231" s="2" t="s">
        <v>84</v>
      </c>
      <c r="B2231" s="2"/>
      <c r="C2231" s="3">
        <v>44642</v>
      </c>
      <c r="D2231" s="8" t="s">
        <v>71</v>
      </c>
      <c r="E2231" s="2" t="s">
        <v>67</v>
      </c>
      <c r="F2231" s="2" t="s">
        <v>96</v>
      </c>
      <c r="G2231" s="2" t="s">
        <v>4136</v>
      </c>
      <c r="H2231" s="2" t="s">
        <v>974</v>
      </c>
      <c r="I2231" s="2" t="s">
        <v>13981</v>
      </c>
      <c r="J2231" s="2" t="s">
        <v>66</v>
      </c>
      <c r="K2231" s="2" t="s">
        <v>97</v>
      </c>
      <c r="L2231" s="3">
        <v>45002</v>
      </c>
      <c r="M2231" s="3">
        <v>45138</v>
      </c>
      <c r="O2231" s="2" t="s">
        <v>80</v>
      </c>
      <c r="P2231" s="2"/>
      <c r="R2231" s="2"/>
      <c r="S2231" s="2" t="s">
        <v>89</v>
      </c>
      <c r="T2231" s="4">
        <v>0</v>
      </c>
      <c r="U2231" s="5">
        <v>0</v>
      </c>
      <c r="V2231" t="s">
        <v>69</v>
      </c>
      <c r="W2231" s="5">
        <v>0</v>
      </c>
      <c r="X2231" t="s">
        <v>69</v>
      </c>
      <c r="Y2231" s="5">
        <v>27000</v>
      </c>
      <c r="Z2231" t="s">
        <v>69</v>
      </c>
      <c r="AA2231" s="5">
        <v>16813.009999999998</v>
      </c>
      <c r="AB2231" t="s">
        <v>69</v>
      </c>
      <c r="AC2231" s="5">
        <v>16813.009999999998</v>
      </c>
      <c r="AD2231" t="s">
        <v>69</v>
      </c>
      <c r="AE2231" s="5">
        <v>0</v>
      </c>
      <c r="AF2231" t="s">
        <v>69</v>
      </c>
      <c r="AG2231" s="5">
        <v>0</v>
      </c>
      <c r="AH2231" t="s">
        <v>69</v>
      </c>
      <c r="AI2231" s="5">
        <v>0</v>
      </c>
      <c r="AJ2231" t="s">
        <v>69</v>
      </c>
      <c r="AK2231" s="5">
        <v>0</v>
      </c>
      <c r="AL2231" t="s">
        <v>69</v>
      </c>
      <c r="AM2231" s="5">
        <v>27000</v>
      </c>
      <c r="AN2231" t="s">
        <v>69</v>
      </c>
      <c r="AO2231" s="5">
        <v>0</v>
      </c>
      <c r="AP2231" t="s">
        <v>69</v>
      </c>
      <c r="AQ2231" s="2"/>
      <c r="AR2231" s="6">
        <v>44750.416666666664</v>
      </c>
      <c r="AS2231" s="2" t="s">
        <v>89</v>
      </c>
      <c r="AT2231" s="4">
        <v>0</v>
      </c>
      <c r="AU2231" s="2" t="s">
        <v>70</v>
      </c>
      <c r="AV2231" s="2" t="s">
        <v>3033</v>
      </c>
      <c r="AW2231" s="2" t="s">
        <v>70</v>
      </c>
      <c r="AX2231" s="2"/>
      <c r="AY2231" s="2"/>
      <c r="AZ2231" s="2" t="s">
        <v>70</v>
      </c>
      <c r="BA2231" s="2"/>
      <c r="BB2231" s="2" t="s">
        <v>104</v>
      </c>
      <c r="BC2231" s="2"/>
      <c r="BD2231" s="2"/>
      <c r="BE2231" s="2" t="s">
        <v>469</v>
      </c>
      <c r="BF2231" s="5">
        <v>0</v>
      </c>
      <c r="BG2231" t="s">
        <v>69</v>
      </c>
      <c r="BH2231" s="5">
        <v>0</v>
      </c>
      <c r="BI2231" t="s">
        <v>69</v>
      </c>
      <c r="BJ2231" s="5">
        <v>27000</v>
      </c>
      <c r="BK2231" t="s">
        <v>69</v>
      </c>
      <c r="BL2231" s="5">
        <v>27000</v>
      </c>
      <c r="BM2231" t="s">
        <v>69</v>
      </c>
      <c r="BN2231" s="5">
        <v>0</v>
      </c>
      <c r="BO2231" t="s">
        <v>69</v>
      </c>
      <c r="BP2231" s="2"/>
      <c r="BQ2231" s="2"/>
      <c r="BR2231" s="3">
        <v>44816</v>
      </c>
      <c r="BS2231" s="2" t="s">
        <v>106</v>
      </c>
      <c r="BT2231" s="2"/>
      <c r="BU2231" s="2" t="s">
        <v>882</v>
      </c>
      <c r="BV2231" s="2" t="s">
        <v>4137</v>
      </c>
      <c r="BW2231" s="2" t="s">
        <v>84</v>
      </c>
      <c r="BX2231" s="2" t="s">
        <v>74</v>
      </c>
      <c r="BY2231" s="2"/>
      <c r="BZ2231" s="2"/>
      <c r="CA2231" s="2"/>
      <c r="CB2231" s="2"/>
      <c r="CC2231" s="2" t="s">
        <v>70</v>
      </c>
      <c r="CD2231" s="2" t="s">
        <v>75</v>
      </c>
    </row>
    <row r="2232" spans="1:82" ht="12.75" customHeight="1" x14ac:dyDescent="0.25">
      <c r="A2232" s="2" t="s">
        <v>76</v>
      </c>
      <c r="B2232" s="2" t="s">
        <v>3207</v>
      </c>
      <c r="C2232" s="3">
        <v>44791</v>
      </c>
      <c r="D2232" s="8" t="s">
        <v>71</v>
      </c>
      <c r="E2232" s="2" t="s">
        <v>67</v>
      </c>
      <c r="F2232" s="2" t="s">
        <v>96</v>
      </c>
      <c r="G2232" s="2" t="s">
        <v>4622</v>
      </c>
      <c r="H2232" s="2" t="s">
        <v>5075</v>
      </c>
      <c r="I2232" s="2" t="s">
        <v>13982</v>
      </c>
      <c r="J2232" s="2" t="s">
        <v>66</v>
      </c>
      <c r="K2232" s="2" t="s">
        <v>101</v>
      </c>
      <c r="L2232" s="3">
        <v>45308</v>
      </c>
      <c r="M2232" s="3">
        <v>45351</v>
      </c>
      <c r="O2232" s="2"/>
      <c r="P2232" s="2" t="s">
        <v>97</v>
      </c>
      <c r="R2232" s="2"/>
      <c r="S2232" s="2" t="s">
        <v>102</v>
      </c>
      <c r="T2232" s="4">
        <v>0</v>
      </c>
      <c r="U2232" s="5">
        <v>0</v>
      </c>
      <c r="V2232" t="s">
        <v>69</v>
      </c>
      <c r="W2232" s="5">
        <v>0</v>
      </c>
      <c r="X2232" t="s">
        <v>69</v>
      </c>
      <c r="Y2232" s="5">
        <v>29000</v>
      </c>
      <c r="Z2232" t="s">
        <v>69</v>
      </c>
      <c r="AA2232" s="5">
        <v>16772.580000000002</v>
      </c>
      <c r="AB2232" t="s">
        <v>69</v>
      </c>
      <c r="AC2232" s="5">
        <v>16772.580000000002</v>
      </c>
      <c r="AD2232" t="s">
        <v>69</v>
      </c>
      <c r="AE2232" s="5">
        <v>0</v>
      </c>
      <c r="AF2232" t="s">
        <v>69</v>
      </c>
      <c r="AG2232" s="5">
        <v>0</v>
      </c>
      <c r="AH2232" t="s">
        <v>69</v>
      </c>
      <c r="AI2232" s="5">
        <v>0</v>
      </c>
      <c r="AJ2232" t="s">
        <v>69</v>
      </c>
      <c r="AK2232" s="5">
        <v>0</v>
      </c>
      <c r="AL2232" t="s">
        <v>69</v>
      </c>
      <c r="AM2232" s="5">
        <v>10000</v>
      </c>
      <c r="AN2232" t="s">
        <v>69</v>
      </c>
      <c r="AO2232" s="5">
        <v>18800</v>
      </c>
      <c r="AP2232" t="s">
        <v>69</v>
      </c>
      <c r="AQ2232" s="2"/>
      <c r="AR2232" s="6">
        <v>44805.333333333336</v>
      </c>
      <c r="AS2232" s="2" t="s">
        <v>447</v>
      </c>
      <c r="AT2232" s="4">
        <v>9230221</v>
      </c>
      <c r="AU2232" s="2" t="s">
        <v>70</v>
      </c>
      <c r="AV2232" s="2" t="s">
        <v>3033</v>
      </c>
      <c r="AW2232" s="2" t="s">
        <v>70</v>
      </c>
      <c r="AX2232" s="2"/>
      <c r="AY2232" s="2"/>
      <c r="AZ2232" s="2" t="s">
        <v>70</v>
      </c>
      <c r="BA2232" s="2" t="s">
        <v>5076</v>
      </c>
      <c r="BB2232" s="2" t="s">
        <v>104</v>
      </c>
      <c r="BC2232" s="2"/>
      <c r="BD2232" s="2"/>
      <c r="BE2232" s="2" t="s">
        <v>469</v>
      </c>
      <c r="BF2232" s="5">
        <v>18800</v>
      </c>
      <c r="BG2232" t="s">
        <v>69</v>
      </c>
      <c r="BH2232" s="5">
        <v>0</v>
      </c>
      <c r="BI2232" t="s">
        <v>69</v>
      </c>
      <c r="BJ2232" s="5">
        <v>10000</v>
      </c>
      <c r="BK2232" t="s">
        <v>69</v>
      </c>
      <c r="BL2232" s="5">
        <v>29000</v>
      </c>
      <c r="BM2232" t="s">
        <v>69</v>
      </c>
      <c r="BN2232" s="5">
        <v>0</v>
      </c>
      <c r="BO2232" t="s">
        <v>69</v>
      </c>
      <c r="BP2232" s="2"/>
      <c r="BQ2232" s="2" t="s">
        <v>3211</v>
      </c>
      <c r="BR2232" s="3">
        <v>45002</v>
      </c>
      <c r="BS2232" s="2" t="s">
        <v>106</v>
      </c>
      <c r="BT2232" s="2" t="s">
        <v>107</v>
      </c>
      <c r="BU2232" s="2" t="s">
        <v>5077</v>
      </c>
      <c r="BV2232" s="2" t="s">
        <v>5078</v>
      </c>
      <c r="BW2232" s="2" t="s">
        <v>623</v>
      </c>
      <c r="BX2232" s="2" t="s">
        <v>74</v>
      </c>
      <c r="BY2232" s="2" t="s">
        <v>397</v>
      </c>
      <c r="BZ2232" s="2"/>
      <c r="CA2232" s="2"/>
      <c r="CB2232" s="2"/>
      <c r="CC2232" s="2" t="s">
        <v>70</v>
      </c>
      <c r="CD2232" s="2" t="s">
        <v>75</v>
      </c>
    </row>
    <row r="2233" spans="1:82" ht="12.75" customHeight="1" x14ac:dyDescent="0.25">
      <c r="A2233" s="2" t="s">
        <v>65</v>
      </c>
      <c r="B2233" s="2" t="s">
        <v>6401</v>
      </c>
      <c r="C2233" s="3">
        <v>44971</v>
      </c>
      <c r="D2233" s="8" t="s">
        <v>71</v>
      </c>
      <c r="E2233" s="2" t="s">
        <v>67</v>
      </c>
      <c r="F2233" s="2" t="s">
        <v>96</v>
      </c>
      <c r="G2233" s="2" t="s">
        <v>6402</v>
      </c>
      <c r="H2233" s="2" t="s">
        <v>939</v>
      </c>
      <c r="I2233" s="2" t="s">
        <v>13983</v>
      </c>
      <c r="J2233" s="2" t="s">
        <v>66</v>
      </c>
      <c r="K2233" s="2" t="s">
        <v>126</v>
      </c>
      <c r="L2233" s="3">
        <v>45427</v>
      </c>
      <c r="M2233" s="3">
        <v>45427</v>
      </c>
      <c r="O2233" s="2"/>
      <c r="P2233" s="2"/>
      <c r="R2233" s="2"/>
      <c r="S2233" s="2" t="s">
        <v>89</v>
      </c>
      <c r="T2233" s="4">
        <v>0</v>
      </c>
      <c r="U2233" s="5">
        <v>0</v>
      </c>
      <c r="V2233" t="s">
        <v>69</v>
      </c>
      <c r="W2233" s="5">
        <v>0</v>
      </c>
      <c r="X2233" t="s">
        <v>69</v>
      </c>
      <c r="Y2233" s="5">
        <v>16694.78</v>
      </c>
      <c r="Z2233" t="s">
        <v>69</v>
      </c>
      <c r="AA2233" s="5">
        <v>16695.97</v>
      </c>
      <c r="AB2233" t="s">
        <v>69</v>
      </c>
      <c r="AC2233" s="5">
        <v>16695.97</v>
      </c>
      <c r="AD2233" t="s">
        <v>69</v>
      </c>
      <c r="AE2233" s="5">
        <v>0</v>
      </c>
      <c r="AF2233" t="s">
        <v>69</v>
      </c>
      <c r="AG2233" s="5">
        <v>0</v>
      </c>
      <c r="AH2233" t="s">
        <v>69</v>
      </c>
      <c r="AI2233" s="5">
        <v>0</v>
      </c>
      <c r="AJ2233" t="s">
        <v>69</v>
      </c>
      <c r="AK2233" s="5">
        <v>0</v>
      </c>
      <c r="AL2233" t="s">
        <v>69</v>
      </c>
      <c r="AM2233" s="5">
        <v>16694.78</v>
      </c>
      <c r="AN2233" t="s">
        <v>69</v>
      </c>
      <c r="AO2233" s="5">
        <v>0</v>
      </c>
      <c r="AP2233" t="s">
        <v>69</v>
      </c>
      <c r="AQ2233" s="2"/>
      <c r="AS2233" s="2" t="s">
        <v>447</v>
      </c>
      <c r="AT2233" s="4">
        <v>9231222</v>
      </c>
      <c r="AU2233" s="2" t="s">
        <v>70</v>
      </c>
      <c r="AV2233" s="2" t="s">
        <v>5349</v>
      </c>
      <c r="AW2233" s="2" t="s">
        <v>70</v>
      </c>
      <c r="AX2233" s="2"/>
      <c r="AY2233" s="2"/>
      <c r="AZ2233" s="2" t="s">
        <v>70</v>
      </c>
      <c r="BA2233" s="2" t="s">
        <v>6405</v>
      </c>
      <c r="BB2233" s="2"/>
      <c r="BC2233" s="2"/>
      <c r="BD2233" s="2"/>
      <c r="BE2233" s="2" t="s">
        <v>469</v>
      </c>
      <c r="BF2233" s="5">
        <v>0</v>
      </c>
      <c r="BG2233" t="s">
        <v>69</v>
      </c>
      <c r="BH2233" s="5">
        <v>0</v>
      </c>
      <c r="BI2233" t="s">
        <v>69</v>
      </c>
      <c r="BJ2233" s="5">
        <v>11300</v>
      </c>
      <c r="BK2233" t="s">
        <v>69</v>
      </c>
      <c r="BL2233" s="5">
        <v>11300</v>
      </c>
      <c r="BM2233" t="s">
        <v>69</v>
      </c>
      <c r="BN2233" s="5">
        <v>0</v>
      </c>
      <c r="BO2233" t="s">
        <v>69</v>
      </c>
      <c r="BP2233" s="2"/>
      <c r="BQ2233" s="2"/>
      <c r="BS2233" s="2" t="s">
        <v>106</v>
      </c>
      <c r="BT2233" s="2"/>
      <c r="BU2233" s="2" t="s">
        <v>880</v>
      </c>
      <c r="BV2233" s="2" t="s">
        <v>6405</v>
      </c>
      <c r="BW2233" s="2" t="s">
        <v>1125</v>
      </c>
      <c r="BX2233" s="2" t="s">
        <v>74</v>
      </c>
      <c r="BY2233" s="2"/>
      <c r="BZ2233" s="2"/>
      <c r="CA2233" s="2"/>
      <c r="CB2233" s="2"/>
      <c r="CC2233" s="2" t="s">
        <v>70</v>
      </c>
      <c r="CD2233" s="2" t="s">
        <v>75</v>
      </c>
    </row>
    <row r="2234" spans="1:82" ht="12.75" customHeight="1" x14ac:dyDescent="0.25">
      <c r="A2234" s="2" t="s">
        <v>9976</v>
      </c>
      <c r="B2234" s="2"/>
      <c r="C2234" s="3">
        <v>45852</v>
      </c>
      <c r="D2234" s="8" t="s">
        <v>71</v>
      </c>
      <c r="E2234" s="2" t="s">
        <v>88</v>
      </c>
      <c r="F2234" s="2" t="s">
        <v>5575</v>
      </c>
      <c r="G2234" s="2" t="s">
        <v>10729</v>
      </c>
      <c r="H2234" s="2" t="s">
        <v>830</v>
      </c>
      <c r="I2234" s="2" t="s">
        <v>13984</v>
      </c>
      <c r="J2234" s="2" t="s">
        <v>1061</v>
      </c>
      <c r="K2234" s="2" t="s">
        <v>97</v>
      </c>
      <c r="O2234" s="2"/>
      <c r="P2234" s="2"/>
      <c r="R2234" s="2"/>
      <c r="S2234" s="2" t="s">
        <v>89</v>
      </c>
      <c r="T2234" s="4">
        <v>0</v>
      </c>
      <c r="U2234" s="5">
        <v>15986.9</v>
      </c>
      <c r="V2234" t="s">
        <v>69</v>
      </c>
      <c r="W2234" s="5">
        <v>9518.4699999999993</v>
      </c>
      <c r="X2234" t="s">
        <v>69</v>
      </c>
      <c r="Y2234" s="5">
        <v>50000</v>
      </c>
      <c r="Z2234" t="s">
        <v>69</v>
      </c>
      <c r="AA2234" s="5">
        <v>16690.240000000002</v>
      </c>
      <c r="AB2234" t="s">
        <v>69</v>
      </c>
      <c r="AC2234" s="5">
        <v>26208.71</v>
      </c>
      <c r="AD2234" t="s">
        <v>69</v>
      </c>
      <c r="AE2234" s="5">
        <v>0</v>
      </c>
      <c r="AF2234" t="s">
        <v>69</v>
      </c>
      <c r="AG2234" s="5">
        <v>0</v>
      </c>
      <c r="AH2234" t="s">
        <v>69</v>
      </c>
      <c r="AI2234" s="5">
        <v>0</v>
      </c>
      <c r="AJ2234" t="s">
        <v>69</v>
      </c>
      <c r="AK2234" s="5">
        <v>0</v>
      </c>
      <c r="AL2234" t="s">
        <v>69</v>
      </c>
      <c r="AM2234" s="5">
        <v>50000</v>
      </c>
      <c r="AN2234" t="s">
        <v>69</v>
      </c>
      <c r="AO2234" s="5">
        <v>0</v>
      </c>
      <c r="AP2234" t="s">
        <v>69</v>
      </c>
      <c r="AQ2234" s="2"/>
      <c r="AR2234" s="6">
        <v>45930.708333333336</v>
      </c>
      <c r="AS2234" s="2" t="s">
        <v>89</v>
      </c>
      <c r="AT2234" s="4">
        <v>0</v>
      </c>
      <c r="AU2234" s="2" t="s">
        <v>70</v>
      </c>
      <c r="AV2234" s="2" t="s">
        <v>9564</v>
      </c>
      <c r="AW2234" s="2" t="s">
        <v>70</v>
      </c>
      <c r="AX2234" s="2"/>
      <c r="AY2234" s="2"/>
      <c r="AZ2234" s="2" t="s">
        <v>70</v>
      </c>
      <c r="BA2234" s="2" t="s">
        <v>10730</v>
      </c>
      <c r="BB2234" s="2" t="s">
        <v>104</v>
      </c>
      <c r="BC2234" s="2"/>
      <c r="BD2234" s="2"/>
      <c r="BE2234" s="2" t="s">
        <v>469</v>
      </c>
      <c r="BF2234" s="5">
        <v>0</v>
      </c>
      <c r="BG2234" t="s">
        <v>69</v>
      </c>
      <c r="BH2234" s="5">
        <v>0</v>
      </c>
      <c r="BI2234" t="s">
        <v>69</v>
      </c>
      <c r="BJ2234" s="5">
        <v>50000</v>
      </c>
      <c r="BK2234" t="s">
        <v>69</v>
      </c>
      <c r="BL2234" s="5">
        <v>50000</v>
      </c>
      <c r="BM2234" t="s">
        <v>69</v>
      </c>
      <c r="BN2234" s="5">
        <v>0</v>
      </c>
      <c r="BO2234" t="s">
        <v>69</v>
      </c>
      <c r="BP2234" s="2"/>
      <c r="BQ2234" s="2"/>
      <c r="BS2234" s="2" t="s">
        <v>145</v>
      </c>
      <c r="BT2234" s="2"/>
      <c r="BU2234" s="2" t="s">
        <v>10731</v>
      </c>
      <c r="BV2234" s="2" t="s">
        <v>10732</v>
      </c>
      <c r="BW2234" s="2" t="s">
        <v>65</v>
      </c>
      <c r="BX2234" s="2" t="s">
        <v>74</v>
      </c>
      <c r="BY2234" s="2"/>
      <c r="BZ2234" s="2"/>
      <c r="CA2234" s="2"/>
      <c r="CB2234" s="2"/>
      <c r="CC2234" s="2" t="s">
        <v>70</v>
      </c>
      <c r="CD2234" s="2" t="s">
        <v>75</v>
      </c>
    </row>
    <row r="2235" spans="1:82" ht="12.75" customHeight="1" x14ac:dyDescent="0.25">
      <c r="A2235" s="2" t="s">
        <v>84</v>
      </c>
      <c r="B2235" s="2"/>
      <c r="C2235" s="3">
        <v>45071</v>
      </c>
      <c r="D2235" s="8" t="s">
        <v>71</v>
      </c>
      <c r="E2235" s="2" t="s">
        <v>67</v>
      </c>
      <c r="F2235" s="2" t="s">
        <v>96</v>
      </c>
      <c r="G2235" s="2" t="s">
        <v>7253</v>
      </c>
      <c r="H2235" s="2" t="s">
        <v>7254</v>
      </c>
      <c r="I2235" s="2" t="s">
        <v>13985</v>
      </c>
      <c r="J2235" s="2" t="s">
        <v>66</v>
      </c>
      <c r="K2235" s="2" t="s">
        <v>126</v>
      </c>
      <c r="M2235" s="3">
        <v>45268</v>
      </c>
      <c r="O2235" s="2"/>
      <c r="P2235" s="2"/>
      <c r="R2235" s="2"/>
      <c r="S2235" s="2" t="s">
        <v>89</v>
      </c>
      <c r="T2235" s="4">
        <v>0</v>
      </c>
      <c r="U2235" s="5">
        <v>0</v>
      </c>
      <c r="V2235" t="s">
        <v>69</v>
      </c>
      <c r="W2235" s="5">
        <v>0</v>
      </c>
      <c r="X2235" t="s">
        <v>69</v>
      </c>
      <c r="Y2235" s="5">
        <v>21700</v>
      </c>
      <c r="Z2235" t="s">
        <v>69</v>
      </c>
      <c r="AA2235" s="5">
        <v>16444.849999999999</v>
      </c>
      <c r="AB2235" t="s">
        <v>69</v>
      </c>
      <c r="AC2235" s="5">
        <v>16444.849999999999</v>
      </c>
      <c r="AD2235" t="s">
        <v>69</v>
      </c>
      <c r="AE2235" s="5">
        <v>0</v>
      </c>
      <c r="AF2235" t="s">
        <v>69</v>
      </c>
      <c r="AG2235" s="5">
        <v>0</v>
      </c>
      <c r="AH2235" t="s">
        <v>69</v>
      </c>
      <c r="AI2235" s="5">
        <v>0</v>
      </c>
      <c r="AJ2235" t="s">
        <v>69</v>
      </c>
      <c r="AK2235" s="5">
        <v>0</v>
      </c>
      <c r="AL2235" t="s">
        <v>69</v>
      </c>
      <c r="AM2235" s="5">
        <v>21700</v>
      </c>
      <c r="AN2235" t="s">
        <v>69</v>
      </c>
      <c r="AO2235" s="5">
        <v>0</v>
      </c>
      <c r="AP2235" t="s">
        <v>69</v>
      </c>
      <c r="AQ2235" s="2"/>
      <c r="AS2235" s="2" t="s">
        <v>447</v>
      </c>
      <c r="AT2235" s="4">
        <v>9230919</v>
      </c>
      <c r="AU2235" s="2" t="s">
        <v>70</v>
      </c>
      <c r="AV2235" s="2" t="s">
        <v>5349</v>
      </c>
      <c r="AW2235" s="2" t="s">
        <v>70</v>
      </c>
      <c r="AX2235" s="2"/>
      <c r="AY2235" s="2"/>
      <c r="AZ2235" s="2" t="s">
        <v>70</v>
      </c>
      <c r="BA2235" s="2"/>
      <c r="BB2235" s="2" t="s">
        <v>104</v>
      </c>
      <c r="BC2235" s="2"/>
      <c r="BD2235" s="2"/>
      <c r="BE2235" s="2" t="s">
        <v>469</v>
      </c>
      <c r="BF2235" s="5">
        <v>0</v>
      </c>
      <c r="BG2235" t="s">
        <v>69</v>
      </c>
      <c r="BH2235" s="5">
        <v>0</v>
      </c>
      <c r="BI2235" t="s">
        <v>69</v>
      </c>
      <c r="BJ2235" s="5">
        <v>21700</v>
      </c>
      <c r="BK2235" t="s">
        <v>69</v>
      </c>
      <c r="BL2235" s="5">
        <v>21700</v>
      </c>
      <c r="BM2235" t="s">
        <v>69</v>
      </c>
      <c r="BN2235" s="5">
        <v>0</v>
      </c>
      <c r="BO2235" t="s">
        <v>69</v>
      </c>
      <c r="BP2235" s="2"/>
      <c r="BQ2235" s="2"/>
      <c r="BR2235" s="3">
        <v>45188</v>
      </c>
      <c r="BS2235" s="2" t="s">
        <v>106</v>
      </c>
      <c r="BT2235" s="2"/>
      <c r="BU2235" s="2" t="s">
        <v>7255</v>
      </c>
      <c r="BV2235" s="2" t="s">
        <v>7256</v>
      </c>
      <c r="BW2235" s="2" t="s">
        <v>84</v>
      </c>
      <c r="BX2235" s="2" t="s">
        <v>74</v>
      </c>
      <c r="BY2235" s="2"/>
      <c r="BZ2235" s="2"/>
      <c r="CA2235" s="2"/>
      <c r="CB2235" s="2"/>
      <c r="CC2235" s="2" t="s">
        <v>70</v>
      </c>
      <c r="CD2235" s="2" t="s">
        <v>75</v>
      </c>
    </row>
    <row r="2236" spans="1:82" ht="12.75" customHeight="1" x14ac:dyDescent="0.25">
      <c r="A2236" s="2" t="s">
        <v>65</v>
      </c>
      <c r="B2236" s="2" t="s">
        <v>6401</v>
      </c>
      <c r="C2236" s="3">
        <v>44971</v>
      </c>
      <c r="D2236" s="8" t="s">
        <v>71</v>
      </c>
      <c r="E2236" s="2" t="s">
        <v>67</v>
      </c>
      <c r="F2236" s="2" t="s">
        <v>96</v>
      </c>
      <c r="G2236" s="2" t="s">
        <v>6402</v>
      </c>
      <c r="H2236" s="2" t="s">
        <v>1053</v>
      </c>
      <c r="I2236" s="2" t="s">
        <v>13986</v>
      </c>
      <c r="J2236" s="2" t="s">
        <v>66</v>
      </c>
      <c r="K2236" s="2" t="s">
        <v>126</v>
      </c>
      <c r="L2236" s="3">
        <v>45427</v>
      </c>
      <c r="M2236" s="3">
        <v>45427</v>
      </c>
      <c r="O2236" s="2"/>
      <c r="P2236" s="2"/>
      <c r="R2236" s="2"/>
      <c r="S2236" s="2" t="s">
        <v>89</v>
      </c>
      <c r="T2236" s="4">
        <v>0</v>
      </c>
      <c r="U2236" s="5">
        <v>0</v>
      </c>
      <c r="V2236" t="s">
        <v>69</v>
      </c>
      <c r="W2236" s="5">
        <v>0</v>
      </c>
      <c r="X2236" t="s">
        <v>69</v>
      </c>
      <c r="Y2236" s="5">
        <v>18200</v>
      </c>
      <c r="Z2236" t="s">
        <v>69</v>
      </c>
      <c r="AA2236" s="5">
        <v>16233.59</v>
      </c>
      <c r="AB2236" t="s">
        <v>69</v>
      </c>
      <c r="AC2236" s="5">
        <v>16233.59</v>
      </c>
      <c r="AD2236" t="s">
        <v>69</v>
      </c>
      <c r="AE2236" s="5">
        <v>0</v>
      </c>
      <c r="AF2236" t="s">
        <v>69</v>
      </c>
      <c r="AG2236" s="5">
        <v>0</v>
      </c>
      <c r="AH2236" t="s">
        <v>69</v>
      </c>
      <c r="AI2236" s="5">
        <v>0</v>
      </c>
      <c r="AJ2236" t="s">
        <v>69</v>
      </c>
      <c r="AK2236" s="5">
        <v>0</v>
      </c>
      <c r="AL2236" t="s">
        <v>69</v>
      </c>
      <c r="AM2236" s="5">
        <v>18200</v>
      </c>
      <c r="AN2236" t="s">
        <v>69</v>
      </c>
      <c r="AO2236" s="5">
        <v>0</v>
      </c>
      <c r="AP2236" t="s">
        <v>69</v>
      </c>
      <c r="AQ2236" s="2"/>
      <c r="AS2236" s="2" t="s">
        <v>447</v>
      </c>
      <c r="AT2236" s="4">
        <v>9231019</v>
      </c>
      <c r="AU2236" s="2" t="s">
        <v>70</v>
      </c>
      <c r="AV2236" s="2" t="s">
        <v>5349</v>
      </c>
      <c r="AW2236" s="2" t="s">
        <v>70</v>
      </c>
      <c r="AX2236" s="2"/>
      <c r="AY2236" s="2"/>
      <c r="AZ2236" s="2" t="s">
        <v>70</v>
      </c>
      <c r="BA2236" s="2" t="s">
        <v>6403</v>
      </c>
      <c r="BB2236" s="2" t="s">
        <v>104</v>
      </c>
      <c r="BC2236" s="2"/>
      <c r="BD2236" s="2"/>
      <c r="BE2236" s="2" t="s">
        <v>469</v>
      </c>
      <c r="BF2236" s="5">
        <v>0</v>
      </c>
      <c r="BG2236" t="s">
        <v>69</v>
      </c>
      <c r="BH2236" s="5">
        <v>0</v>
      </c>
      <c r="BI2236" t="s">
        <v>69</v>
      </c>
      <c r="BJ2236" s="5">
        <v>18200</v>
      </c>
      <c r="BK2236" t="s">
        <v>69</v>
      </c>
      <c r="BL2236" s="5">
        <v>18200</v>
      </c>
      <c r="BM2236" t="s">
        <v>69</v>
      </c>
      <c r="BN2236" s="5">
        <v>0</v>
      </c>
      <c r="BO2236" t="s">
        <v>69</v>
      </c>
      <c r="BP2236" s="2"/>
      <c r="BQ2236" s="2"/>
      <c r="BS2236" s="2" t="s">
        <v>106</v>
      </c>
      <c r="BT2236" s="2"/>
      <c r="BU2236" s="2" t="s">
        <v>880</v>
      </c>
      <c r="BV2236" s="2" t="s">
        <v>6404</v>
      </c>
      <c r="BW2236" s="2" t="s">
        <v>1125</v>
      </c>
      <c r="BX2236" s="2" t="s">
        <v>74</v>
      </c>
      <c r="BY2236" s="2"/>
      <c r="BZ2236" s="2"/>
      <c r="CA2236" s="2"/>
      <c r="CB2236" s="2"/>
      <c r="CC2236" s="2" t="s">
        <v>70</v>
      </c>
      <c r="CD2236" s="2" t="s">
        <v>75</v>
      </c>
    </row>
    <row r="2237" spans="1:82" ht="12.75" customHeight="1" x14ac:dyDescent="0.25">
      <c r="A2237" s="2" t="s">
        <v>76</v>
      </c>
      <c r="B2237" s="2"/>
      <c r="C2237" s="3">
        <v>45936</v>
      </c>
      <c r="D2237" s="8" t="s">
        <v>71</v>
      </c>
      <c r="E2237" s="2" t="s">
        <v>67</v>
      </c>
      <c r="F2237" s="2" t="s">
        <v>96</v>
      </c>
      <c r="G2237" s="2" t="s">
        <v>10932</v>
      </c>
      <c r="H2237" s="2" t="s">
        <v>113</v>
      </c>
      <c r="I2237" s="2" t="s">
        <v>13987</v>
      </c>
      <c r="J2237" s="2" t="s">
        <v>66</v>
      </c>
      <c r="K2237" s="2" t="s">
        <v>99</v>
      </c>
      <c r="L2237" s="3">
        <v>46020</v>
      </c>
      <c r="M2237" s="3">
        <v>46071</v>
      </c>
      <c r="O2237" s="2" t="s">
        <v>80</v>
      </c>
      <c r="P2237" s="2"/>
      <c r="R2237" s="2"/>
      <c r="S2237" s="2" t="s">
        <v>102</v>
      </c>
      <c r="T2237" s="4">
        <v>0</v>
      </c>
      <c r="U2237" s="5">
        <v>16165.05</v>
      </c>
      <c r="V2237" t="s">
        <v>69</v>
      </c>
      <c r="W2237" s="5">
        <v>0</v>
      </c>
      <c r="X2237" t="s">
        <v>69</v>
      </c>
      <c r="Y2237" s="5">
        <v>17768</v>
      </c>
      <c r="Z2237" t="s">
        <v>69</v>
      </c>
      <c r="AA2237" s="5">
        <v>16165.05</v>
      </c>
      <c r="AB2237" t="s">
        <v>69</v>
      </c>
      <c r="AC2237" s="5">
        <v>16165.05</v>
      </c>
      <c r="AD2237" t="s">
        <v>69</v>
      </c>
      <c r="AE2237" s="5">
        <v>0</v>
      </c>
      <c r="AF2237" t="s">
        <v>69</v>
      </c>
      <c r="AG2237" s="5">
        <v>0</v>
      </c>
      <c r="AH2237" t="s">
        <v>69</v>
      </c>
      <c r="AI2237" s="5">
        <v>0</v>
      </c>
      <c r="AJ2237" t="s">
        <v>69</v>
      </c>
      <c r="AK2237" s="5">
        <v>0</v>
      </c>
      <c r="AL2237" t="s">
        <v>69</v>
      </c>
      <c r="AM2237" s="5">
        <v>500</v>
      </c>
      <c r="AN2237" t="s">
        <v>69</v>
      </c>
      <c r="AO2237" s="5">
        <v>17268</v>
      </c>
      <c r="AP2237" t="s">
        <v>69</v>
      </c>
      <c r="AQ2237" s="2"/>
      <c r="AS2237" s="2" t="s">
        <v>89</v>
      </c>
      <c r="AT2237" s="4">
        <v>0</v>
      </c>
      <c r="AU2237" s="2" t="s">
        <v>70</v>
      </c>
      <c r="AV2237" s="2" t="s">
        <v>10903</v>
      </c>
      <c r="AW2237" s="2" t="s">
        <v>70</v>
      </c>
      <c r="AX2237" s="2"/>
      <c r="AY2237" s="2"/>
      <c r="AZ2237" s="2" t="s">
        <v>70</v>
      </c>
      <c r="BA2237" s="2" t="s">
        <v>10933</v>
      </c>
      <c r="BB2237" s="2" t="s">
        <v>104</v>
      </c>
      <c r="BC2237" s="2"/>
      <c r="BD2237" s="2"/>
      <c r="BE2237" s="2" t="s">
        <v>469</v>
      </c>
      <c r="BF2237" s="5">
        <v>14268</v>
      </c>
      <c r="BG2237" t="s">
        <v>69</v>
      </c>
      <c r="BH2237" s="5">
        <v>0</v>
      </c>
      <c r="BI2237" t="s">
        <v>69</v>
      </c>
      <c r="BJ2237" s="5">
        <v>500</v>
      </c>
      <c r="BK2237" t="s">
        <v>69</v>
      </c>
      <c r="BL2237" s="5">
        <v>14768</v>
      </c>
      <c r="BM2237" t="s">
        <v>69</v>
      </c>
      <c r="BN2237" s="5">
        <v>0</v>
      </c>
      <c r="BO2237" t="s">
        <v>69</v>
      </c>
      <c r="BP2237" s="2"/>
      <c r="BQ2237" s="2"/>
      <c r="BR2237" s="3">
        <v>45999</v>
      </c>
      <c r="BS2237" s="2" t="s">
        <v>106</v>
      </c>
      <c r="BT2237" s="2"/>
      <c r="BU2237" s="2" t="s">
        <v>10934</v>
      </c>
      <c r="BV2237" s="2" t="s">
        <v>10935</v>
      </c>
      <c r="BW2237" s="2" t="s">
        <v>149</v>
      </c>
      <c r="BX2237" s="2" t="s">
        <v>74</v>
      </c>
      <c r="BY2237" s="2"/>
      <c r="BZ2237" s="2"/>
      <c r="CA2237" s="2"/>
      <c r="CB2237" s="2"/>
      <c r="CC2237" s="2" t="s">
        <v>70</v>
      </c>
      <c r="CD2237" s="2" t="s">
        <v>75</v>
      </c>
    </row>
    <row r="2238" spans="1:82" ht="12.75" customHeight="1" x14ac:dyDescent="0.25">
      <c r="A2238" s="2" t="s">
        <v>76</v>
      </c>
      <c r="B2238" s="2"/>
      <c r="C2238" s="3">
        <v>45203</v>
      </c>
      <c r="D2238" s="8" t="s">
        <v>71</v>
      </c>
      <c r="E2238" s="2" t="s">
        <v>67</v>
      </c>
      <c r="F2238" s="2" t="s">
        <v>96</v>
      </c>
      <c r="G2238" s="2" t="s">
        <v>8078</v>
      </c>
      <c r="H2238" s="2" t="s">
        <v>7700</v>
      </c>
      <c r="I2238" s="2" t="s">
        <v>13988</v>
      </c>
      <c r="J2238" s="2" t="s">
        <v>66</v>
      </c>
      <c r="K2238" s="2" t="s">
        <v>101</v>
      </c>
      <c r="L2238" s="3">
        <v>45390</v>
      </c>
      <c r="M2238" s="3">
        <v>45391</v>
      </c>
      <c r="O2238" s="2" t="s">
        <v>133</v>
      </c>
      <c r="P2238" s="2" t="s">
        <v>1217</v>
      </c>
      <c r="R2238" s="2"/>
      <c r="S2238" s="2" t="s">
        <v>102</v>
      </c>
      <c r="T2238" s="4">
        <v>0</v>
      </c>
      <c r="U2238" s="5">
        <v>0</v>
      </c>
      <c r="V2238" t="s">
        <v>69</v>
      </c>
      <c r="W2238" s="5">
        <v>0</v>
      </c>
      <c r="X2238" t="s">
        <v>69</v>
      </c>
      <c r="Y2238" s="5">
        <v>18500</v>
      </c>
      <c r="Z2238" t="s">
        <v>69</v>
      </c>
      <c r="AA2238" s="5">
        <v>15935.03</v>
      </c>
      <c r="AB2238" t="s">
        <v>69</v>
      </c>
      <c r="AC2238" s="5">
        <v>15935.03</v>
      </c>
      <c r="AD2238" t="s">
        <v>69</v>
      </c>
      <c r="AE2238" s="5">
        <v>0</v>
      </c>
      <c r="AF2238" t="s">
        <v>69</v>
      </c>
      <c r="AG2238" s="5">
        <v>0</v>
      </c>
      <c r="AH2238" t="s">
        <v>69</v>
      </c>
      <c r="AI2238" s="5">
        <v>1500</v>
      </c>
      <c r="AJ2238" t="s">
        <v>69</v>
      </c>
      <c r="AK2238" s="5">
        <v>0</v>
      </c>
      <c r="AL2238" t="s">
        <v>69</v>
      </c>
      <c r="AM2238" s="5">
        <v>2500</v>
      </c>
      <c r="AN2238" t="s">
        <v>69</v>
      </c>
      <c r="AO2238" s="5">
        <v>14500</v>
      </c>
      <c r="AP2238" t="s">
        <v>69</v>
      </c>
      <c r="AQ2238" s="2"/>
      <c r="AS2238" s="2" t="s">
        <v>89</v>
      </c>
      <c r="AT2238" s="4">
        <v>9240105</v>
      </c>
      <c r="AU2238" s="2" t="s">
        <v>70</v>
      </c>
      <c r="AV2238" s="2" t="s">
        <v>8005</v>
      </c>
      <c r="AW2238" s="2" t="s">
        <v>70</v>
      </c>
      <c r="AX2238" s="2"/>
      <c r="AY2238" s="2"/>
      <c r="AZ2238" s="2" t="s">
        <v>70</v>
      </c>
      <c r="BA2238" s="2"/>
      <c r="BB2238" s="2"/>
      <c r="BC2238" s="2"/>
      <c r="BD2238" s="2"/>
      <c r="BE2238" s="2" t="s">
        <v>469</v>
      </c>
      <c r="BF2238" s="5">
        <v>14500</v>
      </c>
      <c r="BG2238" t="s">
        <v>69</v>
      </c>
      <c r="BH2238" s="5">
        <v>1500</v>
      </c>
      <c r="BI2238" t="s">
        <v>69</v>
      </c>
      <c r="BJ2238" s="5">
        <v>2500</v>
      </c>
      <c r="BK2238" t="s">
        <v>69</v>
      </c>
      <c r="BL2238" s="5">
        <v>18500</v>
      </c>
      <c r="BM2238" t="s">
        <v>69</v>
      </c>
      <c r="BN2238" s="5">
        <v>0</v>
      </c>
      <c r="BO2238" t="s">
        <v>69</v>
      </c>
      <c r="BP2238" s="2"/>
      <c r="BQ2238" s="2"/>
      <c r="BR2238" s="3">
        <v>45380</v>
      </c>
      <c r="BS2238" s="2" t="s">
        <v>106</v>
      </c>
      <c r="BT2238" s="2"/>
      <c r="BU2238" s="2" t="s">
        <v>8079</v>
      </c>
      <c r="BV2238" s="2" t="s">
        <v>8080</v>
      </c>
      <c r="BW2238" s="2" t="s">
        <v>1121</v>
      </c>
      <c r="BX2238" s="2" t="s">
        <v>74</v>
      </c>
      <c r="BY2238" s="2"/>
      <c r="BZ2238" s="2"/>
      <c r="CA2238" s="2"/>
      <c r="CB2238" s="2"/>
      <c r="CC2238" s="2" t="s">
        <v>70</v>
      </c>
      <c r="CD2238" s="2" t="s">
        <v>75</v>
      </c>
    </row>
    <row r="2239" spans="1:82" ht="12.75" customHeight="1" x14ac:dyDescent="0.25">
      <c r="A2239" s="2" t="s">
        <v>84</v>
      </c>
      <c r="B2239" s="2"/>
      <c r="C2239" s="3">
        <v>44522</v>
      </c>
      <c r="D2239" s="8" t="s">
        <v>71</v>
      </c>
      <c r="E2239" s="2" t="s">
        <v>67</v>
      </c>
      <c r="F2239" s="2" t="s">
        <v>96</v>
      </c>
      <c r="G2239" s="2" t="s">
        <v>3518</v>
      </c>
      <c r="H2239" s="2" t="s">
        <v>3515</v>
      </c>
      <c r="I2239" s="2" t="s">
        <v>13989</v>
      </c>
      <c r="J2239" s="2" t="s">
        <v>66</v>
      </c>
      <c r="K2239" s="2" t="s">
        <v>99</v>
      </c>
      <c r="L2239" s="3">
        <v>44669</v>
      </c>
      <c r="M2239" s="3">
        <v>44784</v>
      </c>
      <c r="O2239" s="2"/>
      <c r="P2239" s="2"/>
      <c r="R2239" s="2"/>
      <c r="S2239" s="2" t="s">
        <v>102</v>
      </c>
      <c r="T2239" s="4">
        <v>0</v>
      </c>
      <c r="U2239" s="5">
        <v>50.12</v>
      </c>
      <c r="V2239" t="s">
        <v>69</v>
      </c>
      <c r="W2239" s="5">
        <v>0</v>
      </c>
      <c r="X2239" t="s">
        <v>69</v>
      </c>
      <c r="Y2239" s="5">
        <v>16000</v>
      </c>
      <c r="Z2239" t="s">
        <v>69</v>
      </c>
      <c r="AA2239" s="5">
        <v>15524.33</v>
      </c>
      <c r="AB2239" t="s">
        <v>69</v>
      </c>
      <c r="AC2239" s="5">
        <v>15524.33</v>
      </c>
      <c r="AD2239" t="s">
        <v>69</v>
      </c>
      <c r="AE2239" s="5">
        <v>0</v>
      </c>
      <c r="AF2239" t="s">
        <v>69</v>
      </c>
      <c r="AG2239" s="5">
        <v>0</v>
      </c>
      <c r="AH2239" t="s">
        <v>69</v>
      </c>
      <c r="AI2239" s="5">
        <v>0</v>
      </c>
      <c r="AJ2239" t="s">
        <v>69</v>
      </c>
      <c r="AK2239" s="5">
        <v>0</v>
      </c>
      <c r="AL2239" t="s">
        <v>69</v>
      </c>
      <c r="AM2239" s="5">
        <v>0</v>
      </c>
      <c r="AN2239" t="s">
        <v>69</v>
      </c>
      <c r="AO2239" s="5">
        <v>16000</v>
      </c>
      <c r="AP2239" t="s">
        <v>69</v>
      </c>
      <c r="AQ2239" s="2"/>
      <c r="AS2239" s="2" t="s">
        <v>89</v>
      </c>
      <c r="AT2239" s="4">
        <v>0</v>
      </c>
      <c r="AU2239" s="2" t="s">
        <v>70</v>
      </c>
      <c r="AV2239" s="2" t="s">
        <v>3033</v>
      </c>
      <c r="AW2239" s="2" t="s">
        <v>70</v>
      </c>
      <c r="AX2239" s="2"/>
      <c r="AY2239" s="2"/>
      <c r="AZ2239" s="2" t="s">
        <v>70</v>
      </c>
      <c r="BA2239" s="2"/>
      <c r="BB2239" s="2"/>
      <c r="BC2239" s="2"/>
      <c r="BD2239" s="2"/>
      <c r="BE2239" s="2" t="s">
        <v>469</v>
      </c>
      <c r="BF2239" s="5">
        <v>0</v>
      </c>
      <c r="BG2239" t="s">
        <v>69</v>
      </c>
      <c r="BH2239" s="5">
        <v>0</v>
      </c>
      <c r="BI2239" t="s">
        <v>69</v>
      </c>
      <c r="BJ2239" s="5">
        <v>0</v>
      </c>
      <c r="BK2239" t="s">
        <v>69</v>
      </c>
      <c r="BL2239" s="5">
        <v>0</v>
      </c>
      <c r="BM2239" t="s">
        <v>69</v>
      </c>
      <c r="BN2239" s="5">
        <v>0</v>
      </c>
      <c r="BO2239" t="s">
        <v>69</v>
      </c>
      <c r="BP2239" s="2"/>
      <c r="BQ2239" s="2"/>
      <c r="BR2239" s="3">
        <v>44614</v>
      </c>
      <c r="BS2239" s="2" t="s">
        <v>106</v>
      </c>
      <c r="BT2239" s="2"/>
      <c r="BU2239" s="2" t="s">
        <v>3519</v>
      </c>
      <c r="BV2239" s="2" t="s">
        <v>3520</v>
      </c>
      <c r="BW2239" s="2" t="s">
        <v>84</v>
      </c>
      <c r="BX2239" s="2" t="s">
        <v>74</v>
      </c>
      <c r="BY2239" s="2"/>
      <c r="BZ2239" s="2"/>
      <c r="CA2239" s="2"/>
      <c r="CB2239" s="2"/>
      <c r="CC2239" s="2" t="s">
        <v>70</v>
      </c>
      <c r="CD2239" s="2" t="s">
        <v>75</v>
      </c>
    </row>
    <row r="2240" spans="1:82" ht="12.75" customHeight="1" x14ac:dyDescent="0.25">
      <c r="A2240" s="2" t="s">
        <v>76</v>
      </c>
      <c r="B2240" s="2" t="s">
        <v>3207</v>
      </c>
      <c r="C2240" s="3">
        <v>44774</v>
      </c>
      <c r="D2240" s="8" t="s">
        <v>71</v>
      </c>
      <c r="E2240" s="2" t="s">
        <v>67</v>
      </c>
      <c r="F2240" s="2" t="s">
        <v>96</v>
      </c>
      <c r="G2240" s="2" t="s">
        <v>3678</v>
      </c>
      <c r="H2240" s="2" t="s">
        <v>516</v>
      </c>
      <c r="I2240" s="2" t="s">
        <v>13990</v>
      </c>
      <c r="J2240" s="2" t="s">
        <v>66</v>
      </c>
      <c r="K2240" s="2" t="s">
        <v>101</v>
      </c>
      <c r="M2240" s="3">
        <v>45267</v>
      </c>
      <c r="O2240" s="2"/>
      <c r="P2240" s="2"/>
      <c r="R2240" s="2"/>
      <c r="S2240" s="2" t="s">
        <v>102</v>
      </c>
      <c r="T2240" s="4">
        <v>0</v>
      </c>
      <c r="U2240" s="5">
        <v>0</v>
      </c>
      <c r="V2240" t="s">
        <v>69</v>
      </c>
      <c r="W2240" s="5">
        <v>0</v>
      </c>
      <c r="X2240" t="s">
        <v>69</v>
      </c>
      <c r="Y2240" s="5">
        <v>16500</v>
      </c>
      <c r="Z2240" t="s">
        <v>69</v>
      </c>
      <c r="AA2240" s="5">
        <v>14887.96</v>
      </c>
      <c r="AB2240" t="s">
        <v>69</v>
      </c>
      <c r="AC2240" s="5">
        <v>14887.96</v>
      </c>
      <c r="AD2240" t="s">
        <v>69</v>
      </c>
      <c r="AE2240" s="5">
        <v>0</v>
      </c>
      <c r="AF2240" t="s">
        <v>69</v>
      </c>
      <c r="AG2240" s="5">
        <v>0</v>
      </c>
      <c r="AH2240" t="s">
        <v>69</v>
      </c>
      <c r="AI2240" s="5">
        <v>0</v>
      </c>
      <c r="AJ2240" t="s">
        <v>69</v>
      </c>
      <c r="AK2240" s="5">
        <v>0</v>
      </c>
      <c r="AL2240" t="s">
        <v>69</v>
      </c>
      <c r="AM2240" s="5">
        <v>8500</v>
      </c>
      <c r="AN2240" t="s">
        <v>69</v>
      </c>
      <c r="AO2240" s="5">
        <v>8000</v>
      </c>
      <c r="AP2240" t="s">
        <v>69</v>
      </c>
      <c r="AQ2240" s="2"/>
      <c r="AS2240" s="2" t="s">
        <v>447</v>
      </c>
      <c r="AT2240" s="4">
        <v>9230307</v>
      </c>
      <c r="AU2240" s="2" t="s">
        <v>70</v>
      </c>
      <c r="AV2240" s="2" t="s">
        <v>3033</v>
      </c>
      <c r="AW2240" s="2" t="s">
        <v>70</v>
      </c>
      <c r="AX2240" s="2"/>
      <c r="AY2240" s="2" t="s">
        <v>4957</v>
      </c>
      <c r="AZ2240" s="2" t="s">
        <v>70</v>
      </c>
      <c r="BA2240" s="2" t="s">
        <v>4958</v>
      </c>
      <c r="BB2240" s="2" t="s">
        <v>104</v>
      </c>
      <c r="BC2240" s="2"/>
      <c r="BD2240" s="2"/>
      <c r="BE2240" s="2" t="s">
        <v>469</v>
      </c>
      <c r="BF2240" s="5">
        <v>0</v>
      </c>
      <c r="BG2240" t="s">
        <v>69</v>
      </c>
      <c r="BH2240" s="5">
        <v>0</v>
      </c>
      <c r="BI2240" t="s">
        <v>69</v>
      </c>
      <c r="BJ2240" s="5">
        <v>7200</v>
      </c>
      <c r="BK2240" t="s">
        <v>69</v>
      </c>
      <c r="BL2240" s="5">
        <v>7200</v>
      </c>
      <c r="BM2240" t="s">
        <v>69</v>
      </c>
      <c r="BN2240" s="5">
        <v>0</v>
      </c>
      <c r="BO2240" t="s">
        <v>69</v>
      </c>
      <c r="BP2240" s="2"/>
      <c r="BQ2240" s="2" t="s">
        <v>3211</v>
      </c>
      <c r="BR2240" s="3">
        <v>45184</v>
      </c>
      <c r="BS2240" s="2" t="s">
        <v>106</v>
      </c>
      <c r="BT2240" s="2"/>
      <c r="BU2240" s="2" t="s">
        <v>4959</v>
      </c>
      <c r="BV2240" s="2" t="s">
        <v>4960</v>
      </c>
      <c r="BW2240" s="2" t="s">
        <v>910</v>
      </c>
      <c r="BX2240" s="2" t="s">
        <v>74</v>
      </c>
      <c r="BY2240" s="2"/>
      <c r="BZ2240" s="2"/>
      <c r="CA2240" s="2"/>
      <c r="CB2240" s="2"/>
      <c r="CC2240" s="2" t="s">
        <v>70</v>
      </c>
      <c r="CD2240" s="2" t="s">
        <v>75</v>
      </c>
    </row>
    <row r="2241" spans="1:82" ht="12.75" customHeight="1" x14ac:dyDescent="0.25">
      <c r="A2241" s="2" t="s">
        <v>76</v>
      </c>
      <c r="B2241" s="2"/>
      <c r="C2241" s="3">
        <v>44320</v>
      </c>
      <c r="D2241" s="8" t="s">
        <v>71</v>
      </c>
      <c r="E2241" s="2" t="s">
        <v>67</v>
      </c>
      <c r="F2241" s="2" t="s">
        <v>96</v>
      </c>
      <c r="G2241" s="2" t="s">
        <v>2297</v>
      </c>
      <c r="H2241" s="2" t="s">
        <v>2298</v>
      </c>
      <c r="I2241" s="2" t="s">
        <v>13991</v>
      </c>
      <c r="J2241" s="2" t="s">
        <v>66</v>
      </c>
      <c r="K2241" s="2" t="s">
        <v>99</v>
      </c>
      <c r="L2241" s="3">
        <v>44383</v>
      </c>
      <c r="M2241" s="3">
        <v>44424</v>
      </c>
      <c r="O2241" s="2"/>
      <c r="P2241" s="2"/>
      <c r="R2241" s="2"/>
      <c r="S2241" s="2" t="s">
        <v>102</v>
      </c>
      <c r="T2241" s="4">
        <v>0</v>
      </c>
      <c r="U2241" s="5">
        <v>0</v>
      </c>
      <c r="V2241" t="s">
        <v>69</v>
      </c>
      <c r="W2241" s="5">
        <v>0</v>
      </c>
      <c r="X2241" t="s">
        <v>69</v>
      </c>
      <c r="Y2241" s="5">
        <v>17000</v>
      </c>
      <c r="Z2241" t="s">
        <v>69</v>
      </c>
      <c r="AA2241" s="5">
        <v>14878.04</v>
      </c>
      <c r="AB2241" t="s">
        <v>69</v>
      </c>
      <c r="AC2241" s="5">
        <v>14878.04</v>
      </c>
      <c r="AD2241" t="s">
        <v>69</v>
      </c>
      <c r="AE2241" s="5">
        <v>0</v>
      </c>
      <c r="AF2241" t="s">
        <v>69</v>
      </c>
      <c r="AG2241" s="5">
        <v>0</v>
      </c>
      <c r="AH2241" t="s">
        <v>69</v>
      </c>
      <c r="AI2241" s="5">
        <v>0</v>
      </c>
      <c r="AJ2241" t="s">
        <v>69</v>
      </c>
      <c r="AK2241" s="5">
        <v>0</v>
      </c>
      <c r="AL2241" t="s">
        <v>69</v>
      </c>
      <c r="AM2241" s="5">
        <v>0</v>
      </c>
      <c r="AN2241" t="s">
        <v>69</v>
      </c>
      <c r="AO2241" s="5">
        <v>17000</v>
      </c>
      <c r="AP2241" t="s">
        <v>69</v>
      </c>
      <c r="AQ2241" s="2"/>
      <c r="AS2241" s="2" t="s">
        <v>89</v>
      </c>
      <c r="AT2241" s="4">
        <v>0</v>
      </c>
      <c r="AU2241" s="2" t="s">
        <v>70</v>
      </c>
      <c r="AV2241" s="2" t="s">
        <v>1231</v>
      </c>
      <c r="AW2241" s="2" t="s">
        <v>70</v>
      </c>
      <c r="AX2241" s="2"/>
      <c r="AY2241" s="2"/>
      <c r="AZ2241" s="2" t="s">
        <v>70</v>
      </c>
      <c r="BA2241" s="2"/>
      <c r="BB2241" s="2"/>
      <c r="BC2241" s="2"/>
      <c r="BD2241" s="2"/>
      <c r="BE2241" s="2" t="s">
        <v>469</v>
      </c>
      <c r="BF2241" s="5">
        <v>17000</v>
      </c>
      <c r="BG2241" t="s">
        <v>69</v>
      </c>
      <c r="BH2241" s="5">
        <v>0</v>
      </c>
      <c r="BI2241" t="s">
        <v>69</v>
      </c>
      <c r="BJ2241" s="5">
        <v>0</v>
      </c>
      <c r="BK2241" t="s">
        <v>69</v>
      </c>
      <c r="BL2241" s="5">
        <v>17000</v>
      </c>
      <c r="BM2241" t="s">
        <v>69</v>
      </c>
      <c r="BN2241" s="5">
        <v>0</v>
      </c>
      <c r="BO2241" t="s">
        <v>69</v>
      </c>
      <c r="BP2241" s="2"/>
      <c r="BQ2241" s="2"/>
      <c r="BR2241" s="3">
        <v>44352</v>
      </c>
      <c r="BS2241" s="2" t="s">
        <v>106</v>
      </c>
      <c r="BT2241" s="2"/>
      <c r="BU2241" s="2" t="s">
        <v>2299</v>
      </c>
      <c r="BV2241" s="2" t="s">
        <v>2300</v>
      </c>
      <c r="BW2241" s="2" t="s">
        <v>1102</v>
      </c>
      <c r="BX2241" s="2" t="s">
        <v>74</v>
      </c>
      <c r="BY2241" s="2"/>
      <c r="BZ2241" s="2"/>
      <c r="CA2241" s="2"/>
      <c r="CB2241" s="2"/>
      <c r="CC2241" s="2" t="s">
        <v>70</v>
      </c>
      <c r="CD2241" s="2" t="s">
        <v>75</v>
      </c>
    </row>
    <row r="2242" spans="1:82" ht="12.75" customHeight="1" x14ac:dyDescent="0.25">
      <c r="A2242" s="2" t="s">
        <v>65</v>
      </c>
      <c r="B2242" s="2"/>
      <c r="C2242" s="3">
        <v>45784</v>
      </c>
      <c r="D2242" s="8" t="s">
        <v>71</v>
      </c>
      <c r="E2242" s="2" t="s">
        <v>67</v>
      </c>
      <c r="F2242" s="2" t="s">
        <v>96</v>
      </c>
      <c r="G2242" s="2" t="s">
        <v>10554</v>
      </c>
      <c r="H2242" s="2" t="s">
        <v>2274</v>
      </c>
      <c r="I2242" s="2" t="s">
        <v>13992</v>
      </c>
      <c r="J2242" s="2" t="s">
        <v>66</v>
      </c>
      <c r="K2242" s="2" t="s">
        <v>97</v>
      </c>
      <c r="L2242" s="3">
        <v>45985</v>
      </c>
      <c r="M2242" s="3">
        <v>45985</v>
      </c>
      <c r="O2242" s="2"/>
      <c r="P2242" s="2"/>
      <c r="R2242" s="2"/>
      <c r="S2242" s="2" t="s">
        <v>89</v>
      </c>
      <c r="T2242" s="4">
        <v>0</v>
      </c>
      <c r="U2242" s="5">
        <v>0</v>
      </c>
      <c r="V2242" t="s">
        <v>69</v>
      </c>
      <c r="W2242" s="5">
        <v>0</v>
      </c>
      <c r="X2242" t="s">
        <v>69</v>
      </c>
      <c r="Y2242" s="5">
        <v>9500</v>
      </c>
      <c r="Z2242" t="s">
        <v>69</v>
      </c>
      <c r="AA2242" s="5">
        <v>14808.88</v>
      </c>
      <c r="AB2242" t="s">
        <v>69</v>
      </c>
      <c r="AC2242" s="5">
        <v>14808.88</v>
      </c>
      <c r="AD2242" t="s">
        <v>69</v>
      </c>
      <c r="AE2242" s="5">
        <v>0</v>
      </c>
      <c r="AF2242" t="s">
        <v>69</v>
      </c>
      <c r="AG2242" s="5">
        <v>0</v>
      </c>
      <c r="AH2242" t="s">
        <v>69</v>
      </c>
      <c r="AI2242" s="5">
        <v>0</v>
      </c>
      <c r="AJ2242" t="s">
        <v>69</v>
      </c>
      <c r="AK2242" s="5">
        <v>0</v>
      </c>
      <c r="AL2242" t="s">
        <v>69</v>
      </c>
      <c r="AM2242" s="5">
        <v>9500</v>
      </c>
      <c r="AN2242" t="s">
        <v>69</v>
      </c>
      <c r="AO2242" s="5">
        <v>0</v>
      </c>
      <c r="AP2242" t="s">
        <v>69</v>
      </c>
      <c r="AQ2242" s="2"/>
      <c r="AR2242" s="6">
        <v>45930.708333333336</v>
      </c>
      <c r="AS2242" s="2" t="s">
        <v>89</v>
      </c>
      <c r="AT2242" s="4">
        <v>9251121</v>
      </c>
      <c r="AU2242" s="2" t="s">
        <v>70</v>
      </c>
      <c r="AV2242" s="2" t="s">
        <v>9564</v>
      </c>
      <c r="AW2242" s="2" t="s">
        <v>70</v>
      </c>
      <c r="AX2242" s="2"/>
      <c r="AY2242" s="2"/>
      <c r="AZ2242" s="2" t="s">
        <v>70</v>
      </c>
      <c r="BA2242" s="2" t="s">
        <v>10555</v>
      </c>
      <c r="BB2242" s="2"/>
      <c r="BC2242" s="2"/>
      <c r="BD2242" s="2"/>
      <c r="BE2242" s="2" t="s">
        <v>469</v>
      </c>
      <c r="BF2242" s="5">
        <v>0</v>
      </c>
      <c r="BG2242" t="s">
        <v>69</v>
      </c>
      <c r="BH2242" s="5">
        <v>0</v>
      </c>
      <c r="BI2242" t="s">
        <v>69</v>
      </c>
      <c r="BJ2242" s="5">
        <v>9500</v>
      </c>
      <c r="BK2242" t="s">
        <v>69</v>
      </c>
      <c r="BL2242" s="5">
        <v>9500</v>
      </c>
      <c r="BM2242" t="s">
        <v>69</v>
      </c>
      <c r="BN2242" s="5">
        <v>0</v>
      </c>
      <c r="BO2242" t="s">
        <v>69</v>
      </c>
      <c r="BP2242" s="2"/>
      <c r="BQ2242" s="2"/>
      <c r="BS2242" s="2" t="s">
        <v>106</v>
      </c>
      <c r="BT2242" s="2"/>
      <c r="BU2242" s="2" t="s">
        <v>10556</v>
      </c>
      <c r="BV2242" s="2" t="s">
        <v>10557</v>
      </c>
      <c r="BW2242" s="2" t="s">
        <v>65</v>
      </c>
      <c r="BX2242" s="2" t="s">
        <v>74</v>
      </c>
      <c r="BY2242" s="2"/>
      <c r="BZ2242" s="2"/>
      <c r="CA2242" s="2"/>
      <c r="CB2242" s="2"/>
      <c r="CC2242" s="2" t="s">
        <v>70</v>
      </c>
      <c r="CD2242" s="2" t="s">
        <v>75</v>
      </c>
    </row>
    <row r="2243" spans="1:82" ht="12.75" customHeight="1" x14ac:dyDescent="0.25">
      <c r="A2243" s="2" t="s">
        <v>65</v>
      </c>
      <c r="B2243" s="2"/>
      <c r="C2243" s="3">
        <v>45216</v>
      </c>
      <c r="D2243" s="8" t="s">
        <v>71</v>
      </c>
      <c r="E2243" s="2" t="s">
        <v>67</v>
      </c>
      <c r="F2243" s="2" t="s">
        <v>96</v>
      </c>
      <c r="G2243" s="2" t="s">
        <v>8198</v>
      </c>
      <c r="H2243" s="2" t="s">
        <v>113</v>
      </c>
      <c r="I2243" s="2" t="s">
        <v>13993</v>
      </c>
      <c r="J2243" s="2" t="s">
        <v>66</v>
      </c>
      <c r="K2243" s="2" t="s">
        <v>126</v>
      </c>
      <c r="L2243" s="3">
        <v>45575</v>
      </c>
      <c r="M2243" s="3">
        <v>45575</v>
      </c>
      <c r="O2243" s="2"/>
      <c r="P2243" s="2"/>
      <c r="R2243" s="2"/>
      <c r="S2243" s="2" t="s">
        <v>89</v>
      </c>
      <c r="T2243" s="4">
        <v>0</v>
      </c>
      <c r="U2243" s="5">
        <v>0</v>
      </c>
      <c r="V2243" t="s">
        <v>69</v>
      </c>
      <c r="W2243" s="5">
        <v>1100</v>
      </c>
      <c r="X2243" t="s">
        <v>69</v>
      </c>
      <c r="Y2243" s="5">
        <v>15000</v>
      </c>
      <c r="Z2243" t="s">
        <v>69</v>
      </c>
      <c r="AA2243" s="5">
        <v>14779.18</v>
      </c>
      <c r="AB2243" t="s">
        <v>69</v>
      </c>
      <c r="AC2243" s="5">
        <v>15879.18</v>
      </c>
      <c r="AD2243" t="s">
        <v>69</v>
      </c>
      <c r="AE2243" s="5">
        <v>0</v>
      </c>
      <c r="AF2243" t="s">
        <v>69</v>
      </c>
      <c r="AG2243" s="5">
        <v>0</v>
      </c>
      <c r="AH2243" t="s">
        <v>69</v>
      </c>
      <c r="AI2243" s="5">
        <v>0</v>
      </c>
      <c r="AJ2243" t="s">
        <v>69</v>
      </c>
      <c r="AK2243" s="5">
        <v>0</v>
      </c>
      <c r="AL2243" t="s">
        <v>69</v>
      </c>
      <c r="AM2243" s="5">
        <v>15000</v>
      </c>
      <c r="AN2243" t="s">
        <v>69</v>
      </c>
      <c r="AO2243" s="5">
        <v>0</v>
      </c>
      <c r="AP2243" t="s">
        <v>69</v>
      </c>
      <c r="AQ2243" s="2"/>
      <c r="AR2243" s="6">
        <v>45565.708333333336</v>
      </c>
      <c r="AS2243" s="2" t="s">
        <v>447</v>
      </c>
      <c r="AT2243" s="4">
        <v>9241007</v>
      </c>
      <c r="AU2243" s="2" t="s">
        <v>70</v>
      </c>
      <c r="AV2243" s="2" t="s">
        <v>8005</v>
      </c>
      <c r="AW2243" s="2" t="s">
        <v>70</v>
      </c>
      <c r="AX2243" s="2"/>
      <c r="AY2243" s="2"/>
      <c r="AZ2243" s="2" t="s">
        <v>70</v>
      </c>
      <c r="BA2243" s="2" t="s">
        <v>6212</v>
      </c>
      <c r="BB2243" s="2" t="s">
        <v>104</v>
      </c>
      <c r="BC2243" s="2"/>
      <c r="BD2243" s="2"/>
      <c r="BE2243" s="2" t="s">
        <v>469</v>
      </c>
      <c r="BF2243" s="5">
        <v>0</v>
      </c>
      <c r="BG2243" t="s">
        <v>69</v>
      </c>
      <c r="BH2243" s="5">
        <v>0</v>
      </c>
      <c r="BI2243" t="s">
        <v>69</v>
      </c>
      <c r="BJ2243" s="5">
        <v>15000</v>
      </c>
      <c r="BK2243" t="s">
        <v>69</v>
      </c>
      <c r="BL2243" s="5">
        <v>15000</v>
      </c>
      <c r="BM2243" t="s">
        <v>69</v>
      </c>
      <c r="BN2243" s="5">
        <v>0</v>
      </c>
      <c r="BO2243" t="s">
        <v>69</v>
      </c>
      <c r="BP2243" s="2"/>
      <c r="BQ2243" s="2"/>
      <c r="BS2243" s="2" t="s">
        <v>106</v>
      </c>
      <c r="BT2243" s="2"/>
      <c r="BU2243" s="2" t="s">
        <v>8199</v>
      </c>
      <c r="BV2243" s="2" t="s">
        <v>8200</v>
      </c>
      <c r="BW2243" s="2" t="s">
        <v>65</v>
      </c>
      <c r="BX2243" s="2" t="s">
        <v>74</v>
      </c>
      <c r="BY2243" s="2"/>
      <c r="BZ2243" s="2"/>
      <c r="CA2243" s="2"/>
      <c r="CB2243" s="2"/>
      <c r="CC2243" s="2" t="s">
        <v>70</v>
      </c>
      <c r="CD2243" s="2" t="s">
        <v>75</v>
      </c>
    </row>
    <row r="2244" spans="1:82" ht="12.75" customHeight="1" x14ac:dyDescent="0.25">
      <c r="A2244" s="2" t="s">
        <v>10603</v>
      </c>
      <c r="B2244" s="2"/>
      <c r="C2244" s="3">
        <v>45861</v>
      </c>
      <c r="D2244" s="8" t="s">
        <v>71</v>
      </c>
      <c r="E2244" s="2" t="s">
        <v>88</v>
      </c>
      <c r="F2244" s="2" t="s">
        <v>5575</v>
      </c>
      <c r="G2244" s="2" t="s">
        <v>10749</v>
      </c>
      <c r="H2244" s="2" t="s">
        <v>10353</v>
      </c>
      <c r="I2244" s="2" t="s">
        <v>13994</v>
      </c>
      <c r="J2244" s="2" t="s">
        <v>66</v>
      </c>
      <c r="K2244" s="2" t="s">
        <v>99</v>
      </c>
      <c r="L2244" s="3">
        <v>46195</v>
      </c>
      <c r="M2244" s="3">
        <v>46195</v>
      </c>
      <c r="O2244" s="2" t="s">
        <v>80</v>
      </c>
      <c r="P2244" s="2"/>
      <c r="R2244" s="2"/>
      <c r="S2244" s="2" t="s">
        <v>102</v>
      </c>
      <c r="T2244" s="4">
        <v>0</v>
      </c>
      <c r="U2244" s="5">
        <v>12490.79</v>
      </c>
      <c r="V2244" t="s">
        <v>69</v>
      </c>
      <c r="W2244" s="5">
        <v>0</v>
      </c>
      <c r="X2244" t="s">
        <v>69</v>
      </c>
      <c r="Y2244" s="5">
        <v>15000</v>
      </c>
      <c r="Z2244" t="s">
        <v>69</v>
      </c>
      <c r="AA2244" s="5">
        <v>13685.37</v>
      </c>
      <c r="AB2244" t="s">
        <v>69</v>
      </c>
      <c r="AC2244" s="5">
        <v>13685.37</v>
      </c>
      <c r="AD2244" t="s">
        <v>69</v>
      </c>
      <c r="AE2244" s="5">
        <v>0</v>
      </c>
      <c r="AF2244" t="s">
        <v>69</v>
      </c>
      <c r="AG2244" s="5">
        <v>0</v>
      </c>
      <c r="AH2244" t="s">
        <v>69</v>
      </c>
      <c r="AI2244" s="5">
        <v>0</v>
      </c>
      <c r="AJ2244" t="s">
        <v>69</v>
      </c>
      <c r="AK2244" s="5">
        <v>0</v>
      </c>
      <c r="AL2244" t="s">
        <v>69</v>
      </c>
      <c r="AM2244" s="5">
        <v>2500</v>
      </c>
      <c r="AN2244" t="s">
        <v>69</v>
      </c>
      <c r="AO2244" s="5">
        <v>12500</v>
      </c>
      <c r="AP2244" t="s">
        <v>69</v>
      </c>
      <c r="AQ2244" s="2"/>
      <c r="AR2244" s="6">
        <v>45960</v>
      </c>
      <c r="AS2244" s="2" t="s">
        <v>89</v>
      </c>
      <c r="AT2244" s="4">
        <v>260401</v>
      </c>
      <c r="AU2244" s="2" t="s">
        <v>70</v>
      </c>
      <c r="AV2244" s="2" t="s">
        <v>9564</v>
      </c>
      <c r="AW2244" s="2" t="s">
        <v>70</v>
      </c>
      <c r="AX2244" s="2"/>
      <c r="AY2244" s="2" t="s">
        <v>10750</v>
      </c>
      <c r="AZ2244" s="2" t="s">
        <v>70</v>
      </c>
      <c r="BA2244" s="2" t="s">
        <v>10751</v>
      </c>
      <c r="BB2244" s="2" t="s">
        <v>104</v>
      </c>
      <c r="BC2244" s="2"/>
      <c r="BD2244" s="2"/>
      <c r="BE2244" s="2" t="s">
        <v>469</v>
      </c>
      <c r="BF2244" s="5">
        <v>12500</v>
      </c>
      <c r="BG2244" t="s">
        <v>69</v>
      </c>
      <c r="BH2244" s="5">
        <v>0</v>
      </c>
      <c r="BI2244" t="s">
        <v>69</v>
      </c>
      <c r="BJ2244" s="5">
        <v>2500</v>
      </c>
      <c r="BK2244" t="s">
        <v>69</v>
      </c>
      <c r="BL2244" s="5">
        <v>15000</v>
      </c>
      <c r="BM2244" t="s">
        <v>69</v>
      </c>
      <c r="BN2244" s="5">
        <v>0</v>
      </c>
      <c r="BO2244" t="s">
        <v>69</v>
      </c>
      <c r="BP2244" s="2"/>
      <c r="BQ2244" s="2"/>
      <c r="BR2244" s="3">
        <v>46151</v>
      </c>
      <c r="BS2244" s="2" t="s">
        <v>106</v>
      </c>
      <c r="BT2244" s="2"/>
      <c r="BU2244" s="2" t="s">
        <v>10752</v>
      </c>
      <c r="BV2244" s="2"/>
      <c r="BW2244" s="2" t="s">
        <v>10753</v>
      </c>
      <c r="BX2244" s="2" t="s">
        <v>74</v>
      </c>
      <c r="BY2244" s="2"/>
      <c r="BZ2244" s="2"/>
      <c r="CA2244" s="2"/>
      <c r="CB2244" s="2"/>
      <c r="CC2244" s="2" t="s">
        <v>70</v>
      </c>
      <c r="CD2244" s="2" t="s">
        <v>75</v>
      </c>
    </row>
    <row r="2245" spans="1:82" ht="12.75" customHeight="1" x14ac:dyDescent="0.25">
      <c r="A2245" s="2" t="s">
        <v>76</v>
      </c>
      <c r="B2245" s="2" t="s">
        <v>8619</v>
      </c>
      <c r="C2245" s="3">
        <v>45743</v>
      </c>
      <c r="D2245" s="8" t="s">
        <v>71</v>
      </c>
      <c r="E2245" s="2" t="s">
        <v>88</v>
      </c>
      <c r="F2245" s="2" t="s">
        <v>5575</v>
      </c>
      <c r="G2245" s="2" t="s">
        <v>10361</v>
      </c>
      <c r="H2245" s="2" t="s">
        <v>830</v>
      </c>
      <c r="I2245" s="2" t="s">
        <v>13995</v>
      </c>
      <c r="J2245" s="2" t="s">
        <v>66</v>
      </c>
      <c r="K2245" s="2" t="s">
        <v>99</v>
      </c>
      <c r="L2245" s="3">
        <v>46134</v>
      </c>
      <c r="M2245" s="3">
        <v>46134</v>
      </c>
      <c r="O2245" s="2"/>
      <c r="P2245" s="2"/>
      <c r="R2245" s="2"/>
      <c r="S2245" s="2" t="s">
        <v>1426</v>
      </c>
      <c r="T2245" s="4">
        <v>0</v>
      </c>
      <c r="U2245" s="5">
        <v>0</v>
      </c>
      <c r="V2245" t="s">
        <v>69</v>
      </c>
      <c r="W2245" s="5">
        <v>0</v>
      </c>
      <c r="X2245" t="s">
        <v>69</v>
      </c>
      <c r="Y2245" s="5">
        <v>14000</v>
      </c>
      <c r="Z2245" t="s">
        <v>69</v>
      </c>
      <c r="AA2245" s="5">
        <v>13641.44</v>
      </c>
      <c r="AB2245" t="s">
        <v>69</v>
      </c>
      <c r="AC2245" s="5">
        <v>13641.44</v>
      </c>
      <c r="AD2245" t="s">
        <v>69</v>
      </c>
      <c r="AE2245" s="5">
        <v>0</v>
      </c>
      <c r="AF2245" t="s">
        <v>69</v>
      </c>
      <c r="AG2245" s="5">
        <v>0</v>
      </c>
      <c r="AH2245" t="s">
        <v>69</v>
      </c>
      <c r="AI2245" s="5">
        <v>0</v>
      </c>
      <c r="AJ2245" t="s">
        <v>69</v>
      </c>
      <c r="AK2245" s="5">
        <v>0</v>
      </c>
      <c r="AL2245" t="s">
        <v>69</v>
      </c>
      <c r="AM2245" s="5">
        <v>0</v>
      </c>
      <c r="AN2245" t="s">
        <v>69</v>
      </c>
      <c r="AO2245" s="5">
        <v>14000</v>
      </c>
      <c r="AP2245" t="s">
        <v>69</v>
      </c>
      <c r="AQ2245" s="2"/>
      <c r="AR2245" s="6">
        <v>45920.333333333336</v>
      </c>
      <c r="AS2245" s="2" t="s">
        <v>89</v>
      </c>
      <c r="AT2245" s="4">
        <v>0</v>
      </c>
      <c r="AU2245" s="2" t="s">
        <v>70</v>
      </c>
      <c r="AV2245" s="2" t="s">
        <v>9564</v>
      </c>
      <c r="AW2245" s="2" t="s">
        <v>70</v>
      </c>
      <c r="AX2245" s="2"/>
      <c r="AY2245" s="2"/>
      <c r="AZ2245" s="2" t="s">
        <v>70</v>
      </c>
      <c r="BA2245" s="2" t="s">
        <v>10362</v>
      </c>
      <c r="BB2245" s="2"/>
      <c r="BC2245" s="2"/>
      <c r="BD2245" s="2"/>
      <c r="BE2245" s="2" t="s">
        <v>469</v>
      </c>
      <c r="BF2245" s="5">
        <v>14000</v>
      </c>
      <c r="BG2245" t="s">
        <v>69</v>
      </c>
      <c r="BH2245" s="5">
        <v>0</v>
      </c>
      <c r="BI2245" t="s">
        <v>69</v>
      </c>
      <c r="BJ2245" s="5">
        <v>0</v>
      </c>
      <c r="BK2245" t="s">
        <v>69</v>
      </c>
      <c r="BL2245" s="5">
        <v>14000</v>
      </c>
      <c r="BM2245" t="s">
        <v>69</v>
      </c>
      <c r="BN2245" s="5">
        <v>0</v>
      </c>
      <c r="BO2245" t="s">
        <v>69</v>
      </c>
      <c r="BP2245" s="2"/>
      <c r="BQ2245" s="2"/>
      <c r="BR2245" s="3">
        <v>45838</v>
      </c>
      <c r="BS2245" s="2" t="s">
        <v>106</v>
      </c>
      <c r="BT2245" s="2"/>
      <c r="BU2245" s="2" t="s">
        <v>10363</v>
      </c>
      <c r="BV2245" s="2" t="s">
        <v>10364</v>
      </c>
      <c r="BW2245" s="2" t="s">
        <v>65</v>
      </c>
      <c r="BX2245" s="2" t="s">
        <v>74</v>
      </c>
      <c r="BY2245" s="2"/>
      <c r="BZ2245" s="2"/>
      <c r="CA2245" s="2"/>
      <c r="CB2245" s="2"/>
      <c r="CC2245" s="2" t="s">
        <v>70</v>
      </c>
      <c r="CD2245" s="2" t="s">
        <v>75</v>
      </c>
    </row>
    <row r="2246" spans="1:82" ht="12.75" customHeight="1" x14ac:dyDescent="0.25">
      <c r="A2246" s="2" t="s">
        <v>95</v>
      </c>
      <c r="B2246" s="2" t="s">
        <v>3001</v>
      </c>
      <c r="C2246" s="3">
        <v>44459</v>
      </c>
      <c r="D2246" s="8" t="s">
        <v>71</v>
      </c>
      <c r="E2246" s="2" t="s">
        <v>67</v>
      </c>
      <c r="F2246" s="2" t="s">
        <v>96</v>
      </c>
      <c r="G2246" s="2" t="s">
        <v>3002</v>
      </c>
      <c r="H2246" s="2" t="s">
        <v>3003</v>
      </c>
      <c r="I2246" s="2" t="s">
        <v>13996</v>
      </c>
      <c r="J2246" s="2" t="s">
        <v>66</v>
      </c>
      <c r="K2246" s="2" t="s">
        <v>99</v>
      </c>
      <c r="L2246" s="3">
        <v>44964</v>
      </c>
      <c r="M2246" s="3">
        <v>45208</v>
      </c>
      <c r="O2246" s="2" t="s">
        <v>80</v>
      </c>
      <c r="P2246" s="2" t="s">
        <v>97</v>
      </c>
      <c r="R2246" s="2"/>
      <c r="S2246" s="2" t="s">
        <v>102</v>
      </c>
      <c r="T2246" s="4">
        <v>0</v>
      </c>
      <c r="U2246" s="5">
        <v>0</v>
      </c>
      <c r="V2246" t="s">
        <v>69</v>
      </c>
      <c r="W2246" s="5">
        <v>0</v>
      </c>
      <c r="X2246" t="s">
        <v>69</v>
      </c>
      <c r="Y2246" s="5">
        <v>13500</v>
      </c>
      <c r="Z2246" t="s">
        <v>69</v>
      </c>
      <c r="AA2246" s="5">
        <v>13496</v>
      </c>
      <c r="AB2246" t="s">
        <v>69</v>
      </c>
      <c r="AC2246" s="5">
        <v>13496</v>
      </c>
      <c r="AD2246" t="s">
        <v>69</v>
      </c>
      <c r="AE2246" s="5">
        <v>0</v>
      </c>
      <c r="AF2246" t="s">
        <v>69</v>
      </c>
      <c r="AG2246" s="5">
        <v>0</v>
      </c>
      <c r="AH2246" t="s">
        <v>69</v>
      </c>
      <c r="AI2246" s="5">
        <v>13500</v>
      </c>
      <c r="AJ2246" t="s">
        <v>69</v>
      </c>
      <c r="AK2246" s="5">
        <v>0</v>
      </c>
      <c r="AL2246" t="s">
        <v>69</v>
      </c>
      <c r="AM2246" s="5">
        <v>0</v>
      </c>
      <c r="AN2246" t="s">
        <v>69</v>
      </c>
      <c r="AO2246" s="5">
        <v>0</v>
      </c>
      <c r="AP2246" t="s">
        <v>69</v>
      </c>
      <c r="AQ2246" s="2"/>
      <c r="AS2246" s="2" t="s">
        <v>447</v>
      </c>
      <c r="AT2246" s="4">
        <v>0</v>
      </c>
      <c r="AU2246" s="2" t="s">
        <v>70</v>
      </c>
      <c r="AV2246" s="2" t="s">
        <v>1231</v>
      </c>
      <c r="AW2246" s="2" t="s">
        <v>70</v>
      </c>
      <c r="AX2246" s="2"/>
      <c r="AY2246" s="2"/>
      <c r="AZ2246" s="2" t="s">
        <v>70</v>
      </c>
      <c r="BA2246" s="2" t="s">
        <v>3004</v>
      </c>
      <c r="BB2246" s="2"/>
      <c r="BC2246" s="2"/>
      <c r="BD2246" s="2"/>
      <c r="BE2246" s="2" t="s">
        <v>469</v>
      </c>
      <c r="BF2246" s="5">
        <v>0</v>
      </c>
      <c r="BG2246" t="s">
        <v>69</v>
      </c>
      <c r="BH2246" s="5">
        <v>13500</v>
      </c>
      <c r="BI2246" t="s">
        <v>69</v>
      </c>
      <c r="BJ2246" s="5">
        <v>0</v>
      </c>
      <c r="BK2246" t="s">
        <v>69</v>
      </c>
      <c r="BL2246" s="5">
        <v>13500</v>
      </c>
      <c r="BM2246" t="s">
        <v>69</v>
      </c>
      <c r="BN2246" s="5">
        <v>0</v>
      </c>
      <c r="BO2246" t="s">
        <v>69</v>
      </c>
      <c r="BP2246" s="2"/>
      <c r="BQ2246" s="2"/>
      <c r="BR2246" s="3">
        <v>44952</v>
      </c>
      <c r="BS2246" s="2" t="s">
        <v>106</v>
      </c>
      <c r="BT2246" s="2" t="s">
        <v>107</v>
      </c>
      <c r="BU2246" s="2" t="s">
        <v>880</v>
      </c>
      <c r="BV2246" s="2" t="s">
        <v>3005</v>
      </c>
      <c r="BW2246" s="2" t="s">
        <v>1125</v>
      </c>
      <c r="BX2246" s="2" t="s">
        <v>74</v>
      </c>
      <c r="BY2246" s="2"/>
      <c r="BZ2246" s="2"/>
      <c r="CA2246" s="2"/>
      <c r="CB2246" s="2"/>
      <c r="CC2246" s="2" t="s">
        <v>70</v>
      </c>
      <c r="CD2246" s="2" t="s">
        <v>75</v>
      </c>
    </row>
    <row r="2247" spans="1:82" ht="12.75" customHeight="1" x14ac:dyDescent="0.25">
      <c r="A2247" s="2" t="s">
        <v>65</v>
      </c>
      <c r="B2247" s="2"/>
      <c r="C2247" s="3">
        <v>44292</v>
      </c>
      <c r="D2247" s="8" t="s">
        <v>71</v>
      </c>
      <c r="E2247" s="2" t="s">
        <v>67</v>
      </c>
      <c r="F2247" s="2" t="s">
        <v>96</v>
      </c>
      <c r="G2247" s="2" t="s">
        <v>2132</v>
      </c>
      <c r="H2247" s="2" t="s">
        <v>627</v>
      </c>
      <c r="I2247" s="2" t="s">
        <v>13997</v>
      </c>
      <c r="J2247" s="2" t="s">
        <v>66</v>
      </c>
      <c r="K2247" s="2" t="s">
        <v>101</v>
      </c>
      <c r="L2247" s="3">
        <v>44657</v>
      </c>
      <c r="M2247" s="3">
        <v>44661</v>
      </c>
      <c r="O2247" s="2"/>
      <c r="P2247" s="2"/>
      <c r="R2247" s="2"/>
      <c r="S2247" s="2" t="s">
        <v>89</v>
      </c>
      <c r="T2247" s="4">
        <v>0</v>
      </c>
      <c r="U2247" s="5">
        <v>0</v>
      </c>
      <c r="V2247" t="s">
        <v>69</v>
      </c>
      <c r="W2247" s="5">
        <v>0</v>
      </c>
      <c r="X2247" t="s">
        <v>69</v>
      </c>
      <c r="Y2247" s="5">
        <v>16000</v>
      </c>
      <c r="Z2247" t="s">
        <v>69</v>
      </c>
      <c r="AA2247" s="5">
        <v>13458.04</v>
      </c>
      <c r="AB2247" t="s">
        <v>69</v>
      </c>
      <c r="AC2247" s="5">
        <v>13458.04</v>
      </c>
      <c r="AD2247" t="s">
        <v>69</v>
      </c>
      <c r="AE2247" s="5">
        <v>0</v>
      </c>
      <c r="AF2247" t="s">
        <v>69</v>
      </c>
      <c r="AG2247" s="5">
        <v>0</v>
      </c>
      <c r="AH2247" t="s">
        <v>69</v>
      </c>
      <c r="AI2247" s="5">
        <v>0</v>
      </c>
      <c r="AJ2247" t="s">
        <v>69</v>
      </c>
      <c r="AK2247" s="5">
        <v>0</v>
      </c>
      <c r="AL2247" t="s">
        <v>69</v>
      </c>
      <c r="AM2247" s="5">
        <v>16000</v>
      </c>
      <c r="AN2247" t="s">
        <v>69</v>
      </c>
      <c r="AO2247" s="5">
        <v>0</v>
      </c>
      <c r="AP2247" t="s">
        <v>69</v>
      </c>
      <c r="AQ2247" s="2"/>
      <c r="AS2247" s="2" t="s">
        <v>89</v>
      </c>
      <c r="AT2247" s="4">
        <v>9220406</v>
      </c>
      <c r="AU2247" s="2" t="s">
        <v>70</v>
      </c>
      <c r="AV2247" s="2" t="s">
        <v>1231</v>
      </c>
      <c r="AW2247" s="2" t="s">
        <v>70</v>
      </c>
      <c r="AX2247" s="2"/>
      <c r="AY2247" s="2"/>
      <c r="AZ2247" s="2" t="s">
        <v>70</v>
      </c>
      <c r="BA2247" s="2"/>
      <c r="BB2247" s="2"/>
      <c r="BC2247" s="2"/>
      <c r="BD2247" s="2"/>
      <c r="BE2247" s="2" t="s">
        <v>469</v>
      </c>
      <c r="BF2247" s="5">
        <v>0</v>
      </c>
      <c r="BG2247" t="s">
        <v>69</v>
      </c>
      <c r="BH2247" s="5">
        <v>0</v>
      </c>
      <c r="BI2247" t="s">
        <v>69</v>
      </c>
      <c r="BJ2247" s="5">
        <v>16000</v>
      </c>
      <c r="BK2247" t="s">
        <v>69</v>
      </c>
      <c r="BL2247" s="5">
        <v>16000</v>
      </c>
      <c r="BM2247" t="s">
        <v>69</v>
      </c>
      <c r="BN2247" s="5">
        <v>0</v>
      </c>
      <c r="BO2247" t="s">
        <v>69</v>
      </c>
      <c r="BP2247" s="2"/>
      <c r="BQ2247" s="2"/>
      <c r="BS2247" s="2" t="s">
        <v>106</v>
      </c>
      <c r="BT2247" s="2"/>
      <c r="BU2247" s="2" t="s">
        <v>2133</v>
      </c>
      <c r="BV2247" s="2" t="s">
        <v>2134</v>
      </c>
      <c r="BW2247" s="2" t="s">
        <v>86</v>
      </c>
      <c r="BX2247" s="2" t="s">
        <v>74</v>
      </c>
      <c r="BY2247" s="2"/>
      <c r="BZ2247" s="2"/>
      <c r="CA2247" s="2"/>
      <c r="CB2247" s="2"/>
      <c r="CC2247" s="2" t="s">
        <v>70</v>
      </c>
      <c r="CD2247" s="2" t="s">
        <v>75</v>
      </c>
    </row>
    <row r="2248" spans="1:82" ht="12.75" customHeight="1" x14ac:dyDescent="0.25">
      <c r="A2248" s="2" t="s">
        <v>65</v>
      </c>
      <c r="B2248" s="2"/>
      <c r="C2248" s="3">
        <v>45931</v>
      </c>
      <c r="D2248" s="8" t="s">
        <v>71</v>
      </c>
      <c r="E2248" s="2" t="s">
        <v>88</v>
      </c>
      <c r="F2248" s="2" t="s">
        <v>5575</v>
      </c>
      <c r="G2248" s="2" t="s">
        <v>10907</v>
      </c>
      <c r="H2248" s="2" t="s">
        <v>113</v>
      </c>
      <c r="I2248" s="2" t="s">
        <v>13998</v>
      </c>
      <c r="J2248" s="2" t="s">
        <v>1061</v>
      </c>
      <c r="K2248" s="2" t="s">
        <v>97</v>
      </c>
      <c r="O2248" s="2"/>
      <c r="P2248" s="2"/>
      <c r="R2248" s="2"/>
      <c r="S2248" s="2" t="s">
        <v>89</v>
      </c>
      <c r="T2248" s="4">
        <v>0</v>
      </c>
      <c r="U2248" s="5">
        <v>13419.27</v>
      </c>
      <c r="V2248" t="s">
        <v>69</v>
      </c>
      <c r="W2248" s="5">
        <v>0</v>
      </c>
      <c r="X2248" t="s">
        <v>69</v>
      </c>
      <c r="Y2248" s="5">
        <v>30000</v>
      </c>
      <c r="Z2248" t="s">
        <v>69</v>
      </c>
      <c r="AA2248" s="5">
        <v>13419.27</v>
      </c>
      <c r="AB2248" t="s">
        <v>69</v>
      </c>
      <c r="AC2248" s="5">
        <v>13419.27</v>
      </c>
      <c r="AD2248" t="s">
        <v>69</v>
      </c>
      <c r="AE2248" s="5">
        <v>0</v>
      </c>
      <c r="AF2248" t="s">
        <v>69</v>
      </c>
      <c r="AG2248" s="5">
        <v>0</v>
      </c>
      <c r="AH2248" t="s">
        <v>69</v>
      </c>
      <c r="AI2248" s="5">
        <v>0</v>
      </c>
      <c r="AJ2248" t="s">
        <v>69</v>
      </c>
      <c r="AK2248" s="5">
        <v>0</v>
      </c>
      <c r="AL2248" t="s">
        <v>69</v>
      </c>
      <c r="AM2248" s="5">
        <v>30000</v>
      </c>
      <c r="AN2248" t="s">
        <v>69</v>
      </c>
      <c r="AO2248" s="5">
        <v>0</v>
      </c>
      <c r="AP2248" t="s">
        <v>69</v>
      </c>
      <c r="AQ2248" s="2"/>
      <c r="AR2248" s="6">
        <v>46290.5</v>
      </c>
      <c r="AS2248" s="2" t="s">
        <v>89</v>
      </c>
      <c r="AT2248" s="4">
        <v>0</v>
      </c>
      <c r="AU2248" s="2" t="s">
        <v>70</v>
      </c>
      <c r="AV2248" s="2" t="s">
        <v>10903</v>
      </c>
      <c r="AW2248" s="2" t="s">
        <v>70</v>
      </c>
      <c r="AX2248" s="2"/>
      <c r="AY2248" s="2"/>
      <c r="AZ2248" s="2" t="s">
        <v>70</v>
      </c>
      <c r="BA2248" s="2" t="s">
        <v>10908</v>
      </c>
      <c r="BB2248" s="2"/>
      <c r="BC2248" s="2"/>
      <c r="BD2248" s="2"/>
      <c r="BE2248" s="2" t="s">
        <v>469</v>
      </c>
      <c r="BF2248" s="5">
        <v>0</v>
      </c>
      <c r="BG2248" t="s">
        <v>69</v>
      </c>
      <c r="BH2248" s="5">
        <v>0</v>
      </c>
      <c r="BI2248" t="s">
        <v>69</v>
      </c>
      <c r="BJ2248" s="5">
        <v>10000</v>
      </c>
      <c r="BK2248" t="s">
        <v>69</v>
      </c>
      <c r="BL2248" s="5">
        <v>10000</v>
      </c>
      <c r="BM2248" t="s">
        <v>69</v>
      </c>
      <c r="BN2248" s="5">
        <v>0</v>
      </c>
      <c r="BO2248" t="s">
        <v>69</v>
      </c>
      <c r="BP2248" s="2"/>
      <c r="BQ2248" s="2"/>
      <c r="BR2248" s="3">
        <v>46295</v>
      </c>
      <c r="BS2248" s="2" t="s">
        <v>145</v>
      </c>
      <c r="BT2248" s="2"/>
      <c r="BU2248" s="2" t="s">
        <v>10074</v>
      </c>
      <c r="BV2248" s="2" t="s">
        <v>10909</v>
      </c>
      <c r="BW2248" s="2" t="s">
        <v>65</v>
      </c>
      <c r="BX2248" s="2" t="s">
        <v>74</v>
      </c>
      <c r="BY2248" s="2"/>
      <c r="BZ2248" s="2"/>
      <c r="CA2248" s="2"/>
      <c r="CB2248" s="2"/>
      <c r="CC2248" s="2" t="s">
        <v>70</v>
      </c>
      <c r="CD2248" s="2" t="s">
        <v>75</v>
      </c>
    </row>
    <row r="2249" spans="1:82" ht="12.75" customHeight="1" x14ac:dyDescent="0.25">
      <c r="A2249" s="2" t="s">
        <v>76</v>
      </c>
      <c r="B2249" s="2"/>
      <c r="C2249" s="3">
        <v>44774</v>
      </c>
      <c r="D2249" s="8" t="s">
        <v>71</v>
      </c>
      <c r="E2249" s="2" t="s">
        <v>67</v>
      </c>
      <c r="F2249" s="2" t="s">
        <v>96</v>
      </c>
      <c r="G2249" s="2" t="s">
        <v>4946</v>
      </c>
      <c r="H2249" s="2" t="s">
        <v>1038</v>
      </c>
      <c r="I2249" s="2" t="s">
        <v>13999</v>
      </c>
      <c r="J2249" s="2" t="s">
        <v>66</v>
      </c>
      <c r="K2249" s="2" t="s">
        <v>99</v>
      </c>
      <c r="L2249" s="3">
        <v>44796</v>
      </c>
      <c r="M2249" s="3">
        <v>44924</v>
      </c>
      <c r="O2249" s="2"/>
      <c r="P2249" s="2"/>
      <c r="R2249" s="2"/>
      <c r="S2249" s="2" t="s">
        <v>102</v>
      </c>
      <c r="T2249" s="4">
        <v>0</v>
      </c>
      <c r="U2249" s="5">
        <v>0</v>
      </c>
      <c r="V2249" t="s">
        <v>69</v>
      </c>
      <c r="W2249" s="5">
        <v>0</v>
      </c>
      <c r="X2249" t="s">
        <v>69</v>
      </c>
      <c r="Y2249" s="5">
        <v>14500</v>
      </c>
      <c r="Z2249" t="s">
        <v>69</v>
      </c>
      <c r="AA2249" s="5">
        <v>13288.64</v>
      </c>
      <c r="AB2249" t="s">
        <v>69</v>
      </c>
      <c r="AC2249" s="5">
        <v>13288.64</v>
      </c>
      <c r="AD2249" t="s">
        <v>69</v>
      </c>
      <c r="AE2249" s="5">
        <v>0</v>
      </c>
      <c r="AF2249" t="s">
        <v>69</v>
      </c>
      <c r="AG2249" s="5">
        <v>0</v>
      </c>
      <c r="AH2249" t="s">
        <v>69</v>
      </c>
      <c r="AI2249" s="5">
        <v>1000</v>
      </c>
      <c r="AJ2249" t="s">
        <v>69</v>
      </c>
      <c r="AK2249" s="5">
        <v>0</v>
      </c>
      <c r="AL2249" t="s">
        <v>69</v>
      </c>
      <c r="AM2249" s="5">
        <v>0</v>
      </c>
      <c r="AN2249" t="s">
        <v>69</v>
      </c>
      <c r="AO2249" s="5">
        <v>13500</v>
      </c>
      <c r="AP2249" t="s">
        <v>69</v>
      </c>
      <c r="AQ2249" s="2"/>
      <c r="AS2249" s="2" t="s">
        <v>89</v>
      </c>
      <c r="AT2249" s="4">
        <v>0</v>
      </c>
      <c r="AU2249" s="2" t="s">
        <v>70</v>
      </c>
      <c r="AV2249" s="2" t="s">
        <v>3033</v>
      </c>
      <c r="AW2249" s="2" t="s">
        <v>70</v>
      </c>
      <c r="AX2249" s="2"/>
      <c r="AY2249" s="2"/>
      <c r="AZ2249" s="2" t="s">
        <v>70</v>
      </c>
      <c r="BA2249" s="2"/>
      <c r="BB2249" s="2"/>
      <c r="BC2249" s="2"/>
      <c r="BD2249" s="2"/>
      <c r="BE2249" s="2" t="s">
        <v>469</v>
      </c>
      <c r="BF2249" s="5">
        <v>13500</v>
      </c>
      <c r="BG2249" t="s">
        <v>69</v>
      </c>
      <c r="BH2249" s="5">
        <v>1000</v>
      </c>
      <c r="BI2249" t="s">
        <v>69</v>
      </c>
      <c r="BJ2249" s="5">
        <v>0</v>
      </c>
      <c r="BK2249" t="s">
        <v>69</v>
      </c>
      <c r="BL2249" s="5">
        <v>14500</v>
      </c>
      <c r="BM2249" t="s">
        <v>69</v>
      </c>
      <c r="BN2249" s="5">
        <v>0</v>
      </c>
      <c r="BO2249" t="s">
        <v>69</v>
      </c>
      <c r="BP2249" s="2"/>
      <c r="BQ2249" s="2"/>
      <c r="BR2249" s="3">
        <v>44804</v>
      </c>
      <c r="BS2249" s="2" t="s">
        <v>106</v>
      </c>
      <c r="BT2249" s="2"/>
      <c r="BU2249" s="2" t="s">
        <v>4947</v>
      </c>
      <c r="BV2249" s="2" t="s">
        <v>4948</v>
      </c>
      <c r="BW2249" s="2" t="s">
        <v>95</v>
      </c>
      <c r="BX2249" s="2" t="s">
        <v>74</v>
      </c>
      <c r="BY2249" s="2"/>
      <c r="BZ2249" s="2"/>
      <c r="CA2249" s="2"/>
      <c r="CB2249" s="2"/>
      <c r="CC2249" s="2" t="s">
        <v>70</v>
      </c>
      <c r="CD2249" s="2" t="s">
        <v>75</v>
      </c>
    </row>
    <row r="2250" spans="1:82" ht="12.75" customHeight="1" x14ac:dyDescent="0.25">
      <c r="A2250" s="2" t="s">
        <v>84</v>
      </c>
      <c r="B2250" s="2"/>
      <c r="C2250" s="3">
        <v>45435</v>
      </c>
      <c r="D2250" s="8" t="s">
        <v>71</v>
      </c>
      <c r="E2250" s="2" t="s">
        <v>67</v>
      </c>
      <c r="F2250" s="2" t="s">
        <v>96</v>
      </c>
      <c r="G2250" s="2" t="s">
        <v>9079</v>
      </c>
      <c r="H2250" s="2" t="s">
        <v>113</v>
      </c>
      <c r="I2250" s="2" t="s">
        <v>14000</v>
      </c>
      <c r="J2250" s="2" t="s">
        <v>66</v>
      </c>
      <c r="K2250" s="2"/>
      <c r="L2250" s="3">
        <v>45642</v>
      </c>
      <c r="M2250" s="3">
        <v>45657</v>
      </c>
      <c r="O2250" s="2" t="s">
        <v>80</v>
      </c>
      <c r="P2250" s="2"/>
      <c r="R2250" s="2"/>
      <c r="S2250" s="2" t="s">
        <v>102</v>
      </c>
      <c r="T2250" s="4">
        <v>0</v>
      </c>
      <c r="U2250" s="5">
        <v>0</v>
      </c>
      <c r="V2250" t="s">
        <v>69</v>
      </c>
      <c r="W2250" s="5">
        <v>0</v>
      </c>
      <c r="X2250" t="s">
        <v>69</v>
      </c>
      <c r="Y2250" s="5">
        <v>14500</v>
      </c>
      <c r="Z2250" t="s">
        <v>69</v>
      </c>
      <c r="AA2250" s="5">
        <v>12510.27</v>
      </c>
      <c r="AB2250" t="s">
        <v>69</v>
      </c>
      <c r="AC2250" s="5">
        <v>12510.27</v>
      </c>
      <c r="AD2250" t="s">
        <v>69</v>
      </c>
      <c r="AE2250" s="5">
        <v>0</v>
      </c>
      <c r="AF2250" t="s">
        <v>69</v>
      </c>
      <c r="AG2250" s="5">
        <v>0</v>
      </c>
      <c r="AH2250" t="s">
        <v>69</v>
      </c>
      <c r="AI2250" s="5">
        <v>0</v>
      </c>
      <c r="AJ2250" t="s">
        <v>69</v>
      </c>
      <c r="AK2250" s="5">
        <v>0</v>
      </c>
      <c r="AL2250" t="s">
        <v>69</v>
      </c>
      <c r="AM2250" s="5">
        <v>0</v>
      </c>
      <c r="AN2250" t="s">
        <v>69</v>
      </c>
      <c r="AO2250" s="5">
        <v>0</v>
      </c>
      <c r="AP2250" t="s">
        <v>69</v>
      </c>
      <c r="AQ2250" s="2"/>
      <c r="AS2250" s="2" t="s">
        <v>89</v>
      </c>
      <c r="AT2250" s="4">
        <v>0</v>
      </c>
      <c r="AU2250" s="2" t="s">
        <v>70</v>
      </c>
      <c r="AV2250" s="2" t="s">
        <v>8005</v>
      </c>
      <c r="AW2250" s="2" t="s">
        <v>70</v>
      </c>
      <c r="AX2250" s="2"/>
      <c r="AY2250" s="2"/>
      <c r="AZ2250" s="2" t="s">
        <v>70</v>
      </c>
      <c r="BA2250" s="2"/>
      <c r="BB2250" s="2" t="s">
        <v>3107</v>
      </c>
      <c r="BC2250" s="2"/>
      <c r="BD2250" s="2"/>
      <c r="BE2250" s="2" t="s">
        <v>469</v>
      </c>
      <c r="BF2250" s="5">
        <v>0</v>
      </c>
      <c r="BG2250" t="s">
        <v>69</v>
      </c>
      <c r="BH2250" s="5">
        <v>0</v>
      </c>
      <c r="BI2250" t="s">
        <v>69</v>
      </c>
      <c r="BJ2250" s="5">
        <v>0</v>
      </c>
      <c r="BK2250" t="s">
        <v>69</v>
      </c>
      <c r="BL2250" s="5">
        <v>14500</v>
      </c>
      <c r="BM2250" t="s">
        <v>69</v>
      </c>
      <c r="BN2250" s="5">
        <v>0</v>
      </c>
      <c r="BO2250" t="s">
        <v>69</v>
      </c>
      <c r="BP2250" s="2"/>
      <c r="BQ2250" s="2"/>
      <c r="BR2250" s="3">
        <v>45534</v>
      </c>
      <c r="BS2250" s="2" t="s">
        <v>106</v>
      </c>
      <c r="BT2250" s="2"/>
      <c r="BU2250" s="2" t="s">
        <v>882</v>
      </c>
      <c r="BV2250" s="2" t="s">
        <v>9080</v>
      </c>
      <c r="BW2250" s="2" t="s">
        <v>84</v>
      </c>
      <c r="BX2250" s="2" t="s">
        <v>74</v>
      </c>
      <c r="BY2250" s="2"/>
      <c r="BZ2250" s="2"/>
      <c r="CA2250" s="2"/>
      <c r="CB2250" s="2"/>
      <c r="CC2250" s="2" t="s">
        <v>70</v>
      </c>
      <c r="CD2250" s="2" t="s">
        <v>75</v>
      </c>
    </row>
    <row r="2251" spans="1:82" ht="12.75" customHeight="1" x14ac:dyDescent="0.25">
      <c r="A2251" s="2" t="s">
        <v>9976</v>
      </c>
      <c r="B2251" s="2"/>
      <c r="C2251" s="3">
        <v>46106</v>
      </c>
      <c r="D2251" s="8" t="s">
        <v>71</v>
      </c>
      <c r="E2251" s="2" t="s">
        <v>88</v>
      </c>
      <c r="F2251" s="2" t="s">
        <v>5575</v>
      </c>
      <c r="G2251" s="2" t="s">
        <v>11507</v>
      </c>
      <c r="H2251" s="2" t="s">
        <v>11508</v>
      </c>
      <c r="I2251" s="2" t="s">
        <v>14001</v>
      </c>
      <c r="J2251" s="2" t="s">
        <v>1061</v>
      </c>
      <c r="K2251" s="2" t="s">
        <v>126</v>
      </c>
      <c r="O2251" s="2"/>
      <c r="P2251" s="2"/>
      <c r="R2251" s="2"/>
      <c r="S2251" s="2" t="s">
        <v>89</v>
      </c>
      <c r="T2251" s="4">
        <v>0</v>
      </c>
      <c r="U2251" s="5">
        <v>11942.52</v>
      </c>
      <c r="V2251" t="s">
        <v>69</v>
      </c>
      <c r="W2251" s="5">
        <v>6147.26</v>
      </c>
      <c r="X2251" t="s">
        <v>69</v>
      </c>
      <c r="Y2251" s="5">
        <v>23400</v>
      </c>
      <c r="Z2251" t="s">
        <v>69</v>
      </c>
      <c r="AA2251" s="5">
        <v>11942.52</v>
      </c>
      <c r="AB2251" t="s">
        <v>69</v>
      </c>
      <c r="AC2251" s="5">
        <v>18089.78</v>
      </c>
      <c r="AD2251" t="s">
        <v>69</v>
      </c>
      <c r="AE2251" s="5">
        <v>0</v>
      </c>
      <c r="AF2251" t="s">
        <v>69</v>
      </c>
      <c r="AG2251" s="5">
        <v>0</v>
      </c>
      <c r="AH2251" t="s">
        <v>69</v>
      </c>
      <c r="AI2251" s="5">
        <v>0</v>
      </c>
      <c r="AJ2251" t="s">
        <v>69</v>
      </c>
      <c r="AK2251" s="5">
        <v>0</v>
      </c>
      <c r="AL2251" t="s">
        <v>69</v>
      </c>
      <c r="AM2251" s="5">
        <v>23400</v>
      </c>
      <c r="AN2251" t="s">
        <v>69</v>
      </c>
      <c r="AO2251" s="5">
        <v>0</v>
      </c>
      <c r="AP2251" t="s">
        <v>69</v>
      </c>
      <c r="AQ2251" s="2"/>
      <c r="AS2251" s="2" t="s">
        <v>5576</v>
      </c>
      <c r="AT2251" s="4">
        <v>0</v>
      </c>
      <c r="AU2251" s="2" t="s">
        <v>70</v>
      </c>
      <c r="AV2251" s="2" t="s">
        <v>10903</v>
      </c>
      <c r="AW2251" s="2" t="s">
        <v>70</v>
      </c>
      <c r="AX2251" s="2"/>
      <c r="AY2251" s="2" t="s">
        <v>11509</v>
      </c>
      <c r="AZ2251" s="2" t="s">
        <v>70</v>
      </c>
      <c r="BA2251" s="2"/>
      <c r="BB2251" s="2"/>
      <c r="BC2251" s="2"/>
      <c r="BD2251" s="2"/>
      <c r="BE2251" s="2" t="s">
        <v>469</v>
      </c>
      <c r="BF2251" s="5">
        <v>0</v>
      </c>
      <c r="BG2251" t="s">
        <v>69</v>
      </c>
      <c r="BH2251" s="5">
        <v>0</v>
      </c>
      <c r="BI2251" t="s">
        <v>69</v>
      </c>
      <c r="BJ2251" s="5">
        <v>23400</v>
      </c>
      <c r="BK2251" t="s">
        <v>69</v>
      </c>
      <c r="BL2251" s="5">
        <v>23400</v>
      </c>
      <c r="BM2251" t="s">
        <v>69</v>
      </c>
      <c r="BN2251" s="5">
        <v>0</v>
      </c>
      <c r="BO2251" t="s">
        <v>69</v>
      </c>
      <c r="BP2251" s="2"/>
      <c r="BQ2251" s="2"/>
      <c r="BS2251" s="2" t="s">
        <v>197</v>
      </c>
      <c r="BT2251" s="2"/>
      <c r="BU2251" s="2" t="s">
        <v>11510</v>
      </c>
      <c r="BV2251" s="2" t="s">
        <v>11511</v>
      </c>
      <c r="BW2251" s="2" t="s">
        <v>11306</v>
      </c>
      <c r="BX2251" s="2" t="s">
        <v>74</v>
      </c>
      <c r="BY2251" s="2"/>
      <c r="BZ2251" s="2"/>
      <c r="CA2251" s="2"/>
      <c r="CB2251" s="2"/>
      <c r="CC2251" s="2" t="s">
        <v>75</v>
      </c>
      <c r="CD2251" s="2" t="s">
        <v>75</v>
      </c>
    </row>
    <row r="2252" spans="1:82" ht="12.75" customHeight="1" x14ac:dyDescent="0.25">
      <c r="A2252" s="2" t="s">
        <v>76</v>
      </c>
      <c r="B2252" s="2"/>
      <c r="C2252" s="3">
        <v>44837</v>
      </c>
      <c r="D2252" s="8" t="s">
        <v>71</v>
      </c>
      <c r="E2252" s="2" t="s">
        <v>67</v>
      </c>
      <c r="F2252" s="2" t="s">
        <v>96</v>
      </c>
      <c r="G2252" s="2" t="s">
        <v>5416</v>
      </c>
      <c r="H2252" s="2" t="s">
        <v>4670</v>
      </c>
      <c r="I2252" s="2" t="s">
        <v>14002</v>
      </c>
      <c r="J2252" s="2" t="s">
        <v>66</v>
      </c>
      <c r="K2252" s="2" t="s">
        <v>99</v>
      </c>
      <c r="L2252" s="3">
        <v>45023</v>
      </c>
      <c r="M2252" s="3">
        <v>45028</v>
      </c>
      <c r="O2252" s="2"/>
      <c r="P2252" s="2"/>
      <c r="R2252" s="2"/>
      <c r="S2252" s="2" t="s">
        <v>102</v>
      </c>
      <c r="T2252" s="4">
        <v>0</v>
      </c>
      <c r="U2252" s="5">
        <v>926.82</v>
      </c>
      <c r="V2252" t="s">
        <v>69</v>
      </c>
      <c r="W2252" s="5">
        <v>0</v>
      </c>
      <c r="X2252" t="s">
        <v>69</v>
      </c>
      <c r="Y2252" s="5">
        <v>13200</v>
      </c>
      <c r="Z2252" t="s">
        <v>69</v>
      </c>
      <c r="AA2252" s="5">
        <v>11883.11</v>
      </c>
      <c r="AB2252" t="s">
        <v>69</v>
      </c>
      <c r="AC2252" s="5">
        <v>11883.11</v>
      </c>
      <c r="AD2252" t="s">
        <v>69</v>
      </c>
      <c r="AE2252" s="5">
        <v>0</v>
      </c>
      <c r="AF2252" t="s">
        <v>69</v>
      </c>
      <c r="AG2252" s="5">
        <v>0</v>
      </c>
      <c r="AH2252" t="s">
        <v>69</v>
      </c>
      <c r="AI2252" s="5">
        <v>1200</v>
      </c>
      <c r="AJ2252" t="s">
        <v>69</v>
      </c>
      <c r="AK2252" s="5">
        <v>0</v>
      </c>
      <c r="AL2252" t="s">
        <v>69</v>
      </c>
      <c r="AM2252" s="5">
        <v>0</v>
      </c>
      <c r="AN2252" t="s">
        <v>69</v>
      </c>
      <c r="AO2252" s="5">
        <v>12000</v>
      </c>
      <c r="AP2252" t="s">
        <v>69</v>
      </c>
      <c r="AQ2252" s="2"/>
      <c r="AR2252" s="6">
        <v>44848.333333333336</v>
      </c>
      <c r="AS2252" s="2" t="s">
        <v>89</v>
      </c>
      <c r="AT2252" s="4">
        <v>0</v>
      </c>
      <c r="AU2252" s="2" t="s">
        <v>70</v>
      </c>
      <c r="AV2252" s="2" t="s">
        <v>5349</v>
      </c>
      <c r="AW2252" s="2" t="s">
        <v>70</v>
      </c>
      <c r="AX2252" s="2"/>
      <c r="AY2252" s="2" t="s">
        <v>5417</v>
      </c>
      <c r="AZ2252" s="2" t="s">
        <v>70</v>
      </c>
      <c r="BA2252" s="2" t="s">
        <v>5418</v>
      </c>
      <c r="BB2252" s="2"/>
      <c r="BC2252" s="2"/>
      <c r="BD2252" s="2"/>
      <c r="BE2252" s="2" t="s">
        <v>469</v>
      </c>
      <c r="BF2252" s="5">
        <v>12000</v>
      </c>
      <c r="BG2252" t="s">
        <v>69</v>
      </c>
      <c r="BH2252" s="5">
        <v>1200</v>
      </c>
      <c r="BI2252" t="s">
        <v>69</v>
      </c>
      <c r="BJ2252" s="5">
        <v>0</v>
      </c>
      <c r="BK2252" t="s">
        <v>69</v>
      </c>
      <c r="BL2252" s="5">
        <v>13200</v>
      </c>
      <c r="BM2252" t="s">
        <v>69</v>
      </c>
      <c r="BN2252" s="5">
        <v>0</v>
      </c>
      <c r="BO2252" t="s">
        <v>69</v>
      </c>
      <c r="BP2252" s="2"/>
      <c r="BQ2252" s="2"/>
      <c r="BR2252" s="3">
        <v>44985</v>
      </c>
      <c r="BS2252" s="2" t="s">
        <v>106</v>
      </c>
      <c r="BT2252" s="2"/>
      <c r="BU2252" s="2" t="s">
        <v>5419</v>
      </c>
      <c r="BV2252" s="2" t="s">
        <v>5420</v>
      </c>
      <c r="BW2252" s="2" t="s">
        <v>1142</v>
      </c>
      <c r="BX2252" s="2" t="s">
        <v>74</v>
      </c>
      <c r="BY2252" s="2"/>
      <c r="BZ2252" s="2"/>
      <c r="CA2252" s="2"/>
      <c r="CB2252" s="2"/>
      <c r="CC2252" s="2" t="s">
        <v>70</v>
      </c>
      <c r="CD2252" s="2" t="s">
        <v>75</v>
      </c>
    </row>
    <row r="2253" spans="1:82" ht="12.75" customHeight="1" x14ac:dyDescent="0.25">
      <c r="A2253" s="2" t="s">
        <v>95</v>
      </c>
      <c r="B2253" s="2" t="s">
        <v>3001</v>
      </c>
      <c r="C2253" s="3">
        <v>44665</v>
      </c>
      <c r="D2253" s="8" t="s">
        <v>71</v>
      </c>
      <c r="E2253" s="2" t="s">
        <v>67</v>
      </c>
      <c r="F2253" s="2" t="s">
        <v>96</v>
      </c>
      <c r="G2253" s="2" t="s">
        <v>4311</v>
      </c>
      <c r="H2253" s="2" t="s">
        <v>4312</v>
      </c>
      <c r="I2253" s="2" t="s">
        <v>14003</v>
      </c>
      <c r="J2253" s="2" t="s">
        <v>66</v>
      </c>
      <c r="K2253" s="2" t="s">
        <v>97</v>
      </c>
      <c r="L2253" s="3">
        <v>45054</v>
      </c>
      <c r="M2253" s="3">
        <v>45208</v>
      </c>
      <c r="O2253" s="2" t="s">
        <v>133</v>
      </c>
      <c r="P2253" s="2" t="s">
        <v>97</v>
      </c>
      <c r="R2253" s="2"/>
      <c r="S2253" s="2" t="s">
        <v>102</v>
      </c>
      <c r="T2253" s="4">
        <v>0</v>
      </c>
      <c r="U2253" s="5">
        <v>0</v>
      </c>
      <c r="V2253" t="s">
        <v>69</v>
      </c>
      <c r="W2253" s="5">
        <v>0</v>
      </c>
      <c r="X2253" t="s">
        <v>69</v>
      </c>
      <c r="Y2253" s="5">
        <v>11700</v>
      </c>
      <c r="Z2253" t="s">
        <v>69</v>
      </c>
      <c r="AA2253" s="5">
        <v>11659</v>
      </c>
      <c r="AB2253" t="s">
        <v>69</v>
      </c>
      <c r="AC2253" s="5">
        <v>11659</v>
      </c>
      <c r="AD2253" t="s">
        <v>69</v>
      </c>
      <c r="AE2253" s="5">
        <v>0</v>
      </c>
      <c r="AF2253" t="s">
        <v>69</v>
      </c>
      <c r="AG2253" s="5">
        <v>0</v>
      </c>
      <c r="AH2253" t="s">
        <v>69</v>
      </c>
      <c r="AI2253" s="5">
        <v>11700</v>
      </c>
      <c r="AJ2253" t="s">
        <v>69</v>
      </c>
      <c r="AK2253" s="5">
        <v>0</v>
      </c>
      <c r="AL2253" t="s">
        <v>69</v>
      </c>
      <c r="AM2253" s="5">
        <v>0</v>
      </c>
      <c r="AN2253" t="s">
        <v>69</v>
      </c>
      <c r="AO2253" s="5">
        <v>0</v>
      </c>
      <c r="AP2253" t="s">
        <v>69</v>
      </c>
      <c r="AQ2253" s="2"/>
      <c r="AS2253" s="2" t="s">
        <v>89</v>
      </c>
      <c r="AT2253" s="4">
        <v>0</v>
      </c>
      <c r="AU2253" s="2" t="s">
        <v>70</v>
      </c>
      <c r="AV2253" s="2" t="s">
        <v>3033</v>
      </c>
      <c r="AW2253" s="2" t="s">
        <v>70</v>
      </c>
      <c r="AX2253" s="2"/>
      <c r="AY2253" s="2"/>
      <c r="AZ2253" s="2" t="s">
        <v>70</v>
      </c>
      <c r="BA2253" s="2" t="s">
        <v>4313</v>
      </c>
      <c r="BB2253" s="2" t="s">
        <v>104</v>
      </c>
      <c r="BC2253" s="2"/>
      <c r="BD2253" s="2"/>
      <c r="BE2253" s="2" t="s">
        <v>469</v>
      </c>
      <c r="BF2253" s="5">
        <v>0</v>
      </c>
      <c r="BG2253" t="s">
        <v>69</v>
      </c>
      <c r="BH2253" s="5">
        <v>11700</v>
      </c>
      <c r="BI2253" t="s">
        <v>69</v>
      </c>
      <c r="BJ2253" s="5">
        <v>0</v>
      </c>
      <c r="BK2253" t="s">
        <v>69</v>
      </c>
      <c r="BL2253" s="5">
        <v>11700</v>
      </c>
      <c r="BM2253" t="s">
        <v>69</v>
      </c>
      <c r="BN2253" s="5">
        <v>0</v>
      </c>
      <c r="BO2253" t="s">
        <v>69</v>
      </c>
      <c r="BP2253" s="2"/>
      <c r="BQ2253" s="2"/>
      <c r="BR2253" s="3">
        <v>44925</v>
      </c>
      <c r="BS2253" s="2" t="s">
        <v>106</v>
      </c>
      <c r="BT2253" s="2" t="s">
        <v>107</v>
      </c>
      <c r="BU2253" s="2" t="s">
        <v>4314</v>
      </c>
      <c r="BV2253" s="2" t="s">
        <v>4315</v>
      </c>
      <c r="BW2253" s="2" t="s">
        <v>2629</v>
      </c>
      <c r="BX2253" s="2" t="s">
        <v>74</v>
      </c>
      <c r="BY2253" s="2"/>
      <c r="BZ2253" s="2"/>
      <c r="CA2253" s="2"/>
      <c r="CB2253" s="2"/>
      <c r="CC2253" s="2" t="s">
        <v>70</v>
      </c>
      <c r="CD2253" s="2" t="s">
        <v>75</v>
      </c>
    </row>
    <row r="2254" spans="1:82" ht="12.75" customHeight="1" x14ac:dyDescent="0.25">
      <c r="A2254" s="2" t="s">
        <v>10603</v>
      </c>
      <c r="B2254" s="2"/>
      <c r="C2254" s="3">
        <v>46048</v>
      </c>
      <c r="D2254" s="8" t="s">
        <v>71</v>
      </c>
      <c r="E2254" s="2" t="s">
        <v>88</v>
      </c>
      <c r="F2254" s="2" t="s">
        <v>5575</v>
      </c>
      <c r="G2254" s="2" t="s">
        <v>11289</v>
      </c>
      <c r="H2254" s="2" t="s">
        <v>113</v>
      </c>
      <c r="I2254" s="2" t="s">
        <v>14004</v>
      </c>
      <c r="J2254" s="2" t="s">
        <v>1061</v>
      </c>
      <c r="K2254" s="2" t="s">
        <v>101</v>
      </c>
      <c r="O2254" s="2" t="s">
        <v>133</v>
      </c>
      <c r="P2254" s="2"/>
      <c r="R2254" s="2"/>
      <c r="S2254" s="2" t="s">
        <v>5067</v>
      </c>
      <c r="T2254" s="4">
        <v>0</v>
      </c>
      <c r="U2254" s="5">
        <v>11480.21</v>
      </c>
      <c r="V2254" t="s">
        <v>69</v>
      </c>
      <c r="W2254" s="5">
        <v>171009.79</v>
      </c>
      <c r="X2254" t="s">
        <v>69</v>
      </c>
      <c r="Y2254" s="5">
        <v>254000</v>
      </c>
      <c r="Z2254" t="s">
        <v>69</v>
      </c>
      <c r="AA2254" s="5">
        <v>11480.21</v>
      </c>
      <c r="AB2254" t="s">
        <v>69</v>
      </c>
      <c r="AC2254" s="5">
        <v>182490</v>
      </c>
      <c r="AD2254" t="s">
        <v>69</v>
      </c>
      <c r="AE2254" s="5">
        <v>0</v>
      </c>
      <c r="AF2254" t="s">
        <v>69</v>
      </c>
      <c r="AG2254" s="5">
        <v>0</v>
      </c>
      <c r="AH2254" t="s">
        <v>69</v>
      </c>
      <c r="AI2254" s="5">
        <v>2000</v>
      </c>
      <c r="AJ2254" t="s">
        <v>69</v>
      </c>
      <c r="AK2254" s="5">
        <v>0</v>
      </c>
      <c r="AL2254" t="s">
        <v>69</v>
      </c>
      <c r="AM2254" s="5">
        <v>0</v>
      </c>
      <c r="AN2254" t="s">
        <v>69</v>
      </c>
      <c r="AO2254" s="5">
        <v>247000</v>
      </c>
      <c r="AP2254" t="s">
        <v>69</v>
      </c>
      <c r="AQ2254" s="2"/>
      <c r="AS2254" s="2" t="s">
        <v>447</v>
      </c>
      <c r="AT2254" s="4">
        <v>260424</v>
      </c>
      <c r="AU2254" s="2" t="s">
        <v>70</v>
      </c>
      <c r="AV2254" s="2" t="s">
        <v>10903</v>
      </c>
      <c r="AW2254" s="2" t="s">
        <v>70</v>
      </c>
      <c r="AX2254" s="2"/>
      <c r="AY2254" s="2" t="s">
        <v>11290</v>
      </c>
      <c r="AZ2254" s="2" t="s">
        <v>75</v>
      </c>
      <c r="BA2254" s="2" t="s">
        <v>11291</v>
      </c>
      <c r="BB2254" s="2" t="s">
        <v>104</v>
      </c>
      <c r="BC2254" s="2"/>
      <c r="BD2254" s="2"/>
      <c r="BE2254" s="2" t="s">
        <v>469</v>
      </c>
      <c r="BF2254" s="5">
        <v>0</v>
      </c>
      <c r="BG2254" t="s">
        <v>69</v>
      </c>
      <c r="BH2254" s="5">
        <v>0</v>
      </c>
      <c r="BI2254" t="s">
        <v>69</v>
      </c>
      <c r="BJ2254" s="5">
        <v>0</v>
      </c>
      <c r="BK2254" t="s">
        <v>69</v>
      </c>
      <c r="BL2254" s="5">
        <v>0</v>
      </c>
      <c r="BM2254" t="s">
        <v>69</v>
      </c>
      <c r="BN2254" s="5">
        <v>0</v>
      </c>
      <c r="BO2254" t="s">
        <v>69</v>
      </c>
      <c r="BP2254" s="2" t="s">
        <v>791</v>
      </c>
      <c r="BQ2254" s="2"/>
      <c r="BR2254" s="3">
        <v>46294</v>
      </c>
      <c r="BS2254" s="2" t="s">
        <v>116</v>
      </c>
      <c r="BT2254" s="2"/>
      <c r="BU2254" s="2" t="s">
        <v>11288</v>
      </c>
      <c r="BV2254" s="2" t="s">
        <v>11291</v>
      </c>
      <c r="BW2254" s="2" t="s">
        <v>86</v>
      </c>
      <c r="BX2254" s="2" t="s">
        <v>74</v>
      </c>
      <c r="BY2254" s="2" t="s">
        <v>108</v>
      </c>
      <c r="BZ2254" s="2" t="s">
        <v>11292</v>
      </c>
      <c r="CA2254" s="2"/>
      <c r="CB2254" s="2"/>
      <c r="CC2254" s="2" t="s">
        <v>75</v>
      </c>
      <c r="CD2254" s="2" t="s">
        <v>75</v>
      </c>
    </row>
    <row r="2255" spans="1:82" ht="12.75" customHeight="1" x14ac:dyDescent="0.25">
      <c r="A2255" s="2" t="s">
        <v>76</v>
      </c>
      <c r="B2255" s="2" t="s">
        <v>3207</v>
      </c>
      <c r="C2255" s="3">
        <v>44774</v>
      </c>
      <c r="D2255" s="8" t="s">
        <v>71</v>
      </c>
      <c r="E2255" s="2" t="s">
        <v>67</v>
      </c>
      <c r="F2255" s="2" t="s">
        <v>96</v>
      </c>
      <c r="G2255" s="2" t="s">
        <v>4924</v>
      </c>
      <c r="H2255" s="2" t="s">
        <v>4925</v>
      </c>
      <c r="I2255" s="2" t="s">
        <v>14005</v>
      </c>
      <c r="J2255" s="2" t="s">
        <v>66</v>
      </c>
      <c r="K2255" s="2" t="s">
        <v>101</v>
      </c>
      <c r="L2255" s="3">
        <v>45308</v>
      </c>
      <c r="M2255" s="3">
        <v>45314</v>
      </c>
      <c r="O2255" s="2" t="s">
        <v>80</v>
      </c>
      <c r="P2255" s="2"/>
      <c r="R2255" s="2"/>
      <c r="S2255" s="2" t="s">
        <v>102</v>
      </c>
      <c r="T2255" s="4">
        <v>0</v>
      </c>
      <c r="U2255" s="5">
        <v>0</v>
      </c>
      <c r="V2255" t="s">
        <v>69</v>
      </c>
      <c r="W2255" s="5">
        <v>0</v>
      </c>
      <c r="X2255" t="s">
        <v>69</v>
      </c>
      <c r="Y2255" s="5">
        <v>11554.07</v>
      </c>
      <c r="Z2255" t="s">
        <v>69</v>
      </c>
      <c r="AA2255" s="5">
        <v>11461.08</v>
      </c>
      <c r="AB2255" t="s">
        <v>69</v>
      </c>
      <c r="AC2255" s="5">
        <v>11461.08</v>
      </c>
      <c r="AD2255" t="s">
        <v>69</v>
      </c>
      <c r="AE2255" s="5">
        <v>0</v>
      </c>
      <c r="AF2255" t="s">
        <v>69</v>
      </c>
      <c r="AG2255" s="5">
        <v>0</v>
      </c>
      <c r="AH2255" t="s">
        <v>69</v>
      </c>
      <c r="AI2255" s="5">
        <v>0</v>
      </c>
      <c r="AJ2255" t="s">
        <v>69</v>
      </c>
      <c r="AK2255" s="5">
        <v>0</v>
      </c>
      <c r="AL2255" t="s">
        <v>69</v>
      </c>
      <c r="AM2255" s="5">
        <v>5554.07</v>
      </c>
      <c r="AN2255" t="s">
        <v>69</v>
      </c>
      <c r="AO2255" s="5">
        <v>6000</v>
      </c>
      <c r="AP2255" t="s">
        <v>69</v>
      </c>
      <c r="AQ2255" s="2"/>
      <c r="AR2255" s="6">
        <v>44794.333333333336</v>
      </c>
      <c r="AS2255" s="2" t="s">
        <v>447</v>
      </c>
      <c r="AT2255" s="4">
        <v>9230309</v>
      </c>
      <c r="AU2255" s="2" t="s">
        <v>70</v>
      </c>
      <c r="AV2255" s="2" t="s">
        <v>3033</v>
      </c>
      <c r="AW2255" s="2" t="s">
        <v>70</v>
      </c>
      <c r="AX2255" s="2"/>
      <c r="AY2255" s="2"/>
      <c r="AZ2255" s="2" t="s">
        <v>70</v>
      </c>
      <c r="BA2255" s="2" t="s">
        <v>4926</v>
      </c>
      <c r="BB2255" s="2" t="s">
        <v>104</v>
      </c>
      <c r="BC2255" s="2"/>
      <c r="BD2255" s="2"/>
      <c r="BE2255" s="2" t="s">
        <v>469</v>
      </c>
      <c r="BF2255" s="5">
        <v>0</v>
      </c>
      <c r="BG2255" t="s">
        <v>69</v>
      </c>
      <c r="BH2255" s="5">
        <v>0</v>
      </c>
      <c r="BI2255" t="s">
        <v>69</v>
      </c>
      <c r="BJ2255" s="5">
        <v>9700</v>
      </c>
      <c r="BK2255" t="s">
        <v>69</v>
      </c>
      <c r="BL2255" s="5">
        <v>9700</v>
      </c>
      <c r="BM2255" t="s">
        <v>69</v>
      </c>
      <c r="BN2255" s="5">
        <v>0</v>
      </c>
      <c r="BO2255" t="s">
        <v>69</v>
      </c>
      <c r="BP2255" s="2"/>
      <c r="BQ2255" s="2"/>
      <c r="BR2255" s="3">
        <v>45184</v>
      </c>
      <c r="BS2255" s="2" t="s">
        <v>106</v>
      </c>
      <c r="BT2255" s="2" t="s">
        <v>107</v>
      </c>
      <c r="BU2255" s="2" t="s">
        <v>4927</v>
      </c>
      <c r="BV2255" s="2" t="s">
        <v>4928</v>
      </c>
      <c r="BW2255" s="2" t="s">
        <v>623</v>
      </c>
      <c r="BX2255" s="2" t="s">
        <v>74</v>
      </c>
      <c r="BY2255" s="2"/>
      <c r="BZ2255" s="2"/>
      <c r="CA2255" s="2"/>
      <c r="CB2255" s="2"/>
      <c r="CC2255" s="2" t="s">
        <v>70</v>
      </c>
      <c r="CD2255" s="2" t="s">
        <v>75</v>
      </c>
    </row>
    <row r="2256" spans="1:82" ht="12.75" customHeight="1" x14ac:dyDescent="0.25">
      <c r="A2256" s="2" t="s">
        <v>65</v>
      </c>
      <c r="B2256" s="2" t="s">
        <v>7710</v>
      </c>
      <c r="C2256" s="3">
        <v>45147</v>
      </c>
      <c r="D2256" s="8" t="s">
        <v>71</v>
      </c>
      <c r="E2256" s="2" t="s">
        <v>67</v>
      </c>
      <c r="F2256" s="2" t="s">
        <v>96</v>
      </c>
      <c r="G2256" s="2" t="s">
        <v>7711</v>
      </c>
      <c r="H2256" s="2" t="s">
        <v>113</v>
      </c>
      <c r="I2256" s="2" t="s">
        <v>14006</v>
      </c>
      <c r="J2256" s="2" t="s">
        <v>66</v>
      </c>
      <c r="K2256" s="2" t="s">
        <v>126</v>
      </c>
      <c r="L2256" s="3">
        <v>45510</v>
      </c>
      <c r="M2256" s="3">
        <v>45516</v>
      </c>
      <c r="O2256" s="2"/>
      <c r="P2256" s="2"/>
      <c r="R2256" s="2"/>
      <c r="S2256" s="2" t="s">
        <v>89</v>
      </c>
      <c r="T2256" s="4">
        <v>0</v>
      </c>
      <c r="U2256" s="5">
        <v>0</v>
      </c>
      <c r="V2256" t="s">
        <v>69</v>
      </c>
      <c r="W2256" s="5">
        <v>0</v>
      </c>
      <c r="X2256" t="s">
        <v>69</v>
      </c>
      <c r="Y2256" s="5">
        <v>0</v>
      </c>
      <c r="Z2256" t="s">
        <v>69</v>
      </c>
      <c r="AA2256" s="5">
        <v>11309.03</v>
      </c>
      <c r="AB2256" t="s">
        <v>69</v>
      </c>
      <c r="AC2256" s="5">
        <v>11309.03</v>
      </c>
      <c r="AD2256" t="s">
        <v>69</v>
      </c>
      <c r="AE2256" s="5">
        <v>0</v>
      </c>
      <c r="AF2256" t="s">
        <v>69</v>
      </c>
      <c r="AG2256" s="5">
        <v>0</v>
      </c>
      <c r="AH2256" t="s">
        <v>69</v>
      </c>
      <c r="AI2256" s="5">
        <v>0</v>
      </c>
      <c r="AJ2256" t="s">
        <v>69</v>
      </c>
      <c r="AK2256" s="5">
        <v>0</v>
      </c>
      <c r="AL2256" t="s">
        <v>69</v>
      </c>
      <c r="AM2256" s="5">
        <v>0</v>
      </c>
      <c r="AN2256" t="s">
        <v>69</v>
      </c>
      <c r="AO2256" s="5">
        <v>0</v>
      </c>
      <c r="AP2256" t="s">
        <v>69</v>
      </c>
      <c r="AQ2256" s="2"/>
      <c r="AS2256" s="2" t="s">
        <v>89</v>
      </c>
      <c r="AT2256" s="4">
        <v>9240516</v>
      </c>
      <c r="AU2256" s="2" t="s">
        <v>70</v>
      </c>
      <c r="AV2256" s="2" t="s">
        <v>5349</v>
      </c>
      <c r="AW2256" s="2" t="s">
        <v>70</v>
      </c>
      <c r="AX2256" s="2"/>
      <c r="AY2256" s="2"/>
      <c r="AZ2256" s="2" t="s">
        <v>70</v>
      </c>
      <c r="BA2256" s="2" t="s">
        <v>7712</v>
      </c>
      <c r="BB2256" s="2" t="s">
        <v>104</v>
      </c>
      <c r="BC2256" s="2"/>
      <c r="BD2256" s="2"/>
      <c r="BE2256" s="2" t="s">
        <v>469</v>
      </c>
      <c r="BF2256" s="5">
        <v>0</v>
      </c>
      <c r="BG2256" t="s">
        <v>69</v>
      </c>
      <c r="BH2256" s="5">
        <v>0</v>
      </c>
      <c r="BI2256" t="s">
        <v>69</v>
      </c>
      <c r="BJ2256" s="5">
        <v>0</v>
      </c>
      <c r="BK2256" t="s">
        <v>69</v>
      </c>
      <c r="BL2256" s="5">
        <v>0</v>
      </c>
      <c r="BM2256" t="s">
        <v>69</v>
      </c>
      <c r="BN2256" s="5">
        <v>0</v>
      </c>
      <c r="BO2256" t="s">
        <v>69</v>
      </c>
      <c r="BP2256" s="2"/>
      <c r="BQ2256" s="2"/>
      <c r="BS2256" s="2" t="s">
        <v>106</v>
      </c>
      <c r="BT2256" s="2"/>
      <c r="BU2256" s="2" t="s">
        <v>7713</v>
      </c>
      <c r="BV2256" s="2" t="s">
        <v>7714</v>
      </c>
      <c r="BW2256" s="2" t="s">
        <v>910</v>
      </c>
      <c r="BX2256" s="2" t="s">
        <v>74</v>
      </c>
      <c r="BY2256" s="2"/>
      <c r="BZ2256" s="2"/>
      <c r="CA2256" s="2"/>
      <c r="CB2256" s="2"/>
      <c r="CC2256" s="2" t="s">
        <v>70</v>
      </c>
      <c r="CD2256" s="2" t="s">
        <v>75</v>
      </c>
    </row>
    <row r="2257" spans="1:82" ht="12.75" customHeight="1" x14ac:dyDescent="0.25">
      <c r="A2257" s="2" t="s">
        <v>76</v>
      </c>
      <c r="B2257" s="2"/>
      <c r="C2257" s="3">
        <v>45874</v>
      </c>
      <c r="D2257" s="8" t="s">
        <v>71</v>
      </c>
      <c r="E2257" s="2" t="s">
        <v>67</v>
      </c>
      <c r="F2257" s="2" t="s">
        <v>96</v>
      </c>
      <c r="G2257" s="2" t="s">
        <v>10787</v>
      </c>
      <c r="H2257" s="2" t="s">
        <v>4327</v>
      </c>
      <c r="I2257" s="2" t="s">
        <v>14007</v>
      </c>
      <c r="J2257" s="2" t="s">
        <v>66</v>
      </c>
      <c r="K2257" s="2" t="s">
        <v>99</v>
      </c>
      <c r="L2257" s="3">
        <v>45909</v>
      </c>
      <c r="M2257" s="3">
        <v>46030</v>
      </c>
      <c r="O2257" s="2"/>
      <c r="P2257" s="2"/>
      <c r="R2257" s="2"/>
      <c r="S2257" s="2" t="s">
        <v>102</v>
      </c>
      <c r="T2257" s="4">
        <v>0</v>
      </c>
      <c r="U2257" s="5">
        <v>0</v>
      </c>
      <c r="V2257" t="s">
        <v>69</v>
      </c>
      <c r="W2257" s="5">
        <v>0</v>
      </c>
      <c r="X2257" t="s">
        <v>69</v>
      </c>
      <c r="Y2257" s="5">
        <v>25000</v>
      </c>
      <c r="Z2257" t="s">
        <v>69</v>
      </c>
      <c r="AA2257" s="5">
        <v>11150</v>
      </c>
      <c r="AB2257" t="s">
        <v>69</v>
      </c>
      <c r="AC2257" s="5">
        <v>11150</v>
      </c>
      <c r="AD2257" t="s">
        <v>69</v>
      </c>
      <c r="AE2257" s="5">
        <v>0</v>
      </c>
      <c r="AF2257" t="s">
        <v>69</v>
      </c>
      <c r="AG2257" s="5">
        <v>0</v>
      </c>
      <c r="AH2257" t="s">
        <v>69</v>
      </c>
      <c r="AI2257" s="5">
        <v>0</v>
      </c>
      <c r="AJ2257" t="s">
        <v>69</v>
      </c>
      <c r="AK2257" s="5">
        <v>0</v>
      </c>
      <c r="AL2257" t="s">
        <v>69</v>
      </c>
      <c r="AM2257" s="5">
        <v>0</v>
      </c>
      <c r="AN2257" t="s">
        <v>69</v>
      </c>
      <c r="AO2257" s="5">
        <v>25000</v>
      </c>
      <c r="AP2257" t="s">
        <v>69</v>
      </c>
      <c r="AQ2257" s="2"/>
      <c r="AR2257" s="6">
        <v>45880.583333333336</v>
      </c>
      <c r="AS2257" s="2" t="s">
        <v>89</v>
      </c>
      <c r="AT2257" s="4">
        <v>0</v>
      </c>
      <c r="AU2257" s="2" t="s">
        <v>70</v>
      </c>
      <c r="AV2257" s="2" t="s">
        <v>9564</v>
      </c>
      <c r="AW2257" s="2" t="s">
        <v>70</v>
      </c>
      <c r="AX2257" s="2"/>
      <c r="AY2257" s="2"/>
      <c r="AZ2257" s="2" t="s">
        <v>70</v>
      </c>
      <c r="BA2257" s="2" t="s">
        <v>10788</v>
      </c>
      <c r="BB2257" s="2" t="s">
        <v>104</v>
      </c>
      <c r="BC2257" s="2"/>
      <c r="BD2257" s="2"/>
      <c r="BE2257" s="2" t="s">
        <v>469</v>
      </c>
      <c r="BF2257" s="5">
        <v>25000</v>
      </c>
      <c r="BG2257" t="s">
        <v>69</v>
      </c>
      <c r="BH2257" s="5">
        <v>0</v>
      </c>
      <c r="BI2257" t="s">
        <v>69</v>
      </c>
      <c r="BJ2257" s="5">
        <v>0</v>
      </c>
      <c r="BK2257" t="s">
        <v>69</v>
      </c>
      <c r="BL2257" s="5">
        <v>25000</v>
      </c>
      <c r="BM2257" t="s">
        <v>69</v>
      </c>
      <c r="BN2257" s="5">
        <v>0</v>
      </c>
      <c r="BO2257" t="s">
        <v>69</v>
      </c>
      <c r="BP2257" s="2"/>
      <c r="BQ2257" s="2"/>
      <c r="BR2257" s="3">
        <v>45919</v>
      </c>
      <c r="BS2257" s="2" t="s">
        <v>106</v>
      </c>
      <c r="BT2257" s="2"/>
      <c r="BU2257" s="2" t="s">
        <v>10789</v>
      </c>
      <c r="BV2257" s="2" t="s">
        <v>10790</v>
      </c>
      <c r="BW2257" s="2" t="s">
        <v>86</v>
      </c>
      <c r="BX2257" s="2" t="s">
        <v>74</v>
      </c>
      <c r="BY2257" s="2"/>
      <c r="BZ2257" s="2"/>
      <c r="CA2257" s="2"/>
      <c r="CB2257" s="2"/>
      <c r="CC2257" s="2" t="s">
        <v>70</v>
      </c>
      <c r="CD2257" s="2" t="s">
        <v>75</v>
      </c>
    </row>
    <row r="2258" spans="1:82" ht="12.75" customHeight="1" x14ac:dyDescent="0.25">
      <c r="A2258" s="2" t="s">
        <v>65</v>
      </c>
      <c r="B2258" s="2" t="s">
        <v>9065</v>
      </c>
      <c r="C2258" s="3">
        <v>45429</v>
      </c>
      <c r="D2258" s="8" t="s">
        <v>71</v>
      </c>
      <c r="E2258" s="2" t="s">
        <v>67</v>
      </c>
      <c r="F2258" s="2" t="s">
        <v>96</v>
      </c>
      <c r="G2258" s="2" t="s">
        <v>9066</v>
      </c>
      <c r="H2258" s="2" t="s">
        <v>1007</v>
      </c>
      <c r="I2258" s="2" t="s">
        <v>14008</v>
      </c>
      <c r="J2258" s="2" t="s">
        <v>66</v>
      </c>
      <c r="K2258" s="2" t="s">
        <v>126</v>
      </c>
      <c r="L2258" s="3">
        <v>45600</v>
      </c>
      <c r="M2258" s="3">
        <v>45600</v>
      </c>
      <c r="O2258" s="2"/>
      <c r="P2258" s="2"/>
      <c r="R2258" s="2"/>
      <c r="S2258" s="2" t="s">
        <v>89</v>
      </c>
      <c r="T2258" s="4">
        <v>0</v>
      </c>
      <c r="U2258" s="5">
        <v>0</v>
      </c>
      <c r="V2258" t="s">
        <v>69</v>
      </c>
      <c r="W2258" s="5">
        <v>0</v>
      </c>
      <c r="X2258" t="s">
        <v>69</v>
      </c>
      <c r="Y2258" s="5">
        <v>11100</v>
      </c>
      <c r="Z2258" t="s">
        <v>69</v>
      </c>
      <c r="AA2258" s="5">
        <v>10733.34</v>
      </c>
      <c r="AB2258" t="s">
        <v>69</v>
      </c>
      <c r="AC2258" s="5">
        <v>10733.34</v>
      </c>
      <c r="AD2258" t="s">
        <v>69</v>
      </c>
      <c r="AE2258" s="5">
        <v>0</v>
      </c>
      <c r="AF2258" t="s">
        <v>69</v>
      </c>
      <c r="AG2258" s="5">
        <v>0</v>
      </c>
      <c r="AH2258" t="s">
        <v>69</v>
      </c>
      <c r="AI2258" s="5">
        <v>0</v>
      </c>
      <c r="AJ2258" t="s">
        <v>69</v>
      </c>
      <c r="AK2258" s="5">
        <v>0</v>
      </c>
      <c r="AL2258" t="s">
        <v>69</v>
      </c>
      <c r="AM2258" s="5">
        <v>11100</v>
      </c>
      <c r="AN2258" t="s">
        <v>69</v>
      </c>
      <c r="AO2258" s="5">
        <v>0</v>
      </c>
      <c r="AP2258" t="s">
        <v>69</v>
      </c>
      <c r="AQ2258" s="2"/>
      <c r="AR2258" s="6">
        <v>45471.708333333336</v>
      </c>
      <c r="AS2258" s="2" t="s">
        <v>89</v>
      </c>
      <c r="AT2258" s="4">
        <v>9241031</v>
      </c>
      <c r="AU2258" s="2" t="s">
        <v>70</v>
      </c>
      <c r="AV2258" s="2" t="s">
        <v>8005</v>
      </c>
      <c r="AW2258" s="2" t="s">
        <v>70</v>
      </c>
      <c r="AX2258" s="2"/>
      <c r="AY2258" s="2"/>
      <c r="AZ2258" s="2" t="s">
        <v>70</v>
      </c>
      <c r="BA2258" s="2" t="s">
        <v>9067</v>
      </c>
      <c r="BB2258" s="2" t="s">
        <v>104</v>
      </c>
      <c r="BC2258" s="2"/>
      <c r="BD2258" s="2"/>
      <c r="BE2258" s="2" t="s">
        <v>469</v>
      </c>
      <c r="BF2258" s="5">
        <v>0</v>
      </c>
      <c r="BG2258" t="s">
        <v>69</v>
      </c>
      <c r="BH2258" s="5">
        <v>0</v>
      </c>
      <c r="BI2258" t="s">
        <v>69</v>
      </c>
      <c r="BJ2258" s="5">
        <v>11100</v>
      </c>
      <c r="BK2258" t="s">
        <v>69</v>
      </c>
      <c r="BL2258" s="5">
        <v>11100</v>
      </c>
      <c r="BM2258" t="s">
        <v>69</v>
      </c>
      <c r="BN2258" s="5">
        <v>0</v>
      </c>
      <c r="BO2258" t="s">
        <v>69</v>
      </c>
      <c r="BP2258" s="2"/>
      <c r="BQ2258" s="2"/>
      <c r="BS2258" s="2" t="s">
        <v>106</v>
      </c>
      <c r="BT2258" s="2"/>
      <c r="BU2258" s="2" t="s">
        <v>9068</v>
      </c>
      <c r="BV2258" s="2" t="s">
        <v>9069</v>
      </c>
      <c r="BW2258" s="2" t="s">
        <v>1126</v>
      </c>
      <c r="BX2258" s="2" t="s">
        <v>74</v>
      </c>
      <c r="BY2258" s="2"/>
      <c r="BZ2258" s="2"/>
      <c r="CA2258" s="2"/>
      <c r="CB2258" s="2"/>
      <c r="CC2258" s="2" t="s">
        <v>70</v>
      </c>
      <c r="CD2258" s="2" t="s">
        <v>75</v>
      </c>
    </row>
    <row r="2259" spans="1:82" ht="12.75" customHeight="1" x14ac:dyDescent="0.25">
      <c r="A2259" s="2" t="s">
        <v>76</v>
      </c>
      <c r="B2259" s="2"/>
      <c r="C2259" s="3">
        <v>44845</v>
      </c>
      <c r="D2259" s="8" t="s">
        <v>71</v>
      </c>
      <c r="E2259" s="2" t="s">
        <v>67</v>
      </c>
      <c r="F2259" s="2" t="s">
        <v>96</v>
      </c>
      <c r="G2259" s="2" t="s">
        <v>5553</v>
      </c>
      <c r="H2259" s="2" t="s">
        <v>5554</v>
      </c>
      <c r="I2259" s="2" t="s">
        <v>14009</v>
      </c>
      <c r="J2259" s="2" t="s">
        <v>66</v>
      </c>
      <c r="K2259" s="2" t="s">
        <v>101</v>
      </c>
      <c r="L2259" s="3">
        <v>45189</v>
      </c>
      <c r="M2259" s="3">
        <v>45231</v>
      </c>
      <c r="O2259" s="2" t="s">
        <v>80</v>
      </c>
      <c r="P2259" s="2" t="s">
        <v>127</v>
      </c>
      <c r="R2259" s="2"/>
      <c r="S2259" s="2" t="s">
        <v>102</v>
      </c>
      <c r="T2259" s="4">
        <v>0</v>
      </c>
      <c r="U2259" s="5">
        <v>0</v>
      </c>
      <c r="V2259" t="s">
        <v>69</v>
      </c>
      <c r="W2259" s="5">
        <v>0</v>
      </c>
      <c r="X2259" t="s">
        <v>69</v>
      </c>
      <c r="Y2259" s="5">
        <v>16000</v>
      </c>
      <c r="Z2259" t="s">
        <v>69</v>
      </c>
      <c r="AA2259" s="5">
        <v>10453.700000000001</v>
      </c>
      <c r="AB2259" t="s">
        <v>69</v>
      </c>
      <c r="AC2259" s="5">
        <v>10453.700000000001</v>
      </c>
      <c r="AD2259" t="s">
        <v>69</v>
      </c>
      <c r="AE2259" s="5">
        <v>0</v>
      </c>
      <c r="AF2259" t="s">
        <v>69</v>
      </c>
      <c r="AG2259" s="5">
        <v>0</v>
      </c>
      <c r="AH2259" t="s">
        <v>69</v>
      </c>
      <c r="AI2259" s="5">
        <v>0</v>
      </c>
      <c r="AJ2259" t="s">
        <v>69</v>
      </c>
      <c r="AK2259" s="5">
        <v>0</v>
      </c>
      <c r="AL2259" t="s">
        <v>69</v>
      </c>
      <c r="AM2259" s="5">
        <v>3500</v>
      </c>
      <c r="AN2259" t="s">
        <v>69</v>
      </c>
      <c r="AO2259" s="5">
        <v>12400</v>
      </c>
      <c r="AP2259" t="s">
        <v>69</v>
      </c>
      <c r="AQ2259" s="2"/>
      <c r="AR2259" s="6">
        <v>44848.416666666664</v>
      </c>
      <c r="AS2259" s="2" t="s">
        <v>89</v>
      </c>
      <c r="AT2259" s="4">
        <v>9230413</v>
      </c>
      <c r="AU2259" s="2" t="s">
        <v>70</v>
      </c>
      <c r="AV2259" s="2" t="s">
        <v>5349</v>
      </c>
      <c r="AW2259" s="2" t="s">
        <v>70</v>
      </c>
      <c r="AX2259" s="2"/>
      <c r="AY2259" s="2"/>
      <c r="AZ2259" s="2" t="s">
        <v>70</v>
      </c>
      <c r="BA2259" s="2" t="s">
        <v>5555</v>
      </c>
      <c r="BB2259" s="2" t="s">
        <v>104</v>
      </c>
      <c r="BC2259" s="2"/>
      <c r="BD2259" s="2"/>
      <c r="BE2259" s="2" t="s">
        <v>469</v>
      </c>
      <c r="BF2259" s="5">
        <v>12400</v>
      </c>
      <c r="BG2259" t="s">
        <v>69</v>
      </c>
      <c r="BH2259" s="5">
        <v>0</v>
      </c>
      <c r="BI2259" t="s">
        <v>69</v>
      </c>
      <c r="BJ2259" s="5">
        <v>3500</v>
      </c>
      <c r="BK2259" t="s">
        <v>69</v>
      </c>
      <c r="BL2259" s="5">
        <v>16000</v>
      </c>
      <c r="BM2259" t="s">
        <v>69</v>
      </c>
      <c r="BN2259" s="5">
        <v>0</v>
      </c>
      <c r="BO2259" t="s">
        <v>69</v>
      </c>
      <c r="BP2259" s="2"/>
      <c r="BQ2259" s="2"/>
      <c r="BR2259" s="3">
        <v>45076</v>
      </c>
      <c r="BS2259" s="2" t="s">
        <v>106</v>
      </c>
      <c r="BT2259" s="2"/>
      <c r="BU2259" s="2" t="s">
        <v>5556</v>
      </c>
      <c r="BV2259" s="2" t="s">
        <v>5557</v>
      </c>
      <c r="BW2259" s="2" t="s">
        <v>2064</v>
      </c>
      <c r="BX2259" s="2" t="s">
        <v>74</v>
      </c>
      <c r="BY2259" s="2"/>
      <c r="BZ2259" s="2"/>
      <c r="CA2259" s="2"/>
      <c r="CB2259" s="2"/>
      <c r="CC2259" s="2" t="s">
        <v>70</v>
      </c>
      <c r="CD2259" s="2" t="s">
        <v>75</v>
      </c>
    </row>
    <row r="2260" spans="1:82" ht="12.75" customHeight="1" x14ac:dyDescent="0.25">
      <c r="A2260" s="2" t="s">
        <v>65</v>
      </c>
      <c r="B2260" s="2" t="s">
        <v>7570</v>
      </c>
      <c r="C2260" s="3">
        <v>45125</v>
      </c>
      <c r="D2260" s="8" t="s">
        <v>71</v>
      </c>
      <c r="E2260" s="2" t="s">
        <v>67</v>
      </c>
      <c r="F2260" s="2" t="s">
        <v>96</v>
      </c>
      <c r="G2260" s="2" t="s">
        <v>7571</v>
      </c>
      <c r="H2260" s="2" t="s">
        <v>1295</v>
      </c>
      <c r="I2260" s="2" t="s">
        <v>14010</v>
      </c>
      <c r="J2260" s="2" t="s">
        <v>66</v>
      </c>
      <c r="K2260" s="2" t="s">
        <v>126</v>
      </c>
      <c r="L2260" s="3">
        <v>45446</v>
      </c>
      <c r="M2260" s="3">
        <v>45446</v>
      </c>
      <c r="O2260" s="2"/>
      <c r="P2260" s="2"/>
      <c r="R2260" s="2"/>
      <c r="S2260" s="2" t="s">
        <v>89</v>
      </c>
      <c r="T2260" s="4">
        <v>0</v>
      </c>
      <c r="U2260" s="5">
        <v>0</v>
      </c>
      <c r="V2260" t="s">
        <v>69</v>
      </c>
      <c r="W2260" s="5">
        <v>0</v>
      </c>
      <c r="X2260" t="s">
        <v>69</v>
      </c>
      <c r="Y2260" s="5">
        <v>15900</v>
      </c>
      <c r="Z2260" t="s">
        <v>69</v>
      </c>
      <c r="AA2260" s="5">
        <v>10275.51</v>
      </c>
      <c r="AB2260" t="s">
        <v>69</v>
      </c>
      <c r="AC2260" s="5">
        <v>10275.51</v>
      </c>
      <c r="AD2260" t="s">
        <v>69</v>
      </c>
      <c r="AE2260" s="5">
        <v>0</v>
      </c>
      <c r="AF2260" t="s">
        <v>69</v>
      </c>
      <c r="AG2260" s="5">
        <v>0</v>
      </c>
      <c r="AH2260" t="s">
        <v>69</v>
      </c>
      <c r="AI2260" s="5">
        <v>0</v>
      </c>
      <c r="AJ2260" t="s">
        <v>69</v>
      </c>
      <c r="AK2260" s="5">
        <v>0</v>
      </c>
      <c r="AL2260" t="s">
        <v>69</v>
      </c>
      <c r="AM2260" s="5">
        <v>15900</v>
      </c>
      <c r="AN2260" t="s">
        <v>69</v>
      </c>
      <c r="AO2260" s="5">
        <v>0</v>
      </c>
      <c r="AP2260" t="s">
        <v>69</v>
      </c>
      <c r="AQ2260" s="2"/>
      <c r="AS2260" s="2" t="s">
        <v>447</v>
      </c>
      <c r="AT2260" s="4">
        <v>9231002</v>
      </c>
      <c r="AU2260" s="2" t="s">
        <v>70</v>
      </c>
      <c r="AV2260" s="2" t="s">
        <v>5349</v>
      </c>
      <c r="AW2260" s="2" t="s">
        <v>70</v>
      </c>
      <c r="AX2260" s="2"/>
      <c r="AY2260" s="2"/>
      <c r="AZ2260" s="2" t="s">
        <v>70</v>
      </c>
      <c r="BA2260" s="2"/>
      <c r="BB2260" s="2" t="s">
        <v>104</v>
      </c>
      <c r="BC2260" s="2"/>
      <c r="BD2260" s="2"/>
      <c r="BE2260" s="2" t="s">
        <v>469</v>
      </c>
      <c r="BF2260" s="5">
        <v>0</v>
      </c>
      <c r="BG2260" t="s">
        <v>69</v>
      </c>
      <c r="BH2260" s="5">
        <v>0</v>
      </c>
      <c r="BI2260" t="s">
        <v>69</v>
      </c>
      <c r="BJ2260" s="5">
        <v>15900</v>
      </c>
      <c r="BK2260" t="s">
        <v>69</v>
      </c>
      <c r="BL2260" s="5">
        <v>15900</v>
      </c>
      <c r="BM2260" t="s">
        <v>69</v>
      </c>
      <c r="BN2260" s="5">
        <v>0</v>
      </c>
      <c r="BO2260" t="s">
        <v>69</v>
      </c>
      <c r="BP2260" s="2"/>
      <c r="BQ2260" s="2"/>
      <c r="BR2260" s="3">
        <v>45275</v>
      </c>
      <c r="BS2260" s="2" t="s">
        <v>106</v>
      </c>
      <c r="BT2260" s="2"/>
      <c r="BU2260" s="2" t="s">
        <v>7572</v>
      </c>
      <c r="BV2260" s="2" t="s">
        <v>7573</v>
      </c>
      <c r="BW2260" s="2" t="s">
        <v>7574</v>
      </c>
      <c r="BX2260" s="2" t="s">
        <v>74</v>
      </c>
      <c r="BY2260" s="2"/>
      <c r="BZ2260" s="2"/>
      <c r="CA2260" s="2"/>
      <c r="CB2260" s="2"/>
      <c r="CC2260" s="2" t="s">
        <v>70</v>
      </c>
      <c r="CD2260" s="2" t="s">
        <v>75</v>
      </c>
    </row>
    <row r="2261" spans="1:82" ht="12.75" customHeight="1" x14ac:dyDescent="0.25">
      <c r="A2261" s="2" t="s">
        <v>84</v>
      </c>
      <c r="B2261" s="2"/>
      <c r="C2261" s="3">
        <v>44938</v>
      </c>
      <c r="D2261" s="8" t="s">
        <v>71</v>
      </c>
      <c r="E2261" s="2" t="s">
        <v>67</v>
      </c>
      <c r="F2261" s="2" t="s">
        <v>96</v>
      </c>
      <c r="G2261" s="2" t="s">
        <v>6172</v>
      </c>
      <c r="H2261" s="2" t="s">
        <v>6173</v>
      </c>
      <c r="I2261" s="2" t="s">
        <v>14011</v>
      </c>
      <c r="J2261" s="2" t="s">
        <v>66</v>
      </c>
      <c r="K2261" s="2" t="s">
        <v>99</v>
      </c>
      <c r="L2261" s="3">
        <v>45182</v>
      </c>
      <c r="M2261" s="3">
        <v>45225</v>
      </c>
      <c r="O2261" s="2" t="s">
        <v>133</v>
      </c>
      <c r="P2261" s="2"/>
      <c r="R2261" s="2"/>
      <c r="S2261" s="2" t="s">
        <v>102</v>
      </c>
      <c r="T2261" s="4">
        <v>0</v>
      </c>
      <c r="U2261" s="5">
        <v>0</v>
      </c>
      <c r="V2261" t="s">
        <v>69</v>
      </c>
      <c r="W2261" s="5">
        <v>0</v>
      </c>
      <c r="X2261" t="s">
        <v>69</v>
      </c>
      <c r="Y2261" s="5">
        <v>11500</v>
      </c>
      <c r="Z2261" t="s">
        <v>69</v>
      </c>
      <c r="AA2261" s="5">
        <v>9934.8700000000008</v>
      </c>
      <c r="AB2261" t="s">
        <v>69</v>
      </c>
      <c r="AC2261" s="5">
        <v>9934.8700000000008</v>
      </c>
      <c r="AD2261" t="s">
        <v>69</v>
      </c>
      <c r="AE2261" s="5">
        <v>0</v>
      </c>
      <c r="AF2261" t="s">
        <v>69</v>
      </c>
      <c r="AG2261" s="5">
        <v>0</v>
      </c>
      <c r="AH2261" t="s">
        <v>69</v>
      </c>
      <c r="AI2261" s="5">
        <v>0</v>
      </c>
      <c r="AJ2261" t="s">
        <v>69</v>
      </c>
      <c r="AK2261" s="5">
        <v>0</v>
      </c>
      <c r="AL2261" t="s">
        <v>69</v>
      </c>
      <c r="AM2261" s="5">
        <v>0</v>
      </c>
      <c r="AN2261" t="s">
        <v>69</v>
      </c>
      <c r="AO2261" s="5">
        <v>11500</v>
      </c>
      <c r="AP2261" t="s">
        <v>69</v>
      </c>
      <c r="AQ2261" s="2"/>
      <c r="AR2261" s="6">
        <v>44939.416666666664</v>
      </c>
      <c r="AS2261" s="2" t="s">
        <v>89</v>
      </c>
      <c r="AT2261" s="4">
        <v>0</v>
      </c>
      <c r="AU2261" s="2" t="s">
        <v>70</v>
      </c>
      <c r="AV2261" s="2" t="s">
        <v>5349</v>
      </c>
      <c r="AW2261" s="2" t="s">
        <v>70</v>
      </c>
      <c r="AX2261" s="2"/>
      <c r="AY2261" s="2"/>
      <c r="AZ2261" s="2" t="s">
        <v>70</v>
      </c>
      <c r="BA2261" s="2"/>
      <c r="BB2261" s="2"/>
      <c r="BC2261" s="2"/>
      <c r="BD2261" s="2"/>
      <c r="BE2261" s="2" t="s">
        <v>469</v>
      </c>
      <c r="BF2261" s="5">
        <v>11500</v>
      </c>
      <c r="BG2261" t="s">
        <v>69</v>
      </c>
      <c r="BH2261" s="5">
        <v>0</v>
      </c>
      <c r="BI2261" t="s">
        <v>69</v>
      </c>
      <c r="BJ2261" s="5">
        <v>0</v>
      </c>
      <c r="BK2261" t="s">
        <v>69</v>
      </c>
      <c r="BL2261" s="5">
        <v>11500</v>
      </c>
      <c r="BM2261" t="s">
        <v>69</v>
      </c>
      <c r="BN2261" s="5">
        <v>0</v>
      </c>
      <c r="BO2261" t="s">
        <v>69</v>
      </c>
      <c r="BP2261" s="2"/>
      <c r="BQ2261" s="2"/>
      <c r="BR2261" s="3">
        <v>45096</v>
      </c>
      <c r="BS2261" s="2" t="s">
        <v>106</v>
      </c>
      <c r="BT2261" s="2"/>
      <c r="BU2261" s="2" t="s">
        <v>6174</v>
      </c>
      <c r="BV2261" s="2" t="s">
        <v>6175</v>
      </c>
      <c r="BW2261" s="2" t="s">
        <v>1149</v>
      </c>
      <c r="BX2261" s="2" t="s">
        <v>74</v>
      </c>
      <c r="BY2261" s="2"/>
      <c r="BZ2261" s="2"/>
      <c r="CA2261" s="2"/>
      <c r="CB2261" s="2"/>
      <c r="CC2261" s="2" t="s">
        <v>70</v>
      </c>
      <c r="CD2261" s="2" t="s">
        <v>75</v>
      </c>
    </row>
    <row r="2262" spans="1:82" ht="12.75" customHeight="1" x14ac:dyDescent="0.25">
      <c r="A2262" s="2" t="s">
        <v>76</v>
      </c>
      <c r="B2262" s="2"/>
      <c r="C2262" s="3">
        <v>45740</v>
      </c>
      <c r="D2262" s="8" t="s">
        <v>71</v>
      </c>
      <c r="E2262" s="2" t="s">
        <v>67</v>
      </c>
      <c r="F2262" s="2" t="s">
        <v>96</v>
      </c>
      <c r="G2262" s="2" t="s">
        <v>10345</v>
      </c>
      <c r="H2262" s="2" t="s">
        <v>1016</v>
      </c>
      <c r="I2262" s="2" t="s">
        <v>14012</v>
      </c>
      <c r="J2262" s="2" t="s">
        <v>66</v>
      </c>
      <c r="K2262" s="2" t="s">
        <v>99</v>
      </c>
      <c r="L2262" s="3">
        <v>45937</v>
      </c>
      <c r="M2262" s="3">
        <v>45981</v>
      </c>
      <c r="O2262" s="2" t="s">
        <v>80</v>
      </c>
      <c r="P2262" s="2" t="s">
        <v>968</v>
      </c>
      <c r="R2262" s="2"/>
      <c r="S2262" s="2" t="s">
        <v>102</v>
      </c>
      <c r="T2262" s="4">
        <v>0</v>
      </c>
      <c r="U2262" s="5">
        <v>0</v>
      </c>
      <c r="V2262" t="s">
        <v>69</v>
      </c>
      <c r="W2262" s="5">
        <v>0</v>
      </c>
      <c r="X2262" t="s">
        <v>69</v>
      </c>
      <c r="Y2262" s="5">
        <v>9701</v>
      </c>
      <c r="Z2262" t="s">
        <v>69</v>
      </c>
      <c r="AA2262" s="5">
        <v>9439.66</v>
      </c>
      <c r="AB2262" t="s">
        <v>69</v>
      </c>
      <c r="AC2262" s="5">
        <v>9439.66</v>
      </c>
      <c r="AD2262" t="s">
        <v>69</v>
      </c>
      <c r="AE2262" s="5">
        <v>0</v>
      </c>
      <c r="AF2262" t="s">
        <v>69</v>
      </c>
      <c r="AG2262" s="5">
        <v>0</v>
      </c>
      <c r="AH2262" t="s">
        <v>69</v>
      </c>
      <c r="AI2262" s="5">
        <v>0</v>
      </c>
      <c r="AJ2262" t="s">
        <v>69</v>
      </c>
      <c r="AK2262" s="5">
        <v>0</v>
      </c>
      <c r="AL2262" t="s">
        <v>69</v>
      </c>
      <c r="AM2262" s="5">
        <v>0</v>
      </c>
      <c r="AN2262" t="s">
        <v>69</v>
      </c>
      <c r="AO2262" s="5">
        <v>9701</v>
      </c>
      <c r="AP2262" t="s">
        <v>69</v>
      </c>
      <c r="AQ2262" s="2"/>
      <c r="AS2262" s="2" t="s">
        <v>89</v>
      </c>
      <c r="AT2262" s="4">
        <v>0</v>
      </c>
      <c r="AU2262" s="2" t="s">
        <v>70</v>
      </c>
      <c r="AV2262" s="2" t="s">
        <v>9564</v>
      </c>
      <c r="AW2262" s="2" t="s">
        <v>70</v>
      </c>
      <c r="AX2262" s="2"/>
      <c r="AY2262" s="2"/>
      <c r="AZ2262" s="2" t="s">
        <v>70</v>
      </c>
      <c r="BA2262" s="2" t="s">
        <v>10346</v>
      </c>
      <c r="BB2262" s="2"/>
      <c r="BC2262" s="2"/>
      <c r="BD2262" s="2"/>
      <c r="BE2262" s="2" t="s">
        <v>469</v>
      </c>
      <c r="BF2262" s="5">
        <v>9050</v>
      </c>
      <c r="BG2262" t="s">
        <v>69</v>
      </c>
      <c r="BH2262" s="5">
        <v>0</v>
      </c>
      <c r="BI2262" t="s">
        <v>69</v>
      </c>
      <c r="BJ2262" s="5">
        <v>0</v>
      </c>
      <c r="BK2262" t="s">
        <v>69</v>
      </c>
      <c r="BL2262" s="5">
        <v>9050</v>
      </c>
      <c r="BM2262" t="s">
        <v>69</v>
      </c>
      <c r="BN2262" s="5">
        <v>0</v>
      </c>
      <c r="BO2262" t="s">
        <v>69</v>
      </c>
      <c r="BP2262" s="2"/>
      <c r="BQ2262" s="2"/>
      <c r="BR2262" s="3">
        <v>45827</v>
      </c>
      <c r="BS2262" s="2" t="s">
        <v>106</v>
      </c>
      <c r="BT2262" s="2"/>
      <c r="BU2262" s="2" t="s">
        <v>10347</v>
      </c>
      <c r="BV2262" s="2" t="s">
        <v>10348</v>
      </c>
      <c r="BW2262" s="2" t="s">
        <v>76</v>
      </c>
      <c r="BX2262" s="2" t="s">
        <v>74</v>
      </c>
      <c r="BY2262" s="2"/>
      <c r="BZ2262" s="2"/>
      <c r="CA2262" s="2"/>
      <c r="CB2262" s="2"/>
      <c r="CC2262" s="2" t="s">
        <v>70</v>
      </c>
      <c r="CD2262" s="2" t="s">
        <v>75</v>
      </c>
    </row>
    <row r="2263" spans="1:82" ht="12.75" customHeight="1" x14ac:dyDescent="0.25">
      <c r="A2263" s="2" t="s">
        <v>65</v>
      </c>
      <c r="B2263" s="2" t="s">
        <v>5028</v>
      </c>
      <c r="C2263" s="3">
        <v>45618</v>
      </c>
      <c r="D2263" s="8" t="s">
        <v>71</v>
      </c>
      <c r="E2263" s="2" t="s">
        <v>67</v>
      </c>
      <c r="F2263" s="2" t="s">
        <v>96</v>
      </c>
      <c r="G2263" s="2" t="s">
        <v>9962</v>
      </c>
      <c r="H2263" s="2" t="s">
        <v>6959</v>
      </c>
      <c r="I2263" s="2" t="s">
        <v>14013</v>
      </c>
      <c r="J2263" s="2" t="s">
        <v>80</v>
      </c>
      <c r="K2263" s="2" t="s">
        <v>126</v>
      </c>
      <c r="L2263" s="3">
        <v>45825</v>
      </c>
      <c r="O2263" s="2"/>
      <c r="P2263" s="2"/>
      <c r="R2263" s="2"/>
      <c r="S2263" s="2" t="s">
        <v>89</v>
      </c>
      <c r="T2263" s="4">
        <v>0</v>
      </c>
      <c r="U2263" s="5">
        <v>0</v>
      </c>
      <c r="V2263" t="s">
        <v>69</v>
      </c>
      <c r="W2263" s="5">
        <v>0</v>
      </c>
      <c r="X2263" t="s">
        <v>69</v>
      </c>
      <c r="Y2263" s="5">
        <v>9414.07</v>
      </c>
      <c r="Z2263" t="s">
        <v>69</v>
      </c>
      <c r="AA2263" s="5">
        <v>9431.4599999999991</v>
      </c>
      <c r="AB2263" t="s">
        <v>69</v>
      </c>
      <c r="AC2263" s="5">
        <v>9431.4599999999991</v>
      </c>
      <c r="AD2263" t="s">
        <v>69</v>
      </c>
      <c r="AE2263" s="5">
        <v>0</v>
      </c>
      <c r="AF2263" t="s">
        <v>69</v>
      </c>
      <c r="AG2263" s="5">
        <v>0</v>
      </c>
      <c r="AH2263" t="s">
        <v>69</v>
      </c>
      <c r="AI2263" s="5">
        <v>0</v>
      </c>
      <c r="AJ2263" t="s">
        <v>69</v>
      </c>
      <c r="AK2263" s="5">
        <v>0</v>
      </c>
      <c r="AL2263" t="s">
        <v>69</v>
      </c>
      <c r="AM2263" s="5">
        <v>8914.07</v>
      </c>
      <c r="AN2263" t="s">
        <v>69</v>
      </c>
      <c r="AO2263" s="5">
        <v>0</v>
      </c>
      <c r="AP2263" t="s">
        <v>69</v>
      </c>
      <c r="AQ2263" s="2"/>
      <c r="AR2263" s="6">
        <v>45719.708333333336</v>
      </c>
      <c r="AS2263" s="2" t="s">
        <v>447</v>
      </c>
      <c r="AT2263" s="4">
        <v>9250117</v>
      </c>
      <c r="AU2263" s="2" t="s">
        <v>70</v>
      </c>
      <c r="AV2263" s="2" t="s">
        <v>9564</v>
      </c>
      <c r="AW2263" s="2" t="s">
        <v>70</v>
      </c>
      <c r="AX2263" s="2"/>
      <c r="AY2263" s="2"/>
      <c r="AZ2263" s="2" t="s">
        <v>70</v>
      </c>
      <c r="BA2263" s="2" t="s">
        <v>9963</v>
      </c>
      <c r="BB2263" s="2"/>
      <c r="BC2263" s="2"/>
      <c r="BD2263" s="2"/>
      <c r="BE2263" s="2" t="s">
        <v>469</v>
      </c>
      <c r="BF2263" s="5">
        <v>0</v>
      </c>
      <c r="BG2263" t="s">
        <v>69</v>
      </c>
      <c r="BH2263" s="5">
        <v>0</v>
      </c>
      <c r="BI2263" t="s">
        <v>69</v>
      </c>
      <c r="BJ2263" s="5">
        <v>8500</v>
      </c>
      <c r="BK2263" t="s">
        <v>69</v>
      </c>
      <c r="BL2263" s="5">
        <v>9000</v>
      </c>
      <c r="BM2263" t="s">
        <v>69</v>
      </c>
      <c r="BN2263" s="5">
        <v>0</v>
      </c>
      <c r="BO2263" t="s">
        <v>69</v>
      </c>
      <c r="BP2263" s="2"/>
      <c r="BQ2263" s="2"/>
      <c r="BS2263" s="2" t="s">
        <v>106</v>
      </c>
      <c r="BT2263" s="2"/>
      <c r="BU2263" s="2" t="s">
        <v>9964</v>
      </c>
      <c r="BV2263" s="2" t="s">
        <v>9965</v>
      </c>
      <c r="BW2263" s="2" t="s">
        <v>65</v>
      </c>
      <c r="BX2263" s="2" t="s">
        <v>74</v>
      </c>
      <c r="BY2263" s="2" t="s">
        <v>108</v>
      </c>
      <c r="BZ2263" s="2" t="s">
        <v>9966</v>
      </c>
      <c r="CA2263" s="2"/>
      <c r="CB2263" s="2"/>
      <c r="CC2263" s="2" t="s">
        <v>70</v>
      </c>
      <c r="CD2263" s="2" t="s">
        <v>75</v>
      </c>
    </row>
    <row r="2264" spans="1:82" ht="12.75" customHeight="1" x14ac:dyDescent="0.25">
      <c r="A2264" s="2" t="s">
        <v>149</v>
      </c>
      <c r="B2264" s="2"/>
      <c r="C2264" s="3">
        <v>44684</v>
      </c>
      <c r="D2264" s="8" t="s">
        <v>71</v>
      </c>
      <c r="E2264" s="2" t="s">
        <v>67</v>
      </c>
      <c r="F2264" s="2" t="s">
        <v>96</v>
      </c>
      <c r="G2264" s="2" t="s">
        <v>4416</v>
      </c>
      <c r="H2264" s="2" t="s">
        <v>593</v>
      </c>
      <c r="I2264" s="2" t="s">
        <v>14014</v>
      </c>
      <c r="J2264" s="2" t="s">
        <v>66</v>
      </c>
      <c r="K2264" s="2"/>
      <c r="L2264" s="3">
        <v>44734</v>
      </c>
      <c r="M2264" s="3">
        <v>44981</v>
      </c>
      <c r="O2264" s="2"/>
      <c r="P2264" s="2"/>
      <c r="R2264" s="2"/>
      <c r="S2264" s="2" t="s">
        <v>102</v>
      </c>
      <c r="T2264" s="4">
        <v>0</v>
      </c>
      <c r="U2264" s="5">
        <v>0</v>
      </c>
      <c r="V2264" t="s">
        <v>69</v>
      </c>
      <c r="W2264" s="5">
        <v>0</v>
      </c>
      <c r="X2264" t="s">
        <v>69</v>
      </c>
      <c r="Y2264" s="5">
        <v>3000</v>
      </c>
      <c r="Z2264" t="s">
        <v>69</v>
      </c>
      <c r="AA2264" s="5">
        <v>9175.89</v>
      </c>
      <c r="AB2264" t="s">
        <v>69</v>
      </c>
      <c r="AC2264" s="5">
        <v>9175.89</v>
      </c>
      <c r="AD2264" t="s">
        <v>69</v>
      </c>
      <c r="AE2264" s="5">
        <v>0</v>
      </c>
      <c r="AF2264" t="s">
        <v>69</v>
      </c>
      <c r="AG2264" s="5">
        <v>0</v>
      </c>
      <c r="AH2264" t="s">
        <v>69</v>
      </c>
      <c r="AI2264" s="5">
        <v>0</v>
      </c>
      <c r="AJ2264" t="s">
        <v>69</v>
      </c>
      <c r="AK2264" s="5">
        <v>0</v>
      </c>
      <c r="AL2264" t="s">
        <v>69</v>
      </c>
      <c r="AM2264" s="5">
        <v>0</v>
      </c>
      <c r="AN2264" t="s">
        <v>69</v>
      </c>
      <c r="AO2264" s="5">
        <v>3000</v>
      </c>
      <c r="AP2264" t="s">
        <v>69</v>
      </c>
      <c r="AQ2264" s="2"/>
      <c r="AR2264" s="6">
        <v>44690.708333333336</v>
      </c>
      <c r="AS2264" s="2" t="s">
        <v>89</v>
      </c>
      <c r="AT2264" s="4">
        <v>0</v>
      </c>
      <c r="AU2264" s="2" t="s">
        <v>70</v>
      </c>
      <c r="AV2264" s="2" t="s">
        <v>3033</v>
      </c>
      <c r="AW2264" s="2" t="s">
        <v>70</v>
      </c>
      <c r="AX2264" s="2"/>
      <c r="AY2264" s="2"/>
      <c r="AZ2264" s="2" t="s">
        <v>70</v>
      </c>
      <c r="BA2264" s="2"/>
      <c r="BB2264" s="2" t="s">
        <v>104</v>
      </c>
      <c r="BC2264" s="2"/>
      <c r="BD2264" s="2"/>
      <c r="BE2264" s="2" t="s">
        <v>469</v>
      </c>
      <c r="BF2264" s="5">
        <v>3000</v>
      </c>
      <c r="BG2264" t="s">
        <v>69</v>
      </c>
      <c r="BH2264" s="5">
        <v>0</v>
      </c>
      <c r="BI2264" t="s">
        <v>69</v>
      </c>
      <c r="BJ2264" s="5">
        <v>0</v>
      </c>
      <c r="BK2264" t="s">
        <v>69</v>
      </c>
      <c r="BL2264" s="5">
        <v>3000</v>
      </c>
      <c r="BM2264" t="s">
        <v>69</v>
      </c>
      <c r="BN2264" s="5">
        <v>0</v>
      </c>
      <c r="BO2264" t="s">
        <v>69</v>
      </c>
      <c r="BP2264" s="2"/>
      <c r="BQ2264" s="2"/>
      <c r="BS2264" s="2" t="s">
        <v>258</v>
      </c>
      <c r="BT2264" s="2"/>
      <c r="BU2264" s="2" t="s">
        <v>4417</v>
      </c>
      <c r="BV2264" s="2" t="s">
        <v>4418</v>
      </c>
      <c r="BW2264" s="2" t="s">
        <v>84</v>
      </c>
      <c r="BX2264" s="2" t="s">
        <v>74</v>
      </c>
      <c r="BY2264" s="2"/>
      <c r="BZ2264" s="2"/>
      <c r="CA2264" s="2"/>
      <c r="CB2264" s="2"/>
      <c r="CC2264" s="2" t="s">
        <v>70</v>
      </c>
      <c r="CD2264" s="2" t="s">
        <v>75</v>
      </c>
    </row>
    <row r="2265" spans="1:82" ht="12.75" customHeight="1" x14ac:dyDescent="0.25">
      <c r="A2265" s="2" t="s">
        <v>76</v>
      </c>
      <c r="B2265" s="2"/>
      <c r="C2265" s="3">
        <v>45029</v>
      </c>
      <c r="D2265" s="8" t="s">
        <v>71</v>
      </c>
      <c r="E2265" s="2" t="s">
        <v>67</v>
      </c>
      <c r="F2265" s="2" t="s">
        <v>96</v>
      </c>
      <c r="G2265" s="2" t="s">
        <v>6886</v>
      </c>
      <c r="H2265" s="2" t="s">
        <v>6887</v>
      </c>
      <c r="I2265" s="2" t="s">
        <v>14015</v>
      </c>
      <c r="J2265" s="2" t="s">
        <v>66</v>
      </c>
      <c r="K2265" s="2" t="s">
        <v>101</v>
      </c>
      <c r="L2265" s="3">
        <v>45337</v>
      </c>
      <c r="M2265" s="3">
        <v>45435</v>
      </c>
      <c r="O2265" s="2" t="s">
        <v>80</v>
      </c>
      <c r="P2265" s="2" t="s">
        <v>127</v>
      </c>
      <c r="R2265" s="2"/>
      <c r="S2265" s="2" t="s">
        <v>102</v>
      </c>
      <c r="T2265" s="4">
        <v>0</v>
      </c>
      <c r="U2265" s="5">
        <v>0</v>
      </c>
      <c r="V2265" t="s">
        <v>69</v>
      </c>
      <c r="W2265" s="5">
        <v>0</v>
      </c>
      <c r="X2265" t="s">
        <v>69</v>
      </c>
      <c r="Y2265" s="5">
        <v>12940</v>
      </c>
      <c r="Z2265" t="s">
        <v>69</v>
      </c>
      <c r="AA2265" s="5">
        <v>9091.09</v>
      </c>
      <c r="AB2265" t="s">
        <v>69</v>
      </c>
      <c r="AC2265" s="5">
        <v>9091.09</v>
      </c>
      <c r="AD2265" t="s">
        <v>69</v>
      </c>
      <c r="AE2265" s="5">
        <v>0</v>
      </c>
      <c r="AF2265" t="s">
        <v>69</v>
      </c>
      <c r="AG2265" s="5">
        <v>0</v>
      </c>
      <c r="AH2265" t="s">
        <v>69</v>
      </c>
      <c r="AI2265" s="5">
        <v>0</v>
      </c>
      <c r="AJ2265" t="s">
        <v>69</v>
      </c>
      <c r="AK2265" s="5">
        <v>0</v>
      </c>
      <c r="AL2265" t="s">
        <v>69</v>
      </c>
      <c r="AM2265" s="5">
        <v>6440</v>
      </c>
      <c r="AN2265" t="s">
        <v>69</v>
      </c>
      <c r="AO2265" s="5">
        <v>6500</v>
      </c>
      <c r="AP2265" t="s">
        <v>69</v>
      </c>
      <c r="AQ2265" s="2"/>
      <c r="AR2265" s="6">
        <v>45199.5</v>
      </c>
      <c r="AS2265" s="2" t="s">
        <v>988</v>
      </c>
      <c r="AT2265" s="4">
        <v>9231031</v>
      </c>
      <c r="AU2265" s="2" t="s">
        <v>70</v>
      </c>
      <c r="AV2265" s="2" t="s">
        <v>5349</v>
      </c>
      <c r="AW2265" s="2" t="s">
        <v>70</v>
      </c>
      <c r="AX2265" s="2"/>
      <c r="AY2265" s="2"/>
      <c r="AZ2265" s="2" t="s">
        <v>70</v>
      </c>
      <c r="BA2265" s="2" t="s">
        <v>6888</v>
      </c>
      <c r="BB2265" s="2"/>
      <c r="BC2265" s="2"/>
      <c r="BD2265" s="2"/>
      <c r="BE2265" s="2" t="s">
        <v>469</v>
      </c>
      <c r="BF2265" s="5">
        <v>3000</v>
      </c>
      <c r="BG2265" t="s">
        <v>69</v>
      </c>
      <c r="BH2265" s="5">
        <v>0</v>
      </c>
      <c r="BI2265" t="s">
        <v>69</v>
      </c>
      <c r="BJ2265" s="5">
        <v>6440</v>
      </c>
      <c r="BK2265" t="s">
        <v>69</v>
      </c>
      <c r="BL2265" s="5">
        <v>9440</v>
      </c>
      <c r="BM2265" t="s">
        <v>69</v>
      </c>
      <c r="BN2265" s="5">
        <v>0</v>
      </c>
      <c r="BO2265" t="s">
        <v>69</v>
      </c>
      <c r="BP2265" s="2" t="s">
        <v>791</v>
      </c>
      <c r="BQ2265" s="2"/>
      <c r="BR2265" s="3">
        <v>45329</v>
      </c>
      <c r="BS2265" s="2" t="s">
        <v>106</v>
      </c>
      <c r="BT2265" s="2"/>
      <c r="BU2265" s="2" t="s">
        <v>6889</v>
      </c>
      <c r="BV2265" s="2" t="s">
        <v>6890</v>
      </c>
      <c r="BW2265" s="2" t="s">
        <v>65</v>
      </c>
      <c r="BX2265" s="2" t="s">
        <v>74</v>
      </c>
      <c r="BY2265" s="2"/>
      <c r="BZ2265" s="2"/>
      <c r="CA2265" s="2"/>
      <c r="CB2265" s="2"/>
      <c r="CC2265" s="2" t="s">
        <v>70</v>
      </c>
      <c r="CD2265" s="2" t="s">
        <v>75</v>
      </c>
    </row>
    <row r="2266" spans="1:82" ht="12.75" customHeight="1" x14ac:dyDescent="0.25">
      <c r="A2266" s="2" t="s">
        <v>76</v>
      </c>
      <c r="B2266" s="2"/>
      <c r="C2266" s="3">
        <v>46038</v>
      </c>
      <c r="D2266" s="8" t="s">
        <v>71</v>
      </c>
      <c r="E2266" s="2" t="s">
        <v>88</v>
      </c>
      <c r="F2266" s="2" t="s">
        <v>5575</v>
      </c>
      <c r="G2266" s="2" t="s">
        <v>11256</v>
      </c>
      <c r="H2266" s="2" t="s">
        <v>971</v>
      </c>
      <c r="I2266" s="2" t="s">
        <v>14016</v>
      </c>
      <c r="J2266" s="2" t="s">
        <v>66</v>
      </c>
      <c r="K2266" s="2" t="s">
        <v>99</v>
      </c>
      <c r="L2266" s="3">
        <v>46091</v>
      </c>
      <c r="M2266" s="3">
        <v>46156</v>
      </c>
      <c r="O2266" s="2" t="s">
        <v>80</v>
      </c>
      <c r="P2266" s="2"/>
      <c r="R2266" s="2"/>
      <c r="S2266" s="2" t="s">
        <v>102</v>
      </c>
      <c r="T2266" s="4">
        <v>0</v>
      </c>
      <c r="U2266" s="5">
        <v>9014.02</v>
      </c>
      <c r="V2266" t="s">
        <v>69</v>
      </c>
      <c r="W2266" s="5">
        <v>5735.98</v>
      </c>
      <c r="X2266" t="s">
        <v>69</v>
      </c>
      <c r="Y2266" s="5">
        <v>10000</v>
      </c>
      <c r="Z2266" t="s">
        <v>69</v>
      </c>
      <c r="AA2266" s="5">
        <v>9014.02</v>
      </c>
      <c r="AB2266" t="s">
        <v>69</v>
      </c>
      <c r="AC2266" s="5">
        <v>14750</v>
      </c>
      <c r="AD2266" t="s">
        <v>69</v>
      </c>
      <c r="AE2266" s="5">
        <v>0</v>
      </c>
      <c r="AF2266" t="s">
        <v>69</v>
      </c>
      <c r="AG2266" s="5">
        <v>0</v>
      </c>
      <c r="AH2266" t="s">
        <v>69</v>
      </c>
      <c r="AI2266" s="5">
        <v>0</v>
      </c>
      <c r="AJ2266" t="s">
        <v>69</v>
      </c>
      <c r="AK2266" s="5">
        <v>0</v>
      </c>
      <c r="AL2266" t="s">
        <v>69</v>
      </c>
      <c r="AM2266" s="5">
        <v>0</v>
      </c>
      <c r="AN2266" t="s">
        <v>69</v>
      </c>
      <c r="AO2266" s="5">
        <v>10000</v>
      </c>
      <c r="AP2266" t="s">
        <v>69</v>
      </c>
      <c r="AQ2266" s="2"/>
      <c r="AR2266" s="6">
        <v>46044.708333333336</v>
      </c>
      <c r="AS2266" s="2" t="s">
        <v>89</v>
      </c>
      <c r="AT2266" s="4">
        <v>0</v>
      </c>
      <c r="AU2266" s="2" t="s">
        <v>70</v>
      </c>
      <c r="AV2266" s="2" t="s">
        <v>10903</v>
      </c>
      <c r="AW2266" s="2" t="s">
        <v>70</v>
      </c>
      <c r="AX2266" s="2"/>
      <c r="AY2266" s="2"/>
      <c r="AZ2266" s="2" t="s">
        <v>70</v>
      </c>
      <c r="BA2266" s="2" t="s">
        <v>11257</v>
      </c>
      <c r="BB2266" s="2" t="s">
        <v>104</v>
      </c>
      <c r="BC2266" s="2"/>
      <c r="BD2266" s="2"/>
      <c r="BE2266" s="2" t="s">
        <v>469</v>
      </c>
      <c r="BF2266" s="5">
        <v>10000</v>
      </c>
      <c r="BG2266" t="s">
        <v>69</v>
      </c>
      <c r="BH2266" s="5">
        <v>0</v>
      </c>
      <c r="BI2266" t="s">
        <v>69</v>
      </c>
      <c r="BJ2266" s="5">
        <v>0</v>
      </c>
      <c r="BK2266" t="s">
        <v>69</v>
      </c>
      <c r="BL2266" s="5">
        <v>10000</v>
      </c>
      <c r="BM2266" t="s">
        <v>69</v>
      </c>
      <c r="BN2266" s="5">
        <v>0</v>
      </c>
      <c r="BO2266" t="s">
        <v>69</v>
      </c>
      <c r="BP2266" s="2"/>
      <c r="BQ2266" s="2"/>
      <c r="BR2266" s="3">
        <v>46073</v>
      </c>
      <c r="BS2266" s="2" t="s">
        <v>106</v>
      </c>
      <c r="BT2266" s="2"/>
      <c r="BU2266" s="2" t="s">
        <v>11258</v>
      </c>
      <c r="BV2266" s="2" t="s">
        <v>11259</v>
      </c>
      <c r="BW2266" s="2" t="s">
        <v>10603</v>
      </c>
      <c r="BX2266" s="2" t="s">
        <v>74</v>
      </c>
      <c r="BY2266" s="2"/>
      <c r="BZ2266" s="2"/>
      <c r="CA2266" s="2"/>
      <c r="CB2266" s="2"/>
      <c r="CC2266" s="2" t="s">
        <v>70</v>
      </c>
      <c r="CD2266" s="2" t="s">
        <v>75</v>
      </c>
    </row>
    <row r="2267" spans="1:82" ht="12.75" customHeight="1" x14ac:dyDescent="0.25">
      <c r="A2267" s="2" t="s">
        <v>76</v>
      </c>
      <c r="B2267" s="2"/>
      <c r="C2267" s="3">
        <v>45070</v>
      </c>
      <c r="D2267" s="8" t="s">
        <v>71</v>
      </c>
      <c r="E2267" s="2" t="s">
        <v>67</v>
      </c>
      <c r="F2267" s="2" t="s">
        <v>96</v>
      </c>
      <c r="G2267" s="2" t="s">
        <v>591</v>
      </c>
      <c r="H2267" s="2" t="s">
        <v>1195</v>
      </c>
      <c r="I2267" s="2" t="s">
        <v>14017</v>
      </c>
      <c r="J2267" s="2" t="s">
        <v>66</v>
      </c>
      <c r="K2267" s="2" t="s">
        <v>99</v>
      </c>
      <c r="L2267" s="3">
        <v>45314</v>
      </c>
      <c r="M2267" s="3">
        <v>45314</v>
      </c>
      <c r="O2267" s="2"/>
      <c r="P2267" s="2"/>
      <c r="R2267" s="2"/>
      <c r="S2267" s="2" t="s">
        <v>102</v>
      </c>
      <c r="T2267" s="4">
        <v>0</v>
      </c>
      <c r="U2267" s="5">
        <v>0</v>
      </c>
      <c r="V2267" t="s">
        <v>69</v>
      </c>
      <c r="W2267" s="5">
        <v>0</v>
      </c>
      <c r="X2267" t="s">
        <v>69</v>
      </c>
      <c r="Y2267" s="5">
        <v>10500</v>
      </c>
      <c r="Z2267" t="s">
        <v>69</v>
      </c>
      <c r="AA2267" s="5">
        <v>8866.1299999999992</v>
      </c>
      <c r="AB2267" t="s">
        <v>69</v>
      </c>
      <c r="AC2267" s="5">
        <v>8866.1299999999992</v>
      </c>
      <c r="AD2267" t="s">
        <v>69</v>
      </c>
      <c r="AE2267" s="5">
        <v>0</v>
      </c>
      <c r="AF2267" t="s">
        <v>69</v>
      </c>
      <c r="AG2267" s="5">
        <v>0</v>
      </c>
      <c r="AH2267" t="s">
        <v>69</v>
      </c>
      <c r="AI2267" s="5">
        <v>0</v>
      </c>
      <c r="AJ2267" t="s">
        <v>69</v>
      </c>
      <c r="AK2267" s="5">
        <v>0</v>
      </c>
      <c r="AL2267" t="s">
        <v>69</v>
      </c>
      <c r="AM2267" s="5">
        <v>0</v>
      </c>
      <c r="AN2267" t="s">
        <v>69</v>
      </c>
      <c r="AO2267" s="5">
        <v>10500</v>
      </c>
      <c r="AP2267" t="s">
        <v>69</v>
      </c>
      <c r="AQ2267" s="2"/>
      <c r="AR2267" s="6">
        <v>45079.375</v>
      </c>
      <c r="AS2267" s="2" t="s">
        <v>89</v>
      </c>
      <c r="AT2267" s="4">
        <v>0</v>
      </c>
      <c r="AU2267" s="2" t="s">
        <v>70</v>
      </c>
      <c r="AV2267" s="2" t="s">
        <v>5349</v>
      </c>
      <c r="AW2267" s="2" t="s">
        <v>70</v>
      </c>
      <c r="AX2267" s="2"/>
      <c r="AY2267" s="2" t="s">
        <v>7228</v>
      </c>
      <c r="AZ2267" s="2" t="s">
        <v>70</v>
      </c>
      <c r="BA2267" s="2" t="s">
        <v>7229</v>
      </c>
      <c r="BB2267" s="2"/>
      <c r="BC2267" s="2"/>
      <c r="BD2267" s="2"/>
      <c r="BE2267" s="2" t="s">
        <v>469</v>
      </c>
      <c r="BF2267" s="5">
        <v>10500</v>
      </c>
      <c r="BG2267" t="s">
        <v>69</v>
      </c>
      <c r="BH2267" s="5">
        <v>0</v>
      </c>
      <c r="BI2267" t="s">
        <v>69</v>
      </c>
      <c r="BJ2267" s="5">
        <v>0</v>
      </c>
      <c r="BK2267" t="s">
        <v>69</v>
      </c>
      <c r="BL2267" s="5">
        <v>10500</v>
      </c>
      <c r="BM2267" t="s">
        <v>69</v>
      </c>
      <c r="BN2267" s="5">
        <v>0</v>
      </c>
      <c r="BO2267" t="s">
        <v>69</v>
      </c>
      <c r="BP2267" s="2"/>
      <c r="BQ2267" s="2"/>
      <c r="BR2267" s="3">
        <v>45168</v>
      </c>
      <c r="BS2267" s="2" t="s">
        <v>106</v>
      </c>
      <c r="BT2267" s="2"/>
      <c r="BU2267" s="2" t="s">
        <v>7230</v>
      </c>
      <c r="BV2267" s="2" t="s">
        <v>7231</v>
      </c>
      <c r="BW2267" s="2" t="s">
        <v>1165</v>
      </c>
      <c r="BX2267" s="2" t="s">
        <v>74</v>
      </c>
      <c r="BY2267" s="2"/>
      <c r="BZ2267" s="2"/>
      <c r="CA2267" s="2"/>
      <c r="CB2267" s="2"/>
      <c r="CC2267" s="2" t="s">
        <v>70</v>
      </c>
      <c r="CD2267" s="2" t="s">
        <v>75</v>
      </c>
    </row>
    <row r="2268" spans="1:82" ht="12.75" customHeight="1" x14ac:dyDescent="0.25">
      <c r="A2268" s="2" t="s">
        <v>76</v>
      </c>
      <c r="B2268" s="2"/>
      <c r="C2268" s="3">
        <v>44945</v>
      </c>
      <c r="D2268" s="8" t="s">
        <v>71</v>
      </c>
      <c r="E2268" s="2" t="s">
        <v>67</v>
      </c>
      <c r="F2268" s="2" t="s">
        <v>96</v>
      </c>
      <c r="G2268" s="2" t="s">
        <v>6200</v>
      </c>
      <c r="H2268" s="2" t="s">
        <v>931</v>
      </c>
      <c r="I2268" s="2" t="s">
        <v>14018</v>
      </c>
      <c r="J2268" s="2" t="s">
        <v>66</v>
      </c>
      <c r="K2268" s="2" t="s">
        <v>126</v>
      </c>
      <c r="L2268" s="3">
        <v>45427</v>
      </c>
      <c r="M2268" s="3">
        <v>45427</v>
      </c>
      <c r="O2268" s="2"/>
      <c r="P2268" s="2"/>
      <c r="R2268" s="2"/>
      <c r="S2268" s="2" t="s">
        <v>89</v>
      </c>
      <c r="T2268" s="4">
        <v>0</v>
      </c>
      <c r="U2268" s="5">
        <v>0</v>
      </c>
      <c r="V2268" t="s">
        <v>69</v>
      </c>
      <c r="W2268" s="5">
        <v>0</v>
      </c>
      <c r="X2268" t="s">
        <v>69</v>
      </c>
      <c r="Y2268" s="5">
        <v>56000</v>
      </c>
      <c r="Z2268" t="s">
        <v>69</v>
      </c>
      <c r="AA2268" s="5">
        <v>8692.75</v>
      </c>
      <c r="AB2268" t="s">
        <v>69</v>
      </c>
      <c r="AC2268" s="5">
        <v>8692.75</v>
      </c>
      <c r="AD2268" t="s">
        <v>69</v>
      </c>
      <c r="AE2268" s="5">
        <v>0</v>
      </c>
      <c r="AF2268" t="s">
        <v>69</v>
      </c>
      <c r="AG2268" s="5">
        <v>0</v>
      </c>
      <c r="AH2268" t="s">
        <v>69</v>
      </c>
      <c r="AI2268" s="5">
        <v>0</v>
      </c>
      <c r="AJ2268" t="s">
        <v>69</v>
      </c>
      <c r="AK2268" s="5">
        <v>0</v>
      </c>
      <c r="AL2268" t="s">
        <v>69</v>
      </c>
      <c r="AM2268" s="5">
        <v>8000</v>
      </c>
      <c r="AN2268" t="s">
        <v>69</v>
      </c>
      <c r="AO2268" s="5">
        <v>47200</v>
      </c>
      <c r="AP2268" t="s">
        <v>69</v>
      </c>
      <c r="AQ2268" s="2"/>
      <c r="AR2268" s="6">
        <v>44988.375</v>
      </c>
      <c r="AS2268" s="2" t="s">
        <v>447</v>
      </c>
      <c r="AT2268" s="4">
        <v>9230918</v>
      </c>
      <c r="AU2268" s="2" t="s">
        <v>70</v>
      </c>
      <c r="AV2268" s="2" t="s">
        <v>5349</v>
      </c>
      <c r="AW2268" s="2" t="s">
        <v>70</v>
      </c>
      <c r="AX2268" s="2"/>
      <c r="AY2268" s="2" t="s">
        <v>6201</v>
      </c>
      <c r="AZ2268" s="2" t="s">
        <v>70</v>
      </c>
      <c r="BA2268" s="2"/>
      <c r="BB2268" s="2"/>
      <c r="BC2268" s="2"/>
      <c r="BD2268" s="2"/>
      <c r="BE2268" s="2" t="s">
        <v>469</v>
      </c>
      <c r="BF2268" s="5">
        <v>47200</v>
      </c>
      <c r="BG2268" t="s">
        <v>69</v>
      </c>
      <c r="BH2268" s="5">
        <v>0</v>
      </c>
      <c r="BI2268" t="s">
        <v>69</v>
      </c>
      <c r="BJ2268" s="5">
        <v>8000</v>
      </c>
      <c r="BK2268" t="s">
        <v>69</v>
      </c>
      <c r="BL2268" s="5">
        <v>56000</v>
      </c>
      <c r="BM2268" t="s">
        <v>69</v>
      </c>
      <c r="BN2268" s="5">
        <v>0</v>
      </c>
      <c r="BO2268" t="s">
        <v>69</v>
      </c>
      <c r="BP2268" s="2"/>
      <c r="BQ2268" s="2"/>
      <c r="BR2268" s="3">
        <v>45260</v>
      </c>
      <c r="BS2268" s="2" t="s">
        <v>106</v>
      </c>
      <c r="BT2268" s="2"/>
      <c r="BU2268" s="2" t="s">
        <v>6202</v>
      </c>
      <c r="BV2268" s="2" t="s">
        <v>6203</v>
      </c>
      <c r="BW2268" s="2" t="s">
        <v>5956</v>
      </c>
      <c r="BX2268" s="2" t="s">
        <v>74</v>
      </c>
      <c r="BY2268" s="2"/>
      <c r="BZ2268" s="2"/>
      <c r="CA2268" s="2"/>
      <c r="CB2268" s="2"/>
      <c r="CC2268" s="2" t="s">
        <v>70</v>
      </c>
      <c r="CD2268" s="2" t="s">
        <v>75</v>
      </c>
    </row>
    <row r="2269" spans="1:82" ht="12.75" customHeight="1" x14ac:dyDescent="0.25">
      <c r="A2269" s="2" t="s">
        <v>9976</v>
      </c>
      <c r="B2269" s="2"/>
      <c r="C2269" s="3">
        <v>45852</v>
      </c>
      <c r="D2269" s="8" t="s">
        <v>71</v>
      </c>
      <c r="E2269" s="2" t="s">
        <v>88</v>
      </c>
      <c r="F2269" s="2" t="s">
        <v>5575</v>
      </c>
      <c r="G2269" s="2" t="s">
        <v>10733</v>
      </c>
      <c r="H2269" s="2" t="s">
        <v>879</v>
      </c>
      <c r="I2269" s="2" t="s">
        <v>14019</v>
      </c>
      <c r="J2269" s="2" t="s">
        <v>1061</v>
      </c>
      <c r="K2269" s="2" t="s">
        <v>97</v>
      </c>
      <c r="O2269" s="2"/>
      <c r="P2269" s="2"/>
      <c r="R2269" s="2"/>
      <c r="S2269" s="2" t="s">
        <v>89</v>
      </c>
      <c r="T2269" s="4">
        <v>0</v>
      </c>
      <c r="U2269" s="5">
        <v>7490.07</v>
      </c>
      <c r="V2269" t="s">
        <v>69</v>
      </c>
      <c r="W2269" s="5">
        <v>0</v>
      </c>
      <c r="X2269" t="s">
        <v>69</v>
      </c>
      <c r="Y2269" s="5">
        <v>32000</v>
      </c>
      <c r="Z2269" t="s">
        <v>69</v>
      </c>
      <c r="AA2269" s="5">
        <v>8611.4699999999993</v>
      </c>
      <c r="AB2269" t="s">
        <v>69</v>
      </c>
      <c r="AC2269" s="5">
        <v>8611.4699999999993</v>
      </c>
      <c r="AD2269" t="s">
        <v>69</v>
      </c>
      <c r="AE2269" s="5">
        <v>0</v>
      </c>
      <c r="AF2269" t="s">
        <v>69</v>
      </c>
      <c r="AG2269" s="5">
        <v>0</v>
      </c>
      <c r="AH2269" t="s">
        <v>69</v>
      </c>
      <c r="AI2269" s="5">
        <v>0</v>
      </c>
      <c r="AJ2269" t="s">
        <v>69</v>
      </c>
      <c r="AK2269" s="5">
        <v>0</v>
      </c>
      <c r="AL2269" t="s">
        <v>69</v>
      </c>
      <c r="AM2269" s="5">
        <v>32000</v>
      </c>
      <c r="AN2269" t="s">
        <v>69</v>
      </c>
      <c r="AO2269" s="5">
        <v>0</v>
      </c>
      <c r="AP2269" t="s">
        <v>69</v>
      </c>
      <c r="AQ2269" s="2"/>
      <c r="AR2269" s="6">
        <v>45930.708333333336</v>
      </c>
      <c r="AS2269" s="2" t="s">
        <v>89</v>
      </c>
      <c r="AT2269" s="4">
        <v>0</v>
      </c>
      <c r="AU2269" s="2" t="s">
        <v>70</v>
      </c>
      <c r="AV2269" s="2" t="s">
        <v>9564</v>
      </c>
      <c r="AW2269" s="2" t="s">
        <v>70</v>
      </c>
      <c r="AX2269" s="2"/>
      <c r="AY2269" s="2" t="s">
        <v>10734</v>
      </c>
      <c r="AZ2269" s="2" t="s">
        <v>70</v>
      </c>
      <c r="BA2269" s="2" t="s">
        <v>10735</v>
      </c>
      <c r="BB2269" s="2" t="s">
        <v>104</v>
      </c>
      <c r="BC2269" s="2"/>
      <c r="BD2269" s="2"/>
      <c r="BE2269" s="2" t="s">
        <v>469</v>
      </c>
      <c r="BF2269" s="5">
        <v>0</v>
      </c>
      <c r="BG2269" t="s">
        <v>69</v>
      </c>
      <c r="BH2269" s="5">
        <v>0</v>
      </c>
      <c r="BI2269" t="s">
        <v>69</v>
      </c>
      <c r="BJ2269" s="5">
        <v>32000</v>
      </c>
      <c r="BK2269" t="s">
        <v>69</v>
      </c>
      <c r="BL2269" s="5">
        <v>32000</v>
      </c>
      <c r="BM2269" t="s">
        <v>69</v>
      </c>
      <c r="BN2269" s="5">
        <v>0</v>
      </c>
      <c r="BO2269" t="s">
        <v>69</v>
      </c>
      <c r="BP2269" s="2"/>
      <c r="BQ2269" s="2"/>
      <c r="BS2269" s="2" t="s">
        <v>145</v>
      </c>
      <c r="BT2269" s="2"/>
      <c r="BU2269" s="2" t="s">
        <v>10736</v>
      </c>
      <c r="BV2269" s="2" t="s">
        <v>10737</v>
      </c>
      <c r="BW2269" s="2" t="s">
        <v>65</v>
      </c>
      <c r="BX2269" s="2" t="s">
        <v>74</v>
      </c>
      <c r="BY2269" s="2"/>
      <c r="BZ2269" s="2"/>
      <c r="CA2269" s="2"/>
      <c r="CB2269" s="2"/>
      <c r="CC2269" s="2" t="s">
        <v>70</v>
      </c>
      <c r="CD2269" s="2" t="s">
        <v>75</v>
      </c>
    </row>
    <row r="2270" spans="1:82" ht="12.75" customHeight="1" x14ac:dyDescent="0.25">
      <c r="A2270" s="2" t="s">
        <v>76</v>
      </c>
      <c r="B2270" s="2"/>
      <c r="C2270" s="3">
        <v>44110</v>
      </c>
      <c r="D2270" s="8" t="s">
        <v>71</v>
      </c>
      <c r="E2270" s="2" t="s">
        <v>67</v>
      </c>
      <c r="F2270" s="2" t="s">
        <v>96</v>
      </c>
      <c r="G2270" s="2" t="s">
        <v>1290</v>
      </c>
      <c r="H2270" s="2" t="s">
        <v>810</v>
      </c>
      <c r="I2270" s="2" t="s">
        <v>14020</v>
      </c>
      <c r="J2270" s="2" t="s">
        <v>66</v>
      </c>
      <c r="K2270" s="2" t="s">
        <v>99</v>
      </c>
      <c r="L2270" s="3">
        <v>44361</v>
      </c>
      <c r="M2270" s="3">
        <v>44692</v>
      </c>
      <c r="O2270" s="2"/>
      <c r="P2270" s="2"/>
      <c r="R2270" s="2"/>
      <c r="S2270" s="2" t="s">
        <v>102</v>
      </c>
      <c r="T2270" s="4">
        <v>0</v>
      </c>
      <c r="U2270" s="5">
        <v>0</v>
      </c>
      <c r="V2270" t="s">
        <v>69</v>
      </c>
      <c r="W2270" s="5">
        <v>0</v>
      </c>
      <c r="X2270" t="s">
        <v>69</v>
      </c>
      <c r="Y2270" s="5">
        <v>11000</v>
      </c>
      <c r="Z2270" t="s">
        <v>69</v>
      </c>
      <c r="AA2270" s="5">
        <v>8502</v>
      </c>
      <c r="AB2270" t="s">
        <v>69</v>
      </c>
      <c r="AC2270" s="5">
        <v>8502</v>
      </c>
      <c r="AD2270" t="s">
        <v>69</v>
      </c>
      <c r="AE2270" s="5">
        <v>0</v>
      </c>
      <c r="AF2270" t="s">
        <v>69</v>
      </c>
      <c r="AG2270" s="5">
        <v>0</v>
      </c>
      <c r="AH2270" t="s">
        <v>69</v>
      </c>
      <c r="AI2270" s="5">
        <v>11000</v>
      </c>
      <c r="AJ2270" t="s">
        <v>69</v>
      </c>
      <c r="AK2270" s="5">
        <v>0</v>
      </c>
      <c r="AL2270" t="s">
        <v>69</v>
      </c>
      <c r="AM2270" s="5">
        <v>0</v>
      </c>
      <c r="AN2270" t="s">
        <v>69</v>
      </c>
      <c r="AO2270" s="5">
        <v>0</v>
      </c>
      <c r="AP2270" t="s">
        <v>69</v>
      </c>
      <c r="AQ2270" s="2"/>
      <c r="AS2270" s="2" t="s">
        <v>89</v>
      </c>
      <c r="AT2270" s="4">
        <v>0</v>
      </c>
      <c r="AU2270" s="2" t="s">
        <v>70</v>
      </c>
      <c r="AV2270" s="2" t="s">
        <v>1231</v>
      </c>
      <c r="AW2270" s="2" t="s">
        <v>70</v>
      </c>
      <c r="AX2270" s="2"/>
      <c r="AY2270" s="2"/>
      <c r="AZ2270" s="2" t="s">
        <v>70</v>
      </c>
      <c r="BA2270" s="2" t="s">
        <v>1291</v>
      </c>
      <c r="BB2270" s="2"/>
      <c r="BC2270" s="2"/>
      <c r="BD2270" s="2"/>
      <c r="BE2270" s="2" t="s">
        <v>469</v>
      </c>
      <c r="BF2270" s="5">
        <v>0</v>
      </c>
      <c r="BG2270" t="s">
        <v>69</v>
      </c>
      <c r="BH2270" s="5">
        <v>11000</v>
      </c>
      <c r="BI2270" t="s">
        <v>69</v>
      </c>
      <c r="BJ2270" s="5">
        <v>0</v>
      </c>
      <c r="BK2270" t="s">
        <v>69</v>
      </c>
      <c r="BL2270" s="5">
        <v>11000</v>
      </c>
      <c r="BM2270" t="s">
        <v>69</v>
      </c>
      <c r="BN2270" s="5">
        <v>0</v>
      </c>
      <c r="BO2270" t="s">
        <v>69</v>
      </c>
      <c r="BP2270" s="2"/>
      <c r="BQ2270" s="2"/>
      <c r="BR2270" s="3">
        <v>44347</v>
      </c>
      <c r="BS2270" s="2" t="s">
        <v>106</v>
      </c>
      <c r="BT2270" s="2"/>
      <c r="BU2270" s="2" t="s">
        <v>901</v>
      </c>
      <c r="BV2270" s="2"/>
      <c r="BW2270" s="2" t="s">
        <v>1102</v>
      </c>
      <c r="BX2270" s="2" t="s">
        <v>74</v>
      </c>
      <c r="BY2270" s="2"/>
      <c r="BZ2270" s="2"/>
      <c r="CA2270" s="2"/>
      <c r="CB2270" s="2"/>
      <c r="CC2270" s="2" t="s">
        <v>70</v>
      </c>
      <c r="CD2270" s="2" t="s">
        <v>75</v>
      </c>
    </row>
    <row r="2271" spans="1:82" ht="12.75" customHeight="1" x14ac:dyDescent="0.25">
      <c r="A2271" s="2" t="s">
        <v>76</v>
      </c>
      <c r="B2271" s="2"/>
      <c r="C2271" s="3">
        <v>44739</v>
      </c>
      <c r="D2271" s="8" t="s">
        <v>71</v>
      </c>
      <c r="E2271" s="2" t="s">
        <v>67</v>
      </c>
      <c r="F2271" s="2" t="s">
        <v>96</v>
      </c>
      <c r="G2271" s="2" t="s">
        <v>4768</v>
      </c>
      <c r="H2271" s="2" t="s">
        <v>610</v>
      </c>
      <c r="I2271" s="2" t="s">
        <v>14021</v>
      </c>
      <c r="J2271" s="2" t="s">
        <v>66</v>
      </c>
      <c r="K2271" s="2" t="s">
        <v>101</v>
      </c>
      <c r="L2271" s="3">
        <v>44886</v>
      </c>
      <c r="M2271" s="3">
        <v>44998</v>
      </c>
      <c r="O2271" s="2"/>
      <c r="P2271" s="2"/>
      <c r="R2271" s="2"/>
      <c r="S2271" s="2" t="s">
        <v>102</v>
      </c>
      <c r="T2271" s="4">
        <v>0</v>
      </c>
      <c r="U2271" s="5">
        <v>0</v>
      </c>
      <c r="V2271" t="s">
        <v>69</v>
      </c>
      <c r="W2271" s="5">
        <v>0</v>
      </c>
      <c r="X2271" t="s">
        <v>69</v>
      </c>
      <c r="Y2271" s="5">
        <v>9900</v>
      </c>
      <c r="Z2271" t="s">
        <v>69</v>
      </c>
      <c r="AA2271" s="5">
        <v>8126.1</v>
      </c>
      <c r="AB2271" t="s">
        <v>69</v>
      </c>
      <c r="AC2271" s="5">
        <v>8126.1</v>
      </c>
      <c r="AD2271" t="s">
        <v>69</v>
      </c>
      <c r="AE2271" s="5">
        <v>0</v>
      </c>
      <c r="AF2271" t="s">
        <v>69</v>
      </c>
      <c r="AG2271" s="5">
        <v>0</v>
      </c>
      <c r="AH2271" t="s">
        <v>69</v>
      </c>
      <c r="AI2271" s="5">
        <v>0</v>
      </c>
      <c r="AJ2271" t="s">
        <v>69</v>
      </c>
      <c r="AK2271" s="5">
        <v>0</v>
      </c>
      <c r="AL2271" t="s">
        <v>69</v>
      </c>
      <c r="AM2271" s="5">
        <v>500</v>
      </c>
      <c r="AN2271" t="s">
        <v>69</v>
      </c>
      <c r="AO2271" s="5">
        <v>9400</v>
      </c>
      <c r="AP2271" t="s">
        <v>69</v>
      </c>
      <c r="AQ2271" s="2"/>
      <c r="AR2271" s="6">
        <v>44834.708333333336</v>
      </c>
      <c r="AS2271" s="2" t="s">
        <v>89</v>
      </c>
      <c r="AT2271" s="4">
        <v>9220716</v>
      </c>
      <c r="AU2271" s="2" t="s">
        <v>70</v>
      </c>
      <c r="AV2271" s="2" t="s">
        <v>3033</v>
      </c>
      <c r="AW2271" s="2" t="s">
        <v>70</v>
      </c>
      <c r="AX2271" s="2"/>
      <c r="AY2271" s="2"/>
      <c r="AZ2271" s="2" t="s">
        <v>70</v>
      </c>
      <c r="BA2271" s="2" t="s">
        <v>4769</v>
      </c>
      <c r="BB2271" s="2"/>
      <c r="BC2271" s="2"/>
      <c r="BD2271" s="2"/>
      <c r="BE2271" s="2" t="s">
        <v>469</v>
      </c>
      <c r="BF2271" s="5">
        <v>9400</v>
      </c>
      <c r="BG2271" t="s">
        <v>69</v>
      </c>
      <c r="BH2271" s="5">
        <v>0</v>
      </c>
      <c r="BI2271" t="s">
        <v>69</v>
      </c>
      <c r="BJ2271" s="5">
        <v>500</v>
      </c>
      <c r="BK2271" t="s">
        <v>69</v>
      </c>
      <c r="BL2271" s="5">
        <v>9900</v>
      </c>
      <c r="BM2271" t="s">
        <v>69</v>
      </c>
      <c r="BN2271" s="5">
        <v>0</v>
      </c>
      <c r="BO2271" t="s">
        <v>69</v>
      </c>
      <c r="BP2271" s="2"/>
      <c r="BQ2271" s="2"/>
      <c r="BR2271" s="3">
        <v>44783</v>
      </c>
      <c r="BS2271" s="2" t="s">
        <v>106</v>
      </c>
      <c r="BT2271" s="2"/>
      <c r="BU2271" s="2" t="s">
        <v>4770</v>
      </c>
      <c r="BV2271" s="2" t="s">
        <v>4771</v>
      </c>
      <c r="BW2271" s="2" t="s">
        <v>65</v>
      </c>
      <c r="BX2271" s="2" t="s">
        <v>74</v>
      </c>
      <c r="BY2271" s="2"/>
      <c r="BZ2271" s="2"/>
      <c r="CA2271" s="2"/>
      <c r="CB2271" s="2"/>
      <c r="CC2271" s="2" t="s">
        <v>70</v>
      </c>
      <c r="CD2271" s="2" t="s">
        <v>75</v>
      </c>
    </row>
    <row r="2272" spans="1:82" ht="12.75" customHeight="1" x14ac:dyDescent="0.25">
      <c r="A2272" s="2" t="s">
        <v>65</v>
      </c>
      <c r="B2272" s="2"/>
      <c r="C2272" s="3">
        <v>44712</v>
      </c>
      <c r="D2272" s="8" t="s">
        <v>71</v>
      </c>
      <c r="E2272" s="2" t="s">
        <v>67</v>
      </c>
      <c r="F2272" s="2" t="s">
        <v>96</v>
      </c>
      <c r="G2272" s="2" t="s">
        <v>4633</v>
      </c>
      <c r="H2272" s="2" t="s">
        <v>4634</v>
      </c>
      <c r="I2272" s="2" t="s">
        <v>14022</v>
      </c>
      <c r="J2272" s="2" t="s">
        <v>66</v>
      </c>
      <c r="K2272" s="2" t="s">
        <v>126</v>
      </c>
      <c r="L2272" s="3">
        <v>44951</v>
      </c>
      <c r="M2272" s="3">
        <v>44951</v>
      </c>
      <c r="O2272" s="2"/>
      <c r="P2272" s="2"/>
      <c r="R2272" s="2"/>
      <c r="S2272" s="2" t="s">
        <v>89</v>
      </c>
      <c r="T2272" s="4">
        <v>0</v>
      </c>
      <c r="U2272" s="5">
        <v>0</v>
      </c>
      <c r="V2272" t="s">
        <v>69</v>
      </c>
      <c r="W2272" s="5">
        <v>0</v>
      </c>
      <c r="X2272" t="s">
        <v>69</v>
      </c>
      <c r="Y2272" s="5">
        <v>0</v>
      </c>
      <c r="Z2272" t="s">
        <v>69</v>
      </c>
      <c r="AA2272" s="5">
        <v>8077.94</v>
      </c>
      <c r="AB2272" t="s">
        <v>69</v>
      </c>
      <c r="AC2272" s="5">
        <v>8077.94</v>
      </c>
      <c r="AD2272" t="s">
        <v>69</v>
      </c>
      <c r="AE2272" s="5">
        <v>0</v>
      </c>
      <c r="AF2272" t="s">
        <v>69</v>
      </c>
      <c r="AG2272" s="5">
        <v>0</v>
      </c>
      <c r="AH2272" t="s">
        <v>69</v>
      </c>
      <c r="AI2272" s="5">
        <v>0</v>
      </c>
      <c r="AJ2272" t="s">
        <v>69</v>
      </c>
      <c r="AK2272" s="5">
        <v>0</v>
      </c>
      <c r="AL2272" t="s">
        <v>69</v>
      </c>
      <c r="AM2272" s="5">
        <v>0</v>
      </c>
      <c r="AN2272" t="s">
        <v>69</v>
      </c>
      <c r="AO2272" s="5">
        <v>0</v>
      </c>
      <c r="AP2272" t="s">
        <v>69</v>
      </c>
      <c r="AQ2272" s="2"/>
      <c r="AS2272" s="2" t="s">
        <v>447</v>
      </c>
      <c r="AT2272" s="4">
        <v>9220923</v>
      </c>
      <c r="AU2272" s="2" t="s">
        <v>70</v>
      </c>
      <c r="AV2272" s="2" t="s">
        <v>3033</v>
      </c>
      <c r="AW2272" s="2" t="s">
        <v>70</v>
      </c>
      <c r="AX2272" s="2"/>
      <c r="AY2272" s="2"/>
      <c r="AZ2272" s="2" t="s">
        <v>70</v>
      </c>
      <c r="BA2272" s="2"/>
      <c r="BB2272" s="2" t="s">
        <v>104</v>
      </c>
      <c r="BC2272" s="2"/>
      <c r="BD2272" s="2"/>
      <c r="BE2272" s="2" t="s">
        <v>469</v>
      </c>
      <c r="BF2272" s="5">
        <v>0</v>
      </c>
      <c r="BG2272" t="s">
        <v>69</v>
      </c>
      <c r="BH2272" s="5">
        <v>0</v>
      </c>
      <c r="BI2272" t="s">
        <v>69</v>
      </c>
      <c r="BJ2272" s="5">
        <v>0</v>
      </c>
      <c r="BK2272" t="s">
        <v>69</v>
      </c>
      <c r="BL2272" s="5">
        <v>0</v>
      </c>
      <c r="BM2272" t="s">
        <v>69</v>
      </c>
      <c r="BN2272" s="5">
        <v>0</v>
      </c>
      <c r="BO2272" t="s">
        <v>69</v>
      </c>
      <c r="BP2272" s="2"/>
      <c r="BQ2272" s="2"/>
      <c r="BS2272" s="2" t="s">
        <v>106</v>
      </c>
      <c r="BT2272" s="2" t="s">
        <v>107</v>
      </c>
      <c r="BU2272" s="2" t="s">
        <v>920</v>
      </c>
      <c r="BV2272" s="2" t="s">
        <v>4635</v>
      </c>
      <c r="BW2272" s="2" t="s">
        <v>65</v>
      </c>
      <c r="BX2272" s="2" t="s">
        <v>74</v>
      </c>
      <c r="BY2272" s="2"/>
      <c r="BZ2272" s="2"/>
      <c r="CA2272" s="2"/>
      <c r="CB2272" s="2"/>
      <c r="CC2272" s="2" t="s">
        <v>70</v>
      </c>
      <c r="CD2272" s="2" t="s">
        <v>75</v>
      </c>
    </row>
    <row r="2273" spans="1:82" ht="12.75" customHeight="1" x14ac:dyDescent="0.25">
      <c r="A2273" s="2" t="s">
        <v>65</v>
      </c>
      <c r="B2273" s="2"/>
      <c r="C2273" s="3">
        <v>45792</v>
      </c>
      <c r="D2273" s="8" t="s">
        <v>71</v>
      </c>
      <c r="E2273" s="2" t="s">
        <v>67</v>
      </c>
      <c r="F2273" s="2" t="s">
        <v>96</v>
      </c>
      <c r="G2273" s="2" t="s">
        <v>10585</v>
      </c>
      <c r="H2273" s="2" t="s">
        <v>10586</v>
      </c>
      <c r="I2273" s="2" t="s">
        <v>14023</v>
      </c>
      <c r="J2273" s="2" t="s">
        <v>66</v>
      </c>
      <c r="K2273" s="2" t="s">
        <v>97</v>
      </c>
      <c r="L2273" s="3">
        <v>45995</v>
      </c>
      <c r="M2273" s="3">
        <v>45995</v>
      </c>
      <c r="O2273" s="2"/>
      <c r="P2273" s="2"/>
      <c r="R2273" s="2"/>
      <c r="S2273" s="2" t="s">
        <v>89</v>
      </c>
      <c r="T2273" s="4">
        <v>0</v>
      </c>
      <c r="U2273" s="5">
        <v>0</v>
      </c>
      <c r="V2273" t="s">
        <v>69</v>
      </c>
      <c r="W2273" s="5">
        <v>0</v>
      </c>
      <c r="X2273" t="s">
        <v>69</v>
      </c>
      <c r="Y2273" s="5">
        <v>8000</v>
      </c>
      <c r="Z2273" t="s">
        <v>69</v>
      </c>
      <c r="AA2273" s="5">
        <v>7971.34</v>
      </c>
      <c r="AB2273" t="s">
        <v>69</v>
      </c>
      <c r="AC2273" s="5">
        <v>7971.34</v>
      </c>
      <c r="AD2273" t="s">
        <v>69</v>
      </c>
      <c r="AE2273" s="5">
        <v>0</v>
      </c>
      <c r="AF2273" t="s">
        <v>69</v>
      </c>
      <c r="AG2273" s="5">
        <v>0</v>
      </c>
      <c r="AH2273" t="s">
        <v>69</v>
      </c>
      <c r="AI2273" s="5">
        <v>0</v>
      </c>
      <c r="AJ2273" t="s">
        <v>69</v>
      </c>
      <c r="AK2273" s="5">
        <v>0</v>
      </c>
      <c r="AL2273" t="s">
        <v>69</v>
      </c>
      <c r="AM2273" s="5">
        <v>8000</v>
      </c>
      <c r="AN2273" t="s">
        <v>69</v>
      </c>
      <c r="AO2273" s="5">
        <v>0</v>
      </c>
      <c r="AP2273" t="s">
        <v>69</v>
      </c>
      <c r="AQ2273" s="2"/>
      <c r="AR2273" s="6">
        <v>45912.5</v>
      </c>
      <c r="AS2273" s="2" t="s">
        <v>89</v>
      </c>
      <c r="AT2273" s="4">
        <v>9251201</v>
      </c>
      <c r="AU2273" s="2" t="s">
        <v>70</v>
      </c>
      <c r="AV2273" s="2" t="s">
        <v>9564</v>
      </c>
      <c r="AW2273" s="2" t="s">
        <v>70</v>
      </c>
      <c r="AX2273" s="2"/>
      <c r="AY2273" s="2"/>
      <c r="AZ2273" s="2" t="s">
        <v>70</v>
      </c>
      <c r="BA2273" s="2" t="s">
        <v>10582</v>
      </c>
      <c r="BB2273" s="2"/>
      <c r="BC2273" s="2"/>
      <c r="BD2273" s="2"/>
      <c r="BE2273" s="2" t="s">
        <v>469</v>
      </c>
      <c r="BF2273" s="5">
        <v>0</v>
      </c>
      <c r="BG2273" t="s">
        <v>69</v>
      </c>
      <c r="BH2273" s="5">
        <v>0</v>
      </c>
      <c r="BI2273" t="s">
        <v>69</v>
      </c>
      <c r="BJ2273" s="5">
        <v>8000</v>
      </c>
      <c r="BK2273" t="s">
        <v>69</v>
      </c>
      <c r="BL2273" s="5">
        <v>8000</v>
      </c>
      <c r="BM2273" t="s">
        <v>69</v>
      </c>
      <c r="BN2273" s="5">
        <v>0</v>
      </c>
      <c r="BO2273" t="s">
        <v>69</v>
      </c>
      <c r="BP2273" s="2"/>
      <c r="BQ2273" s="2"/>
      <c r="BS2273" s="2" t="s">
        <v>106</v>
      </c>
      <c r="BT2273" s="2"/>
      <c r="BU2273" s="2" t="s">
        <v>10587</v>
      </c>
      <c r="BV2273" s="2" t="s">
        <v>10584</v>
      </c>
      <c r="BW2273" s="2" t="s">
        <v>65</v>
      </c>
      <c r="BX2273" s="2" t="s">
        <v>74</v>
      </c>
      <c r="BY2273" s="2"/>
      <c r="BZ2273" s="2"/>
      <c r="CA2273" s="2"/>
      <c r="CB2273" s="2"/>
      <c r="CC2273" s="2" t="s">
        <v>70</v>
      </c>
      <c r="CD2273" s="2" t="s">
        <v>75</v>
      </c>
    </row>
    <row r="2274" spans="1:82" ht="12.75" customHeight="1" x14ac:dyDescent="0.25">
      <c r="A2274" s="2" t="s">
        <v>76</v>
      </c>
      <c r="B2274" s="2"/>
      <c r="C2274" s="3">
        <v>44628</v>
      </c>
      <c r="D2274" s="8" t="s">
        <v>71</v>
      </c>
      <c r="E2274" s="2" t="s">
        <v>67</v>
      </c>
      <c r="F2274" s="2" t="s">
        <v>96</v>
      </c>
      <c r="G2274" s="2" t="s">
        <v>4037</v>
      </c>
      <c r="H2274" s="2" t="s">
        <v>4038</v>
      </c>
      <c r="I2274" s="2" t="s">
        <v>14024</v>
      </c>
      <c r="J2274" s="2" t="s">
        <v>66</v>
      </c>
      <c r="K2274" s="2" t="s">
        <v>99</v>
      </c>
      <c r="L2274" s="3">
        <v>44649</v>
      </c>
      <c r="M2274" s="3">
        <v>44734</v>
      </c>
      <c r="O2274" s="2" t="s">
        <v>80</v>
      </c>
      <c r="P2274" s="2"/>
      <c r="R2274" s="2"/>
      <c r="S2274" s="2" t="s">
        <v>102</v>
      </c>
      <c r="T2274" s="4">
        <v>0</v>
      </c>
      <c r="U2274" s="5">
        <v>0</v>
      </c>
      <c r="V2274" t="s">
        <v>69</v>
      </c>
      <c r="W2274" s="5">
        <v>0</v>
      </c>
      <c r="X2274" t="s">
        <v>69</v>
      </c>
      <c r="Y2274" s="5">
        <v>10000</v>
      </c>
      <c r="Z2274" t="s">
        <v>69</v>
      </c>
      <c r="AA2274" s="5">
        <v>7870.77</v>
      </c>
      <c r="AB2274" t="s">
        <v>69</v>
      </c>
      <c r="AC2274" s="5">
        <v>7870.77</v>
      </c>
      <c r="AD2274" t="s">
        <v>69</v>
      </c>
      <c r="AE2274" s="5">
        <v>0</v>
      </c>
      <c r="AF2274" t="s">
        <v>69</v>
      </c>
      <c r="AG2274" s="5">
        <v>0</v>
      </c>
      <c r="AH2274" t="s">
        <v>69</v>
      </c>
      <c r="AI2274" s="5">
        <v>0</v>
      </c>
      <c r="AJ2274" t="s">
        <v>69</v>
      </c>
      <c r="AK2274" s="5">
        <v>0</v>
      </c>
      <c r="AL2274" t="s">
        <v>69</v>
      </c>
      <c r="AM2274" s="5">
        <v>0</v>
      </c>
      <c r="AN2274" t="s">
        <v>69</v>
      </c>
      <c r="AO2274" s="5">
        <v>10000</v>
      </c>
      <c r="AP2274" t="s">
        <v>69</v>
      </c>
      <c r="AQ2274" s="2"/>
      <c r="AR2274" s="6">
        <v>44644.708333333336</v>
      </c>
      <c r="AS2274" s="2" t="s">
        <v>89</v>
      </c>
      <c r="AT2274" s="4">
        <v>0</v>
      </c>
      <c r="AU2274" s="2" t="s">
        <v>70</v>
      </c>
      <c r="AV2274" s="2" t="s">
        <v>3033</v>
      </c>
      <c r="AW2274" s="2" t="s">
        <v>70</v>
      </c>
      <c r="AX2274" s="2"/>
      <c r="AY2274" s="2"/>
      <c r="AZ2274" s="2" t="s">
        <v>70</v>
      </c>
      <c r="BA2274" s="2"/>
      <c r="BB2274" s="2"/>
      <c r="BC2274" s="2"/>
      <c r="BD2274" s="2"/>
      <c r="BE2274" s="2" t="s">
        <v>469</v>
      </c>
      <c r="BF2274" s="5">
        <v>10000</v>
      </c>
      <c r="BG2274" t="s">
        <v>69</v>
      </c>
      <c r="BH2274" s="5">
        <v>0</v>
      </c>
      <c r="BI2274" t="s">
        <v>69</v>
      </c>
      <c r="BJ2274" s="5">
        <v>0</v>
      </c>
      <c r="BK2274" t="s">
        <v>69</v>
      </c>
      <c r="BL2274" s="5">
        <v>10000</v>
      </c>
      <c r="BM2274" t="s">
        <v>69</v>
      </c>
      <c r="BN2274" s="5">
        <v>0</v>
      </c>
      <c r="BO2274" t="s">
        <v>69</v>
      </c>
      <c r="BP2274" s="2"/>
      <c r="BQ2274" s="2"/>
      <c r="BR2274" s="3">
        <v>44645</v>
      </c>
      <c r="BS2274" s="2" t="s">
        <v>106</v>
      </c>
      <c r="BT2274" s="2"/>
      <c r="BU2274" s="2" t="s">
        <v>4039</v>
      </c>
      <c r="BV2274" s="2" t="s">
        <v>4040</v>
      </c>
      <c r="BW2274" s="2" t="s">
        <v>76</v>
      </c>
      <c r="BX2274" s="2" t="s">
        <v>74</v>
      </c>
      <c r="BY2274" s="2"/>
      <c r="BZ2274" s="2"/>
      <c r="CA2274" s="2"/>
      <c r="CB2274" s="2"/>
      <c r="CC2274" s="2" t="s">
        <v>70</v>
      </c>
      <c r="CD2274" s="2" t="s">
        <v>75</v>
      </c>
    </row>
    <row r="2275" spans="1:82" ht="12.75" customHeight="1" x14ac:dyDescent="0.25">
      <c r="A2275" s="2" t="s">
        <v>10603</v>
      </c>
      <c r="B2275" s="2"/>
      <c r="C2275" s="3">
        <v>45806</v>
      </c>
      <c r="D2275" s="8" t="s">
        <v>71</v>
      </c>
      <c r="E2275" s="2" t="s">
        <v>88</v>
      </c>
      <c r="F2275" s="2" t="s">
        <v>5575</v>
      </c>
      <c r="G2275" s="2" t="s">
        <v>10621</v>
      </c>
      <c r="H2275" s="2" t="s">
        <v>677</v>
      </c>
      <c r="I2275" s="2" t="s">
        <v>14025</v>
      </c>
      <c r="J2275" s="2" t="s">
        <v>1061</v>
      </c>
      <c r="K2275" s="2" t="s">
        <v>101</v>
      </c>
      <c r="O2275" s="2" t="s">
        <v>133</v>
      </c>
      <c r="P2275" s="2" t="s">
        <v>127</v>
      </c>
      <c r="R2275" s="2"/>
      <c r="S2275" s="2" t="s">
        <v>953</v>
      </c>
      <c r="T2275" s="4">
        <v>0</v>
      </c>
      <c r="U2275" s="5">
        <v>7698.72</v>
      </c>
      <c r="V2275" t="s">
        <v>69</v>
      </c>
      <c r="W2275" s="5">
        <v>107840.9</v>
      </c>
      <c r="X2275" t="s">
        <v>69</v>
      </c>
      <c r="Y2275" s="5">
        <v>145800</v>
      </c>
      <c r="Z2275" t="s">
        <v>69</v>
      </c>
      <c r="AA2275" s="5">
        <v>7698.72</v>
      </c>
      <c r="AB2275" t="s">
        <v>69</v>
      </c>
      <c r="AC2275" s="5">
        <v>115539.62</v>
      </c>
      <c r="AD2275" t="s">
        <v>69</v>
      </c>
      <c r="AE2275" s="5">
        <v>0</v>
      </c>
      <c r="AF2275" t="s">
        <v>69</v>
      </c>
      <c r="AG2275" s="5">
        <v>0</v>
      </c>
      <c r="AH2275" t="s">
        <v>69</v>
      </c>
      <c r="AI2275" s="5">
        <v>0</v>
      </c>
      <c r="AJ2275" t="s">
        <v>69</v>
      </c>
      <c r="AK2275" s="5">
        <v>0</v>
      </c>
      <c r="AL2275" t="s">
        <v>69</v>
      </c>
      <c r="AM2275" s="5">
        <v>8800</v>
      </c>
      <c r="AN2275" t="s">
        <v>69</v>
      </c>
      <c r="AO2275" s="5">
        <v>199900</v>
      </c>
      <c r="AP2275" t="s">
        <v>69</v>
      </c>
      <c r="AQ2275" s="2"/>
      <c r="AR2275" s="6">
        <v>45810.708333333336</v>
      </c>
      <c r="AS2275" s="2" t="s">
        <v>447</v>
      </c>
      <c r="AT2275" s="4">
        <v>250413</v>
      </c>
      <c r="AU2275" s="2" t="s">
        <v>70</v>
      </c>
      <c r="AV2275" s="2" t="s">
        <v>9564</v>
      </c>
      <c r="AW2275" s="2" t="s">
        <v>70</v>
      </c>
      <c r="AX2275" s="2"/>
      <c r="AY2275" s="2"/>
      <c r="AZ2275" s="2" t="s">
        <v>70</v>
      </c>
      <c r="BA2275" s="2"/>
      <c r="BB2275" s="2"/>
      <c r="BC2275" s="2"/>
      <c r="BD2275" s="2"/>
      <c r="BE2275" s="2" t="s">
        <v>469</v>
      </c>
      <c r="BF2275" s="5">
        <v>5848</v>
      </c>
      <c r="BG2275" t="s">
        <v>69</v>
      </c>
      <c r="BH2275" s="5">
        <v>0</v>
      </c>
      <c r="BI2275" t="s">
        <v>69</v>
      </c>
      <c r="BJ2275" s="5">
        <v>0</v>
      </c>
      <c r="BK2275" t="s">
        <v>69</v>
      </c>
      <c r="BL2275" s="5">
        <v>5848</v>
      </c>
      <c r="BM2275" t="s">
        <v>69</v>
      </c>
      <c r="BN2275" s="5">
        <v>0</v>
      </c>
      <c r="BO2275" t="s">
        <v>69</v>
      </c>
      <c r="BP2275" s="2"/>
      <c r="BQ2275" s="2"/>
      <c r="BR2275" s="3">
        <v>46262</v>
      </c>
      <c r="BS2275" s="2" t="s">
        <v>116</v>
      </c>
      <c r="BT2275" s="2"/>
      <c r="BU2275" s="2" t="s">
        <v>10171</v>
      </c>
      <c r="BV2275" s="2" t="s">
        <v>10622</v>
      </c>
      <c r="BW2275" s="2" t="s">
        <v>137</v>
      </c>
      <c r="BX2275" s="2" t="s">
        <v>74</v>
      </c>
      <c r="BY2275" s="2"/>
      <c r="BZ2275" s="2"/>
      <c r="CA2275" s="2"/>
      <c r="CB2275" s="2"/>
      <c r="CC2275" s="2" t="s">
        <v>75</v>
      </c>
      <c r="CD2275" s="2" t="s">
        <v>75</v>
      </c>
    </row>
    <row r="2276" spans="1:82" ht="12.75" customHeight="1" x14ac:dyDescent="0.25">
      <c r="A2276" s="2" t="s">
        <v>65</v>
      </c>
      <c r="B2276" s="2"/>
      <c r="C2276" s="3">
        <v>45125</v>
      </c>
      <c r="D2276" s="8" t="s">
        <v>71</v>
      </c>
      <c r="E2276" s="2" t="s">
        <v>67</v>
      </c>
      <c r="F2276" s="2" t="s">
        <v>96</v>
      </c>
      <c r="G2276" s="2" t="s">
        <v>7575</v>
      </c>
      <c r="H2276" s="2" t="s">
        <v>113</v>
      </c>
      <c r="I2276" s="2" t="s">
        <v>14026</v>
      </c>
      <c r="J2276" s="2" t="s">
        <v>66</v>
      </c>
      <c r="K2276" s="2" t="s">
        <v>126</v>
      </c>
      <c r="L2276" s="3">
        <v>45348</v>
      </c>
      <c r="M2276" s="3">
        <v>45352</v>
      </c>
      <c r="O2276" s="2"/>
      <c r="P2276" s="2"/>
      <c r="R2276" s="2"/>
      <c r="S2276" s="2" t="s">
        <v>89</v>
      </c>
      <c r="T2276" s="4">
        <v>0</v>
      </c>
      <c r="U2276" s="5">
        <v>0</v>
      </c>
      <c r="V2276" t="s">
        <v>69</v>
      </c>
      <c r="W2276" s="5">
        <v>0</v>
      </c>
      <c r="X2276" t="s">
        <v>69</v>
      </c>
      <c r="Y2276" s="5">
        <v>0</v>
      </c>
      <c r="Z2276" t="s">
        <v>69</v>
      </c>
      <c r="AA2276" s="5">
        <v>7550.47</v>
      </c>
      <c r="AB2276" t="s">
        <v>69</v>
      </c>
      <c r="AC2276" s="5">
        <v>7550.47</v>
      </c>
      <c r="AD2276" t="s">
        <v>69</v>
      </c>
      <c r="AE2276" s="5">
        <v>0</v>
      </c>
      <c r="AF2276" t="s">
        <v>69</v>
      </c>
      <c r="AG2276" s="5">
        <v>0</v>
      </c>
      <c r="AH2276" t="s">
        <v>69</v>
      </c>
      <c r="AI2276" s="5">
        <v>0</v>
      </c>
      <c r="AJ2276" t="s">
        <v>69</v>
      </c>
      <c r="AK2276" s="5">
        <v>0</v>
      </c>
      <c r="AL2276" t="s">
        <v>69</v>
      </c>
      <c r="AM2276" s="5">
        <v>0</v>
      </c>
      <c r="AN2276" t="s">
        <v>69</v>
      </c>
      <c r="AO2276" s="5">
        <v>0</v>
      </c>
      <c r="AP2276" t="s">
        <v>69</v>
      </c>
      <c r="AQ2276" s="2"/>
      <c r="AS2276" s="2" t="s">
        <v>89</v>
      </c>
      <c r="AT2276" s="4">
        <v>9240214</v>
      </c>
      <c r="AU2276" s="2" t="s">
        <v>70</v>
      </c>
      <c r="AV2276" s="2" t="s">
        <v>5349</v>
      </c>
      <c r="AW2276" s="2" t="s">
        <v>70</v>
      </c>
      <c r="AX2276" s="2"/>
      <c r="AY2276" s="2"/>
      <c r="AZ2276" s="2" t="s">
        <v>70</v>
      </c>
      <c r="BA2276" s="2"/>
      <c r="BB2276" s="2"/>
      <c r="BC2276" s="2"/>
      <c r="BD2276" s="2"/>
      <c r="BE2276" s="2" t="s">
        <v>469</v>
      </c>
      <c r="BF2276" s="5">
        <v>0</v>
      </c>
      <c r="BG2276" t="s">
        <v>69</v>
      </c>
      <c r="BH2276" s="5">
        <v>0</v>
      </c>
      <c r="BI2276" t="s">
        <v>69</v>
      </c>
      <c r="BJ2276" s="5">
        <v>0</v>
      </c>
      <c r="BK2276" t="s">
        <v>69</v>
      </c>
      <c r="BL2276" s="5">
        <v>0</v>
      </c>
      <c r="BM2276" t="s">
        <v>69</v>
      </c>
      <c r="BN2276" s="5">
        <v>0</v>
      </c>
      <c r="BO2276" t="s">
        <v>69</v>
      </c>
      <c r="BP2276" s="2"/>
      <c r="BQ2276" s="2"/>
      <c r="BS2276" s="2" t="s">
        <v>106</v>
      </c>
      <c r="BT2276" s="2"/>
      <c r="BU2276" s="2" t="s">
        <v>7576</v>
      </c>
      <c r="BV2276" s="2" t="s">
        <v>7577</v>
      </c>
      <c r="BW2276" s="2" t="s">
        <v>764</v>
      </c>
      <c r="BX2276" s="2" t="s">
        <v>74</v>
      </c>
      <c r="BY2276" s="2"/>
      <c r="BZ2276" s="2"/>
      <c r="CA2276" s="2"/>
      <c r="CB2276" s="2"/>
      <c r="CC2276" s="2" t="s">
        <v>70</v>
      </c>
      <c r="CD2276" s="2" t="s">
        <v>75</v>
      </c>
    </row>
    <row r="2277" spans="1:82" ht="12.75" customHeight="1" x14ac:dyDescent="0.25">
      <c r="A2277" s="2" t="s">
        <v>84</v>
      </c>
      <c r="B2277" s="2"/>
      <c r="C2277" s="3">
        <v>45313</v>
      </c>
      <c r="D2277" s="8" t="s">
        <v>71</v>
      </c>
      <c r="E2277" s="2" t="s">
        <v>67</v>
      </c>
      <c r="F2277" s="2" t="s">
        <v>96</v>
      </c>
      <c r="G2277" s="2" t="s">
        <v>8601</v>
      </c>
      <c r="H2277" s="2" t="s">
        <v>468</v>
      </c>
      <c r="I2277" s="2" t="s">
        <v>14027</v>
      </c>
      <c r="J2277" s="2" t="s">
        <v>66</v>
      </c>
      <c r="K2277" s="2" t="s">
        <v>99</v>
      </c>
      <c r="L2277" s="3">
        <v>45407</v>
      </c>
      <c r="M2277" s="3">
        <v>45492</v>
      </c>
      <c r="O2277" s="2"/>
      <c r="P2277" s="2"/>
      <c r="R2277" s="2"/>
      <c r="S2277" s="2" t="s">
        <v>102</v>
      </c>
      <c r="T2277" s="4">
        <v>0</v>
      </c>
      <c r="U2277" s="5">
        <v>0</v>
      </c>
      <c r="V2277" t="s">
        <v>69</v>
      </c>
      <c r="W2277" s="5">
        <v>0</v>
      </c>
      <c r="X2277" t="s">
        <v>69</v>
      </c>
      <c r="Y2277" s="5">
        <v>7481</v>
      </c>
      <c r="Z2277" t="s">
        <v>69</v>
      </c>
      <c r="AA2277" s="5">
        <v>7481</v>
      </c>
      <c r="AB2277" t="s">
        <v>69</v>
      </c>
      <c r="AC2277" s="5">
        <v>7481</v>
      </c>
      <c r="AD2277" t="s">
        <v>69</v>
      </c>
      <c r="AE2277" s="5">
        <v>7481</v>
      </c>
      <c r="AF2277" t="s">
        <v>69</v>
      </c>
      <c r="AG2277" s="5">
        <v>0</v>
      </c>
      <c r="AH2277" t="s">
        <v>69</v>
      </c>
      <c r="AI2277" s="5">
        <v>0</v>
      </c>
      <c r="AJ2277" t="s">
        <v>69</v>
      </c>
      <c r="AK2277" s="5">
        <v>0</v>
      </c>
      <c r="AL2277" t="s">
        <v>69</v>
      </c>
      <c r="AM2277" s="5">
        <v>0</v>
      </c>
      <c r="AN2277" t="s">
        <v>69</v>
      </c>
      <c r="AO2277" s="5">
        <v>7481</v>
      </c>
      <c r="AP2277" t="s">
        <v>69</v>
      </c>
      <c r="AQ2277" s="2"/>
      <c r="AS2277" s="2" t="s">
        <v>89</v>
      </c>
      <c r="AT2277" s="4">
        <v>0</v>
      </c>
      <c r="AU2277" s="2" t="s">
        <v>70</v>
      </c>
      <c r="AV2277" s="2" t="s">
        <v>8005</v>
      </c>
      <c r="AW2277" s="2" t="s">
        <v>70</v>
      </c>
      <c r="AX2277" s="2"/>
      <c r="AY2277" s="2"/>
      <c r="AZ2277" s="2" t="s">
        <v>70</v>
      </c>
      <c r="BA2277" s="2" t="s">
        <v>8602</v>
      </c>
      <c r="BB2277" s="2"/>
      <c r="BC2277" s="2"/>
      <c r="BD2277" s="2"/>
      <c r="BE2277" s="2" t="s">
        <v>469</v>
      </c>
      <c r="BF2277" s="5">
        <v>0</v>
      </c>
      <c r="BG2277" t="s">
        <v>69</v>
      </c>
      <c r="BH2277" s="5">
        <v>0</v>
      </c>
      <c r="BI2277" t="s">
        <v>69</v>
      </c>
      <c r="BJ2277" s="5">
        <v>0</v>
      </c>
      <c r="BK2277" t="s">
        <v>69</v>
      </c>
      <c r="BL2277" s="5">
        <v>0</v>
      </c>
      <c r="BM2277" t="s">
        <v>69</v>
      </c>
      <c r="BN2277" s="5">
        <v>0</v>
      </c>
      <c r="BO2277" t="s">
        <v>69</v>
      </c>
      <c r="BP2277" s="2"/>
      <c r="BQ2277" s="2"/>
      <c r="BR2277" s="3">
        <v>45334</v>
      </c>
      <c r="BS2277" s="2" t="s">
        <v>106</v>
      </c>
      <c r="BT2277" s="2"/>
      <c r="BU2277" s="2" t="s">
        <v>8603</v>
      </c>
      <c r="BV2277" s="2" t="s">
        <v>8604</v>
      </c>
      <c r="BW2277" s="2" t="s">
        <v>115</v>
      </c>
      <c r="BX2277" s="2" t="s">
        <v>74</v>
      </c>
      <c r="BY2277" s="2"/>
      <c r="BZ2277" s="2"/>
      <c r="CA2277" s="2"/>
      <c r="CB2277" s="2"/>
      <c r="CC2277" s="2" t="s">
        <v>70</v>
      </c>
      <c r="CD2277" s="2" t="s">
        <v>75</v>
      </c>
    </row>
    <row r="2278" spans="1:82" ht="12.75" customHeight="1" x14ac:dyDescent="0.25">
      <c r="A2278" s="2" t="s">
        <v>76</v>
      </c>
      <c r="B2278" s="2"/>
      <c r="C2278" s="3">
        <v>45187</v>
      </c>
      <c r="D2278" s="8" t="s">
        <v>71</v>
      </c>
      <c r="E2278" s="2" t="s">
        <v>67</v>
      </c>
      <c r="F2278" s="2" t="s">
        <v>96</v>
      </c>
      <c r="G2278" s="2" t="s">
        <v>7970</v>
      </c>
      <c r="H2278" s="2" t="s">
        <v>709</v>
      </c>
      <c r="I2278" s="2" t="s">
        <v>14028</v>
      </c>
      <c r="J2278" s="2" t="s">
        <v>66</v>
      </c>
      <c r="K2278" s="2" t="s">
        <v>99</v>
      </c>
      <c r="L2278" s="3">
        <v>45335</v>
      </c>
      <c r="M2278" s="3">
        <v>45397</v>
      </c>
      <c r="O2278" s="2" t="s">
        <v>80</v>
      </c>
      <c r="P2278" s="2"/>
      <c r="R2278" s="2"/>
      <c r="S2278" s="2" t="s">
        <v>102</v>
      </c>
      <c r="T2278" s="4">
        <v>0</v>
      </c>
      <c r="U2278" s="5">
        <v>0</v>
      </c>
      <c r="V2278" t="s">
        <v>69</v>
      </c>
      <c r="W2278" s="5">
        <v>0</v>
      </c>
      <c r="X2278" t="s">
        <v>69</v>
      </c>
      <c r="Y2278" s="5">
        <v>7485.3</v>
      </c>
      <c r="Z2278" t="s">
        <v>69</v>
      </c>
      <c r="AA2278" s="5">
        <v>7469.28</v>
      </c>
      <c r="AB2278" t="s">
        <v>69</v>
      </c>
      <c r="AC2278" s="5">
        <v>7469.28</v>
      </c>
      <c r="AD2278" t="s">
        <v>69</v>
      </c>
      <c r="AE2278" s="5">
        <v>0</v>
      </c>
      <c r="AF2278" t="s">
        <v>69</v>
      </c>
      <c r="AG2278" s="5">
        <v>0</v>
      </c>
      <c r="AH2278" t="s">
        <v>69</v>
      </c>
      <c r="AI2278" s="5">
        <v>0</v>
      </c>
      <c r="AJ2278" t="s">
        <v>69</v>
      </c>
      <c r="AK2278" s="5">
        <v>0</v>
      </c>
      <c r="AL2278" t="s">
        <v>69</v>
      </c>
      <c r="AM2278" s="5">
        <v>1200</v>
      </c>
      <c r="AN2278" t="s">
        <v>69</v>
      </c>
      <c r="AO2278" s="5">
        <v>6285.3</v>
      </c>
      <c r="AP2278" t="s">
        <v>69</v>
      </c>
      <c r="AQ2278" s="2"/>
      <c r="AR2278" s="6">
        <v>45189.458333333336</v>
      </c>
      <c r="AS2278" s="2" t="s">
        <v>89</v>
      </c>
      <c r="AT2278" s="4">
        <v>9231012</v>
      </c>
      <c r="AU2278" s="2" t="s">
        <v>70</v>
      </c>
      <c r="AV2278" s="2" t="s">
        <v>5349</v>
      </c>
      <c r="AW2278" s="2" t="s">
        <v>70</v>
      </c>
      <c r="AX2278" s="2"/>
      <c r="AY2278" s="2"/>
      <c r="AZ2278" s="2" t="s">
        <v>70</v>
      </c>
      <c r="BA2278" s="2" t="s">
        <v>7971</v>
      </c>
      <c r="BB2278" s="2"/>
      <c r="BC2278" s="2"/>
      <c r="BD2278" s="2"/>
      <c r="BE2278" s="2" t="s">
        <v>469</v>
      </c>
      <c r="BF2278" s="5">
        <v>6285.3</v>
      </c>
      <c r="BG2278" t="s">
        <v>69</v>
      </c>
      <c r="BH2278" s="5">
        <v>0</v>
      </c>
      <c r="BI2278" t="s">
        <v>69</v>
      </c>
      <c r="BJ2278" s="5">
        <v>1200</v>
      </c>
      <c r="BK2278" t="s">
        <v>69</v>
      </c>
      <c r="BL2278" s="5">
        <v>7485.3</v>
      </c>
      <c r="BM2278" t="s">
        <v>69</v>
      </c>
      <c r="BN2278" s="5">
        <v>0</v>
      </c>
      <c r="BO2278" t="s">
        <v>69</v>
      </c>
      <c r="BP2278" s="2"/>
      <c r="BQ2278" s="2"/>
      <c r="BR2278" s="3">
        <v>45317</v>
      </c>
      <c r="BS2278" s="2" t="s">
        <v>106</v>
      </c>
      <c r="BT2278" s="2"/>
      <c r="BU2278" s="2" t="s">
        <v>7972</v>
      </c>
      <c r="BV2278" s="2" t="s">
        <v>7973</v>
      </c>
      <c r="BW2278" s="2" t="s">
        <v>4371</v>
      </c>
      <c r="BX2278" s="2" t="s">
        <v>74</v>
      </c>
      <c r="BY2278" s="2"/>
      <c r="BZ2278" s="2"/>
      <c r="CA2278" s="2"/>
      <c r="CB2278" s="2"/>
      <c r="CC2278" s="2" t="s">
        <v>70</v>
      </c>
      <c r="CD2278" s="2" t="s">
        <v>75</v>
      </c>
    </row>
    <row r="2279" spans="1:82" ht="12.75" customHeight="1" x14ac:dyDescent="0.25">
      <c r="A2279" s="2" t="s">
        <v>76</v>
      </c>
      <c r="B2279" s="2"/>
      <c r="C2279" s="3">
        <v>44802</v>
      </c>
      <c r="D2279" s="8" t="s">
        <v>71</v>
      </c>
      <c r="E2279" s="2" t="s">
        <v>67</v>
      </c>
      <c r="F2279" s="2" t="s">
        <v>96</v>
      </c>
      <c r="G2279" s="2" t="s">
        <v>5138</v>
      </c>
      <c r="H2279" s="2" t="s">
        <v>303</v>
      </c>
      <c r="I2279" s="2" t="s">
        <v>14029</v>
      </c>
      <c r="J2279" s="2" t="s">
        <v>66</v>
      </c>
      <c r="K2279" s="2" t="s">
        <v>99</v>
      </c>
      <c r="L2279" s="3">
        <v>45023</v>
      </c>
      <c r="M2279" s="3">
        <v>45169</v>
      </c>
      <c r="O2279" s="2"/>
      <c r="P2279" s="2"/>
      <c r="R2279" s="2"/>
      <c r="S2279" s="2" t="s">
        <v>102</v>
      </c>
      <c r="T2279" s="4">
        <v>0</v>
      </c>
      <c r="U2279" s="5">
        <v>0</v>
      </c>
      <c r="V2279" t="s">
        <v>69</v>
      </c>
      <c r="W2279" s="5">
        <v>0</v>
      </c>
      <c r="X2279" t="s">
        <v>69</v>
      </c>
      <c r="Y2279" s="5">
        <v>9600</v>
      </c>
      <c r="Z2279" t="s">
        <v>69</v>
      </c>
      <c r="AA2279" s="5">
        <v>7421.62</v>
      </c>
      <c r="AB2279" t="s">
        <v>69</v>
      </c>
      <c r="AC2279" s="5">
        <v>7421.62</v>
      </c>
      <c r="AD2279" t="s">
        <v>69</v>
      </c>
      <c r="AE2279" s="5">
        <v>0</v>
      </c>
      <c r="AF2279" t="s">
        <v>69</v>
      </c>
      <c r="AG2279" s="5">
        <v>0</v>
      </c>
      <c r="AH2279" t="s">
        <v>69</v>
      </c>
      <c r="AI2279" s="5">
        <v>0</v>
      </c>
      <c r="AJ2279" t="s">
        <v>69</v>
      </c>
      <c r="AK2279" s="5">
        <v>0</v>
      </c>
      <c r="AL2279" t="s">
        <v>69</v>
      </c>
      <c r="AM2279" s="5">
        <v>0</v>
      </c>
      <c r="AN2279" t="s">
        <v>69</v>
      </c>
      <c r="AO2279" s="5">
        <v>9600</v>
      </c>
      <c r="AP2279" t="s">
        <v>69</v>
      </c>
      <c r="AQ2279" s="2"/>
      <c r="AS2279" s="2" t="s">
        <v>89</v>
      </c>
      <c r="AT2279" s="4">
        <v>0</v>
      </c>
      <c r="AU2279" s="2" t="s">
        <v>70</v>
      </c>
      <c r="AV2279" s="2" t="s">
        <v>3033</v>
      </c>
      <c r="AW2279" s="2" t="s">
        <v>70</v>
      </c>
      <c r="AX2279" s="2"/>
      <c r="AY2279" s="2"/>
      <c r="AZ2279" s="2" t="s">
        <v>70</v>
      </c>
      <c r="BA2279" s="2" t="s">
        <v>5139</v>
      </c>
      <c r="BB2279" s="2"/>
      <c r="BC2279" s="2"/>
      <c r="BD2279" s="2"/>
      <c r="BE2279" s="2" t="s">
        <v>469</v>
      </c>
      <c r="BF2279" s="5">
        <v>5000</v>
      </c>
      <c r="BG2279" t="s">
        <v>69</v>
      </c>
      <c r="BH2279" s="5">
        <v>0</v>
      </c>
      <c r="BI2279" t="s">
        <v>69</v>
      </c>
      <c r="BJ2279" s="5">
        <v>0</v>
      </c>
      <c r="BK2279" t="s">
        <v>69</v>
      </c>
      <c r="BL2279" s="5">
        <v>5000</v>
      </c>
      <c r="BM2279" t="s">
        <v>69</v>
      </c>
      <c r="BN2279" s="5">
        <v>0</v>
      </c>
      <c r="BO2279" t="s">
        <v>69</v>
      </c>
      <c r="BP2279" s="2"/>
      <c r="BQ2279" s="2"/>
      <c r="BR2279" s="3">
        <v>45016</v>
      </c>
      <c r="BS2279" s="2" t="s">
        <v>106</v>
      </c>
      <c r="BT2279" s="2"/>
      <c r="BU2279" s="2" t="s">
        <v>5140</v>
      </c>
      <c r="BV2279" s="2" t="s">
        <v>5141</v>
      </c>
      <c r="BW2279" s="2" t="s">
        <v>2518</v>
      </c>
      <c r="BX2279" s="2" t="s">
        <v>74</v>
      </c>
      <c r="BY2279" s="2"/>
      <c r="BZ2279" s="2"/>
      <c r="CA2279" s="2"/>
      <c r="CB2279" s="2"/>
      <c r="CC2279" s="2" t="s">
        <v>70</v>
      </c>
      <c r="CD2279" s="2" t="s">
        <v>75</v>
      </c>
    </row>
    <row r="2280" spans="1:82" ht="12.75" customHeight="1" x14ac:dyDescent="0.25">
      <c r="A2280" s="2" t="s">
        <v>76</v>
      </c>
      <c r="B2280" s="2"/>
      <c r="C2280" s="3">
        <v>45567</v>
      </c>
      <c r="D2280" s="8" t="s">
        <v>71</v>
      </c>
      <c r="E2280" s="2" t="s">
        <v>67</v>
      </c>
      <c r="F2280" s="2" t="s">
        <v>96</v>
      </c>
      <c r="G2280" s="2" t="s">
        <v>9595</v>
      </c>
      <c r="H2280" s="2" t="s">
        <v>9593</v>
      </c>
      <c r="I2280" s="2" t="s">
        <v>14030</v>
      </c>
      <c r="J2280" s="2" t="s">
        <v>66</v>
      </c>
      <c r="K2280" s="2" t="s">
        <v>101</v>
      </c>
      <c r="L2280" s="3">
        <v>45889</v>
      </c>
      <c r="M2280" s="3">
        <v>45890</v>
      </c>
      <c r="O2280" s="2" t="s">
        <v>80</v>
      </c>
      <c r="P2280" s="2"/>
      <c r="R2280" s="2"/>
      <c r="S2280" s="2" t="s">
        <v>102</v>
      </c>
      <c r="T2280" s="4">
        <v>0</v>
      </c>
      <c r="U2280" s="5">
        <v>0</v>
      </c>
      <c r="V2280" t="s">
        <v>69</v>
      </c>
      <c r="W2280" s="5">
        <v>0</v>
      </c>
      <c r="X2280" t="s">
        <v>69</v>
      </c>
      <c r="Y2280" s="5">
        <v>11000</v>
      </c>
      <c r="Z2280" t="s">
        <v>69</v>
      </c>
      <c r="AA2280" s="5">
        <v>7200.93</v>
      </c>
      <c r="AB2280" t="s">
        <v>69</v>
      </c>
      <c r="AC2280" s="5">
        <v>7200.93</v>
      </c>
      <c r="AD2280" t="s">
        <v>69</v>
      </c>
      <c r="AE2280" s="5">
        <v>0</v>
      </c>
      <c r="AF2280" t="s">
        <v>69</v>
      </c>
      <c r="AG2280" s="5">
        <v>0</v>
      </c>
      <c r="AH2280" t="s">
        <v>69</v>
      </c>
      <c r="AI2280" s="5">
        <v>0</v>
      </c>
      <c r="AJ2280" t="s">
        <v>69</v>
      </c>
      <c r="AK2280" s="5">
        <v>0</v>
      </c>
      <c r="AL2280" t="s">
        <v>69</v>
      </c>
      <c r="AM2280" s="5">
        <v>6000</v>
      </c>
      <c r="AN2280" t="s">
        <v>69</v>
      </c>
      <c r="AO2280" s="5">
        <v>5000</v>
      </c>
      <c r="AP2280" t="s">
        <v>69</v>
      </c>
      <c r="AQ2280" s="2"/>
      <c r="AR2280" s="6">
        <v>45572.333333333336</v>
      </c>
      <c r="AS2280" s="2" t="s">
        <v>89</v>
      </c>
      <c r="AT2280" s="4">
        <v>9250515</v>
      </c>
      <c r="AU2280" s="2" t="s">
        <v>70</v>
      </c>
      <c r="AV2280" s="2" t="s">
        <v>9564</v>
      </c>
      <c r="AW2280" s="2" t="s">
        <v>70</v>
      </c>
      <c r="AX2280" s="2"/>
      <c r="AY2280" s="2"/>
      <c r="AZ2280" s="2" t="s">
        <v>70</v>
      </c>
      <c r="BA2280" s="2" t="s">
        <v>9594</v>
      </c>
      <c r="BB2280" s="2" t="s">
        <v>104</v>
      </c>
      <c r="BC2280" s="2"/>
      <c r="BD2280" s="2"/>
      <c r="BE2280" s="2" t="s">
        <v>469</v>
      </c>
      <c r="BF2280" s="5">
        <v>0</v>
      </c>
      <c r="BG2280" t="s">
        <v>69</v>
      </c>
      <c r="BH2280" s="5">
        <v>0</v>
      </c>
      <c r="BI2280" t="s">
        <v>69</v>
      </c>
      <c r="BJ2280" s="5">
        <v>6000</v>
      </c>
      <c r="BK2280" t="s">
        <v>69</v>
      </c>
      <c r="BL2280" s="5">
        <v>6000</v>
      </c>
      <c r="BM2280" t="s">
        <v>69</v>
      </c>
      <c r="BN2280" s="5">
        <v>0</v>
      </c>
      <c r="BO2280" t="s">
        <v>69</v>
      </c>
      <c r="BP2280" s="2"/>
      <c r="BQ2280" s="2"/>
      <c r="BR2280" s="3">
        <v>45838</v>
      </c>
      <c r="BS2280" s="2" t="s">
        <v>106</v>
      </c>
      <c r="BT2280" s="2"/>
      <c r="BU2280" s="2" t="s">
        <v>9596</v>
      </c>
      <c r="BV2280" s="2" t="s">
        <v>9594</v>
      </c>
      <c r="BW2280" s="2" t="s">
        <v>65</v>
      </c>
      <c r="BX2280" s="2" t="s">
        <v>74</v>
      </c>
      <c r="BY2280" s="2"/>
      <c r="BZ2280" s="2"/>
      <c r="CA2280" s="2"/>
      <c r="CB2280" s="2"/>
      <c r="CC2280" s="2" t="s">
        <v>70</v>
      </c>
      <c r="CD2280" s="2" t="s">
        <v>75</v>
      </c>
    </row>
    <row r="2281" spans="1:82" ht="12.75" customHeight="1" x14ac:dyDescent="0.25">
      <c r="A2281" s="2" t="s">
        <v>76</v>
      </c>
      <c r="B2281" s="2"/>
      <c r="C2281" s="3">
        <v>44334</v>
      </c>
      <c r="D2281" s="8" t="s">
        <v>71</v>
      </c>
      <c r="E2281" s="2" t="s">
        <v>67</v>
      </c>
      <c r="F2281" s="2" t="s">
        <v>96</v>
      </c>
      <c r="G2281" s="2" t="s">
        <v>2338</v>
      </c>
      <c r="H2281" s="2" t="s">
        <v>2339</v>
      </c>
      <c r="I2281" s="2" t="s">
        <v>14031</v>
      </c>
      <c r="J2281" s="2" t="s">
        <v>66</v>
      </c>
      <c r="K2281" s="2" t="s">
        <v>101</v>
      </c>
      <c r="L2281" s="3">
        <v>45106</v>
      </c>
      <c r="M2281" s="3">
        <v>45113</v>
      </c>
      <c r="O2281" s="2"/>
      <c r="P2281" s="2"/>
      <c r="R2281" s="2"/>
      <c r="S2281" s="2" t="s">
        <v>102</v>
      </c>
      <c r="T2281" s="4">
        <v>0</v>
      </c>
      <c r="U2281" s="5">
        <v>0</v>
      </c>
      <c r="V2281" t="s">
        <v>69</v>
      </c>
      <c r="W2281" s="5">
        <v>0</v>
      </c>
      <c r="X2281" t="s">
        <v>69</v>
      </c>
      <c r="Y2281" s="5">
        <v>7900</v>
      </c>
      <c r="Z2281" t="s">
        <v>69</v>
      </c>
      <c r="AA2281" s="5">
        <v>7016.69</v>
      </c>
      <c r="AB2281" t="s">
        <v>69</v>
      </c>
      <c r="AC2281" s="5">
        <v>7016.69</v>
      </c>
      <c r="AD2281" t="s">
        <v>69</v>
      </c>
      <c r="AE2281" s="5">
        <v>0</v>
      </c>
      <c r="AF2281" t="s">
        <v>69</v>
      </c>
      <c r="AG2281" s="5">
        <v>0</v>
      </c>
      <c r="AH2281" t="s">
        <v>69</v>
      </c>
      <c r="AI2281" s="5">
        <v>0</v>
      </c>
      <c r="AJ2281" t="s">
        <v>69</v>
      </c>
      <c r="AK2281" s="5">
        <v>0</v>
      </c>
      <c r="AL2281" t="s">
        <v>69</v>
      </c>
      <c r="AM2281" s="5">
        <v>3900</v>
      </c>
      <c r="AN2281" t="s">
        <v>69</v>
      </c>
      <c r="AO2281" s="5">
        <v>4000</v>
      </c>
      <c r="AP2281" t="s">
        <v>69</v>
      </c>
      <c r="AQ2281" s="2"/>
      <c r="AS2281" s="2" t="s">
        <v>912</v>
      </c>
      <c r="AT2281" s="4">
        <v>9221001</v>
      </c>
      <c r="AU2281" s="2" t="s">
        <v>70</v>
      </c>
      <c r="AV2281" s="2" t="s">
        <v>1231</v>
      </c>
      <c r="AW2281" s="2" t="s">
        <v>70</v>
      </c>
      <c r="AX2281" s="2"/>
      <c r="AY2281" s="2"/>
      <c r="AZ2281" s="2" t="s">
        <v>70</v>
      </c>
      <c r="BA2281" s="2" t="s">
        <v>2340</v>
      </c>
      <c r="BB2281" s="2"/>
      <c r="BC2281" s="2"/>
      <c r="BD2281" s="2"/>
      <c r="BE2281" s="2" t="s">
        <v>469</v>
      </c>
      <c r="BF2281" s="5">
        <v>4000</v>
      </c>
      <c r="BG2281" t="s">
        <v>69</v>
      </c>
      <c r="BH2281" s="5">
        <v>0</v>
      </c>
      <c r="BI2281" t="s">
        <v>69</v>
      </c>
      <c r="BJ2281" s="5">
        <v>3900</v>
      </c>
      <c r="BK2281" t="s">
        <v>69</v>
      </c>
      <c r="BL2281" s="5">
        <v>7900</v>
      </c>
      <c r="BM2281" t="s">
        <v>69</v>
      </c>
      <c r="BN2281" s="5">
        <v>0</v>
      </c>
      <c r="BO2281" t="s">
        <v>69</v>
      </c>
      <c r="BP2281" s="2"/>
      <c r="BQ2281" s="2"/>
      <c r="BR2281" s="3">
        <v>45046</v>
      </c>
      <c r="BS2281" s="2" t="s">
        <v>106</v>
      </c>
      <c r="BT2281" s="2" t="s">
        <v>107</v>
      </c>
      <c r="BU2281" s="2" t="s">
        <v>2341</v>
      </c>
      <c r="BV2281" s="2" t="s">
        <v>2342</v>
      </c>
      <c r="BW2281" s="2" t="s">
        <v>1102</v>
      </c>
      <c r="BX2281" s="2" t="s">
        <v>74</v>
      </c>
      <c r="BY2281" s="2"/>
      <c r="BZ2281" s="2"/>
      <c r="CA2281" s="2"/>
      <c r="CB2281" s="2"/>
      <c r="CC2281" s="2" t="s">
        <v>70</v>
      </c>
      <c r="CD2281" s="2" t="s">
        <v>75</v>
      </c>
    </row>
    <row r="2282" spans="1:82" ht="12.75" customHeight="1" x14ac:dyDescent="0.25">
      <c r="A2282" s="2" t="s">
        <v>65</v>
      </c>
      <c r="B2282" s="2" t="s">
        <v>10205</v>
      </c>
      <c r="C2282" s="3">
        <v>45693</v>
      </c>
      <c r="D2282" s="8" t="s">
        <v>71</v>
      </c>
      <c r="E2282" s="2" t="s">
        <v>67</v>
      </c>
      <c r="F2282" s="2" t="s">
        <v>96</v>
      </c>
      <c r="G2282" s="2" t="s">
        <v>10206</v>
      </c>
      <c r="H2282" s="2" t="s">
        <v>113</v>
      </c>
      <c r="I2282" s="2" t="s">
        <v>14032</v>
      </c>
      <c r="J2282" s="2" t="s">
        <v>66</v>
      </c>
      <c r="K2282" s="2" t="s">
        <v>126</v>
      </c>
      <c r="L2282" s="3">
        <v>45775</v>
      </c>
      <c r="M2282" s="3">
        <v>45776</v>
      </c>
      <c r="O2282" s="2"/>
      <c r="P2282" s="2"/>
      <c r="R2282" s="2"/>
      <c r="S2282" s="2" t="s">
        <v>89</v>
      </c>
      <c r="T2282" s="4">
        <v>0</v>
      </c>
      <c r="U2282" s="5">
        <v>0</v>
      </c>
      <c r="V2282" t="s">
        <v>69</v>
      </c>
      <c r="W2282" s="5">
        <v>0</v>
      </c>
      <c r="X2282" t="s">
        <v>69</v>
      </c>
      <c r="Y2282" s="5">
        <v>7000</v>
      </c>
      <c r="Z2282" t="s">
        <v>69</v>
      </c>
      <c r="AA2282" s="5">
        <v>6949.79</v>
      </c>
      <c r="AB2282" t="s">
        <v>69</v>
      </c>
      <c r="AC2282" s="5">
        <v>6949.79</v>
      </c>
      <c r="AD2282" t="s">
        <v>69</v>
      </c>
      <c r="AE2282" s="5">
        <v>0</v>
      </c>
      <c r="AF2282" t="s">
        <v>69</v>
      </c>
      <c r="AG2282" s="5">
        <v>0</v>
      </c>
      <c r="AH2282" t="s">
        <v>69</v>
      </c>
      <c r="AI2282" s="5">
        <v>0</v>
      </c>
      <c r="AJ2282" t="s">
        <v>69</v>
      </c>
      <c r="AK2282" s="5">
        <v>0</v>
      </c>
      <c r="AL2282" t="s">
        <v>69</v>
      </c>
      <c r="AM2282" s="5">
        <v>7000</v>
      </c>
      <c r="AN2282" t="s">
        <v>69</v>
      </c>
      <c r="AO2282" s="5">
        <v>0</v>
      </c>
      <c r="AP2282" t="s">
        <v>69</v>
      </c>
      <c r="AQ2282" s="2"/>
      <c r="AR2282" s="6">
        <v>45910</v>
      </c>
      <c r="AS2282" s="2" t="s">
        <v>985</v>
      </c>
      <c r="AT2282" s="4">
        <v>9250423</v>
      </c>
      <c r="AU2282" s="2" t="s">
        <v>70</v>
      </c>
      <c r="AV2282" s="2" t="s">
        <v>9564</v>
      </c>
      <c r="AW2282" s="2" t="s">
        <v>70</v>
      </c>
      <c r="AX2282" s="2"/>
      <c r="AY2282" s="2"/>
      <c r="AZ2282" s="2" t="s">
        <v>70</v>
      </c>
      <c r="BA2282" s="2" t="s">
        <v>10207</v>
      </c>
      <c r="BB2282" s="2" t="s">
        <v>104</v>
      </c>
      <c r="BC2282" s="2"/>
      <c r="BD2282" s="2"/>
      <c r="BE2282" s="2" t="s">
        <v>469</v>
      </c>
      <c r="BF2282" s="5">
        <v>0</v>
      </c>
      <c r="BG2282" t="s">
        <v>69</v>
      </c>
      <c r="BH2282" s="5">
        <v>0</v>
      </c>
      <c r="BI2282" t="s">
        <v>69</v>
      </c>
      <c r="BJ2282" s="5">
        <v>7000</v>
      </c>
      <c r="BK2282" t="s">
        <v>69</v>
      </c>
      <c r="BL2282" s="5">
        <v>7000</v>
      </c>
      <c r="BM2282" t="s">
        <v>69</v>
      </c>
      <c r="BN2282" s="5">
        <v>0</v>
      </c>
      <c r="BO2282" t="s">
        <v>69</v>
      </c>
      <c r="BP2282" s="2"/>
      <c r="BQ2282" s="2"/>
      <c r="BS2282" s="2" t="s">
        <v>106</v>
      </c>
      <c r="BT2282" s="2"/>
      <c r="BU2282" s="2" t="s">
        <v>10208</v>
      </c>
      <c r="BV2282" s="2" t="s">
        <v>10209</v>
      </c>
      <c r="BW2282" s="2" t="s">
        <v>65</v>
      </c>
      <c r="BX2282" s="2" t="s">
        <v>74</v>
      </c>
      <c r="BY2282" s="2"/>
      <c r="BZ2282" s="2"/>
      <c r="CA2282" s="2"/>
      <c r="CB2282" s="2"/>
      <c r="CC2282" s="2" t="s">
        <v>70</v>
      </c>
      <c r="CD2282" s="2" t="s">
        <v>75</v>
      </c>
    </row>
    <row r="2283" spans="1:82" ht="12.75" customHeight="1" x14ac:dyDescent="0.25">
      <c r="A2283" s="2" t="s">
        <v>76</v>
      </c>
      <c r="B2283" s="2"/>
      <c r="C2283" s="3">
        <v>44782</v>
      </c>
      <c r="D2283" s="8" t="s">
        <v>71</v>
      </c>
      <c r="E2283" s="2" t="s">
        <v>67</v>
      </c>
      <c r="F2283" s="2" t="s">
        <v>96</v>
      </c>
      <c r="G2283" s="2" t="s">
        <v>5004</v>
      </c>
      <c r="H2283" s="2" t="s">
        <v>285</v>
      </c>
      <c r="I2283" s="2" t="s">
        <v>14033</v>
      </c>
      <c r="J2283" s="2" t="s">
        <v>66</v>
      </c>
      <c r="K2283" s="2" t="s">
        <v>99</v>
      </c>
      <c r="L2283" s="3">
        <v>44816</v>
      </c>
      <c r="M2283" s="3">
        <v>44862</v>
      </c>
      <c r="O2283" s="2"/>
      <c r="P2283" s="2"/>
      <c r="R2283" s="2"/>
      <c r="S2283" s="2" t="s">
        <v>102</v>
      </c>
      <c r="T2283" s="4">
        <v>0</v>
      </c>
      <c r="U2283" s="5">
        <v>0</v>
      </c>
      <c r="V2283" t="s">
        <v>69</v>
      </c>
      <c r="W2283" s="5">
        <v>0</v>
      </c>
      <c r="X2283" t="s">
        <v>69</v>
      </c>
      <c r="Y2283" s="5">
        <v>7000</v>
      </c>
      <c r="Z2283" t="s">
        <v>69</v>
      </c>
      <c r="AA2283" s="5">
        <v>6937.12</v>
      </c>
      <c r="AB2283" t="s">
        <v>69</v>
      </c>
      <c r="AC2283" s="5">
        <v>6937.12</v>
      </c>
      <c r="AD2283" t="s">
        <v>69</v>
      </c>
      <c r="AE2283" s="5">
        <v>0</v>
      </c>
      <c r="AF2283" t="s">
        <v>69</v>
      </c>
      <c r="AG2283" s="5">
        <v>0</v>
      </c>
      <c r="AH2283" t="s">
        <v>69</v>
      </c>
      <c r="AI2283" s="5">
        <v>7000</v>
      </c>
      <c r="AJ2283" t="s">
        <v>69</v>
      </c>
      <c r="AK2283" s="5">
        <v>0</v>
      </c>
      <c r="AL2283" t="s">
        <v>69</v>
      </c>
      <c r="AM2283" s="5">
        <v>0</v>
      </c>
      <c r="AN2283" t="s">
        <v>69</v>
      </c>
      <c r="AO2283" s="5">
        <v>0</v>
      </c>
      <c r="AP2283" t="s">
        <v>69</v>
      </c>
      <c r="AQ2283" s="2"/>
      <c r="AS2283" s="2" t="s">
        <v>89</v>
      </c>
      <c r="AT2283" s="4">
        <v>0</v>
      </c>
      <c r="AU2283" s="2" t="s">
        <v>70</v>
      </c>
      <c r="AV2283" s="2" t="s">
        <v>3033</v>
      </c>
      <c r="AW2283" s="2" t="s">
        <v>70</v>
      </c>
      <c r="AX2283" s="2"/>
      <c r="AY2283" s="2"/>
      <c r="AZ2283" s="2" t="s">
        <v>70</v>
      </c>
      <c r="BA2283" s="2" t="s">
        <v>5005</v>
      </c>
      <c r="BB2283" s="2"/>
      <c r="BC2283" s="2"/>
      <c r="BD2283" s="2"/>
      <c r="BE2283" s="2" t="s">
        <v>469</v>
      </c>
      <c r="BF2283" s="5">
        <v>0</v>
      </c>
      <c r="BG2283" t="s">
        <v>69</v>
      </c>
      <c r="BH2283" s="5">
        <v>7000</v>
      </c>
      <c r="BI2283" t="s">
        <v>69</v>
      </c>
      <c r="BJ2283" s="5">
        <v>0</v>
      </c>
      <c r="BK2283" t="s">
        <v>69</v>
      </c>
      <c r="BL2283" s="5">
        <v>7000</v>
      </c>
      <c r="BM2283" t="s">
        <v>69</v>
      </c>
      <c r="BN2283" s="5">
        <v>0</v>
      </c>
      <c r="BO2283" t="s">
        <v>69</v>
      </c>
      <c r="BP2283" s="2"/>
      <c r="BQ2283" s="2"/>
      <c r="BR2283" s="3">
        <v>44834</v>
      </c>
      <c r="BS2283" s="2" t="s">
        <v>73</v>
      </c>
      <c r="BT2283" s="2"/>
      <c r="BU2283" s="2" t="s">
        <v>5006</v>
      </c>
      <c r="BV2283" s="2" t="s">
        <v>5007</v>
      </c>
      <c r="BW2283" s="2" t="s">
        <v>1098</v>
      </c>
      <c r="BX2283" s="2" t="s">
        <v>74</v>
      </c>
      <c r="BY2283" s="2"/>
      <c r="BZ2283" s="2"/>
      <c r="CA2283" s="2"/>
      <c r="CB2283" s="2"/>
      <c r="CC2283" s="2" t="s">
        <v>70</v>
      </c>
      <c r="CD2283" s="2" t="s">
        <v>75</v>
      </c>
    </row>
    <row r="2284" spans="1:82" ht="12.75" customHeight="1" x14ac:dyDescent="0.25">
      <c r="A2284" s="2" t="s">
        <v>76</v>
      </c>
      <c r="B2284" s="2"/>
      <c r="C2284" s="3">
        <v>45856</v>
      </c>
      <c r="D2284" s="8" t="s">
        <v>71</v>
      </c>
      <c r="E2284" s="2" t="s">
        <v>67</v>
      </c>
      <c r="F2284" s="2" t="s">
        <v>96</v>
      </c>
      <c r="G2284" s="2" t="s">
        <v>10741</v>
      </c>
      <c r="H2284" s="2" t="s">
        <v>10742</v>
      </c>
      <c r="I2284" s="2" t="s">
        <v>14034</v>
      </c>
      <c r="J2284" s="2" t="s">
        <v>66</v>
      </c>
      <c r="K2284" s="2" t="s">
        <v>99</v>
      </c>
      <c r="L2284" s="3">
        <v>45909</v>
      </c>
      <c r="M2284" s="3">
        <v>46030</v>
      </c>
      <c r="O2284" s="2"/>
      <c r="P2284" s="2"/>
      <c r="R2284" s="2"/>
      <c r="S2284" s="2" t="s">
        <v>102</v>
      </c>
      <c r="T2284" s="4">
        <v>0</v>
      </c>
      <c r="U2284" s="5">
        <v>127.71</v>
      </c>
      <c r="V2284" t="s">
        <v>69</v>
      </c>
      <c r="W2284" s="5">
        <v>0</v>
      </c>
      <c r="X2284" t="s">
        <v>69</v>
      </c>
      <c r="Y2284" s="5">
        <v>8000</v>
      </c>
      <c r="Z2284" t="s">
        <v>69</v>
      </c>
      <c r="AA2284" s="5">
        <v>6723.91</v>
      </c>
      <c r="AB2284" t="s">
        <v>69</v>
      </c>
      <c r="AC2284" s="5">
        <v>6723.91</v>
      </c>
      <c r="AD2284" t="s">
        <v>69</v>
      </c>
      <c r="AE2284" s="5">
        <v>0</v>
      </c>
      <c r="AF2284" t="s">
        <v>69</v>
      </c>
      <c r="AG2284" s="5">
        <v>0</v>
      </c>
      <c r="AH2284" t="s">
        <v>69</v>
      </c>
      <c r="AI2284" s="5">
        <v>0</v>
      </c>
      <c r="AJ2284" t="s">
        <v>69</v>
      </c>
      <c r="AK2284" s="5">
        <v>0</v>
      </c>
      <c r="AL2284" t="s">
        <v>69</v>
      </c>
      <c r="AM2284" s="5">
        <v>0</v>
      </c>
      <c r="AN2284" t="s">
        <v>69</v>
      </c>
      <c r="AO2284" s="5">
        <v>8000</v>
      </c>
      <c r="AP2284" t="s">
        <v>69</v>
      </c>
      <c r="AQ2284" s="2"/>
      <c r="AS2284" s="2" t="s">
        <v>89</v>
      </c>
      <c r="AT2284" s="4">
        <v>0</v>
      </c>
      <c r="AU2284" s="2" t="s">
        <v>70</v>
      </c>
      <c r="AV2284" s="2" t="s">
        <v>9564</v>
      </c>
      <c r="AW2284" s="2" t="s">
        <v>70</v>
      </c>
      <c r="AX2284" s="2"/>
      <c r="AY2284" s="2"/>
      <c r="AZ2284" s="2" t="s">
        <v>70</v>
      </c>
      <c r="BA2284" s="2"/>
      <c r="BB2284" s="2"/>
      <c r="BC2284" s="2"/>
      <c r="BD2284" s="2"/>
      <c r="BE2284" s="2" t="s">
        <v>469</v>
      </c>
      <c r="BF2284" s="5">
        <v>8000</v>
      </c>
      <c r="BG2284" t="s">
        <v>69</v>
      </c>
      <c r="BH2284" s="5">
        <v>0</v>
      </c>
      <c r="BI2284" t="s">
        <v>69</v>
      </c>
      <c r="BJ2284" s="5">
        <v>0</v>
      </c>
      <c r="BK2284" t="s">
        <v>69</v>
      </c>
      <c r="BL2284" s="5">
        <v>8000</v>
      </c>
      <c r="BM2284" t="s">
        <v>69</v>
      </c>
      <c r="BN2284" s="5">
        <v>0</v>
      </c>
      <c r="BO2284" t="s">
        <v>69</v>
      </c>
      <c r="BP2284" s="2"/>
      <c r="BQ2284" s="2"/>
      <c r="BR2284" s="3">
        <v>45912</v>
      </c>
      <c r="BS2284" s="2" t="s">
        <v>106</v>
      </c>
      <c r="BT2284" s="2"/>
      <c r="BU2284" s="2" t="s">
        <v>10743</v>
      </c>
      <c r="BV2284" s="2" t="s">
        <v>10744</v>
      </c>
      <c r="BW2284" s="2" t="s">
        <v>76</v>
      </c>
      <c r="BX2284" s="2" t="s">
        <v>74</v>
      </c>
      <c r="BY2284" s="2"/>
      <c r="BZ2284" s="2"/>
      <c r="CA2284" s="2"/>
      <c r="CB2284" s="2"/>
      <c r="CC2284" s="2" t="s">
        <v>70</v>
      </c>
      <c r="CD2284" s="2" t="s">
        <v>75</v>
      </c>
    </row>
    <row r="2285" spans="1:82" ht="12.75" customHeight="1" x14ac:dyDescent="0.25">
      <c r="A2285" s="2" t="s">
        <v>95</v>
      </c>
      <c r="B2285" s="2"/>
      <c r="C2285" s="3">
        <v>44825</v>
      </c>
      <c r="D2285" s="8" t="s">
        <v>71</v>
      </c>
      <c r="E2285" s="2" t="s">
        <v>67</v>
      </c>
      <c r="F2285" s="2" t="s">
        <v>157</v>
      </c>
      <c r="G2285" s="2" t="s">
        <v>5333</v>
      </c>
      <c r="H2285" s="2" t="s">
        <v>5334</v>
      </c>
      <c r="I2285" s="2" t="s">
        <v>14035</v>
      </c>
      <c r="J2285" s="2" t="s">
        <v>66</v>
      </c>
      <c r="K2285" s="2" t="s">
        <v>101</v>
      </c>
      <c r="L2285" s="3">
        <v>44978</v>
      </c>
      <c r="M2285" s="3">
        <v>44978</v>
      </c>
      <c r="O2285" s="2" t="s">
        <v>133</v>
      </c>
      <c r="P2285" s="2"/>
      <c r="R2285" s="2"/>
      <c r="S2285" s="2" t="s">
        <v>102</v>
      </c>
      <c r="T2285" s="4">
        <v>0</v>
      </c>
      <c r="U2285" s="5">
        <v>0</v>
      </c>
      <c r="V2285" t="s">
        <v>69</v>
      </c>
      <c r="W2285" s="5">
        <v>0</v>
      </c>
      <c r="X2285" t="s">
        <v>69</v>
      </c>
      <c r="Y2285" s="5">
        <v>8200</v>
      </c>
      <c r="Z2285" t="s">
        <v>69</v>
      </c>
      <c r="AA2285" s="5">
        <v>6693.59</v>
      </c>
      <c r="AB2285" t="s">
        <v>69</v>
      </c>
      <c r="AC2285" s="5">
        <v>6693.59</v>
      </c>
      <c r="AD2285" t="s">
        <v>69</v>
      </c>
      <c r="AE2285" s="5">
        <v>0</v>
      </c>
      <c r="AF2285" t="s">
        <v>69</v>
      </c>
      <c r="AG2285" s="5">
        <v>0</v>
      </c>
      <c r="AH2285" t="s">
        <v>69</v>
      </c>
      <c r="AI2285" s="5">
        <v>7000</v>
      </c>
      <c r="AJ2285" t="s">
        <v>69</v>
      </c>
      <c r="AK2285" s="5">
        <v>0</v>
      </c>
      <c r="AL2285" t="s">
        <v>69</v>
      </c>
      <c r="AM2285" s="5">
        <v>0</v>
      </c>
      <c r="AN2285" t="s">
        <v>69</v>
      </c>
      <c r="AO2285" s="5">
        <v>1200</v>
      </c>
      <c r="AP2285" t="s">
        <v>69</v>
      </c>
      <c r="AQ2285" s="2"/>
      <c r="AR2285" s="6">
        <v>44830.333333333336</v>
      </c>
      <c r="AS2285" s="2" t="s">
        <v>447</v>
      </c>
      <c r="AT2285" s="4">
        <v>0</v>
      </c>
      <c r="AU2285" s="2" t="s">
        <v>70</v>
      </c>
      <c r="AV2285" s="2" t="s">
        <v>3033</v>
      </c>
      <c r="AW2285" s="2" t="s">
        <v>70</v>
      </c>
      <c r="AX2285" s="2"/>
      <c r="AY2285" s="2"/>
      <c r="AZ2285" s="2" t="s">
        <v>70</v>
      </c>
      <c r="BA2285" s="2"/>
      <c r="BB2285" s="2"/>
      <c r="BC2285" s="2"/>
      <c r="BD2285" s="2"/>
      <c r="BE2285" s="2" t="s">
        <v>469</v>
      </c>
      <c r="BF2285" s="5">
        <v>1200</v>
      </c>
      <c r="BG2285" t="s">
        <v>69</v>
      </c>
      <c r="BH2285" s="5">
        <v>7000</v>
      </c>
      <c r="BI2285" t="s">
        <v>69</v>
      </c>
      <c r="BJ2285" s="5">
        <v>0</v>
      </c>
      <c r="BK2285" t="s">
        <v>69</v>
      </c>
      <c r="BL2285" s="5">
        <v>8200</v>
      </c>
      <c r="BM2285" t="s">
        <v>69</v>
      </c>
      <c r="BN2285" s="5">
        <v>0</v>
      </c>
      <c r="BO2285" t="s">
        <v>69</v>
      </c>
      <c r="BP2285" s="2" t="s">
        <v>97</v>
      </c>
      <c r="BQ2285" s="2"/>
      <c r="BS2285" s="2" t="s">
        <v>106</v>
      </c>
      <c r="BT2285" s="2"/>
      <c r="BU2285" s="2" t="s">
        <v>4951</v>
      </c>
      <c r="BV2285" s="2" t="s">
        <v>5335</v>
      </c>
      <c r="BW2285" s="2" t="s">
        <v>4371</v>
      </c>
      <c r="BX2285" s="2" t="s">
        <v>74</v>
      </c>
      <c r="BY2285" s="2"/>
      <c r="BZ2285" s="2"/>
      <c r="CA2285" s="2"/>
      <c r="CB2285" s="2"/>
      <c r="CC2285" s="2" t="s">
        <v>70</v>
      </c>
      <c r="CD2285" s="2" t="s">
        <v>75</v>
      </c>
    </row>
    <row r="2286" spans="1:82" ht="12.75" customHeight="1" x14ac:dyDescent="0.25">
      <c r="A2286" s="2" t="s">
        <v>65</v>
      </c>
      <c r="B2286" s="2"/>
      <c r="C2286" s="3">
        <v>44785</v>
      </c>
      <c r="D2286" s="8" t="s">
        <v>71</v>
      </c>
      <c r="E2286" s="2" t="s">
        <v>67</v>
      </c>
      <c r="F2286" s="2" t="s">
        <v>96</v>
      </c>
      <c r="G2286" s="2" t="s">
        <v>5033</v>
      </c>
      <c r="H2286" s="2" t="s">
        <v>5034</v>
      </c>
      <c r="I2286" s="2" t="s">
        <v>14036</v>
      </c>
      <c r="J2286" s="2" t="s">
        <v>66</v>
      </c>
      <c r="K2286" s="2" t="s">
        <v>126</v>
      </c>
      <c r="L2286" s="3">
        <v>44886</v>
      </c>
      <c r="M2286" s="3">
        <v>44958</v>
      </c>
      <c r="O2286" s="2"/>
      <c r="P2286" s="2"/>
      <c r="R2286" s="2"/>
      <c r="S2286" s="2" t="s">
        <v>89</v>
      </c>
      <c r="T2286" s="4">
        <v>0</v>
      </c>
      <c r="U2286" s="5">
        <v>0</v>
      </c>
      <c r="V2286" t="s">
        <v>69</v>
      </c>
      <c r="W2286" s="5">
        <v>0</v>
      </c>
      <c r="X2286" t="s">
        <v>69</v>
      </c>
      <c r="Y2286" s="5">
        <v>9000</v>
      </c>
      <c r="Z2286" t="s">
        <v>69</v>
      </c>
      <c r="AA2286" s="5">
        <v>6588.46</v>
      </c>
      <c r="AB2286" t="s">
        <v>69</v>
      </c>
      <c r="AC2286" s="5">
        <v>6588.46</v>
      </c>
      <c r="AD2286" t="s">
        <v>69</v>
      </c>
      <c r="AE2286" s="5">
        <v>0</v>
      </c>
      <c r="AF2286" t="s">
        <v>69</v>
      </c>
      <c r="AG2286" s="5">
        <v>0</v>
      </c>
      <c r="AH2286" t="s">
        <v>69</v>
      </c>
      <c r="AI2286" s="5">
        <v>0</v>
      </c>
      <c r="AJ2286" t="s">
        <v>69</v>
      </c>
      <c r="AK2286" s="5">
        <v>0</v>
      </c>
      <c r="AL2286" t="s">
        <v>69</v>
      </c>
      <c r="AM2286" s="5">
        <v>9000</v>
      </c>
      <c r="AN2286" t="s">
        <v>69</v>
      </c>
      <c r="AO2286" s="5">
        <v>0</v>
      </c>
      <c r="AP2286" t="s">
        <v>69</v>
      </c>
      <c r="AQ2286" s="2"/>
      <c r="AR2286" s="6">
        <v>44925.5</v>
      </c>
      <c r="AS2286" s="2" t="s">
        <v>447</v>
      </c>
      <c r="AT2286" s="4">
        <v>9221115</v>
      </c>
      <c r="AU2286" s="2" t="s">
        <v>70</v>
      </c>
      <c r="AV2286" s="2" t="s">
        <v>3033</v>
      </c>
      <c r="AW2286" s="2" t="s">
        <v>70</v>
      </c>
      <c r="AX2286" s="2"/>
      <c r="AY2286" s="2"/>
      <c r="AZ2286" s="2" t="s">
        <v>70</v>
      </c>
      <c r="BA2286" s="2"/>
      <c r="BB2286" s="2" t="s">
        <v>104</v>
      </c>
      <c r="BC2286" s="2"/>
      <c r="BD2286" s="2"/>
      <c r="BE2286" s="2" t="s">
        <v>469</v>
      </c>
      <c r="BF2286" s="5">
        <v>0</v>
      </c>
      <c r="BG2286" t="s">
        <v>69</v>
      </c>
      <c r="BH2286" s="5">
        <v>0</v>
      </c>
      <c r="BI2286" t="s">
        <v>69</v>
      </c>
      <c r="BJ2286" s="5">
        <v>9000</v>
      </c>
      <c r="BK2286" t="s">
        <v>69</v>
      </c>
      <c r="BL2286" s="5">
        <v>9000</v>
      </c>
      <c r="BM2286" t="s">
        <v>69</v>
      </c>
      <c r="BN2286" s="5">
        <v>0</v>
      </c>
      <c r="BO2286" t="s">
        <v>69</v>
      </c>
      <c r="BP2286" s="2"/>
      <c r="BQ2286" s="2"/>
      <c r="BS2286" s="2" t="s">
        <v>106</v>
      </c>
      <c r="BT2286" s="2" t="s">
        <v>107</v>
      </c>
      <c r="BU2286" s="2" t="s">
        <v>5035</v>
      </c>
      <c r="BV2286" s="2" t="s">
        <v>5036</v>
      </c>
      <c r="BW2286" s="2" t="s">
        <v>65</v>
      </c>
      <c r="BX2286" s="2" t="s">
        <v>74</v>
      </c>
      <c r="BY2286" s="2"/>
      <c r="BZ2286" s="2"/>
      <c r="CA2286" s="2"/>
      <c r="CB2286" s="2"/>
      <c r="CC2286" s="2" t="s">
        <v>70</v>
      </c>
      <c r="CD2286" s="2" t="s">
        <v>75</v>
      </c>
    </row>
    <row r="2287" spans="1:82" ht="12.75" customHeight="1" x14ac:dyDescent="0.25">
      <c r="A2287" s="2" t="s">
        <v>65</v>
      </c>
      <c r="B2287" s="2"/>
      <c r="C2287" s="3">
        <v>44400</v>
      </c>
      <c r="D2287" s="8" t="s">
        <v>71</v>
      </c>
      <c r="E2287" s="2" t="s">
        <v>67</v>
      </c>
      <c r="F2287" s="2" t="s">
        <v>96</v>
      </c>
      <c r="G2287" s="2" t="s">
        <v>2654</v>
      </c>
      <c r="H2287" s="2" t="s">
        <v>416</v>
      </c>
      <c r="I2287" s="2" t="s">
        <v>14037</v>
      </c>
      <c r="J2287" s="2" t="s">
        <v>66</v>
      </c>
      <c r="K2287" s="2" t="s">
        <v>101</v>
      </c>
      <c r="L2287" s="3">
        <v>44550</v>
      </c>
      <c r="M2287" s="3">
        <v>44558</v>
      </c>
      <c r="O2287" s="2"/>
      <c r="P2287" s="2"/>
      <c r="R2287" s="2"/>
      <c r="S2287" s="2" t="s">
        <v>89</v>
      </c>
      <c r="T2287" s="4">
        <v>0</v>
      </c>
      <c r="U2287" s="5">
        <v>0</v>
      </c>
      <c r="V2287" t="s">
        <v>69</v>
      </c>
      <c r="W2287" s="5">
        <v>0</v>
      </c>
      <c r="X2287" t="s">
        <v>69</v>
      </c>
      <c r="Y2287" s="5">
        <v>0</v>
      </c>
      <c r="Z2287" t="s">
        <v>69</v>
      </c>
      <c r="AA2287" s="5">
        <v>6523.39</v>
      </c>
      <c r="AB2287" t="s">
        <v>69</v>
      </c>
      <c r="AC2287" s="5">
        <v>6523.39</v>
      </c>
      <c r="AD2287" t="s">
        <v>69</v>
      </c>
      <c r="AE2287" s="5">
        <v>0</v>
      </c>
      <c r="AF2287" t="s">
        <v>69</v>
      </c>
      <c r="AG2287" s="5">
        <v>0</v>
      </c>
      <c r="AH2287" t="s">
        <v>69</v>
      </c>
      <c r="AI2287" s="5">
        <v>0</v>
      </c>
      <c r="AJ2287" t="s">
        <v>69</v>
      </c>
      <c r="AK2287" s="5">
        <v>0</v>
      </c>
      <c r="AL2287" t="s">
        <v>69</v>
      </c>
      <c r="AM2287" s="5">
        <v>0</v>
      </c>
      <c r="AN2287" t="s">
        <v>69</v>
      </c>
      <c r="AO2287" s="5">
        <v>0</v>
      </c>
      <c r="AP2287" t="s">
        <v>69</v>
      </c>
      <c r="AQ2287" s="2"/>
      <c r="AR2287" s="6">
        <v>44469.5</v>
      </c>
      <c r="AS2287" s="2" t="s">
        <v>89</v>
      </c>
      <c r="AT2287" s="4">
        <v>9211220</v>
      </c>
      <c r="AU2287" s="2" t="s">
        <v>70</v>
      </c>
      <c r="AV2287" s="2" t="s">
        <v>1231</v>
      </c>
      <c r="AW2287" s="2" t="s">
        <v>70</v>
      </c>
      <c r="AX2287" s="2"/>
      <c r="AY2287" s="2" t="s">
        <v>2655</v>
      </c>
      <c r="AZ2287" s="2" t="s">
        <v>70</v>
      </c>
      <c r="BA2287" s="2" t="s">
        <v>2656</v>
      </c>
      <c r="BB2287" s="2"/>
      <c r="BC2287" s="2"/>
      <c r="BD2287" s="2"/>
      <c r="BE2287" s="2" t="s">
        <v>469</v>
      </c>
      <c r="BF2287" s="5">
        <v>0</v>
      </c>
      <c r="BG2287" t="s">
        <v>69</v>
      </c>
      <c r="BH2287" s="5">
        <v>0</v>
      </c>
      <c r="BI2287" t="s">
        <v>69</v>
      </c>
      <c r="BJ2287" s="5">
        <v>0</v>
      </c>
      <c r="BK2287" t="s">
        <v>69</v>
      </c>
      <c r="BL2287" s="5">
        <v>0</v>
      </c>
      <c r="BM2287" t="s">
        <v>69</v>
      </c>
      <c r="BN2287" s="5">
        <v>0</v>
      </c>
      <c r="BO2287" t="s">
        <v>69</v>
      </c>
      <c r="BP2287" s="2"/>
      <c r="BQ2287" s="2"/>
      <c r="BS2287" s="2" t="s">
        <v>106</v>
      </c>
      <c r="BT2287" s="2"/>
      <c r="BU2287" s="2" t="s">
        <v>2657</v>
      </c>
      <c r="BV2287" s="2" t="s">
        <v>2658</v>
      </c>
      <c r="BW2287" s="2" t="s">
        <v>65</v>
      </c>
      <c r="BX2287" s="2" t="s">
        <v>74</v>
      </c>
      <c r="BY2287" s="2"/>
      <c r="BZ2287" s="2"/>
      <c r="CA2287" s="2"/>
      <c r="CB2287" s="2"/>
      <c r="CC2287" s="2" t="s">
        <v>70</v>
      </c>
      <c r="CD2287" s="2" t="s">
        <v>75</v>
      </c>
    </row>
    <row r="2288" spans="1:82" ht="12.75" customHeight="1" x14ac:dyDescent="0.25">
      <c r="A2288" s="2" t="s">
        <v>76</v>
      </c>
      <c r="B2288" s="2" t="s">
        <v>8571</v>
      </c>
      <c r="C2288" s="3">
        <v>45771</v>
      </c>
      <c r="D2288" s="8" t="s">
        <v>71</v>
      </c>
      <c r="E2288" s="2" t="s">
        <v>67</v>
      </c>
      <c r="F2288" s="2" t="s">
        <v>96</v>
      </c>
      <c r="G2288" s="2" t="s">
        <v>10527</v>
      </c>
      <c r="H2288" s="2" t="s">
        <v>1173</v>
      </c>
      <c r="I2288" s="2" t="s">
        <v>14038</v>
      </c>
      <c r="J2288" s="2" t="s">
        <v>66</v>
      </c>
      <c r="K2288" s="2" t="s">
        <v>99</v>
      </c>
      <c r="L2288" s="3">
        <v>46013</v>
      </c>
      <c r="M2288" s="3">
        <v>46055</v>
      </c>
      <c r="O2288" s="2"/>
      <c r="P2288" s="2"/>
      <c r="R2288" s="2"/>
      <c r="S2288" s="2" t="s">
        <v>102</v>
      </c>
      <c r="T2288" s="4">
        <v>0</v>
      </c>
      <c r="U2288" s="5">
        <v>0</v>
      </c>
      <c r="V2288" t="s">
        <v>69</v>
      </c>
      <c r="W2288" s="5">
        <v>0</v>
      </c>
      <c r="X2288" t="s">
        <v>69</v>
      </c>
      <c r="Y2288" s="5">
        <v>8337</v>
      </c>
      <c r="Z2288" t="s">
        <v>69</v>
      </c>
      <c r="AA2288" s="5">
        <v>6434.46</v>
      </c>
      <c r="AB2288" t="s">
        <v>69</v>
      </c>
      <c r="AC2288" s="5">
        <v>6434.46</v>
      </c>
      <c r="AD2288" t="s">
        <v>69</v>
      </c>
      <c r="AE2288" s="5">
        <v>0</v>
      </c>
      <c r="AF2288" t="s">
        <v>69</v>
      </c>
      <c r="AG2288" s="5">
        <v>0</v>
      </c>
      <c r="AH2288" t="s">
        <v>69</v>
      </c>
      <c r="AI2288" s="5">
        <v>0</v>
      </c>
      <c r="AJ2288" t="s">
        <v>69</v>
      </c>
      <c r="AK2288" s="5">
        <v>0</v>
      </c>
      <c r="AL2288" t="s">
        <v>69</v>
      </c>
      <c r="AM2288" s="5">
        <v>0</v>
      </c>
      <c r="AN2288" t="s">
        <v>69</v>
      </c>
      <c r="AO2288" s="5">
        <v>8337</v>
      </c>
      <c r="AP2288" t="s">
        <v>69</v>
      </c>
      <c r="AQ2288" s="2"/>
      <c r="AR2288" s="6">
        <v>45925</v>
      </c>
      <c r="AS2288" s="2" t="s">
        <v>89</v>
      </c>
      <c r="AT2288" s="4">
        <v>0</v>
      </c>
      <c r="AU2288" s="2" t="s">
        <v>70</v>
      </c>
      <c r="AV2288" s="2" t="s">
        <v>9564</v>
      </c>
      <c r="AW2288" s="2" t="s">
        <v>70</v>
      </c>
      <c r="AX2288" s="2"/>
      <c r="AY2288" s="2"/>
      <c r="AZ2288" s="2" t="s">
        <v>70</v>
      </c>
      <c r="BA2288" s="2" t="s">
        <v>10528</v>
      </c>
      <c r="BB2288" s="2" t="s">
        <v>104</v>
      </c>
      <c r="BC2288" s="2"/>
      <c r="BD2288" s="2"/>
      <c r="BE2288" s="2" t="s">
        <v>469</v>
      </c>
      <c r="BF2288" s="5">
        <v>8337</v>
      </c>
      <c r="BG2288" t="s">
        <v>69</v>
      </c>
      <c r="BH2288" s="5">
        <v>0</v>
      </c>
      <c r="BI2288" t="s">
        <v>69</v>
      </c>
      <c r="BJ2288" s="5">
        <v>0</v>
      </c>
      <c r="BK2288" t="s">
        <v>69</v>
      </c>
      <c r="BL2288" s="5">
        <v>8337</v>
      </c>
      <c r="BM2288" t="s">
        <v>69</v>
      </c>
      <c r="BN2288" s="5">
        <v>0</v>
      </c>
      <c r="BO2288" t="s">
        <v>69</v>
      </c>
      <c r="BP2288" s="2"/>
      <c r="BQ2288" s="2"/>
      <c r="BR2288" s="3">
        <v>45869</v>
      </c>
      <c r="BS2288" s="2" t="s">
        <v>106</v>
      </c>
      <c r="BT2288" s="2"/>
      <c r="BU2288" s="2" t="s">
        <v>10529</v>
      </c>
      <c r="BV2288" s="2" t="s">
        <v>8572</v>
      </c>
      <c r="BW2288" s="2" t="s">
        <v>65</v>
      </c>
      <c r="BX2288" s="2" t="s">
        <v>74</v>
      </c>
      <c r="BY2288" s="2"/>
      <c r="BZ2288" s="2"/>
      <c r="CA2288" s="2"/>
      <c r="CB2288" s="2"/>
      <c r="CC2288" s="2" t="s">
        <v>70</v>
      </c>
      <c r="CD2288" s="2" t="s">
        <v>75</v>
      </c>
    </row>
    <row r="2289" spans="1:82" ht="12.75" customHeight="1" x14ac:dyDescent="0.25">
      <c r="A2289" s="2" t="s">
        <v>65</v>
      </c>
      <c r="B2289" s="2"/>
      <c r="C2289" s="3">
        <v>45105</v>
      </c>
      <c r="D2289" s="8" t="s">
        <v>71</v>
      </c>
      <c r="E2289" s="2" t="s">
        <v>67</v>
      </c>
      <c r="F2289" s="2" t="s">
        <v>96</v>
      </c>
      <c r="G2289" s="2" t="s">
        <v>7468</v>
      </c>
      <c r="H2289" s="2" t="s">
        <v>1295</v>
      </c>
      <c r="I2289" s="2" t="s">
        <v>14039</v>
      </c>
      <c r="J2289" s="2" t="s">
        <v>66</v>
      </c>
      <c r="K2289" s="2" t="s">
        <v>126</v>
      </c>
      <c r="L2289" s="3">
        <v>45426</v>
      </c>
      <c r="M2289" s="3">
        <v>45426</v>
      </c>
      <c r="O2289" s="2"/>
      <c r="P2289" s="2"/>
      <c r="R2289" s="2"/>
      <c r="S2289" s="2" t="s">
        <v>89</v>
      </c>
      <c r="T2289" s="4">
        <v>0</v>
      </c>
      <c r="U2289" s="5">
        <v>0</v>
      </c>
      <c r="V2289" t="s">
        <v>69</v>
      </c>
      <c r="W2289" s="5">
        <v>0</v>
      </c>
      <c r="X2289" t="s">
        <v>69</v>
      </c>
      <c r="Y2289" s="5">
        <v>6401.47</v>
      </c>
      <c r="Z2289" t="s">
        <v>69</v>
      </c>
      <c r="AA2289" s="5">
        <v>6403.79</v>
      </c>
      <c r="AB2289" t="s">
        <v>69</v>
      </c>
      <c r="AC2289" s="5">
        <v>6403.79</v>
      </c>
      <c r="AD2289" t="s">
        <v>69</v>
      </c>
      <c r="AE2289" s="5">
        <v>0</v>
      </c>
      <c r="AF2289" t="s">
        <v>69</v>
      </c>
      <c r="AG2289" s="5">
        <v>0</v>
      </c>
      <c r="AH2289" t="s">
        <v>69</v>
      </c>
      <c r="AI2289" s="5">
        <v>0</v>
      </c>
      <c r="AJ2289" t="s">
        <v>69</v>
      </c>
      <c r="AK2289" s="5">
        <v>0</v>
      </c>
      <c r="AL2289" t="s">
        <v>69</v>
      </c>
      <c r="AM2289" s="5">
        <v>6401.47</v>
      </c>
      <c r="AN2289" t="s">
        <v>69</v>
      </c>
      <c r="AO2289" s="5">
        <v>0</v>
      </c>
      <c r="AP2289" t="s">
        <v>69</v>
      </c>
      <c r="AQ2289" s="2"/>
      <c r="AR2289" s="6">
        <v>45139.5</v>
      </c>
      <c r="AS2289" s="2" t="s">
        <v>447</v>
      </c>
      <c r="AT2289" s="4">
        <v>9240228</v>
      </c>
      <c r="AU2289" s="2" t="s">
        <v>70</v>
      </c>
      <c r="AV2289" s="2" t="s">
        <v>5349</v>
      </c>
      <c r="AW2289" s="2" t="s">
        <v>70</v>
      </c>
      <c r="AX2289" s="2"/>
      <c r="AY2289" s="2"/>
      <c r="AZ2289" s="2" t="s">
        <v>70</v>
      </c>
      <c r="BA2289" s="2" t="s">
        <v>7469</v>
      </c>
      <c r="BB2289" s="2"/>
      <c r="BC2289" s="2"/>
      <c r="BD2289" s="2"/>
      <c r="BE2289" s="2" t="s">
        <v>469</v>
      </c>
      <c r="BF2289" s="5">
        <v>0</v>
      </c>
      <c r="BG2289" t="s">
        <v>69</v>
      </c>
      <c r="BH2289" s="5">
        <v>0</v>
      </c>
      <c r="BI2289" t="s">
        <v>69</v>
      </c>
      <c r="BJ2289" s="5">
        <v>6401.47</v>
      </c>
      <c r="BK2289" t="s">
        <v>69</v>
      </c>
      <c r="BL2289" s="5">
        <v>6401.47</v>
      </c>
      <c r="BM2289" t="s">
        <v>69</v>
      </c>
      <c r="BN2289" s="5">
        <v>0</v>
      </c>
      <c r="BO2289" t="s">
        <v>69</v>
      </c>
      <c r="BP2289" s="2"/>
      <c r="BQ2289" s="2"/>
      <c r="BS2289" s="2" t="s">
        <v>106</v>
      </c>
      <c r="BT2289" s="2"/>
      <c r="BU2289" s="2" t="s">
        <v>7470</v>
      </c>
      <c r="BV2289" s="2" t="s">
        <v>7471</v>
      </c>
      <c r="BW2289" s="2" t="s">
        <v>65</v>
      </c>
      <c r="BX2289" s="2" t="s">
        <v>74</v>
      </c>
      <c r="BY2289" s="2"/>
      <c r="BZ2289" s="2"/>
      <c r="CA2289" s="2"/>
      <c r="CB2289" s="2"/>
      <c r="CC2289" s="2" t="s">
        <v>70</v>
      </c>
      <c r="CD2289" s="2" t="s">
        <v>75</v>
      </c>
    </row>
    <row r="2290" spans="1:82" ht="12.75" customHeight="1" x14ac:dyDescent="0.25">
      <c r="A2290" s="2" t="s">
        <v>76</v>
      </c>
      <c r="B2290" s="2"/>
      <c r="C2290" s="3">
        <v>45931</v>
      </c>
      <c r="D2290" s="8" t="s">
        <v>71</v>
      </c>
      <c r="E2290" s="2" t="s">
        <v>88</v>
      </c>
      <c r="F2290" s="2" t="s">
        <v>5575</v>
      </c>
      <c r="G2290" s="2" t="s">
        <v>10912</v>
      </c>
      <c r="H2290" s="2" t="s">
        <v>10568</v>
      </c>
      <c r="I2290" s="2" t="s">
        <v>14040</v>
      </c>
      <c r="J2290" s="2" t="s">
        <v>80</v>
      </c>
      <c r="K2290" s="2" t="s">
        <v>99</v>
      </c>
      <c r="L2290" s="3">
        <v>46092</v>
      </c>
      <c r="O2290" s="2" t="s">
        <v>80</v>
      </c>
      <c r="P2290" s="2"/>
      <c r="R2290" s="2"/>
      <c r="S2290" s="2" t="s">
        <v>102</v>
      </c>
      <c r="T2290" s="4">
        <v>0</v>
      </c>
      <c r="U2290" s="5">
        <v>6215.02</v>
      </c>
      <c r="V2290" t="s">
        <v>69</v>
      </c>
      <c r="W2290" s="5">
        <v>4.9800000000000004</v>
      </c>
      <c r="X2290" t="s">
        <v>69</v>
      </c>
      <c r="Y2290" s="5">
        <v>6930</v>
      </c>
      <c r="Z2290" t="s">
        <v>69</v>
      </c>
      <c r="AA2290" s="5">
        <v>6215.02</v>
      </c>
      <c r="AB2290" t="s">
        <v>69</v>
      </c>
      <c r="AC2290" s="5">
        <v>6220</v>
      </c>
      <c r="AD2290" t="s">
        <v>69</v>
      </c>
      <c r="AE2290" s="5">
        <v>0</v>
      </c>
      <c r="AF2290" t="s">
        <v>69</v>
      </c>
      <c r="AG2290" s="5">
        <v>0</v>
      </c>
      <c r="AH2290" t="s">
        <v>69</v>
      </c>
      <c r="AI2290" s="5">
        <v>0</v>
      </c>
      <c r="AJ2290" t="s">
        <v>69</v>
      </c>
      <c r="AK2290" s="5">
        <v>0</v>
      </c>
      <c r="AL2290" t="s">
        <v>69</v>
      </c>
      <c r="AM2290" s="5">
        <v>0</v>
      </c>
      <c r="AN2290" t="s">
        <v>69</v>
      </c>
      <c r="AO2290" s="5">
        <v>6930</v>
      </c>
      <c r="AP2290" t="s">
        <v>69</v>
      </c>
      <c r="AQ2290" s="2"/>
      <c r="AR2290" s="6">
        <v>45975.708333333336</v>
      </c>
      <c r="AS2290" s="2" t="s">
        <v>89</v>
      </c>
      <c r="AT2290" s="4">
        <v>0</v>
      </c>
      <c r="AU2290" s="2" t="s">
        <v>70</v>
      </c>
      <c r="AV2290" s="2" t="s">
        <v>10903</v>
      </c>
      <c r="AW2290" s="2" t="s">
        <v>70</v>
      </c>
      <c r="AX2290" s="2"/>
      <c r="AY2290" s="2"/>
      <c r="AZ2290" s="2" t="s">
        <v>70</v>
      </c>
      <c r="BA2290" s="2" t="s">
        <v>10913</v>
      </c>
      <c r="BB2290" s="2"/>
      <c r="BC2290" s="2"/>
      <c r="BD2290" s="2"/>
      <c r="BE2290" s="2" t="s">
        <v>469</v>
      </c>
      <c r="BF2290" s="5">
        <v>6930</v>
      </c>
      <c r="BG2290" t="s">
        <v>69</v>
      </c>
      <c r="BH2290" s="5">
        <v>0</v>
      </c>
      <c r="BI2290" t="s">
        <v>69</v>
      </c>
      <c r="BJ2290" s="5">
        <v>0</v>
      </c>
      <c r="BK2290" t="s">
        <v>69</v>
      </c>
      <c r="BL2290" s="5">
        <v>6930</v>
      </c>
      <c r="BM2290" t="s">
        <v>69</v>
      </c>
      <c r="BN2290" s="5">
        <v>0</v>
      </c>
      <c r="BO2290" t="s">
        <v>69</v>
      </c>
      <c r="BP2290" s="2"/>
      <c r="BQ2290" s="2"/>
      <c r="BR2290" s="3">
        <v>46081</v>
      </c>
      <c r="BS2290" s="2" t="s">
        <v>106</v>
      </c>
      <c r="BT2290" s="2"/>
      <c r="BU2290" s="2" t="s">
        <v>10914</v>
      </c>
      <c r="BV2290" s="2" t="s">
        <v>10915</v>
      </c>
      <c r="BW2290" s="2" t="s">
        <v>115</v>
      </c>
      <c r="BX2290" s="2" t="s">
        <v>74</v>
      </c>
      <c r="BY2290" s="2"/>
      <c r="BZ2290" s="2"/>
      <c r="CA2290" s="2"/>
      <c r="CB2290" s="2"/>
      <c r="CC2290" s="2" t="s">
        <v>70</v>
      </c>
      <c r="CD2290" s="2" t="s">
        <v>75</v>
      </c>
    </row>
    <row r="2291" spans="1:82" ht="12.75" customHeight="1" x14ac:dyDescent="0.25">
      <c r="A2291" s="2" t="s">
        <v>76</v>
      </c>
      <c r="B2291" s="2"/>
      <c r="C2291" s="3">
        <v>45097</v>
      </c>
      <c r="D2291" s="8" t="s">
        <v>71</v>
      </c>
      <c r="E2291" s="2" t="s">
        <v>67</v>
      </c>
      <c r="F2291" s="2" t="s">
        <v>96</v>
      </c>
      <c r="G2291" s="2" t="s">
        <v>7411</v>
      </c>
      <c r="H2291" s="2" t="s">
        <v>7412</v>
      </c>
      <c r="I2291" s="2" t="s">
        <v>14041</v>
      </c>
      <c r="J2291" s="2" t="s">
        <v>66</v>
      </c>
      <c r="K2291" s="2" t="s">
        <v>99</v>
      </c>
      <c r="L2291" s="3">
        <v>45280</v>
      </c>
      <c r="M2291" s="3">
        <v>45287</v>
      </c>
      <c r="O2291" s="2"/>
      <c r="P2291" s="2"/>
      <c r="R2291" s="2"/>
      <c r="S2291" s="2" t="s">
        <v>102</v>
      </c>
      <c r="T2291" s="4">
        <v>0</v>
      </c>
      <c r="U2291" s="5">
        <v>0</v>
      </c>
      <c r="V2291" t="s">
        <v>69</v>
      </c>
      <c r="W2291" s="5">
        <v>0</v>
      </c>
      <c r="X2291" t="s">
        <v>69</v>
      </c>
      <c r="Y2291" s="5">
        <v>10000</v>
      </c>
      <c r="Z2291" t="s">
        <v>69</v>
      </c>
      <c r="AA2291" s="5">
        <v>6007.72</v>
      </c>
      <c r="AB2291" t="s">
        <v>69</v>
      </c>
      <c r="AC2291" s="5">
        <v>6007.72</v>
      </c>
      <c r="AD2291" t="s">
        <v>69</v>
      </c>
      <c r="AE2291" s="5">
        <v>0</v>
      </c>
      <c r="AF2291" t="s">
        <v>69</v>
      </c>
      <c r="AG2291" s="5">
        <v>0</v>
      </c>
      <c r="AH2291" t="s">
        <v>69</v>
      </c>
      <c r="AI2291" s="5">
        <v>0</v>
      </c>
      <c r="AJ2291" t="s">
        <v>69</v>
      </c>
      <c r="AK2291" s="5">
        <v>0</v>
      </c>
      <c r="AL2291" t="s">
        <v>69</v>
      </c>
      <c r="AM2291" s="5">
        <v>0</v>
      </c>
      <c r="AN2291" t="s">
        <v>69</v>
      </c>
      <c r="AO2291" s="5">
        <v>10000</v>
      </c>
      <c r="AP2291" t="s">
        <v>69</v>
      </c>
      <c r="AQ2291" s="2"/>
      <c r="AR2291" s="6">
        <v>45098.958333333336</v>
      </c>
      <c r="AS2291" s="2" t="s">
        <v>89</v>
      </c>
      <c r="AT2291" s="4">
        <v>0</v>
      </c>
      <c r="AU2291" s="2" t="s">
        <v>70</v>
      </c>
      <c r="AV2291" s="2" t="s">
        <v>5349</v>
      </c>
      <c r="AW2291" s="2" t="s">
        <v>70</v>
      </c>
      <c r="AX2291" s="2"/>
      <c r="AY2291" s="2"/>
      <c r="AZ2291" s="2" t="s">
        <v>70</v>
      </c>
      <c r="BA2291" s="2"/>
      <c r="BB2291" s="2"/>
      <c r="BC2291" s="2"/>
      <c r="BD2291" s="2"/>
      <c r="BE2291" s="2" t="s">
        <v>469</v>
      </c>
      <c r="BF2291" s="5">
        <v>10000</v>
      </c>
      <c r="BG2291" t="s">
        <v>69</v>
      </c>
      <c r="BH2291" s="5">
        <v>0</v>
      </c>
      <c r="BI2291" t="s">
        <v>69</v>
      </c>
      <c r="BJ2291" s="5">
        <v>0</v>
      </c>
      <c r="BK2291" t="s">
        <v>69</v>
      </c>
      <c r="BL2291" s="5">
        <v>10000</v>
      </c>
      <c r="BM2291" t="s">
        <v>69</v>
      </c>
      <c r="BN2291" s="5">
        <v>0</v>
      </c>
      <c r="BO2291" t="s">
        <v>69</v>
      </c>
      <c r="BP2291" s="2"/>
      <c r="BQ2291" s="2"/>
      <c r="BR2291" s="3">
        <v>45169</v>
      </c>
      <c r="BS2291" s="2" t="s">
        <v>106</v>
      </c>
      <c r="BT2291" s="2"/>
      <c r="BU2291" s="2" t="s">
        <v>7413</v>
      </c>
      <c r="BV2291" s="2" t="s">
        <v>7414</v>
      </c>
      <c r="BW2291" s="2" t="s">
        <v>76</v>
      </c>
      <c r="BX2291" s="2" t="s">
        <v>74</v>
      </c>
      <c r="BY2291" s="2"/>
      <c r="BZ2291" s="2"/>
      <c r="CA2291" s="2"/>
      <c r="CB2291" s="2"/>
      <c r="CC2291" s="2" t="s">
        <v>70</v>
      </c>
      <c r="CD2291" s="2" t="s">
        <v>75</v>
      </c>
    </row>
    <row r="2292" spans="1:82" ht="12.75" customHeight="1" x14ac:dyDescent="0.25">
      <c r="A2292" s="2" t="s">
        <v>76</v>
      </c>
      <c r="B2292" s="2"/>
      <c r="C2292" s="3">
        <v>45950</v>
      </c>
      <c r="D2292" s="8" t="s">
        <v>71</v>
      </c>
      <c r="E2292" s="2" t="s">
        <v>67</v>
      </c>
      <c r="F2292" s="2" t="s">
        <v>724</v>
      </c>
      <c r="G2292" s="2" t="s">
        <v>10952</v>
      </c>
      <c r="H2292" s="2" t="s">
        <v>798</v>
      </c>
      <c r="I2292" s="2" t="s">
        <v>14042</v>
      </c>
      <c r="J2292" s="2" t="s">
        <v>66</v>
      </c>
      <c r="K2292" s="2" t="s">
        <v>99</v>
      </c>
      <c r="L2292" s="3">
        <v>46007</v>
      </c>
      <c r="M2292" s="3">
        <v>46007</v>
      </c>
      <c r="O2292" s="2"/>
      <c r="P2292" s="2"/>
      <c r="R2292" s="2"/>
      <c r="S2292" s="2" t="s">
        <v>102</v>
      </c>
      <c r="T2292" s="4">
        <v>0</v>
      </c>
      <c r="U2292" s="5">
        <v>5954.42</v>
      </c>
      <c r="V2292" t="s">
        <v>69</v>
      </c>
      <c r="W2292" s="5">
        <v>0</v>
      </c>
      <c r="X2292" t="s">
        <v>69</v>
      </c>
      <c r="Y2292" s="5">
        <v>6000</v>
      </c>
      <c r="Z2292" t="s">
        <v>69</v>
      </c>
      <c r="AA2292" s="5">
        <v>5954.42</v>
      </c>
      <c r="AB2292" t="s">
        <v>69</v>
      </c>
      <c r="AC2292" s="5">
        <v>5954.42</v>
      </c>
      <c r="AD2292" t="s">
        <v>69</v>
      </c>
      <c r="AE2292" s="5">
        <v>0</v>
      </c>
      <c r="AF2292" t="s">
        <v>69</v>
      </c>
      <c r="AG2292" s="5">
        <v>0</v>
      </c>
      <c r="AH2292" t="s">
        <v>69</v>
      </c>
      <c r="AI2292" s="5">
        <v>0</v>
      </c>
      <c r="AJ2292" t="s">
        <v>69</v>
      </c>
      <c r="AK2292" s="5">
        <v>0</v>
      </c>
      <c r="AL2292" t="s">
        <v>69</v>
      </c>
      <c r="AM2292" s="5">
        <v>0</v>
      </c>
      <c r="AN2292" t="s">
        <v>69</v>
      </c>
      <c r="AO2292" s="5">
        <v>6000</v>
      </c>
      <c r="AP2292" t="s">
        <v>69</v>
      </c>
      <c r="AQ2292" s="2"/>
      <c r="AS2292" s="2" t="s">
        <v>89</v>
      </c>
      <c r="AT2292" s="4">
        <v>0</v>
      </c>
      <c r="AU2292" s="2" t="s">
        <v>70</v>
      </c>
      <c r="AV2292" s="2" t="s">
        <v>10903</v>
      </c>
      <c r="AW2292" s="2" t="s">
        <v>70</v>
      </c>
      <c r="AX2292" s="2"/>
      <c r="AY2292" s="2"/>
      <c r="AZ2292" s="2" t="s">
        <v>70</v>
      </c>
      <c r="BA2292" s="2"/>
      <c r="BB2292" s="2" t="s">
        <v>91</v>
      </c>
      <c r="BC2292" s="2"/>
      <c r="BD2292" s="2"/>
      <c r="BE2292" s="2" t="s">
        <v>469</v>
      </c>
      <c r="BF2292" s="5">
        <v>6000</v>
      </c>
      <c r="BG2292" t="s">
        <v>69</v>
      </c>
      <c r="BH2292" s="5">
        <v>0</v>
      </c>
      <c r="BI2292" t="s">
        <v>69</v>
      </c>
      <c r="BJ2292" s="5">
        <v>0</v>
      </c>
      <c r="BK2292" t="s">
        <v>69</v>
      </c>
      <c r="BL2292" s="5">
        <v>6000</v>
      </c>
      <c r="BM2292" t="s">
        <v>69</v>
      </c>
      <c r="BN2292" s="5">
        <v>0</v>
      </c>
      <c r="BO2292" t="s">
        <v>69</v>
      </c>
      <c r="BP2292" s="2"/>
      <c r="BQ2292" s="2"/>
      <c r="BR2292" s="3">
        <v>45991</v>
      </c>
      <c r="BS2292" s="2" t="s">
        <v>106</v>
      </c>
      <c r="BT2292" s="2"/>
      <c r="BU2292" s="2" t="s">
        <v>10953</v>
      </c>
      <c r="BV2292" s="2" t="s">
        <v>10954</v>
      </c>
      <c r="BW2292" s="2" t="s">
        <v>86</v>
      </c>
      <c r="BX2292" s="2" t="s">
        <v>74</v>
      </c>
      <c r="BY2292" s="2"/>
      <c r="BZ2292" s="2"/>
      <c r="CA2292" s="2"/>
      <c r="CB2292" s="2"/>
      <c r="CC2292" s="2" t="s">
        <v>70</v>
      </c>
      <c r="CD2292" s="2" t="s">
        <v>75</v>
      </c>
    </row>
    <row r="2293" spans="1:82" ht="12.75" customHeight="1" x14ac:dyDescent="0.25">
      <c r="A2293" s="2" t="s">
        <v>65</v>
      </c>
      <c r="B2293" s="2" t="s">
        <v>8571</v>
      </c>
      <c r="C2293" s="3">
        <v>45300</v>
      </c>
      <c r="D2293" s="8" t="s">
        <v>71</v>
      </c>
      <c r="E2293" s="2" t="s">
        <v>67</v>
      </c>
      <c r="F2293" s="2" t="s">
        <v>96</v>
      </c>
      <c r="G2293" s="2" t="s">
        <v>8572</v>
      </c>
      <c r="H2293" s="2" t="s">
        <v>1173</v>
      </c>
      <c r="I2293" s="2" t="s">
        <v>14043</v>
      </c>
      <c r="J2293" s="2" t="s">
        <v>66</v>
      </c>
      <c r="K2293" s="2" t="s">
        <v>126</v>
      </c>
      <c r="L2293" s="3">
        <v>45456</v>
      </c>
      <c r="M2293" s="3">
        <v>45516</v>
      </c>
      <c r="O2293" s="2"/>
      <c r="P2293" s="2"/>
      <c r="R2293" s="2"/>
      <c r="S2293" s="2" t="s">
        <v>89</v>
      </c>
      <c r="T2293" s="4">
        <v>0</v>
      </c>
      <c r="U2293" s="5">
        <v>0</v>
      </c>
      <c r="V2293" t="s">
        <v>69</v>
      </c>
      <c r="W2293" s="5">
        <v>0</v>
      </c>
      <c r="X2293" t="s">
        <v>69</v>
      </c>
      <c r="Y2293" s="5">
        <v>0</v>
      </c>
      <c r="Z2293" t="s">
        <v>69</v>
      </c>
      <c r="AA2293" s="5">
        <v>5822.49</v>
      </c>
      <c r="AB2293" t="s">
        <v>69</v>
      </c>
      <c r="AC2293" s="5">
        <v>5822.49</v>
      </c>
      <c r="AD2293" t="s">
        <v>69</v>
      </c>
      <c r="AE2293" s="5">
        <v>0</v>
      </c>
      <c r="AF2293" t="s">
        <v>69</v>
      </c>
      <c r="AG2293" s="5">
        <v>0</v>
      </c>
      <c r="AH2293" t="s">
        <v>69</v>
      </c>
      <c r="AI2293" s="5">
        <v>0</v>
      </c>
      <c r="AJ2293" t="s">
        <v>69</v>
      </c>
      <c r="AK2293" s="5">
        <v>0</v>
      </c>
      <c r="AL2293" t="s">
        <v>69</v>
      </c>
      <c r="AM2293" s="5">
        <v>0</v>
      </c>
      <c r="AN2293" t="s">
        <v>69</v>
      </c>
      <c r="AO2293" s="5">
        <v>0</v>
      </c>
      <c r="AP2293" t="s">
        <v>69</v>
      </c>
      <c r="AQ2293" s="2"/>
      <c r="AS2293" s="2" t="s">
        <v>89</v>
      </c>
      <c r="AT2293" s="4">
        <v>9240522</v>
      </c>
      <c r="AU2293" s="2" t="s">
        <v>70</v>
      </c>
      <c r="AV2293" s="2" t="s">
        <v>8005</v>
      </c>
      <c r="AW2293" s="2" t="s">
        <v>70</v>
      </c>
      <c r="AX2293" s="2"/>
      <c r="AY2293" s="2"/>
      <c r="AZ2293" s="2" t="s">
        <v>70</v>
      </c>
      <c r="BA2293" s="2" t="s">
        <v>8573</v>
      </c>
      <c r="BB2293" s="2" t="s">
        <v>91</v>
      </c>
      <c r="BC2293" s="2"/>
      <c r="BD2293" s="2"/>
      <c r="BE2293" s="2" t="s">
        <v>469</v>
      </c>
      <c r="BF2293" s="5">
        <v>0</v>
      </c>
      <c r="BG2293" t="s">
        <v>69</v>
      </c>
      <c r="BH2293" s="5">
        <v>0</v>
      </c>
      <c r="BI2293" t="s">
        <v>69</v>
      </c>
      <c r="BJ2293" s="5">
        <v>0</v>
      </c>
      <c r="BK2293" t="s">
        <v>69</v>
      </c>
      <c r="BL2293" s="5">
        <v>0</v>
      </c>
      <c r="BM2293" t="s">
        <v>69</v>
      </c>
      <c r="BN2293" s="5">
        <v>0</v>
      </c>
      <c r="BO2293" t="s">
        <v>69</v>
      </c>
      <c r="BP2293" s="2"/>
      <c r="BQ2293" s="2"/>
      <c r="BS2293" s="2" t="s">
        <v>106</v>
      </c>
      <c r="BT2293" s="2"/>
      <c r="BU2293" s="2" t="s">
        <v>8574</v>
      </c>
      <c r="BV2293" s="2" t="s">
        <v>8572</v>
      </c>
      <c r="BW2293" s="2" t="s">
        <v>1125</v>
      </c>
      <c r="BX2293" s="2" t="s">
        <v>74</v>
      </c>
      <c r="BY2293" s="2"/>
      <c r="BZ2293" s="2"/>
      <c r="CA2293" s="2"/>
      <c r="CB2293" s="2"/>
      <c r="CC2293" s="2" t="s">
        <v>70</v>
      </c>
      <c r="CD2293" s="2" t="s">
        <v>75</v>
      </c>
    </row>
    <row r="2294" spans="1:82" ht="12.75" customHeight="1" x14ac:dyDescent="0.25">
      <c r="A2294" s="2" t="s">
        <v>76</v>
      </c>
      <c r="B2294" s="2" t="s">
        <v>10196</v>
      </c>
      <c r="C2294" s="3">
        <v>45692</v>
      </c>
      <c r="D2294" s="8" t="s">
        <v>71</v>
      </c>
      <c r="E2294" s="2" t="s">
        <v>67</v>
      </c>
      <c r="F2294" s="2" t="s">
        <v>96</v>
      </c>
      <c r="G2294" s="2" t="s">
        <v>10197</v>
      </c>
      <c r="H2294" s="2" t="s">
        <v>1105</v>
      </c>
      <c r="I2294" s="2" t="s">
        <v>14044</v>
      </c>
      <c r="J2294" s="2" t="s">
        <v>66</v>
      </c>
      <c r="K2294" s="2" t="s">
        <v>101</v>
      </c>
      <c r="L2294" s="3">
        <v>45754</v>
      </c>
      <c r="M2294" s="3">
        <v>45782</v>
      </c>
      <c r="O2294" s="2"/>
      <c r="P2294" s="2"/>
      <c r="R2294" s="2"/>
      <c r="S2294" s="2" t="s">
        <v>102</v>
      </c>
      <c r="T2294" s="4">
        <v>0</v>
      </c>
      <c r="U2294" s="5">
        <v>0</v>
      </c>
      <c r="V2294" t="s">
        <v>69</v>
      </c>
      <c r="W2294" s="5">
        <v>0</v>
      </c>
      <c r="X2294" t="s">
        <v>69</v>
      </c>
      <c r="Y2294" s="5">
        <v>6300</v>
      </c>
      <c r="Z2294" t="s">
        <v>69</v>
      </c>
      <c r="AA2294" s="5">
        <v>5816.1</v>
      </c>
      <c r="AB2294" t="s">
        <v>69</v>
      </c>
      <c r="AC2294" s="5">
        <v>5816.1</v>
      </c>
      <c r="AD2294" t="s">
        <v>69</v>
      </c>
      <c r="AE2294" s="5">
        <v>0</v>
      </c>
      <c r="AF2294" t="s">
        <v>69</v>
      </c>
      <c r="AG2294" s="5">
        <v>0</v>
      </c>
      <c r="AH2294" t="s">
        <v>69</v>
      </c>
      <c r="AI2294" s="5">
        <v>800</v>
      </c>
      <c r="AJ2294" t="s">
        <v>69</v>
      </c>
      <c r="AK2294" s="5">
        <v>0</v>
      </c>
      <c r="AL2294" t="s">
        <v>69</v>
      </c>
      <c r="AM2294" s="5">
        <v>1200</v>
      </c>
      <c r="AN2294" t="s">
        <v>69</v>
      </c>
      <c r="AO2294" s="5">
        <v>4300</v>
      </c>
      <c r="AP2294" t="s">
        <v>69</v>
      </c>
      <c r="AQ2294" s="2"/>
      <c r="AS2294" s="2" t="s">
        <v>89</v>
      </c>
      <c r="AT2294" s="4">
        <v>9250303</v>
      </c>
      <c r="AU2294" s="2" t="s">
        <v>70</v>
      </c>
      <c r="AV2294" s="2" t="s">
        <v>9564</v>
      </c>
      <c r="AW2294" s="2" t="s">
        <v>70</v>
      </c>
      <c r="AX2294" s="2"/>
      <c r="AY2294" s="2"/>
      <c r="AZ2294" s="2" t="s">
        <v>70</v>
      </c>
      <c r="BA2294" s="2"/>
      <c r="BB2294" s="2"/>
      <c r="BC2294" s="2"/>
      <c r="BD2294" s="2"/>
      <c r="BE2294" s="2" t="s">
        <v>469</v>
      </c>
      <c r="BF2294" s="5">
        <v>4300</v>
      </c>
      <c r="BG2294" t="s">
        <v>69</v>
      </c>
      <c r="BH2294" s="5">
        <v>800</v>
      </c>
      <c r="BI2294" t="s">
        <v>69</v>
      </c>
      <c r="BJ2294" s="5">
        <v>1200</v>
      </c>
      <c r="BK2294" t="s">
        <v>69</v>
      </c>
      <c r="BL2294" s="5">
        <v>6300</v>
      </c>
      <c r="BM2294" t="s">
        <v>69</v>
      </c>
      <c r="BN2294" s="5">
        <v>0</v>
      </c>
      <c r="BO2294" t="s">
        <v>69</v>
      </c>
      <c r="BP2294" s="2"/>
      <c r="BQ2294" s="2"/>
      <c r="BR2294" s="3">
        <v>45807</v>
      </c>
      <c r="BS2294" s="2" t="s">
        <v>106</v>
      </c>
      <c r="BT2294" s="2"/>
      <c r="BU2294" s="2" t="s">
        <v>10198</v>
      </c>
      <c r="BV2294" s="2" t="s">
        <v>10199</v>
      </c>
      <c r="BW2294" s="2" t="s">
        <v>1694</v>
      </c>
      <c r="BX2294" s="2" t="s">
        <v>74</v>
      </c>
      <c r="BY2294" s="2"/>
      <c r="BZ2294" s="2"/>
      <c r="CA2294" s="2"/>
      <c r="CB2294" s="2"/>
      <c r="CC2294" s="2" t="s">
        <v>70</v>
      </c>
      <c r="CD2294" s="2" t="s">
        <v>75</v>
      </c>
    </row>
    <row r="2295" spans="1:82" ht="12.75" customHeight="1" x14ac:dyDescent="0.25">
      <c r="A2295" s="2" t="s">
        <v>65</v>
      </c>
      <c r="B2295" s="2"/>
      <c r="C2295" s="3">
        <v>45418</v>
      </c>
      <c r="D2295" s="8" t="s">
        <v>71</v>
      </c>
      <c r="E2295" s="2" t="s">
        <v>67</v>
      </c>
      <c r="F2295" s="2" t="s">
        <v>96</v>
      </c>
      <c r="G2295" s="2" t="s">
        <v>8992</v>
      </c>
      <c r="H2295" s="2" t="s">
        <v>113</v>
      </c>
      <c r="I2295" s="2" t="s">
        <v>14045</v>
      </c>
      <c r="J2295" s="2" t="s">
        <v>66</v>
      </c>
      <c r="K2295" s="2" t="s">
        <v>97</v>
      </c>
      <c r="L2295" s="3">
        <v>45560</v>
      </c>
      <c r="M2295" s="3">
        <v>45560</v>
      </c>
      <c r="O2295" s="2"/>
      <c r="P2295" s="2"/>
      <c r="R2295" s="2"/>
      <c r="S2295" s="2" t="s">
        <v>89</v>
      </c>
      <c r="T2295" s="4">
        <v>0</v>
      </c>
      <c r="U2295" s="5">
        <v>0</v>
      </c>
      <c r="V2295" t="s">
        <v>69</v>
      </c>
      <c r="W2295" s="5">
        <v>0</v>
      </c>
      <c r="X2295" t="s">
        <v>69</v>
      </c>
      <c r="Y2295" s="5">
        <v>0</v>
      </c>
      <c r="Z2295" t="s">
        <v>69</v>
      </c>
      <c r="AA2295" s="5">
        <v>5681.86</v>
      </c>
      <c r="AB2295" t="s">
        <v>69</v>
      </c>
      <c r="AC2295" s="5">
        <v>5681.86</v>
      </c>
      <c r="AD2295" t="s">
        <v>69</v>
      </c>
      <c r="AE2295" s="5">
        <v>0</v>
      </c>
      <c r="AF2295" t="s">
        <v>69</v>
      </c>
      <c r="AG2295" s="5">
        <v>0</v>
      </c>
      <c r="AH2295" t="s">
        <v>69</v>
      </c>
      <c r="AI2295" s="5">
        <v>0</v>
      </c>
      <c r="AJ2295" t="s">
        <v>69</v>
      </c>
      <c r="AK2295" s="5">
        <v>0</v>
      </c>
      <c r="AL2295" t="s">
        <v>69</v>
      </c>
      <c r="AM2295" s="5">
        <v>0</v>
      </c>
      <c r="AN2295" t="s">
        <v>69</v>
      </c>
      <c r="AO2295" s="5">
        <v>0</v>
      </c>
      <c r="AP2295" t="s">
        <v>69</v>
      </c>
      <c r="AQ2295" s="2"/>
      <c r="AR2295" s="6">
        <v>45443.708333333336</v>
      </c>
      <c r="AS2295" s="2" t="s">
        <v>89</v>
      </c>
      <c r="AT2295" s="4">
        <v>9240925</v>
      </c>
      <c r="AU2295" s="2" t="s">
        <v>70</v>
      </c>
      <c r="AV2295" s="2" t="s">
        <v>8005</v>
      </c>
      <c r="AW2295" s="2" t="s">
        <v>70</v>
      </c>
      <c r="AX2295" s="2"/>
      <c r="AY2295" s="2"/>
      <c r="AZ2295" s="2" t="s">
        <v>70</v>
      </c>
      <c r="BA2295" s="2"/>
      <c r="BB2295" s="2" t="s">
        <v>104</v>
      </c>
      <c r="BC2295" s="2"/>
      <c r="BD2295" s="2"/>
      <c r="BE2295" s="2" t="s">
        <v>469</v>
      </c>
      <c r="BF2295" s="5">
        <v>0</v>
      </c>
      <c r="BG2295" t="s">
        <v>69</v>
      </c>
      <c r="BH2295" s="5">
        <v>0</v>
      </c>
      <c r="BI2295" t="s">
        <v>69</v>
      </c>
      <c r="BJ2295" s="5">
        <v>0</v>
      </c>
      <c r="BK2295" t="s">
        <v>69</v>
      </c>
      <c r="BL2295" s="5">
        <v>0</v>
      </c>
      <c r="BM2295" t="s">
        <v>69</v>
      </c>
      <c r="BN2295" s="5">
        <v>0</v>
      </c>
      <c r="BO2295" t="s">
        <v>69</v>
      </c>
      <c r="BP2295" s="2"/>
      <c r="BQ2295" s="2"/>
      <c r="BS2295" s="2" t="s">
        <v>106</v>
      </c>
      <c r="BT2295" s="2"/>
      <c r="BU2295" s="2" t="s">
        <v>8993</v>
      </c>
      <c r="BV2295" s="2" t="s">
        <v>8994</v>
      </c>
      <c r="BW2295" s="2" t="s">
        <v>210</v>
      </c>
      <c r="BX2295" s="2" t="s">
        <v>74</v>
      </c>
      <c r="BY2295" s="2"/>
      <c r="BZ2295" s="2"/>
      <c r="CA2295" s="2"/>
      <c r="CB2295" s="2"/>
      <c r="CC2295" s="2" t="s">
        <v>70</v>
      </c>
      <c r="CD2295" s="2" t="s">
        <v>75</v>
      </c>
    </row>
    <row r="2296" spans="1:82" ht="12.75" customHeight="1" x14ac:dyDescent="0.25">
      <c r="A2296" s="2" t="s">
        <v>95</v>
      </c>
      <c r="B2296" s="2"/>
      <c r="C2296" s="3">
        <v>44683</v>
      </c>
      <c r="D2296" s="8" t="s">
        <v>71</v>
      </c>
      <c r="E2296" s="2" t="s">
        <v>67</v>
      </c>
      <c r="F2296" s="2" t="s">
        <v>96</v>
      </c>
      <c r="G2296" s="2" t="s">
        <v>4409</v>
      </c>
      <c r="H2296" s="2" t="s">
        <v>3429</v>
      </c>
      <c r="I2296" s="2" t="s">
        <v>14046</v>
      </c>
      <c r="J2296" s="2" t="s">
        <v>66</v>
      </c>
      <c r="K2296" s="2" t="s">
        <v>97</v>
      </c>
      <c r="L2296" s="3">
        <v>44896</v>
      </c>
      <c r="M2296" s="3">
        <v>45293</v>
      </c>
      <c r="O2296" s="2"/>
      <c r="P2296" s="2"/>
      <c r="R2296" s="2"/>
      <c r="S2296" s="2" t="s">
        <v>89</v>
      </c>
      <c r="T2296" s="4">
        <v>0</v>
      </c>
      <c r="U2296" s="5">
        <v>0</v>
      </c>
      <c r="V2296" t="s">
        <v>69</v>
      </c>
      <c r="W2296" s="5">
        <v>0</v>
      </c>
      <c r="X2296" t="s">
        <v>69</v>
      </c>
      <c r="Y2296" s="5">
        <v>5350</v>
      </c>
      <c r="Z2296" t="s">
        <v>69</v>
      </c>
      <c r="AA2296" s="5">
        <v>5350</v>
      </c>
      <c r="AB2296" t="s">
        <v>69</v>
      </c>
      <c r="AC2296" s="5">
        <v>5350</v>
      </c>
      <c r="AD2296" t="s">
        <v>69</v>
      </c>
      <c r="AE2296" s="5">
        <v>0</v>
      </c>
      <c r="AF2296" t="s">
        <v>69</v>
      </c>
      <c r="AG2296" s="5">
        <v>0</v>
      </c>
      <c r="AH2296" t="s">
        <v>69</v>
      </c>
      <c r="AI2296" s="5">
        <v>0</v>
      </c>
      <c r="AJ2296" t="s">
        <v>69</v>
      </c>
      <c r="AK2296" s="5">
        <v>0</v>
      </c>
      <c r="AL2296" t="s">
        <v>69</v>
      </c>
      <c r="AM2296" s="5">
        <v>0</v>
      </c>
      <c r="AN2296" t="s">
        <v>69</v>
      </c>
      <c r="AO2296" s="5">
        <v>5350</v>
      </c>
      <c r="AP2296" t="s">
        <v>69</v>
      </c>
      <c r="AQ2296" s="2"/>
      <c r="AS2296" s="2" t="s">
        <v>89</v>
      </c>
      <c r="AT2296" s="4">
        <v>0</v>
      </c>
      <c r="AU2296" s="2" t="s">
        <v>70</v>
      </c>
      <c r="AV2296" s="2" t="s">
        <v>3033</v>
      </c>
      <c r="AW2296" s="2" t="s">
        <v>70</v>
      </c>
      <c r="AX2296" s="2"/>
      <c r="AY2296" s="2"/>
      <c r="AZ2296" s="2" t="s">
        <v>70</v>
      </c>
      <c r="BA2296" s="2"/>
      <c r="BB2296" s="2" t="s">
        <v>104</v>
      </c>
      <c r="BC2296" s="2"/>
      <c r="BD2296" s="2"/>
      <c r="BE2296" s="2" t="s">
        <v>469</v>
      </c>
      <c r="BF2296" s="5">
        <v>5350</v>
      </c>
      <c r="BG2296" t="s">
        <v>69</v>
      </c>
      <c r="BH2296" s="5">
        <v>0</v>
      </c>
      <c r="BI2296" t="s">
        <v>69</v>
      </c>
      <c r="BJ2296" s="5">
        <v>0</v>
      </c>
      <c r="BK2296" t="s">
        <v>69</v>
      </c>
      <c r="BL2296" s="5">
        <v>5350</v>
      </c>
      <c r="BM2296" t="s">
        <v>69</v>
      </c>
      <c r="BN2296" s="5">
        <v>0</v>
      </c>
      <c r="BO2296" t="s">
        <v>69</v>
      </c>
      <c r="BP2296" s="2"/>
      <c r="BQ2296" s="2"/>
      <c r="BS2296" s="2" t="s">
        <v>106</v>
      </c>
      <c r="BT2296" s="2"/>
      <c r="BU2296" s="2" t="s">
        <v>969</v>
      </c>
      <c r="BV2296" s="2" t="s">
        <v>4410</v>
      </c>
      <c r="BW2296" s="2" t="s">
        <v>86</v>
      </c>
      <c r="BX2296" s="2" t="s">
        <v>74</v>
      </c>
      <c r="BY2296" s="2"/>
      <c r="BZ2296" s="2"/>
      <c r="CA2296" s="2"/>
      <c r="CB2296" s="2"/>
      <c r="CC2296" s="2" t="s">
        <v>70</v>
      </c>
      <c r="CD2296" s="2" t="s">
        <v>75</v>
      </c>
    </row>
    <row r="2297" spans="1:82" ht="12.75" customHeight="1" x14ac:dyDescent="0.25">
      <c r="A2297" s="2" t="s">
        <v>84</v>
      </c>
      <c r="B2297" s="2"/>
      <c r="C2297" s="3">
        <v>44846</v>
      </c>
      <c r="D2297" s="8" t="s">
        <v>71</v>
      </c>
      <c r="E2297" s="2" t="s">
        <v>67</v>
      </c>
      <c r="F2297" s="2" t="s">
        <v>96</v>
      </c>
      <c r="G2297" s="2" t="s">
        <v>5571</v>
      </c>
      <c r="H2297" s="2" t="s">
        <v>113</v>
      </c>
      <c r="I2297" s="2" t="s">
        <v>14047</v>
      </c>
      <c r="J2297" s="2" t="s">
        <v>66</v>
      </c>
      <c r="K2297" s="2" t="s">
        <v>97</v>
      </c>
      <c r="L2297" s="3">
        <v>45056</v>
      </c>
      <c r="M2297" s="3">
        <v>45138</v>
      </c>
      <c r="O2297" s="2" t="s">
        <v>80</v>
      </c>
      <c r="P2297" s="2" t="s">
        <v>446</v>
      </c>
      <c r="R2297" s="2"/>
      <c r="S2297" s="2" t="s">
        <v>89</v>
      </c>
      <c r="T2297" s="4">
        <v>0</v>
      </c>
      <c r="U2297" s="5">
        <v>0</v>
      </c>
      <c r="V2297" t="s">
        <v>69</v>
      </c>
      <c r="W2297" s="5">
        <v>0</v>
      </c>
      <c r="X2297" t="s">
        <v>69</v>
      </c>
      <c r="Y2297" s="5">
        <v>5340</v>
      </c>
      <c r="Z2297" t="s">
        <v>69</v>
      </c>
      <c r="AA2297" s="5">
        <v>5309.22</v>
      </c>
      <c r="AB2297" t="s">
        <v>69</v>
      </c>
      <c r="AC2297" s="5">
        <v>5309.22</v>
      </c>
      <c r="AD2297" t="s">
        <v>69</v>
      </c>
      <c r="AE2297" s="5">
        <v>0</v>
      </c>
      <c r="AF2297" t="s">
        <v>69</v>
      </c>
      <c r="AG2297" s="5">
        <v>0</v>
      </c>
      <c r="AH2297" t="s">
        <v>69</v>
      </c>
      <c r="AI2297" s="5">
        <v>0</v>
      </c>
      <c r="AJ2297" t="s">
        <v>69</v>
      </c>
      <c r="AK2297" s="5">
        <v>0</v>
      </c>
      <c r="AL2297" t="s">
        <v>69</v>
      </c>
      <c r="AM2297" s="5">
        <v>0</v>
      </c>
      <c r="AN2297" t="s">
        <v>69</v>
      </c>
      <c r="AO2297" s="5">
        <v>5340</v>
      </c>
      <c r="AP2297" t="s">
        <v>69</v>
      </c>
      <c r="AQ2297" s="2"/>
      <c r="AS2297" s="2" t="s">
        <v>89</v>
      </c>
      <c r="AT2297" s="4">
        <v>0</v>
      </c>
      <c r="AU2297" s="2" t="s">
        <v>70</v>
      </c>
      <c r="AV2297" s="2" t="s">
        <v>5349</v>
      </c>
      <c r="AW2297" s="2" t="s">
        <v>70</v>
      </c>
      <c r="AX2297" s="2"/>
      <c r="AY2297" s="2"/>
      <c r="AZ2297" s="2" t="s">
        <v>70</v>
      </c>
      <c r="BA2297" s="2"/>
      <c r="BB2297" s="2" t="s">
        <v>104</v>
      </c>
      <c r="BC2297" s="2"/>
      <c r="BD2297" s="2"/>
      <c r="BE2297" s="2" t="s">
        <v>469</v>
      </c>
      <c r="BF2297" s="5">
        <v>5340</v>
      </c>
      <c r="BG2297" t="s">
        <v>69</v>
      </c>
      <c r="BH2297" s="5">
        <v>0</v>
      </c>
      <c r="BI2297" t="s">
        <v>69</v>
      </c>
      <c r="BJ2297" s="5">
        <v>0</v>
      </c>
      <c r="BK2297" t="s">
        <v>69</v>
      </c>
      <c r="BL2297" s="5">
        <v>5340</v>
      </c>
      <c r="BM2297" t="s">
        <v>69</v>
      </c>
      <c r="BN2297" s="5">
        <v>0</v>
      </c>
      <c r="BO2297" t="s">
        <v>69</v>
      </c>
      <c r="BP2297" s="2"/>
      <c r="BQ2297" s="2"/>
      <c r="BR2297" s="3">
        <v>44957</v>
      </c>
      <c r="BS2297" s="2" t="s">
        <v>106</v>
      </c>
      <c r="BT2297" s="2"/>
      <c r="BU2297" s="2" t="s">
        <v>882</v>
      </c>
      <c r="BV2297" s="2" t="s">
        <v>5572</v>
      </c>
      <c r="BW2297" s="2" t="s">
        <v>84</v>
      </c>
      <c r="BX2297" s="2" t="s">
        <v>74</v>
      </c>
      <c r="BY2297" s="2"/>
      <c r="BZ2297" s="2"/>
      <c r="CA2297" s="2"/>
      <c r="CB2297" s="2"/>
      <c r="CC2297" s="2" t="s">
        <v>70</v>
      </c>
      <c r="CD2297" s="2" t="s">
        <v>75</v>
      </c>
    </row>
    <row r="2298" spans="1:82" ht="12.75" customHeight="1" x14ac:dyDescent="0.25">
      <c r="A2298" s="2" t="s">
        <v>76</v>
      </c>
      <c r="B2298" s="2"/>
      <c r="C2298" s="3">
        <v>44952</v>
      </c>
      <c r="D2298" s="8" t="s">
        <v>71</v>
      </c>
      <c r="E2298" s="2" t="s">
        <v>67</v>
      </c>
      <c r="F2298" s="2" t="s">
        <v>96</v>
      </c>
      <c r="G2298" s="2" t="s">
        <v>6251</v>
      </c>
      <c r="H2298" s="2" t="s">
        <v>6252</v>
      </c>
      <c r="I2298" s="2" t="s">
        <v>14048</v>
      </c>
      <c r="J2298" s="2" t="s">
        <v>66</v>
      </c>
      <c r="K2298" s="2" t="s">
        <v>101</v>
      </c>
      <c r="L2298" s="3">
        <v>45483</v>
      </c>
      <c r="M2298" s="3">
        <v>45483</v>
      </c>
      <c r="O2298" s="2" t="s">
        <v>80</v>
      </c>
      <c r="P2298" s="2"/>
      <c r="R2298" s="2"/>
      <c r="S2298" s="2" t="s">
        <v>102</v>
      </c>
      <c r="T2298" s="4">
        <v>0</v>
      </c>
      <c r="U2298" s="5">
        <v>0</v>
      </c>
      <c r="V2298" t="s">
        <v>69</v>
      </c>
      <c r="W2298" s="5">
        <v>0</v>
      </c>
      <c r="X2298" t="s">
        <v>69</v>
      </c>
      <c r="Y2298" s="5">
        <v>6348.87</v>
      </c>
      <c r="Z2298" t="s">
        <v>69</v>
      </c>
      <c r="AA2298" s="5">
        <v>5293.53</v>
      </c>
      <c r="AB2298" t="s">
        <v>69</v>
      </c>
      <c r="AC2298" s="5">
        <v>5293.53</v>
      </c>
      <c r="AD2298" t="s">
        <v>69</v>
      </c>
      <c r="AE2298" s="5">
        <v>0</v>
      </c>
      <c r="AF2298" t="s">
        <v>69</v>
      </c>
      <c r="AG2298" s="5">
        <v>0</v>
      </c>
      <c r="AH2298" t="s">
        <v>69</v>
      </c>
      <c r="AI2298" s="5">
        <v>0</v>
      </c>
      <c r="AJ2298" t="s">
        <v>69</v>
      </c>
      <c r="AK2298" s="5">
        <v>0</v>
      </c>
      <c r="AL2298" t="s">
        <v>69</v>
      </c>
      <c r="AM2298" s="5">
        <v>3148.87</v>
      </c>
      <c r="AN2298" t="s">
        <v>69</v>
      </c>
      <c r="AO2298" s="5">
        <v>3200</v>
      </c>
      <c r="AP2298" t="s">
        <v>69</v>
      </c>
      <c r="AQ2298" s="2"/>
      <c r="AR2298" s="6">
        <v>44956.375</v>
      </c>
      <c r="AS2298" s="2" t="s">
        <v>89</v>
      </c>
      <c r="AT2298" s="4">
        <v>9231218</v>
      </c>
      <c r="AU2298" s="2" t="s">
        <v>70</v>
      </c>
      <c r="AV2298" s="2" t="s">
        <v>5349</v>
      </c>
      <c r="AW2298" s="2" t="s">
        <v>70</v>
      </c>
      <c r="AX2298" s="2"/>
      <c r="AY2298" s="2"/>
      <c r="AZ2298" s="2" t="s">
        <v>70</v>
      </c>
      <c r="BA2298" s="2" t="s">
        <v>6253</v>
      </c>
      <c r="BB2298" s="2" t="s">
        <v>104</v>
      </c>
      <c r="BC2298" s="2"/>
      <c r="BD2298" s="2"/>
      <c r="BE2298" s="2" t="s">
        <v>469</v>
      </c>
      <c r="BF2298" s="5">
        <v>0</v>
      </c>
      <c r="BG2298" t="s">
        <v>69</v>
      </c>
      <c r="BH2298" s="5">
        <v>0</v>
      </c>
      <c r="BI2298" t="s">
        <v>69</v>
      </c>
      <c r="BJ2298" s="5">
        <v>2442.08</v>
      </c>
      <c r="BK2298" t="s">
        <v>69</v>
      </c>
      <c r="BL2298" s="5">
        <v>2442.08</v>
      </c>
      <c r="BM2298" t="s">
        <v>69</v>
      </c>
      <c r="BN2298" s="5">
        <v>0</v>
      </c>
      <c r="BO2298" t="s">
        <v>69</v>
      </c>
      <c r="BP2298" s="2" t="s">
        <v>791</v>
      </c>
      <c r="BQ2298" s="2"/>
      <c r="BR2298" s="3">
        <v>45411</v>
      </c>
      <c r="BS2298" s="2" t="s">
        <v>106</v>
      </c>
      <c r="BT2298" s="2"/>
      <c r="BU2298" s="2" t="s">
        <v>6254</v>
      </c>
      <c r="BV2298" s="2" t="s">
        <v>6255</v>
      </c>
      <c r="BW2298" s="2" t="s">
        <v>1423</v>
      </c>
      <c r="BX2298" s="2" t="s">
        <v>74</v>
      </c>
      <c r="BY2298" s="2" t="s">
        <v>397</v>
      </c>
      <c r="BZ2298" s="2"/>
      <c r="CA2298" s="2"/>
      <c r="CB2298" s="2"/>
      <c r="CC2298" s="2" t="s">
        <v>70</v>
      </c>
      <c r="CD2298" s="2" t="s">
        <v>75</v>
      </c>
    </row>
    <row r="2299" spans="1:82" ht="12.75" customHeight="1" x14ac:dyDescent="0.25">
      <c r="A2299" s="2" t="s">
        <v>76</v>
      </c>
      <c r="B2299" s="2"/>
      <c r="C2299" s="3">
        <v>45636</v>
      </c>
      <c r="D2299" s="8" t="s">
        <v>71</v>
      </c>
      <c r="E2299" s="2" t="s">
        <v>67</v>
      </c>
      <c r="F2299" s="2" t="s">
        <v>96</v>
      </c>
      <c r="G2299" s="2" t="s">
        <v>10051</v>
      </c>
      <c r="H2299" s="2" t="s">
        <v>1553</v>
      </c>
      <c r="I2299" s="2" t="s">
        <v>14049</v>
      </c>
      <c r="J2299" s="2" t="s">
        <v>66</v>
      </c>
      <c r="K2299" s="2" t="s">
        <v>99</v>
      </c>
      <c r="L2299" s="3">
        <v>45740</v>
      </c>
      <c r="M2299" s="3">
        <v>45874</v>
      </c>
      <c r="O2299" s="2"/>
      <c r="P2299" s="2"/>
      <c r="R2299" s="2"/>
      <c r="S2299" s="2" t="s">
        <v>102</v>
      </c>
      <c r="T2299" s="4">
        <v>0</v>
      </c>
      <c r="U2299" s="5">
        <v>0</v>
      </c>
      <c r="V2299" t="s">
        <v>69</v>
      </c>
      <c r="W2299" s="5">
        <v>0</v>
      </c>
      <c r="X2299" t="s">
        <v>69</v>
      </c>
      <c r="Y2299" s="5">
        <v>5500</v>
      </c>
      <c r="Z2299" t="s">
        <v>69</v>
      </c>
      <c r="AA2299" s="5">
        <v>5233.63</v>
      </c>
      <c r="AB2299" t="s">
        <v>69</v>
      </c>
      <c r="AC2299" s="5">
        <v>5233.63</v>
      </c>
      <c r="AD2299" t="s">
        <v>69</v>
      </c>
      <c r="AE2299" s="5">
        <v>0</v>
      </c>
      <c r="AF2299" t="s">
        <v>69</v>
      </c>
      <c r="AG2299" s="5">
        <v>0</v>
      </c>
      <c r="AH2299" t="s">
        <v>69</v>
      </c>
      <c r="AI2299" s="5">
        <v>0</v>
      </c>
      <c r="AJ2299" t="s">
        <v>69</v>
      </c>
      <c r="AK2299" s="5">
        <v>0</v>
      </c>
      <c r="AL2299" t="s">
        <v>69</v>
      </c>
      <c r="AM2299" s="5">
        <v>0</v>
      </c>
      <c r="AN2299" t="s">
        <v>69</v>
      </c>
      <c r="AO2299" s="5">
        <v>5500</v>
      </c>
      <c r="AP2299" t="s">
        <v>69</v>
      </c>
      <c r="AQ2299" s="2"/>
      <c r="AS2299" s="2" t="s">
        <v>89</v>
      </c>
      <c r="AT2299" s="4">
        <v>0</v>
      </c>
      <c r="AU2299" s="2" t="s">
        <v>70</v>
      </c>
      <c r="AV2299" s="2" t="s">
        <v>9564</v>
      </c>
      <c r="AW2299" s="2" t="s">
        <v>70</v>
      </c>
      <c r="AX2299" s="2"/>
      <c r="AY2299" s="2"/>
      <c r="AZ2299" s="2" t="s">
        <v>70</v>
      </c>
      <c r="BA2299" s="2"/>
      <c r="BB2299" s="2" t="s">
        <v>104</v>
      </c>
      <c r="BC2299" s="2"/>
      <c r="BD2299" s="2"/>
      <c r="BE2299" s="2" t="s">
        <v>469</v>
      </c>
      <c r="BF2299" s="5">
        <v>1500</v>
      </c>
      <c r="BG2299" t="s">
        <v>69</v>
      </c>
      <c r="BH2299" s="5">
        <v>0</v>
      </c>
      <c r="BI2299" t="s">
        <v>69</v>
      </c>
      <c r="BJ2299" s="5">
        <v>0</v>
      </c>
      <c r="BK2299" t="s">
        <v>69</v>
      </c>
      <c r="BL2299" s="5">
        <v>1500</v>
      </c>
      <c r="BM2299" t="s">
        <v>69</v>
      </c>
      <c r="BN2299" s="5">
        <v>0</v>
      </c>
      <c r="BO2299" t="s">
        <v>69</v>
      </c>
      <c r="BP2299" s="2"/>
      <c r="BQ2299" s="2"/>
      <c r="BR2299" s="3">
        <v>45777</v>
      </c>
      <c r="BS2299" s="2" t="s">
        <v>106</v>
      </c>
      <c r="BT2299" s="2"/>
      <c r="BU2299" s="2" t="s">
        <v>9822</v>
      </c>
      <c r="BV2299" s="2" t="s">
        <v>10052</v>
      </c>
      <c r="BW2299" s="2" t="s">
        <v>76</v>
      </c>
      <c r="BX2299" s="2" t="s">
        <v>74</v>
      </c>
      <c r="BY2299" s="2"/>
      <c r="BZ2299" s="2"/>
      <c r="CA2299" s="2"/>
      <c r="CB2299" s="2"/>
      <c r="CC2299" s="2" t="s">
        <v>70</v>
      </c>
      <c r="CD2299" s="2" t="s">
        <v>75</v>
      </c>
    </row>
    <row r="2300" spans="1:82" ht="12.75" customHeight="1" x14ac:dyDescent="0.25">
      <c r="A2300" s="2" t="s">
        <v>10603</v>
      </c>
      <c r="B2300" s="2" t="s">
        <v>6488</v>
      </c>
      <c r="C2300" s="3">
        <v>46133</v>
      </c>
      <c r="D2300" s="8" t="s">
        <v>71</v>
      </c>
      <c r="E2300" s="2" t="s">
        <v>88</v>
      </c>
      <c r="F2300" s="2" t="s">
        <v>5575</v>
      </c>
      <c r="G2300" s="2" t="s">
        <v>11605</v>
      </c>
      <c r="H2300" s="2" t="s">
        <v>156</v>
      </c>
      <c r="I2300" s="2" t="s">
        <v>14050</v>
      </c>
      <c r="J2300" s="2" t="s">
        <v>1061</v>
      </c>
      <c r="K2300" s="2" t="s">
        <v>101</v>
      </c>
      <c r="O2300" s="2"/>
      <c r="P2300" s="2" t="s">
        <v>97</v>
      </c>
      <c r="R2300" s="2"/>
      <c r="S2300" s="2" t="s">
        <v>953</v>
      </c>
      <c r="T2300" s="4">
        <v>0</v>
      </c>
      <c r="U2300" s="5">
        <v>5161.46</v>
      </c>
      <c r="V2300" t="s">
        <v>69</v>
      </c>
      <c r="W2300" s="5">
        <v>47000</v>
      </c>
      <c r="X2300" t="s">
        <v>69</v>
      </c>
      <c r="Y2300" s="5">
        <v>68000</v>
      </c>
      <c r="Z2300" t="s">
        <v>69</v>
      </c>
      <c r="AA2300" s="5">
        <v>5161.46</v>
      </c>
      <c r="AB2300" t="s">
        <v>69</v>
      </c>
      <c r="AC2300" s="5">
        <v>52161.46</v>
      </c>
      <c r="AD2300" t="s">
        <v>69</v>
      </c>
      <c r="AE2300" s="5">
        <v>0</v>
      </c>
      <c r="AF2300" t="s">
        <v>69</v>
      </c>
      <c r="AG2300" s="5">
        <v>0</v>
      </c>
      <c r="AH2300" t="s">
        <v>69</v>
      </c>
      <c r="AI2300" s="5">
        <v>0</v>
      </c>
      <c r="AJ2300" t="s">
        <v>69</v>
      </c>
      <c r="AK2300" s="5">
        <v>0</v>
      </c>
      <c r="AL2300" t="s">
        <v>69</v>
      </c>
      <c r="AM2300" s="5">
        <v>3500</v>
      </c>
      <c r="AN2300" t="s">
        <v>69</v>
      </c>
      <c r="AO2300" s="5">
        <v>64000</v>
      </c>
      <c r="AP2300" t="s">
        <v>69</v>
      </c>
      <c r="AQ2300" s="2"/>
      <c r="AR2300" s="6">
        <v>46134.541666666664</v>
      </c>
      <c r="AS2300" s="2" t="s">
        <v>89</v>
      </c>
      <c r="AT2300" s="4">
        <v>250617</v>
      </c>
      <c r="AU2300" s="2" t="s">
        <v>70</v>
      </c>
      <c r="AV2300" s="2" t="s">
        <v>10903</v>
      </c>
      <c r="AW2300" s="2" t="s">
        <v>70</v>
      </c>
      <c r="AX2300" s="2"/>
      <c r="AY2300" s="2" t="s">
        <v>11606</v>
      </c>
      <c r="AZ2300" s="2" t="s">
        <v>70</v>
      </c>
      <c r="BA2300" s="2" t="s">
        <v>11607</v>
      </c>
      <c r="BB2300" s="2"/>
      <c r="BC2300" s="2"/>
      <c r="BD2300" s="2"/>
      <c r="BE2300" s="2" t="s">
        <v>469</v>
      </c>
      <c r="BF2300" s="5">
        <v>48000</v>
      </c>
      <c r="BG2300" t="s">
        <v>69</v>
      </c>
      <c r="BH2300" s="5">
        <v>0</v>
      </c>
      <c r="BI2300" t="s">
        <v>69</v>
      </c>
      <c r="BJ2300" s="5">
        <v>3500</v>
      </c>
      <c r="BK2300" t="s">
        <v>69</v>
      </c>
      <c r="BL2300" s="5">
        <v>52000</v>
      </c>
      <c r="BM2300" t="s">
        <v>69</v>
      </c>
      <c r="BN2300" s="5">
        <v>0</v>
      </c>
      <c r="BO2300" t="s">
        <v>69</v>
      </c>
      <c r="BP2300" s="2"/>
      <c r="BQ2300" s="2"/>
      <c r="BR2300" s="3">
        <v>46233</v>
      </c>
      <c r="BS2300" s="2" t="s">
        <v>116</v>
      </c>
      <c r="BT2300" s="2"/>
      <c r="BU2300" s="2" t="s">
        <v>11608</v>
      </c>
      <c r="BV2300" s="2" t="s">
        <v>11609</v>
      </c>
      <c r="BW2300" s="2" t="s">
        <v>11610</v>
      </c>
      <c r="BX2300" s="2" t="s">
        <v>74</v>
      </c>
      <c r="BY2300" s="2" t="s">
        <v>108</v>
      </c>
      <c r="BZ2300" s="2" t="s">
        <v>11604</v>
      </c>
      <c r="CA2300" s="2"/>
      <c r="CB2300" s="2"/>
      <c r="CC2300" s="2" t="s">
        <v>75</v>
      </c>
      <c r="CD2300" s="2" t="s">
        <v>75</v>
      </c>
    </row>
    <row r="2301" spans="1:82" ht="12.75" customHeight="1" x14ac:dyDescent="0.25">
      <c r="A2301" s="2" t="s">
        <v>95</v>
      </c>
      <c r="B2301" s="2"/>
      <c r="C2301" s="3">
        <v>45048</v>
      </c>
      <c r="D2301" s="8" t="s">
        <v>71</v>
      </c>
      <c r="E2301" s="2" t="s">
        <v>67</v>
      </c>
      <c r="F2301" s="2" t="s">
        <v>96</v>
      </c>
      <c r="G2301" s="2" t="s">
        <v>7057</v>
      </c>
      <c r="H2301" s="2" t="s">
        <v>7058</v>
      </c>
      <c r="I2301" s="2" t="s">
        <v>14051</v>
      </c>
      <c r="J2301" s="2" t="s">
        <v>66</v>
      </c>
      <c r="K2301" s="2" t="s">
        <v>101</v>
      </c>
      <c r="L2301" s="3">
        <v>45204</v>
      </c>
      <c r="M2301" s="3">
        <v>45293</v>
      </c>
      <c r="O2301" s="2" t="s">
        <v>80</v>
      </c>
      <c r="P2301" s="2" t="s">
        <v>894</v>
      </c>
      <c r="R2301" s="2"/>
      <c r="S2301" s="2" t="s">
        <v>102</v>
      </c>
      <c r="T2301" s="4">
        <v>0</v>
      </c>
      <c r="U2301" s="5">
        <v>0</v>
      </c>
      <c r="V2301" t="s">
        <v>69</v>
      </c>
      <c r="W2301" s="5">
        <v>0</v>
      </c>
      <c r="X2301" t="s">
        <v>69</v>
      </c>
      <c r="Y2301" s="5">
        <v>2500</v>
      </c>
      <c r="Z2301" t="s">
        <v>69</v>
      </c>
      <c r="AA2301" s="5">
        <v>5136.12</v>
      </c>
      <c r="AB2301" t="s">
        <v>69</v>
      </c>
      <c r="AC2301" s="5">
        <v>5136.12</v>
      </c>
      <c r="AD2301" t="s">
        <v>69</v>
      </c>
      <c r="AE2301" s="5">
        <v>0</v>
      </c>
      <c r="AF2301" t="s">
        <v>69</v>
      </c>
      <c r="AG2301" s="5">
        <v>0</v>
      </c>
      <c r="AH2301" t="s">
        <v>69</v>
      </c>
      <c r="AI2301" s="5">
        <v>0</v>
      </c>
      <c r="AJ2301" t="s">
        <v>69</v>
      </c>
      <c r="AK2301" s="5">
        <v>0</v>
      </c>
      <c r="AL2301" t="s">
        <v>69</v>
      </c>
      <c r="AM2301" s="5">
        <v>0</v>
      </c>
      <c r="AN2301" t="s">
        <v>69</v>
      </c>
      <c r="AO2301" s="5">
        <v>2500</v>
      </c>
      <c r="AP2301" t="s">
        <v>69</v>
      </c>
      <c r="AQ2301" s="2"/>
      <c r="AS2301" s="2" t="s">
        <v>89</v>
      </c>
      <c r="AT2301" s="4">
        <v>9230523</v>
      </c>
      <c r="AU2301" s="2" t="s">
        <v>70</v>
      </c>
      <c r="AV2301" s="2" t="s">
        <v>5349</v>
      </c>
      <c r="AW2301" s="2" t="s">
        <v>70</v>
      </c>
      <c r="AX2301" s="2"/>
      <c r="AY2301" s="2"/>
      <c r="AZ2301" s="2" t="s">
        <v>70</v>
      </c>
      <c r="BA2301" s="2"/>
      <c r="BB2301" s="2" t="s">
        <v>104</v>
      </c>
      <c r="BC2301" s="2"/>
      <c r="BD2301" s="2"/>
      <c r="BE2301" s="2" t="s">
        <v>469</v>
      </c>
      <c r="BF2301" s="5">
        <v>2500</v>
      </c>
      <c r="BG2301" t="s">
        <v>69</v>
      </c>
      <c r="BH2301" s="5">
        <v>0</v>
      </c>
      <c r="BI2301" t="s">
        <v>69</v>
      </c>
      <c r="BJ2301" s="5">
        <v>0</v>
      </c>
      <c r="BK2301" t="s">
        <v>69</v>
      </c>
      <c r="BL2301" s="5">
        <v>2500</v>
      </c>
      <c r="BM2301" t="s">
        <v>69</v>
      </c>
      <c r="BN2301" s="5">
        <v>0</v>
      </c>
      <c r="BO2301" t="s">
        <v>69</v>
      </c>
      <c r="BP2301" s="2"/>
      <c r="BQ2301" s="2"/>
      <c r="BR2301" s="3">
        <v>45166</v>
      </c>
      <c r="BS2301" s="2" t="s">
        <v>106</v>
      </c>
      <c r="BT2301" s="2"/>
      <c r="BU2301" s="2" t="s">
        <v>7059</v>
      </c>
      <c r="BV2301" s="2" t="s">
        <v>7060</v>
      </c>
      <c r="BW2301" s="2" t="s">
        <v>86</v>
      </c>
      <c r="BX2301" s="2" t="s">
        <v>74</v>
      </c>
      <c r="BY2301" s="2"/>
      <c r="BZ2301" s="2"/>
      <c r="CA2301" s="2"/>
      <c r="CB2301" s="2"/>
      <c r="CC2301" s="2" t="s">
        <v>70</v>
      </c>
      <c r="CD2301" s="2" t="s">
        <v>75</v>
      </c>
    </row>
    <row r="2302" spans="1:82" ht="12.75" customHeight="1" x14ac:dyDescent="0.25">
      <c r="A2302" s="2" t="s">
        <v>76</v>
      </c>
      <c r="B2302" s="2"/>
      <c r="C2302" s="3">
        <v>44960</v>
      </c>
      <c r="D2302" s="8" t="s">
        <v>71</v>
      </c>
      <c r="E2302" s="2" t="s">
        <v>67</v>
      </c>
      <c r="F2302" s="2" t="s">
        <v>96</v>
      </c>
      <c r="G2302" s="2" t="s">
        <v>6323</v>
      </c>
      <c r="H2302" s="2" t="s">
        <v>6324</v>
      </c>
      <c r="I2302" s="2" t="s">
        <v>14052</v>
      </c>
      <c r="J2302" s="2" t="s">
        <v>66</v>
      </c>
      <c r="K2302" s="2" t="s">
        <v>101</v>
      </c>
      <c r="L2302" s="3">
        <v>45057</v>
      </c>
      <c r="M2302" s="3">
        <v>45057</v>
      </c>
      <c r="O2302" s="2" t="s">
        <v>80</v>
      </c>
      <c r="P2302" s="2"/>
      <c r="R2302" s="2"/>
      <c r="S2302" s="2" t="s">
        <v>102</v>
      </c>
      <c r="T2302" s="4">
        <v>0</v>
      </c>
      <c r="U2302" s="5">
        <v>0</v>
      </c>
      <c r="V2302" t="s">
        <v>69</v>
      </c>
      <c r="W2302" s="5">
        <v>0</v>
      </c>
      <c r="X2302" t="s">
        <v>69</v>
      </c>
      <c r="Y2302" s="5">
        <v>8819.6</v>
      </c>
      <c r="Z2302" t="s">
        <v>69</v>
      </c>
      <c r="AA2302" s="5">
        <v>5126.8100000000004</v>
      </c>
      <c r="AB2302" t="s">
        <v>69</v>
      </c>
      <c r="AC2302" s="5">
        <v>5126.8100000000004</v>
      </c>
      <c r="AD2302" t="s">
        <v>69</v>
      </c>
      <c r="AE2302" s="5">
        <v>0</v>
      </c>
      <c r="AF2302" t="s">
        <v>69</v>
      </c>
      <c r="AG2302" s="5">
        <v>0</v>
      </c>
      <c r="AH2302" t="s">
        <v>69</v>
      </c>
      <c r="AI2302" s="5">
        <v>0</v>
      </c>
      <c r="AJ2302" t="s">
        <v>69</v>
      </c>
      <c r="AK2302" s="5">
        <v>0</v>
      </c>
      <c r="AL2302" t="s">
        <v>69</v>
      </c>
      <c r="AM2302" s="5">
        <v>469.6</v>
      </c>
      <c r="AN2302" t="s">
        <v>69</v>
      </c>
      <c r="AO2302" s="5">
        <v>7150</v>
      </c>
      <c r="AP2302" t="s">
        <v>69</v>
      </c>
      <c r="AQ2302" s="2"/>
      <c r="AR2302" s="6">
        <v>44970.333333333336</v>
      </c>
      <c r="AS2302" s="2" t="s">
        <v>89</v>
      </c>
      <c r="AT2302" s="4">
        <v>9230306</v>
      </c>
      <c r="AU2302" s="2" t="s">
        <v>70</v>
      </c>
      <c r="AV2302" s="2" t="s">
        <v>5349</v>
      </c>
      <c r="AW2302" s="2" t="s">
        <v>70</v>
      </c>
      <c r="AX2302" s="2"/>
      <c r="AY2302" s="2"/>
      <c r="AZ2302" s="2" t="s">
        <v>70</v>
      </c>
      <c r="BA2302" s="2" t="s">
        <v>6325</v>
      </c>
      <c r="BB2302" s="2" t="s">
        <v>104</v>
      </c>
      <c r="BC2302" s="2"/>
      <c r="BD2302" s="2"/>
      <c r="BE2302" s="2" t="s">
        <v>469</v>
      </c>
      <c r="BF2302" s="5">
        <v>0</v>
      </c>
      <c r="BG2302" t="s">
        <v>69</v>
      </c>
      <c r="BH2302" s="5">
        <v>0</v>
      </c>
      <c r="BI2302" t="s">
        <v>69</v>
      </c>
      <c r="BJ2302" s="5">
        <v>469.6</v>
      </c>
      <c r="BK2302" t="s">
        <v>69</v>
      </c>
      <c r="BL2302" s="5">
        <v>469.6</v>
      </c>
      <c r="BM2302" t="s">
        <v>69</v>
      </c>
      <c r="BN2302" s="5">
        <v>0</v>
      </c>
      <c r="BO2302" t="s">
        <v>69</v>
      </c>
      <c r="BP2302" s="2" t="s">
        <v>791</v>
      </c>
      <c r="BQ2302" s="2"/>
      <c r="BR2302" s="3">
        <v>45069</v>
      </c>
      <c r="BS2302" s="2" t="s">
        <v>106</v>
      </c>
      <c r="BT2302" s="2"/>
      <c r="BU2302" s="2" t="s">
        <v>6326</v>
      </c>
      <c r="BV2302" s="2" t="s">
        <v>6327</v>
      </c>
      <c r="BW2302" s="2" t="s">
        <v>1103</v>
      </c>
      <c r="BX2302" s="2" t="s">
        <v>74</v>
      </c>
      <c r="BY2302" s="2"/>
      <c r="BZ2302" s="2"/>
      <c r="CA2302" s="2"/>
      <c r="CB2302" s="2"/>
      <c r="CC2302" s="2" t="s">
        <v>70</v>
      </c>
      <c r="CD2302" s="2" t="s">
        <v>75</v>
      </c>
    </row>
    <row r="2303" spans="1:82" ht="12.75" customHeight="1" x14ac:dyDescent="0.25">
      <c r="A2303" s="2" t="s">
        <v>9976</v>
      </c>
      <c r="B2303" s="2"/>
      <c r="C2303" s="3">
        <v>46134</v>
      </c>
      <c r="D2303" s="8" t="s">
        <v>71</v>
      </c>
      <c r="E2303" s="2" t="s">
        <v>88</v>
      </c>
      <c r="F2303" s="2" t="s">
        <v>5575</v>
      </c>
      <c r="G2303" s="2" t="s">
        <v>11611</v>
      </c>
      <c r="H2303" s="2" t="s">
        <v>113</v>
      </c>
      <c r="I2303" s="2" t="s">
        <v>14053</v>
      </c>
      <c r="J2303" s="2" t="s">
        <v>1061</v>
      </c>
      <c r="K2303" s="2" t="s">
        <v>126</v>
      </c>
      <c r="O2303" s="2"/>
      <c r="P2303" s="2"/>
      <c r="R2303" s="2"/>
      <c r="S2303" s="2" t="s">
        <v>89</v>
      </c>
      <c r="T2303" s="4">
        <v>0</v>
      </c>
      <c r="U2303" s="5">
        <v>4966.8</v>
      </c>
      <c r="V2303" t="s">
        <v>69</v>
      </c>
      <c r="W2303" s="5">
        <v>0</v>
      </c>
      <c r="X2303" t="s">
        <v>69</v>
      </c>
      <c r="Y2303" s="5">
        <v>0</v>
      </c>
      <c r="Z2303" t="s">
        <v>69</v>
      </c>
      <c r="AA2303" s="5">
        <v>4966.8</v>
      </c>
      <c r="AB2303" t="s">
        <v>69</v>
      </c>
      <c r="AC2303" s="5">
        <v>4966.8</v>
      </c>
      <c r="AD2303" t="s">
        <v>69</v>
      </c>
      <c r="AE2303" s="5">
        <v>0</v>
      </c>
      <c r="AF2303" t="s">
        <v>69</v>
      </c>
      <c r="AG2303" s="5">
        <v>0</v>
      </c>
      <c r="AH2303" t="s">
        <v>69</v>
      </c>
      <c r="AI2303" s="5">
        <v>0</v>
      </c>
      <c r="AJ2303" t="s">
        <v>69</v>
      </c>
      <c r="AK2303" s="5">
        <v>0</v>
      </c>
      <c r="AL2303" t="s">
        <v>69</v>
      </c>
      <c r="AM2303" s="5">
        <v>0</v>
      </c>
      <c r="AN2303" t="s">
        <v>69</v>
      </c>
      <c r="AO2303" s="5">
        <v>0</v>
      </c>
      <c r="AP2303" t="s">
        <v>69</v>
      </c>
      <c r="AQ2303" s="2"/>
      <c r="AR2303" s="6">
        <v>46295</v>
      </c>
      <c r="AS2303" s="2" t="s">
        <v>89</v>
      </c>
      <c r="AT2303" s="4">
        <v>0</v>
      </c>
      <c r="AU2303" s="2" t="s">
        <v>70</v>
      </c>
      <c r="AV2303" s="2" t="s">
        <v>10903</v>
      </c>
      <c r="AW2303" s="2" t="s">
        <v>70</v>
      </c>
      <c r="AX2303" s="2"/>
      <c r="AY2303" s="2"/>
      <c r="AZ2303" s="2" t="s">
        <v>70</v>
      </c>
      <c r="BA2303" s="2" t="s">
        <v>11612</v>
      </c>
      <c r="BB2303" s="2" t="s">
        <v>104</v>
      </c>
      <c r="BC2303" s="2"/>
      <c r="BD2303" s="2"/>
      <c r="BE2303" s="2" t="s">
        <v>469</v>
      </c>
      <c r="BF2303" s="5">
        <v>0</v>
      </c>
      <c r="BG2303" t="s">
        <v>69</v>
      </c>
      <c r="BH2303" s="5">
        <v>0</v>
      </c>
      <c r="BI2303" t="s">
        <v>69</v>
      </c>
      <c r="BJ2303" s="5">
        <v>0</v>
      </c>
      <c r="BK2303" t="s">
        <v>69</v>
      </c>
      <c r="BL2303" s="5">
        <v>0</v>
      </c>
      <c r="BM2303" t="s">
        <v>69</v>
      </c>
      <c r="BN2303" s="5">
        <v>0</v>
      </c>
      <c r="BO2303" t="s">
        <v>69</v>
      </c>
      <c r="BP2303" s="2"/>
      <c r="BQ2303" s="2"/>
      <c r="BS2303" s="2" t="s">
        <v>145</v>
      </c>
      <c r="BT2303" s="2"/>
      <c r="BU2303" s="2" t="s">
        <v>11613</v>
      </c>
      <c r="BV2303" s="2" t="s">
        <v>11611</v>
      </c>
      <c r="BW2303" s="2" t="s">
        <v>9976</v>
      </c>
      <c r="BX2303" s="2" t="s">
        <v>74</v>
      </c>
      <c r="BY2303" s="2"/>
      <c r="BZ2303" s="2"/>
      <c r="CA2303" s="2"/>
      <c r="CB2303" s="2"/>
      <c r="CC2303" s="2" t="s">
        <v>70</v>
      </c>
      <c r="CD2303" s="2" t="s">
        <v>75</v>
      </c>
    </row>
    <row r="2304" spans="1:82" ht="12.75" customHeight="1" x14ac:dyDescent="0.25">
      <c r="A2304" s="2" t="s">
        <v>76</v>
      </c>
      <c r="B2304" s="2"/>
      <c r="C2304" s="3">
        <v>44648</v>
      </c>
      <c r="D2304" s="8" t="s">
        <v>71</v>
      </c>
      <c r="E2304" s="2" t="s">
        <v>67</v>
      </c>
      <c r="F2304" s="2" t="s">
        <v>96</v>
      </c>
      <c r="G2304" s="2" t="s">
        <v>4181</v>
      </c>
      <c r="H2304" s="2" t="s">
        <v>113</v>
      </c>
      <c r="I2304" s="2" t="s">
        <v>14054</v>
      </c>
      <c r="J2304" s="2" t="s">
        <v>66</v>
      </c>
      <c r="K2304" s="2" t="s">
        <v>99</v>
      </c>
      <c r="L2304" s="3">
        <v>44706</v>
      </c>
      <c r="M2304" s="3">
        <v>44774</v>
      </c>
      <c r="O2304" s="2"/>
      <c r="P2304" s="2"/>
      <c r="R2304" s="2"/>
      <c r="S2304" s="2" t="s">
        <v>102</v>
      </c>
      <c r="T2304" s="4">
        <v>0</v>
      </c>
      <c r="U2304" s="5">
        <v>0</v>
      </c>
      <c r="V2304" t="s">
        <v>69</v>
      </c>
      <c r="W2304" s="5">
        <v>0</v>
      </c>
      <c r="X2304" t="s">
        <v>69</v>
      </c>
      <c r="Y2304" s="5">
        <v>9000</v>
      </c>
      <c r="Z2304" t="s">
        <v>69</v>
      </c>
      <c r="AA2304" s="5">
        <v>4966.45</v>
      </c>
      <c r="AB2304" t="s">
        <v>69</v>
      </c>
      <c r="AC2304" s="5">
        <v>4966.45</v>
      </c>
      <c r="AD2304" t="s">
        <v>69</v>
      </c>
      <c r="AE2304" s="5">
        <v>0</v>
      </c>
      <c r="AF2304" t="s">
        <v>69</v>
      </c>
      <c r="AG2304" s="5">
        <v>0</v>
      </c>
      <c r="AH2304" t="s">
        <v>69</v>
      </c>
      <c r="AI2304" s="5">
        <v>0</v>
      </c>
      <c r="AJ2304" t="s">
        <v>69</v>
      </c>
      <c r="AK2304" s="5">
        <v>0</v>
      </c>
      <c r="AL2304" t="s">
        <v>69</v>
      </c>
      <c r="AM2304" s="5">
        <v>0</v>
      </c>
      <c r="AN2304" t="s">
        <v>69</v>
      </c>
      <c r="AO2304" s="5">
        <v>9000</v>
      </c>
      <c r="AP2304" t="s">
        <v>69</v>
      </c>
      <c r="AQ2304" s="2"/>
      <c r="AR2304" s="6">
        <v>44649.5</v>
      </c>
      <c r="AS2304" s="2" t="s">
        <v>89</v>
      </c>
      <c r="AT2304" s="4">
        <v>0</v>
      </c>
      <c r="AU2304" s="2" t="s">
        <v>70</v>
      </c>
      <c r="AV2304" s="2" t="s">
        <v>3033</v>
      </c>
      <c r="AW2304" s="2" t="s">
        <v>70</v>
      </c>
      <c r="AX2304" s="2"/>
      <c r="AY2304" s="2"/>
      <c r="AZ2304" s="2" t="s">
        <v>70</v>
      </c>
      <c r="BA2304" s="2" t="s">
        <v>4182</v>
      </c>
      <c r="BB2304" s="2" t="s">
        <v>3107</v>
      </c>
      <c r="BC2304" s="2"/>
      <c r="BD2304" s="2"/>
      <c r="BE2304" s="2" t="s">
        <v>469</v>
      </c>
      <c r="BF2304" s="5">
        <v>6000</v>
      </c>
      <c r="BG2304" t="s">
        <v>69</v>
      </c>
      <c r="BH2304" s="5">
        <v>0</v>
      </c>
      <c r="BI2304" t="s">
        <v>69</v>
      </c>
      <c r="BJ2304" s="5">
        <v>0</v>
      </c>
      <c r="BK2304" t="s">
        <v>69</v>
      </c>
      <c r="BL2304" s="5">
        <v>6000</v>
      </c>
      <c r="BM2304" t="s">
        <v>69</v>
      </c>
      <c r="BN2304" s="5">
        <v>0</v>
      </c>
      <c r="BO2304" t="s">
        <v>69</v>
      </c>
      <c r="BP2304" s="2"/>
      <c r="BQ2304" s="2"/>
      <c r="BR2304" s="3">
        <v>44742</v>
      </c>
      <c r="BS2304" s="2" t="s">
        <v>106</v>
      </c>
      <c r="BT2304" s="2"/>
      <c r="BU2304" s="2" t="s">
        <v>4183</v>
      </c>
      <c r="BV2304" s="2" t="s">
        <v>4184</v>
      </c>
      <c r="BW2304" s="2" t="s">
        <v>1187</v>
      </c>
      <c r="BX2304" s="2" t="s">
        <v>74</v>
      </c>
      <c r="BY2304" s="2"/>
      <c r="BZ2304" s="2"/>
      <c r="CA2304" s="2"/>
      <c r="CB2304" s="2"/>
      <c r="CC2304" s="2" t="s">
        <v>70</v>
      </c>
      <c r="CD2304" s="2" t="s">
        <v>75</v>
      </c>
    </row>
    <row r="2305" spans="1:82" ht="12.75" customHeight="1" x14ac:dyDescent="0.25">
      <c r="A2305" s="2" t="s">
        <v>65</v>
      </c>
      <c r="B2305" s="2" t="s">
        <v>353</v>
      </c>
      <c r="C2305" s="3">
        <v>45478</v>
      </c>
      <c r="D2305" s="8" t="s">
        <v>71</v>
      </c>
      <c r="E2305" s="2" t="s">
        <v>67</v>
      </c>
      <c r="F2305" s="2" t="s">
        <v>96</v>
      </c>
      <c r="G2305" s="2" t="s">
        <v>9304</v>
      </c>
      <c r="H2305" s="2" t="s">
        <v>9305</v>
      </c>
      <c r="I2305" s="2" t="s">
        <v>14055</v>
      </c>
      <c r="J2305" s="2" t="s">
        <v>66</v>
      </c>
      <c r="K2305" s="2" t="s">
        <v>126</v>
      </c>
      <c r="L2305" s="3">
        <v>45952</v>
      </c>
      <c r="M2305" s="3">
        <v>45952</v>
      </c>
      <c r="O2305" s="2"/>
      <c r="P2305" s="2"/>
      <c r="R2305" s="2"/>
      <c r="S2305" s="2" t="s">
        <v>89</v>
      </c>
      <c r="T2305" s="4">
        <v>0</v>
      </c>
      <c r="U2305" s="5">
        <v>0</v>
      </c>
      <c r="V2305" t="s">
        <v>69</v>
      </c>
      <c r="W2305" s="5">
        <v>0</v>
      </c>
      <c r="X2305" t="s">
        <v>69</v>
      </c>
      <c r="Y2305" s="5">
        <v>5000</v>
      </c>
      <c r="Z2305" t="s">
        <v>69</v>
      </c>
      <c r="AA2305" s="5">
        <v>4721.97</v>
      </c>
      <c r="AB2305" t="s">
        <v>69</v>
      </c>
      <c r="AC2305" s="5">
        <v>4721.97</v>
      </c>
      <c r="AD2305" t="s">
        <v>69</v>
      </c>
      <c r="AE2305" s="5">
        <v>0</v>
      </c>
      <c r="AF2305" t="s">
        <v>69</v>
      </c>
      <c r="AG2305" s="5">
        <v>0</v>
      </c>
      <c r="AH2305" t="s">
        <v>69</v>
      </c>
      <c r="AI2305" s="5">
        <v>0</v>
      </c>
      <c r="AJ2305" t="s">
        <v>69</v>
      </c>
      <c r="AK2305" s="5">
        <v>0</v>
      </c>
      <c r="AL2305" t="s">
        <v>69</v>
      </c>
      <c r="AM2305" s="5">
        <v>5000</v>
      </c>
      <c r="AN2305" t="s">
        <v>69</v>
      </c>
      <c r="AO2305" s="5">
        <v>0</v>
      </c>
      <c r="AP2305" t="s">
        <v>69</v>
      </c>
      <c r="AQ2305" s="2"/>
      <c r="AR2305" s="6">
        <v>45488.708333333336</v>
      </c>
      <c r="AS2305" s="2" t="s">
        <v>89</v>
      </c>
      <c r="AT2305" s="4">
        <v>9240827</v>
      </c>
      <c r="AU2305" s="2" t="s">
        <v>70</v>
      </c>
      <c r="AV2305" s="2" t="s">
        <v>8005</v>
      </c>
      <c r="AW2305" s="2" t="s">
        <v>70</v>
      </c>
      <c r="AX2305" s="2"/>
      <c r="AY2305" s="2"/>
      <c r="AZ2305" s="2" t="s">
        <v>70</v>
      </c>
      <c r="BA2305" s="2" t="s">
        <v>9306</v>
      </c>
      <c r="BB2305" s="2" t="s">
        <v>104</v>
      </c>
      <c r="BC2305" s="2"/>
      <c r="BD2305" s="2"/>
      <c r="BE2305" s="2" t="s">
        <v>469</v>
      </c>
      <c r="BF2305" s="5">
        <v>0</v>
      </c>
      <c r="BG2305" t="s">
        <v>69</v>
      </c>
      <c r="BH2305" s="5">
        <v>0</v>
      </c>
      <c r="BI2305" t="s">
        <v>69</v>
      </c>
      <c r="BJ2305" s="5">
        <v>5000</v>
      </c>
      <c r="BK2305" t="s">
        <v>69</v>
      </c>
      <c r="BL2305" s="5">
        <v>5000</v>
      </c>
      <c r="BM2305" t="s">
        <v>69</v>
      </c>
      <c r="BN2305" s="5">
        <v>0</v>
      </c>
      <c r="BO2305" t="s">
        <v>69</v>
      </c>
      <c r="BP2305" s="2"/>
      <c r="BQ2305" s="2"/>
      <c r="BS2305" s="2" t="s">
        <v>106</v>
      </c>
      <c r="BT2305" s="2"/>
      <c r="BU2305" s="2" t="s">
        <v>9307</v>
      </c>
      <c r="BV2305" s="2" t="s">
        <v>9308</v>
      </c>
      <c r="BW2305" s="2" t="s">
        <v>1172</v>
      </c>
      <c r="BX2305" s="2" t="s">
        <v>74</v>
      </c>
      <c r="BY2305" s="2"/>
      <c r="BZ2305" s="2"/>
      <c r="CA2305" s="2"/>
      <c r="CB2305" s="2"/>
      <c r="CC2305" s="2" t="s">
        <v>70</v>
      </c>
      <c r="CD2305" s="2" t="s">
        <v>75</v>
      </c>
    </row>
    <row r="2306" spans="1:82" ht="12.75" customHeight="1" x14ac:dyDescent="0.25">
      <c r="A2306" s="2" t="s">
        <v>9976</v>
      </c>
      <c r="B2306" s="2"/>
      <c r="C2306" s="3">
        <v>46162</v>
      </c>
      <c r="D2306" s="8" t="s">
        <v>71</v>
      </c>
      <c r="E2306" s="2" t="s">
        <v>88</v>
      </c>
      <c r="F2306" s="2" t="s">
        <v>5575</v>
      </c>
      <c r="G2306" s="2" t="s">
        <v>11660</v>
      </c>
      <c r="H2306" s="2" t="s">
        <v>11661</v>
      </c>
      <c r="I2306" s="2" t="s">
        <v>14056</v>
      </c>
      <c r="J2306" s="2" t="s">
        <v>1061</v>
      </c>
      <c r="K2306" s="2" t="s">
        <v>126</v>
      </c>
      <c r="O2306" s="2"/>
      <c r="P2306" s="2"/>
      <c r="R2306" s="2"/>
      <c r="S2306" s="2" t="s">
        <v>89</v>
      </c>
      <c r="T2306" s="4">
        <v>0</v>
      </c>
      <c r="U2306" s="5">
        <v>4695.2299999999996</v>
      </c>
      <c r="V2306" t="s">
        <v>69</v>
      </c>
      <c r="W2306" s="5">
        <v>0</v>
      </c>
      <c r="X2306" t="s">
        <v>69</v>
      </c>
      <c r="Y2306" s="5">
        <v>0</v>
      </c>
      <c r="Z2306" t="s">
        <v>69</v>
      </c>
      <c r="AA2306" s="5">
        <v>4695.2299999999996</v>
      </c>
      <c r="AB2306" t="s">
        <v>69</v>
      </c>
      <c r="AC2306" s="5">
        <v>4695.2299999999996</v>
      </c>
      <c r="AD2306" t="s">
        <v>69</v>
      </c>
      <c r="AE2306" s="5">
        <v>0</v>
      </c>
      <c r="AF2306" t="s">
        <v>69</v>
      </c>
      <c r="AG2306" s="5">
        <v>0</v>
      </c>
      <c r="AH2306" t="s">
        <v>69</v>
      </c>
      <c r="AI2306" s="5">
        <v>0</v>
      </c>
      <c r="AJ2306" t="s">
        <v>69</v>
      </c>
      <c r="AK2306" s="5">
        <v>0</v>
      </c>
      <c r="AL2306" t="s">
        <v>69</v>
      </c>
      <c r="AM2306" s="5">
        <v>0</v>
      </c>
      <c r="AN2306" t="s">
        <v>69</v>
      </c>
      <c r="AO2306" s="5">
        <v>0</v>
      </c>
      <c r="AP2306" t="s">
        <v>69</v>
      </c>
      <c r="AQ2306" s="2"/>
      <c r="AS2306" s="2" t="s">
        <v>89</v>
      </c>
      <c r="AT2306" s="4">
        <v>0</v>
      </c>
      <c r="AU2306" s="2" t="s">
        <v>70</v>
      </c>
      <c r="AV2306" s="2" t="s">
        <v>10903</v>
      </c>
      <c r="AW2306" s="2" t="s">
        <v>70</v>
      </c>
      <c r="AX2306" s="2"/>
      <c r="AY2306" s="2"/>
      <c r="AZ2306" s="2" t="s">
        <v>70</v>
      </c>
      <c r="BA2306" s="2" t="s">
        <v>11662</v>
      </c>
      <c r="BB2306" s="2"/>
      <c r="BC2306" s="2"/>
      <c r="BD2306" s="2"/>
      <c r="BE2306" s="2" t="s">
        <v>469</v>
      </c>
      <c r="BF2306" s="5">
        <v>0</v>
      </c>
      <c r="BG2306" t="s">
        <v>69</v>
      </c>
      <c r="BH2306" s="5">
        <v>0</v>
      </c>
      <c r="BI2306" t="s">
        <v>69</v>
      </c>
      <c r="BJ2306" s="5">
        <v>0</v>
      </c>
      <c r="BK2306" t="s">
        <v>69</v>
      </c>
      <c r="BL2306" s="5">
        <v>0</v>
      </c>
      <c r="BM2306" t="s">
        <v>69</v>
      </c>
      <c r="BN2306" s="5">
        <v>0</v>
      </c>
      <c r="BO2306" t="s">
        <v>69</v>
      </c>
      <c r="BP2306" s="2"/>
      <c r="BQ2306" s="2"/>
      <c r="BS2306" s="2" t="s">
        <v>145</v>
      </c>
      <c r="BT2306" s="2"/>
      <c r="BU2306" s="2" t="s">
        <v>11663</v>
      </c>
      <c r="BV2306" s="2" t="s">
        <v>11664</v>
      </c>
      <c r="BW2306" s="2" t="s">
        <v>9019</v>
      </c>
      <c r="BX2306" s="2" t="s">
        <v>74</v>
      </c>
      <c r="BY2306" s="2"/>
      <c r="BZ2306" s="2"/>
      <c r="CA2306" s="2"/>
      <c r="CB2306" s="2"/>
      <c r="CC2306" s="2" t="s">
        <v>70</v>
      </c>
      <c r="CD2306" s="2" t="s">
        <v>75</v>
      </c>
    </row>
    <row r="2307" spans="1:82" ht="12.75" customHeight="1" x14ac:dyDescent="0.25">
      <c r="A2307" s="2" t="s">
        <v>65</v>
      </c>
      <c r="B2307" s="2" t="s">
        <v>8619</v>
      </c>
      <c r="C2307" s="3">
        <v>45316</v>
      </c>
      <c r="D2307" s="8" t="s">
        <v>71</v>
      </c>
      <c r="E2307" s="2" t="s">
        <v>67</v>
      </c>
      <c r="F2307" s="2" t="s">
        <v>96</v>
      </c>
      <c r="G2307" s="2" t="s">
        <v>8620</v>
      </c>
      <c r="H2307" s="2" t="s">
        <v>830</v>
      </c>
      <c r="I2307" s="2" t="s">
        <v>14057</v>
      </c>
      <c r="J2307" s="2" t="s">
        <v>66</v>
      </c>
      <c r="K2307" s="2" t="s">
        <v>126</v>
      </c>
      <c r="L2307" s="3">
        <v>45433</v>
      </c>
      <c r="M2307" s="3">
        <v>45435</v>
      </c>
      <c r="O2307" s="2"/>
      <c r="P2307" s="2"/>
      <c r="R2307" s="2"/>
      <c r="S2307" s="2" t="s">
        <v>89</v>
      </c>
      <c r="T2307" s="4">
        <v>0</v>
      </c>
      <c r="U2307" s="5">
        <v>0</v>
      </c>
      <c r="V2307" t="s">
        <v>69</v>
      </c>
      <c r="W2307" s="5">
        <v>0</v>
      </c>
      <c r="X2307" t="s">
        <v>69</v>
      </c>
      <c r="Y2307" s="5">
        <v>4677.45</v>
      </c>
      <c r="Z2307" t="s">
        <v>69</v>
      </c>
      <c r="AA2307" s="5">
        <v>4678.78</v>
      </c>
      <c r="AB2307" t="s">
        <v>69</v>
      </c>
      <c r="AC2307" s="5">
        <v>4678.78</v>
      </c>
      <c r="AD2307" t="s">
        <v>69</v>
      </c>
      <c r="AE2307" s="5">
        <v>0</v>
      </c>
      <c r="AF2307" t="s">
        <v>69</v>
      </c>
      <c r="AG2307" s="5">
        <v>0</v>
      </c>
      <c r="AH2307" t="s">
        <v>69</v>
      </c>
      <c r="AI2307" s="5">
        <v>0</v>
      </c>
      <c r="AJ2307" t="s">
        <v>69</v>
      </c>
      <c r="AK2307" s="5">
        <v>0</v>
      </c>
      <c r="AL2307" t="s">
        <v>69</v>
      </c>
      <c r="AM2307" s="5">
        <v>4677.45</v>
      </c>
      <c r="AN2307" t="s">
        <v>69</v>
      </c>
      <c r="AO2307" s="5">
        <v>0</v>
      </c>
      <c r="AP2307" t="s">
        <v>69</v>
      </c>
      <c r="AQ2307" s="2"/>
      <c r="AR2307" s="6">
        <v>45321.75</v>
      </c>
      <c r="AS2307" s="2" t="s">
        <v>89</v>
      </c>
      <c r="AT2307" s="4">
        <v>240319</v>
      </c>
      <c r="AU2307" s="2" t="s">
        <v>70</v>
      </c>
      <c r="AV2307" s="2" t="s">
        <v>8005</v>
      </c>
      <c r="AW2307" s="2" t="s">
        <v>70</v>
      </c>
      <c r="AX2307" s="2"/>
      <c r="AY2307" s="2"/>
      <c r="AZ2307" s="2" t="s">
        <v>70</v>
      </c>
      <c r="BA2307" s="2" t="s">
        <v>8621</v>
      </c>
      <c r="BB2307" s="2" t="s">
        <v>104</v>
      </c>
      <c r="BC2307" s="2"/>
      <c r="BD2307" s="2"/>
      <c r="BE2307" s="2" t="s">
        <v>469</v>
      </c>
      <c r="BF2307" s="5">
        <v>0</v>
      </c>
      <c r="BG2307" t="s">
        <v>69</v>
      </c>
      <c r="BH2307" s="5">
        <v>0</v>
      </c>
      <c r="BI2307" t="s">
        <v>69</v>
      </c>
      <c r="BJ2307" s="5">
        <v>4677.45</v>
      </c>
      <c r="BK2307" t="s">
        <v>69</v>
      </c>
      <c r="BL2307" s="5">
        <v>4677.45</v>
      </c>
      <c r="BM2307" t="s">
        <v>69</v>
      </c>
      <c r="BN2307" s="5">
        <v>0</v>
      </c>
      <c r="BO2307" t="s">
        <v>69</v>
      </c>
      <c r="BP2307" s="2"/>
      <c r="BQ2307" s="2"/>
      <c r="BS2307" s="2" t="s">
        <v>106</v>
      </c>
      <c r="BT2307" s="2"/>
      <c r="BU2307" s="2" t="s">
        <v>8622</v>
      </c>
      <c r="BV2307" s="2" t="s">
        <v>8623</v>
      </c>
      <c r="BW2307" s="2" t="s">
        <v>1099</v>
      </c>
      <c r="BX2307" s="2" t="s">
        <v>74</v>
      </c>
      <c r="BY2307" s="2"/>
      <c r="BZ2307" s="2"/>
      <c r="CA2307" s="2"/>
      <c r="CB2307" s="2"/>
      <c r="CC2307" s="2" t="s">
        <v>75</v>
      </c>
      <c r="CD2307" s="2" t="s">
        <v>75</v>
      </c>
    </row>
    <row r="2308" spans="1:82" ht="12.75" customHeight="1" x14ac:dyDescent="0.25">
      <c r="A2308" s="2" t="s">
        <v>65</v>
      </c>
      <c r="B2308" s="2"/>
      <c r="C2308" s="3">
        <v>44621</v>
      </c>
      <c r="D2308" s="8" t="s">
        <v>71</v>
      </c>
      <c r="E2308" s="2" t="s">
        <v>67</v>
      </c>
      <c r="F2308" s="2" t="s">
        <v>96</v>
      </c>
      <c r="G2308" s="2" t="s">
        <v>3988</v>
      </c>
      <c r="H2308" s="2" t="s">
        <v>569</v>
      </c>
      <c r="I2308" s="2" t="s">
        <v>14058</v>
      </c>
      <c r="J2308" s="2" t="s">
        <v>66</v>
      </c>
      <c r="K2308" s="2" t="s">
        <v>97</v>
      </c>
      <c r="L2308" s="3">
        <v>44837</v>
      </c>
      <c r="M2308" s="3">
        <v>44838</v>
      </c>
      <c r="O2308" s="2"/>
      <c r="P2308" s="2"/>
      <c r="R2308" s="2"/>
      <c r="S2308" s="2" t="s">
        <v>89</v>
      </c>
      <c r="T2308" s="4">
        <v>0</v>
      </c>
      <c r="U2308" s="5">
        <v>0</v>
      </c>
      <c r="V2308" t="s">
        <v>69</v>
      </c>
      <c r="W2308" s="5">
        <v>0</v>
      </c>
      <c r="X2308" t="s">
        <v>69</v>
      </c>
      <c r="Y2308" s="5">
        <v>0</v>
      </c>
      <c r="Z2308" t="s">
        <v>69</v>
      </c>
      <c r="AA2308" s="5">
        <v>4392.74</v>
      </c>
      <c r="AB2308" t="s">
        <v>69</v>
      </c>
      <c r="AC2308" s="5">
        <v>4392.74</v>
      </c>
      <c r="AD2308" t="s">
        <v>69</v>
      </c>
      <c r="AE2308" s="5">
        <v>0</v>
      </c>
      <c r="AF2308" t="s">
        <v>69</v>
      </c>
      <c r="AG2308" s="5">
        <v>0</v>
      </c>
      <c r="AH2308" t="s">
        <v>69</v>
      </c>
      <c r="AI2308" s="5">
        <v>0</v>
      </c>
      <c r="AJ2308" t="s">
        <v>69</v>
      </c>
      <c r="AK2308" s="5">
        <v>0</v>
      </c>
      <c r="AL2308" t="s">
        <v>69</v>
      </c>
      <c r="AM2308" s="5">
        <v>0</v>
      </c>
      <c r="AN2308" t="s">
        <v>69</v>
      </c>
      <c r="AO2308" s="5">
        <v>0</v>
      </c>
      <c r="AP2308" t="s">
        <v>69</v>
      </c>
      <c r="AQ2308" s="2"/>
      <c r="AS2308" s="2" t="s">
        <v>89</v>
      </c>
      <c r="AT2308" s="4">
        <v>9221001</v>
      </c>
      <c r="AU2308" s="2" t="s">
        <v>70</v>
      </c>
      <c r="AV2308" s="2" t="s">
        <v>3033</v>
      </c>
      <c r="AW2308" s="2" t="s">
        <v>70</v>
      </c>
      <c r="AX2308" s="2"/>
      <c r="AY2308" s="2"/>
      <c r="AZ2308" s="2" t="s">
        <v>70</v>
      </c>
      <c r="BA2308" s="2" t="s">
        <v>3989</v>
      </c>
      <c r="BB2308" s="2" t="s">
        <v>104</v>
      </c>
      <c r="BC2308" s="2"/>
      <c r="BD2308" s="2"/>
      <c r="BE2308" s="2" t="s">
        <v>469</v>
      </c>
      <c r="BF2308" s="5">
        <v>0</v>
      </c>
      <c r="BG2308" t="s">
        <v>69</v>
      </c>
      <c r="BH2308" s="5">
        <v>0</v>
      </c>
      <c r="BI2308" t="s">
        <v>69</v>
      </c>
      <c r="BJ2308" s="5">
        <v>0</v>
      </c>
      <c r="BK2308" t="s">
        <v>69</v>
      </c>
      <c r="BL2308" s="5">
        <v>0</v>
      </c>
      <c r="BM2308" t="s">
        <v>69</v>
      </c>
      <c r="BN2308" s="5">
        <v>0</v>
      </c>
      <c r="BO2308" t="s">
        <v>69</v>
      </c>
      <c r="BP2308" s="2"/>
      <c r="BQ2308" s="2"/>
      <c r="BS2308" s="2" t="s">
        <v>106</v>
      </c>
      <c r="BT2308" s="2"/>
      <c r="BU2308" s="2" t="s">
        <v>3990</v>
      </c>
      <c r="BV2308" s="2" t="s">
        <v>3991</v>
      </c>
      <c r="BW2308" s="2" t="s">
        <v>1108</v>
      </c>
      <c r="BX2308" s="2" t="s">
        <v>74</v>
      </c>
      <c r="BY2308" s="2"/>
      <c r="BZ2308" s="2"/>
      <c r="CA2308" s="2"/>
      <c r="CB2308" s="2"/>
      <c r="CC2308" s="2" t="s">
        <v>70</v>
      </c>
      <c r="CD2308" s="2" t="s">
        <v>75</v>
      </c>
    </row>
    <row r="2309" spans="1:82" ht="12.75" customHeight="1" x14ac:dyDescent="0.25">
      <c r="A2309" s="2" t="s">
        <v>84</v>
      </c>
      <c r="B2309" s="2"/>
      <c r="C2309" s="3">
        <v>44718</v>
      </c>
      <c r="D2309" s="8" t="s">
        <v>71</v>
      </c>
      <c r="E2309" s="2" t="s">
        <v>67</v>
      </c>
      <c r="F2309" s="2" t="s">
        <v>96</v>
      </c>
      <c r="G2309" s="2" t="s">
        <v>4649</v>
      </c>
      <c r="H2309" s="2" t="s">
        <v>4650</v>
      </c>
      <c r="I2309" s="2" t="s">
        <v>14059</v>
      </c>
      <c r="J2309" s="2" t="s">
        <v>66</v>
      </c>
      <c r="K2309" s="2" t="s">
        <v>97</v>
      </c>
      <c r="L2309" s="3">
        <v>44789</v>
      </c>
      <c r="M2309" s="3">
        <v>44798</v>
      </c>
      <c r="O2309" s="2"/>
      <c r="P2309" s="2" t="s">
        <v>97</v>
      </c>
      <c r="R2309" s="2"/>
      <c r="S2309" s="2" t="s">
        <v>89</v>
      </c>
      <c r="T2309" s="4">
        <v>0</v>
      </c>
      <c r="U2309" s="5">
        <v>0</v>
      </c>
      <c r="V2309" t="s">
        <v>69</v>
      </c>
      <c r="W2309" s="5">
        <v>0</v>
      </c>
      <c r="X2309" t="s">
        <v>69</v>
      </c>
      <c r="Y2309" s="5">
        <v>4250</v>
      </c>
      <c r="Z2309" t="s">
        <v>69</v>
      </c>
      <c r="AA2309" s="5">
        <v>4250</v>
      </c>
      <c r="AB2309" t="s">
        <v>69</v>
      </c>
      <c r="AC2309" s="5">
        <v>4250</v>
      </c>
      <c r="AD2309" t="s">
        <v>69</v>
      </c>
      <c r="AE2309" s="5">
        <v>0</v>
      </c>
      <c r="AF2309" t="s">
        <v>69</v>
      </c>
      <c r="AG2309" s="5">
        <v>0</v>
      </c>
      <c r="AH2309" t="s">
        <v>69</v>
      </c>
      <c r="AI2309" s="5">
        <v>0</v>
      </c>
      <c r="AJ2309" t="s">
        <v>69</v>
      </c>
      <c r="AK2309" s="5">
        <v>0</v>
      </c>
      <c r="AL2309" t="s">
        <v>69</v>
      </c>
      <c r="AM2309" s="5">
        <v>0</v>
      </c>
      <c r="AN2309" t="s">
        <v>69</v>
      </c>
      <c r="AO2309" s="5">
        <v>4250</v>
      </c>
      <c r="AP2309" t="s">
        <v>69</v>
      </c>
      <c r="AQ2309" s="2"/>
      <c r="AS2309" s="2" t="s">
        <v>89</v>
      </c>
      <c r="AT2309" s="4">
        <v>0</v>
      </c>
      <c r="AU2309" s="2" t="s">
        <v>70</v>
      </c>
      <c r="AV2309" s="2" t="s">
        <v>3033</v>
      </c>
      <c r="AW2309" s="2" t="s">
        <v>70</v>
      </c>
      <c r="AX2309" s="2"/>
      <c r="AY2309" s="2"/>
      <c r="AZ2309" s="2" t="s">
        <v>70</v>
      </c>
      <c r="BA2309" s="2" t="s">
        <v>4651</v>
      </c>
      <c r="BB2309" s="2"/>
      <c r="BC2309" s="2"/>
      <c r="BD2309" s="2"/>
      <c r="BE2309" s="2" t="s">
        <v>469</v>
      </c>
      <c r="BF2309" s="5">
        <v>0</v>
      </c>
      <c r="BG2309" t="s">
        <v>69</v>
      </c>
      <c r="BH2309" s="5">
        <v>0</v>
      </c>
      <c r="BI2309" t="s">
        <v>69</v>
      </c>
      <c r="BJ2309" s="5">
        <v>0</v>
      </c>
      <c r="BK2309" t="s">
        <v>69</v>
      </c>
      <c r="BL2309" s="5">
        <v>0</v>
      </c>
      <c r="BM2309" t="s">
        <v>69</v>
      </c>
      <c r="BN2309" s="5">
        <v>0</v>
      </c>
      <c r="BO2309" t="s">
        <v>69</v>
      </c>
      <c r="BP2309" s="2"/>
      <c r="BQ2309" s="2"/>
      <c r="BS2309" s="2" t="s">
        <v>106</v>
      </c>
      <c r="BT2309" s="2"/>
      <c r="BU2309" s="2" t="s">
        <v>4652</v>
      </c>
      <c r="BV2309" s="2" t="s">
        <v>4653</v>
      </c>
      <c r="BW2309" s="2" t="s">
        <v>84</v>
      </c>
      <c r="BX2309" s="2" t="s">
        <v>74</v>
      </c>
      <c r="BY2309" s="2"/>
      <c r="BZ2309" s="2"/>
      <c r="CA2309" s="2"/>
      <c r="CB2309" s="2"/>
      <c r="CC2309" s="2" t="s">
        <v>70</v>
      </c>
      <c r="CD2309" s="2" t="s">
        <v>75</v>
      </c>
    </row>
    <row r="2310" spans="1:82" ht="12.75" customHeight="1" x14ac:dyDescent="0.25">
      <c r="A2310" s="2" t="s">
        <v>149</v>
      </c>
      <c r="B2310" s="2"/>
      <c r="C2310" s="3">
        <v>44207</v>
      </c>
      <c r="D2310" s="8" t="s">
        <v>71</v>
      </c>
      <c r="E2310" s="2" t="s">
        <v>67</v>
      </c>
      <c r="F2310" s="2" t="s">
        <v>96</v>
      </c>
      <c r="G2310" s="2" t="s">
        <v>1695</v>
      </c>
      <c r="H2310" s="2" t="s">
        <v>1696</v>
      </c>
      <c r="I2310" s="2" t="s">
        <v>14060</v>
      </c>
      <c r="J2310" s="2" t="s">
        <v>66</v>
      </c>
      <c r="K2310" s="2"/>
      <c r="L2310" s="3">
        <v>44425</v>
      </c>
      <c r="M2310" s="3">
        <v>45181</v>
      </c>
      <c r="O2310" s="2"/>
      <c r="P2310" s="2"/>
      <c r="R2310" s="2"/>
      <c r="S2310" s="2" t="s">
        <v>89</v>
      </c>
      <c r="T2310" s="4">
        <v>0</v>
      </c>
      <c r="U2310" s="5">
        <v>0</v>
      </c>
      <c r="V2310" t="s">
        <v>69</v>
      </c>
      <c r="W2310" s="5">
        <v>0</v>
      </c>
      <c r="X2310" t="s">
        <v>69</v>
      </c>
      <c r="Y2310" s="5">
        <v>0</v>
      </c>
      <c r="Z2310" t="s">
        <v>69</v>
      </c>
      <c r="AA2310" s="5">
        <v>4230.13</v>
      </c>
      <c r="AB2310" t="s">
        <v>69</v>
      </c>
      <c r="AC2310" s="5">
        <v>4230.13</v>
      </c>
      <c r="AD2310" t="s">
        <v>69</v>
      </c>
      <c r="AE2310" s="5">
        <v>0</v>
      </c>
      <c r="AF2310" t="s">
        <v>69</v>
      </c>
      <c r="AG2310" s="5">
        <v>0</v>
      </c>
      <c r="AH2310" t="s">
        <v>69</v>
      </c>
      <c r="AI2310" s="5">
        <v>0</v>
      </c>
      <c r="AJ2310" t="s">
        <v>69</v>
      </c>
      <c r="AK2310" s="5">
        <v>0</v>
      </c>
      <c r="AL2310" t="s">
        <v>69</v>
      </c>
      <c r="AM2310" s="5">
        <v>0</v>
      </c>
      <c r="AN2310" t="s">
        <v>69</v>
      </c>
      <c r="AO2310" s="5">
        <v>0</v>
      </c>
      <c r="AP2310" t="s">
        <v>69</v>
      </c>
      <c r="AQ2310" s="2"/>
      <c r="AS2310" s="2" t="s">
        <v>89</v>
      </c>
      <c r="AT2310" s="4">
        <v>0</v>
      </c>
      <c r="AU2310" s="2" t="s">
        <v>70</v>
      </c>
      <c r="AV2310" s="2" t="s">
        <v>1231</v>
      </c>
      <c r="AW2310" s="2" t="s">
        <v>70</v>
      </c>
      <c r="AX2310" s="2"/>
      <c r="AY2310" s="2"/>
      <c r="AZ2310" s="2" t="s">
        <v>70</v>
      </c>
      <c r="BA2310" s="2" t="s">
        <v>1697</v>
      </c>
      <c r="BB2310" s="2"/>
      <c r="BC2310" s="2"/>
      <c r="BD2310" s="2"/>
      <c r="BE2310" s="2" t="s">
        <v>469</v>
      </c>
      <c r="BF2310" s="5">
        <v>0</v>
      </c>
      <c r="BG2310" t="s">
        <v>69</v>
      </c>
      <c r="BH2310" s="5">
        <v>0</v>
      </c>
      <c r="BI2310" t="s">
        <v>69</v>
      </c>
      <c r="BJ2310" s="5">
        <v>0</v>
      </c>
      <c r="BK2310" t="s">
        <v>69</v>
      </c>
      <c r="BL2310" s="5">
        <v>0</v>
      </c>
      <c r="BM2310" t="s">
        <v>69</v>
      </c>
      <c r="BN2310" s="5">
        <v>0</v>
      </c>
      <c r="BO2310" t="s">
        <v>69</v>
      </c>
      <c r="BP2310" s="2"/>
      <c r="BQ2310" s="2"/>
      <c r="BS2310" s="2" t="s">
        <v>106</v>
      </c>
      <c r="BT2310" s="2"/>
      <c r="BU2310" s="2" t="s">
        <v>1698</v>
      </c>
      <c r="BV2310" s="2" t="s">
        <v>1699</v>
      </c>
      <c r="BW2310" s="2" t="s">
        <v>1102</v>
      </c>
      <c r="BX2310" s="2" t="s">
        <v>74</v>
      </c>
      <c r="BY2310" s="2"/>
      <c r="BZ2310" s="2"/>
      <c r="CA2310" s="2"/>
      <c r="CB2310" s="2"/>
      <c r="CC2310" s="2" t="s">
        <v>70</v>
      </c>
      <c r="CD2310" s="2" t="s">
        <v>75</v>
      </c>
    </row>
    <row r="2311" spans="1:82" ht="12.75" customHeight="1" x14ac:dyDescent="0.25">
      <c r="A2311" s="2" t="s">
        <v>76</v>
      </c>
      <c r="B2311" s="2"/>
      <c r="C2311" s="3">
        <v>45698</v>
      </c>
      <c r="D2311" s="8" t="s">
        <v>71</v>
      </c>
      <c r="E2311" s="2" t="s">
        <v>67</v>
      </c>
      <c r="F2311" s="2" t="s">
        <v>96</v>
      </c>
      <c r="G2311" s="2" t="s">
        <v>10218</v>
      </c>
      <c r="H2311" s="2" t="s">
        <v>573</v>
      </c>
      <c r="I2311" s="2" t="s">
        <v>14061</v>
      </c>
      <c r="J2311" s="2" t="s">
        <v>66</v>
      </c>
      <c r="K2311" s="2" t="s">
        <v>97</v>
      </c>
      <c r="L2311" s="3">
        <v>45992</v>
      </c>
      <c r="M2311" s="3">
        <v>45992</v>
      </c>
      <c r="O2311" s="2" t="s">
        <v>80</v>
      </c>
      <c r="P2311" s="2"/>
      <c r="R2311" s="2"/>
      <c r="S2311" s="2" t="s">
        <v>102</v>
      </c>
      <c r="T2311" s="4">
        <v>0</v>
      </c>
      <c r="U2311" s="5">
        <v>486.89</v>
      </c>
      <c r="V2311" t="s">
        <v>69</v>
      </c>
      <c r="W2311" s="5">
        <v>0</v>
      </c>
      <c r="X2311" t="s">
        <v>69</v>
      </c>
      <c r="Y2311" s="5">
        <v>4231.7</v>
      </c>
      <c r="Z2311" t="s">
        <v>69</v>
      </c>
      <c r="AA2311" s="5">
        <v>4119.43</v>
      </c>
      <c r="AB2311" t="s">
        <v>69</v>
      </c>
      <c r="AC2311" s="5">
        <v>4119.43</v>
      </c>
      <c r="AD2311" t="s">
        <v>69</v>
      </c>
      <c r="AE2311" s="5">
        <v>0</v>
      </c>
      <c r="AF2311" t="s">
        <v>69</v>
      </c>
      <c r="AG2311" s="5">
        <v>0</v>
      </c>
      <c r="AH2311" t="s">
        <v>69</v>
      </c>
      <c r="AI2311" s="5">
        <v>0</v>
      </c>
      <c r="AJ2311" t="s">
        <v>69</v>
      </c>
      <c r="AK2311" s="5">
        <v>0</v>
      </c>
      <c r="AL2311" t="s">
        <v>69</v>
      </c>
      <c r="AM2311" s="5">
        <v>3631.7</v>
      </c>
      <c r="AN2311" t="s">
        <v>69</v>
      </c>
      <c r="AO2311" s="5">
        <v>600</v>
      </c>
      <c r="AP2311" t="s">
        <v>69</v>
      </c>
      <c r="AQ2311" s="2"/>
      <c r="AR2311" s="6">
        <v>45930.708333333336</v>
      </c>
      <c r="AS2311" s="2" t="s">
        <v>89</v>
      </c>
      <c r="AT2311" s="4">
        <v>9250813</v>
      </c>
      <c r="AU2311" s="2" t="s">
        <v>70</v>
      </c>
      <c r="AV2311" s="2" t="s">
        <v>9564</v>
      </c>
      <c r="AW2311" s="2" t="s">
        <v>70</v>
      </c>
      <c r="AX2311" s="2"/>
      <c r="AY2311" s="2"/>
      <c r="AZ2311" s="2" t="s">
        <v>70</v>
      </c>
      <c r="BA2311" s="2" t="s">
        <v>10219</v>
      </c>
      <c r="BB2311" s="2" t="s">
        <v>104</v>
      </c>
      <c r="BC2311" s="2"/>
      <c r="BD2311" s="2"/>
      <c r="BE2311" s="2" t="s">
        <v>469</v>
      </c>
      <c r="BF2311" s="5">
        <v>0</v>
      </c>
      <c r="BG2311" t="s">
        <v>69</v>
      </c>
      <c r="BH2311" s="5">
        <v>0</v>
      </c>
      <c r="BI2311" t="s">
        <v>69</v>
      </c>
      <c r="BJ2311" s="5">
        <v>3631.7</v>
      </c>
      <c r="BK2311" t="s">
        <v>69</v>
      </c>
      <c r="BL2311" s="5">
        <v>3631.7</v>
      </c>
      <c r="BM2311" t="s">
        <v>69</v>
      </c>
      <c r="BN2311" s="5">
        <v>0</v>
      </c>
      <c r="BO2311" t="s">
        <v>69</v>
      </c>
      <c r="BP2311" s="2"/>
      <c r="BQ2311" s="2"/>
      <c r="BR2311" s="3">
        <v>45912</v>
      </c>
      <c r="BS2311" s="2" t="s">
        <v>106</v>
      </c>
      <c r="BT2311" s="2"/>
      <c r="BU2311" s="2" t="s">
        <v>10220</v>
      </c>
      <c r="BV2311" s="2" t="s">
        <v>10221</v>
      </c>
      <c r="BW2311" s="2" t="s">
        <v>65</v>
      </c>
      <c r="BX2311" s="2" t="s">
        <v>74</v>
      </c>
      <c r="BY2311" s="2"/>
      <c r="BZ2311" s="2"/>
      <c r="CA2311" s="2"/>
      <c r="CB2311" s="2"/>
      <c r="CC2311" s="2" t="s">
        <v>70</v>
      </c>
      <c r="CD2311" s="2" t="s">
        <v>75</v>
      </c>
    </row>
    <row r="2312" spans="1:82" ht="12.75" customHeight="1" x14ac:dyDescent="0.25">
      <c r="A2312" s="2" t="s">
        <v>76</v>
      </c>
      <c r="B2312" s="2"/>
      <c r="C2312" s="3">
        <v>45217</v>
      </c>
      <c r="D2312" s="8" t="s">
        <v>71</v>
      </c>
      <c r="E2312" s="2" t="s">
        <v>67</v>
      </c>
      <c r="F2312" s="2" t="s">
        <v>96</v>
      </c>
      <c r="G2312" s="2" t="s">
        <v>8208</v>
      </c>
      <c r="H2312" s="2" t="s">
        <v>580</v>
      </c>
      <c r="I2312" s="2" t="s">
        <v>14062</v>
      </c>
      <c r="J2312" s="2" t="s">
        <v>66</v>
      </c>
      <c r="K2312" s="2" t="s">
        <v>99</v>
      </c>
      <c r="L2312" s="3">
        <v>45244</v>
      </c>
      <c r="M2312" s="3">
        <v>45281</v>
      </c>
      <c r="O2312" s="2" t="s">
        <v>80</v>
      </c>
      <c r="P2312" s="2"/>
      <c r="R2312" s="2"/>
      <c r="S2312" s="2" t="s">
        <v>102</v>
      </c>
      <c r="T2312" s="4">
        <v>0</v>
      </c>
      <c r="U2312" s="5">
        <v>0</v>
      </c>
      <c r="V2312" t="s">
        <v>69</v>
      </c>
      <c r="W2312" s="5">
        <v>0</v>
      </c>
      <c r="X2312" t="s">
        <v>69</v>
      </c>
      <c r="Y2312" s="5">
        <v>3850</v>
      </c>
      <c r="Z2312" t="s">
        <v>69</v>
      </c>
      <c r="AA2312" s="5">
        <v>4115.2700000000004</v>
      </c>
      <c r="AB2312" t="s">
        <v>69</v>
      </c>
      <c r="AC2312" s="5">
        <v>4115.2700000000004</v>
      </c>
      <c r="AD2312" t="s">
        <v>69</v>
      </c>
      <c r="AE2312" s="5">
        <v>0</v>
      </c>
      <c r="AF2312" t="s">
        <v>69</v>
      </c>
      <c r="AG2312" s="5">
        <v>0</v>
      </c>
      <c r="AH2312" t="s">
        <v>69</v>
      </c>
      <c r="AI2312" s="5">
        <v>0</v>
      </c>
      <c r="AJ2312" t="s">
        <v>69</v>
      </c>
      <c r="AK2312" s="5">
        <v>0</v>
      </c>
      <c r="AL2312" t="s">
        <v>69</v>
      </c>
      <c r="AM2312" s="5">
        <v>0</v>
      </c>
      <c r="AN2312" t="s">
        <v>69</v>
      </c>
      <c r="AO2312" s="5">
        <v>3850</v>
      </c>
      <c r="AP2312" t="s">
        <v>69</v>
      </c>
      <c r="AQ2312" s="2"/>
      <c r="AR2312" s="6">
        <v>45306.416666666664</v>
      </c>
      <c r="AS2312" s="2" t="s">
        <v>89</v>
      </c>
      <c r="AT2312" s="4">
        <v>0</v>
      </c>
      <c r="AU2312" s="2" t="s">
        <v>70</v>
      </c>
      <c r="AV2312" s="2" t="s">
        <v>8005</v>
      </c>
      <c r="AW2312" s="2" t="s">
        <v>70</v>
      </c>
      <c r="AX2312" s="2"/>
      <c r="AY2312" s="2"/>
      <c r="AZ2312" s="2" t="s">
        <v>70</v>
      </c>
      <c r="BA2312" s="2"/>
      <c r="BB2312" s="2"/>
      <c r="BC2312" s="2"/>
      <c r="BD2312" s="2"/>
      <c r="BE2312" s="2" t="s">
        <v>469</v>
      </c>
      <c r="BF2312" s="5">
        <v>3850</v>
      </c>
      <c r="BG2312" t="s">
        <v>69</v>
      </c>
      <c r="BH2312" s="5">
        <v>0</v>
      </c>
      <c r="BI2312" t="s">
        <v>69</v>
      </c>
      <c r="BJ2312" s="5">
        <v>0</v>
      </c>
      <c r="BK2312" t="s">
        <v>69</v>
      </c>
      <c r="BL2312" s="5">
        <v>3850</v>
      </c>
      <c r="BM2312" t="s">
        <v>69</v>
      </c>
      <c r="BN2312" s="5">
        <v>0</v>
      </c>
      <c r="BO2312" t="s">
        <v>69</v>
      </c>
      <c r="BP2312" s="2"/>
      <c r="BQ2312" s="2"/>
      <c r="BR2312" s="3">
        <v>45306</v>
      </c>
      <c r="BS2312" s="2" t="s">
        <v>106</v>
      </c>
      <c r="BT2312" s="2"/>
      <c r="BU2312" s="2" t="s">
        <v>882</v>
      </c>
      <c r="BV2312" s="2" t="s">
        <v>8209</v>
      </c>
      <c r="BW2312" s="2" t="s">
        <v>86</v>
      </c>
      <c r="BX2312" s="2" t="s">
        <v>74</v>
      </c>
      <c r="BY2312" s="2"/>
      <c r="BZ2312" s="2"/>
      <c r="CA2312" s="2"/>
      <c r="CB2312" s="2"/>
      <c r="CC2312" s="2" t="s">
        <v>70</v>
      </c>
      <c r="CD2312" s="2" t="s">
        <v>75</v>
      </c>
    </row>
    <row r="2313" spans="1:82" ht="12.75" customHeight="1" x14ac:dyDescent="0.25">
      <c r="A2313" s="2" t="s">
        <v>76</v>
      </c>
      <c r="B2313" s="2"/>
      <c r="C2313" s="3">
        <v>45553</v>
      </c>
      <c r="D2313" s="8" t="s">
        <v>71</v>
      </c>
      <c r="E2313" s="2" t="s">
        <v>67</v>
      </c>
      <c r="F2313" s="2" t="s">
        <v>96</v>
      </c>
      <c r="G2313" s="2" t="s">
        <v>9535</v>
      </c>
      <c r="H2313" s="2" t="s">
        <v>9536</v>
      </c>
      <c r="I2313" s="2" t="s">
        <v>14063</v>
      </c>
      <c r="J2313" s="2" t="s">
        <v>66</v>
      </c>
      <c r="K2313" s="2" t="s">
        <v>99</v>
      </c>
      <c r="L2313" s="3">
        <v>45884</v>
      </c>
      <c r="M2313" s="3">
        <v>45884</v>
      </c>
      <c r="O2313" s="2" t="s">
        <v>80</v>
      </c>
      <c r="P2313" s="2"/>
      <c r="R2313" s="2"/>
      <c r="S2313" s="2" t="s">
        <v>102</v>
      </c>
      <c r="T2313" s="4">
        <v>0</v>
      </c>
      <c r="U2313" s="5">
        <v>0</v>
      </c>
      <c r="V2313" t="s">
        <v>69</v>
      </c>
      <c r="W2313" s="5">
        <v>0</v>
      </c>
      <c r="X2313" t="s">
        <v>69</v>
      </c>
      <c r="Y2313" s="5">
        <v>3500</v>
      </c>
      <c r="Z2313" t="s">
        <v>69</v>
      </c>
      <c r="AA2313" s="5">
        <v>3934.8</v>
      </c>
      <c r="AB2313" t="s">
        <v>69</v>
      </c>
      <c r="AC2313" s="5">
        <v>3934.8</v>
      </c>
      <c r="AD2313" t="s">
        <v>69</v>
      </c>
      <c r="AE2313" s="5">
        <v>0</v>
      </c>
      <c r="AF2313" t="s">
        <v>69</v>
      </c>
      <c r="AG2313" s="5">
        <v>0</v>
      </c>
      <c r="AH2313" t="s">
        <v>69</v>
      </c>
      <c r="AI2313" s="5">
        <v>0</v>
      </c>
      <c r="AJ2313" t="s">
        <v>69</v>
      </c>
      <c r="AK2313" s="5">
        <v>0</v>
      </c>
      <c r="AL2313" t="s">
        <v>69</v>
      </c>
      <c r="AM2313" s="5">
        <v>500</v>
      </c>
      <c r="AN2313" t="s">
        <v>69</v>
      </c>
      <c r="AO2313" s="5">
        <v>3000</v>
      </c>
      <c r="AP2313" t="s">
        <v>69</v>
      </c>
      <c r="AQ2313" s="2"/>
      <c r="AR2313" s="6">
        <v>45565.416666666664</v>
      </c>
      <c r="AS2313" s="2" t="s">
        <v>89</v>
      </c>
      <c r="AT2313" s="4">
        <v>9241002</v>
      </c>
      <c r="AU2313" s="2" t="s">
        <v>70</v>
      </c>
      <c r="AV2313" s="2" t="s">
        <v>8005</v>
      </c>
      <c r="AW2313" s="2" t="s">
        <v>70</v>
      </c>
      <c r="AX2313" s="2"/>
      <c r="AY2313" s="2"/>
      <c r="AZ2313" s="2" t="s">
        <v>70</v>
      </c>
      <c r="BA2313" s="2" t="s">
        <v>9537</v>
      </c>
      <c r="BB2313" s="2" t="s">
        <v>104</v>
      </c>
      <c r="BC2313" s="2"/>
      <c r="BD2313" s="2"/>
      <c r="BE2313" s="2" t="s">
        <v>469</v>
      </c>
      <c r="BF2313" s="5">
        <v>3000</v>
      </c>
      <c r="BG2313" t="s">
        <v>69</v>
      </c>
      <c r="BH2313" s="5">
        <v>0</v>
      </c>
      <c r="BI2313" t="s">
        <v>69</v>
      </c>
      <c r="BJ2313" s="5">
        <v>500</v>
      </c>
      <c r="BK2313" t="s">
        <v>69</v>
      </c>
      <c r="BL2313" s="5">
        <v>3500</v>
      </c>
      <c r="BM2313" t="s">
        <v>69</v>
      </c>
      <c r="BN2313" s="5">
        <v>0</v>
      </c>
      <c r="BO2313" t="s">
        <v>69</v>
      </c>
      <c r="BP2313" s="2"/>
      <c r="BQ2313" s="2"/>
      <c r="BR2313" s="3">
        <v>45626</v>
      </c>
      <c r="BS2313" s="2" t="s">
        <v>106</v>
      </c>
      <c r="BT2313" s="2"/>
      <c r="BU2313" s="2" t="s">
        <v>9538</v>
      </c>
      <c r="BV2313" s="2" t="s">
        <v>9539</v>
      </c>
      <c r="BW2313" s="2" t="s">
        <v>1106</v>
      </c>
      <c r="BX2313" s="2" t="s">
        <v>74</v>
      </c>
      <c r="BY2313" s="2" t="s">
        <v>397</v>
      </c>
      <c r="BZ2313" s="2" t="s">
        <v>8705</v>
      </c>
      <c r="CA2313" s="2"/>
      <c r="CB2313" s="2"/>
      <c r="CC2313" s="2" t="s">
        <v>70</v>
      </c>
      <c r="CD2313" s="2" t="s">
        <v>75</v>
      </c>
    </row>
    <row r="2314" spans="1:82" ht="12.75" customHeight="1" x14ac:dyDescent="0.25">
      <c r="A2314" s="2" t="s">
        <v>76</v>
      </c>
      <c r="B2314" s="2"/>
      <c r="C2314" s="3">
        <v>44484</v>
      </c>
      <c r="D2314" s="8" t="s">
        <v>71</v>
      </c>
      <c r="E2314" s="2" t="s">
        <v>67</v>
      </c>
      <c r="F2314" s="2" t="s">
        <v>96</v>
      </c>
      <c r="G2314" s="2" t="s">
        <v>3202</v>
      </c>
      <c r="H2314" s="2" t="s">
        <v>3203</v>
      </c>
      <c r="I2314" s="2" t="s">
        <v>14064</v>
      </c>
      <c r="J2314" s="2" t="s">
        <v>66</v>
      </c>
      <c r="K2314" s="2" t="s">
        <v>101</v>
      </c>
      <c r="L2314" s="3">
        <v>44599</v>
      </c>
      <c r="M2314" s="3">
        <v>44692</v>
      </c>
      <c r="O2314" s="2"/>
      <c r="P2314" s="2"/>
      <c r="R2314" s="2"/>
      <c r="S2314" s="2" t="s">
        <v>102</v>
      </c>
      <c r="T2314" s="4">
        <v>0</v>
      </c>
      <c r="U2314" s="5">
        <v>3931.91</v>
      </c>
      <c r="V2314" t="s">
        <v>69</v>
      </c>
      <c r="W2314" s="5">
        <v>0</v>
      </c>
      <c r="X2314" t="s">
        <v>69</v>
      </c>
      <c r="Y2314" s="5">
        <v>4000</v>
      </c>
      <c r="Z2314" t="s">
        <v>69</v>
      </c>
      <c r="AA2314" s="5">
        <v>3931.91</v>
      </c>
      <c r="AB2314" t="s">
        <v>69</v>
      </c>
      <c r="AC2314" s="5">
        <v>3931.91</v>
      </c>
      <c r="AD2314" t="s">
        <v>69</v>
      </c>
      <c r="AE2314" s="5">
        <v>0</v>
      </c>
      <c r="AF2314" t="s">
        <v>69</v>
      </c>
      <c r="AG2314" s="5">
        <v>0</v>
      </c>
      <c r="AH2314" t="s">
        <v>69</v>
      </c>
      <c r="AI2314" s="5">
        <v>0</v>
      </c>
      <c r="AJ2314" t="s">
        <v>69</v>
      </c>
      <c r="AK2314" s="5">
        <v>0</v>
      </c>
      <c r="AL2314" t="s">
        <v>69</v>
      </c>
      <c r="AM2314" s="5">
        <v>2800</v>
      </c>
      <c r="AN2314" t="s">
        <v>69</v>
      </c>
      <c r="AO2314" s="5">
        <v>1200</v>
      </c>
      <c r="AP2314" t="s">
        <v>69</v>
      </c>
      <c r="AQ2314" s="2"/>
      <c r="AS2314" s="2" t="s">
        <v>89</v>
      </c>
      <c r="AT2314" s="4">
        <v>9211208</v>
      </c>
      <c r="AU2314" s="2" t="s">
        <v>70</v>
      </c>
      <c r="AV2314" s="2" t="s">
        <v>3033</v>
      </c>
      <c r="AW2314" s="2" t="s">
        <v>70</v>
      </c>
      <c r="AX2314" s="2"/>
      <c r="AY2314" s="2"/>
      <c r="AZ2314" s="2" t="s">
        <v>70</v>
      </c>
      <c r="BA2314" s="2" t="s">
        <v>3204</v>
      </c>
      <c r="BB2314" s="2"/>
      <c r="BC2314" s="2"/>
      <c r="BD2314" s="2"/>
      <c r="BE2314" s="2" t="s">
        <v>469</v>
      </c>
      <c r="BF2314" s="5">
        <v>1200</v>
      </c>
      <c r="BG2314" t="s">
        <v>69</v>
      </c>
      <c r="BH2314" s="5">
        <v>0</v>
      </c>
      <c r="BI2314" t="s">
        <v>69</v>
      </c>
      <c r="BJ2314" s="5">
        <v>2800</v>
      </c>
      <c r="BK2314" t="s">
        <v>69</v>
      </c>
      <c r="BL2314" s="5">
        <v>4000</v>
      </c>
      <c r="BM2314" t="s">
        <v>69</v>
      </c>
      <c r="BN2314" s="5">
        <v>0</v>
      </c>
      <c r="BO2314" t="s">
        <v>69</v>
      </c>
      <c r="BP2314" s="2"/>
      <c r="BQ2314" s="2"/>
      <c r="BR2314" s="3">
        <v>44610</v>
      </c>
      <c r="BS2314" s="2" t="s">
        <v>106</v>
      </c>
      <c r="BT2314" s="2"/>
      <c r="BU2314" s="2" t="s">
        <v>3205</v>
      </c>
      <c r="BV2314" s="2" t="s">
        <v>3206</v>
      </c>
      <c r="BW2314" s="2" t="s">
        <v>1118</v>
      </c>
      <c r="BX2314" s="2" t="s">
        <v>74</v>
      </c>
      <c r="BY2314" s="2"/>
      <c r="BZ2314" s="2"/>
      <c r="CA2314" s="2"/>
      <c r="CB2314" s="2"/>
      <c r="CC2314" s="2" t="s">
        <v>70</v>
      </c>
      <c r="CD2314" s="2" t="s">
        <v>75</v>
      </c>
    </row>
    <row r="2315" spans="1:82" ht="12.75" customHeight="1" x14ac:dyDescent="0.25">
      <c r="A2315" s="2" t="s">
        <v>76</v>
      </c>
      <c r="B2315" s="2" t="s">
        <v>6401</v>
      </c>
      <c r="C2315" s="3">
        <v>45771</v>
      </c>
      <c r="D2315" s="8" t="s">
        <v>71</v>
      </c>
      <c r="E2315" s="2" t="s">
        <v>88</v>
      </c>
      <c r="F2315" s="2" t="s">
        <v>5575</v>
      </c>
      <c r="G2315" s="2" t="s">
        <v>10509</v>
      </c>
      <c r="H2315" s="2" t="s">
        <v>10510</v>
      </c>
      <c r="I2315" s="2" t="s">
        <v>14065</v>
      </c>
      <c r="J2315" s="2" t="s">
        <v>1061</v>
      </c>
      <c r="K2315" s="2" t="s">
        <v>101</v>
      </c>
      <c r="O2315" s="2" t="s">
        <v>133</v>
      </c>
      <c r="P2315" s="2" t="s">
        <v>968</v>
      </c>
      <c r="R2315" s="2"/>
      <c r="S2315" s="2" t="s">
        <v>2087</v>
      </c>
      <c r="T2315" s="4">
        <v>0</v>
      </c>
      <c r="U2315" s="5">
        <v>3911.85</v>
      </c>
      <c r="V2315" t="s">
        <v>69</v>
      </c>
      <c r="W2315" s="5">
        <v>74493.5</v>
      </c>
      <c r="X2315" t="s">
        <v>69</v>
      </c>
      <c r="Y2315" s="5">
        <v>77000</v>
      </c>
      <c r="Z2315" t="s">
        <v>69</v>
      </c>
      <c r="AA2315" s="5">
        <v>3911.85</v>
      </c>
      <c r="AB2315" t="s">
        <v>69</v>
      </c>
      <c r="AC2315" s="5">
        <v>78405.350000000006</v>
      </c>
      <c r="AD2315" t="s">
        <v>69</v>
      </c>
      <c r="AE2315" s="5">
        <v>0</v>
      </c>
      <c r="AF2315" t="s">
        <v>69</v>
      </c>
      <c r="AG2315" s="5">
        <v>0</v>
      </c>
      <c r="AH2315" t="s">
        <v>69</v>
      </c>
      <c r="AI2315" s="5">
        <v>0</v>
      </c>
      <c r="AJ2315" t="s">
        <v>69</v>
      </c>
      <c r="AK2315" s="5">
        <v>0</v>
      </c>
      <c r="AL2315" t="s">
        <v>69</v>
      </c>
      <c r="AM2315" s="5">
        <v>0</v>
      </c>
      <c r="AN2315" t="s">
        <v>69</v>
      </c>
      <c r="AO2315" s="5">
        <v>77000</v>
      </c>
      <c r="AP2315" t="s">
        <v>69</v>
      </c>
      <c r="AQ2315" s="2"/>
      <c r="AR2315" s="6">
        <v>45926</v>
      </c>
      <c r="AS2315" s="2" t="s">
        <v>89</v>
      </c>
      <c r="AT2315" s="4">
        <v>0</v>
      </c>
      <c r="AU2315" s="2" t="s">
        <v>70</v>
      </c>
      <c r="AV2315" s="2" t="s">
        <v>9564</v>
      </c>
      <c r="AW2315" s="2" t="s">
        <v>70</v>
      </c>
      <c r="AX2315" s="2"/>
      <c r="AY2315" s="2" t="s">
        <v>10511</v>
      </c>
      <c r="AZ2315" s="2" t="s">
        <v>75</v>
      </c>
      <c r="BA2315" s="2" t="s">
        <v>10512</v>
      </c>
      <c r="BB2315" s="2"/>
      <c r="BC2315" s="2"/>
      <c r="BD2315" s="2"/>
      <c r="BE2315" s="2" t="s">
        <v>469</v>
      </c>
      <c r="BF2315" s="5">
        <v>40000</v>
      </c>
      <c r="BG2315" t="s">
        <v>69</v>
      </c>
      <c r="BH2315" s="5">
        <v>0</v>
      </c>
      <c r="BI2315" t="s">
        <v>69</v>
      </c>
      <c r="BJ2315" s="5">
        <v>0</v>
      </c>
      <c r="BK2315" t="s">
        <v>69</v>
      </c>
      <c r="BL2315" s="5">
        <v>40000</v>
      </c>
      <c r="BM2315" t="s">
        <v>69</v>
      </c>
      <c r="BN2315" s="5">
        <v>0</v>
      </c>
      <c r="BO2315" t="s">
        <v>69</v>
      </c>
      <c r="BP2315" s="2" t="s">
        <v>791</v>
      </c>
      <c r="BQ2315" s="2"/>
      <c r="BR2315" s="3">
        <v>45925</v>
      </c>
      <c r="BS2315" s="2" t="s">
        <v>489</v>
      </c>
      <c r="BT2315" s="2"/>
      <c r="BU2315" s="2" t="s">
        <v>10513</v>
      </c>
      <c r="BV2315" s="2" t="s">
        <v>10514</v>
      </c>
      <c r="BW2315" s="2" t="s">
        <v>65</v>
      </c>
      <c r="BX2315" s="2" t="s">
        <v>74</v>
      </c>
      <c r="BY2315" s="2" t="s">
        <v>108</v>
      </c>
      <c r="BZ2315" s="2" t="s">
        <v>10515</v>
      </c>
      <c r="CA2315" s="2"/>
      <c r="CB2315" s="2"/>
      <c r="CC2315" s="2" t="s">
        <v>70</v>
      </c>
      <c r="CD2315" s="2" t="s">
        <v>75</v>
      </c>
    </row>
    <row r="2316" spans="1:82" ht="12.75" customHeight="1" x14ac:dyDescent="0.25">
      <c r="A2316" s="2" t="s">
        <v>149</v>
      </c>
      <c r="B2316" s="2"/>
      <c r="C2316" s="3">
        <v>45749</v>
      </c>
      <c r="D2316" s="8" t="s">
        <v>71</v>
      </c>
      <c r="E2316" s="2" t="s">
        <v>67</v>
      </c>
      <c r="F2316" s="2" t="s">
        <v>96</v>
      </c>
      <c r="G2316" s="2" t="s">
        <v>10398</v>
      </c>
      <c r="H2316" s="2" t="s">
        <v>10399</v>
      </c>
      <c r="I2316" s="2" t="s">
        <v>14066</v>
      </c>
      <c r="J2316" s="2" t="s">
        <v>66</v>
      </c>
      <c r="K2316" s="2" t="s">
        <v>101</v>
      </c>
      <c r="L2316" s="3">
        <v>46029</v>
      </c>
      <c r="M2316" s="3">
        <v>46077</v>
      </c>
      <c r="N2316" s="3">
        <v>45770</v>
      </c>
      <c r="O2316" s="2" t="s">
        <v>80</v>
      </c>
      <c r="P2316" s="2"/>
      <c r="R2316" s="2"/>
      <c r="S2316" s="2" t="s">
        <v>102</v>
      </c>
      <c r="T2316" s="4">
        <v>0</v>
      </c>
      <c r="U2316" s="5">
        <v>3491.35</v>
      </c>
      <c r="V2316" t="s">
        <v>69</v>
      </c>
      <c r="W2316" s="5">
        <v>0</v>
      </c>
      <c r="X2316" t="s">
        <v>69</v>
      </c>
      <c r="Y2316" s="5">
        <v>279.22000000000003</v>
      </c>
      <c r="Z2316" t="s">
        <v>69</v>
      </c>
      <c r="AA2316" s="5">
        <v>3771.87</v>
      </c>
      <c r="AB2316" t="s">
        <v>69</v>
      </c>
      <c r="AC2316" s="5">
        <v>3771.87</v>
      </c>
      <c r="AD2316" t="s">
        <v>69</v>
      </c>
      <c r="AE2316" s="5">
        <v>0</v>
      </c>
      <c r="AF2316" t="s">
        <v>69</v>
      </c>
      <c r="AG2316" s="5">
        <v>0</v>
      </c>
      <c r="AH2316" t="s">
        <v>69</v>
      </c>
      <c r="AI2316" s="5">
        <v>0</v>
      </c>
      <c r="AJ2316" t="s">
        <v>69</v>
      </c>
      <c r="AK2316" s="5">
        <v>0</v>
      </c>
      <c r="AL2316" t="s">
        <v>69</v>
      </c>
      <c r="AM2316" s="5">
        <v>279.22000000000003</v>
      </c>
      <c r="AN2316" t="s">
        <v>69</v>
      </c>
      <c r="AO2316" s="5">
        <v>0</v>
      </c>
      <c r="AP2316" t="s">
        <v>69</v>
      </c>
      <c r="AQ2316" s="2"/>
      <c r="AR2316" s="6">
        <v>45754.333333333336</v>
      </c>
      <c r="AS2316" s="2" t="s">
        <v>89</v>
      </c>
      <c r="AT2316" s="4">
        <v>9250423</v>
      </c>
      <c r="AU2316" s="2" t="s">
        <v>70</v>
      </c>
      <c r="AV2316" s="2" t="s">
        <v>9564</v>
      </c>
      <c r="AW2316" s="2" t="s">
        <v>70</v>
      </c>
      <c r="AX2316" s="2"/>
      <c r="AY2316" s="2"/>
      <c r="AZ2316" s="2" t="s">
        <v>70</v>
      </c>
      <c r="BA2316" s="2" t="s">
        <v>10400</v>
      </c>
      <c r="BB2316" s="2" t="s">
        <v>104</v>
      </c>
      <c r="BC2316" s="2"/>
      <c r="BD2316" s="2"/>
      <c r="BE2316" s="2" t="s">
        <v>469</v>
      </c>
      <c r="BF2316" s="5">
        <v>0</v>
      </c>
      <c r="BG2316" t="s">
        <v>69</v>
      </c>
      <c r="BH2316" s="5">
        <v>0</v>
      </c>
      <c r="BI2316" t="s">
        <v>69</v>
      </c>
      <c r="BJ2316" s="5">
        <v>279.22000000000003</v>
      </c>
      <c r="BK2316" t="s">
        <v>69</v>
      </c>
      <c r="BL2316" s="5">
        <v>279.22000000000003</v>
      </c>
      <c r="BM2316" t="s">
        <v>69</v>
      </c>
      <c r="BN2316" s="5">
        <v>0</v>
      </c>
      <c r="BO2316" t="s">
        <v>69</v>
      </c>
      <c r="BP2316" s="2"/>
      <c r="BQ2316" s="2"/>
      <c r="BR2316" s="3">
        <v>45930</v>
      </c>
      <c r="BS2316" s="2" t="s">
        <v>106</v>
      </c>
      <c r="BT2316" s="2"/>
      <c r="BU2316" s="2" t="s">
        <v>10314</v>
      </c>
      <c r="BV2316" s="2" t="s">
        <v>10401</v>
      </c>
      <c r="BW2316" s="2" t="s">
        <v>1103</v>
      </c>
      <c r="BX2316" s="2" t="s">
        <v>74</v>
      </c>
      <c r="BY2316" s="2"/>
      <c r="BZ2316" s="2"/>
      <c r="CA2316" s="2"/>
      <c r="CB2316" s="2"/>
      <c r="CC2316" s="2" t="s">
        <v>70</v>
      </c>
      <c r="CD2316" s="2" t="s">
        <v>75</v>
      </c>
    </row>
    <row r="2317" spans="1:82" ht="12.75" customHeight="1" x14ac:dyDescent="0.25">
      <c r="A2317" s="2" t="s">
        <v>76</v>
      </c>
      <c r="B2317" s="2"/>
      <c r="C2317" s="3">
        <v>46042</v>
      </c>
      <c r="D2317" s="8" t="s">
        <v>71</v>
      </c>
      <c r="E2317" s="2" t="s">
        <v>88</v>
      </c>
      <c r="F2317" s="2" t="s">
        <v>5575</v>
      </c>
      <c r="G2317" s="2" t="s">
        <v>11260</v>
      </c>
      <c r="H2317" s="2" t="s">
        <v>1150</v>
      </c>
      <c r="I2317" s="2" t="s">
        <v>14067</v>
      </c>
      <c r="J2317" s="2" t="s">
        <v>80</v>
      </c>
      <c r="K2317" s="2" t="s">
        <v>99</v>
      </c>
      <c r="L2317" s="3">
        <v>46120</v>
      </c>
      <c r="M2317" s="3">
        <v>46120</v>
      </c>
      <c r="O2317" s="2" t="s">
        <v>80</v>
      </c>
      <c r="P2317" s="2"/>
      <c r="R2317" s="2"/>
      <c r="S2317" s="2" t="s">
        <v>820</v>
      </c>
      <c r="T2317" s="4">
        <v>0</v>
      </c>
      <c r="U2317" s="5">
        <v>3751.38</v>
      </c>
      <c r="V2317" t="s">
        <v>69</v>
      </c>
      <c r="W2317" s="5">
        <v>0</v>
      </c>
      <c r="X2317" t="s">
        <v>69</v>
      </c>
      <c r="Y2317" s="5">
        <v>4000</v>
      </c>
      <c r="Z2317" t="s">
        <v>69</v>
      </c>
      <c r="AA2317" s="5">
        <v>3751.38</v>
      </c>
      <c r="AB2317" t="s">
        <v>69</v>
      </c>
      <c r="AC2317" s="5">
        <v>3751.38</v>
      </c>
      <c r="AD2317" t="s">
        <v>69</v>
      </c>
      <c r="AE2317" s="5">
        <v>0</v>
      </c>
      <c r="AF2317" t="s">
        <v>69</v>
      </c>
      <c r="AG2317" s="5">
        <v>0</v>
      </c>
      <c r="AH2317" t="s">
        <v>69</v>
      </c>
      <c r="AI2317" s="5">
        <v>0</v>
      </c>
      <c r="AJ2317" t="s">
        <v>69</v>
      </c>
      <c r="AK2317" s="5">
        <v>0</v>
      </c>
      <c r="AL2317" t="s">
        <v>69</v>
      </c>
      <c r="AM2317" s="5">
        <v>0</v>
      </c>
      <c r="AN2317" t="s">
        <v>69</v>
      </c>
      <c r="AO2317" s="5">
        <v>4000</v>
      </c>
      <c r="AP2317" t="s">
        <v>69</v>
      </c>
      <c r="AQ2317" s="2"/>
      <c r="AR2317" s="6">
        <v>46044.5</v>
      </c>
      <c r="AS2317" s="2" t="s">
        <v>89</v>
      </c>
      <c r="AT2317" s="4">
        <v>0</v>
      </c>
      <c r="AU2317" s="2" t="s">
        <v>70</v>
      </c>
      <c r="AV2317" s="2" t="s">
        <v>10903</v>
      </c>
      <c r="AW2317" s="2" t="s">
        <v>70</v>
      </c>
      <c r="AX2317" s="2"/>
      <c r="AY2317" s="2"/>
      <c r="AZ2317" s="2" t="s">
        <v>70</v>
      </c>
      <c r="BA2317" s="2"/>
      <c r="BB2317" s="2" t="s">
        <v>104</v>
      </c>
      <c r="BC2317" s="2"/>
      <c r="BD2317" s="2"/>
      <c r="BE2317" s="2" t="s">
        <v>469</v>
      </c>
      <c r="BF2317" s="5">
        <v>4000</v>
      </c>
      <c r="BG2317" t="s">
        <v>69</v>
      </c>
      <c r="BH2317" s="5">
        <v>0</v>
      </c>
      <c r="BI2317" t="s">
        <v>69</v>
      </c>
      <c r="BJ2317" s="5">
        <v>0</v>
      </c>
      <c r="BK2317" t="s">
        <v>69</v>
      </c>
      <c r="BL2317" s="5">
        <v>4000</v>
      </c>
      <c r="BM2317" t="s">
        <v>69</v>
      </c>
      <c r="BN2317" s="5">
        <v>0</v>
      </c>
      <c r="BO2317" t="s">
        <v>69</v>
      </c>
      <c r="BP2317" s="2"/>
      <c r="BQ2317" s="2"/>
      <c r="BR2317" s="3">
        <v>46081</v>
      </c>
      <c r="BS2317" s="2" t="s">
        <v>106</v>
      </c>
      <c r="BT2317" s="2"/>
      <c r="BU2317" s="2" t="s">
        <v>9509</v>
      </c>
      <c r="BV2317" s="2" t="s">
        <v>11261</v>
      </c>
      <c r="BW2317" s="2" t="s">
        <v>149</v>
      </c>
      <c r="BX2317" s="2" t="s">
        <v>74</v>
      </c>
      <c r="BY2317" s="2"/>
      <c r="BZ2317" s="2"/>
      <c r="CA2317" s="2"/>
      <c r="CB2317" s="2"/>
      <c r="CC2317" s="2" t="s">
        <v>70</v>
      </c>
      <c r="CD2317" s="2" t="s">
        <v>75</v>
      </c>
    </row>
    <row r="2318" spans="1:82" ht="12.75" customHeight="1" x14ac:dyDescent="0.25">
      <c r="A2318" s="2" t="s">
        <v>65</v>
      </c>
      <c r="B2318" s="2"/>
      <c r="C2318" s="3">
        <v>45993</v>
      </c>
      <c r="D2318" s="8" t="s">
        <v>71</v>
      </c>
      <c r="E2318" s="2" t="s">
        <v>88</v>
      </c>
      <c r="F2318" s="2" t="s">
        <v>5575</v>
      </c>
      <c r="G2318" s="2" t="s">
        <v>11125</v>
      </c>
      <c r="H2318" s="2" t="s">
        <v>11126</v>
      </c>
      <c r="I2318" s="2" t="s">
        <v>14068</v>
      </c>
      <c r="J2318" s="2" t="s">
        <v>66</v>
      </c>
      <c r="K2318" s="2" t="s">
        <v>101</v>
      </c>
      <c r="L2318" s="3">
        <v>46181</v>
      </c>
      <c r="M2318" s="3">
        <v>46181</v>
      </c>
      <c r="O2318" s="2"/>
      <c r="P2318" s="2"/>
      <c r="R2318" s="2"/>
      <c r="S2318" s="2" t="s">
        <v>89</v>
      </c>
      <c r="T2318" s="4">
        <v>0</v>
      </c>
      <c r="U2318" s="5">
        <v>3687.16</v>
      </c>
      <c r="V2318" t="s">
        <v>69</v>
      </c>
      <c r="W2318" s="5">
        <v>0</v>
      </c>
      <c r="X2318" t="s">
        <v>69</v>
      </c>
      <c r="Y2318" s="5">
        <v>0</v>
      </c>
      <c r="Z2318" t="s">
        <v>69</v>
      </c>
      <c r="AA2318" s="5">
        <v>3687.16</v>
      </c>
      <c r="AB2318" t="s">
        <v>69</v>
      </c>
      <c r="AC2318" s="5">
        <v>3687.16</v>
      </c>
      <c r="AD2318" t="s">
        <v>69</v>
      </c>
      <c r="AE2318" s="5">
        <v>0</v>
      </c>
      <c r="AF2318" t="s">
        <v>69</v>
      </c>
      <c r="AG2318" s="5">
        <v>0</v>
      </c>
      <c r="AH2318" t="s">
        <v>69</v>
      </c>
      <c r="AI2318" s="5">
        <v>0</v>
      </c>
      <c r="AJ2318" t="s">
        <v>69</v>
      </c>
      <c r="AK2318" s="5">
        <v>0</v>
      </c>
      <c r="AL2318" t="s">
        <v>69</v>
      </c>
      <c r="AM2318" s="5">
        <v>0</v>
      </c>
      <c r="AN2318" t="s">
        <v>69</v>
      </c>
      <c r="AO2318" s="5">
        <v>0</v>
      </c>
      <c r="AP2318" t="s">
        <v>69</v>
      </c>
      <c r="AQ2318" s="2"/>
      <c r="AR2318" s="6">
        <v>45996.333333333336</v>
      </c>
      <c r="AS2318" s="2" t="s">
        <v>89</v>
      </c>
      <c r="AT2318" s="4">
        <v>0</v>
      </c>
      <c r="AU2318" s="2" t="s">
        <v>70</v>
      </c>
      <c r="AV2318" s="2" t="s">
        <v>10903</v>
      </c>
      <c r="AW2318" s="2" t="s">
        <v>70</v>
      </c>
      <c r="AX2318" s="2"/>
      <c r="AY2318" s="2"/>
      <c r="AZ2318" s="2" t="s">
        <v>70</v>
      </c>
      <c r="BA2318" s="2"/>
      <c r="BB2318" s="2"/>
      <c r="BC2318" s="2"/>
      <c r="BD2318" s="2"/>
      <c r="BE2318" s="2" t="s">
        <v>469</v>
      </c>
      <c r="BF2318" s="5">
        <v>0</v>
      </c>
      <c r="BG2318" t="s">
        <v>69</v>
      </c>
      <c r="BH2318" s="5">
        <v>0</v>
      </c>
      <c r="BI2318" t="s">
        <v>69</v>
      </c>
      <c r="BJ2318" s="5">
        <v>0</v>
      </c>
      <c r="BK2318" t="s">
        <v>69</v>
      </c>
      <c r="BL2318" s="5">
        <v>0</v>
      </c>
      <c r="BM2318" t="s">
        <v>69</v>
      </c>
      <c r="BN2318" s="5">
        <v>0</v>
      </c>
      <c r="BO2318" t="s">
        <v>69</v>
      </c>
      <c r="BP2318" s="2"/>
      <c r="BQ2318" s="2"/>
      <c r="BS2318" s="2" t="s">
        <v>106</v>
      </c>
      <c r="BT2318" s="2"/>
      <c r="BU2318" s="2" t="s">
        <v>11127</v>
      </c>
      <c r="BV2318" s="2" t="s">
        <v>11128</v>
      </c>
      <c r="BW2318" s="2" t="s">
        <v>1172</v>
      </c>
      <c r="BX2318" s="2" t="s">
        <v>74</v>
      </c>
      <c r="BY2318" s="2"/>
      <c r="BZ2318" s="2"/>
      <c r="CA2318" s="2"/>
      <c r="CB2318" s="2"/>
      <c r="CC2318" s="2" t="s">
        <v>70</v>
      </c>
      <c r="CD2318" s="2" t="s">
        <v>75</v>
      </c>
    </row>
    <row r="2319" spans="1:82" ht="12.75" customHeight="1" x14ac:dyDescent="0.25">
      <c r="A2319" s="2" t="s">
        <v>76</v>
      </c>
      <c r="B2319" s="2"/>
      <c r="C2319" s="3">
        <v>44907</v>
      </c>
      <c r="D2319" s="8" t="s">
        <v>71</v>
      </c>
      <c r="E2319" s="2" t="s">
        <v>67</v>
      </c>
      <c r="F2319" s="2" t="s">
        <v>96</v>
      </c>
      <c r="G2319" s="2" t="s">
        <v>5965</v>
      </c>
      <c r="H2319" s="2" t="s">
        <v>627</v>
      </c>
      <c r="I2319" s="2" t="s">
        <v>14069</v>
      </c>
      <c r="J2319" s="2" t="s">
        <v>66</v>
      </c>
      <c r="K2319" s="2" t="s">
        <v>99</v>
      </c>
      <c r="L2319" s="3">
        <v>44956</v>
      </c>
      <c r="M2319" s="3">
        <v>44992</v>
      </c>
      <c r="O2319" s="2"/>
      <c r="P2319" s="2"/>
      <c r="R2319" s="2"/>
      <c r="S2319" s="2" t="s">
        <v>102</v>
      </c>
      <c r="T2319" s="4">
        <v>0</v>
      </c>
      <c r="U2319" s="5">
        <v>0</v>
      </c>
      <c r="V2319" t="s">
        <v>69</v>
      </c>
      <c r="W2319" s="5">
        <v>0</v>
      </c>
      <c r="X2319" t="s">
        <v>69</v>
      </c>
      <c r="Y2319" s="5">
        <v>4000</v>
      </c>
      <c r="Z2319" t="s">
        <v>69</v>
      </c>
      <c r="AA2319" s="5">
        <v>3625.14</v>
      </c>
      <c r="AB2319" t="s">
        <v>69</v>
      </c>
      <c r="AC2319" s="5">
        <v>3625.14</v>
      </c>
      <c r="AD2319" t="s">
        <v>69</v>
      </c>
      <c r="AE2319" s="5">
        <v>0</v>
      </c>
      <c r="AF2319" t="s">
        <v>69</v>
      </c>
      <c r="AG2319" s="5">
        <v>0</v>
      </c>
      <c r="AH2319" t="s">
        <v>69</v>
      </c>
      <c r="AI2319" s="5">
        <v>0</v>
      </c>
      <c r="AJ2319" t="s">
        <v>69</v>
      </c>
      <c r="AK2319" s="5">
        <v>0</v>
      </c>
      <c r="AL2319" t="s">
        <v>69</v>
      </c>
      <c r="AM2319" s="5">
        <v>0</v>
      </c>
      <c r="AN2319" t="s">
        <v>69</v>
      </c>
      <c r="AO2319" s="5">
        <v>4000</v>
      </c>
      <c r="AP2319" t="s">
        <v>69</v>
      </c>
      <c r="AQ2319" s="2"/>
      <c r="AS2319" s="2" t="s">
        <v>89</v>
      </c>
      <c r="AT2319" s="4">
        <v>0</v>
      </c>
      <c r="AU2319" s="2" t="s">
        <v>70</v>
      </c>
      <c r="AV2319" s="2" t="s">
        <v>5349</v>
      </c>
      <c r="AW2319" s="2" t="s">
        <v>70</v>
      </c>
      <c r="AX2319" s="2"/>
      <c r="AY2319" s="2"/>
      <c r="AZ2319" s="2" t="s">
        <v>70</v>
      </c>
      <c r="BA2319" s="2"/>
      <c r="BB2319" s="2" t="s">
        <v>104</v>
      </c>
      <c r="BC2319" s="2"/>
      <c r="BD2319" s="2"/>
      <c r="BE2319" s="2" t="s">
        <v>469</v>
      </c>
      <c r="BF2319" s="5">
        <v>4000</v>
      </c>
      <c r="BG2319" t="s">
        <v>69</v>
      </c>
      <c r="BH2319" s="5">
        <v>0</v>
      </c>
      <c r="BI2319" t="s">
        <v>69</v>
      </c>
      <c r="BJ2319" s="5">
        <v>0</v>
      </c>
      <c r="BK2319" t="s">
        <v>69</v>
      </c>
      <c r="BL2319" s="5">
        <v>4000</v>
      </c>
      <c r="BM2319" t="s">
        <v>69</v>
      </c>
      <c r="BN2319" s="5">
        <v>0</v>
      </c>
      <c r="BO2319" t="s">
        <v>69</v>
      </c>
      <c r="BP2319" s="2"/>
      <c r="BQ2319" s="2"/>
      <c r="BR2319" s="3">
        <v>45016</v>
      </c>
      <c r="BS2319" s="2" t="s">
        <v>106</v>
      </c>
      <c r="BT2319" s="2"/>
      <c r="BU2319" s="2" t="s">
        <v>882</v>
      </c>
      <c r="BV2319" s="2" t="s">
        <v>5966</v>
      </c>
      <c r="BW2319" s="2" t="s">
        <v>86</v>
      </c>
      <c r="BX2319" s="2" t="s">
        <v>74</v>
      </c>
      <c r="BY2319" s="2"/>
      <c r="BZ2319" s="2"/>
      <c r="CA2319" s="2"/>
      <c r="CB2319" s="2"/>
      <c r="CC2319" s="2" t="s">
        <v>70</v>
      </c>
      <c r="CD2319" s="2" t="s">
        <v>75</v>
      </c>
    </row>
    <row r="2320" spans="1:82" ht="12.75" customHeight="1" x14ac:dyDescent="0.25">
      <c r="A2320" s="2" t="s">
        <v>149</v>
      </c>
      <c r="B2320" s="2"/>
      <c r="C2320" s="3">
        <v>46043</v>
      </c>
      <c r="D2320" s="8" t="s">
        <v>71</v>
      </c>
      <c r="E2320" s="2" t="s">
        <v>88</v>
      </c>
      <c r="F2320" s="2" t="s">
        <v>5575</v>
      </c>
      <c r="G2320" s="2" t="s">
        <v>11275</v>
      </c>
      <c r="H2320" s="2" t="s">
        <v>113</v>
      </c>
      <c r="I2320" s="2" t="s">
        <v>14070</v>
      </c>
      <c r="J2320" s="2" t="s">
        <v>66</v>
      </c>
      <c r="K2320" s="2" t="s">
        <v>97</v>
      </c>
      <c r="L2320" s="3">
        <v>46071</v>
      </c>
      <c r="M2320" s="3">
        <v>46126</v>
      </c>
      <c r="O2320" s="2" t="s">
        <v>80</v>
      </c>
      <c r="P2320" s="2" t="s">
        <v>1116</v>
      </c>
      <c r="R2320" s="2"/>
      <c r="S2320" s="2" t="s">
        <v>89</v>
      </c>
      <c r="T2320" s="4">
        <v>0</v>
      </c>
      <c r="U2320" s="5">
        <v>3498.55</v>
      </c>
      <c r="V2320" t="s">
        <v>69</v>
      </c>
      <c r="W2320" s="5">
        <v>0</v>
      </c>
      <c r="X2320" t="s">
        <v>69</v>
      </c>
      <c r="Y2320" s="5">
        <v>3700</v>
      </c>
      <c r="Z2320" t="s">
        <v>69</v>
      </c>
      <c r="AA2320" s="5">
        <v>3498.55</v>
      </c>
      <c r="AB2320" t="s">
        <v>69</v>
      </c>
      <c r="AC2320" s="5">
        <v>3498.55</v>
      </c>
      <c r="AD2320" t="s">
        <v>69</v>
      </c>
      <c r="AE2320" s="5">
        <v>0</v>
      </c>
      <c r="AF2320" t="s">
        <v>69</v>
      </c>
      <c r="AG2320" s="5">
        <v>0</v>
      </c>
      <c r="AH2320" t="s">
        <v>69</v>
      </c>
      <c r="AI2320" s="5">
        <v>0</v>
      </c>
      <c r="AJ2320" t="s">
        <v>69</v>
      </c>
      <c r="AK2320" s="5">
        <v>0</v>
      </c>
      <c r="AL2320" t="s">
        <v>69</v>
      </c>
      <c r="AM2320" s="5">
        <v>0</v>
      </c>
      <c r="AN2320" t="s">
        <v>69</v>
      </c>
      <c r="AO2320" s="5">
        <v>0</v>
      </c>
      <c r="AP2320" t="s">
        <v>69</v>
      </c>
      <c r="AQ2320" s="2"/>
      <c r="AR2320" s="6">
        <v>46043.5</v>
      </c>
      <c r="AS2320" s="2" t="s">
        <v>89</v>
      </c>
      <c r="AT2320" s="4">
        <v>0</v>
      </c>
      <c r="AU2320" s="2" t="s">
        <v>70</v>
      </c>
      <c r="AV2320" s="2" t="s">
        <v>10903</v>
      </c>
      <c r="AW2320" s="2" t="s">
        <v>70</v>
      </c>
      <c r="AX2320" s="2"/>
      <c r="AY2320" s="2"/>
      <c r="AZ2320" s="2" t="s">
        <v>70</v>
      </c>
      <c r="BA2320" s="2"/>
      <c r="BB2320" s="2"/>
      <c r="BC2320" s="2"/>
      <c r="BD2320" s="2"/>
      <c r="BE2320" s="2" t="s">
        <v>469</v>
      </c>
      <c r="BF2320" s="5">
        <v>0</v>
      </c>
      <c r="BG2320" t="s">
        <v>69</v>
      </c>
      <c r="BH2320" s="5">
        <v>0</v>
      </c>
      <c r="BI2320" t="s">
        <v>69</v>
      </c>
      <c r="BJ2320" s="5">
        <v>0</v>
      </c>
      <c r="BK2320" t="s">
        <v>69</v>
      </c>
      <c r="BL2320" s="5">
        <v>3700</v>
      </c>
      <c r="BM2320" t="s">
        <v>69</v>
      </c>
      <c r="BN2320" s="5">
        <v>0</v>
      </c>
      <c r="BO2320" t="s">
        <v>69</v>
      </c>
      <c r="BP2320" s="2"/>
      <c r="BQ2320" s="2"/>
      <c r="BS2320" s="2" t="s">
        <v>106</v>
      </c>
      <c r="BT2320" s="2"/>
      <c r="BU2320" s="2" t="s">
        <v>9509</v>
      </c>
      <c r="BV2320" s="2" t="s">
        <v>11276</v>
      </c>
      <c r="BW2320" s="2" t="s">
        <v>149</v>
      </c>
      <c r="BX2320" s="2" t="s">
        <v>74</v>
      </c>
      <c r="BY2320" s="2"/>
      <c r="BZ2320" s="2"/>
      <c r="CA2320" s="2"/>
      <c r="CB2320" s="2"/>
      <c r="CC2320" s="2" t="s">
        <v>70</v>
      </c>
      <c r="CD2320" s="2" t="s">
        <v>75</v>
      </c>
    </row>
    <row r="2321" spans="1:82" ht="12.75" customHeight="1" x14ac:dyDescent="0.25">
      <c r="A2321" s="2" t="s">
        <v>10603</v>
      </c>
      <c r="B2321" s="2" t="s">
        <v>11214</v>
      </c>
      <c r="C2321" s="3">
        <v>46161</v>
      </c>
      <c r="D2321" s="8" t="s">
        <v>71</v>
      </c>
      <c r="E2321" s="2" t="s">
        <v>88</v>
      </c>
      <c r="F2321" s="2" t="s">
        <v>5575</v>
      </c>
      <c r="G2321" s="2" t="s">
        <v>11651</v>
      </c>
      <c r="H2321" s="2" t="s">
        <v>4241</v>
      </c>
      <c r="I2321" s="2" t="s">
        <v>14071</v>
      </c>
      <c r="J2321" s="2" t="s">
        <v>1061</v>
      </c>
      <c r="K2321" s="2" t="s">
        <v>99</v>
      </c>
      <c r="O2321" s="2"/>
      <c r="P2321" s="2" t="s">
        <v>97</v>
      </c>
      <c r="R2321" s="2"/>
      <c r="S2321" s="2" t="s">
        <v>953</v>
      </c>
      <c r="T2321" s="4">
        <v>0</v>
      </c>
      <c r="U2321" s="5">
        <v>3352.8</v>
      </c>
      <c r="V2321" t="s">
        <v>69</v>
      </c>
      <c r="W2321" s="5">
        <v>847.2</v>
      </c>
      <c r="X2321" t="s">
        <v>69</v>
      </c>
      <c r="Y2321" s="5">
        <v>4200</v>
      </c>
      <c r="Z2321" t="s">
        <v>69</v>
      </c>
      <c r="AA2321" s="5">
        <v>3352.8</v>
      </c>
      <c r="AB2321" t="s">
        <v>69</v>
      </c>
      <c r="AC2321" s="5">
        <v>4200</v>
      </c>
      <c r="AD2321" t="s">
        <v>69</v>
      </c>
      <c r="AE2321" s="5">
        <v>0</v>
      </c>
      <c r="AF2321" t="s">
        <v>69</v>
      </c>
      <c r="AG2321" s="5">
        <v>0</v>
      </c>
      <c r="AH2321" t="s">
        <v>69</v>
      </c>
      <c r="AI2321" s="5">
        <v>0</v>
      </c>
      <c r="AJ2321" t="s">
        <v>69</v>
      </c>
      <c r="AK2321" s="5">
        <v>0</v>
      </c>
      <c r="AL2321" t="s">
        <v>69</v>
      </c>
      <c r="AM2321" s="5">
        <v>0</v>
      </c>
      <c r="AN2321" t="s">
        <v>69</v>
      </c>
      <c r="AO2321" s="5">
        <v>4200</v>
      </c>
      <c r="AP2321" t="s">
        <v>69</v>
      </c>
      <c r="AQ2321" s="2"/>
      <c r="AR2321" s="6">
        <v>46198</v>
      </c>
      <c r="AS2321" s="2" t="s">
        <v>89</v>
      </c>
      <c r="AT2321" s="4">
        <v>0</v>
      </c>
      <c r="AU2321" s="2" t="s">
        <v>70</v>
      </c>
      <c r="AV2321" s="2" t="s">
        <v>10903</v>
      </c>
      <c r="AW2321" s="2" t="s">
        <v>70</v>
      </c>
      <c r="AX2321" s="2"/>
      <c r="AY2321" s="2"/>
      <c r="AZ2321" s="2" t="s">
        <v>70</v>
      </c>
      <c r="BA2321" s="2" t="s">
        <v>11652</v>
      </c>
      <c r="BB2321" s="2"/>
      <c r="BC2321" s="2"/>
      <c r="BD2321" s="2"/>
      <c r="BE2321" s="2" t="s">
        <v>469</v>
      </c>
      <c r="BF2321" s="5">
        <v>4200</v>
      </c>
      <c r="BG2321" t="s">
        <v>69</v>
      </c>
      <c r="BH2321" s="5">
        <v>0</v>
      </c>
      <c r="BI2321" t="s">
        <v>69</v>
      </c>
      <c r="BJ2321" s="5">
        <v>0</v>
      </c>
      <c r="BK2321" t="s">
        <v>69</v>
      </c>
      <c r="BL2321" s="5">
        <v>4200</v>
      </c>
      <c r="BM2321" t="s">
        <v>69</v>
      </c>
      <c r="BN2321" s="5">
        <v>0</v>
      </c>
      <c r="BO2321" t="s">
        <v>69</v>
      </c>
      <c r="BP2321" s="2"/>
      <c r="BQ2321" s="2"/>
      <c r="BR2321" s="3">
        <v>46188</v>
      </c>
      <c r="BS2321" s="2" t="s">
        <v>116</v>
      </c>
      <c r="BT2321" s="2"/>
      <c r="BU2321" s="2" t="s">
        <v>11653</v>
      </c>
      <c r="BV2321" s="2" t="s">
        <v>11654</v>
      </c>
      <c r="BW2321" s="2" t="s">
        <v>9976</v>
      </c>
      <c r="BX2321" s="2" t="s">
        <v>74</v>
      </c>
      <c r="BY2321" s="2"/>
      <c r="BZ2321" s="2"/>
      <c r="CA2321" s="2"/>
      <c r="CB2321" s="2"/>
      <c r="CC2321" s="2" t="s">
        <v>70</v>
      </c>
      <c r="CD2321" s="2" t="s">
        <v>75</v>
      </c>
    </row>
    <row r="2322" spans="1:82" ht="12.75" customHeight="1" x14ac:dyDescent="0.25">
      <c r="A2322" s="2" t="s">
        <v>95</v>
      </c>
      <c r="B2322" s="2"/>
      <c r="C2322" s="3">
        <v>44823</v>
      </c>
      <c r="D2322" s="8" t="s">
        <v>71</v>
      </c>
      <c r="E2322" s="2" t="s">
        <v>67</v>
      </c>
      <c r="F2322" s="2" t="s">
        <v>96</v>
      </c>
      <c r="G2322" s="2" t="s">
        <v>5301</v>
      </c>
      <c r="H2322" s="2" t="s">
        <v>2376</v>
      </c>
      <c r="I2322" s="2" t="s">
        <v>14072</v>
      </c>
      <c r="J2322" s="2" t="s">
        <v>66</v>
      </c>
      <c r="K2322" s="2"/>
      <c r="L2322" s="3">
        <v>44896</v>
      </c>
      <c r="M2322" s="3">
        <v>45596</v>
      </c>
      <c r="O2322" s="2"/>
      <c r="P2322" s="2"/>
      <c r="R2322" s="2"/>
      <c r="S2322" s="2" t="s">
        <v>102</v>
      </c>
      <c r="T2322" s="4">
        <v>0</v>
      </c>
      <c r="U2322" s="5">
        <v>0</v>
      </c>
      <c r="V2322" t="s">
        <v>69</v>
      </c>
      <c r="W2322" s="5">
        <v>0</v>
      </c>
      <c r="X2322" t="s">
        <v>69</v>
      </c>
      <c r="Y2322" s="5">
        <v>3320</v>
      </c>
      <c r="Z2322" t="s">
        <v>69</v>
      </c>
      <c r="AA2322" s="5">
        <v>3320</v>
      </c>
      <c r="AB2322" t="s">
        <v>69</v>
      </c>
      <c r="AC2322" s="5">
        <v>3320</v>
      </c>
      <c r="AD2322" t="s">
        <v>69</v>
      </c>
      <c r="AE2322" s="5">
        <v>0</v>
      </c>
      <c r="AF2322" t="s">
        <v>69</v>
      </c>
      <c r="AG2322" s="5">
        <v>0</v>
      </c>
      <c r="AH2322" t="s">
        <v>69</v>
      </c>
      <c r="AI2322" s="5">
        <v>0</v>
      </c>
      <c r="AJ2322" t="s">
        <v>69</v>
      </c>
      <c r="AK2322" s="5">
        <v>0</v>
      </c>
      <c r="AL2322" t="s">
        <v>69</v>
      </c>
      <c r="AM2322" s="5">
        <v>0</v>
      </c>
      <c r="AN2322" t="s">
        <v>69</v>
      </c>
      <c r="AO2322" s="5">
        <v>3320</v>
      </c>
      <c r="AP2322" t="s">
        <v>69</v>
      </c>
      <c r="AQ2322" s="2"/>
      <c r="AS2322" s="2" t="s">
        <v>89</v>
      </c>
      <c r="AT2322" s="4">
        <v>0</v>
      </c>
      <c r="AU2322" s="2" t="s">
        <v>70</v>
      </c>
      <c r="AV2322" s="2" t="s">
        <v>3033</v>
      </c>
      <c r="AW2322" s="2" t="s">
        <v>70</v>
      </c>
      <c r="AX2322" s="2"/>
      <c r="AY2322" s="2"/>
      <c r="AZ2322" s="2" t="s">
        <v>70</v>
      </c>
      <c r="BA2322" s="2"/>
      <c r="BB2322" s="2"/>
      <c r="BC2322" s="2"/>
      <c r="BD2322" s="2"/>
      <c r="BE2322" s="2" t="s">
        <v>469</v>
      </c>
      <c r="BF2322" s="5">
        <v>3320</v>
      </c>
      <c r="BG2322" t="s">
        <v>69</v>
      </c>
      <c r="BH2322" s="5">
        <v>0</v>
      </c>
      <c r="BI2322" t="s">
        <v>69</v>
      </c>
      <c r="BJ2322" s="5">
        <v>0</v>
      </c>
      <c r="BK2322" t="s">
        <v>69</v>
      </c>
      <c r="BL2322" s="5">
        <v>3320</v>
      </c>
      <c r="BM2322" t="s">
        <v>69</v>
      </c>
      <c r="BN2322" s="5">
        <v>0</v>
      </c>
      <c r="BO2322" t="s">
        <v>69</v>
      </c>
      <c r="BP2322" s="2"/>
      <c r="BQ2322" s="2"/>
      <c r="BS2322" s="2" t="s">
        <v>258</v>
      </c>
      <c r="BT2322" s="2"/>
      <c r="BU2322" s="2" t="s">
        <v>920</v>
      </c>
      <c r="BV2322" s="2" t="s">
        <v>5302</v>
      </c>
      <c r="BW2322" s="2" t="s">
        <v>95</v>
      </c>
      <c r="BX2322" s="2" t="s">
        <v>74</v>
      </c>
      <c r="BY2322" s="2"/>
      <c r="BZ2322" s="2"/>
      <c r="CA2322" s="2"/>
      <c r="CB2322" s="2"/>
      <c r="CC2322" s="2" t="s">
        <v>70</v>
      </c>
      <c r="CD2322" s="2" t="s">
        <v>75</v>
      </c>
    </row>
    <row r="2323" spans="1:82" ht="12.75" customHeight="1" x14ac:dyDescent="0.25">
      <c r="A2323" s="2" t="s">
        <v>95</v>
      </c>
      <c r="B2323" s="2"/>
      <c r="C2323" s="3">
        <v>45062</v>
      </c>
      <c r="D2323" s="8" t="s">
        <v>71</v>
      </c>
      <c r="E2323" s="2" t="s">
        <v>67</v>
      </c>
      <c r="F2323" s="2" t="s">
        <v>96</v>
      </c>
      <c r="G2323" s="2" t="s">
        <v>7199</v>
      </c>
      <c r="H2323" s="2" t="s">
        <v>7200</v>
      </c>
      <c r="I2323" s="2" t="s">
        <v>14073</v>
      </c>
      <c r="J2323" s="2" t="s">
        <v>66</v>
      </c>
      <c r="K2323" s="2" t="s">
        <v>101</v>
      </c>
      <c r="L2323" s="3">
        <v>45202</v>
      </c>
      <c r="M2323" s="3">
        <v>45293</v>
      </c>
      <c r="N2323" s="3">
        <v>45064</v>
      </c>
      <c r="O2323" s="2" t="s">
        <v>80</v>
      </c>
      <c r="P2323" s="2" t="s">
        <v>894</v>
      </c>
      <c r="R2323" s="2"/>
      <c r="S2323" s="2" t="s">
        <v>102</v>
      </c>
      <c r="T2323" s="4">
        <v>0</v>
      </c>
      <c r="U2323" s="5">
        <v>0</v>
      </c>
      <c r="V2323" t="s">
        <v>69</v>
      </c>
      <c r="W2323" s="5">
        <v>0</v>
      </c>
      <c r="X2323" t="s">
        <v>69</v>
      </c>
      <c r="Y2323" s="5">
        <v>0</v>
      </c>
      <c r="Z2323" t="s">
        <v>69</v>
      </c>
      <c r="AA2323" s="5">
        <v>3245.86</v>
      </c>
      <c r="AB2323" t="s">
        <v>69</v>
      </c>
      <c r="AC2323" s="5">
        <v>3245.86</v>
      </c>
      <c r="AD2323" t="s">
        <v>69</v>
      </c>
      <c r="AE2323" s="5">
        <v>0</v>
      </c>
      <c r="AF2323" t="s">
        <v>69</v>
      </c>
      <c r="AG2323" s="5">
        <v>0</v>
      </c>
      <c r="AH2323" t="s">
        <v>69</v>
      </c>
      <c r="AI2323" s="5">
        <v>0</v>
      </c>
      <c r="AJ2323" t="s">
        <v>69</v>
      </c>
      <c r="AK2323" s="5">
        <v>0</v>
      </c>
      <c r="AL2323" t="s">
        <v>69</v>
      </c>
      <c r="AM2323" s="5">
        <v>0</v>
      </c>
      <c r="AN2323" t="s">
        <v>69</v>
      </c>
      <c r="AO2323" s="5">
        <v>0</v>
      </c>
      <c r="AP2323" t="s">
        <v>69</v>
      </c>
      <c r="AQ2323" s="2"/>
      <c r="AS2323" s="2" t="s">
        <v>89</v>
      </c>
      <c r="AT2323" s="4">
        <v>0</v>
      </c>
      <c r="AU2323" s="2" t="s">
        <v>70</v>
      </c>
      <c r="AV2323" s="2" t="s">
        <v>5349</v>
      </c>
      <c r="AW2323" s="2" t="s">
        <v>70</v>
      </c>
      <c r="AX2323" s="2"/>
      <c r="AY2323" s="2"/>
      <c r="AZ2323" s="2" t="s">
        <v>70</v>
      </c>
      <c r="BA2323" s="2"/>
      <c r="BB2323" s="2" t="s">
        <v>104</v>
      </c>
      <c r="BC2323" s="2"/>
      <c r="BD2323" s="2"/>
      <c r="BE2323" s="2" t="s">
        <v>469</v>
      </c>
      <c r="BF2323" s="5">
        <v>0</v>
      </c>
      <c r="BG2323" t="s">
        <v>69</v>
      </c>
      <c r="BH2323" s="5">
        <v>0</v>
      </c>
      <c r="BI2323" t="s">
        <v>69</v>
      </c>
      <c r="BJ2323" s="5">
        <v>0</v>
      </c>
      <c r="BK2323" t="s">
        <v>69</v>
      </c>
      <c r="BL2323" s="5">
        <v>0</v>
      </c>
      <c r="BM2323" t="s">
        <v>69</v>
      </c>
      <c r="BN2323" s="5">
        <v>0</v>
      </c>
      <c r="BO2323" t="s">
        <v>69</v>
      </c>
      <c r="BP2323" s="2"/>
      <c r="BQ2323" s="2"/>
      <c r="BR2323" s="3">
        <v>45187</v>
      </c>
      <c r="BS2323" s="2" t="s">
        <v>106</v>
      </c>
      <c r="BT2323" s="2"/>
      <c r="BU2323" s="2" t="s">
        <v>7201</v>
      </c>
      <c r="BV2323" s="2" t="s">
        <v>7202</v>
      </c>
      <c r="BW2323" s="2" t="s">
        <v>86</v>
      </c>
      <c r="BX2323" s="2" t="s">
        <v>74</v>
      </c>
      <c r="BY2323" s="2"/>
      <c r="BZ2323" s="2"/>
      <c r="CA2323" s="2"/>
      <c r="CB2323" s="2"/>
      <c r="CC2323" s="2" t="s">
        <v>70</v>
      </c>
      <c r="CD2323" s="2" t="s">
        <v>75</v>
      </c>
    </row>
    <row r="2324" spans="1:82" ht="12.75" customHeight="1" x14ac:dyDescent="0.25">
      <c r="A2324" s="2" t="s">
        <v>76</v>
      </c>
      <c r="B2324" s="2"/>
      <c r="C2324" s="3">
        <v>45618</v>
      </c>
      <c r="D2324" s="8" t="s">
        <v>71</v>
      </c>
      <c r="E2324" s="2" t="s">
        <v>67</v>
      </c>
      <c r="F2324" s="2" t="s">
        <v>96</v>
      </c>
      <c r="G2324" s="2" t="s">
        <v>9960</v>
      </c>
      <c r="H2324" s="2" t="s">
        <v>113</v>
      </c>
      <c r="I2324" s="2" t="s">
        <v>14074</v>
      </c>
      <c r="J2324" s="2" t="s">
        <v>66</v>
      </c>
      <c r="K2324" s="2" t="s">
        <v>99</v>
      </c>
      <c r="L2324" s="3">
        <v>45642</v>
      </c>
      <c r="M2324" s="3">
        <v>45782</v>
      </c>
      <c r="O2324" s="2"/>
      <c r="P2324" s="2"/>
      <c r="R2324" s="2"/>
      <c r="S2324" s="2" t="s">
        <v>102</v>
      </c>
      <c r="T2324" s="4">
        <v>0</v>
      </c>
      <c r="U2324" s="5">
        <v>0</v>
      </c>
      <c r="V2324" t="s">
        <v>69</v>
      </c>
      <c r="W2324" s="5">
        <v>0</v>
      </c>
      <c r="X2324" t="s">
        <v>69</v>
      </c>
      <c r="Y2324" s="5">
        <v>4000</v>
      </c>
      <c r="Z2324" t="s">
        <v>69</v>
      </c>
      <c r="AA2324" s="5">
        <v>3050.2</v>
      </c>
      <c r="AB2324" t="s">
        <v>69</v>
      </c>
      <c r="AC2324" s="5">
        <v>3050.2</v>
      </c>
      <c r="AD2324" t="s">
        <v>69</v>
      </c>
      <c r="AE2324" s="5">
        <v>0</v>
      </c>
      <c r="AF2324" t="s">
        <v>69</v>
      </c>
      <c r="AG2324" s="5">
        <v>0</v>
      </c>
      <c r="AH2324" t="s">
        <v>69</v>
      </c>
      <c r="AI2324" s="5">
        <v>0</v>
      </c>
      <c r="AJ2324" t="s">
        <v>69</v>
      </c>
      <c r="AK2324" s="5">
        <v>0</v>
      </c>
      <c r="AL2324" t="s">
        <v>69</v>
      </c>
      <c r="AM2324" s="5">
        <v>0</v>
      </c>
      <c r="AN2324" t="s">
        <v>69</v>
      </c>
      <c r="AO2324" s="5">
        <v>4000</v>
      </c>
      <c r="AP2324" t="s">
        <v>69</v>
      </c>
      <c r="AQ2324" s="2"/>
      <c r="AS2324" s="2" t="s">
        <v>89</v>
      </c>
      <c r="AT2324" s="4">
        <v>0</v>
      </c>
      <c r="AU2324" s="2" t="s">
        <v>70</v>
      </c>
      <c r="AV2324" s="2" t="s">
        <v>9564</v>
      </c>
      <c r="AW2324" s="2" t="s">
        <v>70</v>
      </c>
      <c r="AX2324" s="2"/>
      <c r="AY2324" s="2"/>
      <c r="AZ2324" s="2" t="s">
        <v>70</v>
      </c>
      <c r="BA2324" s="2"/>
      <c r="BB2324" s="2"/>
      <c r="BC2324" s="2"/>
      <c r="BD2324" s="2"/>
      <c r="BE2324" s="2" t="s">
        <v>469</v>
      </c>
      <c r="BF2324" s="5">
        <v>4000</v>
      </c>
      <c r="BG2324" t="s">
        <v>69</v>
      </c>
      <c r="BH2324" s="5">
        <v>0</v>
      </c>
      <c r="BI2324" t="s">
        <v>69</v>
      </c>
      <c r="BJ2324" s="5">
        <v>0</v>
      </c>
      <c r="BK2324" t="s">
        <v>69</v>
      </c>
      <c r="BL2324" s="5">
        <v>4000</v>
      </c>
      <c r="BM2324" t="s">
        <v>69</v>
      </c>
      <c r="BN2324" s="5">
        <v>0</v>
      </c>
      <c r="BO2324" t="s">
        <v>69</v>
      </c>
      <c r="BP2324" s="2"/>
      <c r="BQ2324" s="2"/>
      <c r="BR2324" s="3">
        <v>45653</v>
      </c>
      <c r="BS2324" s="2" t="s">
        <v>106</v>
      </c>
      <c r="BT2324" s="2"/>
      <c r="BU2324" s="2" t="s">
        <v>9822</v>
      </c>
      <c r="BV2324" s="2" t="s">
        <v>9961</v>
      </c>
      <c r="BW2324" s="2" t="s">
        <v>76</v>
      </c>
      <c r="BX2324" s="2" t="s">
        <v>74</v>
      </c>
      <c r="BY2324" s="2"/>
      <c r="BZ2324" s="2"/>
      <c r="CA2324" s="2"/>
      <c r="CB2324" s="2"/>
      <c r="CC2324" s="2" t="s">
        <v>70</v>
      </c>
      <c r="CD2324" s="2" t="s">
        <v>75</v>
      </c>
    </row>
    <row r="2325" spans="1:82" ht="12.75" customHeight="1" x14ac:dyDescent="0.25">
      <c r="A2325" s="2" t="s">
        <v>76</v>
      </c>
      <c r="B2325" s="2" t="s">
        <v>6401</v>
      </c>
      <c r="C2325" s="3">
        <v>45771</v>
      </c>
      <c r="D2325" s="8" t="s">
        <v>71</v>
      </c>
      <c r="E2325" s="2" t="s">
        <v>88</v>
      </c>
      <c r="F2325" s="2" t="s">
        <v>5575</v>
      </c>
      <c r="G2325" s="2" t="s">
        <v>10509</v>
      </c>
      <c r="H2325" s="2" t="s">
        <v>10517</v>
      </c>
      <c r="I2325" s="2" t="s">
        <v>14075</v>
      </c>
      <c r="J2325" s="2" t="s">
        <v>1061</v>
      </c>
      <c r="K2325" s="2" t="s">
        <v>99</v>
      </c>
      <c r="O2325" s="2" t="s">
        <v>133</v>
      </c>
      <c r="P2325" s="2" t="s">
        <v>968</v>
      </c>
      <c r="R2325" s="2"/>
      <c r="S2325" s="2" t="s">
        <v>2087</v>
      </c>
      <c r="T2325" s="4">
        <v>0</v>
      </c>
      <c r="U2325" s="5">
        <v>0</v>
      </c>
      <c r="V2325" t="s">
        <v>69</v>
      </c>
      <c r="W2325" s="5">
        <v>74493.5</v>
      </c>
      <c r="X2325" t="s">
        <v>69</v>
      </c>
      <c r="Y2325" s="5">
        <v>83400</v>
      </c>
      <c r="Z2325" t="s">
        <v>69</v>
      </c>
      <c r="AA2325" s="5">
        <v>2986.16</v>
      </c>
      <c r="AB2325" t="s">
        <v>69</v>
      </c>
      <c r="AC2325" s="5">
        <v>77479.66</v>
      </c>
      <c r="AD2325" t="s">
        <v>69</v>
      </c>
      <c r="AE2325" s="5">
        <v>0</v>
      </c>
      <c r="AF2325" t="s">
        <v>69</v>
      </c>
      <c r="AG2325" s="5">
        <v>0</v>
      </c>
      <c r="AH2325" t="s">
        <v>69</v>
      </c>
      <c r="AI2325" s="5">
        <v>0</v>
      </c>
      <c r="AJ2325" t="s">
        <v>69</v>
      </c>
      <c r="AK2325" s="5">
        <v>0</v>
      </c>
      <c r="AL2325" t="s">
        <v>69</v>
      </c>
      <c r="AM2325" s="5">
        <v>0</v>
      </c>
      <c r="AN2325" t="s">
        <v>69</v>
      </c>
      <c r="AO2325" s="5">
        <v>83400</v>
      </c>
      <c r="AP2325" t="s">
        <v>69</v>
      </c>
      <c r="AQ2325" s="2"/>
      <c r="AR2325" s="6">
        <v>45926</v>
      </c>
      <c r="AS2325" s="2" t="s">
        <v>2887</v>
      </c>
      <c r="AT2325" s="4">
        <v>0</v>
      </c>
      <c r="AU2325" s="2" t="s">
        <v>70</v>
      </c>
      <c r="AV2325" s="2" t="s">
        <v>9564</v>
      </c>
      <c r="AW2325" s="2" t="s">
        <v>70</v>
      </c>
      <c r="AX2325" s="2"/>
      <c r="AY2325" s="2"/>
      <c r="AZ2325" s="2" t="s">
        <v>75</v>
      </c>
      <c r="BA2325" s="2" t="s">
        <v>10512</v>
      </c>
      <c r="BB2325" s="2"/>
      <c r="BC2325" s="2"/>
      <c r="BD2325" s="2"/>
      <c r="BE2325" s="2" t="s">
        <v>469</v>
      </c>
      <c r="BF2325" s="5">
        <v>43400</v>
      </c>
      <c r="BG2325" t="s">
        <v>69</v>
      </c>
      <c r="BH2325" s="5">
        <v>0</v>
      </c>
      <c r="BI2325" t="s">
        <v>69</v>
      </c>
      <c r="BJ2325" s="5">
        <v>0</v>
      </c>
      <c r="BK2325" t="s">
        <v>69</v>
      </c>
      <c r="BL2325" s="5">
        <v>43400</v>
      </c>
      <c r="BM2325" t="s">
        <v>69</v>
      </c>
      <c r="BN2325" s="5">
        <v>0</v>
      </c>
      <c r="BO2325" t="s">
        <v>69</v>
      </c>
      <c r="BP2325" s="2"/>
      <c r="BQ2325" s="2"/>
      <c r="BR2325" s="3">
        <v>46295</v>
      </c>
      <c r="BS2325" s="2" t="s">
        <v>489</v>
      </c>
      <c r="BT2325" s="2"/>
      <c r="BU2325" s="2" t="s">
        <v>10518</v>
      </c>
      <c r="BV2325" s="2" t="s">
        <v>10519</v>
      </c>
      <c r="BW2325" s="2" t="s">
        <v>65</v>
      </c>
      <c r="BX2325" s="2" t="s">
        <v>74</v>
      </c>
      <c r="BY2325" s="2" t="s">
        <v>108</v>
      </c>
      <c r="BZ2325" s="2" t="s">
        <v>10516</v>
      </c>
      <c r="CA2325" s="2"/>
      <c r="CB2325" s="2"/>
      <c r="CC2325" s="2" t="s">
        <v>75</v>
      </c>
      <c r="CD2325" s="2" t="s">
        <v>75</v>
      </c>
    </row>
    <row r="2326" spans="1:82" ht="12.75" customHeight="1" x14ac:dyDescent="0.25">
      <c r="A2326" s="2" t="s">
        <v>76</v>
      </c>
      <c r="B2326" s="2"/>
      <c r="C2326" s="3">
        <v>44370</v>
      </c>
      <c r="D2326" s="8" t="s">
        <v>71</v>
      </c>
      <c r="E2326" s="2" t="s">
        <v>67</v>
      </c>
      <c r="F2326" s="2" t="s">
        <v>96</v>
      </c>
      <c r="G2326" s="2" t="s">
        <v>2495</v>
      </c>
      <c r="H2326" s="2" t="s">
        <v>497</v>
      </c>
      <c r="I2326" s="2" t="s">
        <v>14076</v>
      </c>
      <c r="J2326" s="2" t="s">
        <v>66</v>
      </c>
      <c r="K2326" s="2"/>
      <c r="M2326" s="3">
        <v>44484</v>
      </c>
      <c r="O2326" s="2"/>
      <c r="P2326" s="2"/>
      <c r="R2326" s="2"/>
      <c r="S2326" s="2" t="s">
        <v>102</v>
      </c>
      <c r="T2326" s="4">
        <v>0</v>
      </c>
      <c r="U2326" s="5">
        <v>0</v>
      </c>
      <c r="V2326" t="s">
        <v>69</v>
      </c>
      <c r="W2326" s="5">
        <v>0</v>
      </c>
      <c r="X2326" t="s">
        <v>69</v>
      </c>
      <c r="Y2326" s="5">
        <v>3960</v>
      </c>
      <c r="Z2326" t="s">
        <v>69</v>
      </c>
      <c r="AA2326" s="5">
        <v>2803.8</v>
      </c>
      <c r="AB2326" t="s">
        <v>69</v>
      </c>
      <c r="AC2326" s="5">
        <v>2803.8</v>
      </c>
      <c r="AD2326" t="s">
        <v>69</v>
      </c>
      <c r="AE2326" s="5">
        <v>0</v>
      </c>
      <c r="AF2326" t="s">
        <v>69</v>
      </c>
      <c r="AG2326" s="5">
        <v>0</v>
      </c>
      <c r="AH2326" t="s">
        <v>69</v>
      </c>
      <c r="AI2326" s="5">
        <v>0</v>
      </c>
      <c r="AJ2326" t="s">
        <v>69</v>
      </c>
      <c r="AK2326" s="5">
        <v>0</v>
      </c>
      <c r="AL2326" t="s">
        <v>69</v>
      </c>
      <c r="AM2326" s="5">
        <v>0</v>
      </c>
      <c r="AN2326" t="s">
        <v>69</v>
      </c>
      <c r="AO2326" s="5">
        <v>3960</v>
      </c>
      <c r="AP2326" t="s">
        <v>69</v>
      </c>
      <c r="AQ2326" s="2"/>
      <c r="AS2326" s="2" t="s">
        <v>89</v>
      </c>
      <c r="AT2326" s="4">
        <v>0</v>
      </c>
      <c r="AU2326" s="2" t="s">
        <v>70</v>
      </c>
      <c r="AV2326" s="2" t="s">
        <v>1231</v>
      </c>
      <c r="AW2326" s="2" t="s">
        <v>70</v>
      </c>
      <c r="AX2326" s="2"/>
      <c r="AY2326" s="2"/>
      <c r="AZ2326" s="2" t="s">
        <v>70</v>
      </c>
      <c r="BA2326" s="2" t="s">
        <v>2496</v>
      </c>
      <c r="BB2326" s="2"/>
      <c r="BC2326" s="2"/>
      <c r="BD2326" s="2"/>
      <c r="BE2326" s="2" t="s">
        <v>469</v>
      </c>
      <c r="BF2326" s="5">
        <v>3960</v>
      </c>
      <c r="BG2326" t="s">
        <v>69</v>
      </c>
      <c r="BH2326" s="5">
        <v>0</v>
      </c>
      <c r="BI2326" t="s">
        <v>69</v>
      </c>
      <c r="BJ2326" s="5">
        <v>0</v>
      </c>
      <c r="BK2326" t="s">
        <v>69</v>
      </c>
      <c r="BL2326" s="5">
        <v>3960</v>
      </c>
      <c r="BM2326" t="s">
        <v>69</v>
      </c>
      <c r="BN2326" s="5">
        <v>0</v>
      </c>
      <c r="BO2326" t="s">
        <v>69</v>
      </c>
      <c r="BP2326" s="2"/>
      <c r="BQ2326" s="2"/>
      <c r="BR2326" s="3">
        <v>44428</v>
      </c>
      <c r="BS2326" s="2"/>
      <c r="BT2326" s="2"/>
      <c r="BU2326" s="2" t="s">
        <v>2497</v>
      </c>
      <c r="BV2326" s="2" t="s">
        <v>2498</v>
      </c>
      <c r="BW2326" s="2" t="s">
        <v>1392</v>
      </c>
      <c r="BX2326" s="2" t="s">
        <v>74</v>
      </c>
      <c r="BY2326" s="2"/>
      <c r="BZ2326" s="2"/>
      <c r="CA2326" s="2"/>
      <c r="CB2326" s="2"/>
      <c r="CC2326" s="2" t="s">
        <v>70</v>
      </c>
      <c r="CD2326" s="2" t="s">
        <v>75</v>
      </c>
    </row>
    <row r="2327" spans="1:82" ht="12.75" customHeight="1" x14ac:dyDescent="0.25">
      <c r="A2327" s="2" t="s">
        <v>76</v>
      </c>
      <c r="B2327" s="2"/>
      <c r="C2327" s="3">
        <v>45772</v>
      </c>
      <c r="D2327" s="8" t="s">
        <v>71</v>
      </c>
      <c r="E2327" s="2" t="s">
        <v>67</v>
      </c>
      <c r="F2327" s="2" t="s">
        <v>96</v>
      </c>
      <c r="G2327" s="2" t="s">
        <v>10530</v>
      </c>
      <c r="H2327" s="2" t="s">
        <v>1053</v>
      </c>
      <c r="I2327" s="2" t="s">
        <v>14077</v>
      </c>
      <c r="J2327" s="2" t="s">
        <v>66</v>
      </c>
      <c r="K2327" s="2" t="s">
        <v>99</v>
      </c>
      <c r="L2327" s="3">
        <v>45859</v>
      </c>
      <c r="M2327" s="3">
        <v>45881</v>
      </c>
      <c r="O2327" s="2" t="s">
        <v>80</v>
      </c>
      <c r="P2327" s="2"/>
      <c r="R2327" s="2"/>
      <c r="S2327" s="2" t="s">
        <v>102</v>
      </c>
      <c r="T2327" s="4">
        <v>0</v>
      </c>
      <c r="U2327" s="5">
        <v>0</v>
      </c>
      <c r="V2327" t="s">
        <v>69</v>
      </c>
      <c r="W2327" s="5">
        <v>0</v>
      </c>
      <c r="X2327" t="s">
        <v>69</v>
      </c>
      <c r="Y2327" s="5">
        <v>10000</v>
      </c>
      <c r="Z2327" t="s">
        <v>69</v>
      </c>
      <c r="AA2327" s="5">
        <v>2692.08</v>
      </c>
      <c r="AB2327" t="s">
        <v>69</v>
      </c>
      <c r="AC2327" s="5">
        <v>2692.08</v>
      </c>
      <c r="AD2327" t="s">
        <v>69</v>
      </c>
      <c r="AE2327" s="5">
        <v>0</v>
      </c>
      <c r="AF2327" t="s">
        <v>69</v>
      </c>
      <c r="AG2327" s="5">
        <v>0</v>
      </c>
      <c r="AH2327" t="s">
        <v>69</v>
      </c>
      <c r="AI2327" s="5">
        <v>0</v>
      </c>
      <c r="AJ2327" t="s">
        <v>69</v>
      </c>
      <c r="AK2327" s="5">
        <v>0</v>
      </c>
      <c r="AL2327" t="s">
        <v>69</v>
      </c>
      <c r="AM2327" s="5">
        <v>0</v>
      </c>
      <c r="AN2327" t="s">
        <v>69</v>
      </c>
      <c r="AO2327" s="5">
        <v>10000</v>
      </c>
      <c r="AP2327" t="s">
        <v>69</v>
      </c>
      <c r="AQ2327" s="2"/>
      <c r="AR2327" s="6">
        <v>45772.708333333336</v>
      </c>
      <c r="AS2327" s="2" t="s">
        <v>89</v>
      </c>
      <c r="AT2327" s="4">
        <v>0</v>
      </c>
      <c r="AU2327" s="2" t="s">
        <v>70</v>
      </c>
      <c r="AV2327" s="2" t="s">
        <v>9564</v>
      </c>
      <c r="AW2327" s="2" t="s">
        <v>70</v>
      </c>
      <c r="AX2327" s="2"/>
      <c r="AY2327" s="2"/>
      <c r="AZ2327" s="2" t="s">
        <v>70</v>
      </c>
      <c r="BA2327" s="2" t="s">
        <v>10531</v>
      </c>
      <c r="BB2327" s="2"/>
      <c r="BC2327" s="2"/>
      <c r="BD2327" s="2"/>
      <c r="BE2327" s="2" t="s">
        <v>469</v>
      </c>
      <c r="BF2327" s="5">
        <v>10000</v>
      </c>
      <c r="BG2327" t="s">
        <v>69</v>
      </c>
      <c r="BH2327" s="5">
        <v>0</v>
      </c>
      <c r="BI2327" t="s">
        <v>69</v>
      </c>
      <c r="BJ2327" s="5">
        <v>0</v>
      </c>
      <c r="BK2327" t="s">
        <v>69</v>
      </c>
      <c r="BL2327" s="5">
        <v>10000</v>
      </c>
      <c r="BM2327" t="s">
        <v>69</v>
      </c>
      <c r="BN2327" s="5">
        <v>0</v>
      </c>
      <c r="BO2327" t="s">
        <v>69</v>
      </c>
      <c r="BP2327" s="2"/>
      <c r="BQ2327" s="2"/>
      <c r="BR2327" s="3">
        <v>45800</v>
      </c>
      <c r="BS2327" s="2" t="s">
        <v>106</v>
      </c>
      <c r="BT2327" s="2"/>
      <c r="BU2327" s="2" t="s">
        <v>10532</v>
      </c>
      <c r="BV2327" s="2" t="s">
        <v>10533</v>
      </c>
      <c r="BW2327" s="2" t="s">
        <v>76</v>
      </c>
      <c r="BX2327" s="2" t="s">
        <v>74</v>
      </c>
      <c r="BY2327" s="2"/>
      <c r="BZ2327" s="2"/>
      <c r="CA2327" s="2"/>
      <c r="CB2327" s="2"/>
      <c r="CC2327" s="2" t="s">
        <v>70</v>
      </c>
      <c r="CD2327" s="2" t="s">
        <v>75</v>
      </c>
    </row>
    <row r="2328" spans="1:82" ht="12.75" customHeight="1" x14ac:dyDescent="0.25">
      <c r="A2328" s="2" t="s">
        <v>76</v>
      </c>
      <c r="B2328" s="2"/>
      <c r="C2328" s="3">
        <v>45180</v>
      </c>
      <c r="D2328" s="8" t="s">
        <v>71</v>
      </c>
      <c r="E2328" s="2" t="s">
        <v>67</v>
      </c>
      <c r="F2328" s="2" t="s">
        <v>96</v>
      </c>
      <c r="G2328" s="2" t="s">
        <v>7931</v>
      </c>
      <c r="H2328" s="2" t="s">
        <v>113</v>
      </c>
      <c r="I2328" s="2" t="s">
        <v>14078</v>
      </c>
      <c r="J2328" s="2" t="s">
        <v>66</v>
      </c>
      <c r="K2328" s="2" t="s">
        <v>99</v>
      </c>
      <c r="L2328" s="3">
        <v>45188</v>
      </c>
      <c r="M2328" s="3">
        <v>45275</v>
      </c>
      <c r="O2328" s="2"/>
      <c r="P2328" s="2"/>
      <c r="R2328" s="2"/>
      <c r="S2328" s="2" t="s">
        <v>102</v>
      </c>
      <c r="T2328" s="4">
        <v>0</v>
      </c>
      <c r="U2328" s="5">
        <v>0</v>
      </c>
      <c r="V2328" t="s">
        <v>69</v>
      </c>
      <c r="W2328" s="5">
        <v>0</v>
      </c>
      <c r="X2328" t="s">
        <v>69</v>
      </c>
      <c r="Y2328" s="5">
        <v>2000</v>
      </c>
      <c r="Z2328" t="s">
        <v>69</v>
      </c>
      <c r="AA2328" s="5">
        <v>2613.4699999999998</v>
      </c>
      <c r="AB2328" t="s">
        <v>69</v>
      </c>
      <c r="AC2328" s="5">
        <v>2613.4699999999998</v>
      </c>
      <c r="AD2328" t="s">
        <v>69</v>
      </c>
      <c r="AE2328" s="5">
        <v>0</v>
      </c>
      <c r="AF2328" t="s">
        <v>69</v>
      </c>
      <c r="AG2328" s="5">
        <v>0</v>
      </c>
      <c r="AH2328" t="s">
        <v>69</v>
      </c>
      <c r="AI2328" s="5">
        <v>2000</v>
      </c>
      <c r="AJ2328" t="s">
        <v>69</v>
      </c>
      <c r="AK2328" s="5">
        <v>0</v>
      </c>
      <c r="AL2328" t="s">
        <v>69</v>
      </c>
      <c r="AM2328" s="5">
        <v>0</v>
      </c>
      <c r="AN2328" t="s">
        <v>69</v>
      </c>
      <c r="AO2328" s="5">
        <v>0</v>
      </c>
      <c r="AP2328" t="s">
        <v>69</v>
      </c>
      <c r="AQ2328" s="2"/>
      <c r="AS2328" s="2" t="s">
        <v>89</v>
      </c>
      <c r="AT2328" s="4">
        <v>0</v>
      </c>
      <c r="AU2328" s="2" t="s">
        <v>70</v>
      </c>
      <c r="AV2328" s="2" t="s">
        <v>5349</v>
      </c>
      <c r="AW2328" s="2" t="s">
        <v>70</v>
      </c>
      <c r="AX2328" s="2"/>
      <c r="AY2328" s="2"/>
      <c r="AZ2328" s="2" t="s">
        <v>70</v>
      </c>
      <c r="BA2328" s="2"/>
      <c r="BB2328" s="2"/>
      <c r="BC2328" s="2"/>
      <c r="BD2328" s="2"/>
      <c r="BE2328" s="2" t="s">
        <v>469</v>
      </c>
      <c r="BF2328" s="5">
        <v>0</v>
      </c>
      <c r="BG2328" t="s">
        <v>69</v>
      </c>
      <c r="BH2328" s="5">
        <v>2000</v>
      </c>
      <c r="BI2328" t="s">
        <v>69</v>
      </c>
      <c r="BJ2328" s="5">
        <v>0</v>
      </c>
      <c r="BK2328" t="s">
        <v>69</v>
      </c>
      <c r="BL2328" s="5">
        <v>2000</v>
      </c>
      <c r="BM2328" t="s">
        <v>69</v>
      </c>
      <c r="BN2328" s="5">
        <v>0</v>
      </c>
      <c r="BO2328" t="s">
        <v>69</v>
      </c>
      <c r="BP2328" s="2"/>
      <c r="BQ2328" s="2"/>
      <c r="BR2328" s="3">
        <v>45198</v>
      </c>
      <c r="BS2328" s="2" t="s">
        <v>106</v>
      </c>
      <c r="BT2328" s="2"/>
      <c r="BU2328" s="2" t="s">
        <v>922</v>
      </c>
      <c r="BV2328" s="2" t="s">
        <v>7932</v>
      </c>
      <c r="BW2328" s="2" t="s">
        <v>1121</v>
      </c>
      <c r="BX2328" s="2" t="s">
        <v>74</v>
      </c>
      <c r="BY2328" s="2"/>
      <c r="BZ2328" s="2"/>
      <c r="CA2328" s="2"/>
      <c r="CB2328" s="2"/>
      <c r="CC2328" s="2" t="s">
        <v>70</v>
      </c>
      <c r="CD2328" s="2" t="s">
        <v>75</v>
      </c>
    </row>
    <row r="2329" spans="1:82" ht="12.75" customHeight="1" x14ac:dyDescent="0.25">
      <c r="A2329" s="2" t="s">
        <v>76</v>
      </c>
      <c r="B2329" s="2"/>
      <c r="C2329" s="3">
        <v>44886</v>
      </c>
      <c r="D2329" s="8" t="s">
        <v>71</v>
      </c>
      <c r="E2329" s="2" t="s">
        <v>67</v>
      </c>
      <c r="F2329" s="2" t="s">
        <v>96</v>
      </c>
      <c r="G2329" s="2" t="s">
        <v>5871</v>
      </c>
      <c r="H2329" s="2" t="s">
        <v>113</v>
      </c>
      <c r="I2329" s="2" t="s">
        <v>14079</v>
      </c>
      <c r="J2329" s="2" t="s">
        <v>66</v>
      </c>
      <c r="K2329" s="2" t="s">
        <v>99</v>
      </c>
      <c r="L2329" s="3">
        <v>45132</v>
      </c>
      <c r="M2329" s="3">
        <v>45266</v>
      </c>
      <c r="O2329" s="2" t="s">
        <v>80</v>
      </c>
      <c r="P2329" s="2"/>
      <c r="R2329" s="2"/>
      <c r="S2329" s="2" t="s">
        <v>102</v>
      </c>
      <c r="T2329" s="4">
        <v>0</v>
      </c>
      <c r="U2329" s="5">
        <v>0</v>
      </c>
      <c r="V2329" t="s">
        <v>69</v>
      </c>
      <c r="W2329" s="5">
        <v>0</v>
      </c>
      <c r="X2329" t="s">
        <v>69</v>
      </c>
      <c r="Y2329" s="5">
        <v>2500</v>
      </c>
      <c r="Z2329" t="s">
        <v>69</v>
      </c>
      <c r="AA2329" s="5">
        <v>2500</v>
      </c>
      <c r="AB2329" t="s">
        <v>69</v>
      </c>
      <c r="AC2329" s="5">
        <v>2500</v>
      </c>
      <c r="AD2329" t="s">
        <v>69</v>
      </c>
      <c r="AE2329" s="5">
        <v>0</v>
      </c>
      <c r="AF2329" t="s">
        <v>69</v>
      </c>
      <c r="AG2329" s="5">
        <v>0</v>
      </c>
      <c r="AH2329" t="s">
        <v>69</v>
      </c>
      <c r="AI2329" s="5">
        <v>0</v>
      </c>
      <c r="AJ2329" t="s">
        <v>69</v>
      </c>
      <c r="AK2329" s="5">
        <v>0</v>
      </c>
      <c r="AL2329" t="s">
        <v>69</v>
      </c>
      <c r="AM2329" s="5">
        <v>0</v>
      </c>
      <c r="AN2329" t="s">
        <v>69</v>
      </c>
      <c r="AO2329" s="5">
        <v>2500</v>
      </c>
      <c r="AP2329" t="s">
        <v>69</v>
      </c>
      <c r="AQ2329" s="2"/>
      <c r="AS2329" s="2" t="s">
        <v>89</v>
      </c>
      <c r="AT2329" s="4">
        <v>0</v>
      </c>
      <c r="AU2329" s="2" t="s">
        <v>70</v>
      </c>
      <c r="AV2329" s="2" t="s">
        <v>5349</v>
      </c>
      <c r="AW2329" s="2" t="s">
        <v>70</v>
      </c>
      <c r="AX2329" s="2"/>
      <c r="AY2329" s="2"/>
      <c r="AZ2329" s="2" t="s">
        <v>70</v>
      </c>
      <c r="BA2329" s="2"/>
      <c r="BB2329" s="2" t="s">
        <v>104</v>
      </c>
      <c r="BC2329" s="2"/>
      <c r="BD2329" s="2"/>
      <c r="BE2329" s="2" t="s">
        <v>469</v>
      </c>
      <c r="BF2329" s="5">
        <v>2500</v>
      </c>
      <c r="BG2329" t="s">
        <v>69</v>
      </c>
      <c r="BH2329" s="5">
        <v>0</v>
      </c>
      <c r="BI2329" t="s">
        <v>69</v>
      </c>
      <c r="BJ2329" s="5">
        <v>0</v>
      </c>
      <c r="BK2329" t="s">
        <v>69</v>
      </c>
      <c r="BL2329" s="5">
        <v>2500</v>
      </c>
      <c r="BM2329" t="s">
        <v>69</v>
      </c>
      <c r="BN2329" s="5">
        <v>0</v>
      </c>
      <c r="BO2329" t="s">
        <v>69</v>
      </c>
      <c r="BP2329" s="2"/>
      <c r="BQ2329" s="2"/>
      <c r="BR2329" s="3">
        <v>45030</v>
      </c>
      <c r="BS2329" s="2" t="s">
        <v>106</v>
      </c>
      <c r="BT2329" s="2"/>
      <c r="BU2329" s="2" t="s">
        <v>5872</v>
      </c>
      <c r="BV2329" s="2" t="s">
        <v>5873</v>
      </c>
      <c r="BW2329" s="2" t="s">
        <v>76</v>
      </c>
      <c r="BX2329" s="2" t="s">
        <v>74</v>
      </c>
      <c r="BY2329" s="2"/>
      <c r="BZ2329" s="2"/>
      <c r="CA2329" s="2"/>
      <c r="CB2329" s="2"/>
      <c r="CC2329" s="2" t="s">
        <v>70</v>
      </c>
      <c r="CD2329" s="2" t="s">
        <v>75</v>
      </c>
    </row>
    <row r="2330" spans="1:82" ht="12.75" customHeight="1" x14ac:dyDescent="0.25">
      <c r="A2330" s="2" t="s">
        <v>95</v>
      </c>
      <c r="B2330" s="2"/>
      <c r="C2330" s="3">
        <v>45042</v>
      </c>
      <c r="D2330" s="8" t="s">
        <v>71</v>
      </c>
      <c r="E2330" s="2" t="s">
        <v>67</v>
      </c>
      <c r="F2330" s="2" t="s">
        <v>96</v>
      </c>
      <c r="G2330" s="2" t="s">
        <v>7010</v>
      </c>
      <c r="H2330" s="2" t="s">
        <v>698</v>
      </c>
      <c r="I2330" s="2" t="s">
        <v>14080</v>
      </c>
      <c r="J2330" s="2" t="s">
        <v>66</v>
      </c>
      <c r="K2330" s="2" t="s">
        <v>99</v>
      </c>
      <c r="L2330" s="3">
        <v>45391</v>
      </c>
      <c r="M2330" s="3">
        <v>45574</v>
      </c>
      <c r="O2330" s="2" t="s">
        <v>80</v>
      </c>
      <c r="P2330" s="2" t="s">
        <v>97</v>
      </c>
      <c r="R2330" s="2"/>
      <c r="S2330" s="2" t="s">
        <v>102</v>
      </c>
      <c r="T2330" s="4">
        <v>0</v>
      </c>
      <c r="U2330" s="5">
        <v>0</v>
      </c>
      <c r="V2330" t="s">
        <v>69</v>
      </c>
      <c r="W2330" s="5">
        <v>0</v>
      </c>
      <c r="X2330" t="s">
        <v>69</v>
      </c>
      <c r="Y2330" s="5">
        <v>4110</v>
      </c>
      <c r="Z2330" t="s">
        <v>69</v>
      </c>
      <c r="AA2330" s="5">
        <v>2435.4899999999998</v>
      </c>
      <c r="AB2330" t="s">
        <v>69</v>
      </c>
      <c r="AC2330" s="5">
        <v>2435.4899999999998</v>
      </c>
      <c r="AD2330" t="s">
        <v>69</v>
      </c>
      <c r="AE2330" s="5">
        <v>0</v>
      </c>
      <c r="AF2330" t="s">
        <v>69</v>
      </c>
      <c r="AG2330" s="5">
        <v>0</v>
      </c>
      <c r="AH2330" t="s">
        <v>69</v>
      </c>
      <c r="AI2330" s="5">
        <v>2000</v>
      </c>
      <c r="AJ2330" t="s">
        <v>69</v>
      </c>
      <c r="AK2330" s="5">
        <v>0</v>
      </c>
      <c r="AL2330" t="s">
        <v>69</v>
      </c>
      <c r="AM2330" s="5">
        <v>2110</v>
      </c>
      <c r="AN2330" t="s">
        <v>69</v>
      </c>
      <c r="AO2330" s="5">
        <v>0</v>
      </c>
      <c r="AP2330" t="s">
        <v>69</v>
      </c>
      <c r="AQ2330" s="2"/>
      <c r="AS2330" s="2" t="s">
        <v>447</v>
      </c>
      <c r="AT2330" s="4">
        <v>9230628</v>
      </c>
      <c r="AU2330" s="2" t="s">
        <v>70</v>
      </c>
      <c r="AV2330" s="2" t="s">
        <v>5349</v>
      </c>
      <c r="AW2330" s="2" t="s">
        <v>70</v>
      </c>
      <c r="AX2330" s="2"/>
      <c r="AY2330" s="2"/>
      <c r="AZ2330" s="2" t="s">
        <v>70</v>
      </c>
      <c r="BA2330" s="2" t="s">
        <v>7011</v>
      </c>
      <c r="BB2330" s="2" t="s">
        <v>104</v>
      </c>
      <c r="BC2330" s="2"/>
      <c r="BD2330" s="2"/>
      <c r="BE2330" s="2" t="s">
        <v>469</v>
      </c>
      <c r="BF2330" s="5">
        <v>0</v>
      </c>
      <c r="BG2330" t="s">
        <v>69</v>
      </c>
      <c r="BH2330" s="5">
        <v>0</v>
      </c>
      <c r="BI2330" t="s">
        <v>69</v>
      </c>
      <c r="BJ2330" s="5">
        <v>2110</v>
      </c>
      <c r="BK2330" t="s">
        <v>69</v>
      </c>
      <c r="BL2330" s="5">
        <v>2110</v>
      </c>
      <c r="BM2330" t="s">
        <v>69</v>
      </c>
      <c r="BN2330" s="5">
        <v>0</v>
      </c>
      <c r="BO2330" t="s">
        <v>69</v>
      </c>
      <c r="BP2330" s="2"/>
      <c r="BQ2330" s="2"/>
      <c r="BR2330" s="3">
        <v>45216</v>
      </c>
      <c r="BS2330" s="2" t="s">
        <v>106</v>
      </c>
      <c r="BT2330" s="2"/>
      <c r="BU2330" s="2" t="s">
        <v>7012</v>
      </c>
      <c r="BV2330" s="2" t="s">
        <v>7013</v>
      </c>
      <c r="BW2330" s="2" t="s">
        <v>1503</v>
      </c>
      <c r="BX2330" s="2" t="s">
        <v>74</v>
      </c>
      <c r="BY2330" s="2"/>
      <c r="BZ2330" s="2"/>
      <c r="CA2330" s="2"/>
      <c r="CB2330" s="2"/>
      <c r="CC2330" s="2" t="s">
        <v>70</v>
      </c>
      <c r="CD2330" s="2" t="s">
        <v>75</v>
      </c>
    </row>
    <row r="2331" spans="1:82" ht="12.75" customHeight="1" x14ac:dyDescent="0.25">
      <c r="A2331" s="2" t="s">
        <v>10603</v>
      </c>
      <c r="B2331" s="2"/>
      <c r="C2331" s="3">
        <v>46148</v>
      </c>
      <c r="D2331" s="8" t="s">
        <v>71</v>
      </c>
      <c r="E2331" s="2" t="s">
        <v>88</v>
      </c>
      <c r="F2331" s="2" t="s">
        <v>5575</v>
      </c>
      <c r="G2331" s="2" t="s">
        <v>11634</v>
      </c>
      <c r="H2331" s="2" t="s">
        <v>763</v>
      </c>
      <c r="I2331" s="2" t="s">
        <v>14081</v>
      </c>
      <c r="J2331" s="2" t="s">
        <v>66</v>
      </c>
      <c r="K2331" s="2" t="s">
        <v>101</v>
      </c>
      <c r="L2331" s="3">
        <v>46204</v>
      </c>
      <c r="M2331" s="3">
        <v>46224</v>
      </c>
      <c r="O2331" s="2" t="s">
        <v>80</v>
      </c>
      <c r="P2331" s="2"/>
      <c r="R2331" s="2"/>
      <c r="S2331" s="2" t="s">
        <v>102</v>
      </c>
      <c r="T2331" s="4">
        <v>0</v>
      </c>
      <c r="U2331" s="5">
        <v>2426.7399999999998</v>
      </c>
      <c r="V2331" t="s">
        <v>69</v>
      </c>
      <c r="W2331" s="5">
        <v>239.61</v>
      </c>
      <c r="X2331" t="s">
        <v>69</v>
      </c>
      <c r="Y2331" s="5">
        <v>2450</v>
      </c>
      <c r="Z2331" t="s">
        <v>69</v>
      </c>
      <c r="AA2331" s="5">
        <v>2426.7399999999998</v>
      </c>
      <c r="AB2331" t="s">
        <v>69</v>
      </c>
      <c r="AC2331" s="5">
        <v>2666.35</v>
      </c>
      <c r="AD2331" t="s">
        <v>69</v>
      </c>
      <c r="AE2331" s="5">
        <v>0</v>
      </c>
      <c r="AF2331" t="s">
        <v>69</v>
      </c>
      <c r="AG2331" s="5">
        <v>0</v>
      </c>
      <c r="AH2331" t="s">
        <v>69</v>
      </c>
      <c r="AI2331" s="5">
        <v>0</v>
      </c>
      <c r="AJ2331" t="s">
        <v>69</v>
      </c>
      <c r="AK2331" s="5">
        <v>0</v>
      </c>
      <c r="AL2331" t="s">
        <v>69</v>
      </c>
      <c r="AM2331" s="5">
        <v>950</v>
      </c>
      <c r="AN2331" t="s">
        <v>69</v>
      </c>
      <c r="AO2331" s="5">
        <v>1500</v>
      </c>
      <c r="AP2331" t="s">
        <v>69</v>
      </c>
      <c r="AQ2331" s="2"/>
      <c r="AS2331" s="2" t="s">
        <v>89</v>
      </c>
      <c r="AT2331" s="4">
        <v>260605</v>
      </c>
      <c r="AU2331" s="2" t="s">
        <v>70</v>
      </c>
      <c r="AV2331" s="2" t="s">
        <v>10903</v>
      </c>
      <c r="AW2331" s="2" t="s">
        <v>70</v>
      </c>
      <c r="AX2331" s="2"/>
      <c r="AY2331" s="2"/>
      <c r="AZ2331" s="2" t="s">
        <v>70</v>
      </c>
      <c r="BA2331" s="2" t="s">
        <v>11635</v>
      </c>
      <c r="BB2331" s="2"/>
      <c r="BC2331" s="2"/>
      <c r="BD2331" s="2"/>
      <c r="BE2331" s="2" t="s">
        <v>469</v>
      </c>
      <c r="BF2331" s="5">
        <v>0</v>
      </c>
      <c r="BG2331" t="s">
        <v>69</v>
      </c>
      <c r="BH2331" s="5">
        <v>0</v>
      </c>
      <c r="BI2331" t="s">
        <v>69</v>
      </c>
      <c r="BJ2331" s="5">
        <v>950</v>
      </c>
      <c r="BK2331" t="s">
        <v>69</v>
      </c>
      <c r="BL2331" s="5">
        <v>950</v>
      </c>
      <c r="BM2331" t="s">
        <v>69</v>
      </c>
      <c r="BN2331" s="5">
        <v>0</v>
      </c>
      <c r="BO2331" t="s">
        <v>69</v>
      </c>
      <c r="BP2331" s="2"/>
      <c r="BQ2331" s="2"/>
      <c r="BR2331" s="3">
        <v>46192</v>
      </c>
      <c r="BS2331" s="2" t="s">
        <v>106</v>
      </c>
      <c r="BT2331" s="2"/>
      <c r="BU2331" s="2" t="s">
        <v>9937</v>
      </c>
      <c r="BV2331" s="2" t="s">
        <v>11636</v>
      </c>
      <c r="BW2331" s="2" t="s">
        <v>11423</v>
      </c>
      <c r="BX2331" s="2" t="s">
        <v>74</v>
      </c>
      <c r="BY2331" s="2"/>
      <c r="BZ2331" s="2"/>
      <c r="CA2331" s="2"/>
      <c r="CB2331" s="2"/>
      <c r="CC2331" s="2" t="s">
        <v>70</v>
      </c>
      <c r="CD2331" s="2" t="s">
        <v>75</v>
      </c>
    </row>
    <row r="2332" spans="1:82" ht="12.75" customHeight="1" x14ac:dyDescent="0.25">
      <c r="A2332" s="2" t="s">
        <v>76</v>
      </c>
      <c r="B2332" s="2"/>
      <c r="C2332" s="3">
        <v>44586</v>
      </c>
      <c r="D2332" s="8" t="s">
        <v>71</v>
      </c>
      <c r="E2332" s="2" t="s">
        <v>67</v>
      </c>
      <c r="F2332" s="2" t="s">
        <v>96</v>
      </c>
      <c r="G2332" s="2" t="s">
        <v>3797</v>
      </c>
      <c r="H2332" s="2" t="s">
        <v>113</v>
      </c>
      <c r="I2332" s="2" t="s">
        <v>14082</v>
      </c>
      <c r="J2332" s="2" t="s">
        <v>66</v>
      </c>
      <c r="K2332" s="2" t="s">
        <v>99</v>
      </c>
      <c r="L2332" s="3">
        <v>44648</v>
      </c>
      <c r="M2332" s="3">
        <v>44734</v>
      </c>
      <c r="O2332" s="2"/>
      <c r="P2332" s="2"/>
      <c r="R2332" s="2"/>
      <c r="S2332" s="2" t="s">
        <v>102</v>
      </c>
      <c r="T2332" s="4">
        <v>0</v>
      </c>
      <c r="U2332" s="5">
        <v>0</v>
      </c>
      <c r="V2332" t="s">
        <v>69</v>
      </c>
      <c r="W2332" s="5">
        <v>0</v>
      </c>
      <c r="X2332" t="s">
        <v>69</v>
      </c>
      <c r="Y2332" s="5">
        <v>3000</v>
      </c>
      <c r="Z2332" t="s">
        <v>69</v>
      </c>
      <c r="AA2332" s="5">
        <v>2310</v>
      </c>
      <c r="AB2332" t="s">
        <v>69</v>
      </c>
      <c r="AC2332" s="5">
        <v>2310</v>
      </c>
      <c r="AD2332" t="s">
        <v>69</v>
      </c>
      <c r="AE2332" s="5">
        <v>0</v>
      </c>
      <c r="AF2332" t="s">
        <v>69</v>
      </c>
      <c r="AG2332" s="5">
        <v>0</v>
      </c>
      <c r="AH2332" t="s">
        <v>69</v>
      </c>
      <c r="AI2332" s="5">
        <v>0</v>
      </c>
      <c r="AJ2332" t="s">
        <v>69</v>
      </c>
      <c r="AK2332" s="5">
        <v>0</v>
      </c>
      <c r="AL2332" t="s">
        <v>69</v>
      </c>
      <c r="AM2332" s="5">
        <v>0</v>
      </c>
      <c r="AN2332" t="s">
        <v>69</v>
      </c>
      <c r="AO2332" s="5">
        <v>3000</v>
      </c>
      <c r="AP2332" t="s">
        <v>69</v>
      </c>
      <c r="AQ2332" s="2"/>
      <c r="AS2332" s="2" t="s">
        <v>89</v>
      </c>
      <c r="AT2332" s="4">
        <v>0</v>
      </c>
      <c r="AU2332" s="2" t="s">
        <v>70</v>
      </c>
      <c r="AV2332" s="2" t="s">
        <v>3033</v>
      </c>
      <c r="AW2332" s="2" t="s">
        <v>70</v>
      </c>
      <c r="AX2332" s="2"/>
      <c r="AY2332" s="2"/>
      <c r="AZ2332" s="2" t="s">
        <v>70</v>
      </c>
      <c r="BA2332" s="2"/>
      <c r="BB2332" s="2" t="s">
        <v>104</v>
      </c>
      <c r="BC2332" s="2"/>
      <c r="BD2332" s="2"/>
      <c r="BE2332" s="2" t="s">
        <v>469</v>
      </c>
      <c r="BF2332" s="5">
        <v>2000</v>
      </c>
      <c r="BG2332" t="s">
        <v>69</v>
      </c>
      <c r="BH2332" s="5">
        <v>0</v>
      </c>
      <c r="BI2332" t="s">
        <v>69</v>
      </c>
      <c r="BJ2332" s="5">
        <v>0</v>
      </c>
      <c r="BK2332" t="s">
        <v>69</v>
      </c>
      <c r="BL2332" s="5">
        <v>2000</v>
      </c>
      <c r="BM2332" t="s">
        <v>69</v>
      </c>
      <c r="BN2332" s="5">
        <v>0</v>
      </c>
      <c r="BO2332" t="s">
        <v>69</v>
      </c>
      <c r="BP2332" s="2"/>
      <c r="BQ2332" s="2"/>
      <c r="BR2332" s="3">
        <v>44589</v>
      </c>
      <c r="BS2332" s="2" t="s">
        <v>106</v>
      </c>
      <c r="BT2332" s="2"/>
      <c r="BU2332" s="2" t="s">
        <v>920</v>
      </c>
      <c r="BV2332" s="2" t="s">
        <v>3798</v>
      </c>
      <c r="BW2332" s="2" t="s">
        <v>76</v>
      </c>
      <c r="BX2332" s="2" t="s">
        <v>74</v>
      </c>
      <c r="BY2332" s="2"/>
      <c r="BZ2332" s="2"/>
      <c r="CA2332" s="2"/>
      <c r="CB2332" s="2"/>
      <c r="CC2332" s="2" t="s">
        <v>70</v>
      </c>
      <c r="CD2332" s="2" t="s">
        <v>75</v>
      </c>
    </row>
    <row r="2333" spans="1:82" ht="12.75" customHeight="1" x14ac:dyDescent="0.25">
      <c r="A2333" s="2" t="s">
        <v>76</v>
      </c>
      <c r="B2333" s="2"/>
      <c r="C2333" s="3">
        <v>44417</v>
      </c>
      <c r="D2333" s="8" t="s">
        <v>71</v>
      </c>
      <c r="E2333" s="2" t="s">
        <v>67</v>
      </c>
      <c r="F2333" s="2" t="s">
        <v>96</v>
      </c>
      <c r="G2333" s="2" t="s">
        <v>2752</v>
      </c>
      <c r="H2333" s="2" t="s">
        <v>362</v>
      </c>
      <c r="I2333" s="2" t="s">
        <v>14083</v>
      </c>
      <c r="J2333" s="2" t="s">
        <v>66</v>
      </c>
      <c r="K2333" s="2" t="s">
        <v>99</v>
      </c>
      <c r="L2333" s="3">
        <v>44608</v>
      </c>
      <c r="M2333" s="3">
        <v>44862</v>
      </c>
      <c r="O2333" s="2" t="s">
        <v>80</v>
      </c>
      <c r="P2333" s="2" t="s">
        <v>977</v>
      </c>
      <c r="R2333" s="2"/>
      <c r="S2333" s="2" t="s">
        <v>102</v>
      </c>
      <c r="T2333" s="4">
        <v>0</v>
      </c>
      <c r="U2333" s="5">
        <v>0</v>
      </c>
      <c r="V2333" t="s">
        <v>69</v>
      </c>
      <c r="W2333" s="5">
        <v>0</v>
      </c>
      <c r="X2333" t="s">
        <v>69</v>
      </c>
      <c r="Y2333" s="5">
        <v>0</v>
      </c>
      <c r="Z2333" t="s">
        <v>69</v>
      </c>
      <c r="AA2333" s="5">
        <v>2223.36</v>
      </c>
      <c r="AB2333" t="s">
        <v>69</v>
      </c>
      <c r="AC2333" s="5">
        <v>2223.36</v>
      </c>
      <c r="AD2333" t="s">
        <v>69</v>
      </c>
      <c r="AE2333" s="5">
        <v>0</v>
      </c>
      <c r="AF2333" t="s">
        <v>69</v>
      </c>
      <c r="AG2333" s="5">
        <v>0</v>
      </c>
      <c r="AH2333" t="s">
        <v>69</v>
      </c>
      <c r="AI2333" s="5">
        <v>0</v>
      </c>
      <c r="AJ2333" t="s">
        <v>69</v>
      </c>
      <c r="AK2333" s="5">
        <v>0</v>
      </c>
      <c r="AL2333" t="s">
        <v>69</v>
      </c>
      <c r="AM2333" s="5">
        <v>0</v>
      </c>
      <c r="AN2333" t="s">
        <v>69</v>
      </c>
      <c r="AO2333" s="5">
        <v>0</v>
      </c>
      <c r="AP2333" t="s">
        <v>69</v>
      </c>
      <c r="AQ2333" s="2"/>
      <c r="AR2333" s="6">
        <v>44469.708333333336</v>
      </c>
      <c r="AS2333" s="2" t="s">
        <v>89</v>
      </c>
      <c r="AT2333" s="4">
        <v>0</v>
      </c>
      <c r="AU2333" s="2" t="s">
        <v>70</v>
      </c>
      <c r="AV2333" s="2" t="s">
        <v>1231</v>
      </c>
      <c r="AW2333" s="2" t="s">
        <v>70</v>
      </c>
      <c r="AX2333" s="2"/>
      <c r="AY2333" s="2"/>
      <c r="AZ2333" s="2" t="s">
        <v>70</v>
      </c>
      <c r="BA2333" s="2" t="s">
        <v>2753</v>
      </c>
      <c r="BB2333" s="2"/>
      <c r="BC2333" s="2"/>
      <c r="BD2333" s="2"/>
      <c r="BE2333" s="2" t="s">
        <v>469</v>
      </c>
      <c r="BF2333" s="5">
        <v>0</v>
      </c>
      <c r="BG2333" t="s">
        <v>69</v>
      </c>
      <c r="BH2333" s="5">
        <v>0</v>
      </c>
      <c r="BI2333" t="s">
        <v>69</v>
      </c>
      <c r="BJ2333" s="5">
        <v>0</v>
      </c>
      <c r="BK2333" t="s">
        <v>69</v>
      </c>
      <c r="BL2333" s="5">
        <v>0</v>
      </c>
      <c r="BM2333" t="s">
        <v>69</v>
      </c>
      <c r="BN2333" s="5">
        <v>0</v>
      </c>
      <c r="BO2333" t="s">
        <v>69</v>
      </c>
      <c r="BP2333" s="2"/>
      <c r="BQ2333" s="2"/>
      <c r="BS2333" s="2" t="s">
        <v>106</v>
      </c>
      <c r="BT2333" s="2"/>
      <c r="BU2333" s="2" t="s">
        <v>2754</v>
      </c>
      <c r="BV2333" s="2" t="s">
        <v>2755</v>
      </c>
      <c r="BW2333" s="2" t="s">
        <v>679</v>
      </c>
      <c r="BX2333" s="2" t="s">
        <v>74</v>
      </c>
      <c r="BY2333" s="2"/>
      <c r="BZ2333" s="2"/>
      <c r="CA2333" s="2"/>
      <c r="CB2333" s="2"/>
      <c r="CC2333" s="2" t="s">
        <v>70</v>
      </c>
      <c r="CD2333" s="2" t="s">
        <v>75</v>
      </c>
    </row>
    <row r="2334" spans="1:82" ht="12.75" customHeight="1" x14ac:dyDescent="0.25">
      <c r="A2334" s="2" t="s">
        <v>10603</v>
      </c>
      <c r="B2334" s="2"/>
      <c r="C2334" s="3">
        <v>46105</v>
      </c>
      <c r="D2334" s="8" t="s">
        <v>71</v>
      </c>
      <c r="E2334" s="2" t="s">
        <v>88</v>
      </c>
      <c r="F2334" s="2" t="s">
        <v>5575</v>
      </c>
      <c r="G2334" s="2" t="s">
        <v>783</v>
      </c>
      <c r="H2334" s="2" t="s">
        <v>4267</v>
      </c>
      <c r="I2334" s="2" t="s">
        <v>14084</v>
      </c>
      <c r="J2334" s="2" t="s">
        <v>1061</v>
      </c>
      <c r="K2334" s="2" t="s">
        <v>99</v>
      </c>
      <c r="O2334" s="2" t="s">
        <v>133</v>
      </c>
      <c r="P2334" s="2"/>
      <c r="R2334" s="2"/>
      <c r="S2334" s="2" t="s">
        <v>89</v>
      </c>
      <c r="T2334" s="4">
        <v>0</v>
      </c>
      <c r="U2334" s="5">
        <v>2205.12</v>
      </c>
      <c r="V2334" t="s">
        <v>69</v>
      </c>
      <c r="W2334" s="5">
        <v>294.88</v>
      </c>
      <c r="X2334" t="s">
        <v>69</v>
      </c>
      <c r="Y2334" s="5">
        <v>2500</v>
      </c>
      <c r="Z2334" t="s">
        <v>69</v>
      </c>
      <c r="AA2334" s="5">
        <v>2205.12</v>
      </c>
      <c r="AB2334" t="s">
        <v>69</v>
      </c>
      <c r="AC2334" s="5">
        <v>2500</v>
      </c>
      <c r="AD2334" t="s">
        <v>69</v>
      </c>
      <c r="AE2334" s="5">
        <v>0</v>
      </c>
      <c r="AF2334" t="s">
        <v>69</v>
      </c>
      <c r="AG2334" s="5">
        <v>0</v>
      </c>
      <c r="AH2334" t="s">
        <v>69</v>
      </c>
      <c r="AI2334" s="5">
        <v>0</v>
      </c>
      <c r="AJ2334" t="s">
        <v>69</v>
      </c>
      <c r="AK2334" s="5">
        <v>0</v>
      </c>
      <c r="AL2334" t="s">
        <v>69</v>
      </c>
      <c r="AM2334" s="5">
        <v>0</v>
      </c>
      <c r="AN2334" t="s">
        <v>69</v>
      </c>
      <c r="AO2334" s="5">
        <v>2500</v>
      </c>
      <c r="AP2334" t="s">
        <v>69</v>
      </c>
      <c r="AQ2334" s="2"/>
      <c r="AR2334" s="6">
        <v>46108.708333333336</v>
      </c>
      <c r="AS2334" s="2" t="s">
        <v>89</v>
      </c>
      <c r="AT2334" s="4">
        <v>0</v>
      </c>
      <c r="AU2334" s="2" t="s">
        <v>70</v>
      </c>
      <c r="AV2334" s="2" t="s">
        <v>10903</v>
      </c>
      <c r="AW2334" s="2" t="s">
        <v>70</v>
      </c>
      <c r="AX2334" s="2"/>
      <c r="AY2334" s="2"/>
      <c r="AZ2334" s="2" t="s">
        <v>70</v>
      </c>
      <c r="BA2334" s="2"/>
      <c r="BB2334" s="2" t="s">
        <v>104</v>
      </c>
      <c r="BC2334" s="2"/>
      <c r="BD2334" s="2"/>
      <c r="BE2334" s="2" t="s">
        <v>469</v>
      </c>
      <c r="BF2334" s="5">
        <v>2500</v>
      </c>
      <c r="BG2334" t="s">
        <v>69</v>
      </c>
      <c r="BH2334" s="5">
        <v>0</v>
      </c>
      <c r="BI2334" t="s">
        <v>69</v>
      </c>
      <c r="BJ2334" s="5">
        <v>0</v>
      </c>
      <c r="BK2334" t="s">
        <v>69</v>
      </c>
      <c r="BL2334" s="5">
        <v>2500</v>
      </c>
      <c r="BM2334" t="s">
        <v>69</v>
      </c>
      <c r="BN2334" s="5">
        <v>0</v>
      </c>
      <c r="BO2334" t="s">
        <v>69</v>
      </c>
      <c r="BP2334" s="2"/>
      <c r="BQ2334" s="2"/>
      <c r="BR2334" s="3">
        <v>46225</v>
      </c>
      <c r="BS2334" s="2" t="s">
        <v>258</v>
      </c>
      <c r="BT2334" s="2"/>
      <c r="BU2334" s="2" t="s">
        <v>11288</v>
      </c>
      <c r="BV2334" s="2" t="s">
        <v>11489</v>
      </c>
      <c r="BW2334" s="2" t="s">
        <v>11490</v>
      </c>
      <c r="BX2334" s="2" t="s">
        <v>74</v>
      </c>
      <c r="BY2334" s="2" t="s">
        <v>108</v>
      </c>
      <c r="BZ2334" s="2" t="s">
        <v>11491</v>
      </c>
      <c r="CA2334" s="2"/>
      <c r="CB2334" s="2"/>
      <c r="CC2334" s="2" t="s">
        <v>70</v>
      </c>
      <c r="CD2334" s="2" t="s">
        <v>75</v>
      </c>
    </row>
    <row r="2335" spans="1:82" ht="12.75" customHeight="1" x14ac:dyDescent="0.25">
      <c r="A2335" s="2" t="s">
        <v>9976</v>
      </c>
      <c r="B2335" s="2"/>
      <c r="C2335" s="3">
        <v>46076</v>
      </c>
      <c r="D2335" s="8" t="s">
        <v>71</v>
      </c>
      <c r="E2335" s="2" t="s">
        <v>88</v>
      </c>
      <c r="F2335" s="2" t="s">
        <v>5575</v>
      </c>
      <c r="G2335" s="2" t="s">
        <v>11381</v>
      </c>
      <c r="H2335" s="2" t="s">
        <v>11382</v>
      </c>
      <c r="I2335" s="2" t="s">
        <v>14085</v>
      </c>
      <c r="J2335" s="2" t="s">
        <v>66</v>
      </c>
      <c r="K2335" s="2" t="s">
        <v>97</v>
      </c>
      <c r="L2335" s="3">
        <v>46122</v>
      </c>
      <c r="M2335" s="3">
        <v>46122</v>
      </c>
      <c r="O2335" s="2"/>
      <c r="P2335" s="2"/>
      <c r="R2335" s="2"/>
      <c r="S2335" s="2" t="s">
        <v>89</v>
      </c>
      <c r="T2335" s="4">
        <v>0</v>
      </c>
      <c r="U2335" s="5">
        <v>2198.77</v>
      </c>
      <c r="V2335" t="s">
        <v>69</v>
      </c>
      <c r="W2335" s="5">
        <v>0</v>
      </c>
      <c r="X2335" t="s">
        <v>69</v>
      </c>
      <c r="Y2335" s="5">
        <v>2174.3000000000002</v>
      </c>
      <c r="Z2335" t="s">
        <v>69</v>
      </c>
      <c r="AA2335" s="5">
        <v>2198.77</v>
      </c>
      <c r="AB2335" t="s">
        <v>69</v>
      </c>
      <c r="AC2335" s="5">
        <v>2198.77</v>
      </c>
      <c r="AD2335" t="s">
        <v>69</v>
      </c>
      <c r="AE2335" s="5">
        <v>0</v>
      </c>
      <c r="AF2335" t="s">
        <v>69</v>
      </c>
      <c r="AG2335" s="5">
        <v>0</v>
      </c>
      <c r="AH2335" t="s">
        <v>69</v>
      </c>
      <c r="AI2335" s="5">
        <v>0</v>
      </c>
      <c r="AJ2335" t="s">
        <v>69</v>
      </c>
      <c r="AK2335" s="5">
        <v>0</v>
      </c>
      <c r="AL2335" t="s">
        <v>69</v>
      </c>
      <c r="AM2335" s="5">
        <v>2174.3000000000002</v>
      </c>
      <c r="AN2335" t="s">
        <v>69</v>
      </c>
      <c r="AO2335" s="5">
        <v>0</v>
      </c>
      <c r="AP2335" t="s">
        <v>69</v>
      </c>
      <c r="AQ2335" s="2"/>
      <c r="AR2335" s="6">
        <v>46295.708333333336</v>
      </c>
      <c r="AS2335" s="2" t="s">
        <v>89</v>
      </c>
      <c r="AT2335" s="4">
        <v>260330</v>
      </c>
      <c r="AU2335" s="2" t="s">
        <v>70</v>
      </c>
      <c r="AV2335" s="2" t="s">
        <v>10903</v>
      </c>
      <c r="AW2335" s="2" t="s">
        <v>70</v>
      </c>
      <c r="AX2335" s="2"/>
      <c r="AY2335" s="2"/>
      <c r="AZ2335" s="2" t="s">
        <v>70</v>
      </c>
      <c r="BA2335" s="2" t="s">
        <v>11383</v>
      </c>
      <c r="BB2335" s="2"/>
      <c r="BC2335" s="2"/>
      <c r="BD2335" s="2"/>
      <c r="BE2335" s="2" t="s">
        <v>469</v>
      </c>
      <c r="BF2335" s="5">
        <v>0</v>
      </c>
      <c r="BG2335" t="s">
        <v>69</v>
      </c>
      <c r="BH2335" s="5">
        <v>0</v>
      </c>
      <c r="BI2335" t="s">
        <v>69</v>
      </c>
      <c r="BJ2335" s="5">
        <v>2174.3000000000002</v>
      </c>
      <c r="BK2335" t="s">
        <v>69</v>
      </c>
      <c r="BL2335" s="5">
        <v>2174.3000000000002</v>
      </c>
      <c r="BM2335" t="s">
        <v>69</v>
      </c>
      <c r="BN2335" s="5">
        <v>0</v>
      </c>
      <c r="BO2335" t="s">
        <v>69</v>
      </c>
      <c r="BP2335" s="2"/>
      <c r="BQ2335" s="2"/>
      <c r="BS2335" s="2" t="s">
        <v>106</v>
      </c>
      <c r="BT2335" s="2"/>
      <c r="BU2335" s="2" t="s">
        <v>11384</v>
      </c>
      <c r="BV2335" s="2" t="s">
        <v>11385</v>
      </c>
      <c r="BW2335" s="2" t="s">
        <v>11386</v>
      </c>
      <c r="BX2335" s="2" t="s">
        <v>74</v>
      </c>
      <c r="BY2335" s="2"/>
      <c r="BZ2335" s="2"/>
      <c r="CA2335" s="2"/>
      <c r="CB2335" s="2"/>
      <c r="CC2335" s="2" t="s">
        <v>70</v>
      </c>
      <c r="CD2335" s="2" t="s">
        <v>75</v>
      </c>
    </row>
    <row r="2336" spans="1:82" ht="12.75" customHeight="1" x14ac:dyDescent="0.25">
      <c r="A2336" s="2" t="s">
        <v>76</v>
      </c>
      <c r="B2336" s="2"/>
      <c r="C2336" s="3">
        <v>44657</v>
      </c>
      <c r="D2336" s="8" t="s">
        <v>71</v>
      </c>
      <c r="E2336" s="2" t="s">
        <v>67</v>
      </c>
      <c r="F2336" s="2" t="s">
        <v>96</v>
      </c>
      <c r="G2336" s="2" t="s">
        <v>4266</v>
      </c>
      <c r="H2336" s="2" t="s">
        <v>4267</v>
      </c>
      <c r="I2336" s="2" t="s">
        <v>14086</v>
      </c>
      <c r="J2336" s="2" t="s">
        <v>66</v>
      </c>
      <c r="K2336" s="2" t="s">
        <v>99</v>
      </c>
      <c r="L2336" s="3">
        <v>44760</v>
      </c>
      <c r="M2336" s="3">
        <v>44902</v>
      </c>
      <c r="O2336" s="2"/>
      <c r="P2336" s="2"/>
      <c r="R2336" s="2"/>
      <c r="S2336" s="2" t="s">
        <v>102</v>
      </c>
      <c r="T2336" s="4">
        <v>0</v>
      </c>
      <c r="U2336" s="5">
        <v>0</v>
      </c>
      <c r="V2336" t="s">
        <v>69</v>
      </c>
      <c r="W2336" s="5">
        <v>0</v>
      </c>
      <c r="X2336" t="s">
        <v>69</v>
      </c>
      <c r="Y2336" s="5">
        <v>3100</v>
      </c>
      <c r="Z2336" t="s">
        <v>69</v>
      </c>
      <c r="AA2336" s="5">
        <v>2187.16</v>
      </c>
      <c r="AB2336" t="s">
        <v>69</v>
      </c>
      <c r="AC2336" s="5">
        <v>2187.16</v>
      </c>
      <c r="AD2336" t="s">
        <v>69</v>
      </c>
      <c r="AE2336" s="5">
        <v>0</v>
      </c>
      <c r="AF2336" t="s">
        <v>69</v>
      </c>
      <c r="AG2336" s="5">
        <v>0</v>
      </c>
      <c r="AH2336" t="s">
        <v>69</v>
      </c>
      <c r="AI2336" s="5">
        <v>0</v>
      </c>
      <c r="AJ2336" t="s">
        <v>69</v>
      </c>
      <c r="AK2336" s="5">
        <v>0</v>
      </c>
      <c r="AL2336" t="s">
        <v>69</v>
      </c>
      <c r="AM2336" s="5">
        <v>0</v>
      </c>
      <c r="AN2336" t="s">
        <v>69</v>
      </c>
      <c r="AO2336" s="5">
        <v>3100</v>
      </c>
      <c r="AP2336" t="s">
        <v>69</v>
      </c>
      <c r="AQ2336" s="2"/>
      <c r="AS2336" s="2" t="s">
        <v>89</v>
      </c>
      <c r="AT2336" s="4">
        <v>0</v>
      </c>
      <c r="AU2336" s="2" t="s">
        <v>70</v>
      </c>
      <c r="AV2336" s="2" t="s">
        <v>3033</v>
      </c>
      <c r="AW2336" s="2" t="s">
        <v>70</v>
      </c>
      <c r="AX2336" s="2"/>
      <c r="AY2336" s="2"/>
      <c r="AZ2336" s="2" t="s">
        <v>70</v>
      </c>
      <c r="BA2336" s="2"/>
      <c r="BB2336" s="2" t="s">
        <v>104</v>
      </c>
      <c r="BC2336" s="2"/>
      <c r="BD2336" s="2"/>
      <c r="BE2336" s="2" t="s">
        <v>469</v>
      </c>
      <c r="BF2336" s="5">
        <v>3100</v>
      </c>
      <c r="BG2336" t="s">
        <v>69</v>
      </c>
      <c r="BH2336" s="5">
        <v>0</v>
      </c>
      <c r="BI2336" t="s">
        <v>69</v>
      </c>
      <c r="BJ2336" s="5">
        <v>0</v>
      </c>
      <c r="BK2336" t="s">
        <v>69</v>
      </c>
      <c r="BL2336" s="5">
        <v>3100</v>
      </c>
      <c r="BM2336" t="s">
        <v>69</v>
      </c>
      <c r="BN2336" s="5">
        <v>0</v>
      </c>
      <c r="BO2336" t="s">
        <v>69</v>
      </c>
      <c r="BP2336" s="2"/>
      <c r="BQ2336" s="2"/>
      <c r="BR2336" s="3">
        <v>44694</v>
      </c>
      <c r="BS2336" s="2" t="s">
        <v>106</v>
      </c>
      <c r="BT2336" s="2"/>
      <c r="BU2336" s="2" t="s">
        <v>4268</v>
      </c>
      <c r="BV2336" s="2" t="s">
        <v>4269</v>
      </c>
      <c r="BW2336" s="2" t="s">
        <v>86</v>
      </c>
      <c r="BX2336" s="2" t="s">
        <v>74</v>
      </c>
      <c r="BY2336" s="2"/>
      <c r="BZ2336" s="2"/>
      <c r="CA2336" s="2"/>
      <c r="CB2336" s="2"/>
      <c r="CC2336" s="2" t="s">
        <v>70</v>
      </c>
      <c r="CD2336" s="2" t="s">
        <v>75</v>
      </c>
    </row>
    <row r="2337" spans="1:82" ht="12.75" customHeight="1" x14ac:dyDescent="0.25">
      <c r="A2337" s="2" t="s">
        <v>95</v>
      </c>
      <c r="B2337" s="2"/>
      <c r="C2337" s="3">
        <v>44405</v>
      </c>
      <c r="D2337" s="8" t="s">
        <v>71</v>
      </c>
      <c r="E2337" s="2" t="s">
        <v>67</v>
      </c>
      <c r="F2337" s="2" t="s">
        <v>96</v>
      </c>
      <c r="G2337" s="2" t="s">
        <v>2680</v>
      </c>
      <c r="H2337" s="2" t="s">
        <v>2681</v>
      </c>
      <c r="I2337" s="2" t="s">
        <v>14087</v>
      </c>
      <c r="J2337" s="2" t="s">
        <v>66</v>
      </c>
      <c r="K2337" s="2"/>
      <c r="L2337" s="3">
        <v>44539</v>
      </c>
      <c r="M2337" s="3">
        <v>44910</v>
      </c>
      <c r="O2337" s="2"/>
      <c r="P2337" s="2"/>
      <c r="R2337" s="2"/>
      <c r="S2337" s="2" t="s">
        <v>102</v>
      </c>
      <c r="T2337" s="4">
        <v>0</v>
      </c>
      <c r="U2337" s="5">
        <v>0</v>
      </c>
      <c r="V2337" t="s">
        <v>69</v>
      </c>
      <c r="W2337" s="5">
        <v>0</v>
      </c>
      <c r="X2337" t="s">
        <v>69</v>
      </c>
      <c r="Y2337" s="5">
        <v>2125</v>
      </c>
      <c r="Z2337" t="s">
        <v>69</v>
      </c>
      <c r="AA2337" s="5">
        <v>2091.67</v>
      </c>
      <c r="AB2337" t="s">
        <v>69</v>
      </c>
      <c r="AC2337" s="5">
        <v>2091.67</v>
      </c>
      <c r="AD2337" t="s">
        <v>69</v>
      </c>
      <c r="AE2337" s="5">
        <v>0</v>
      </c>
      <c r="AF2337" t="s">
        <v>69</v>
      </c>
      <c r="AG2337" s="5">
        <v>0</v>
      </c>
      <c r="AH2337" t="s">
        <v>69</v>
      </c>
      <c r="AI2337" s="5">
        <v>1375</v>
      </c>
      <c r="AJ2337" t="s">
        <v>69</v>
      </c>
      <c r="AK2337" s="5">
        <v>0</v>
      </c>
      <c r="AL2337" t="s">
        <v>69</v>
      </c>
      <c r="AM2337" s="5">
        <v>0</v>
      </c>
      <c r="AN2337" t="s">
        <v>69</v>
      </c>
      <c r="AO2337" s="5">
        <v>750</v>
      </c>
      <c r="AP2337" t="s">
        <v>69</v>
      </c>
      <c r="AQ2337" s="2"/>
      <c r="AS2337" s="2" t="s">
        <v>89</v>
      </c>
      <c r="AT2337" s="4">
        <v>0</v>
      </c>
      <c r="AU2337" s="2" t="s">
        <v>70</v>
      </c>
      <c r="AV2337" s="2" t="s">
        <v>1231</v>
      </c>
      <c r="AW2337" s="2" t="s">
        <v>70</v>
      </c>
      <c r="AX2337" s="2"/>
      <c r="AY2337" s="2"/>
      <c r="AZ2337" s="2" t="s">
        <v>70</v>
      </c>
      <c r="BA2337" s="2" t="s">
        <v>2682</v>
      </c>
      <c r="BB2337" s="2"/>
      <c r="BC2337" s="2"/>
      <c r="BD2337" s="2"/>
      <c r="BE2337" s="2" t="s">
        <v>469</v>
      </c>
      <c r="BF2337" s="5">
        <v>750</v>
      </c>
      <c r="BG2337" t="s">
        <v>69</v>
      </c>
      <c r="BH2337" s="5">
        <v>1375</v>
      </c>
      <c r="BI2337" t="s">
        <v>69</v>
      </c>
      <c r="BJ2337" s="5">
        <v>0</v>
      </c>
      <c r="BK2337" t="s">
        <v>69</v>
      </c>
      <c r="BL2337" s="5">
        <v>2125</v>
      </c>
      <c r="BM2337" t="s">
        <v>69</v>
      </c>
      <c r="BN2337" s="5">
        <v>0</v>
      </c>
      <c r="BO2337" t="s">
        <v>69</v>
      </c>
      <c r="BP2337" s="2"/>
      <c r="BQ2337" s="2"/>
      <c r="BS2337" s="2" t="s">
        <v>106</v>
      </c>
      <c r="BT2337" s="2"/>
      <c r="BU2337" s="2" t="s">
        <v>2683</v>
      </c>
      <c r="BV2337" s="2" t="s">
        <v>2684</v>
      </c>
      <c r="BW2337" s="2" t="s">
        <v>1096</v>
      </c>
      <c r="BX2337" s="2" t="s">
        <v>74</v>
      </c>
      <c r="BY2337" s="2"/>
      <c r="BZ2337" s="2"/>
      <c r="CA2337" s="2"/>
      <c r="CB2337" s="2"/>
      <c r="CC2337" s="2" t="s">
        <v>70</v>
      </c>
      <c r="CD2337" s="2" t="s">
        <v>75</v>
      </c>
    </row>
    <row r="2338" spans="1:82" ht="12.75" customHeight="1" x14ac:dyDescent="0.25">
      <c r="A2338" s="2" t="s">
        <v>76</v>
      </c>
      <c r="B2338" s="2"/>
      <c r="C2338" s="3">
        <v>45002</v>
      </c>
      <c r="D2338" s="8" t="s">
        <v>71</v>
      </c>
      <c r="E2338" s="2" t="s">
        <v>67</v>
      </c>
      <c r="F2338" s="2" t="s">
        <v>96</v>
      </c>
      <c r="G2338" s="2" t="s">
        <v>6690</v>
      </c>
      <c r="H2338" s="2" t="s">
        <v>6691</v>
      </c>
      <c r="I2338" s="2" t="s">
        <v>14088</v>
      </c>
      <c r="J2338" s="2" t="s">
        <v>66</v>
      </c>
      <c r="K2338" s="2" t="s">
        <v>101</v>
      </c>
      <c r="L2338" s="3">
        <v>45189</v>
      </c>
      <c r="M2338" s="3">
        <v>45189</v>
      </c>
      <c r="O2338" s="2"/>
      <c r="P2338" s="2"/>
      <c r="R2338" s="2"/>
      <c r="S2338" s="2" t="s">
        <v>102</v>
      </c>
      <c r="T2338" s="4">
        <v>0</v>
      </c>
      <c r="U2338" s="5">
        <v>0</v>
      </c>
      <c r="V2338" t="s">
        <v>69</v>
      </c>
      <c r="W2338" s="5">
        <v>0</v>
      </c>
      <c r="X2338" t="s">
        <v>69</v>
      </c>
      <c r="Y2338" s="5">
        <v>3000</v>
      </c>
      <c r="Z2338" t="s">
        <v>69</v>
      </c>
      <c r="AA2338" s="5">
        <v>2054.1999999999998</v>
      </c>
      <c r="AB2338" t="s">
        <v>69</v>
      </c>
      <c r="AC2338" s="5">
        <v>2054.1999999999998</v>
      </c>
      <c r="AD2338" t="s">
        <v>69</v>
      </c>
      <c r="AE2338" s="5">
        <v>0</v>
      </c>
      <c r="AF2338" t="s">
        <v>69</v>
      </c>
      <c r="AG2338" s="5">
        <v>0</v>
      </c>
      <c r="AH2338" t="s">
        <v>69</v>
      </c>
      <c r="AI2338" s="5">
        <v>0</v>
      </c>
      <c r="AJ2338" t="s">
        <v>69</v>
      </c>
      <c r="AK2338" s="5">
        <v>0</v>
      </c>
      <c r="AL2338" t="s">
        <v>69</v>
      </c>
      <c r="AM2338" s="5">
        <v>0</v>
      </c>
      <c r="AN2338" t="s">
        <v>69</v>
      </c>
      <c r="AO2338" s="5">
        <v>3000</v>
      </c>
      <c r="AP2338" t="s">
        <v>69</v>
      </c>
      <c r="AQ2338" s="2"/>
      <c r="AS2338" s="2" t="s">
        <v>89</v>
      </c>
      <c r="AT2338" s="4">
        <v>9230623</v>
      </c>
      <c r="AU2338" s="2" t="s">
        <v>70</v>
      </c>
      <c r="AV2338" s="2" t="s">
        <v>5349</v>
      </c>
      <c r="AW2338" s="2" t="s">
        <v>70</v>
      </c>
      <c r="AX2338" s="2"/>
      <c r="AY2338" s="2"/>
      <c r="AZ2338" s="2" t="s">
        <v>70</v>
      </c>
      <c r="BA2338" s="2"/>
      <c r="BB2338" s="2"/>
      <c r="BC2338" s="2"/>
      <c r="BD2338" s="2"/>
      <c r="BE2338" s="2" t="s">
        <v>469</v>
      </c>
      <c r="BF2338" s="5">
        <v>3000</v>
      </c>
      <c r="BG2338" t="s">
        <v>69</v>
      </c>
      <c r="BH2338" s="5">
        <v>0</v>
      </c>
      <c r="BI2338" t="s">
        <v>69</v>
      </c>
      <c r="BJ2338" s="5">
        <v>0</v>
      </c>
      <c r="BK2338" t="s">
        <v>69</v>
      </c>
      <c r="BL2338" s="5">
        <v>3000</v>
      </c>
      <c r="BM2338" t="s">
        <v>69</v>
      </c>
      <c r="BN2338" s="5">
        <v>0</v>
      </c>
      <c r="BO2338" t="s">
        <v>69</v>
      </c>
      <c r="BP2338" s="2"/>
      <c r="BQ2338" s="2"/>
      <c r="BR2338" s="3">
        <v>45107</v>
      </c>
      <c r="BS2338" s="2" t="s">
        <v>106</v>
      </c>
      <c r="BT2338" s="2"/>
      <c r="BU2338" s="2" t="s">
        <v>6692</v>
      </c>
      <c r="BV2338" s="2" t="s">
        <v>6693</v>
      </c>
      <c r="BW2338" s="2" t="s">
        <v>2131</v>
      </c>
      <c r="BX2338" s="2" t="s">
        <v>74</v>
      </c>
      <c r="BY2338" s="2"/>
      <c r="BZ2338" s="2"/>
      <c r="CA2338" s="2"/>
      <c r="CB2338" s="2"/>
      <c r="CC2338" s="2" t="s">
        <v>70</v>
      </c>
      <c r="CD2338" s="2" t="s">
        <v>75</v>
      </c>
    </row>
    <row r="2339" spans="1:82" ht="12.75" customHeight="1" x14ac:dyDescent="0.25">
      <c r="A2339" s="2" t="s">
        <v>76</v>
      </c>
      <c r="B2339" s="2"/>
      <c r="C2339" s="3">
        <v>45219</v>
      </c>
      <c r="D2339" s="8" t="s">
        <v>71</v>
      </c>
      <c r="E2339" s="2" t="s">
        <v>67</v>
      </c>
      <c r="F2339" s="2" t="s">
        <v>96</v>
      </c>
      <c r="G2339" s="2" t="s">
        <v>8221</v>
      </c>
      <c r="H2339" s="2" t="s">
        <v>940</v>
      </c>
      <c r="I2339" s="2" t="s">
        <v>14089</v>
      </c>
      <c r="J2339" s="2" t="s">
        <v>66</v>
      </c>
      <c r="K2339" s="2" t="s">
        <v>99</v>
      </c>
      <c r="L2339" s="3">
        <v>45258</v>
      </c>
      <c r="M2339" s="3">
        <v>45302</v>
      </c>
      <c r="O2339" s="2"/>
      <c r="P2339" s="2"/>
      <c r="R2339" s="2"/>
      <c r="S2339" s="2" t="s">
        <v>102</v>
      </c>
      <c r="T2339" s="4">
        <v>0</v>
      </c>
      <c r="U2339" s="5">
        <v>0</v>
      </c>
      <c r="V2339" t="s">
        <v>69</v>
      </c>
      <c r="W2339" s="5">
        <v>22.38</v>
      </c>
      <c r="X2339" t="s">
        <v>69</v>
      </c>
      <c r="Y2339" s="5">
        <v>2200</v>
      </c>
      <c r="Z2339" t="s">
        <v>69</v>
      </c>
      <c r="AA2339" s="5">
        <v>1977.62</v>
      </c>
      <c r="AB2339" t="s">
        <v>69</v>
      </c>
      <c r="AC2339" s="5">
        <v>2000</v>
      </c>
      <c r="AD2339" t="s">
        <v>69</v>
      </c>
      <c r="AE2339" s="5">
        <v>0</v>
      </c>
      <c r="AF2339" t="s">
        <v>69</v>
      </c>
      <c r="AG2339" s="5">
        <v>0</v>
      </c>
      <c r="AH2339" t="s">
        <v>69</v>
      </c>
      <c r="AI2339" s="5">
        <v>0</v>
      </c>
      <c r="AJ2339" t="s">
        <v>69</v>
      </c>
      <c r="AK2339" s="5">
        <v>0</v>
      </c>
      <c r="AL2339" t="s">
        <v>69</v>
      </c>
      <c r="AM2339" s="5">
        <v>0</v>
      </c>
      <c r="AN2339" t="s">
        <v>69</v>
      </c>
      <c r="AO2339" s="5">
        <v>2200</v>
      </c>
      <c r="AP2339" t="s">
        <v>69</v>
      </c>
      <c r="AQ2339" s="2"/>
      <c r="AS2339" s="2" t="s">
        <v>89</v>
      </c>
      <c r="AT2339" s="4">
        <v>0</v>
      </c>
      <c r="AU2339" s="2" t="s">
        <v>70</v>
      </c>
      <c r="AV2339" s="2" t="s">
        <v>8005</v>
      </c>
      <c r="AW2339" s="2" t="s">
        <v>70</v>
      </c>
      <c r="AX2339" s="2"/>
      <c r="AY2339" s="2"/>
      <c r="AZ2339" s="2" t="s">
        <v>70</v>
      </c>
      <c r="BA2339" s="2" t="s">
        <v>8222</v>
      </c>
      <c r="BB2339" s="2"/>
      <c r="BC2339" s="2"/>
      <c r="BD2339" s="2"/>
      <c r="BE2339" s="2" t="s">
        <v>469</v>
      </c>
      <c r="BF2339" s="5">
        <v>2200</v>
      </c>
      <c r="BG2339" t="s">
        <v>69</v>
      </c>
      <c r="BH2339" s="5">
        <v>0</v>
      </c>
      <c r="BI2339" t="s">
        <v>69</v>
      </c>
      <c r="BJ2339" s="5">
        <v>0</v>
      </c>
      <c r="BK2339" t="s">
        <v>69</v>
      </c>
      <c r="BL2339" s="5">
        <v>2200</v>
      </c>
      <c r="BM2339" t="s">
        <v>69</v>
      </c>
      <c r="BN2339" s="5">
        <v>0</v>
      </c>
      <c r="BO2339" t="s">
        <v>69</v>
      </c>
      <c r="BP2339" s="2"/>
      <c r="BQ2339" s="2"/>
      <c r="BR2339" s="3">
        <v>45260</v>
      </c>
      <c r="BS2339" s="2" t="s">
        <v>106</v>
      </c>
      <c r="BT2339" s="2"/>
      <c r="BU2339" s="2" t="s">
        <v>8223</v>
      </c>
      <c r="BV2339" s="2" t="s">
        <v>8224</v>
      </c>
      <c r="BW2339" s="2" t="s">
        <v>149</v>
      </c>
      <c r="BX2339" s="2" t="s">
        <v>74</v>
      </c>
      <c r="BY2339" s="2"/>
      <c r="BZ2339" s="2"/>
      <c r="CA2339" s="2"/>
      <c r="CB2339" s="2"/>
      <c r="CC2339" s="2" t="s">
        <v>70</v>
      </c>
      <c r="CD2339" s="2" t="s">
        <v>75</v>
      </c>
    </row>
    <row r="2340" spans="1:82" ht="12.75" customHeight="1" x14ac:dyDescent="0.25">
      <c r="A2340" s="2" t="s">
        <v>76</v>
      </c>
      <c r="B2340" s="2"/>
      <c r="C2340" s="3">
        <v>44602</v>
      </c>
      <c r="D2340" s="8" t="s">
        <v>71</v>
      </c>
      <c r="E2340" s="2" t="s">
        <v>67</v>
      </c>
      <c r="F2340" s="2" t="s">
        <v>96</v>
      </c>
      <c r="G2340" s="2" t="s">
        <v>3910</v>
      </c>
      <c r="H2340" s="2" t="s">
        <v>113</v>
      </c>
      <c r="I2340" s="2" t="s">
        <v>14090</v>
      </c>
      <c r="J2340" s="2" t="s">
        <v>66</v>
      </c>
      <c r="K2340" s="2" t="s">
        <v>99</v>
      </c>
      <c r="L2340" s="3">
        <v>44634</v>
      </c>
      <c r="M2340" s="3">
        <v>44734</v>
      </c>
      <c r="O2340" s="2" t="s">
        <v>80</v>
      </c>
      <c r="P2340" s="2"/>
      <c r="R2340" s="2"/>
      <c r="S2340" s="2" t="s">
        <v>102</v>
      </c>
      <c r="T2340" s="4">
        <v>0</v>
      </c>
      <c r="U2340" s="5">
        <v>0</v>
      </c>
      <c r="V2340" t="s">
        <v>69</v>
      </c>
      <c r="W2340" s="5">
        <v>0</v>
      </c>
      <c r="X2340" t="s">
        <v>69</v>
      </c>
      <c r="Y2340" s="5">
        <v>3000</v>
      </c>
      <c r="Z2340" t="s">
        <v>69</v>
      </c>
      <c r="AA2340" s="5">
        <v>1970.36</v>
      </c>
      <c r="AB2340" t="s">
        <v>69</v>
      </c>
      <c r="AC2340" s="5">
        <v>1970.36</v>
      </c>
      <c r="AD2340" t="s">
        <v>69</v>
      </c>
      <c r="AE2340" s="5">
        <v>0</v>
      </c>
      <c r="AF2340" t="s">
        <v>69</v>
      </c>
      <c r="AG2340" s="5">
        <v>0</v>
      </c>
      <c r="AH2340" t="s">
        <v>69</v>
      </c>
      <c r="AI2340" s="5">
        <v>0</v>
      </c>
      <c r="AJ2340" t="s">
        <v>69</v>
      </c>
      <c r="AK2340" s="5">
        <v>0</v>
      </c>
      <c r="AL2340" t="s">
        <v>69</v>
      </c>
      <c r="AM2340" s="5">
        <v>0</v>
      </c>
      <c r="AN2340" t="s">
        <v>69</v>
      </c>
      <c r="AO2340" s="5">
        <v>3000</v>
      </c>
      <c r="AP2340" t="s">
        <v>69</v>
      </c>
      <c r="AQ2340" s="2"/>
      <c r="AS2340" s="2" t="s">
        <v>89</v>
      </c>
      <c r="AT2340" s="4">
        <v>0</v>
      </c>
      <c r="AU2340" s="2" t="s">
        <v>70</v>
      </c>
      <c r="AV2340" s="2" t="s">
        <v>3033</v>
      </c>
      <c r="AW2340" s="2" t="s">
        <v>70</v>
      </c>
      <c r="AX2340" s="2"/>
      <c r="AY2340" s="2"/>
      <c r="AZ2340" s="2" t="s">
        <v>70</v>
      </c>
      <c r="BA2340" s="2"/>
      <c r="BB2340" s="2"/>
      <c r="BC2340" s="2"/>
      <c r="BD2340" s="2"/>
      <c r="BE2340" s="2" t="s">
        <v>469</v>
      </c>
      <c r="BF2340" s="5">
        <v>3000</v>
      </c>
      <c r="BG2340" t="s">
        <v>69</v>
      </c>
      <c r="BH2340" s="5">
        <v>0</v>
      </c>
      <c r="BI2340" t="s">
        <v>69</v>
      </c>
      <c r="BJ2340" s="5">
        <v>0</v>
      </c>
      <c r="BK2340" t="s">
        <v>69</v>
      </c>
      <c r="BL2340" s="5">
        <v>3000</v>
      </c>
      <c r="BM2340" t="s">
        <v>69</v>
      </c>
      <c r="BN2340" s="5">
        <v>0</v>
      </c>
      <c r="BO2340" t="s">
        <v>69</v>
      </c>
      <c r="BP2340" s="2"/>
      <c r="BQ2340" s="2"/>
      <c r="BR2340" s="3">
        <v>44606</v>
      </c>
      <c r="BS2340" s="2" t="s">
        <v>106</v>
      </c>
      <c r="BT2340" s="2"/>
      <c r="BU2340" s="2" t="s">
        <v>3911</v>
      </c>
      <c r="BV2340" s="2" t="s">
        <v>3912</v>
      </c>
      <c r="BW2340" s="2" t="s">
        <v>115</v>
      </c>
      <c r="BX2340" s="2" t="s">
        <v>74</v>
      </c>
      <c r="BY2340" s="2"/>
      <c r="BZ2340" s="2"/>
      <c r="CA2340" s="2"/>
      <c r="CB2340" s="2"/>
      <c r="CC2340" s="2" t="s">
        <v>70</v>
      </c>
      <c r="CD2340" s="2" t="s">
        <v>75</v>
      </c>
    </row>
    <row r="2341" spans="1:82" ht="12.75" customHeight="1" x14ac:dyDescent="0.25">
      <c r="A2341" s="2" t="s">
        <v>76</v>
      </c>
      <c r="B2341" s="2"/>
      <c r="C2341" s="3">
        <v>44468</v>
      </c>
      <c r="D2341" s="8" t="s">
        <v>71</v>
      </c>
      <c r="E2341" s="2" t="s">
        <v>67</v>
      </c>
      <c r="F2341" s="2" t="s">
        <v>96</v>
      </c>
      <c r="G2341" s="2" t="s">
        <v>3063</v>
      </c>
      <c r="H2341" s="2" t="s">
        <v>696</v>
      </c>
      <c r="I2341" s="2" t="s">
        <v>14091</v>
      </c>
      <c r="J2341" s="2" t="s">
        <v>66</v>
      </c>
      <c r="K2341" s="2" t="s">
        <v>99</v>
      </c>
      <c r="L2341" s="3">
        <v>44586</v>
      </c>
      <c r="M2341" s="3">
        <v>44763</v>
      </c>
      <c r="O2341" s="2"/>
      <c r="P2341" s="2"/>
      <c r="R2341" s="2"/>
      <c r="S2341" s="2" t="s">
        <v>102</v>
      </c>
      <c r="T2341" s="4">
        <v>0</v>
      </c>
      <c r="U2341" s="5">
        <v>0</v>
      </c>
      <c r="V2341" t="s">
        <v>69</v>
      </c>
      <c r="W2341" s="5">
        <v>0</v>
      </c>
      <c r="X2341" t="s">
        <v>69</v>
      </c>
      <c r="Y2341" s="5">
        <v>2000</v>
      </c>
      <c r="Z2341" t="s">
        <v>69</v>
      </c>
      <c r="AA2341" s="5">
        <v>1965.12</v>
      </c>
      <c r="AB2341" t="s">
        <v>69</v>
      </c>
      <c r="AC2341" s="5">
        <v>1965.12</v>
      </c>
      <c r="AD2341" t="s">
        <v>69</v>
      </c>
      <c r="AE2341" s="5">
        <v>0</v>
      </c>
      <c r="AF2341" t="s">
        <v>69</v>
      </c>
      <c r="AG2341" s="5">
        <v>0</v>
      </c>
      <c r="AH2341" t="s">
        <v>69</v>
      </c>
      <c r="AI2341" s="5">
        <v>0</v>
      </c>
      <c r="AJ2341" t="s">
        <v>69</v>
      </c>
      <c r="AK2341" s="5">
        <v>0</v>
      </c>
      <c r="AL2341" t="s">
        <v>69</v>
      </c>
      <c r="AM2341" s="5">
        <v>0</v>
      </c>
      <c r="AN2341" t="s">
        <v>69</v>
      </c>
      <c r="AO2341" s="5">
        <v>2000</v>
      </c>
      <c r="AP2341" t="s">
        <v>69</v>
      </c>
      <c r="AQ2341" s="2"/>
      <c r="AR2341" s="6">
        <v>44473.333333333336</v>
      </c>
      <c r="AS2341" s="2" t="s">
        <v>89</v>
      </c>
      <c r="AT2341" s="4">
        <v>0</v>
      </c>
      <c r="AU2341" s="2" t="s">
        <v>70</v>
      </c>
      <c r="AV2341" s="2" t="s">
        <v>3033</v>
      </c>
      <c r="AW2341" s="2" t="s">
        <v>70</v>
      </c>
      <c r="AX2341" s="2"/>
      <c r="AY2341" s="2"/>
      <c r="AZ2341" s="2" t="s">
        <v>70</v>
      </c>
      <c r="BA2341" s="2" t="s">
        <v>3064</v>
      </c>
      <c r="BB2341" s="2"/>
      <c r="BC2341" s="2"/>
      <c r="BD2341" s="2"/>
      <c r="BE2341" s="2" t="s">
        <v>469</v>
      </c>
      <c r="BF2341" s="5">
        <v>2000</v>
      </c>
      <c r="BG2341" t="s">
        <v>69</v>
      </c>
      <c r="BH2341" s="5">
        <v>0</v>
      </c>
      <c r="BI2341" t="s">
        <v>69</v>
      </c>
      <c r="BJ2341" s="5">
        <v>0</v>
      </c>
      <c r="BK2341" t="s">
        <v>69</v>
      </c>
      <c r="BL2341" s="5">
        <v>2000</v>
      </c>
      <c r="BM2341" t="s">
        <v>69</v>
      </c>
      <c r="BN2341" s="5">
        <v>0</v>
      </c>
      <c r="BO2341" t="s">
        <v>69</v>
      </c>
      <c r="BP2341" s="2"/>
      <c r="BQ2341" s="2"/>
      <c r="BR2341" s="3">
        <v>44508</v>
      </c>
      <c r="BS2341" s="2" t="s">
        <v>106</v>
      </c>
      <c r="BT2341" s="2"/>
      <c r="BU2341" s="2" t="s">
        <v>3065</v>
      </c>
      <c r="BV2341" s="2" t="s">
        <v>3066</v>
      </c>
      <c r="BW2341" s="2" t="s">
        <v>1100</v>
      </c>
      <c r="BX2341" s="2" t="s">
        <v>74</v>
      </c>
      <c r="BY2341" s="2"/>
      <c r="BZ2341" s="2"/>
      <c r="CA2341" s="2"/>
      <c r="CB2341" s="2"/>
      <c r="CC2341" s="2" t="s">
        <v>70</v>
      </c>
      <c r="CD2341" s="2" t="s">
        <v>75</v>
      </c>
    </row>
    <row r="2342" spans="1:82" ht="12.75" customHeight="1" x14ac:dyDescent="0.25">
      <c r="A2342" s="2" t="s">
        <v>76</v>
      </c>
      <c r="B2342" s="2" t="s">
        <v>8487</v>
      </c>
      <c r="C2342" s="3">
        <v>45743</v>
      </c>
      <c r="D2342" s="8" t="s">
        <v>71</v>
      </c>
      <c r="E2342" s="2" t="s">
        <v>67</v>
      </c>
      <c r="F2342" s="2" t="s">
        <v>96</v>
      </c>
      <c r="G2342" s="2" t="s">
        <v>10365</v>
      </c>
      <c r="H2342" s="2" t="s">
        <v>810</v>
      </c>
      <c r="I2342" s="2" t="s">
        <v>14092</v>
      </c>
      <c r="J2342" s="2" t="s">
        <v>66</v>
      </c>
      <c r="K2342" s="2" t="s">
        <v>99</v>
      </c>
      <c r="L2342" s="3">
        <v>45769</v>
      </c>
      <c r="M2342" s="3">
        <v>45833</v>
      </c>
      <c r="O2342" s="2"/>
      <c r="P2342" s="2"/>
      <c r="R2342" s="2"/>
      <c r="S2342" s="2" t="s">
        <v>102</v>
      </c>
      <c r="T2342" s="4">
        <v>0</v>
      </c>
      <c r="U2342" s="5">
        <v>0</v>
      </c>
      <c r="V2342" t="s">
        <v>69</v>
      </c>
      <c r="W2342" s="5">
        <v>0</v>
      </c>
      <c r="X2342" t="s">
        <v>69</v>
      </c>
      <c r="Y2342" s="5">
        <v>2500</v>
      </c>
      <c r="Z2342" t="s">
        <v>69</v>
      </c>
      <c r="AA2342" s="5">
        <v>1947.75</v>
      </c>
      <c r="AB2342" t="s">
        <v>69</v>
      </c>
      <c r="AC2342" s="5">
        <v>1947.75</v>
      </c>
      <c r="AD2342" t="s">
        <v>69</v>
      </c>
      <c r="AE2342" s="5">
        <v>0</v>
      </c>
      <c r="AF2342" t="s">
        <v>69</v>
      </c>
      <c r="AG2342" s="5">
        <v>0</v>
      </c>
      <c r="AH2342" t="s">
        <v>69</v>
      </c>
      <c r="AI2342" s="5">
        <v>0</v>
      </c>
      <c r="AJ2342" t="s">
        <v>69</v>
      </c>
      <c r="AK2342" s="5">
        <v>0</v>
      </c>
      <c r="AL2342" t="s">
        <v>69</v>
      </c>
      <c r="AM2342" s="5">
        <v>0</v>
      </c>
      <c r="AN2342" t="s">
        <v>69</v>
      </c>
      <c r="AO2342" s="5">
        <v>2500</v>
      </c>
      <c r="AP2342" t="s">
        <v>69</v>
      </c>
      <c r="AQ2342" s="2"/>
      <c r="AR2342" s="6">
        <v>45920.333333333336</v>
      </c>
      <c r="AS2342" s="2" t="s">
        <v>89</v>
      </c>
      <c r="AT2342" s="4">
        <v>0</v>
      </c>
      <c r="AU2342" s="2" t="s">
        <v>70</v>
      </c>
      <c r="AV2342" s="2" t="s">
        <v>9564</v>
      </c>
      <c r="AW2342" s="2" t="s">
        <v>70</v>
      </c>
      <c r="AX2342" s="2"/>
      <c r="AY2342" s="2"/>
      <c r="AZ2342" s="2" t="s">
        <v>70</v>
      </c>
      <c r="BA2342" s="2" t="s">
        <v>10366</v>
      </c>
      <c r="BB2342" s="2" t="s">
        <v>104</v>
      </c>
      <c r="BC2342" s="2"/>
      <c r="BD2342" s="2"/>
      <c r="BE2342" s="2" t="s">
        <v>469</v>
      </c>
      <c r="BF2342" s="5">
        <v>2500</v>
      </c>
      <c r="BG2342" t="s">
        <v>69</v>
      </c>
      <c r="BH2342" s="5">
        <v>0</v>
      </c>
      <c r="BI2342" t="s">
        <v>69</v>
      </c>
      <c r="BJ2342" s="5">
        <v>0</v>
      </c>
      <c r="BK2342" t="s">
        <v>69</v>
      </c>
      <c r="BL2342" s="5">
        <v>2500</v>
      </c>
      <c r="BM2342" t="s">
        <v>69</v>
      </c>
      <c r="BN2342" s="5">
        <v>0</v>
      </c>
      <c r="BO2342" t="s">
        <v>69</v>
      </c>
      <c r="BP2342" s="2"/>
      <c r="BQ2342" s="2"/>
      <c r="BR2342" s="3">
        <v>45807</v>
      </c>
      <c r="BS2342" s="2" t="s">
        <v>106</v>
      </c>
      <c r="BT2342" s="2"/>
      <c r="BU2342" s="2" t="s">
        <v>10367</v>
      </c>
      <c r="BV2342" s="2" t="s">
        <v>8489</v>
      </c>
      <c r="BW2342" s="2" t="s">
        <v>65</v>
      </c>
      <c r="BX2342" s="2" t="s">
        <v>74</v>
      </c>
      <c r="BY2342" s="2"/>
      <c r="BZ2342" s="2"/>
      <c r="CA2342" s="2"/>
      <c r="CB2342" s="2"/>
      <c r="CC2342" s="2" t="s">
        <v>70</v>
      </c>
      <c r="CD2342" s="2" t="s">
        <v>75</v>
      </c>
    </row>
    <row r="2343" spans="1:82" ht="12.75" customHeight="1" x14ac:dyDescent="0.25">
      <c r="A2343" s="2" t="s">
        <v>76</v>
      </c>
      <c r="B2343" s="2"/>
      <c r="C2343" s="3">
        <v>45005</v>
      </c>
      <c r="D2343" s="8" t="s">
        <v>71</v>
      </c>
      <c r="E2343" s="2" t="s">
        <v>67</v>
      </c>
      <c r="F2343" s="2" t="s">
        <v>96</v>
      </c>
      <c r="G2343" s="2" t="s">
        <v>6700</v>
      </c>
      <c r="H2343" s="2" t="s">
        <v>4826</v>
      </c>
      <c r="I2343" s="2" t="s">
        <v>14093</v>
      </c>
      <c r="J2343" s="2" t="s">
        <v>66</v>
      </c>
      <c r="K2343" s="2" t="s">
        <v>99</v>
      </c>
      <c r="L2343" s="3">
        <v>45035</v>
      </c>
      <c r="M2343" s="3">
        <v>45169</v>
      </c>
      <c r="O2343" s="2"/>
      <c r="P2343" s="2"/>
      <c r="R2343" s="2"/>
      <c r="S2343" s="2" t="s">
        <v>102</v>
      </c>
      <c r="T2343" s="4">
        <v>0</v>
      </c>
      <c r="U2343" s="5">
        <v>0</v>
      </c>
      <c r="V2343" t="s">
        <v>69</v>
      </c>
      <c r="W2343" s="5">
        <v>0</v>
      </c>
      <c r="X2343" t="s">
        <v>69</v>
      </c>
      <c r="Y2343" s="5">
        <v>1950</v>
      </c>
      <c r="Z2343" t="s">
        <v>69</v>
      </c>
      <c r="AA2343" s="5">
        <v>1796.14</v>
      </c>
      <c r="AB2343" t="s">
        <v>69</v>
      </c>
      <c r="AC2343" s="5">
        <v>1796.14</v>
      </c>
      <c r="AD2343" t="s">
        <v>69</v>
      </c>
      <c r="AE2343" s="5">
        <v>0</v>
      </c>
      <c r="AF2343" t="s">
        <v>69</v>
      </c>
      <c r="AG2343" s="5">
        <v>0</v>
      </c>
      <c r="AH2343" t="s">
        <v>69</v>
      </c>
      <c r="AI2343" s="5">
        <v>1200</v>
      </c>
      <c r="AJ2343" t="s">
        <v>69</v>
      </c>
      <c r="AK2343" s="5">
        <v>0</v>
      </c>
      <c r="AL2343" t="s">
        <v>69</v>
      </c>
      <c r="AM2343" s="5">
        <v>0</v>
      </c>
      <c r="AN2343" t="s">
        <v>69</v>
      </c>
      <c r="AO2343" s="5">
        <v>750</v>
      </c>
      <c r="AP2343" t="s">
        <v>69</v>
      </c>
      <c r="AQ2343" s="2"/>
      <c r="AS2343" s="2" t="s">
        <v>89</v>
      </c>
      <c r="AT2343" s="4">
        <v>0</v>
      </c>
      <c r="AU2343" s="2" t="s">
        <v>70</v>
      </c>
      <c r="AV2343" s="2" t="s">
        <v>5349</v>
      </c>
      <c r="AW2343" s="2" t="s">
        <v>70</v>
      </c>
      <c r="AX2343" s="2"/>
      <c r="AY2343" s="2"/>
      <c r="AZ2343" s="2" t="s">
        <v>70</v>
      </c>
      <c r="BA2343" s="2"/>
      <c r="BB2343" s="2"/>
      <c r="BC2343" s="2"/>
      <c r="BD2343" s="2"/>
      <c r="BE2343" s="2" t="s">
        <v>469</v>
      </c>
      <c r="BF2343" s="5">
        <v>0</v>
      </c>
      <c r="BG2343" t="s">
        <v>69</v>
      </c>
      <c r="BH2343" s="5">
        <v>200</v>
      </c>
      <c r="BI2343" t="s">
        <v>69</v>
      </c>
      <c r="BJ2343" s="5">
        <v>0</v>
      </c>
      <c r="BK2343" t="s">
        <v>69</v>
      </c>
      <c r="BL2343" s="5">
        <v>200</v>
      </c>
      <c r="BM2343" t="s">
        <v>69</v>
      </c>
      <c r="BN2343" s="5">
        <v>0</v>
      </c>
      <c r="BO2343" t="s">
        <v>69</v>
      </c>
      <c r="BP2343" s="2"/>
      <c r="BQ2343" s="2"/>
      <c r="BR2343" s="3">
        <v>45044</v>
      </c>
      <c r="BS2343" s="2" t="s">
        <v>106</v>
      </c>
      <c r="BT2343" s="2"/>
      <c r="BU2343" s="2" t="s">
        <v>882</v>
      </c>
      <c r="BV2343" s="2" t="s">
        <v>6700</v>
      </c>
      <c r="BW2343" s="2" t="s">
        <v>76</v>
      </c>
      <c r="BX2343" s="2" t="s">
        <v>74</v>
      </c>
      <c r="BY2343" s="2"/>
      <c r="BZ2343" s="2"/>
      <c r="CA2343" s="2"/>
      <c r="CB2343" s="2"/>
      <c r="CC2343" s="2" t="s">
        <v>70</v>
      </c>
      <c r="CD2343" s="2" t="s">
        <v>75</v>
      </c>
    </row>
    <row r="2344" spans="1:82" ht="12.75" customHeight="1" x14ac:dyDescent="0.25">
      <c r="A2344" s="2" t="s">
        <v>76</v>
      </c>
      <c r="B2344" s="2"/>
      <c r="C2344" s="3">
        <v>44792</v>
      </c>
      <c r="D2344" s="8" t="s">
        <v>71</v>
      </c>
      <c r="E2344" s="2" t="s">
        <v>67</v>
      </c>
      <c r="F2344" s="2" t="s">
        <v>96</v>
      </c>
      <c r="G2344" s="2" t="s">
        <v>5088</v>
      </c>
      <c r="H2344" s="2" t="s">
        <v>740</v>
      </c>
      <c r="I2344" s="2" t="s">
        <v>14094</v>
      </c>
      <c r="J2344" s="2" t="s">
        <v>66</v>
      </c>
      <c r="K2344" s="2" t="s">
        <v>101</v>
      </c>
      <c r="L2344" s="3">
        <v>44993</v>
      </c>
      <c r="M2344" s="3">
        <v>44993</v>
      </c>
      <c r="O2344" s="2" t="s">
        <v>80</v>
      </c>
      <c r="P2344" s="2" t="s">
        <v>127</v>
      </c>
      <c r="R2344" s="2"/>
      <c r="S2344" s="2" t="s">
        <v>102</v>
      </c>
      <c r="T2344" s="4">
        <v>0</v>
      </c>
      <c r="U2344" s="5">
        <v>0</v>
      </c>
      <c r="V2344" t="s">
        <v>69</v>
      </c>
      <c r="W2344" s="5">
        <v>0</v>
      </c>
      <c r="X2344" t="s">
        <v>69</v>
      </c>
      <c r="Y2344" s="5">
        <v>1760</v>
      </c>
      <c r="Z2344" t="s">
        <v>69</v>
      </c>
      <c r="AA2344" s="5">
        <v>1676.15</v>
      </c>
      <c r="AB2344" t="s">
        <v>69</v>
      </c>
      <c r="AC2344" s="5">
        <v>1676.15</v>
      </c>
      <c r="AD2344" t="s">
        <v>69</v>
      </c>
      <c r="AE2344" s="5">
        <v>0</v>
      </c>
      <c r="AF2344" t="s">
        <v>69</v>
      </c>
      <c r="AG2344" s="5">
        <v>0</v>
      </c>
      <c r="AH2344" t="s">
        <v>69</v>
      </c>
      <c r="AI2344" s="5">
        <v>0</v>
      </c>
      <c r="AJ2344" t="s">
        <v>69</v>
      </c>
      <c r="AK2344" s="5">
        <v>0</v>
      </c>
      <c r="AL2344" t="s">
        <v>69</v>
      </c>
      <c r="AM2344" s="5">
        <v>1160</v>
      </c>
      <c r="AN2344" t="s">
        <v>69</v>
      </c>
      <c r="AO2344" s="5">
        <v>600</v>
      </c>
      <c r="AP2344" t="s">
        <v>69</v>
      </c>
      <c r="AQ2344" s="2"/>
      <c r="AS2344" s="2" t="s">
        <v>89</v>
      </c>
      <c r="AT2344" s="4">
        <v>9221001</v>
      </c>
      <c r="AU2344" s="2" t="s">
        <v>70</v>
      </c>
      <c r="AV2344" s="2" t="s">
        <v>3033</v>
      </c>
      <c r="AW2344" s="2" t="s">
        <v>70</v>
      </c>
      <c r="AX2344" s="2"/>
      <c r="AY2344" s="2"/>
      <c r="AZ2344" s="2" t="s">
        <v>70</v>
      </c>
      <c r="BA2344" s="2"/>
      <c r="BB2344" s="2" t="s">
        <v>104</v>
      </c>
      <c r="BC2344" s="2"/>
      <c r="BD2344" s="2"/>
      <c r="BE2344" s="2" t="s">
        <v>469</v>
      </c>
      <c r="BF2344" s="5">
        <v>600</v>
      </c>
      <c r="BG2344" t="s">
        <v>69</v>
      </c>
      <c r="BH2344" s="5">
        <v>0</v>
      </c>
      <c r="BI2344" t="s">
        <v>69</v>
      </c>
      <c r="BJ2344" s="5">
        <v>0</v>
      </c>
      <c r="BK2344" t="s">
        <v>69</v>
      </c>
      <c r="BL2344" s="5">
        <v>600</v>
      </c>
      <c r="BM2344" t="s">
        <v>69</v>
      </c>
      <c r="BN2344" s="5">
        <v>0</v>
      </c>
      <c r="BO2344" t="s">
        <v>69</v>
      </c>
      <c r="BP2344" s="2" t="s">
        <v>791</v>
      </c>
      <c r="BQ2344" s="2"/>
      <c r="BR2344" s="3">
        <v>45015</v>
      </c>
      <c r="BS2344" s="2" t="s">
        <v>106</v>
      </c>
      <c r="BT2344" s="2" t="s">
        <v>107</v>
      </c>
      <c r="BU2344" s="2" t="s">
        <v>5089</v>
      </c>
      <c r="BV2344" s="2" t="s">
        <v>562</v>
      </c>
      <c r="BW2344" s="2" t="s">
        <v>4146</v>
      </c>
      <c r="BX2344" s="2" t="s">
        <v>74</v>
      </c>
      <c r="BY2344" s="2"/>
      <c r="BZ2344" s="2"/>
      <c r="CA2344" s="2"/>
      <c r="CB2344" s="2"/>
      <c r="CC2344" s="2" t="s">
        <v>70</v>
      </c>
      <c r="CD2344" s="2" t="s">
        <v>75</v>
      </c>
    </row>
    <row r="2345" spans="1:82" ht="12.75" customHeight="1" x14ac:dyDescent="0.25">
      <c r="A2345" s="2" t="s">
        <v>76</v>
      </c>
      <c r="B2345" s="2"/>
      <c r="C2345" s="3">
        <v>44720</v>
      </c>
      <c r="D2345" s="8" t="s">
        <v>71</v>
      </c>
      <c r="E2345" s="2" t="s">
        <v>67</v>
      </c>
      <c r="F2345" s="2" t="s">
        <v>96</v>
      </c>
      <c r="G2345" s="2" t="s">
        <v>4654</v>
      </c>
      <c r="H2345" s="2" t="s">
        <v>4655</v>
      </c>
      <c r="I2345" s="2" t="s">
        <v>14095</v>
      </c>
      <c r="J2345" s="2" t="s">
        <v>66</v>
      </c>
      <c r="K2345" s="2" t="s">
        <v>99</v>
      </c>
      <c r="L2345" s="3">
        <v>44769</v>
      </c>
      <c r="M2345" s="3">
        <v>44820</v>
      </c>
      <c r="O2345" s="2"/>
      <c r="P2345" s="2"/>
      <c r="R2345" s="2"/>
      <c r="S2345" s="2" t="s">
        <v>102</v>
      </c>
      <c r="T2345" s="4">
        <v>0</v>
      </c>
      <c r="U2345" s="5">
        <v>0</v>
      </c>
      <c r="V2345" t="s">
        <v>69</v>
      </c>
      <c r="W2345" s="5">
        <v>0</v>
      </c>
      <c r="X2345" t="s">
        <v>69</v>
      </c>
      <c r="Y2345" s="5">
        <v>2000</v>
      </c>
      <c r="Z2345" t="s">
        <v>69</v>
      </c>
      <c r="AA2345" s="5">
        <v>1568.21</v>
      </c>
      <c r="AB2345" t="s">
        <v>69</v>
      </c>
      <c r="AC2345" s="5">
        <v>1568.21</v>
      </c>
      <c r="AD2345" t="s">
        <v>69</v>
      </c>
      <c r="AE2345" s="5">
        <v>0</v>
      </c>
      <c r="AF2345" t="s">
        <v>69</v>
      </c>
      <c r="AG2345" s="5">
        <v>0</v>
      </c>
      <c r="AH2345" t="s">
        <v>69</v>
      </c>
      <c r="AI2345" s="5">
        <v>0</v>
      </c>
      <c r="AJ2345" t="s">
        <v>69</v>
      </c>
      <c r="AK2345" s="5">
        <v>0</v>
      </c>
      <c r="AL2345" t="s">
        <v>69</v>
      </c>
      <c r="AM2345" s="5">
        <v>0</v>
      </c>
      <c r="AN2345" t="s">
        <v>69</v>
      </c>
      <c r="AO2345" s="5">
        <v>2000</v>
      </c>
      <c r="AP2345" t="s">
        <v>69</v>
      </c>
      <c r="AQ2345" s="2"/>
      <c r="AS2345" s="2" t="s">
        <v>89</v>
      </c>
      <c r="AT2345" s="4">
        <v>0</v>
      </c>
      <c r="AU2345" s="2" t="s">
        <v>70</v>
      </c>
      <c r="AV2345" s="2" t="s">
        <v>3033</v>
      </c>
      <c r="AW2345" s="2" t="s">
        <v>70</v>
      </c>
      <c r="AX2345" s="2"/>
      <c r="AY2345" s="2"/>
      <c r="AZ2345" s="2" t="s">
        <v>70</v>
      </c>
      <c r="BA2345" s="2"/>
      <c r="BB2345" s="2" t="s">
        <v>104</v>
      </c>
      <c r="BC2345" s="2"/>
      <c r="BD2345" s="2"/>
      <c r="BE2345" s="2" t="s">
        <v>469</v>
      </c>
      <c r="BF2345" s="5">
        <v>2000</v>
      </c>
      <c r="BG2345" t="s">
        <v>69</v>
      </c>
      <c r="BH2345" s="5">
        <v>0</v>
      </c>
      <c r="BI2345" t="s">
        <v>69</v>
      </c>
      <c r="BJ2345" s="5">
        <v>0</v>
      </c>
      <c r="BK2345" t="s">
        <v>69</v>
      </c>
      <c r="BL2345" s="5">
        <v>2000</v>
      </c>
      <c r="BM2345" t="s">
        <v>69</v>
      </c>
      <c r="BN2345" s="5">
        <v>0</v>
      </c>
      <c r="BO2345" t="s">
        <v>69</v>
      </c>
      <c r="BP2345" s="2"/>
      <c r="BQ2345" s="2"/>
      <c r="BR2345" s="3">
        <v>44773</v>
      </c>
      <c r="BS2345" s="2" t="s">
        <v>106</v>
      </c>
      <c r="BT2345" s="2"/>
      <c r="BU2345" s="2" t="s">
        <v>882</v>
      </c>
      <c r="BV2345" s="2" t="s">
        <v>4656</v>
      </c>
      <c r="BW2345" s="2" t="s">
        <v>115</v>
      </c>
      <c r="BX2345" s="2" t="s">
        <v>74</v>
      </c>
      <c r="BY2345" s="2"/>
      <c r="BZ2345" s="2"/>
      <c r="CA2345" s="2"/>
      <c r="CB2345" s="2"/>
      <c r="CC2345" s="2" t="s">
        <v>70</v>
      </c>
      <c r="CD2345" s="2" t="s">
        <v>75</v>
      </c>
    </row>
    <row r="2346" spans="1:82" ht="12.75" customHeight="1" x14ac:dyDescent="0.25">
      <c r="A2346" s="2" t="s">
        <v>76</v>
      </c>
      <c r="B2346" s="2"/>
      <c r="C2346" s="3">
        <v>45092</v>
      </c>
      <c r="D2346" s="8" t="s">
        <v>71</v>
      </c>
      <c r="E2346" s="2" t="s">
        <v>67</v>
      </c>
      <c r="F2346" s="2" t="s">
        <v>96</v>
      </c>
      <c r="G2346" s="2" t="s">
        <v>7402</v>
      </c>
      <c r="H2346" s="2" t="s">
        <v>1053</v>
      </c>
      <c r="I2346" s="2" t="s">
        <v>14096</v>
      </c>
      <c r="J2346" s="2" t="s">
        <v>66</v>
      </c>
      <c r="K2346" s="2" t="s">
        <v>99</v>
      </c>
      <c r="L2346" s="3">
        <v>45208</v>
      </c>
      <c r="M2346" s="3">
        <v>45271</v>
      </c>
      <c r="O2346" s="2"/>
      <c r="P2346" s="2" t="s">
        <v>97</v>
      </c>
      <c r="R2346" s="2"/>
      <c r="S2346" s="2" t="s">
        <v>102</v>
      </c>
      <c r="T2346" s="4">
        <v>0</v>
      </c>
      <c r="U2346" s="5">
        <v>0</v>
      </c>
      <c r="V2346" t="s">
        <v>69</v>
      </c>
      <c r="W2346" s="5">
        <v>0</v>
      </c>
      <c r="X2346" t="s">
        <v>69</v>
      </c>
      <c r="Y2346" s="5">
        <v>1800</v>
      </c>
      <c r="Z2346" t="s">
        <v>69</v>
      </c>
      <c r="AA2346" s="5">
        <v>1551.64</v>
      </c>
      <c r="AB2346" t="s">
        <v>69</v>
      </c>
      <c r="AC2346" s="5">
        <v>1551.64</v>
      </c>
      <c r="AD2346" t="s">
        <v>69</v>
      </c>
      <c r="AE2346" s="5">
        <v>0</v>
      </c>
      <c r="AF2346" t="s">
        <v>69</v>
      </c>
      <c r="AG2346" s="5">
        <v>0</v>
      </c>
      <c r="AH2346" t="s">
        <v>69</v>
      </c>
      <c r="AI2346" s="5">
        <v>0</v>
      </c>
      <c r="AJ2346" t="s">
        <v>69</v>
      </c>
      <c r="AK2346" s="5">
        <v>0</v>
      </c>
      <c r="AL2346" t="s">
        <v>69</v>
      </c>
      <c r="AM2346" s="5">
        <v>0</v>
      </c>
      <c r="AN2346" t="s">
        <v>69</v>
      </c>
      <c r="AO2346" s="5">
        <v>1800</v>
      </c>
      <c r="AP2346" t="s">
        <v>69</v>
      </c>
      <c r="AQ2346" s="2"/>
      <c r="AR2346" s="6">
        <v>45093.5</v>
      </c>
      <c r="AS2346" s="2" t="s">
        <v>89</v>
      </c>
      <c r="AT2346" s="4">
        <v>0</v>
      </c>
      <c r="AU2346" s="2" t="s">
        <v>70</v>
      </c>
      <c r="AV2346" s="2" t="s">
        <v>5349</v>
      </c>
      <c r="AW2346" s="2" t="s">
        <v>70</v>
      </c>
      <c r="AX2346" s="2"/>
      <c r="AY2346" s="2"/>
      <c r="AZ2346" s="2" t="s">
        <v>70</v>
      </c>
      <c r="BA2346" s="2" t="s">
        <v>7403</v>
      </c>
      <c r="BB2346" s="2" t="s">
        <v>104</v>
      </c>
      <c r="BC2346" s="2"/>
      <c r="BD2346" s="2"/>
      <c r="BE2346" s="2" t="s">
        <v>469</v>
      </c>
      <c r="BF2346" s="5">
        <v>1800</v>
      </c>
      <c r="BG2346" t="s">
        <v>69</v>
      </c>
      <c r="BH2346" s="5">
        <v>0</v>
      </c>
      <c r="BI2346" t="s">
        <v>69</v>
      </c>
      <c r="BJ2346" s="5">
        <v>0</v>
      </c>
      <c r="BK2346" t="s">
        <v>69</v>
      </c>
      <c r="BL2346" s="5">
        <v>1800</v>
      </c>
      <c r="BM2346" t="s">
        <v>69</v>
      </c>
      <c r="BN2346" s="5">
        <v>0</v>
      </c>
      <c r="BO2346" t="s">
        <v>69</v>
      </c>
      <c r="BP2346" s="2"/>
      <c r="BQ2346" s="2"/>
      <c r="BR2346" s="3">
        <v>45104</v>
      </c>
      <c r="BS2346" s="2" t="s">
        <v>106</v>
      </c>
      <c r="BT2346" s="2"/>
      <c r="BU2346" s="2" t="s">
        <v>7404</v>
      </c>
      <c r="BV2346" s="2" t="s">
        <v>7405</v>
      </c>
      <c r="BW2346" s="2" t="s">
        <v>76</v>
      </c>
      <c r="BX2346" s="2" t="s">
        <v>74</v>
      </c>
      <c r="BY2346" s="2"/>
      <c r="BZ2346" s="2"/>
      <c r="CA2346" s="2"/>
      <c r="CB2346" s="2"/>
      <c r="CC2346" s="2" t="s">
        <v>70</v>
      </c>
      <c r="CD2346" s="2" t="s">
        <v>75</v>
      </c>
    </row>
    <row r="2347" spans="1:82" ht="12.75" customHeight="1" x14ac:dyDescent="0.25">
      <c r="A2347" s="2" t="s">
        <v>65</v>
      </c>
      <c r="B2347" s="2" t="s">
        <v>3207</v>
      </c>
      <c r="C2347" s="3">
        <v>45058</v>
      </c>
      <c r="D2347" s="8" t="s">
        <v>71</v>
      </c>
      <c r="E2347" s="2" t="s">
        <v>67</v>
      </c>
      <c r="F2347" s="2" t="s">
        <v>96</v>
      </c>
      <c r="G2347" s="2" t="s">
        <v>7156</v>
      </c>
      <c r="H2347" s="2" t="s">
        <v>2809</v>
      </c>
      <c r="I2347" s="2" t="s">
        <v>14097</v>
      </c>
      <c r="J2347" s="2" t="s">
        <v>66</v>
      </c>
      <c r="K2347" s="2" t="s">
        <v>101</v>
      </c>
      <c r="L2347" s="3">
        <v>45153</v>
      </c>
      <c r="M2347" s="3">
        <v>45160</v>
      </c>
      <c r="O2347" s="2"/>
      <c r="P2347" s="2"/>
      <c r="R2347" s="2"/>
      <c r="S2347" s="2" t="s">
        <v>89</v>
      </c>
      <c r="T2347" s="4">
        <v>0</v>
      </c>
      <c r="U2347" s="5">
        <v>0</v>
      </c>
      <c r="V2347" t="s">
        <v>69</v>
      </c>
      <c r="W2347" s="5">
        <v>0</v>
      </c>
      <c r="X2347" t="s">
        <v>69</v>
      </c>
      <c r="Y2347" s="5">
        <v>0</v>
      </c>
      <c r="Z2347" t="s">
        <v>69</v>
      </c>
      <c r="AA2347" s="5">
        <v>1513.18</v>
      </c>
      <c r="AB2347" t="s">
        <v>69</v>
      </c>
      <c r="AC2347" s="5">
        <v>1513.18</v>
      </c>
      <c r="AD2347" t="s">
        <v>69</v>
      </c>
      <c r="AE2347" s="5">
        <v>0</v>
      </c>
      <c r="AF2347" t="s">
        <v>69</v>
      </c>
      <c r="AG2347" s="5">
        <v>0</v>
      </c>
      <c r="AH2347" t="s">
        <v>69</v>
      </c>
      <c r="AI2347" s="5">
        <v>0</v>
      </c>
      <c r="AJ2347" t="s">
        <v>69</v>
      </c>
      <c r="AK2347" s="5">
        <v>0</v>
      </c>
      <c r="AL2347" t="s">
        <v>69</v>
      </c>
      <c r="AM2347" s="5">
        <v>0</v>
      </c>
      <c r="AN2347" t="s">
        <v>69</v>
      </c>
      <c r="AO2347" s="5">
        <v>0</v>
      </c>
      <c r="AP2347" t="s">
        <v>69</v>
      </c>
      <c r="AQ2347" s="2"/>
      <c r="AR2347" s="6">
        <v>45065.333333333336</v>
      </c>
      <c r="AS2347" s="2" t="s">
        <v>89</v>
      </c>
      <c r="AT2347" s="4">
        <v>0</v>
      </c>
      <c r="AU2347" s="2" t="s">
        <v>70</v>
      </c>
      <c r="AV2347" s="2" t="s">
        <v>5349</v>
      </c>
      <c r="AW2347" s="2" t="s">
        <v>70</v>
      </c>
      <c r="AX2347" s="2"/>
      <c r="AY2347" s="2"/>
      <c r="AZ2347" s="2" t="s">
        <v>70</v>
      </c>
      <c r="BA2347" s="2" t="s">
        <v>7157</v>
      </c>
      <c r="BB2347" s="2"/>
      <c r="BC2347" s="2"/>
      <c r="BD2347" s="2"/>
      <c r="BE2347" s="2" t="s">
        <v>469</v>
      </c>
      <c r="BF2347" s="5">
        <v>0</v>
      </c>
      <c r="BG2347" t="s">
        <v>69</v>
      </c>
      <c r="BH2347" s="5">
        <v>0</v>
      </c>
      <c r="BI2347" t="s">
        <v>69</v>
      </c>
      <c r="BJ2347" s="5">
        <v>0</v>
      </c>
      <c r="BK2347" t="s">
        <v>69</v>
      </c>
      <c r="BL2347" s="5">
        <v>0</v>
      </c>
      <c r="BM2347" t="s">
        <v>69</v>
      </c>
      <c r="BN2347" s="5">
        <v>0</v>
      </c>
      <c r="BO2347" t="s">
        <v>69</v>
      </c>
      <c r="BP2347" s="2"/>
      <c r="BQ2347" s="2"/>
      <c r="BS2347" s="2" t="s">
        <v>106</v>
      </c>
      <c r="BT2347" s="2"/>
      <c r="BU2347" s="2" t="s">
        <v>7158</v>
      </c>
      <c r="BV2347" s="2" t="s">
        <v>7159</v>
      </c>
      <c r="BW2347" s="2" t="s">
        <v>623</v>
      </c>
      <c r="BX2347" s="2" t="s">
        <v>74</v>
      </c>
      <c r="BY2347" s="2"/>
      <c r="BZ2347" s="2"/>
      <c r="CA2347" s="2"/>
      <c r="CB2347" s="2"/>
      <c r="CC2347" s="2" t="s">
        <v>70</v>
      </c>
      <c r="CD2347" s="2" t="s">
        <v>75</v>
      </c>
    </row>
    <row r="2348" spans="1:82" ht="12.75" customHeight="1" x14ac:dyDescent="0.25">
      <c r="A2348" s="2" t="s">
        <v>76</v>
      </c>
      <c r="B2348" s="2"/>
      <c r="C2348" s="3">
        <v>45755</v>
      </c>
      <c r="D2348" s="8" t="s">
        <v>71</v>
      </c>
      <c r="E2348" s="2" t="s">
        <v>67</v>
      </c>
      <c r="F2348" s="2" t="s">
        <v>96</v>
      </c>
      <c r="G2348" s="2" t="s">
        <v>10442</v>
      </c>
      <c r="H2348" s="2" t="s">
        <v>855</v>
      </c>
      <c r="I2348" s="2" t="s">
        <v>14098</v>
      </c>
      <c r="J2348" s="2" t="s">
        <v>66</v>
      </c>
      <c r="K2348" s="2" t="s">
        <v>101</v>
      </c>
      <c r="L2348" s="3">
        <v>45838</v>
      </c>
      <c r="M2348" s="3">
        <v>45867</v>
      </c>
      <c r="O2348" s="2"/>
      <c r="P2348" s="2"/>
      <c r="R2348" s="2"/>
      <c r="S2348" s="2" t="s">
        <v>102</v>
      </c>
      <c r="T2348" s="4">
        <v>0</v>
      </c>
      <c r="U2348" s="5">
        <v>0</v>
      </c>
      <c r="V2348" t="s">
        <v>69</v>
      </c>
      <c r="W2348" s="5">
        <v>0</v>
      </c>
      <c r="X2348" t="s">
        <v>69</v>
      </c>
      <c r="Y2348" s="5">
        <v>1500</v>
      </c>
      <c r="Z2348" t="s">
        <v>69</v>
      </c>
      <c r="AA2348" s="5">
        <v>1480.28</v>
      </c>
      <c r="AB2348" t="s">
        <v>69</v>
      </c>
      <c r="AC2348" s="5">
        <v>1480.28</v>
      </c>
      <c r="AD2348" t="s">
        <v>69</v>
      </c>
      <c r="AE2348" s="5">
        <v>0</v>
      </c>
      <c r="AF2348" t="s">
        <v>69</v>
      </c>
      <c r="AG2348" s="5">
        <v>0</v>
      </c>
      <c r="AH2348" t="s">
        <v>69</v>
      </c>
      <c r="AI2348" s="5">
        <v>0</v>
      </c>
      <c r="AJ2348" t="s">
        <v>69</v>
      </c>
      <c r="AK2348" s="5">
        <v>0</v>
      </c>
      <c r="AL2348" t="s">
        <v>69</v>
      </c>
      <c r="AM2348" s="5">
        <v>1000</v>
      </c>
      <c r="AN2348" t="s">
        <v>69</v>
      </c>
      <c r="AO2348" s="5">
        <v>500</v>
      </c>
      <c r="AP2348" t="s">
        <v>69</v>
      </c>
      <c r="AQ2348" s="2"/>
      <c r="AR2348" s="6">
        <v>45772.5</v>
      </c>
      <c r="AS2348" s="2" t="s">
        <v>89</v>
      </c>
      <c r="AT2348" s="4">
        <v>9250520</v>
      </c>
      <c r="AU2348" s="2" t="s">
        <v>70</v>
      </c>
      <c r="AV2348" s="2" t="s">
        <v>9564</v>
      </c>
      <c r="AW2348" s="2" t="s">
        <v>70</v>
      </c>
      <c r="AX2348" s="2"/>
      <c r="AY2348" s="2"/>
      <c r="AZ2348" s="2" t="s">
        <v>70</v>
      </c>
      <c r="BA2348" s="2" t="s">
        <v>10443</v>
      </c>
      <c r="BB2348" s="2" t="s">
        <v>104</v>
      </c>
      <c r="BC2348" s="2"/>
      <c r="BD2348" s="2"/>
      <c r="BE2348" s="2" t="s">
        <v>469</v>
      </c>
      <c r="BF2348" s="5">
        <v>500</v>
      </c>
      <c r="BG2348" t="s">
        <v>69</v>
      </c>
      <c r="BH2348" s="5">
        <v>0</v>
      </c>
      <c r="BI2348" t="s">
        <v>69</v>
      </c>
      <c r="BJ2348" s="5">
        <v>1000</v>
      </c>
      <c r="BK2348" t="s">
        <v>69</v>
      </c>
      <c r="BL2348" s="5">
        <v>1500</v>
      </c>
      <c r="BM2348" t="s">
        <v>69</v>
      </c>
      <c r="BN2348" s="5">
        <v>0</v>
      </c>
      <c r="BO2348" t="s">
        <v>69</v>
      </c>
      <c r="BP2348" s="2"/>
      <c r="BQ2348" s="2"/>
      <c r="BR2348" s="3">
        <v>45838</v>
      </c>
      <c r="BS2348" s="2" t="s">
        <v>106</v>
      </c>
      <c r="BT2348" s="2"/>
      <c r="BU2348" s="2" t="s">
        <v>10444</v>
      </c>
      <c r="BV2348" s="2" t="s">
        <v>10445</v>
      </c>
      <c r="BW2348" s="2" t="s">
        <v>10446</v>
      </c>
      <c r="BX2348" s="2" t="s">
        <v>74</v>
      </c>
      <c r="BY2348" s="2"/>
      <c r="BZ2348" s="2"/>
      <c r="CA2348" s="2"/>
      <c r="CB2348" s="2"/>
      <c r="CC2348" s="2" t="s">
        <v>70</v>
      </c>
      <c r="CD2348" s="2" t="s">
        <v>75</v>
      </c>
    </row>
    <row r="2349" spans="1:82" ht="12.75" customHeight="1" x14ac:dyDescent="0.25">
      <c r="A2349" s="2" t="s">
        <v>76</v>
      </c>
      <c r="B2349" s="2"/>
      <c r="C2349" s="3">
        <v>45384</v>
      </c>
      <c r="D2349" s="8" t="s">
        <v>71</v>
      </c>
      <c r="E2349" s="2" t="s">
        <v>67</v>
      </c>
      <c r="F2349" s="2" t="s">
        <v>96</v>
      </c>
      <c r="G2349" s="2" t="s">
        <v>8859</v>
      </c>
      <c r="H2349" s="2" t="s">
        <v>1205</v>
      </c>
      <c r="I2349" s="2" t="s">
        <v>14099</v>
      </c>
      <c r="J2349" s="2" t="s">
        <v>66</v>
      </c>
      <c r="K2349" s="2" t="s">
        <v>99</v>
      </c>
      <c r="L2349" s="3">
        <v>45418</v>
      </c>
      <c r="M2349" s="3">
        <v>45418</v>
      </c>
      <c r="O2349" s="2" t="s">
        <v>133</v>
      </c>
      <c r="P2349" s="2"/>
      <c r="R2349" s="2"/>
      <c r="S2349" s="2" t="s">
        <v>102</v>
      </c>
      <c r="T2349" s="4">
        <v>0</v>
      </c>
      <c r="U2349" s="5">
        <v>0</v>
      </c>
      <c r="V2349" t="s">
        <v>69</v>
      </c>
      <c r="W2349" s="5">
        <v>0</v>
      </c>
      <c r="X2349" t="s">
        <v>69</v>
      </c>
      <c r="Y2349" s="5">
        <v>1500</v>
      </c>
      <c r="Z2349" t="s">
        <v>69</v>
      </c>
      <c r="AA2349" s="5">
        <v>1416.8</v>
      </c>
      <c r="AB2349" t="s">
        <v>69</v>
      </c>
      <c r="AC2349" s="5">
        <v>1416.8</v>
      </c>
      <c r="AD2349" t="s">
        <v>69</v>
      </c>
      <c r="AE2349" s="5">
        <v>0</v>
      </c>
      <c r="AF2349" t="s">
        <v>69</v>
      </c>
      <c r="AG2349" s="5">
        <v>0</v>
      </c>
      <c r="AH2349" t="s">
        <v>69</v>
      </c>
      <c r="AI2349" s="5">
        <v>0</v>
      </c>
      <c r="AJ2349" t="s">
        <v>69</v>
      </c>
      <c r="AK2349" s="5">
        <v>0</v>
      </c>
      <c r="AL2349" t="s">
        <v>69</v>
      </c>
      <c r="AM2349" s="5">
        <v>0</v>
      </c>
      <c r="AN2349" t="s">
        <v>69</v>
      </c>
      <c r="AO2349" s="5">
        <v>1500</v>
      </c>
      <c r="AP2349" t="s">
        <v>69</v>
      </c>
      <c r="AQ2349" s="2"/>
      <c r="AR2349" s="6">
        <v>45385.375</v>
      </c>
      <c r="AS2349" s="2" t="s">
        <v>89</v>
      </c>
      <c r="AT2349" s="4">
        <v>0</v>
      </c>
      <c r="AU2349" s="2" t="s">
        <v>70</v>
      </c>
      <c r="AV2349" s="2" t="s">
        <v>8005</v>
      </c>
      <c r="AW2349" s="2" t="s">
        <v>70</v>
      </c>
      <c r="AX2349" s="2"/>
      <c r="AY2349" s="2"/>
      <c r="AZ2349" s="2" t="s">
        <v>70</v>
      </c>
      <c r="BA2349" s="2" t="s">
        <v>8860</v>
      </c>
      <c r="BB2349" s="2"/>
      <c r="BC2349" s="2"/>
      <c r="BD2349" s="2"/>
      <c r="BE2349" s="2" t="s">
        <v>469</v>
      </c>
      <c r="BF2349" s="5">
        <v>1500</v>
      </c>
      <c r="BG2349" t="s">
        <v>69</v>
      </c>
      <c r="BH2349" s="5">
        <v>0</v>
      </c>
      <c r="BI2349" t="s">
        <v>69</v>
      </c>
      <c r="BJ2349" s="5">
        <v>0</v>
      </c>
      <c r="BK2349" t="s">
        <v>69</v>
      </c>
      <c r="BL2349" s="5">
        <v>1500</v>
      </c>
      <c r="BM2349" t="s">
        <v>69</v>
      </c>
      <c r="BN2349" s="5">
        <v>0</v>
      </c>
      <c r="BO2349" t="s">
        <v>69</v>
      </c>
      <c r="BP2349" s="2"/>
      <c r="BQ2349" s="2"/>
      <c r="BR2349" s="3">
        <v>45391</v>
      </c>
      <c r="BS2349" s="2" t="s">
        <v>106</v>
      </c>
      <c r="BT2349" s="2"/>
      <c r="BU2349" s="2" t="s">
        <v>882</v>
      </c>
      <c r="BV2349" s="2" t="s">
        <v>8861</v>
      </c>
      <c r="BW2349" s="2" t="s">
        <v>76</v>
      </c>
      <c r="BX2349" s="2" t="s">
        <v>74</v>
      </c>
      <c r="BY2349" s="2"/>
      <c r="BZ2349" s="2"/>
      <c r="CA2349" s="2"/>
      <c r="CB2349" s="2"/>
      <c r="CC2349" s="2" t="s">
        <v>70</v>
      </c>
      <c r="CD2349" s="2" t="s">
        <v>75</v>
      </c>
    </row>
    <row r="2350" spans="1:82" ht="12.75" customHeight="1" x14ac:dyDescent="0.25">
      <c r="A2350" s="2" t="s">
        <v>84</v>
      </c>
      <c r="B2350" s="2"/>
      <c r="C2350" s="3">
        <v>45294</v>
      </c>
      <c r="D2350" s="8" t="s">
        <v>71</v>
      </c>
      <c r="E2350" s="2" t="s">
        <v>67</v>
      </c>
      <c r="F2350" s="2" t="s">
        <v>96</v>
      </c>
      <c r="G2350" s="2" t="s">
        <v>8547</v>
      </c>
      <c r="H2350" s="2" t="s">
        <v>974</v>
      </c>
      <c r="I2350" s="2" t="s">
        <v>14100</v>
      </c>
      <c r="J2350" s="2" t="s">
        <v>66</v>
      </c>
      <c r="K2350" s="2" t="s">
        <v>97</v>
      </c>
      <c r="L2350" s="3">
        <v>45421</v>
      </c>
      <c r="M2350" s="3">
        <v>45449</v>
      </c>
      <c r="O2350" s="2" t="s">
        <v>80</v>
      </c>
      <c r="P2350" s="2"/>
      <c r="R2350" s="2"/>
      <c r="S2350" s="2" t="s">
        <v>102</v>
      </c>
      <c r="T2350" s="4">
        <v>0</v>
      </c>
      <c r="U2350" s="5">
        <v>0</v>
      </c>
      <c r="V2350" t="s">
        <v>69</v>
      </c>
      <c r="W2350" s="5">
        <v>0</v>
      </c>
      <c r="X2350" t="s">
        <v>69</v>
      </c>
      <c r="Y2350" s="5">
        <v>5000</v>
      </c>
      <c r="Z2350" t="s">
        <v>69</v>
      </c>
      <c r="AA2350" s="5">
        <v>1371.51</v>
      </c>
      <c r="AB2350" t="s">
        <v>69</v>
      </c>
      <c r="AC2350" s="5">
        <v>1371.51</v>
      </c>
      <c r="AD2350" t="s">
        <v>69</v>
      </c>
      <c r="AE2350" s="5">
        <v>0</v>
      </c>
      <c r="AF2350" t="s">
        <v>69</v>
      </c>
      <c r="AG2350" s="5">
        <v>0</v>
      </c>
      <c r="AH2350" t="s">
        <v>69</v>
      </c>
      <c r="AI2350" s="5">
        <v>0</v>
      </c>
      <c r="AJ2350" t="s">
        <v>69</v>
      </c>
      <c r="AK2350" s="5">
        <v>0</v>
      </c>
      <c r="AL2350" t="s">
        <v>69</v>
      </c>
      <c r="AM2350" s="5">
        <v>5000</v>
      </c>
      <c r="AN2350" t="s">
        <v>69</v>
      </c>
      <c r="AO2350" s="5">
        <v>0</v>
      </c>
      <c r="AP2350" t="s">
        <v>69</v>
      </c>
      <c r="AQ2350" s="2"/>
      <c r="AS2350" s="2" t="s">
        <v>89</v>
      </c>
      <c r="AT2350" s="4">
        <v>0</v>
      </c>
      <c r="AU2350" s="2" t="s">
        <v>70</v>
      </c>
      <c r="AV2350" s="2" t="s">
        <v>8005</v>
      </c>
      <c r="AW2350" s="2" t="s">
        <v>70</v>
      </c>
      <c r="AX2350" s="2"/>
      <c r="AY2350" s="2"/>
      <c r="AZ2350" s="2" t="s">
        <v>70</v>
      </c>
      <c r="BA2350" s="2" t="s">
        <v>8548</v>
      </c>
      <c r="BB2350" s="2"/>
      <c r="BC2350" s="2"/>
      <c r="BD2350" s="2"/>
      <c r="BE2350" s="2" t="s">
        <v>469</v>
      </c>
      <c r="BF2350" s="5">
        <v>0</v>
      </c>
      <c r="BG2350" t="s">
        <v>69</v>
      </c>
      <c r="BH2350" s="5">
        <v>0</v>
      </c>
      <c r="BI2350" t="s">
        <v>69</v>
      </c>
      <c r="BJ2350" s="5">
        <v>5000</v>
      </c>
      <c r="BK2350" t="s">
        <v>69</v>
      </c>
      <c r="BL2350" s="5">
        <v>5000</v>
      </c>
      <c r="BM2350" t="s">
        <v>69</v>
      </c>
      <c r="BN2350" s="5">
        <v>0</v>
      </c>
      <c r="BO2350" t="s">
        <v>69</v>
      </c>
      <c r="BP2350" s="2"/>
      <c r="BQ2350" s="2"/>
      <c r="BR2350" s="3">
        <v>45401</v>
      </c>
      <c r="BS2350" s="2" t="s">
        <v>106</v>
      </c>
      <c r="BT2350" s="2"/>
      <c r="BU2350" s="2" t="s">
        <v>924</v>
      </c>
      <c r="BV2350" s="2" t="s">
        <v>8549</v>
      </c>
      <c r="BW2350" s="2" t="s">
        <v>84</v>
      </c>
      <c r="BX2350" s="2" t="s">
        <v>74</v>
      </c>
      <c r="BY2350" s="2"/>
      <c r="BZ2350" s="2"/>
      <c r="CA2350" s="2"/>
      <c r="CB2350" s="2"/>
      <c r="CC2350" s="2" t="s">
        <v>70</v>
      </c>
      <c r="CD2350" s="2" t="s">
        <v>75</v>
      </c>
    </row>
    <row r="2351" spans="1:82" ht="12.75" customHeight="1" x14ac:dyDescent="0.25">
      <c r="A2351" s="2" t="s">
        <v>76</v>
      </c>
      <c r="B2351" s="2"/>
      <c r="C2351" s="3">
        <v>45274</v>
      </c>
      <c r="D2351" s="8" t="s">
        <v>71</v>
      </c>
      <c r="E2351" s="2" t="s">
        <v>67</v>
      </c>
      <c r="F2351" s="2" t="s">
        <v>96</v>
      </c>
      <c r="G2351" s="2" t="s">
        <v>8479</v>
      </c>
      <c r="H2351" s="2" t="s">
        <v>268</v>
      </c>
      <c r="I2351" s="2" t="s">
        <v>14101</v>
      </c>
      <c r="J2351" s="2" t="s">
        <v>66</v>
      </c>
      <c r="K2351" s="2" t="s">
        <v>99</v>
      </c>
      <c r="L2351" s="3">
        <v>45322</v>
      </c>
      <c r="M2351" s="3">
        <v>45397</v>
      </c>
      <c r="O2351" s="2"/>
      <c r="P2351" s="2"/>
      <c r="R2351" s="2"/>
      <c r="S2351" s="2" t="s">
        <v>102</v>
      </c>
      <c r="T2351" s="4">
        <v>0</v>
      </c>
      <c r="U2351" s="5">
        <v>0</v>
      </c>
      <c r="V2351" t="s">
        <v>69</v>
      </c>
      <c r="W2351" s="5">
        <v>0</v>
      </c>
      <c r="X2351" t="s">
        <v>69</v>
      </c>
      <c r="Y2351" s="5">
        <v>1200</v>
      </c>
      <c r="Z2351" t="s">
        <v>69</v>
      </c>
      <c r="AA2351" s="5">
        <v>1345.93</v>
      </c>
      <c r="AB2351" t="s">
        <v>69</v>
      </c>
      <c r="AC2351" s="5">
        <v>1345.93</v>
      </c>
      <c r="AD2351" t="s">
        <v>69</v>
      </c>
      <c r="AE2351" s="5">
        <v>0</v>
      </c>
      <c r="AF2351" t="s">
        <v>69</v>
      </c>
      <c r="AG2351" s="5">
        <v>0</v>
      </c>
      <c r="AH2351" t="s">
        <v>69</v>
      </c>
      <c r="AI2351" s="5">
        <v>0</v>
      </c>
      <c r="AJ2351" t="s">
        <v>69</v>
      </c>
      <c r="AK2351" s="5">
        <v>0</v>
      </c>
      <c r="AL2351" t="s">
        <v>69</v>
      </c>
      <c r="AM2351" s="5">
        <v>0</v>
      </c>
      <c r="AN2351" t="s">
        <v>69</v>
      </c>
      <c r="AO2351" s="5">
        <v>1200</v>
      </c>
      <c r="AP2351" t="s">
        <v>69</v>
      </c>
      <c r="AQ2351" s="2"/>
      <c r="AR2351" s="6">
        <v>45289.333333333336</v>
      </c>
      <c r="AS2351" s="2" t="s">
        <v>89</v>
      </c>
      <c r="AT2351" s="4">
        <v>0</v>
      </c>
      <c r="AU2351" s="2" t="s">
        <v>70</v>
      </c>
      <c r="AV2351" s="2" t="s">
        <v>8005</v>
      </c>
      <c r="AW2351" s="2" t="s">
        <v>70</v>
      </c>
      <c r="AX2351" s="2"/>
      <c r="AY2351" s="2"/>
      <c r="AZ2351" s="2" t="s">
        <v>70</v>
      </c>
      <c r="BA2351" s="2" t="s">
        <v>8480</v>
      </c>
      <c r="BB2351" s="2"/>
      <c r="BC2351" s="2"/>
      <c r="BD2351" s="2"/>
      <c r="BE2351" s="2" t="s">
        <v>469</v>
      </c>
      <c r="BF2351" s="5">
        <v>1200</v>
      </c>
      <c r="BG2351" t="s">
        <v>69</v>
      </c>
      <c r="BH2351" s="5">
        <v>0</v>
      </c>
      <c r="BI2351" t="s">
        <v>69</v>
      </c>
      <c r="BJ2351" s="5">
        <v>0</v>
      </c>
      <c r="BK2351" t="s">
        <v>69</v>
      </c>
      <c r="BL2351" s="5">
        <v>1200</v>
      </c>
      <c r="BM2351" t="s">
        <v>69</v>
      </c>
      <c r="BN2351" s="5">
        <v>0</v>
      </c>
      <c r="BO2351" t="s">
        <v>69</v>
      </c>
      <c r="BP2351" s="2"/>
      <c r="BQ2351" s="2"/>
      <c r="BR2351" s="3">
        <v>45351</v>
      </c>
      <c r="BS2351" s="2" t="s">
        <v>106</v>
      </c>
      <c r="BT2351" s="2"/>
      <c r="BU2351" s="2" t="s">
        <v>8481</v>
      </c>
      <c r="BV2351" s="2" t="s">
        <v>8482</v>
      </c>
      <c r="BW2351" s="2" t="s">
        <v>1106</v>
      </c>
      <c r="BX2351" s="2" t="s">
        <v>74</v>
      </c>
      <c r="BY2351" s="2"/>
      <c r="BZ2351" s="2"/>
      <c r="CA2351" s="2"/>
      <c r="CB2351" s="2"/>
      <c r="CC2351" s="2" t="s">
        <v>70</v>
      </c>
      <c r="CD2351" s="2" t="s">
        <v>75</v>
      </c>
    </row>
    <row r="2352" spans="1:82" ht="12.75" customHeight="1" x14ac:dyDescent="0.25">
      <c r="A2352" s="2" t="s">
        <v>76</v>
      </c>
      <c r="B2352" s="2"/>
      <c r="C2352" s="3">
        <v>44468</v>
      </c>
      <c r="D2352" s="8" t="s">
        <v>71</v>
      </c>
      <c r="E2352" s="2" t="s">
        <v>67</v>
      </c>
      <c r="F2352" s="2" t="s">
        <v>96</v>
      </c>
      <c r="G2352" s="2" t="s">
        <v>3059</v>
      </c>
      <c r="H2352" s="2" t="s">
        <v>595</v>
      </c>
      <c r="I2352" s="2" t="s">
        <v>14102</v>
      </c>
      <c r="J2352" s="2" t="s">
        <v>66</v>
      </c>
      <c r="K2352" s="2" t="s">
        <v>99</v>
      </c>
      <c r="L2352" s="3">
        <v>44567</v>
      </c>
      <c r="M2352" s="3">
        <v>44708</v>
      </c>
      <c r="O2352" s="2"/>
      <c r="P2352" s="2"/>
      <c r="R2352" s="2"/>
      <c r="S2352" s="2" t="s">
        <v>102</v>
      </c>
      <c r="T2352" s="4">
        <v>0</v>
      </c>
      <c r="U2352" s="5">
        <v>0</v>
      </c>
      <c r="V2352" t="s">
        <v>69</v>
      </c>
      <c r="W2352" s="5">
        <v>0</v>
      </c>
      <c r="X2352" t="s">
        <v>69</v>
      </c>
      <c r="Y2352" s="5">
        <v>1500</v>
      </c>
      <c r="Z2352" t="s">
        <v>69</v>
      </c>
      <c r="AA2352" s="5">
        <v>1310.3499999999999</v>
      </c>
      <c r="AB2352" t="s">
        <v>69</v>
      </c>
      <c r="AC2352" s="5">
        <v>1310.3499999999999</v>
      </c>
      <c r="AD2352" t="s">
        <v>69</v>
      </c>
      <c r="AE2352" s="5">
        <v>0</v>
      </c>
      <c r="AF2352" t="s">
        <v>69</v>
      </c>
      <c r="AG2352" s="5">
        <v>0</v>
      </c>
      <c r="AH2352" t="s">
        <v>69</v>
      </c>
      <c r="AI2352" s="5">
        <v>0</v>
      </c>
      <c r="AJ2352" t="s">
        <v>69</v>
      </c>
      <c r="AK2352" s="5">
        <v>0</v>
      </c>
      <c r="AL2352" t="s">
        <v>69</v>
      </c>
      <c r="AM2352" s="5">
        <v>0</v>
      </c>
      <c r="AN2352" t="s">
        <v>69</v>
      </c>
      <c r="AO2352" s="5">
        <v>1500</v>
      </c>
      <c r="AP2352" t="s">
        <v>69</v>
      </c>
      <c r="AQ2352" s="2"/>
      <c r="AR2352" s="6">
        <v>44472.333333333336</v>
      </c>
      <c r="AS2352" s="2" t="s">
        <v>89</v>
      </c>
      <c r="AT2352" s="4">
        <v>0</v>
      </c>
      <c r="AU2352" s="2" t="s">
        <v>70</v>
      </c>
      <c r="AV2352" s="2" t="s">
        <v>3033</v>
      </c>
      <c r="AW2352" s="2" t="s">
        <v>70</v>
      </c>
      <c r="AX2352" s="2"/>
      <c r="AY2352" s="2"/>
      <c r="AZ2352" s="2" t="s">
        <v>70</v>
      </c>
      <c r="BA2352" s="2" t="s">
        <v>3060</v>
      </c>
      <c r="BB2352" s="2"/>
      <c r="BC2352" s="2"/>
      <c r="BD2352" s="2"/>
      <c r="BE2352" s="2" t="s">
        <v>469</v>
      </c>
      <c r="BF2352" s="5">
        <v>1500</v>
      </c>
      <c r="BG2352" t="s">
        <v>69</v>
      </c>
      <c r="BH2352" s="5">
        <v>0</v>
      </c>
      <c r="BI2352" t="s">
        <v>69</v>
      </c>
      <c r="BJ2352" s="5">
        <v>0</v>
      </c>
      <c r="BK2352" t="s">
        <v>69</v>
      </c>
      <c r="BL2352" s="5">
        <v>1500</v>
      </c>
      <c r="BM2352" t="s">
        <v>69</v>
      </c>
      <c r="BN2352" s="5">
        <v>0</v>
      </c>
      <c r="BO2352" t="s">
        <v>69</v>
      </c>
      <c r="BP2352" s="2"/>
      <c r="BQ2352" s="2"/>
      <c r="BS2352" s="2" t="s">
        <v>106</v>
      </c>
      <c r="BT2352" s="2"/>
      <c r="BU2352" s="2" t="s">
        <v>3061</v>
      </c>
      <c r="BV2352" s="2" t="s">
        <v>3062</v>
      </c>
      <c r="BW2352" s="2" t="s">
        <v>1098</v>
      </c>
      <c r="BX2352" s="2" t="s">
        <v>74</v>
      </c>
      <c r="BY2352" s="2"/>
      <c r="BZ2352" s="2"/>
      <c r="CA2352" s="2"/>
      <c r="CB2352" s="2"/>
      <c r="CC2352" s="2" t="s">
        <v>70</v>
      </c>
      <c r="CD2352" s="2" t="s">
        <v>75</v>
      </c>
    </row>
    <row r="2353" spans="1:82" ht="12.75" customHeight="1" x14ac:dyDescent="0.25">
      <c r="A2353" s="2" t="s">
        <v>65</v>
      </c>
      <c r="B2353" s="2" t="s">
        <v>8093</v>
      </c>
      <c r="C2353" s="3">
        <v>45204</v>
      </c>
      <c r="D2353" s="8" t="s">
        <v>71</v>
      </c>
      <c r="E2353" s="2" t="s">
        <v>67</v>
      </c>
      <c r="F2353" s="2" t="s">
        <v>96</v>
      </c>
      <c r="G2353" s="2" t="s">
        <v>8094</v>
      </c>
      <c r="H2353" s="2" t="s">
        <v>5079</v>
      </c>
      <c r="I2353" s="2" t="s">
        <v>14103</v>
      </c>
      <c r="J2353" s="2" t="s">
        <v>66</v>
      </c>
      <c r="K2353" s="2" t="s">
        <v>126</v>
      </c>
      <c r="L2353" s="3">
        <v>45433</v>
      </c>
      <c r="M2353" s="3">
        <v>45504</v>
      </c>
      <c r="O2353" s="2" t="s">
        <v>133</v>
      </c>
      <c r="P2353" s="2" t="s">
        <v>127</v>
      </c>
      <c r="R2353" s="2"/>
      <c r="S2353" s="2" t="s">
        <v>89</v>
      </c>
      <c r="T2353" s="4">
        <v>0</v>
      </c>
      <c r="U2353" s="5">
        <v>0</v>
      </c>
      <c r="V2353" t="s">
        <v>69</v>
      </c>
      <c r="W2353" s="5">
        <v>0</v>
      </c>
      <c r="X2353" t="s">
        <v>69</v>
      </c>
      <c r="Y2353" s="5">
        <v>10000</v>
      </c>
      <c r="Z2353" t="s">
        <v>69</v>
      </c>
      <c r="AA2353" s="5">
        <v>1304.8399999999999</v>
      </c>
      <c r="AB2353" t="s">
        <v>69</v>
      </c>
      <c r="AC2353" s="5">
        <v>1304.8399999999999</v>
      </c>
      <c r="AD2353" t="s">
        <v>69</v>
      </c>
      <c r="AE2353" s="5">
        <v>0</v>
      </c>
      <c r="AF2353" t="s">
        <v>69</v>
      </c>
      <c r="AG2353" s="5">
        <v>0</v>
      </c>
      <c r="AH2353" t="s">
        <v>69</v>
      </c>
      <c r="AI2353" s="5">
        <v>0</v>
      </c>
      <c r="AJ2353" t="s">
        <v>69</v>
      </c>
      <c r="AK2353" s="5">
        <v>0</v>
      </c>
      <c r="AL2353" t="s">
        <v>69</v>
      </c>
      <c r="AM2353" s="5">
        <v>2400</v>
      </c>
      <c r="AN2353" t="s">
        <v>69</v>
      </c>
      <c r="AO2353" s="5">
        <v>7600</v>
      </c>
      <c r="AP2353" t="s">
        <v>69</v>
      </c>
      <c r="AQ2353" s="2"/>
      <c r="AS2353" s="2" t="s">
        <v>89</v>
      </c>
      <c r="AT2353" s="4">
        <v>9231101</v>
      </c>
      <c r="AU2353" s="2" t="s">
        <v>70</v>
      </c>
      <c r="AV2353" s="2" t="s">
        <v>8005</v>
      </c>
      <c r="AW2353" s="2" t="s">
        <v>70</v>
      </c>
      <c r="AX2353" s="2"/>
      <c r="AY2353" s="2"/>
      <c r="AZ2353" s="2" t="s">
        <v>70</v>
      </c>
      <c r="BA2353" s="2" t="s">
        <v>8095</v>
      </c>
      <c r="BB2353" s="2"/>
      <c r="BC2353" s="2"/>
      <c r="BD2353" s="2"/>
      <c r="BE2353" s="2" t="s">
        <v>469</v>
      </c>
      <c r="BF2353" s="5">
        <v>7600</v>
      </c>
      <c r="BG2353" t="s">
        <v>69</v>
      </c>
      <c r="BH2353" s="5">
        <v>0</v>
      </c>
      <c r="BI2353" t="s">
        <v>69</v>
      </c>
      <c r="BJ2353" s="5">
        <v>2400</v>
      </c>
      <c r="BK2353" t="s">
        <v>69</v>
      </c>
      <c r="BL2353" s="5">
        <v>10000</v>
      </c>
      <c r="BM2353" t="s">
        <v>69</v>
      </c>
      <c r="BN2353" s="5">
        <v>0</v>
      </c>
      <c r="BO2353" t="s">
        <v>69</v>
      </c>
      <c r="BP2353" s="2"/>
      <c r="BQ2353" s="2"/>
      <c r="BS2353" s="2" t="s">
        <v>106</v>
      </c>
      <c r="BT2353" s="2"/>
      <c r="BU2353" s="2" t="s">
        <v>1224</v>
      </c>
      <c r="BV2353" s="2" t="s">
        <v>8096</v>
      </c>
      <c r="BW2353" s="2" t="s">
        <v>149</v>
      </c>
      <c r="BX2353" s="2" t="s">
        <v>74</v>
      </c>
      <c r="BY2353" s="2"/>
      <c r="BZ2353" s="2"/>
      <c r="CA2353" s="2"/>
      <c r="CB2353" s="2"/>
      <c r="CC2353" s="2" t="s">
        <v>70</v>
      </c>
      <c r="CD2353" s="2" t="s">
        <v>75</v>
      </c>
    </row>
    <row r="2354" spans="1:82" ht="12.75" customHeight="1" x14ac:dyDescent="0.25">
      <c r="A2354" s="2" t="s">
        <v>76</v>
      </c>
      <c r="B2354" s="2"/>
      <c r="C2354" s="3">
        <v>45001</v>
      </c>
      <c r="D2354" s="8" t="s">
        <v>71</v>
      </c>
      <c r="E2354" s="2" t="s">
        <v>67</v>
      </c>
      <c r="F2354" s="2" t="s">
        <v>96</v>
      </c>
      <c r="G2354" s="2" t="s">
        <v>6679</v>
      </c>
      <c r="H2354" s="2" t="s">
        <v>113</v>
      </c>
      <c r="I2354" s="2" t="s">
        <v>14104</v>
      </c>
      <c r="J2354" s="2" t="s">
        <v>66</v>
      </c>
      <c r="K2354" s="2" t="s">
        <v>101</v>
      </c>
      <c r="L2354" s="3">
        <v>45418</v>
      </c>
      <c r="M2354" s="3">
        <v>45469</v>
      </c>
      <c r="O2354" s="2" t="s">
        <v>80</v>
      </c>
      <c r="P2354" s="2"/>
      <c r="R2354" s="2"/>
      <c r="S2354" s="2" t="s">
        <v>102</v>
      </c>
      <c r="T2354" s="4">
        <v>0</v>
      </c>
      <c r="U2354" s="5">
        <v>0</v>
      </c>
      <c r="V2354" t="s">
        <v>69</v>
      </c>
      <c r="W2354" s="5">
        <v>0</v>
      </c>
      <c r="X2354" t="s">
        <v>69</v>
      </c>
      <c r="Y2354" s="5">
        <v>2540</v>
      </c>
      <c r="Z2354" t="s">
        <v>69</v>
      </c>
      <c r="AA2354" s="5">
        <v>1284.01</v>
      </c>
      <c r="AB2354" t="s">
        <v>69</v>
      </c>
      <c r="AC2354" s="5">
        <v>1284.01</v>
      </c>
      <c r="AD2354" t="s">
        <v>69</v>
      </c>
      <c r="AE2354" s="5">
        <v>0</v>
      </c>
      <c r="AF2354" t="s">
        <v>69</v>
      </c>
      <c r="AG2354" s="5">
        <v>0</v>
      </c>
      <c r="AH2354" t="s">
        <v>69</v>
      </c>
      <c r="AI2354" s="5">
        <v>0</v>
      </c>
      <c r="AJ2354" t="s">
        <v>69</v>
      </c>
      <c r="AK2354" s="5">
        <v>0</v>
      </c>
      <c r="AL2354" t="s">
        <v>69</v>
      </c>
      <c r="AM2354" s="5">
        <v>1290</v>
      </c>
      <c r="AN2354" t="s">
        <v>69</v>
      </c>
      <c r="AO2354" s="5">
        <v>1250</v>
      </c>
      <c r="AP2354" t="s">
        <v>69</v>
      </c>
      <c r="AQ2354" s="2"/>
      <c r="AR2354" s="6">
        <v>45002.291666666664</v>
      </c>
      <c r="AS2354" s="2" t="s">
        <v>89</v>
      </c>
      <c r="AT2354" s="4">
        <v>9230622</v>
      </c>
      <c r="AU2354" s="2" t="s">
        <v>70</v>
      </c>
      <c r="AV2354" s="2" t="s">
        <v>5349</v>
      </c>
      <c r="AW2354" s="2" t="s">
        <v>70</v>
      </c>
      <c r="AX2354" s="2"/>
      <c r="AY2354" s="2"/>
      <c r="AZ2354" s="2" t="s">
        <v>70</v>
      </c>
      <c r="BA2354" s="2"/>
      <c r="BB2354" s="2" t="s">
        <v>104</v>
      </c>
      <c r="BC2354" s="2"/>
      <c r="BD2354" s="2"/>
      <c r="BE2354" s="2" t="s">
        <v>469</v>
      </c>
      <c r="BF2354" s="5">
        <v>0</v>
      </c>
      <c r="BG2354" t="s">
        <v>69</v>
      </c>
      <c r="BH2354" s="5">
        <v>0</v>
      </c>
      <c r="BI2354" t="s">
        <v>69</v>
      </c>
      <c r="BJ2354" s="5">
        <v>1000</v>
      </c>
      <c r="BK2354" t="s">
        <v>69</v>
      </c>
      <c r="BL2354" s="5">
        <v>1000</v>
      </c>
      <c r="BM2354" t="s">
        <v>69</v>
      </c>
      <c r="BN2354" s="5">
        <v>0</v>
      </c>
      <c r="BO2354" t="s">
        <v>69</v>
      </c>
      <c r="BP2354" s="2"/>
      <c r="BQ2354" s="2"/>
      <c r="BR2354" s="3">
        <v>45260</v>
      </c>
      <c r="BS2354" s="2" t="s">
        <v>73</v>
      </c>
      <c r="BT2354" s="2"/>
      <c r="BU2354" s="2" t="s">
        <v>6680</v>
      </c>
      <c r="BV2354" s="2" t="s">
        <v>6681</v>
      </c>
      <c r="BW2354" s="2" t="s">
        <v>1099</v>
      </c>
      <c r="BX2354" s="2" t="s">
        <v>74</v>
      </c>
      <c r="BY2354" s="2"/>
      <c r="BZ2354" s="2"/>
      <c r="CA2354" s="2"/>
      <c r="CB2354" s="2"/>
      <c r="CC2354" s="2" t="s">
        <v>70</v>
      </c>
      <c r="CD2354" s="2" t="s">
        <v>75</v>
      </c>
    </row>
    <row r="2355" spans="1:82" ht="12.75" customHeight="1" x14ac:dyDescent="0.25">
      <c r="A2355" s="2" t="s">
        <v>65</v>
      </c>
      <c r="B2355" s="2" t="s">
        <v>8487</v>
      </c>
      <c r="C2355" s="3">
        <v>45274</v>
      </c>
      <c r="D2355" s="8" t="s">
        <v>71</v>
      </c>
      <c r="E2355" s="2" t="s">
        <v>67</v>
      </c>
      <c r="F2355" s="2" t="s">
        <v>96</v>
      </c>
      <c r="G2355" s="2" t="s">
        <v>8488</v>
      </c>
      <c r="H2355" s="2" t="s">
        <v>501</v>
      </c>
      <c r="I2355" s="2" t="s">
        <v>14105</v>
      </c>
      <c r="J2355" s="2" t="s">
        <v>66</v>
      </c>
      <c r="K2355" s="2" t="s">
        <v>126</v>
      </c>
      <c r="L2355" s="3">
        <v>45433</v>
      </c>
      <c r="M2355" s="3">
        <v>45435</v>
      </c>
      <c r="O2355" s="2"/>
      <c r="P2355" s="2"/>
      <c r="R2355" s="2"/>
      <c r="S2355" s="2" t="s">
        <v>89</v>
      </c>
      <c r="T2355" s="4">
        <v>0</v>
      </c>
      <c r="U2355" s="5">
        <v>0</v>
      </c>
      <c r="V2355" t="s">
        <v>69</v>
      </c>
      <c r="W2355" s="5">
        <v>0</v>
      </c>
      <c r="X2355" t="s">
        <v>69</v>
      </c>
      <c r="Y2355" s="5">
        <v>1300</v>
      </c>
      <c r="Z2355" t="s">
        <v>69</v>
      </c>
      <c r="AA2355" s="5">
        <v>1210.72</v>
      </c>
      <c r="AB2355" t="s">
        <v>69</v>
      </c>
      <c r="AC2355" s="5">
        <v>1210.72</v>
      </c>
      <c r="AD2355" t="s">
        <v>69</v>
      </c>
      <c r="AE2355" s="5">
        <v>0</v>
      </c>
      <c r="AF2355" t="s">
        <v>69</v>
      </c>
      <c r="AG2355" s="5">
        <v>0</v>
      </c>
      <c r="AH2355" t="s">
        <v>69</v>
      </c>
      <c r="AI2355" s="5">
        <v>0</v>
      </c>
      <c r="AJ2355" t="s">
        <v>69</v>
      </c>
      <c r="AK2355" s="5">
        <v>0</v>
      </c>
      <c r="AL2355" t="s">
        <v>69</v>
      </c>
      <c r="AM2355" s="5">
        <v>1300</v>
      </c>
      <c r="AN2355" t="s">
        <v>69</v>
      </c>
      <c r="AO2355" s="5">
        <v>0</v>
      </c>
      <c r="AP2355" t="s">
        <v>69</v>
      </c>
      <c r="AQ2355" s="2"/>
      <c r="AR2355" s="6">
        <v>45473.5</v>
      </c>
      <c r="AS2355" s="2" t="s">
        <v>89</v>
      </c>
      <c r="AT2355" s="4">
        <v>9240125</v>
      </c>
      <c r="AU2355" s="2" t="s">
        <v>70</v>
      </c>
      <c r="AV2355" s="2" t="s">
        <v>8005</v>
      </c>
      <c r="AW2355" s="2" t="s">
        <v>70</v>
      </c>
      <c r="AX2355" s="2"/>
      <c r="AY2355" s="2"/>
      <c r="AZ2355" s="2" t="s">
        <v>70</v>
      </c>
      <c r="BA2355" s="2" t="s">
        <v>8489</v>
      </c>
      <c r="BB2355" s="2"/>
      <c r="BC2355" s="2"/>
      <c r="BD2355" s="2"/>
      <c r="BE2355" s="2" t="s">
        <v>469</v>
      </c>
      <c r="BF2355" s="5">
        <v>0</v>
      </c>
      <c r="BG2355" t="s">
        <v>69</v>
      </c>
      <c r="BH2355" s="5">
        <v>0</v>
      </c>
      <c r="BI2355" t="s">
        <v>69</v>
      </c>
      <c r="BJ2355" s="5">
        <v>1300</v>
      </c>
      <c r="BK2355" t="s">
        <v>69</v>
      </c>
      <c r="BL2355" s="5">
        <v>1300</v>
      </c>
      <c r="BM2355" t="s">
        <v>69</v>
      </c>
      <c r="BN2355" s="5">
        <v>0</v>
      </c>
      <c r="BO2355" t="s">
        <v>69</v>
      </c>
      <c r="BP2355" s="2"/>
      <c r="BQ2355" s="2"/>
      <c r="BR2355" s="3">
        <v>45565</v>
      </c>
      <c r="BS2355" s="2" t="s">
        <v>106</v>
      </c>
      <c r="BT2355" s="2"/>
      <c r="BU2355" s="2" t="s">
        <v>8490</v>
      </c>
      <c r="BV2355" s="2" t="s">
        <v>8488</v>
      </c>
      <c r="BW2355" s="2" t="s">
        <v>65</v>
      </c>
      <c r="BX2355" s="2" t="s">
        <v>74</v>
      </c>
      <c r="BY2355" s="2"/>
      <c r="BZ2355" s="2"/>
      <c r="CA2355" s="2"/>
      <c r="CB2355" s="2"/>
      <c r="CC2355" s="2" t="s">
        <v>70</v>
      </c>
      <c r="CD2355" s="2" t="s">
        <v>75</v>
      </c>
    </row>
    <row r="2356" spans="1:82" ht="12.75" customHeight="1" x14ac:dyDescent="0.25">
      <c r="A2356" s="2" t="s">
        <v>76</v>
      </c>
      <c r="B2356" s="2"/>
      <c r="C2356" s="3">
        <v>44993</v>
      </c>
      <c r="D2356" s="8" t="s">
        <v>71</v>
      </c>
      <c r="E2356" s="2" t="s">
        <v>67</v>
      </c>
      <c r="F2356" s="2" t="s">
        <v>96</v>
      </c>
      <c r="G2356" s="2" t="s">
        <v>6563</v>
      </c>
      <c r="H2356" s="2" t="s">
        <v>6564</v>
      </c>
      <c r="I2356" s="2" t="s">
        <v>14106</v>
      </c>
      <c r="J2356" s="2" t="s">
        <v>66</v>
      </c>
      <c r="K2356" s="2" t="s">
        <v>99</v>
      </c>
      <c r="L2356" s="3">
        <v>45132</v>
      </c>
      <c r="M2356" s="3">
        <v>45132</v>
      </c>
      <c r="N2356" s="3">
        <v>44994</v>
      </c>
      <c r="O2356" s="2" t="s">
        <v>80</v>
      </c>
      <c r="P2356" s="2"/>
      <c r="R2356" s="2"/>
      <c r="S2356" s="2" t="s">
        <v>102</v>
      </c>
      <c r="T2356" s="4">
        <v>0</v>
      </c>
      <c r="U2356" s="5">
        <v>0</v>
      </c>
      <c r="V2356" t="s">
        <v>69</v>
      </c>
      <c r="W2356" s="5">
        <v>0</v>
      </c>
      <c r="X2356" t="s">
        <v>69</v>
      </c>
      <c r="Y2356" s="5">
        <v>2400</v>
      </c>
      <c r="Z2356" t="s">
        <v>69</v>
      </c>
      <c r="AA2356" s="5">
        <v>1178.0999999999999</v>
      </c>
      <c r="AB2356" t="s">
        <v>69</v>
      </c>
      <c r="AC2356" s="5">
        <v>1178.0999999999999</v>
      </c>
      <c r="AD2356" t="s">
        <v>69</v>
      </c>
      <c r="AE2356" s="5">
        <v>0</v>
      </c>
      <c r="AF2356" t="s">
        <v>69</v>
      </c>
      <c r="AG2356" s="5">
        <v>0</v>
      </c>
      <c r="AH2356" t="s">
        <v>69</v>
      </c>
      <c r="AI2356" s="5">
        <v>600</v>
      </c>
      <c r="AJ2356" t="s">
        <v>69</v>
      </c>
      <c r="AK2356" s="5">
        <v>0</v>
      </c>
      <c r="AL2356" t="s">
        <v>69</v>
      </c>
      <c r="AM2356" s="5">
        <v>0</v>
      </c>
      <c r="AN2356" t="s">
        <v>69</v>
      </c>
      <c r="AO2356" s="5">
        <v>1800</v>
      </c>
      <c r="AP2356" t="s">
        <v>69</v>
      </c>
      <c r="AQ2356" s="2"/>
      <c r="AR2356" s="6">
        <v>44994.333333333336</v>
      </c>
      <c r="AS2356" s="2" t="s">
        <v>89</v>
      </c>
      <c r="AT2356" s="4">
        <v>0</v>
      </c>
      <c r="AU2356" s="2" t="s">
        <v>70</v>
      </c>
      <c r="AV2356" s="2" t="s">
        <v>5349</v>
      </c>
      <c r="AW2356" s="2" t="s">
        <v>70</v>
      </c>
      <c r="AX2356" s="2"/>
      <c r="AY2356" s="2"/>
      <c r="AZ2356" s="2" t="s">
        <v>70</v>
      </c>
      <c r="BA2356" s="2"/>
      <c r="BB2356" s="2" t="s">
        <v>104</v>
      </c>
      <c r="BC2356" s="2"/>
      <c r="BD2356" s="2"/>
      <c r="BE2356" s="2" t="s">
        <v>469</v>
      </c>
      <c r="BF2356" s="5">
        <v>0</v>
      </c>
      <c r="BG2356" t="s">
        <v>69</v>
      </c>
      <c r="BH2356" s="5">
        <v>600</v>
      </c>
      <c r="BI2356" t="s">
        <v>69</v>
      </c>
      <c r="BJ2356" s="5">
        <v>0</v>
      </c>
      <c r="BK2356" t="s">
        <v>69</v>
      </c>
      <c r="BL2356" s="5">
        <v>600</v>
      </c>
      <c r="BM2356" t="s">
        <v>69</v>
      </c>
      <c r="BN2356" s="5">
        <v>0</v>
      </c>
      <c r="BO2356" t="s">
        <v>69</v>
      </c>
      <c r="BP2356" s="2"/>
      <c r="BQ2356" s="2"/>
      <c r="BR2356" s="3">
        <v>45044</v>
      </c>
      <c r="BS2356" s="2" t="s">
        <v>106</v>
      </c>
      <c r="BT2356" s="2"/>
      <c r="BU2356" s="2" t="s">
        <v>6565</v>
      </c>
      <c r="BV2356" s="2" t="s">
        <v>6566</v>
      </c>
      <c r="BW2356" s="2" t="s">
        <v>1149</v>
      </c>
      <c r="BX2356" s="2" t="s">
        <v>74</v>
      </c>
      <c r="BY2356" s="2"/>
      <c r="BZ2356" s="2"/>
      <c r="CA2356" s="2"/>
      <c r="CB2356" s="2"/>
      <c r="CC2356" s="2" t="s">
        <v>70</v>
      </c>
      <c r="CD2356" s="2" t="s">
        <v>75</v>
      </c>
    </row>
    <row r="2357" spans="1:82" ht="12.75" customHeight="1" x14ac:dyDescent="0.25">
      <c r="A2357" s="2" t="s">
        <v>210</v>
      </c>
      <c r="B2357" s="2"/>
      <c r="C2357" s="3">
        <v>44691</v>
      </c>
      <c r="D2357" s="8" t="s">
        <v>71</v>
      </c>
      <c r="E2357" s="2" t="s">
        <v>67</v>
      </c>
      <c r="F2357" s="2" t="s">
        <v>96</v>
      </c>
      <c r="G2357" s="2" t="s">
        <v>4440</v>
      </c>
      <c r="H2357" s="2" t="s">
        <v>4441</v>
      </c>
      <c r="I2357" s="2" t="s">
        <v>14107</v>
      </c>
      <c r="J2357" s="2" t="s">
        <v>66</v>
      </c>
      <c r="K2357" s="2" t="s">
        <v>101</v>
      </c>
      <c r="L2357" s="3">
        <v>44726</v>
      </c>
      <c r="M2357" s="3">
        <v>45033</v>
      </c>
      <c r="O2357" s="2"/>
      <c r="P2357" s="2"/>
      <c r="R2357" s="2"/>
      <c r="S2357" s="2" t="s">
        <v>102</v>
      </c>
      <c r="T2357" s="4">
        <v>0</v>
      </c>
      <c r="U2357" s="5">
        <v>0</v>
      </c>
      <c r="V2357" t="s">
        <v>69</v>
      </c>
      <c r="W2357" s="5">
        <v>0</v>
      </c>
      <c r="X2357" t="s">
        <v>69</v>
      </c>
      <c r="Y2357" s="5">
        <v>500</v>
      </c>
      <c r="Z2357" t="s">
        <v>69</v>
      </c>
      <c r="AA2357" s="5">
        <v>1141.6500000000001</v>
      </c>
      <c r="AB2357" t="s">
        <v>69</v>
      </c>
      <c r="AC2357" s="5">
        <v>1141.6500000000001</v>
      </c>
      <c r="AD2357" t="s">
        <v>69</v>
      </c>
      <c r="AE2357" s="5">
        <v>0</v>
      </c>
      <c r="AF2357" t="s">
        <v>69</v>
      </c>
      <c r="AG2357" s="5">
        <v>0</v>
      </c>
      <c r="AH2357" t="s">
        <v>69</v>
      </c>
      <c r="AI2357" s="5">
        <v>0</v>
      </c>
      <c r="AJ2357" t="s">
        <v>69</v>
      </c>
      <c r="AK2357" s="5">
        <v>0</v>
      </c>
      <c r="AL2357" t="s">
        <v>69</v>
      </c>
      <c r="AM2357" s="5">
        <v>0</v>
      </c>
      <c r="AN2357" t="s">
        <v>69</v>
      </c>
      <c r="AO2357" s="5">
        <v>500</v>
      </c>
      <c r="AP2357" t="s">
        <v>69</v>
      </c>
      <c r="AQ2357" s="2"/>
      <c r="AS2357" s="2" t="s">
        <v>89</v>
      </c>
      <c r="AT2357" s="4">
        <v>9220527</v>
      </c>
      <c r="AU2357" s="2" t="s">
        <v>70</v>
      </c>
      <c r="AV2357" s="2" t="s">
        <v>3033</v>
      </c>
      <c r="AW2357" s="2" t="s">
        <v>70</v>
      </c>
      <c r="AX2357" s="2"/>
      <c r="AY2357" s="2"/>
      <c r="AZ2357" s="2" t="s">
        <v>70</v>
      </c>
      <c r="BA2357" s="2"/>
      <c r="BB2357" s="2" t="s">
        <v>104</v>
      </c>
      <c r="BC2357" s="2"/>
      <c r="BD2357" s="2"/>
      <c r="BE2357" s="2" t="s">
        <v>469</v>
      </c>
      <c r="BF2357" s="5">
        <v>500</v>
      </c>
      <c r="BG2357" t="s">
        <v>69</v>
      </c>
      <c r="BH2357" s="5">
        <v>0</v>
      </c>
      <c r="BI2357" t="s">
        <v>69</v>
      </c>
      <c r="BJ2357" s="5">
        <v>0</v>
      </c>
      <c r="BK2357" t="s">
        <v>69</v>
      </c>
      <c r="BL2357" s="5">
        <v>500</v>
      </c>
      <c r="BM2357" t="s">
        <v>69</v>
      </c>
      <c r="BN2357" s="5">
        <v>0</v>
      </c>
      <c r="BO2357" t="s">
        <v>69</v>
      </c>
      <c r="BP2357" s="2"/>
      <c r="BQ2357" s="2"/>
      <c r="BR2357" s="3">
        <v>44722</v>
      </c>
      <c r="BS2357" s="2" t="s">
        <v>106</v>
      </c>
      <c r="BT2357" s="2"/>
      <c r="BU2357" s="2" t="s">
        <v>969</v>
      </c>
      <c r="BV2357" s="2" t="s">
        <v>4442</v>
      </c>
      <c r="BW2357" s="2" t="s">
        <v>115</v>
      </c>
      <c r="BX2357" s="2" t="s">
        <v>74</v>
      </c>
      <c r="BY2357" s="2"/>
      <c r="BZ2357" s="2"/>
      <c r="CA2357" s="2"/>
      <c r="CB2357" s="2"/>
      <c r="CC2357" s="2" t="s">
        <v>70</v>
      </c>
      <c r="CD2357" s="2" t="s">
        <v>75</v>
      </c>
    </row>
    <row r="2358" spans="1:82" ht="12.75" customHeight="1" x14ac:dyDescent="0.25">
      <c r="A2358" s="2" t="s">
        <v>149</v>
      </c>
      <c r="B2358" s="2"/>
      <c r="C2358" s="3">
        <v>44116</v>
      </c>
      <c r="D2358" s="8" t="s">
        <v>71</v>
      </c>
      <c r="E2358" s="2" t="s">
        <v>67</v>
      </c>
      <c r="F2358" s="2" t="s">
        <v>96</v>
      </c>
      <c r="G2358" s="2" t="s">
        <v>1299</v>
      </c>
      <c r="H2358" s="2" t="s">
        <v>651</v>
      </c>
      <c r="I2358" s="2" t="s">
        <v>14108</v>
      </c>
      <c r="J2358" s="2" t="s">
        <v>66</v>
      </c>
      <c r="K2358" s="2"/>
      <c r="L2358" s="3">
        <v>44384</v>
      </c>
      <c r="M2358" s="3">
        <v>45023</v>
      </c>
      <c r="O2358" s="2"/>
      <c r="P2358" s="2"/>
      <c r="R2358" s="2"/>
      <c r="S2358" s="2" t="s">
        <v>89</v>
      </c>
      <c r="T2358" s="4">
        <v>0</v>
      </c>
      <c r="U2358" s="5">
        <v>0</v>
      </c>
      <c r="V2358" t="s">
        <v>69</v>
      </c>
      <c r="W2358" s="5">
        <v>0</v>
      </c>
      <c r="X2358" t="s">
        <v>69</v>
      </c>
      <c r="Y2358" s="5">
        <v>0</v>
      </c>
      <c r="Z2358" t="s">
        <v>69</v>
      </c>
      <c r="AA2358" s="5">
        <v>1101</v>
      </c>
      <c r="AB2358" t="s">
        <v>69</v>
      </c>
      <c r="AC2358" s="5">
        <v>1101</v>
      </c>
      <c r="AD2358" t="s">
        <v>69</v>
      </c>
      <c r="AE2358" s="5">
        <v>0</v>
      </c>
      <c r="AF2358" t="s">
        <v>69</v>
      </c>
      <c r="AG2358" s="5">
        <v>0</v>
      </c>
      <c r="AH2358" t="s">
        <v>69</v>
      </c>
      <c r="AI2358" s="5">
        <v>0</v>
      </c>
      <c r="AJ2358" t="s">
        <v>69</v>
      </c>
      <c r="AK2358" s="5">
        <v>0</v>
      </c>
      <c r="AL2358" t="s">
        <v>69</v>
      </c>
      <c r="AM2358" s="5">
        <v>0</v>
      </c>
      <c r="AN2358" t="s">
        <v>69</v>
      </c>
      <c r="AO2358" s="5">
        <v>0</v>
      </c>
      <c r="AP2358" t="s">
        <v>69</v>
      </c>
      <c r="AQ2358" s="2"/>
      <c r="AR2358" s="6">
        <v>44134.5</v>
      </c>
      <c r="AS2358" s="2" t="s">
        <v>89</v>
      </c>
      <c r="AT2358" s="4">
        <v>0</v>
      </c>
      <c r="AU2358" s="2" t="s">
        <v>70</v>
      </c>
      <c r="AV2358" s="2" t="s">
        <v>1231</v>
      </c>
      <c r="AW2358" s="2" t="s">
        <v>70</v>
      </c>
      <c r="AX2358" s="2"/>
      <c r="AY2358" s="2"/>
      <c r="AZ2358" s="2" t="s">
        <v>70</v>
      </c>
      <c r="BA2358" s="2" t="s">
        <v>1300</v>
      </c>
      <c r="BB2358" s="2"/>
      <c r="BC2358" s="2"/>
      <c r="BD2358" s="2"/>
      <c r="BE2358" s="2" t="s">
        <v>469</v>
      </c>
      <c r="BF2358" s="5">
        <v>0</v>
      </c>
      <c r="BG2358" t="s">
        <v>69</v>
      </c>
      <c r="BH2358" s="5">
        <v>0</v>
      </c>
      <c r="BI2358" t="s">
        <v>69</v>
      </c>
      <c r="BJ2358" s="5">
        <v>0</v>
      </c>
      <c r="BK2358" t="s">
        <v>69</v>
      </c>
      <c r="BL2358" s="5">
        <v>0</v>
      </c>
      <c r="BM2358" t="s">
        <v>69</v>
      </c>
      <c r="BN2358" s="5">
        <v>0</v>
      </c>
      <c r="BO2358" t="s">
        <v>69</v>
      </c>
      <c r="BP2358" s="2"/>
      <c r="BQ2358" s="2"/>
      <c r="BS2358" s="2" t="s">
        <v>106</v>
      </c>
      <c r="BT2358" s="2"/>
      <c r="BU2358" s="2" t="s">
        <v>1301</v>
      </c>
      <c r="BV2358" s="2" t="s">
        <v>1302</v>
      </c>
      <c r="BW2358" s="2" t="s">
        <v>1114</v>
      </c>
      <c r="BX2358" s="2" t="s">
        <v>74</v>
      </c>
      <c r="BY2358" s="2"/>
      <c r="BZ2358" s="2"/>
      <c r="CA2358" s="2"/>
      <c r="CB2358" s="2"/>
      <c r="CC2358" s="2" t="s">
        <v>70</v>
      </c>
      <c r="CD2358" s="2" t="s">
        <v>75</v>
      </c>
    </row>
    <row r="2359" spans="1:82" ht="12.75" customHeight="1" x14ac:dyDescent="0.25">
      <c r="A2359" s="2" t="s">
        <v>76</v>
      </c>
      <c r="B2359" s="2"/>
      <c r="C2359" s="3">
        <v>45796</v>
      </c>
      <c r="D2359" s="8" t="s">
        <v>71</v>
      </c>
      <c r="E2359" s="2" t="s">
        <v>67</v>
      </c>
      <c r="F2359" s="2" t="s">
        <v>96</v>
      </c>
      <c r="G2359" s="2" t="s">
        <v>320</v>
      </c>
      <c r="H2359" s="2" t="s">
        <v>751</v>
      </c>
      <c r="I2359" s="2" t="s">
        <v>14109</v>
      </c>
      <c r="J2359" s="2" t="s">
        <v>66</v>
      </c>
      <c r="K2359" s="2" t="s">
        <v>99</v>
      </c>
      <c r="L2359" s="3">
        <v>45951</v>
      </c>
      <c r="M2359" s="3">
        <v>46030</v>
      </c>
      <c r="O2359" s="2" t="s">
        <v>80</v>
      </c>
      <c r="P2359" s="2"/>
      <c r="R2359" s="2"/>
      <c r="S2359" s="2" t="s">
        <v>102</v>
      </c>
      <c r="T2359" s="4">
        <v>0</v>
      </c>
      <c r="U2359" s="5">
        <v>0</v>
      </c>
      <c r="V2359" t="s">
        <v>69</v>
      </c>
      <c r="W2359" s="5">
        <v>0</v>
      </c>
      <c r="X2359" t="s">
        <v>69</v>
      </c>
      <c r="Y2359" s="5">
        <v>1100</v>
      </c>
      <c r="Z2359" t="s">
        <v>69</v>
      </c>
      <c r="AA2359" s="5">
        <v>1098.57</v>
      </c>
      <c r="AB2359" t="s">
        <v>69</v>
      </c>
      <c r="AC2359" s="5">
        <v>1098.57</v>
      </c>
      <c r="AD2359" t="s">
        <v>69</v>
      </c>
      <c r="AE2359" s="5">
        <v>750</v>
      </c>
      <c r="AF2359" t="s">
        <v>69</v>
      </c>
      <c r="AG2359" s="5">
        <v>750</v>
      </c>
      <c r="AH2359" t="s">
        <v>69</v>
      </c>
      <c r="AI2359" s="5">
        <v>0</v>
      </c>
      <c r="AJ2359" t="s">
        <v>69</v>
      </c>
      <c r="AK2359" s="5">
        <v>0</v>
      </c>
      <c r="AL2359" t="s">
        <v>69</v>
      </c>
      <c r="AM2359" s="5">
        <v>0</v>
      </c>
      <c r="AN2359" t="s">
        <v>69</v>
      </c>
      <c r="AO2359" s="5">
        <v>1100</v>
      </c>
      <c r="AP2359" t="s">
        <v>69</v>
      </c>
      <c r="AQ2359" s="2"/>
      <c r="AR2359" s="6">
        <v>45800.625</v>
      </c>
      <c r="AS2359" s="2" t="s">
        <v>89</v>
      </c>
      <c r="AT2359" s="4">
        <v>0</v>
      </c>
      <c r="AU2359" s="2" t="s">
        <v>70</v>
      </c>
      <c r="AV2359" s="2" t="s">
        <v>9564</v>
      </c>
      <c r="AW2359" s="2" t="s">
        <v>70</v>
      </c>
      <c r="AX2359" s="2"/>
      <c r="AY2359" s="2"/>
      <c r="AZ2359" s="2" t="s">
        <v>70</v>
      </c>
      <c r="BA2359" s="2" t="s">
        <v>10591</v>
      </c>
      <c r="BB2359" s="2"/>
      <c r="BC2359" s="2"/>
      <c r="BD2359" s="2"/>
      <c r="BE2359" s="2" t="s">
        <v>469</v>
      </c>
      <c r="BF2359" s="5">
        <v>750</v>
      </c>
      <c r="BG2359" t="s">
        <v>69</v>
      </c>
      <c r="BH2359" s="5">
        <v>0</v>
      </c>
      <c r="BI2359" t="s">
        <v>69</v>
      </c>
      <c r="BJ2359" s="5">
        <v>0</v>
      </c>
      <c r="BK2359" t="s">
        <v>69</v>
      </c>
      <c r="BL2359" s="5">
        <v>750</v>
      </c>
      <c r="BM2359" t="s">
        <v>69</v>
      </c>
      <c r="BN2359" s="5">
        <v>0</v>
      </c>
      <c r="BO2359" t="s">
        <v>69</v>
      </c>
      <c r="BP2359" s="2"/>
      <c r="BQ2359" s="2"/>
      <c r="BR2359" s="3">
        <v>45838</v>
      </c>
      <c r="BS2359" s="2" t="s">
        <v>106</v>
      </c>
      <c r="BT2359" s="2"/>
      <c r="BU2359" s="2" t="s">
        <v>10592</v>
      </c>
      <c r="BV2359" s="2" t="s">
        <v>10593</v>
      </c>
      <c r="BW2359" s="2" t="s">
        <v>1108</v>
      </c>
      <c r="BX2359" s="2" t="s">
        <v>74</v>
      </c>
      <c r="BY2359" s="2"/>
      <c r="BZ2359" s="2"/>
      <c r="CA2359" s="2"/>
      <c r="CB2359" s="2"/>
      <c r="CC2359" s="2" t="s">
        <v>70</v>
      </c>
      <c r="CD2359" s="2" t="s">
        <v>75</v>
      </c>
    </row>
    <row r="2360" spans="1:82" ht="12.75" customHeight="1" x14ac:dyDescent="0.25">
      <c r="A2360" s="2" t="s">
        <v>76</v>
      </c>
      <c r="B2360" s="2"/>
      <c r="C2360" s="3">
        <v>45098</v>
      </c>
      <c r="D2360" s="8" t="s">
        <v>71</v>
      </c>
      <c r="E2360" s="2" t="s">
        <v>67</v>
      </c>
      <c r="F2360" s="2" t="s">
        <v>96</v>
      </c>
      <c r="G2360" s="2" t="s">
        <v>7429</v>
      </c>
      <c r="H2360" s="2" t="s">
        <v>627</v>
      </c>
      <c r="I2360" s="2" t="s">
        <v>14110</v>
      </c>
      <c r="J2360" s="2" t="s">
        <v>66</v>
      </c>
      <c r="K2360" s="2" t="s">
        <v>99</v>
      </c>
      <c r="L2360" s="3">
        <v>45118</v>
      </c>
      <c r="M2360" s="3">
        <v>45169</v>
      </c>
      <c r="O2360" s="2"/>
      <c r="P2360" s="2"/>
      <c r="R2360" s="2"/>
      <c r="S2360" s="2" t="s">
        <v>102</v>
      </c>
      <c r="T2360" s="4">
        <v>0</v>
      </c>
      <c r="U2360" s="5">
        <v>0</v>
      </c>
      <c r="V2360" t="s">
        <v>69</v>
      </c>
      <c r="W2360" s="5">
        <v>0</v>
      </c>
      <c r="X2360" t="s">
        <v>69</v>
      </c>
      <c r="Y2360" s="5">
        <v>1200</v>
      </c>
      <c r="Z2360" t="s">
        <v>69</v>
      </c>
      <c r="AA2360" s="5">
        <v>1054.96</v>
      </c>
      <c r="AB2360" t="s">
        <v>69</v>
      </c>
      <c r="AC2360" s="5">
        <v>1054.96</v>
      </c>
      <c r="AD2360" t="s">
        <v>69</v>
      </c>
      <c r="AE2360" s="5">
        <v>0</v>
      </c>
      <c r="AF2360" t="s">
        <v>69</v>
      </c>
      <c r="AG2360" s="5">
        <v>0</v>
      </c>
      <c r="AH2360" t="s">
        <v>69</v>
      </c>
      <c r="AI2360" s="5">
        <v>0</v>
      </c>
      <c r="AJ2360" t="s">
        <v>69</v>
      </c>
      <c r="AK2360" s="5">
        <v>0</v>
      </c>
      <c r="AL2360" t="s">
        <v>69</v>
      </c>
      <c r="AM2360" s="5">
        <v>0</v>
      </c>
      <c r="AN2360" t="s">
        <v>69</v>
      </c>
      <c r="AO2360" s="5">
        <v>1200</v>
      </c>
      <c r="AP2360" t="s">
        <v>69</v>
      </c>
      <c r="AQ2360" s="2"/>
      <c r="AS2360" s="2" t="s">
        <v>89</v>
      </c>
      <c r="AT2360" s="4">
        <v>0</v>
      </c>
      <c r="AU2360" s="2" t="s">
        <v>70</v>
      </c>
      <c r="AV2360" s="2" t="s">
        <v>5349</v>
      </c>
      <c r="AW2360" s="2" t="s">
        <v>70</v>
      </c>
      <c r="AX2360" s="2"/>
      <c r="AY2360" s="2"/>
      <c r="AZ2360" s="2" t="s">
        <v>70</v>
      </c>
      <c r="BA2360" s="2"/>
      <c r="BB2360" s="2"/>
      <c r="BC2360" s="2"/>
      <c r="BD2360" s="2"/>
      <c r="BE2360" s="2" t="s">
        <v>469</v>
      </c>
      <c r="BF2360" s="5">
        <v>1200</v>
      </c>
      <c r="BG2360" t="s">
        <v>69</v>
      </c>
      <c r="BH2360" s="5">
        <v>0</v>
      </c>
      <c r="BI2360" t="s">
        <v>69</v>
      </c>
      <c r="BJ2360" s="5">
        <v>0</v>
      </c>
      <c r="BK2360" t="s">
        <v>69</v>
      </c>
      <c r="BL2360" s="5">
        <v>1200</v>
      </c>
      <c r="BM2360" t="s">
        <v>69</v>
      </c>
      <c r="BN2360" s="5">
        <v>0</v>
      </c>
      <c r="BO2360" t="s">
        <v>69</v>
      </c>
      <c r="BP2360" s="2"/>
      <c r="BQ2360" s="2"/>
      <c r="BR2360" s="3">
        <v>45169</v>
      </c>
      <c r="BS2360" s="2" t="s">
        <v>106</v>
      </c>
      <c r="BT2360" s="2"/>
      <c r="BU2360" s="2" t="s">
        <v>7430</v>
      </c>
      <c r="BV2360" s="2" t="s">
        <v>7431</v>
      </c>
      <c r="BW2360" s="2" t="s">
        <v>76</v>
      </c>
      <c r="BX2360" s="2" t="s">
        <v>74</v>
      </c>
      <c r="BY2360" s="2"/>
      <c r="BZ2360" s="2"/>
      <c r="CA2360" s="2"/>
      <c r="CB2360" s="2"/>
      <c r="CC2360" s="2" t="s">
        <v>70</v>
      </c>
      <c r="CD2360" s="2" t="s">
        <v>75</v>
      </c>
    </row>
    <row r="2361" spans="1:82" ht="12.75" customHeight="1" x14ac:dyDescent="0.25">
      <c r="A2361" s="2" t="s">
        <v>76</v>
      </c>
      <c r="B2361" s="2"/>
      <c r="C2361" s="3">
        <v>45161</v>
      </c>
      <c r="D2361" s="8" t="s">
        <v>71</v>
      </c>
      <c r="E2361" s="2" t="s">
        <v>67</v>
      </c>
      <c r="F2361" s="2" t="s">
        <v>96</v>
      </c>
      <c r="G2361" s="2" t="s">
        <v>7811</v>
      </c>
      <c r="H2361" s="2" t="s">
        <v>6173</v>
      </c>
      <c r="I2361" s="2" t="s">
        <v>14111</v>
      </c>
      <c r="J2361" s="2" t="s">
        <v>66</v>
      </c>
      <c r="K2361" s="2" t="s">
        <v>99</v>
      </c>
      <c r="L2361" s="3">
        <v>45170</v>
      </c>
      <c r="M2361" s="3">
        <v>45275</v>
      </c>
      <c r="O2361" s="2"/>
      <c r="P2361" s="2"/>
      <c r="R2361" s="2"/>
      <c r="S2361" s="2" t="s">
        <v>102</v>
      </c>
      <c r="T2361" s="4">
        <v>0</v>
      </c>
      <c r="U2361" s="5">
        <v>0</v>
      </c>
      <c r="V2361" t="s">
        <v>69</v>
      </c>
      <c r="W2361" s="5">
        <v>0</v>
      </c>
      <c r="X2361" t="s">
        <v>69</v>
      </c>
      <c r="Y2361" s="5">
        <v>3000</v>
      </c>
      <c r="Z2361" t="s">
        <v>69</v>
      </c>
      <c r="AA2361" s="5">
        <v>888.84</v>
      </c>
      <c r="AB2361" t="s">
        <v>69</v>
      </c>
      <c r="AC2361" s="5">
        <v>888.84</v>
      </c>
      <c r="AD2361" t="s">
        <v>69</v>
      </c>
      <c r="AE2361" s="5">
        <v>0</v>
      </c>
      <c r="AF2361" t="s">
        <v>69</v>
      </c>
      <c r="AG2361" s="5">
        <v>0</v>
      </c>
      <c r="AH2361" t="s">
        <v>69</v>
      </c>
      <c r="AI2361" s="5">
        <v>0</v>
      </c>
      <c r="AJ2361" t="s">
        <v>69</v>
      </c>
      <c r="AK2361" s="5">
        <v>0</v>
      </c>
      <c r="AL2361" t="s">
        <v>69</v>
      </c>
      <c r="AM2361" s="5">
        <v>0</v>
      </c>
      <c r="AN2361" t="s">
        <v>69</v>
      </c>
      <c r="AO2361" s="5">
        <v>3000</v>
      </c>
      <c r="AP2361" t="s">
        <v>69</v>
      </c>
      <c r="AQ2361" s="2"/>
      <c r="AS2361" s="2" t="s">
        <v>89</v>
      </c>
      <c r="AT2361" s="4">
        <v>0</v>
      </c>
      <c r="AU2361" s="2" t="s">
        <v>70</v>
      </c>
      <c r="AV2361" s="2" t="s">
        <v>5349</v>
      </c>
      <c r="AW2361" s="2" t="s">
        <v>70</v>
      </c>
      <c r="AX2361" s="2"/>
      <c r="AY2361" s="2"/>
      <c r="AZ2361" s="2" t="s">
        <v>70</v>
      </c>
      <c r="BA2361" s="2"/>
      <c r="BB2361" s="2"/>
      <c r="BC2361" s="2"/>
      <c r="BD2361" s="2"/>
      <c r="BE2361" s="2" t="s">
        <v>469</v>
      </c>
      <c r="BF2361" s="5">
        <v>3000</v>
      </c>
      <c r="BG2361" t="s">
        <v>69</v>
      </c>
      <c r="BH2361" s="5">
        <v>0</v>
      </c>
      <c r="BI2361" t="s">
        <v>69</v>
      </c>
      <c r="BJ2361" s="5">
        <v>0</v>
      </c>
      <c r="BK2361" t="s">
        <v>69</v>
      </c>
      <c r="BL2361" s="5">
        <v>3000</v>
      </c>
      <c r="BM2361" t="s">
        <v>69</v>
      </c>
      <c r="BN2361" s="5">
        <v>0</v>
      </c>
      <c r="BO2361" t="s">
        <v>69</v>
      </c>
      <c r="BP2361" s="2"/>
      <c r="BQ2361" s="2"/>
      <c r="BR2361" s="3">
        <v>45184</v>
      </c>
      <c r="BS2361" s="2" t="s">
        <v>106</v>
      </c>
      <c r="BT2361" s="2"/>
      <c r="BU2361" s="2" t="s">
        <v>882</v>
      </c>
      <c r="BV2361" s="2" t="s">
        <v>7812</v>
      </c>
      <c r="BW2361" s="2" t="s">
        <v>76</v>
      </c>
      <c r="BX2361" s="2" t="s">
        <v>74</v>
      </c>
      <c r="BY2361" s="2"/>
      <c r="BZ2361" s="2"/>
      <c r="CA2361" s="2"/>
      <c r="CB2361" s="2"/>
      <c r="CC2361" s="2" t="s">
        <v>70</v>
      </c>
      <c r="CD2361" s="2" t="s">
        <v>75</v>
      </c>
    </row>
    <row r="2362" spans="1:82" ht="12.75" customHeight="1" x14ac:dyDescent="0.25">
      <c r="A2362" s="2" t="s">
        <v>76</v>
      </c>
      <c r="B2362" s="2"/>
      <c r="C2362" s="3">
        <v>44690</v>
      </c>
      <c r="D2362" s="8" t="s">
        <v>71</v>
      </c>
      <c r="E2362" s="2" t="s">
        <v>67</v>
      </c>
      <c r="F2362" s="2" t="s">
        <v>96</v>
      </c>
      <c r="G2362" s="2" t="s">
        <v>539</v>
      </c>
      <c r="H2362" s="2" t="s">
        <v>443</v>
      </c>
      <c r="I2362" s="2" t="s">
        <v>14112</v>
      </c>
      <c r="J2362" s="2" t="s">
        <v>66</v>
      </c>
      <c r="K2362" s="2" t="s">
        <v>99</v>
      </c>
      <c r="L2362" s="3">
        <v>44812</v>
      </c>
      <c r="M2362" s="3">
        <v>44812</v>
      </c>
      <c r="O2362" s="2" t="s">
        <v>80</v>
      </c>
      <c r="P2362" s="2" t="s">
        <v>622</v>
      </c>
      <c r="R2362" s="2"/>
      <c r="S2362" s="2" t="s">
        <v>102</v>
      </c>
      <c r="T2362" s="4">
        <v>0</v>
      </c>
      <c r="U2362" s="5">
        <v>0</v>
      </c>
      <c r="V2362" t="s">
        <v>69</v>
      </c>
      <c r="W2362" s="5">
        <v>0</v>
      </c>
      <c r="X2362" t="s">
        <v>69</v>
      </c>
      <c r="Y2362" s="5">
        <v>850</v>
      </c>
      <c r="Z2362" t="s">
        <v>69</v>
      </c>
      <c r="AA2362" s="5">
        <v>834.6</v>
      </c>
      <c r="AB2362" t="s">
        <v>69</v>
      </c>
      <c r="AC2362" s="5">
        <v>834.6</v>
      </c>
      <c r="AD2362" t="s">
        <v>69</v>
      </c>
      <c r="AE2362" s="5">
        <v>0</v>
      </c>
      <c r="AF2362" t="s">
        <v>69</v>
      </c>
      <c r="AG2362" s="5">
        <v>0</v>
      </c>
      <c r="AH2362" t="s">
        <v>69</v>
      </c>
      <c r="AI2362" s="5">
        <v>0</v>
      </c>
      <c r="AJ2362" t="s">
        <v>69</v>
      </c>
      <c r="AK2362" s="5">
        <v>0</v>
      </c>
      <c r="AL2362" t="s">
        <v>69</v>
      </c>
      <c r="AM2362" s="5">
        <v>0</v>
      </c>
      <c r="AN2362" t="s">
        <v>69</v>
      </c>
      <c r="AO2362" s="5">
        <v>850</v>
      </c>
      <c r="AP2362" t="s">
        <v>69</v>
      </c>
      <c r="AQ2362" s="2"/>
      <c r="AR2362" s="6">
        <v>44704.5</v>
      </c>
      <c r="AS2362" s="2" t="s">
        <v>89</v>
      </c>
      <c r="AT2362" s="4">
        <v>0</v>
      </c>
      <c r="AU2362" s="2" t="s">
        <v>70</v>
      </c>
      <c r="AV2362" s="2" t="s">
        <v>3033</v>
      </c>
      <c r="AW2362" s="2" t="s">
        <v>70</v>
      </c>
      <c r="AX2362" s="2"/>
      <c r="AY2362" s="2"/>
      <c r="AZ2362" s="2" t="s">
        <v>70</v>
      </c>
      <c r="BA2362" s="2" t="s">
        <v>4437</v>
      </c>
      <c r="BB2362" s="2"/>
      <c r="BC2362" s="2"/>
      <c r="BD2362" s="2"/>
      <c r="BE2362" s="2" t="s">
        <v>469</v>
      </c>
      <c r="BF2362" s="5">
        <v>850</v>
      </c>
      <c r="BG2362" t="s">
        <v>69</v>
      </c>
      <c r="BH2362" s="5">
        <v>0</v>
      </c>
      <c r="BI2362" t="s">
        <v>69</v>
      </c>
      <c r="BJ2362" s="5">
        <v>0</v>
      </c>
      <c r="BK2362" t="s">
        <v>69</v>
      </c>
      <c r="BL2362" s="5">
        <v>850</v>
      </c>
      <c r="BM2362" t="s">
        <v>69</v>
      </c>
      <c r="BN2362" s="5">
        <v>0</v>
      </c>
      <c r="BO2362" t="s">
        <v>69</v>
      </c>
      <c r="BP2362" s="2"/>
      <c r="BQ2362" s="2"/>
      <c r="BR2362" s="3">
        <v>44742</v>
      </c>
      <c r="BS2362" s="2" t="s">
        <v>106</v>
      </c>
      <c r="BT2362" s="2"/>
      <c r="BU2362" s="2" t="s">
        <v>4438</v>
      </c>
      <c r="BV2362" s="2" t="s">
        <v>4439</v>
      </c>
      <c r="BW2362" s="2" t="s">
        <v>1156</v>
      </c>
      <c r="BX2362" s="2" t="s">
        <v>74</v>
      </c>
      <c r="BY2362" s="2"/>
      <c r="BZ2362" s="2"/>
      <c r="CA2362" s="2"/>
      <c r="CB2362" s="2"/>
      <c r="CC2362" s="2" t="s">
        <v>70</v>
      </c>
      <c r="CD2362" s="2" t="s">
        <v>75</v>
      </c>
    </row>
    <row r="2363" spans="1:82" ht="12.75" customHeight="1" x14ac:dyDescent="0.25">
      <c r="A2363" s="2" t="s">
        <v>76</v>
      </c>
      <c r="B2363" s="2"/>
      <c r="C2363" s="3">
        <v>44692</v>
      </c>
      <c r="D2363" s="8" t="s">
        <v>71</v>
      </c>
      <c r="E2363" s="2" t="s">
        <v>67</v>
      </c>
      <c r="F2363" s="2" t="s">
        <v>96</v>
      </c>
      <c r="G2363" s="2" t="s">
        <v>4454</v>
      </c>
      <c r="H2363" s="2" t="s">
        <v>4455</v>
      </c>
      <c r="I2363" s="2" t="s">
        <v>14113</v>
      </c>
      <c r="J2363" s="2" t="s">
        <v>66</v>
      </c>
      <c r="K2363" s="2" t="s">
        <v>99</v>
      </c>
      <c r="L2363" s="3">
        <v>44812</v>
      </c>
      <c r="M2363" s="3">
        <v>44812</v>
      </c>
      <c r="O2363" s="2" t="s">
        <v>80</v>
      </c>
      <c r="P2363" s="2" t="s">
        <v>622</v>
      </c>
      <c r="R2363" s="2"/>
      <c r="S2363" s="2" t="s">
        <v>102</v>
      </c>
      <c r="T2363" s="4">
        <v>0</v>
      </c>
      <c r="U2363" s="5">
        <v>0</v>
      </c>
      <c r="V2363" t="s">
        <v>69</v>
      </c>
      <c r="W2363" s="5">
        <v>0</v>
      </c>
      <c r="X2363" t="s">
        <v>69</v>
      </c>
      <c r="Y2363" s="5">
        <v>850</v>
      </c>
      <c r="Z2363" t="s">
        <v>69</v>
      </c>
      <c r="AA2363" s="5">
        <v>834.6</v>
      </c>
      <c r="AB2363" t="s">
        <v>69</v>
      </c>
      <c r="AC2363" s="5">
        <v>834.6</v>
      </c>
      <c r="AD2363" t="s">
        <v>69</v>
      </c>
      <c r="AE2363" s="5">
        <v>0</v>
      </c>
      <c r="AF2363" t="s">
        <v>69</v>
      </c>
      <c r="AG2363" s="5">
        <v>0</v>
      </c>
      <c r="AH2363" t="s">
        <v>69</v>
      </c>
      <c r="AI2363" s="5">
        <v>0</v>
      </c>
      <c r="AJ2363" t="s">
        <v>69</v>
      </c>
      <c r="AK2363" s="5">
        <v>0</v>
      </c>
      <c r="AL2363" t="s">
        <v>69</v>
      </c>
      <c r="AM2363" s="5">
        <v>0</v>
      </c>
      <c r="AN2363" t="s">
        <v>69</v>
      </c>
      <c r="AO2363" s="5">
        <v>850</v>
      </c>
      <c r="AP2363" t="s">
        <v>69</v>
      </c>
      <c r="AQ2363" s="2"/>
      <c r="AR2363" s="6">
        <v>44694.375</v>
      </c>
      <c r="AS2363" s="2" t="s">
        <v>89</v>
      </c>
      <c r="AT2363" s="4">
        <v>0</v>
      </c>
      <c r="AU2363" s="2" t="s">
        <v>70</v>
      </c>
      <c r="AV2363" s="2" t="s">
        <v>3033</v>
      </c>
      <c r="AW2363" s="2" t="s">
        <v>70</v>
      </c>
      <c r="AX2363" s="2"/>
      <c r="AY2363" s="2"/>
      <c r="AZ2363" s="2" t="s">
        <v>70</v>
      </c>
      <c r="BA2363" s="2" t="s">
        <v>4456</v>
      </c>
      <c r="BB2363" s="2"/>
      <c r="BC2363" s="2"/>
      <c r="BD2363" s="2"/>
      <c r="BE2363" s="2" t="s">
        <v>469</v>
      </c>
      <c r="BF2363" s="5">
        <v>850</v>
      </c>
      <c r="BG2363" t="s">
        <v>69</v>
      </c>
      <c r="BH2363" s="5">
        <v>0</v>
      </c>
      <c r="BI2363" t="s">
        <v>69</v>
      </c>
      <c r="BJ2363" s="5">
        <v>0</v>
      </c>
      <c r="BK2363" t="s">
        <v>69</v>
      </c>
      <c r="BL2363" s="5">
        <v>850</v>
      </c>
      <c r="BM2363" t="s">
        <v>69</v>
      </c>
      <c r="BN2363" s="5">
        <v>0</v>
      </c>
      <c r="BO2363" t="s">
        <v>69</v>
      </c>
      <c r="BP2363" s="2"/>
      <c r="BQ2363" s="2"/>
      <c r="BR2363" s="3">
        <v>44742</v>
      </c>
      <c r="BS2363" s="2" t="s">
        <v>106</v>
      </c>
      <c r="BT2363" s="2"/>
      <c r="BU2363" s="2" t="s">
        <v>888</v>
      </c>
      <c r="BV2363" s="2" t="s">
        <v>4457</v>
      </c>
      <c r="BW2363" s="2" t="s">
        <v>1111</v>
      </c>
      <c r="BX2363" s="2" t="s">
        <v>74</v>
      </c>
      <c r="BY2363" s="2"/>
      <c r="BZ2363" s="2"/>
      <c r="CA2363" s="2"/>
      <c r="CB2363" s="2"/>
      <c r="CC2363" s="2" t="s">
        <v>70</v>
      </c>
      <c r="CD2363" s="2" t="s">
        <v>75</v>
      </c>
    </row>
    <row r="2364" spans="1:82" ht="12.75" customHeight="1" x14ac:dyDescent="0.25">
      <c r="A2364" s="2" t="s">
        <v>76</v>
      </c>
      <c r="B2364" s="2"/>
      <c r="C2364" s="3">
        <v>44971</v>
      </c>
      <c r="D2364" s="8" t="s">
        <v>71</v>
      </c>
      <c r="E2364" s="2" t="s">
        <v>67</v>
      </c>
      <c r="F2364" s="2" t="s">
        <v>96</v>
      </c>
      <c r="G2364" s="2" t="s">
        <v>6384</v>
      </c>
      <c r="H2364" s="2" t="s">
        <v>798</v>
      </c>
      <c r="I2364" s="2" t="s">
        <v>14114</v>
      </c>
      <c r="J2364" s="2" t="s">
        <v>66</v>
      </c>
      <c r="K2364" s="2" t="s">
        <v>99</v>
      </c>
      <c r="L2364" s="3">
        <v>45083</v>
      </c>
      <c r="M2364" s="3">
        <v>45083</v>
      </c>
      <c r="O2364" s="2" t="s">
        <v>80</v>
      </c>
      <c r="P2364" s="2" t="s">
        <v>968</v>
      </c>
      <c r="R2364" s="2"/>
      <c r="S2364" s="2" t="s">
        <v>102</v>
      </c>
      <c r="T2364" s="4">
        <v>0</v>
      </c>
      <c r="U2364" s="5">
        <v>0</v>
      </c>
      <c r="V2364" t="s">
        <v>69</v>
      </c>
      <c r="W2364" s="5">
        <v>0</v>
      </c>
      <c r="X2364" t="s">
        <v>69</v>
      </c>
      <c r="Y2364" s="5">
        <v>850</v>
      </c>
      <c r="Z2364" t="s">
        <v>69</v>
      </c>
      <c r="AA2364" s="5">
        <v>805.12</v>
      </c>
      <c r="AB2364" t="s">
        <v>69</v>
      </c>
      <c r="AC2364" s="5">
        <v>805.12</v>
      </c>
      <c r="AD2364" t="s">
        <v>69</v>
      </c>
      <c r="AE2364" s="5">
        <v>0</v>
      </c>
      <c r="AF2364" t="s">
        <v>69</v>
      </c>
      <c r="AG2364" s="5">
        <v>0</v>
      </c>
      <c r="AH2364" t="s">
        <v>69</v>
      </c>
      <c r="AI2364" s="5">
        <v>0</v>
      </c>
      <c r="AJ2364" t="s">
        <v>69</v>
      </c>
      <c r="AK2364" s="5">
        <v>0</v>
      </c>
      <c r="AL2364" t="s">
        <v>69</v>
      </c>
      <c r="AM2364" s="5">
        <v>0</v>
      </c>
      <c r="AN2364" t="s">
        <v>69</v>
      </c>
      <c r="AO2364" s="5">
        <v>850</v>
      </c>
      <c r="AP2364" t="s">
        <v>69</v>
      </c>
      <c r="AQ2364" s="2"/>
      <c r="AR2364" s="6">
        <v>44971.375</v>
      </c>
      <c r="AS2364" s="2" t="s">
        <v>89</v>
      </c>
      <c r="AT2364" s="4">
        <v>0</v>
      </c>
      <c r="AU2364" s="2" t="s">
        <v>70</v>
      </c>
      <c r="AV2364" s="2" t="s">
        <v>5349</v>
      </c>
      <c r="AW2364" s="2" t="s">
        <v>70</v>
      </c>
      <c r="AX2364" s="2"/>
      <c r="AY2364" s="2"/>
      <c r="AZ2364" s="2" t="s">
        <v>70</v>
      </c>
      <c r="BA2364" s="2" t="s">
        <v>6385</v>
      </c>
      <c r="BB2364" s="2"/>
      <c r="BC2364" s="2"/>
      <c r="BD2364" s="2"/>
      <c r="BE2364" s="2" t="s">
        <v>469</v>
      </c>
      <c r="BF2364" s="5">
        <v>850</v>
      </c>
      <c r="BG2364" t="s">
        <v>69</v>
      </c>
      <c r="BH2364" s="5">
        <v>0</v>
      </c>
      <c r="BI2364" t="s">
        <v>69</v>
      </c>
      <c r="BJ2364" s="5">
        <v>0</v>
      </c>
      <c r="BK2364" t="s">
        <v>69</v>
      </c>
      <c r="BL2364" s="5">
        <v>850</v>
      </c>
      <c r="BM2364" t="s">
        <v>69</v>
      </c>
      <c r="BN2364" s="5">
        <v>0</v>
      </c>
      <c r="BO2364" t="s">
        <v>69</v>
      </c>
      <c r="BP2364" s="2"/>
      <c r="BQ2364" s="2"/>
      <c r="BR2364" s="3">
        <v>45107</v>
      </c>
      <c r="BS2364" s="2" t="s">
        <v>106</v>
      </c>
      <c r="BT2364" s="2"/>
      <c r="BU2364" s="2" t="s">
        <v>888</v>
      </c>
      <c r="BV2364" s="2" t="s">
        <v>6386</v>
      </c>
      <c r="BW2364" s="2" t="s">
        <v>1111</v>
      </c>
      <c r="BX2364" s="2" t="s">
        <v>74</v>
      </c>
      <c r="BY2364" s="2"/>
      <c r="BZ2364" s="2"/>
      <c r="CA2364" s="2"/>
      <c r="CB2364" s="2"/>
      <c r="CC2364" s="2" t="s">
        <v>70</v>
      </c>
      <c r="CD2364" s="2" t="s">
        <v>75</v>
      </c>
    </row>
    <row r="2365" spans="1:82" ht="12.75" customHeight="1" x14ac:dyDescent="0.25">
      <c r="A2365" s="2" t="s">
        <v>65</v>
      </c>
      <c r="B2365" s="2"/>
      <c r="C2365" s="3">
        <v>45586</v>
      </c>
      <c r="D2365" s="8" t="s">
        <v>71</v>
      </c>
      <c r="E2365" s="2" t="s">
        <v>67</v>
      </c>
      <c r="F2365" s="2" t="s">
        <v>96</v>
      </c>
      <c r="G2365" s="2" t="s">
        <v>9811</v>
      </c>
      <c r="H2365" s="2" t="s">
        <v>3357</v>
      </c>
      <c r="I2365" s="2" t="s">
        <v>14115</v>
      </c>
      <c r="J2365" s="2" t="s">
        <v>66</v>
      </c>
      <c r="K2365" s="2" t="s">
        <v>97</v>
      </c>
      <c r="L2365" s="3">
        <v>45615</v>
      </c>
      <c r="M2365" s="3">
        <v>45615</v>
      </c>
      <c r="N2365" s="3">
        <v>45602</v>
      </c>
      <c r="O2365" s="2"/>
      <c r="P2365" s="2"/>
      <c r="R2365" s="2"/>
      <c r="S2365" s="2" t="s">
        <v>89</v>
      </c>
      <c r="T2365" s="4">
        <v>0</v>
      </c>
      <c r="U2365" s="5">
        <v>0</v>
      </c>
      <c r="V2365" t="s">
        <v>69</v>
      </c>
      <c r="W2365" s="5">
        <v>0</v>
      </c>
      <c r="X2365" t="s">
        <v>69</v>
      </c>
      <c r="Y2365" s="5">
        <v>0</v>
      </c>
      <c r="Z2365" t="s">
        <v>69</v>
      </c>
      <c r="AA2365" s="5">
        <v>799.15</v>
      </c>
      <c r="AB2365" t="s">
        <v>69</v>
      </c>
      <c r="AC2365" s="5">
        <v>799.15</v>
      </c>
      <c r="AD2365" t="s">
        <v>69</v>
      </c>
      <c r="AE2365" s="5">
        <v>0</v>
      </c>
      <c r="AF2365" t="s">
        <v>69</v>
      </c>
      <c r="AG2365" s="5">
        <v>0</v>
      </c>
      <c r="AH2365" t="s">
        <v>69</v>
      </c>
      <c r="AI2365" s="5">
        <v>0</v>
      </c>
      <c r="AJ2365" t="s">
        <v>69</v>
      </c>
      <c r="AK2365" s="5">
        <v>0</v>
      </c>
      <c r="AL2365" t="s">
        <v>69</v>
      </c>
      <c r="AM2365" s="5">
        <v>0</v>
      </c>
      <c r="AN2365" t="s">
        <v>69</v>
      </c>
      <c r="AO2365" s="5">
        <v>0</v>
      </c>
      <c r="AP2365" t="s">
        <v>69</v>
      </c>
      <c r="AQ2365" s="2"/>
      <c r="AR2365" s="6">
        <v>45597.5</v>
      </c>
      <c r="AS2365" s="2" t="s">
        <v>89</v>
      </c>
      <c r="AT2365" s="4">
        <v>9241115</v>
      </c>
      <c r="AU2365" s="2" t="s">
        <v>70</v>
      </c>
      <c r="AV2365" s="2" t="s">
        <v>9564</v>
      </c>
      <c r="AW2365" s="2" t="s">
        <v>70</v>
      </c>
      <c r="AX2365" s="2"/>
      <c r="AY2365" s="2"/>
      <c r="AZ2365" s="2" t="s">
        <v>70</v>
      </c>
      <c r="BA2365" s="2" t="s">
        <v>818</v>
      </c>
      <c r="BB2365" s="2" t="s">
        <v>104</v>
      </c>
      <c r="BC2365" s="2"/>
      <c r="BD2365" s="2"/>
      <c r="BE2365" s="2" t="s">
        <v>469</v>
      </c>
      <c r="BF2365" s="5">
        <v>0</v>
      </c>
      <c r="BG2365" t="s">
        <v>69</v>
      </c>
      <c r="BH2365" s="5">
        <v>0</v>
      </c>
      <c r="BI2365" t="s">
        <v>69</v>
      </c>
      <c r="BJ2365" s="5">
        <v>0</v>
      </c>
      <c r="BK2365" t="s">
        <v>69</v>
      </c>
      <c r="BL2365" s="5">
        <v>0</v>
      </c>
      <c r="BM2365" t="s">
        <v>69</v>
      </c>
      <c r="BN2365" s="5">
        <v>0</v>
      </c>
      <c r="BO2365" t="s">
        <v>69</v>
      </c>
      <c r="BP2365" s="2"/>
      <c r="BQ2365" s="2"/>
      <c r="BS2365" s="2" t="s">
        <v>106</v>
      </c>
      <c r="BT2365" s="2"/>
      <c r="BU2365" s="2" t="s">
        <v>9812</v>
      </c>
      <c r="BV2365" s="2"/>
      <c r="BW2365" s="2" t="s">
        <v>65</v>
      </c>
      <c r="BX2365" s="2" t="s">
        <v>74</v>
      </c>
      <c r="BY2365" s="2"/>
      <c r="BZ2365" s="2"/>
      <c r="CA2365" s="2"/>
      <c r="CB2365" s="2"/>
      <c r="CC2365" s="2" t="s">
        <v>70</v>
      </c>
      <c r="CD2365" s="2" t="s">
        <v>75</v>
      </c>
    </row>
    <row r="2366" spans="1:82" ht="12.75" customHeight="1" x14ac:dyDescent="0.25">
      <c r="A2366" s="2" t="s">
        <v>76</v>
      </c>
      <c r="B2366" s="2"/>
      <c r="C2366" s="3">
        <v>45141</v>
      </c>
      <c r="D2366" s="8" t="s">
        <v>71</v>
      </c>
      <c r="E2366" s="2" t="s">
        <v>67</v>
      </c>
      <c r="F2366" s="2" t="s">
        <v>96</v>
      </c>
      <c r="G2366" s="2" t="s">
        <v>7678</v>
      </c>
      <c r="H2366" s="2" t="s">
        <v>701</v>
      </c>
      <c r="I2366" s="2" t="s">
        <v>14116</v>
      </c>
      <c r="J2366" s="2" t="s">
        <v>66</v>
      </c>
      <c r="K2366" s="2" t="s">
        <v>99</v>
      </c>
      <c r="L2366" s="3">
        <v>45245</v>
      </c>
      <c r="M2366" s="3">
        <v>45282</v>
      </c>
      <c r="O2366" s="2" t="s">
        <v>80</v>
      </c>
      <c r="P2366" s="2"/>
      <c r="R2366" s="2"/>
      <c r="S2366" s="2" t="s">
        <v>102</v>
      </c>
      <c r="T2366" s="4">
        <v>0</v>
      </c>
      <c r="U2366" s="5">
        <v>0</v>
      </c>
      <c r="V2366" t="s">
        <v>69</v>
      </c>
      <c r="W2366" s="5">
        <v>0</v>
      </c>
      <c r="X2366" t="s">
        <v>69</v>
      </c>
      <c r="Y2366" s="5">
        <v>1800</v>
      </c>
      <c r="Z2366" t="s">
        <v>69</v>
      </c>
      <c r="AA2366" s="5">
        <v>795.08</v>
      </c>
      <c r="AB2366" t="s">
        <v>69</v>
      </c>
      <c r="AC2366" s="5">
        <v>795.08</v>
      </c>
      <c r="AD2366" t="s">
        <v>69</v>
      </c>
      <c r="AE2366" s="5">
        <v>0</v>
      </c>
      <c r="AF2366" t="s">
        <v>69</v>
      </c>
      <c r="AG2366" s="5">
        <v>0</v>
      </c>
      <c r="AH2366" t="s">
        <v>69</v>
      </c>
      <c r="AI2366" s="5">
        <v>0</v>
      </c>
      <c r="AJ2366" t="s">
        <v>69</v>
      </c>
      <c r="AK2366" s="5">
        <v>0</v>
      </c>
      <c r="AL2366" t="s">
        <v>69</v>
      </c>
      <c r="AM2366" s="5">
        <v>0</v>
      </c>
      <c r="AN2366" t="s">
        <v>69</v>
      </c>
      <c r="AO2366" s="5">
        <v>1800</v>
      </c>
      <c r="AP2366" t="s">
        <v>69</v>
      </c>
      <c r="AQ2366" s="2"/>
      <c r="AR2366" s="6">
        <v>45145.291666666664</v>
      </c>
      <c r="AS2366" s="2" t="s">
        <v>89</v>
      </c>
      <c r="AT2366" s="4">
        <v>0</v>
      </c>
      <c r="AU2366" s="2" t="s">
        <v>70</v>
      </c>
      <c r="AV2366" s="2" t="s">
        <v>5349</v>
      </c>
      <c r="AW2366" s="2" t="s">
        <v>70</v>
      </c>
      <c r="AX2366" s="2"/>
      <c r="AY2366" s="2"/>
      <c r="AZ2366" s="2" t="s">
        <v>70</v>
      </c>
      <c r="BA2366" s="2"/>
      <c r="BB2366" s="2" t="s">
        <v>104</v>
      </c>
      <c r="BC2366" s="2"/>
      <c r="BD2366" s="2"/>
      <c r="BE2366" s="2" t="s">
        <v>469</v>
      </c>
      <c r="BF2366" s="5">
        <v>1800</v>
      </c>
      <c r="BG2366" t="s">
        <v>69</v>
      </c>
      <c r="BH2366" s="5">
        <v>0</v>
      </c>
      <c r="BI2366" t="s">
        <v>69</v>
      </c>
      <c r="BJ2366" s="5">
        <v>0</v>
      </c>
      <c r="BK2366" t="s">
        <v>69</v>
      </c>
      <c r="BL2366" s="5">
        <v>1800</v>
      </c>
      <c r="BM2366" t="s">
        <v>69</v>
      </c>
      <c r="BN2366" s="5">
        <v>0</v>
      </c>
      <c r="BO2366" t="s">
        <v>69</v>
      </c>
      <c r="BP2366" s="2"/>
      <c r="BQ2366" s="2"/>
      <c r="BR2366" s="3">
        <v>45230</v>
      </c>
      <c r="BS2366" s="2" t="s">
        <v>106</v>
      </c>
      <c r="BT2366" s="2"/>
      <c r="BU2366" s="2" t="s">
        <v>7679</v>
      </c>
      <c r="BV2366" s="2" t="s">
        <v>7680</v>
      </c>
      <c r="BW2366" s="2" t="s">
        <v>1099</v>
      </c>
      <c r="BX2366" s="2" t="s">
        <v>74</v>
      </c>
      <c r="BY2366" s="2"/>
      <c r="BZ2366" s="2"/>
      <c r="CA2366" s="2"/>
      <c r="CB2366" s="2"/>
      <c r="CC2366" s="2" t="s">
        <v>70</v>
      </c>
      <c r="CD2366" s="2" t="s">
        <v>75</v>
      </c>
    </row>
    <row r="2367" spans="1:82" ht="12.75" customHeight="1" x14ac:dyDescent="0.25">
      <c r="A2367" s="2" t="s">
        <v>76</v>
      </c>
      <c r="B2367" s="2"/>
      <c r="C2367" s="3">
        <v>44208</v>
      </c>
      <c r="D2367" s="8" t="s">
        <v>71</v>
      </c>
      <c r="E2367" s="2" t="s">
        <v>67</v>
      </c>
      <c r="F2367" s="2" t="s">
        <v>96</v>
      </c>
      <c r="G2367" s="2" t="s">
        <v>1700</v>
      </c>
      <c r="H2367" s="2"/>
      <c r="I2367" s="2" t="s">
        <v>14117</v>
      </c>
      <c r="J2367" s="2" t="s">
        <v>66</v>
      </c>
      <c r="K2367" s="2" t="s">
        <v>99</v>
      </c>
      <c r="L2367" s="3">
        <v>44244</v>
      </c>
      <c r="M2367" s="3">
        <v>44424</v>
      </c>
      <c r="O2367" s="2"/>
      <c r="P2367" s="2"/>
      <c r="R2367" s="2"/>
      <c r="S2367" s="2"/>
      <c r="T2367" s="4">
        <v>0</v>
      </c>
      <c r="U2367" s="5">
        <v>0</v>
      </c>
      <c r="V2367" t="s">
        <v>69</v>
      </c>
      <c r="W2367" s="5">
        <v>0</v>
      </c>
      <c r="X2367" t="s">
        <v>69</v>
      </c>
      <c r="Y2367" s="5">
        <v>800</v>
      </c>
      <c r="Z2367" t="s">
        <v>69</v>
      </c>
      <c r="AA2367" s="5">
        <v>734.71</v>
      </c>
      <c r="AB2367" t="s">
        <v>69</v>
      </c>
      <c r="AC2367" s="5">
        <v>734.71</v>
      </c>
      <c r="AD2367" t="s">
        <v>69</v>
      </c>
      <c r="AE2367" s="5">
        <v>0</v>
      </c>
      <c r="AF2367" t="s">
        <v>69</v>
      </c>
      <c r="AG2367" s="5">
        <v>0</v>
      </c>
      <c r="AH2367" t="s">
        <v>69</v>
      </c>
      <c r="AI2367" s="5">
        <v>0</v>
      </c>
      <c r="AJ2367" t="s">
        <v>69</v>
      </c>
      <c r="AK2367" s="5">
        <v>0</v>
      </c>
      <c r="AL2367" t="s">
        <v>69</v>
      </c>
      <c r="AM2367" s="5">
        <v>0</v>
      </c>
      <c r="AN2367" t="s">
        <v>69</v>
      </c>
      <c r="AO2367" s="5">
        <v>800</v>
      </c>
      <c r="AP2367" t="s">
        <v>69</v>
      </c>
      <c r="AQ2367" s="2"/>
      <c r="AS2367" s="2"/>
      <c r="AT2367" s="4">
        <v>0</v>
      </c>
      <c r="AU2367" s="2" t="s">
        <v>70</v>
      </c>
      <c r="AV2367" s="2" t="s">
        <v>1231</v>
      </c>
      <c r="AW2367" s="2" t="s">
        <v>70</v>
      </c>
      <c r="AX2367" s="2"/>
      <c r="AY2367" s="2"/>
      <c r="AZ2367" s="2" t="s">
        <v>70</v>
      </c>
      <c r="BA2367" s="2" t="s">
        <v>1701</v>
      </c>
      <c r="BB2367" s="2"/>
      <c r="BC2367" s="2"/>
      <c r="BD2367" s="2"/>
      <c r="BE2367" s="2" t="s">
        <v>469</v>
      </c>
      <c r="BF2367" s="5">
        <v>800</v>
      </c>
      <c r="BG2367" t="s">
        <v>69</v>
      </c>
      <c r="BH2367" s="5">
        <v>0</v>
      </c>
      <c r="BI2367" t="s">
        <v>69</v>
      </c>
      <c r="BJ2367" s="5">
        <v>0</v>
      </c>
      <c r="BK2367" t="s">
        <v>69</v>
      </c>
      <c r="BL2367" s="5">
        <v>800</v>
      </c>
      <c r="BM2367" t="s">
        <v>69</v>
      </c>
      <c r="BN2367" s="5">
        <v>0</v>
      </c>
      <c r="BO2367" t="s">
        <v>69</v>
      </c>
      <c r="BP2367" s="2"/>
      <c r="BQ2367" s="2"/>
      <c r="BR2367" s="3">
        <v>44225</v>
      </c>
      <c r="BS2367" s="2" t="s">
        <v>73</v>
      </c>
      <c r="BT2367" s="2"/>
      <c r="BU2367" s="2" t="s">
        <v>1702</v>
      </c>
      <c r="BV2367" s="2" t="s">
        <v>1700</v>
      </c>
      <c r="BW2367" s="2" t="s">
        <v>1115</v>
      </c>
      <c r="BX2367" s="2" t="s">
        <v>74</v>
      </c>
      <c r="BY2367" s="2"/>
      <c r="BZ2367" s="2"/>
      <c r="CA2367" s="2"/>
      <c r="CB2367" s="2"/>
      <c r="CC2367" s="2" t="s">
        <v>70</v>
      </c>
      <c r="CD2367" s="2" t="s">
        <v>75</v>
      </c>
    </row>
    <row r="2368" spans="1:82" ht="12.75" customHeight="1" x14ac:dyDescent="0.25">
      <c r="A2368" s="2" t="s">
        <v>9976</v>
      </c>
      <c r="B2368" s="2"/>
      <c r="C2368" s="3">
        <v>46181</v>
      </c>
      <c r="D2368" s="8" t="s">
        <v>71</v>
      </c>
      <c r="E2368" s="2" t="s">
        <v>88</v>
      </c>
      <c r="F2368" s="2" t="s">
        <v>5575</v>
      </c>
      <c r="G2368" s="2" t="s">
        <v>11697</v>
      </c>
      <c r="H2368" s="2" t="s">
        <v>11698</v>
      </c>
      <c r="I2368" s="2" t="s">
        <v>14118</v>
      </c>
      <c r="J2368" s="2" t="s">
        <v>66</v>
      </c>
      <c r="K2368" s="2" t="s">
        <v>97</v>
      </c>
      <c r="L2368" s="3">
        <v>46195</v>
      </c>
      <c r="M2368" s="3">
        <v>46195</v>
      </c>
      <c r="O2368" s="2"/>
      <c r="P2368" s="2" t="s">
        <v>97</v>
      </c>
      <c r="R2368" s="2"/>
      <c r="S2368" s="2" t="s">
        <v>89</v>
      </c>
      <c r="T2368" s="4">
        <v>0</v>
      </c>
      <c r="U2368" s="5">
        <v>731.32</v>
      </c>
      <c r="V2368" t="s">
        <v>69</v>
      </c>
      <c r="W2368" s="5">
        <v>0</v>
      </c>
      <c r="X2368" t="s">
        <v>69</v>
      </c>
      <c r="Y2368" s="5">
        <v>723.73</v>
      </c>
      <c r="Z2368" t="s">
        <v>69</v>
      </c>
      <c r="AA2368" s="5">
        <v>731.32</v>
      </c>
      <c r="AB2368" t="s">
        <v>69</v>
      </c>
      <c r="AC2368" s="5">
        <v>731.32</v>
      </c>
      <c r="AD2368" t="s">
        <v>69</v>
      </c>
      <c r="AE2368" s="5">
        <v>0</v>
      </c>
      <c r="AF2368" t="s">
        <v>69</v>
      </c>
      <c r="AG2368" s="5">
        <v>0</v>
      </c>
      <c r="AH2368" t="s">
        <v>69</v>
      </c>
      <c r="AI2368" s="5">
        <v>0</v>
      </c>
      <c r="AJ2368" t="s">
        <v>69</v>
      </c>
      <c r="AK2368" s="5">
        <v>0</v>
      </c>
      <c r="AL2368" t="s">
        <v>69</v>
      </c>
      <c r="AM2368" s="5">
        <v>723.73</v>
      </c>
      <c r="AN2368" t="s">
        <v>69</v>
      </c>
      <c r="AO2368" s="5">
        <v>0</v>
      </c>
      <c r="AP2368" t="s">
        <v>69</v>
      </c>
      <c r="AQ2368" s="2"/>
      <c r="AS2368" s="2" t="s">
        <v>89</v>
      </c>
      <c r="AT2368" s="4">
        <v>260622</v>
      </c>
      <c r="AU2368" s="2" t="s">
        <v>70</v>
      </c>
      <c r="AV2368" s="2" t="s">
        <v>10903</v>
      </c>
      <c r="AW2368" s="2" t="s">
        <v>70</v>
      </c>
      <c r="AX2368" s="2"/>
      <c r="AY2368" s="2"/>
      <c r="AZ2368" s="2" t="s">
        <v>70</v>
      </c>
      <c r="BA2368" s="2"/>
      <c r="BB2368" s="2" t="s">
        <v>104</v>
      </c>
      <c r="BC2368" s="2"/>
      <c r="BD2368" s="2"/>
      <c r="BE2368" s="2" t="s">
        <v>469</v>
      </c>
      <c r="BF2368" s="5">
        <v>0</v>
      </c>
      <c r="BG2368" t="s">
        <v>69</v>
      </c>
      <c r="BH2368" s="5">
        <v>0</v>
      </c>
      <c r="BI2368" t="s">
        <v>69</v>
      </c>
      <c r="BJ2368" s="5">
        <v>723.73</v>
      </c>
      <c r="BK2368" t="s">
        <v>69</v>
      </c>
      <c r="BL2368" s="5">
        <v>723.73</v>
      </c>
      <c r="BM2368" t="s">
        <v>69</v>
      </c>
      <c r="BN2368" s="5">
        <v>0</v>
      </c>
      <c r="BO2368" t="s">
        <v>69</v>
      </c>
      <c r="BP2368" s="2"/>
      <c r="BQ2368" s="2"/>
      <c r="BS2368" s="2" t="s">
        <v>106</v>
      </c>
      <c r="BT2368" s="2"/>
      <c r="BU2368" s="2" t="s">
        <v>11699</v>
      </c>
      <c r="BV2368" s="2" t="s">
        <v>11700</v>
      </c>
      <c r="BW2368" s="2" t="s">
        <v>11701</v>
      </c>
      <c r="BX2368" s="2" t="s">
        <v>74</v>
      </c>
      <c r="BY2368" s="2"/>
      <c r="BZ2368" s="2"/>
      <c r="CA2368" s="2"/>
      <c r="CB2368" s="2"/>
      <c r="CC2368" s="2" t="s">
        <v>70</v>
      </c>
      <c r="CD2368" s="2" t="s">
        <v>75</v>
      </c>
    </row>
    <row r="2369" spans="1:82" ht="12.75" customHeight="1" x14ac:dyDescent="0.25">
      <c r="A2369" s="2" t="s">
        <v>65</v>
      </c>
      <c r="B2369" s="2"/>
      <c r="C2369" s="3">
        <v>45832</v>
      </c>
      <c r="D2369" s="8" t="s">
        <v>71</v>
      </c>
      <c r="E2369" s="2" t="s">
        <v>67</v>
      </c>
      <c r="F2369" s="2" t="s">
        <v>96</v>
      </c>
      <c r="G2369" s="2" t="s">
        <v>10680</v>
      </c>
      <c r="H2369" s="2" t="s">
        <v>10681</v>
      </c>
      <c r="I2369" s="2" t="s">
        <v>14119</v>
      </c>
      <c r="J2369" s="2" t="s">
        <v>66</v>
      </c>
      <c r="K2369" s="2" t="s">
        <v>101</v>
      </c>
      <c r="L2369" s="3">
        <v>45875</v>
      </c>
      <c r="M2369" s="3">
        <v>45898</v>
      </c>
      <c r="O2369" s="2"/>
      <c r="P2369" s="2"/>
      <c r="R2369" s="2"/>
      <c r="S2369" s="2" t="s">
        <v>89</v>
      </c>
      <c r="T2369" s="4">
        <v>0</v>
      </c>
      <c r="U2369" s="5">
        <v>0</v>
      </c>
      <c r="V2369" t="s">
        <v>69</v>
      </c>
      <c r="W2369" s="5">
        <v>225</v>
      </c>
      <c r="X2369" t="s">
        <v>69</v>
      </c>
      <c r="Y2369" s="5">
        <v>640</v>
      </c>
      <c r="Z2369" t="s">
        <v>69</v>
      </c>
      <c r="AA2369" s="5">
        <v>644.70000000000005</v>
      </c>
      <c r="AB2369" t="s">
        <v>69</v>
      </c>
      <c r="AC2369" s="5">
        <v>869.7</v>
      </c>
      <c r="AD2369" t="s">
        <v>69</v>
      </c>
      <c r="AE2369" s="5">
        <v>0</v>
      </c>
      <c r="AF2369" t="s">
        <v>69</v>
      </c>
      <c r="AG2369" s="5">
        <v>0</v>
      </c>
      <c r="AH2369" t="s">
        <v>69</v>
      </c>
      <c r="AI2369" s="5">
        <v>0</v>
      </c>
      <c r="AJ2369" t="s">
        <v>69</v>
      </c>
      <c r="AK2369" s="5">
        <v>0</v>
      </c>
      <c r="AL2369" t="s">
        <v>69</v>
      </c>
      <c r="AM2369" s="5">
        <v>640</v>
      </c>
      <c r="AN2369" t="s">
        <v>69</v>
      </c>
      <c r="AO2369" s="5">
        <v>0</v>
      </c>
      <c r="AP2369" t="s">
        <v>69</v>
      </c>
      <c r="AQ2369" s="2"/>
      <c r="AS2369" s="2" t="s">
        <v>89</v>
      </c>
      <c r="AT2369" s="4">
        <v>9250728</v>
      </c>
      <c r="AU2369" s="2" t="s">
        <v>70</v>
      </c>
      <c r="AV2369" s="2" t="s">
        <v>9564</v>
      </c>
      <c r="AW2369" s="2" t="s">
        <v>70</v>
      </c>
      <c r="AX2369" s="2"/>
      <c r="AY2369" s="2"/>
      <c r="AZ2369" s="2" t="s">
        <v>70</v>
      </c>
      <c r="BA2369" s="2" t="s">
        <v>10682</v>
      </c>
      <c r="BB2369" s="2" t="s">
        <v>104</v>
      </c>
      <c r="BC2369" s="2"/>
      <c r="BD2369" s="2"/>
      <c r="BE2369" s="2" t="s">
        <v>469</v>
      </c>
      <c r="BF2369" s="5">
        <v>0</v>
      </c>
      <c r="BG2369" t="s">
        <v>69</v>
      </c>
      <c r="BH2369" s="5">
        <v>0</v>
      </c>
      <c r="BI2369" t="s">
        <v>69</v>
      </c>
      <c r="BJ2369" s="5">
        <v>640</v>
      </c>
      <c r="BK2369" t="s">
        <v>69</v>
      </c>
      <c r="BL2369" s="5">
        <v>640</v>
      </c>
      <c r="BM2369" t="s">
        <v>69</v>
      </c>
      <c r="BN2369" s="5">
        <v>0</v>
      </c>
      <c r="BO2369" t="s">
        <v>69</v>
      </c>
      <c r="BP2369" s="2"/>
      <c r="BQ2369" s="2"/>
      <c r="BS2369" s="2" t="s">
        <v>106</v>
      </c>
      <c r="BT2369" s="2"/>
      <c r="BU2369" s="2" t="s">
        <v>10272</v>
      </c>
      <c r="BV2369" s="2" t="s">
        <v>10682</v>
      </c>
      <c r="BW2369" s="2" t="s">
        <v>1125</v>
      </c>
      <c r="BX2369" s="2" t="s">
        <v>74</v>
      </c>
      <c r="BY2369" s="2"/>
      <c r="BZ2369" s="2"/>
      <c r="CA2369" s="2"/>
      <c r="CB2369" s="2"/>
      <c r="CC2369" s="2" t="s">
        <v>70</v>
      </c>
      <c r="CD2369" s="2" t="s">
        <v>75</v>
      </c>
    </row>
    <row r="2370" spans="1:82" ht="12.75" customHeight="1" x14ac:dyDescent="0.25">
      <c r="A2370" s="2" t="s">
        <v>76</v>
      </c>
      <c r="B2370" s="2"/>
      <c r="C2370" s="3">
        <v>44328</v>
      </c>
      <c r="D2370" s="8" t="s">
        <v>71</v>
      </c>
      <c r="E2370" s="2" t="s">
        <v>67</v>
      </c>
      <c r="F2370" s="2" t="s">
        <v>96</v>
      </c>
      <c r="G2370" s="2" t="s">
        <v>2326</v>
      </c>
      <c r="H2370" s="2" t="s">
        <v>1023</v>
      </c>
      <c r="I2370" s="2" t="s">
        <v>14120</v>
      </c>
      <c r="J2370" s="2" t="s">
        <v>66</v>
      </c>
      <c r="K2370" s="2" t="s">
        <v>99</v>
      </c>
      <c r="L2370" s="3">
        <v>44413</v>
      </c>
      <c r="M2370" s="3">
        <v>44819</v>
      </c>
      <c r="O2370" s="2"/>
      <c r="P2370" s="2"/>
      <c r="R2370" s="2"/>
      <c r="S2370" s="2" t="s">
        <v>102</v>
      </c>
      <c r="T2370" s="4">
        <v>0</v>
      </c>
      <c r="U2370" s="5">
        <v>0</v>
      </c>
      <c r="V2370" t="s">
        <v>69</v>
      </c>
      <c r="W2370" s="5">
        <v>0</v>
      </c>
      <c r="X2370" t="s">
        <v>69</v>
      </c>
      <c r="Y2370" s="5">
        <v>600</v>
      </c>
      <c r="Z2370" t="s">
        <v>69</v>
      </c>
      <c r="AA2370" s="5">
        <v>585.79999999999995</v>
      </c>
      <c r="AB2370" t="s">
        <v>69</v>
      </c>
      <c r="AC2370" s="5">
        <v>585.79999999999995</v>
      </c>
      <c r="AD2370" t="s">
        <v>69</v>
      </c>
      <c r="AE2370" s="5">
        <v>0</v>
      </c>
      <c r="AF2370" t="s">
        <v>69</v>
      </c>
      <c r="AG2370" s="5">
        <v>0</v>
      </c>
      <c r="AH2370" t="s">
        <v>69</v>
      </c>
      <c r="AI2370" s="5">
        <v>0</v>
      </c>
      <c r="AJ2370" t="s">
        <v>69</v>
      </c>
      <c r="AK2370" s="5">
        <v>0</v>
      </c>
      <c r="AL2370" t="s">
        <v>69</v>
      </c>
      <c r="AM2370" s="5">
        <v>0</v>
      </c>
      <c r="AN2370" t="s">
        <v>69</v>
      </c>
      <c r="AO2370" s="5">
        <v>600</v>
      </c>
      <c r="AP2370" t="s">
        <v>69</v>
      </c>
      <c r="AQ2370" s="2"/>
      <c r="AS2370" s="2" t="s">
        <v>89</v>
      </c>
      <c r="AT2370" s="4">
        <v>0</v>
      </c>
      <c r="AU2370" s="2" t="s">
        <v>70</v>
      </c>
      <c r="AV2370" s="2" t="s">
        <v>1231</v>
      </c>
      <c r="AW2370" s="2" t="s">
        <v>70</v>
      </c>
      <c r="AX2370" s="2"/>
      <c r="AY2370" s="2"/>
      <c r="AZ2370" s="2" t="s">
        <v>70</v>
      </c>
      <c r="BA2370" s="2"/>
      <c r="BB2370" s="2"/>
      <c r="BC2370" s="2"/>
      <c r="BD2370" s="2"/>
      <c r="BE2370" s="2" t="s">
        <v>469</v>
      </c>
      <c r="BF2370" s="5">
        <v>600</v>
      </c>
      <c r="BG2370" t="s">
        <v>69</v>
      </c>
      <c r="BH2370" s="5">
        <v>0</v>
      </c>
      <c r="BI2370" t="s">
        <v>69</v>
      </c>
      <c r="BJ2370" s="5">
        <v>0</v>
      </c>
      <c r="BK2370" t="s">
        <v>69</v>
      </c>
      <c r="BL2370" s="5">
        <v>600</v>
      </c>
      <c r="BM2370" t="s">
        <v>69</v>
      </c>
      <c r="BN2370" s="5">
        <v>0</v>
      </c>
      <c r="BO2370" t="s">
        <v>69</v>
      </c>
      <c r="BP2370" s="2"/>
      <c r="BQ2370" s="2"/>
      <c r="BR2370" s="3">
        <v>44449</v>
      </c>
      <c r="BS2370" s="2" t="s">
        <v>106</v>
      </c>
      <c r="BT2370" s="2"/>
      <c r="BU2370" s="2" t="s">
        <v>2327</v>
      </c>
      <c r="BV2370" s="2" t="s">
        <v>2328</v>
      </c>
      <c r="BW2370" s="2" t="s">
        <v>1158</v>
      </c>
      <c r="BX2370" s="2" t="s">
        <v>74</v>
      </c>
      <c r="BY2370" s="2"/>
      <c r="BZ2370" s="2"/>
      <c r="CA2370" s="2"/>
      <c r="CB2370" s="2"/>
      <c r="CC2370" s="2" t="s">
        <v>70</v>
      </c>
      <c r="CD2370" s="2" t="s">
        <v>75</v>
      </c>
    </row>
    <row r="2371" spans="1:82" ht="12.75" customHeight="1" x14ac:dyDescent="0.25">
      <c r="A2371" s="2" t="s">
        <v>149</v>
      </c>
      <c r="B2371" s="2"/>
      <c r="C2371" s="3">
        <v>45146</v>
      </c>
      <c r="D2371" s="8" t="s">
        <v>71</v>
      </c>
      <c r="E2371" s="2" t="s">
        <v>67</v>
      </c>
      <c r="F2371" s="2" t="s">
        <v>96</v>
      </c>
      <c r="G2371" s="2" t="s">
        <v>7707</v>
      </c>
      <c r="H2371" s="2" t="s">
        <v>113</v>
      </c>
      <c r="I2371" s="2" t="s">
        <v>14121</v>
      </c>
      <c r="J2371" s="2" t="s">
        <v>66</v>
      </c>
      <c r="K2371" s="2" t="s">
        <v>99</v>
      </c>
      <c r="L2371" s="3">
        <v>45295</v>
      </c>
      <c r="M2371" s="3">
        <v>45314</v>
      </c>
      <c r="O2371" s="2"/>
      <c r="P2371" s="2"/>
      <c r="R2371" s="2"/>
      <c r="S2371" s="2" t="s">
        <v>102</v>
      </c>
      <c r="T2371" s="4">
        <v>0</v>
      </c>
      <c r="U2371" s="5">
        <v>-29.8</v>
      </c>
      <c r="V2371" t="s">
        <v>69</v>
      </c>
      <c r="W2371" s="5">
        <v>29.8</v>
      </c>
      <c r="X2371" t="s">
        <v>69</v>
      </c>
      <c r="Y2371" s="5">
        <v>500</v>
      </c>
      <c r="Z2371" t="s">
        <v>69</v>
      </c>
      <c r="AA2371" s="5">
        <v>497</v>
      </c>
      <c r="AB2371" t="s">
        <v>69</v>
      </c>
      <c r="AC2371" s="5">
        <v>526.79999999999995</v>
      </c>
      <c r="AD2371" t="s">
        <v>69</v>
      </c>
      <c r="AE2371" s="5">
        <v>0</v>
      </c>
      <c r="AF2371" t="s">
        <v>69</v>
      </c>
      <c r="AG2371" s="5">
        <v>0</v>
      </c>
      <c r="AH2371" t="s">
        <v>69</v>
      </c>
      <c r="AI2371" s="5">
        <v>0</v>
      </c>
      <c r="AJ2371" t="s">
        <v>69</v>
      </c>
      <c r="AK2371" s="5">
        <v>0</v>
      </c>
      <c r="AL2371" t="s">
        <v>69</v>
      </c>
      <c r="AM2371" s="5">
        <v>0</v>
      </c>
      <c r="AN2371" t="s">
        <v>69</v>
      </c>
      <c r="AO2371" s="5">
        <v>500</v>
      </c>
      <c r="AP2371" t="s">
        <v>69</v>
      </c>
      <c r="AQ2371" s="2"/>
      <c r="AS2371" s="2" t="s">
        <v>89</v>
      </c>
      <c r="AT2371" s="4">
        <v>0</v>
      </c>
      <c r="AU2371" s="2" t="s">
        <v>70</v>
      </c>
      <c r="AV2371" s="2" t="s">
        <v>5349</v>
      </c>
      <c r="AW2371" s="2" t="s">
        <v>70</v>
      </c>
      <c r="AX2371" s="2"/>
      <c r="AY2371" s="2"/>
      <c r="AZ2371" s="2" t="s">
        <v>70</v>
      </c>
      <c r="BA2371" s="2"/>
      <c r="BB2371" s="2"/>
      <c r="BC2371" s="2"/>
      <c r="BD2371" s="2"/>
      <c r="BE2371" s="2" t="s">
        <v>469</v>
      </c>
      <c r="BF2371" s="5">
        <v>500</v>
      </c>
      <c r="BG2371" t="s">
        <v>69</v>
      </c>
      <c r="BH2371" s="5">
        <v>0</v>
      </c>
      <c r="BI2371" t="s">
        <v>69</v>
      </c>
      <c r="BJ2371" s="5">
        <v>0</v>
      </c>
      <c r="BK2371" t="s">
        <v>69</v>
      </c>
      <c r="BL2371" s="5">
        <v>500</v>
      </c>
      <c r="BM2371" t="s">
        <v>69</v>
      </c>
      <c r="BN2371" s="5">
        <v>0</v>
      </c>
      <c r="BO2371" t="s">
        <v>69</v>
      </c>
      <c r="BP2371" s="2"/>
      <c r="BQ2371" s="2"/>
      <c r="BS2371" s="2" t="s">
        <v>106</v>
      </c>
      <c r="BT2371" s="2"/>
      <c r="BU2371" s="2" t="s">
        <v>7708</v>
      </c>
      <c r="BV2371" s="2" t="s">
        <v>7709</v>
      </c>
      <c r="BW2371" s="2" t="s">
        <v>149</v>
      </c>
      <c r="BX2371" s="2" t="s">
        <v>74</v>
      </c>
      <c r="BY2371" s="2"/>
      <c r="BZ2371" s="2"/>
      <c r="CA2371" s="2"/>
      <c r="CB2371" s="2"/>
      <c r="CC2371" s="2" t="s">
        <v>70</v>
      </c>
      <c r="CD2371" s="2" t="s">
        <v>75</v>
      </c>
    </row>
    <row r="2372" spans="1:82" ht="12.75" customHeight="1" x14ac:dyDescent="0.25">
      <c r="A2372" s="2" t="s">
        <v>76</v>
      </c>
      <c r="B2372" s="2"/>
      <c r="C2372" s="3">
        <v>45757</v>
      </c>
      <c r="D2372" s="8" t="s">
        <v>71</v>
      </c>
      <c r="E2372" s="2" t="s">
        <v>67</v>
      </c>
      <c r="F2372" s="2" t="s">
        <v>96</v>
      </c>
      <c r="G2372" s="2" t="s">
        <v>10453</v>
      </c>
      <c r="H2372" s="2" t="s">
        <v>584</v>
      </c>
      <c r="I2372" s="2" t="s">
        <v>14122</v>
      </c>
      <c r="J2372" s="2" t="s">
        <v>66</v>
      </c>
      <c r="K2372" s="2" t="s">
        <v>99</v>
      </c>
      <c r="L2372" s="3">
        <v>45924</v>
      </c>
      <c r="M2372" s="3">
        <v>45924</v>
      </c>
      <c r="O2372" s="2"/>
      <c r="P2372" s="2"/>
      <c r="R2372" s="2"/>
      <c r="S2372" s="2" t="s">
        <v>102</v>
      </c>
      <c r="T2372" s="4">
        <v>0</v>
      </c>
      <c r="U2372" s="5">
        <v>0</v>
      </c>
      <c r="V2372" t="s">
        <v>69</v>
      </c>
      <c r="W2372" s="5">
        <v>0</v>
      </c>
      <c r="X2372" t="s">
        <v>69</v>
      </c>
      <c r="Y2372" s="5">
        <v>450</v>
      </c>
      <c r="Z2372" t="s">
        <v>69</v>
      </c>
      <c r="AA2372" s="5">
        <v>450</v>
      </c>
      <c r="AB2372" t="s">
        <v>69</v>
      </c>
      <c r="AC2372" s="5">
        <v>450</v>
      </c>
      <c r="AD2372" t="s">
        <v>69</v>
      </c>
      <c r="AE2372" s="5">
        <v>0</v>
      </c>
      <c r="AF2372" t="s">
        <v>69</v>
      </c>
      <c r="AG2372" s="5">
        <v>0</v>
      </c>
      <c r="AH2372" t="s">
        <v>69</v>
      </c>
      <c r="AI2372" s="5">
        <v>0</v>
      </c>
      <c r="AJ2372" t="s">
        <v>69</v>
      </c>
      <c r="AK2372" s="5">
        <v>0</v>
      </c>
      <c r="AL2372" t="s">
        <v>69</v>
      </c>
      <c r="AM2372" s="5">
        <v>0</v>
      </c>
      <c r="AN2372" t="s">
        <v>69</v>
      </c>
      <c r="AO2372" s="5">
        <v>450</v>
      </c>
      <c r="AP2372" t="s">
        <v>69</v>
      </c>
      <c r="AQ2372" s="2"/>
      <c r="AS2372" s="2" t="s">
        <v>89</v>
      </c>
      <c r="AT2372" s="4">
        <v>0</v>
      </c>
      <c r="AU2372" s="2" t="s">
        <v>70</v>
      </c>
      <c r="AV2372" s="2" t="s">
        <v>9564</v>
      </c>
      <c r="AW2372" s="2" t="s">
        <v>70</v>
      </c>
      <c r="AX2372" s="2"/>
      <c r="AY2372" s="2"/>
      <c r="AZ2372" s="2" t="s">
        <v>70</v>
      </c>
      <c r="BA2372" s="2"/>
      <c r="BB2372" s="2" t="s">
        <v>104</v>
      </c>
      <c r="BC2372" s="2"/>
      <c r="BD2372" s="2"/>
      <c r="BE2372" s="2" t="s">
        <v>469</v>
      </c>
      <c r="BF2372" s="5">
        <v>450</v>
      </c>
      <c r="BG2372" t="s">
        <v>69</v>
      </c>
      <c r="BH2372" s="5">
        <v>0</v>
      </c>
      <c r="BI2372" t="s">
        <v>69</v>
      </c>
      <c r="BJ2372" s="5">
        <v>0</v>
      </c>
      <c r="BK2372" t="s">
        <v>69</v>
      </c>
      <c r="BL2372" s="5">
        <v>450</v>
      </c>
      <c r="BM2372" t="s">
        <v>69</v>
      </c>
      <c r="BN2372" s="5">
        <v>0</v>
      </c>
      <c r="BO2372" t="s">
        <v>69</v>
      </c>
      <c r="BP2372" s="2"/>
      <c r="BQ2372" s="2"/>
      <c r="BR2372" s="3">
        <v>45898</v>
      </c>
      <c r="BS2372" s="2" t="s">
        <v>106</v>
      </c>
      <c r="BT2372" s="2"/>
      <c r="BU2372" s="2" t="s">
        <v>10454</v>
      </c>
      <c r="BV2372" s="2" t="s">
        <v>10455</v>
      </c>
      <c r="BW2372" s="2" t="s">
        <v>210</v>
      </c>
      <c r="BX2372" s="2" t="s">
        <v>74</v>
      </c>
      <c r="BY2372" s="2"/>
      <c r="BZ2372" s="2"/>
      <c r="CA2372" s="2"/>
      <c r="CB2372" s="2"/>
      <c r="CC2372" s="2" t="s">
        <v>70</v>
      </c>
      <c r="CD2372" s="2" t="s">
        <v>75</v>
      </c>
    </row>
    <row r="2373" spans="1:82" ht="12.75" customHeight="1" x14ac:dyDescent="0.25">
      <c r="A2373" s="2" t="s">
        <v>76</v>
      </c>
      <c r="B2373" s="2"/>
      <c r="C2373" s="3">
        <v>45244</v>
      </c>
      <c r="D2373" s="8" t="s">
        <v>71</v>
      </c>
      <c r="E2373" s="2" t="s">
        <v>67</v>
      </c>
      <c r="F2373" s="2" t="s">
        <v>96</v>
      </c>
      <c r="G2373" s="2" t="s">
        <v>8343</v>
      </c>
      <c r="H2373" s="2" t="s">
        <v>1038</v>
      </c>
      <c r="I2373" s="2" t="s">
        <v>14123</v>
      </c>
      <c r="J2373" s="2" t="s">
        <v>66</v>
      </c>
      <c r="K2373" s="2" t="s">
        <v>99</v>
      </c>
      <c r="L2373" s="3">
        <v>45277</v>
      </c>
      <c r="M2373" s="3">
        <v>45397</v>
      </c>
      <c r="O2373" s="2"/>
      <c r="P2373" s="2"/>
      <c r="R2373" s="2"/>
      <c r="S2373" s="2" t="s">
        <v>102</v>
      </c>
      <c r="T2373" s="4">
        <v>0</v>
      </c>
      <c r="U2373" s="5">
        <v>0</v>
      </c>
      <c r="V2373" t="s">
        <v>69</v>
      </c>
      <c r="W2373" s="5">
        <v>0</v>
      </c>
      <c r="X2373" t="s">
        <v>69</v>
      </c>
      <c r="Y2373" s="5">
        <v>300</v>
      </c>
      <c r="Z2373" t="s">
        <v>69</v>
      </c>
      <c r="AA2373" s="5">
        <v>287.60000000000002</v>
      </c>
      <c r="AB2373" t="s">
        <v>69</v>
      </c>
      <c r="AC2373" s="5">
        <v>287.60000000000002</v>
      </c>
      <c r="AD2373" t="s">
        <v>69</v>
      </c>
      <c r="AE2373" s="5">
        <v>0</v>
      </c>
      <c r="AF2373" t="s">
        <v>69</v>
      </c>
      <c r="AG2373" s="5">
        <v>0</v>
      </c>
      <c r="AH2373" t="s">
        <v>69</v>
      </c>
      <c r="AI2373" s="5">
        <v>50</v>
      </c>
      <c r="AJ2373" t="s">
        <v>69</v>
      </c>
      <c r="AK2373" s="5">
        <v>0</v>
      </c>
      <c r="AL2373" t="s">
        <v>69</v>
      </c>
      <c r="AM2373" s="5">
        <v>0</v>
      </c>
      <c r="AN2373" t="s">
        <v>69</v>
      </c>
      <c r="AO2373" s="5">
        <v>250</v>
      </c>
      <c r="AP2373" t="s">
        <v>69</v>
      </c>
      <c r="AQ2373" s="2"/>
      <c r="AS2373" s="2" t="s">
        <v>89</v>
      </c>
      <c r="AT2373" s="4">
        <v>0</v>
      </c>
      <c r="AU2373" s="2" t="s">
        <v>70</v>
      </c>
      <c r="AV2373" s="2" t="s">
        <v>8005</v>
      </c>
      <c r="AW2373" s="2" t="s">
        <v>70</v>
      </c>
      <c r="AX2373" s="2"/>
      <c r="AY2373" s="2"/>
      <c r="AZ2373" s="2" t="s">
        <v>70</v>
      </c>
      <c r="BA2373" s="2"/>
      <c r="BB2373" s="2"/>
      <c r="BC2373" s="2"/>
      <c r="BD2373" s="2"/>
      <c r="BE2373" s="2" t="s">
        <v>469</v>
      </c>
      <c r="BF2373" s="5">
        <v>250</v>
      </c>
      <c r="BG2373" t="s">
        <v>69</v>
      </c>
      <c r="BH2373" s="5">
        <v>50</v>
      </c>
      <c r="BI2373" t="s">
        <v>69</v>
      </c>
      <c r="BJ2373" s="5">
        <v>0</v>
      </c>
      <c r="BK2373" t="s">
        <v>69</v>
      </c>
      <c r="BL2373" s="5">
        <v>300</v>
      </c>
      <c r="BM2373" t="s">
        <v>69</v>
      </c>
      <c r="BN2373" s="5">
        <v>0</v>
      </c>
      <c r="BO2373" t="s">
        <v>69</v>
      </c>
      <c r="BP2373" s="2"/>
      <c r="BQ2373" s="2"/>
      <c r="BR2373" s="3">
        <v>45322</v>
      </c>
      <c r="BS2373" s="2" t="s">
        <v>106</v>
      </c>
      <c r="BT2373" s="2"/>
      <c r="BU2373" s="2" t="s">
        <v>882</v>
      </c>
      <c r="BV2373" s="2" t="s">
        <v>8344</v>
      </c>
      <c r="BW2373" s="2" t="s">
        <v>2634</v>
      </c>
      <c r="BX2373" s="2" t="s">
        <v>74</v>
      </c>
      <c r="BY2373" s="2"/>
      <c r="BZ2373" s="2"/>
      <c r="CA2373" s="2"/>
      <c r="CB2373" s="2"/>
      <c r="CC2373" s="2" t="s">
        <v>70</v>
      </c>
      <c r="CD2373" s="2" t="s">
        <v>75</v>
      </c>
    </row>
    <row r="2374" spans="1:82" ht="12.75" customHeight="1" x14ac:dyDescent="0.25">
      <c r="A2374" s="2" t="s">
        <v>65</v>
      </c>
      <c r="B2374" s="2"/>
      <c r="C2374" s="3">
        <v>45749</v>
      </c>
      <c r="D2374" s="8" t="s">
        <v>71</v>
      </c>
      <c r="E2374" s="2" t="s">
        <v>67</v>
      </c>
      <c r="F2374" s="2" t="s">
        <v>96</v>
      </c>
      <c r="G2374" s="2" t="s">
        <v>10395</v>
      </c>
      <c r="H2374" s="2" t="s">
        <v>490</v>
      </c>
      <c r="I2374" s="2" t="s">
        <v>14124</v>
      </c>
      <c r="J2374" s="2" t="s">
        <v>66</v>
      </c>
      <c r="K2374" s="2" t="s">
        <v>101</v>
      </c>
      <c r="L2374" s="3">
        <v>45783</v>
      </c>
      <c r="M2374" s="3">
        <v>45800</v>
      </c>
      <c r="N2374" s="3">
        <v>45770</v>
      </c>
      <c r="O2374" s="2"/>
      <c r="P2374" s="2"/>
      <c r="R2374" s="2"/>
      <c r="S2374" s="2" t="s">
        <v>89</v>
      </c>
      <c r="T2374" s="4">
        <v>0</v>
      </c>
      <c r="U2374" s="5">
        <v>0</v>
      </c>
      <c r="V2374" t="s">
        <v>69</v>
      </c>
      <c r="W2374" s="5">
        <v>0</v>
      </c>
      <c r="X2374" t="s">
        <v>69</v>
      </c>
      <c r="Y2374" s="5">
        <v>279.22000000000003</v>
      </c>
      <c r="Z2374" t="s">
        <v>69</v>
      </c>
      <c r="AA2374" s="5">
        <v>280.52</v>
      </c>
      <c r="AB2374" t="s">
        <v>69</v>
      </c>
      <c r="AC2374" s="5">
        <v>280.52</v>
      </c>
      <c r="AD2374" t="s">
        <v>69</v>
      </c>
      <c r="AE2374" s="5">
        <v>0</v>
      </c>
      <c r="AF2374" t="s">
        <v>69</v>
      </c>
      <c r="AG2374" s="5">
        <v>0</v>
      </c>
      <c r="AH2374" t="s">
        <v>69</v>
      </c>
      <c r="AI2374" s="5">
        <v>0</v>
      </c>
      <c r="AJ2374" t="s">
        <v>69</v>
      </c>
      <c r="AK2374" s="5">
        <v>0</v>
      </c>
      <c r="AL2374" t="s">
        <v>69</v>
      </c>
      <c r="AM2374" s="5">
        <v>279.22000000000003</v>
      </c>
      <c r="AN2374" t="s">
        <v>69</v>
      </c>
      <c r="AO2374" s="5">
        <v>0</v>
      </c>
      <c r="AP2374" t="s">
        <v>69</v>
      </c>
      <c r="AQ2374" s="2"/>
      <c r="AR2374" s="6">
        <v>45754.333333333336</v>
      </c>
      <c r="AS2374" s="2" t="s">
        <v>89</v>
      </c>
      <c r="AT2374" s="4">
        <v>9250423</v>
      </c>
      <c r="AU2374" s="2" t="s">
        <v>70</v>
      </c>
      <c r="AV2374" s="2" t="s">
        <v>9564</v>
      </c>
      <c r="AW2374" s="2" t="s">
        <v>70</v>
      </c>
      <c r="AX2374" s="2"/>
      <c r="AY2374" s="2"/>
      <c r="AZ2374" s="2" t="s">
        <v>70</v>
      </c>
      <c r="BA2374" s="2" t="s">
        <v>10396</v>
      </c>
      <c r="BB2374" s="2"/>
      <c r="BC2374" s="2"/>
      <c r="BD2374" s="2"/>
      <c r="BE2374" s="2" t="s">
        <v>469</v>
      </c>
      <c r="BF2374" s="5">
        <v>0</v>
      </c>
      <c r="BG2374" t="s">
        <v>69</v>
      </c>
      <c r="BH2374" s="5">
        <v>0</v>
      </c>
      <c r="BI2374" t="s">
        <v>69</v>
      </c>
      <c r="BJ2374" s="5">
        <v>279.22000000000003</v>
      </c>
      <c r="BK2374" t="s">
        <v>69</v>
      </c>
      <c r="BL2374" s="5">
        <v>279.22000000000003</v>
      </c>
      <c r="BM2374" t="s">
        <v>69</v>
      </c>
      <c r="BN2374" s="5">
        <v>0</v>
      </c>
      <c r="BO2374" t="s">
        <v>69</v>
      </c>
      <c r="BP2374" s="2"/>
      <c r="BQ2374" s="2"/>
      <c r="BS2374" s="2" t="s">
        <v>106</v>
      </c>
      <c r="BT2374" s="2"/>
      <c r="BU2374" s="2" t="s">
        <v>10314</v>
      </c>
      <c r="BV2374" s="2" t="s">
        <v>10397</v>
      </c>
      <c r="BW2374" s="2" t="s">
        <v>1103</v>
      </c>
      <c r="BX2374" s="2" t="s">
        <v>74</v>
      </c>
      <c r="BY2374" s="2"/>
      <c r="BZ2374" s="2"/>
      <c r="CA2374" s="2"/>
      <c r="CB2374" s="2"/>
      <c r="CC2374" s="2" t="s">
        <v>70</v>
      </c>
      <c r="CD2374" s="2" t="s">
        <v>75</v>
      </c>
    </row>
    <row r="2375" spans="1:82" ht="12.75" customHeight="1" x14ac:dyDescent="0.25">
      <c r="A2375" s="2" t="s">
        <v>76</v>
      </c>
      <c r="B2375" s="2"/>
      <c r="C2375" s="3">
        <v>44652</v>
      </c>
      <c r="D2375" s="8" t="s">
        <v>71</v>
      </c>
      <c r="E2375" s="2" t="s">
        <v>67</v>
      </c>
      <c r="F2375" s="2" t="s">
        <v>96</v>
      </c>
      <c r="G2375" s="2" t="s">
        <v>4232</v>
      </c>
      <c r="H2375" s="2" t="s">
        <v>4233</v>
      </c>
      <c r="I2375" s="2" t="s">
        <v>14125</v>
      </c>
      <c r="J2375" s="2" t="s">
        <v>66</v>
      </c>
      <c r="K2375" s="2" t="s">
        <v>99</v>
      </c>
      <c r="L2375" s="3">
        <v>44665</v>
      </c>
      <c r="M2375" s="3">
        <v>44820</v>
      </c>
      <c r="O2375" s="2"/>
      <c r="P2375" s="2"/>
      <c r="R2375" s="2"/>
      <c r="S2375" s="2" t="s">
        <v>102</v>
      </c>
      <c r="T2375" s="4">
        <v>0</v>
      </c>
      <c r="U2375" s="5">
        <v>0</v>
      </c>
      <c r="V2375" t="s">
        <v>69</v>
      </c>
      <c r="W2375" s="5">
        <v>0</v>
      </c>
      <c r="X2375" t="s">
        <v>69</v>
      </c>
      <c r="Y2375" s="5">
        <v>500</v>
      </c>
      <c r="Z2375" t="s">
        <v>69</v>
      </c>
      <c r="AA2375" s="5">
        <v>232.75</v>
      </c>
      <c r="AB2375" t="s">
        <v>69</v>
      </c>
      <c r="AC2375" s="5">
        <v>232.75</v>
      </c>
      <c r="AD2375" t="s">
        <v>69</v>
      </c>
      <c r="AE2375" s="5">
        <v>0</v>
      </c>
      <c r="AF2375" t="s">
        <v>69</v>
      </c>
      <c r="AG2375" s="5">
        <v>0</v>
      </c>
      <c r="AH2375" t="s">
        <v>69</v>
      </c>
      <c r="AI2375" s="5">
        <v>0</v>
      </c>
      <c r="AJ2375" t="s">
        <v>69</v>
      </c>
      <c r="AK2375" s="5">
        <v>0</v>
      </c>
      <c r="AL2375" t="s">
        <v>69</v>
      </c>
      <c r="AM2375" s="5">
        <v>0</v>
      </c>
      <c r="AN2375" t="s">
        <v>69</v>
      </c>
      <c r="AO2375" s="5">
        <v>500</v>
      </c>
      <c r="AP2375" t="s">
        <v>69</v>
      </c>
      <c r="AQ2375" s="2"/>
      <c r="AR2375" s="6">
        <v>44659.708333333336</v>
      </c>
      <c r="AS2375" s="2" t="s">
        <v>89</v>
      </c>
      <c r="AT2375" s="4">
        <v>0</v>
      </c>
      <c r="AU2375" s="2" t="s">
        <v>70</v>
      </c>
      <c r="AV2375" s="2" t="s">
        <v>3033</v>
      </c>
      <c r="AW2375" s="2" t="s">
        <v>70</v>
      </c>
      <c r="AX2375" s="2"/>
      <c r="AY2375" s="2"/>
      <c r="AZ2375" s="2" t="s">
        <v>70</v>
      </c>
      <c r="BA2375" s="2"/>
      <c r="BB2375" s="2" t="s">
        <v>104</v>
      </c>
      <c r="BC2375" s="2"/>
      <c r="BD2375" s="2"/>
      <c r="BE2375" s="2" t="s">
        <v>469</v>
      </c>
      <c r="BF2375" s="5">
        <v>500</v>
      </c>
      <c r="BG2375" t="s">
        <v>69</v>
      </c>
      <c r="BH2375" s="5">
        <v>0</v>
      </c>
      <c r="BI2375" t="s">
        <v>69</v>
      </c>
      <c r="BJ2375" s="5">
        <v>0</v>
      </c>
      <c r="BK2375" t="s">
        <v>69</v>
      </c>
      <c r="BL2375" s="5">
        <v>500</v>
      </c>
      <c r="BM2375" t="s">
        <v>69</v>
      </c>
      <c r="BN2375" s="5">
        <v>0</v>
      </c>
      <c r="BO2375" t="s">
        <v>69</v>
      </c>
      <c r="BP2375" s="2"/>
      <c r="BQ2375" s="2"/>
      <c r="BR2375" s="3">
        <v>44665</v>
      </c>
      <c r="BS2375" s="2" t="s">
        <v>106</v>
      </c>
      <c r="BT2375" s="2"/>
      <c r="BU2375" s="2" t="s">
        <v>4234</v>
      </c>
      <c r="BV2375" s="2" t="s">
        <v>4235</v>
      </c>
      <c r="BW2375" s="2" t="s">
        <v>86</v>
      </c>
      <c r="BX2375" s="2" t="s">
        <v>74</v>
      </c>
      <c r="BY2375" s="2"/>
      <c r="BZ2375" s="2"/>
      <c r="CA2375" s="2"/>
      <c r="CB2375" s="2"/>
      <c r="CC2375" s="2" t="s">
        <v>70</v>
      </c>
      <c r="CD2375" s="2" t="s">
        <v>75</v>
      </c>
    </row>
    <row r="2376" spans="1:82" ht="12.75" customHeight="1" x14ac:dyDescent="0.25">
      <c r="A2376" s="2" t="s">
        <v>149</v>
      </c>
      <c r="B2376" s="2"/>
      <c r="C2376" s="3">
        <v>45204</v>
      </c>
      <c r="D2376" s="8" t="s">
        <v>71</v>
      </c>
      <c r="E2376" s="2" t="s">
        <v>67</v>
      </c>
      <c r="F2376" s="2" t="s">
        <v>96</v>
      </c>
      <c r="G2376" s="2" t="s">
        <v>8100</v>
      </c>
      <c r="H2376" s="2" t="s">
        <v>8101</v>
      </c>
      <c r="I2376" s="2" t="s">
        <v>14126</v>
      </c>
      <c r="J2376" s="2" t="s">
        <v>66</v>
      </c>
      <c r="K2376" s="2" t="s">
        <v>97</v>
      </c>
      <c r="L2376" s="3">
        <v>45474</v>
      </c>
      <c r="M2376" s="3">
        <v>45475</v>
      </c>
      <c r="O2376" s="2" t="s">
        <v>80</v>
      </c>
      <c r="P2376" s="2" t="s">
        <v>1116</v>
      </c>
      <c r="R2376" s="2"/>
      <c r="S2376" s="2" t="s">
        <v>89</v>
      </c>
      <c r="T2376" s="4">
        <v>0</v>
      </c>
      <c r="U2376" s="5">
        <v>0</v>
      </c>
      <c r="V2376" t="s">
        <v>69</v>
      </c>
      <c r="W2376" s="5">
        <v>0</v>
      </c>
      <c r="X2376" t="s">
        <v>69</v>
      </c>
      <c r="Y2376" s="5">
        <v>225</v>
      </c>
      <c r="Z2376" t="s">
        <v>69</v>
      </c>
      <c r="AA2376" s="5">
        <v>225</v>
      </c>
      <c r="AB2376" t="s">
        <v>69</v>
      </c>
      <c r="AC2376" s="5">
        <v>225</v>
      </c>
      <c r="AD2376" t="s">
        <v>69</v>
      </c>
      <c r="AE2376" s="5">
        <v>0</v>
      </c>
      <c r="AF2376" t="s">
        <v>69</v>
      </c>
      <c r="AG2376" s="5">
        <v>0</v>
      </c>
      <c r="AH2376" t="s">
        <v>69</v>
      </c>
      <c r="AI2376" s="5">
        <v>0</v>
      </c>
      <c r="AJ2376" t="s">
        <v>69</v>
      </c>
      <c r="AK2376" s="5">
        <v>0</v>
      </c>
      <c r="AL2376" t="s">
        <v>69</v>
      </c>
      <c r="AM2376" s="5">
        <v>0</v>
      </c>
      <c r="AN2376" t="s">
        <v>69</v>
      </c>
      <c r="AO2376" s="5">
        <v>0</v>
      </c>
      <c r="AP2376" t="s">
        <v>69</v>
      </c>
      <c r="AQ2376" s="2"/>
      <c r="AR2376" s="6">
        <v>45208.375</v>
      </c>
      <c r="AS2376" s="2" t="s">
        <v>89</v>
      </c>
      <c r="AT2376" s="4">
        <v>0</v>
      </c>
      <c r="AU2376" s="2" t="s">
        <v>70</v>
      </c>
      <c r="AV2376" s="2" t="s">
        <v>8005</v>
      </c>
      <c r="AW2376" s="2" t="s">
        <v>70</v>
      </c>
      <c r="AX2376" s="2"/>
      <c r="AY2376" s="2"/>
      <c r="AZ2376" s="2" t="s">
        <v>70</v>
      </c>
      <c r="BA2376" s="2"/>
      <c r="BB2376" s="2" t="s">
        <v>104</v>
      </c>
      <c r="BC2376" s="2"/>
      <c r="BD2376" s="2"/>
      <c r="BE2376" s="2" t="s">
        <v>469</v>
      </c>
      <c r="BF2376" s="5">
        <v>0</v>
      </c>
      <c r="BG2376" t="s">
        <v>69</v>
      </c>
      <c r="BH2376" s="5">
        <v>0</v>
      </c>
      <c r="BI2376" t="s">
        <v>69</v>
      </c>
      <c r="BJ2376" s="5">
        <v>0</v>
      </c>
      <c r="BK2376" t="s">
        <v>69</v>
      </c>
      <c r="BL2376" s="5">
        <v>0</v>
      </c>
      <c r="BM2376" t="s">
        <v>69</v>
      </c>
      <c r="BN2376" s="5">
        <v>0</v>
      </c>
      <c r="BO2376" t="s">
        <v>69</v>
      </c>
      <c r="BP2376" s="2"/>
      <c r="BQ2376" s="2"/>
      <c r="BS2376" s="2" t="s">
        <v>106</v>
      </c>
      <c r="BT2376" s="2"/>
      <c r="BU2376" s="2" t="s">
        <v>8102</v>
      </c>
      <c r="BV2376" s="2" t="s">
        <v>8103</v>
      </c>
      <c r="BW2376" s="2" t="s">
        <v>2324</v>
      </c>
      <c r="BX2376" s="2" t="s">
        <v>74</v>
      </c>
      <c r="BY2376" s="2"/>
      <c r="BZ2376" s="2"/>
      <c r="CA2376" s="2"/>
      <c r="CB2376" s="2"/>
      <c r="CC2376" s="2" t="s">
        <v>70</v>
      </c>
      <c r="CD2376" s="2" t="s">
        <v>75</v>
      </c>
    </row>
    <row r="2377" spans="1:82" ht="12.75" customHeight="1" x14ac:dyDescent="0.25">
      <c r="A2377" s="2" t="s">
        <v>76</v>
      </c>
      <c r="B2377" s="2"/>
      <c r="C2377" s="3">
        <v>44418</v>
      </c>
      <c r="D2377" s="8" t="s">
        <v>71</v>
      </c>
      <c r="E2377" s="2" t="s">
        <v>67</v>
      </c>
      <c r="F2377" s="2" t="s">
        <v>96</v>
      </c>
      <c r="G2377" s="2" t="s">
        <v>2759</v>
      </c>
      <c r="H2377" s="2" t="s">
        <v>974</v>
      </c>
      <c r="I2377" s="2" t="s">
        <v>14127</v>
      </c>
      <c r="J2377" s="2" t="s">
        <v>66</v>
      </c>
      <c r="K2377" s="2" t="s">
        <v>99</v>
      </c>
      <c r="L2377" s="3">
        <v>44425</v>
      </c>
      <c r="M2377" s="3">
        <v>44692</v>
      </c>
      <c r="O2377" s="2"/>
      <c r="P2377" s="2"/>
      <c r="R2377" s="2"/>
      <c r="S2377" s="2" t="s">
        <v>102</v>
      </c>
      <c r="T2377" s="4">
        <v>0</v>
      </c>
      <c r="U2377" s="5">
        <v>0</v>
      </c>
      <c r="V2377" t="s">
        <v>69</v>
      </c>
      <c r="W2377" s="5">
        <v>0</v>
      </c>
      <c r="X2377" t="s">
        <v>69</v>
      </c>
      <c r="Y2377" s="5">
        <v>300</v>
      </c>
      <c r="Z2377" t="s">
        <v>69</v>
      </c>
      <c r="AA2377" s="5">
        <v>201.05</v>
      </c>
      <c r="AB2377" t="s">
        <v>69</v>
      </c>
      <c r="AC2377" s="5">
        <v>201.05</v>
      </c>
      <c r="AD2377" t="s">
        <v>69</v>
      </c>
      <c r="AE2377" s="5">
        <v>0</v>
      </c>
      <c r="AF2377" t="s">
        <v>69</v>
      </c>
      <c r="AG2377" s="5">
        <v>0</v>
      </c>
      <c r="AH2377" t="s">
        <v>69</v>
      </c>
      <c r="AI2377" s="5">
        <v>0</v>
      </c>
      <c r="AJ2377" t="s">
        <v>69</v>
      </c>
      <c r="AK2377" s="5">
        <v>0</v>
      </c>
      <c r="AL2377" t="s">
        <v>69</v>
      </c>
      <c r="AM2377" s="5">
        <v>0</v>
      </c>
      <c r="AN2377" t="s">
        <v>69</v>
      </c>
      <c r="AO2377" s="5">
        <v>300</v>
      </c>
      <c r="AP2377" t="s">
        <v>69</v>
      </c>
      <c r="AQ2377" s="2"/>
      <c r="AS2377" s="2" t="s">
        <v>89</v>
      </c>
      <c r="AT2377" s="4">
        <v>0</v>
      </c>
      <c r="AU2377" s="2" t="s">
        <v>70</v>
      </c>
      <c r="AV2377" s="2" t="s">
        <v>1231</v>
      </c>
      <c r="AW2377" s="2" t="s">
        <v>70</v>
      </c>
      <c r="AX2377" s="2"/>
      <c r="AY2377" s="2"/>
      <c r="AZ2377" s="2" t="s">
        <v>70</v>
      </c>
      <c r="BA2377" s="2" t="s">
        <v>2760</v>
      </c>
      <c r="BB2377" s="2"/>
      <c r="BC2377" s="2"/>
      <c r="BD2377" s="2"/>
      <c r="BE2377" s="2" t="s">
        <v>469</v>
      </c>
      <c r="BF2377" s="5">
        <v>300</v>
      </c>
      <c r="BG2377" t="s">
        <v>69</v>
      </c>
      <c r="BH2377" s="5">
        <v>0</v>
      </c>
      <c r="BI2377" t="s">
        <v>69</v>
      </c>
      <c r="BJ2377" s="5">
        <v>0</v>
      </c>
      <c r="BK2377" t="s">
        <v>69</v>
      </c>
      <c r="BL2377" s="5">
        <v>300</v>
      </c>
      <c r="BM2377" t="s">
        <v>69</v>
      </c>
      <c r="BN2377" s="5">
        <v>0</v>
      </c>
      <c r="BO2377" t="s">
        <v>69</v>
      </c>
      <c r="BP2377" s="2"/>
      <c r="BQ2377" s="2"/>
      <c r="BR2377" s="3">
        <v>44439</v>
      </c>
      <c r="BS2377" s="2" t="s">
        <v>106</v>
      </c>
      <c r="BT2377" s="2"/>
      <c r="BU2377" s="2" t="s">
        <v>2761</v>
      </c>
      <c r="BV2377" s="2" t="s">
        <v>617</v>
      </c>
      <c r="BW2377" s="2" t="s">
        <v>1160</v>
      </c>
      <c r="BX2377" s="2" t="s">
        <v>74</v>
      </c>
      <c r="BY2377" s="2"/>
      <c r="BZ2377" s="2"/>
      <c r="CA2377" s="2"/>
      <c r="CB2377" s="2"/>
      <c r="CC2377" s="2" t="s">
        <v>70</v>
      </c>
      <c r="CD2377" s="2" t="s">
        <v>75</v>
      </c>
    </row>
    <row r="2378" spans="1:82" ht="12.75" customHeight="1" x14ac:dyDescent="0.25">
      <c r="A2378" s="2" t="s">
        <v>76</v>
      </c>
      <c r="B2378" s="2"/>
      <c r="C2378" s="3">
        <v>44502</v>
      </c>
      <c r="D2378" s="8" t="s">
        <v>71</v>
      </c>
      <c r="E2378" s="2" t="s">
        <v>67</v>
      </c>
      <c r="F2378" s="2" t="s">
        <v>96</v>
      </c>
      <c r="G2378" s="2" t="s">
        <v>3356</v>
      </c>
      <c r="H2378" s="2" t="s">
        <v>3357</v>
      </c>
      <c r="I2378" s="2" t="s">
        <v>14128</v>
      </c>
      <c r="J2378" s="2" t="s">
        <v>66</v>
      </c>
      <c r="K2378" s="2" t="s">
        <v>99</v>
      </c>
      <c r="L2378" s="3">
        <v>44508</v>
      </c>
      <c r="M2378" s="3">
        <v>44692</v>
      </c>
      <c r="O2378" s="2"/>
      <c r="P2378" s="2"/>
      <c r="R2378" s="2"/>
      <c r="S2378" s="2" t="s">
        <v>102</v>
      </c>
      <c r="T2378" s="4">
        <v>0</v>
      </c>
      <c r="U2378" s="5">
        <v>0</v>
      </c>
      <c r="V2378" t="s">
        <v>69</v>
      </c>
      <c r="W2378" s="5">
        <v>0</v>
      </c>
      <c r="X2378" t="s">
        <v>69</v>
      </c>
      <c r="Y2378" s="5">
        <v>300</v>
      </c>
      <c r="Z2378" t="s">
        <v>69</v>
      </c>
      <c r="AA2378" s="5">
        <v>188.56</v>
      </c>
      <c r="AB2378" t="s">
        <v>69</v>
      </c>
      <c r="AC2378" s="5">
        <v>188.56</v>
      </c>
      <c r="AD2378" t="s">
        <v>69</v>
      </c>
      <c r="AE2378" s="5">
        <v>0</v>
      </c>
      <c r="AF2378" t="s">
        <v>69</v>
      </c>
      <c r="AG2378" s="5">
        <v>0</v>
      </c>
      <c r="AH2378" t="s">
        <v>69</v>
      </c>
      <c r="AI2378" s="5">
        <v>0</v>
      </c>
      <c r="AJ2378" t="s">
        <v>69</v>
      </c>
      <c r="AK2378" s="5">
        <v>0</v>
      </c>
      <c r="AL2378" t="s">
        <v>69</v>
      </c>
      <c r="AM2378" s="5">
        <v>0</v>
      </c>
      <c r="AN2378" t="s">
        <v>69</v>
      </c>
      <c r="AO2378" s="5">
        <v>300</v>
      </c>
      <c r="AP2378" t="s">
        <v>69</v>
      </c>
      <c r="AQ2378" s="2"/>
      <c r="AS2378" s="2" t="s">
        <v>89</v>
      </c>
      <c r="AT2378" s="4">
        <v>0</v>
      </c>
      <c r="AU2378" s="2" t="s">
        <v>70</v>
      </c>
      <c r="AV2378" s="2" t="s">
        <v>3033</v>
      </c>
      <c r="AW2378" s="2" t="s">
        <v>70</v>
      </c>
      <c r="AX2378" s="2"/>
      <c r="AY2378" s="2"/>
      <c r="AZ2378" s="2" t="s">
        <v>70</v>
      </c>
      <c r="BA2378" s="2"/>
      <c r="BB2378" s="2"/>
      <c r="BC2378" s="2"/>
      <c r="BD2378" s="2"/>
      <c r="BE2378" s="2" t="s">
        <v>469</v>
      </c>
      <c r="BF2378" s="5">
        <v>300</v>
      </c>
      <c r="BG2378" t="s">
        <v>69</v>
      </c>
      <c r="BH2378" s="5">
        <v>0</v>
      </c>
      <c r="BI2378" t="s">
        <v>69</v>
      </c>
      <c r="BJ2378" s="5">
        <v>0</v>
      </c>
      <c r="BK2378" t="s">
        <v>69</v>
      </c>
      <c r="BL2378" s="5">
        <v>300</v>
      </c>
      <c r="BM2378" t="s">
        <v>69</v>
      </c>
      <c r="BN2378" s="5">
        <v>0</v>
      </c>
      <c r="BO2378" t="s">
        <v>69</v>
      </c>
      <c r="BP2378" s="2"/>
      <c r="BQ2378" s="2"/>
      <c r="BR2378" s="3">
        <v>44512</v>
      </c>
      <c r="BS2378" s="2" t="s">
        <v>106</v>
      </c>
      <c r="BT2378" s="2"/>
      <c r="BU2378" s="2" t="s">
        <v>2386</v>
      </c>
      <c r="BV2378" s="2" t="s">
        <v>3358</v>
      </c>
      <c r="BW2378" s="2" t="s">
        <v>1121</v>
      </c>
      <c r="BX2378" s="2" t="s">
        <v>74</v>
      </c>
      <c r="BY2378" s="2"/>
      <c r="BZ2378" s="2"/>
      <c r="CA2378" s="2"/>
      <c r="CB2378" s="2"/>
      <c r="CC2378" s="2" t="s">
        <v>70</v>
      </c>
      <c r="CD2378" s="2" t="s">
        <v>75</v>
      </c>
    </row>
    <row r="2379" spans="1:82" ht="12.75" customHeight="1" x14ac:dyDescent="0.25">
      <c r="A2379" s="2" t="s">
        <v>76</v>
      </c>
      <c r="B2379" s="2" t="s">
        <v>961</v>
      </c>
      <c r="C2379" s="3">
        <v>44910</v>
      </c>
      <c r="D2379" s="8" t="s">
        <v>71</v>
      </c>
      <c r="E2379" s="2" t="s">
        <v>67</v>
      </c>
      <c r="F2379" s="2" t="s">
        <v>96</v>
      </c>
      <c r="G2379" s="2" t="s">
        <v>6012</v>
      </c>
      <c r="H2379" s="2" t="s">
        <v>212</v>
      </c>
      <c r="I2379" s="2" t="s">
        <v>14129</v>
      </c>
      <c r="J2379" s="2" t="s">
        <v>66</v>
      </c>
      <c r="K2379" s="2" t="s">
        <v>99</v>
      </c>
      <c r="L2379" s="3">
        <v>45105</v>
      </c>
      <c r="M2379" s="3">
        <v>45204</v>
      </c>
      <c r="O2379" s="2" t="s">
        <v>80</v>
      </c>
      <c r="P2379" s="2" t="s">
        <v>977</v>
      </c>
      <c r="R2379" s="2"/>
      <c r="S2379" s="2" t="s">
        <v>102</v>
      </c>
      <c r="T2379" s="4">
        <v>0</v>
      </c>
      <c r="U2379" s="5">
        <v>0</v>
      </c>
      <c r="V2379" t="s">
        <v>69</v>
      </c>
      <c r="W2379" s="5">
        <v>0</v>
      </c>
      <c r="X2379" t="s">
        <v>69</v>
      </c>
      <c r="Y2379" s="5">
        <v>1500</v>
      </c>
      <c r="Z2379" t="s">
        <v>69</v>
      </c>
      <c r="AA2379" s="5">
        <v>124.99</v>
      </c>
      <c r="AB2379" t="s">
        <v>69</v>
      </c>
      <c r="AC2379" s="5">
        <v>124.99</v>
      </c>
      <c r="AD2379" t="s">
        <v>69</v>
      </c>
      <c r="AE2379" s="5">
        <v>0</v>
      </c>
      <c r="AF2379" t="s">
        <v>69</v>
      </c>
      <c r="AG2379" s="5">
        <v>0</v>
      </c>
      <c r="AH2379" t="s">
        <v>69</v>
      </c>
      <c r="AI2379" s="5">
        <v>0</v>
      </c>
      <c r="AJ2379" t="s">
        <v>69</v>
      </c>
      <c r="AK2379" s="5">
        <v>0</v>
      </c>
      <c r="AL2379" t="s">
        <v>69</v>
      </c>
      <c r="AM2379" s="5">
        <v>0</v>
      </c>
      <c r="AN2379" t="s">
        <v>69</v>
      </c>
      <c r="AO2379" s="5">
        <v>1500</v>
      </c>
      <c r="AP2379" t="s">
        <v>69</v>
      </c>
      <c r="AQ2379" s="2"/>
      <c r="AS2379" s="2" t="s">
        <v>89</v>
      </c>
      <c r="AT2379" s="4">
        <v>0</v>
      </c>
      <c r="AU2379" s="2" t="s">
        <v>70</v>
      </c>
      <c r="AV2379" s="2" t="s">
        <v>5349</v>
      </c>
      <c r="AW2379" s="2" t="s">
        <v>70</v>
      </c>
      <c r="AX2379" s="2"/>
      <c r="AY2379" s="2"/>
      <c r="AZ2379" s="2" t="s">
        <v>70</v>
      </c>
      <c r="BA2379" s="2" t="s">
        <v>6013</v>
      </c>
      <c r="BB2379" s="2"/>
      <c r="BC2379" s="2"/>
      <c r="BD2379" s="2"/>
      <c r="BE2379" s="2" t="s">
        <v>469</v>
      </c>
      <c r="BF2379" s="5">
        <v>1500</v>
      </c>
      <c r="BG2379" t="s">
        <v>69</v>
      </c>
      <c r="BH2379" s="5">
        <v>0</v>
      </c>
      <c r="BI2379" t="s">
        <v>69</v>
      </c>
      <c r="BJ2379" s="5">
        <v>0</v>
      </c>
      <c r="BK2379" t="s">
        <v>69</v>
      </c>
      <c r="BL2379" s="5">
        <v>1500</v>
      </c>
      <c r="BM2379" t="s">
        <v>69</v>
      </c>
      <c r="BN2379" s="5">
        <v>0</v>
      </c>
      <c r="BO2379" t="s">
        <v>69</v>
      </c>
      <c r="BP2379" s="2"/>
      <c r="BQ2379" s="2"/>
      <c r="BR2379" s="3">
        <v>45077</v>
      </c>
      <c r="BS2379" s="2" t="s">
        <v>106</v>
      </c>
      <c r="BT2379" s="2"/>
      <c r="BU2379" s="2" t="s">
        <v>6014</v>
      </c>
      <c r="BV2379" s="2" t="s">
        <v>6015</v>
      </c>
      <c r="BW2379" s="2" t="s">
        <v>76</v>
      </c>
      <c r="BX2379" s="2" t="s">
        <v>74</v>
      </c>
      <c r="BY2379" s="2"/>
      <c r="BZ2379" s="2"/>
      <c r="CA2379" s="2"/>
      <c r="CB2379" s="2"/>
      <c r="CC2379" s="2" t="s">
        <v>70</v>
      </c>
      <c r="CD2379" s="2" t="s">
        <v>75</v>
      </c>
    </row>
    <row r="2380" spans="1:82" ht="12.75" customHeight="1" x14ac:dyDescent="0.25">
      <c r="A2380" s="2" t="s">
        <v>149</v>
      </c>
      <c r="B2380" s="2"/>
      <c r="C2380" s="3">
        <v>45195</v>
      </c>
      <c r="D2380" s="8" t="s">
        <v>71</v>
      </c>
      <c r="E2380" s="2" t="s">
        <v>67</v>
      </c>
      <c r="F2380" s="2" t="s">
        <v>96</v>
      </c>
      <c r="G2380" s="2" t="s">
        <v>8011</v>
      </c>
      <c r="H2380" s="2" t="s">
        <v>5765</v>
      </c>
      <c r="I2380" s="2" t="s">
        <v>14130</v>
      </c>
      <c r="J2380" s="2" t="s">
        <v>66</v>
      </c>
      <c r="K2380" s="2" t="s">
        <v>97</v>
      </c>
      <c r="L2380" s="3">
        <v>45309</v>
      </c>
      <c r="M2380" s="3">
        <v>45378</v>
      </c>
      <c r="O2380" s="2" t="s">
        <v>80</v>
      </c>
      <c r="P2380" s="2" t="s">
        <v>1116</v>
      </c>
      <c r="R2380" s="2"/>
      <c r="S2380" s="2" t="s">
        <v>89</v>
      </c>
      <c r="T2380" s="4">
        <v>0</v>
      </c>
      <c r="U2380" s="5">
        <v>0</v>
      </c>
      <c r="V2380" t="s">
        <v>69</v>
      </c>
      <c r="W2380" s="5">
        <v>0</v>
      </c>
      <c r="X2380" t="s">
        <v>69</v>
      </c>
      <c r="Y2380" s="5">
        <v>80</v>
      </c>
      <c r="Z2380" t="s">
        <v>69</v>
      </c>
      <c r="AA2380" s="5">
        <v>80</v>
      </c>
      <c r="AB2380" t="s">
        <v>69</v>
      </c>
      <c r="AC2380" s="5">
        <v>80</v>
      </c>
      <c r="AD2380" t="s">
        <v>69</v>
      </c>
      <c r="AE2380" s="5">
        <v>0</v>
      </c>
      <c r="AF2380" t="s">
        <v>69</v>
      </c>
      <c r="AG2380" s="5">
        <v>0</v>
      </c>
      <c r="AH2380" t="s">
        <v>69</v>
      </c>
      <c r="AI2380" s="5">
        <v>0</v>
      </c>
      <c r="AJ2380" t="s">
        <v>69</v>
      </c>
      <c r="AK2380" s="5">
        <v>0</v>
      </c>
      <c r="AL2380" t="s">
        <v>69</v>
      </c>
      <c r="AM2380" s="5">
        <v>0</v>
      </c>
      <c r="AN2380" t="s">
        <v>69</v>
      </c>
      <c r="AO2380" s="5">
        <v>0</v>
      </c>
      <c r="AP2380" t="s">
        <v>69</v>
      </c>
      <c r="AQ2380" s="2"/>
      <c r="AS2380" s="2" t="s">
        <v>89</v>
      </c>
      <c r="AT2380" s="4">
        <v>0</v>
      </c>
      <c r="AU2380" s="2" t="s">
        <v>70</v>
      </c>
      <c r="AV2380" s="2" t="s">
        <v>8005</v>
      </c>
      <c r="AW2380" s="2" t="s">
        <v>70</v>
      </c>
      <c r="AX2380" s="2"/>
      <c r="AY2380" s="2"/>
      <c r="AZ2380" s="2" t="s">
        <v>70</v>
      </c>
      <c r="BA2380" s="2"/>
      <c r="BB2380" s="2"/>
      <c r="BC2380" s="2"/>
      <c r="BD2380" s="2"/>
      <c r="BE2380" s="2" t="s">
        <v>469</v>
      </c>
      <c r="BF2380" s="5">
        <v>0</v>
      </c>
      <c r="BG2380" t="s">
        <v>69</v>
      </c>
      <c r="BH2380" s="5">
        <v>0</v>
      </c>
      <c r="BI2380" t="s">
        <v>69</v>
      </c>
      <c r="BJ2380" s="5">
        <v>0</v>
      </c>
      <c r="BK2380" t="s">
        <v>69</v>
      </c>
      <c r="BL2380" s="5">
        <v>0</v>
      </c>
      <c r="BM2380" t="s">
        <v>69</v>
      </c>
      <c r="BN2380" s="5">
        <v>0</v>
      </c>
      <c r="BO2380" t="s">
        <v>69</v>
      </c>
      <c r="BP2380" s="2"/>
      <c r="BQ2380" s="2"/>
      <c r="BS2380" s="2" t="s">
        <v>106</v>
      </c>
      <c r="BT2380" s="2"/>
      <c r="BU2380" s="2" t="s">
        <v>882</v>
      </c>
      <c r="BV2380" s="2" t="s">
        <v>8012</v>
      </c>
      <c r="BW2380" s="2" t="s">
        <v>5766</v>
      </c>
      <c r="BX2380" s="2" t="s">
        <v>74</v>
      </c>
      <c r="BY2380" s="2"/>
      <c r="BZ2380" s="2"/>
      <c r="CA2380" s="2"/>
      <c r="CB2380" s="2"/>
      <c r="CC2380" s="2" t="s">
        <v>70</v>
      </c>
      <c r="CD2380" s="2" t="s">
        <v>75</v>
      </c>
    </row>
    <row r="2381" spans="1:82" ht="12.75" customHeight="1" x14ac:dyDescent="0.25">
      <c r="A2381" s="2" t="s">
        <v>95</v>
      </c>
      <c r="B2381" s="2"/>
      <c r="C2381" s="3">
        <v>45057</v>
      </c>
      <c r="D2381" s="8" t="s">
        <v>158</v>
      </c>
      <c r="E2381" s="2" t="s">
        <v>67</v>
      </c>
      <c r="F2381" s="2" t="s">
        <v>157</v>
      </c>
      <c r="G2381" s="2" t="s">
        <v>7140</v>
      </c>
      <c r="H2381" s="2" t="s">
        <v>7141</v>
      </c>
      <c r="I2381" s="2" t="s">
        <v>14131</v>
      </c>
      <c r="J2381" s="2" t="s">
        <v>66</v>
      </c>
      <c r="K2381" s="2" t="s">
        <v>101</v>
      </c>
      <c r="L2381" s="3">
        <v>45497</v>
      </c>
      <c r="M2381" s="3">
        <v>45657</v>
      </c>
      <c r="O2381" s="2" t="s">
        <v>80</v>
      </c>
      <c r="P2381" s="2" t="s">
        <v>474</v>
      </c>
      <c r="R2381" s="2"/>
      <c r="S2381" s="2" t="s">
        <v>102</v>
      </c>
      <c r="T2381" s="4">
        <v>0</v>
      </c>
      <c r="U2381" s="5">
        <v>0</v>
      </c>
      <c r="V2381" t="s">
        <v>69</v>
      </c>
      <c r="W2381" s="5">
        <v>0</v>
      </c>
      <c r="X2381" t="s">
        <v>69</v>
      </c>
      <c r="Y2381" s="5">
        <v>0</v>
      </c>
      <c r="Z2381" t="s">
        <v>69</v>
      </c>
      <c r="AA2381" s="5">
        <v>185598.8</v>
      </c>
      <c r="AB2381" t="s">
        <v>69</v>
      </c>
      <c r="AC2381" s="5">
        <v>185598.8</v>
      </c>
      <c r="AD2381" t="s">
        <v>69</v>
      </c>
      <c r="AE2381" s="5">
        <v>0</v>
      </c>
      <c r="AF2381" t="s">
        <v>69</v>
      </c>
      <c r="AG2381" s="5">
        <v>0</v>
      </c>
      <c r="AH2381" t="s">
        <v>69</v>
      </c>
      <c r="AI2381" s="5">
        <v>0</v>
      </c>
      <c r="AJ2381" t="s">
        <v>69</v>
      </c>
      <c r="AK2381" s="5">
        <v>0</v>
      </c>
      <c r="AL2381" t="s">
        <v>69</v>
      </c>
      <c r="AM2381" s="5">
        <v>0</v>
      </c>
      <c r="AN2381" t="s">
        <v>69</v>
      </c>
      <c r="AO2381" s="5">
        <v>0</v>
      </c>
      <c r="AP2381" t="s">
        <v>69</v>
      </c>
      <c r="AQ2381" s="2"/>
      <c r="AS2381" s="2" t="s">
        <v>447</v>
      </c>
      <c r="AT2381" s="4">
        <v>0</v>
      </c>
      <c r="AU2381" s="2" t="s">
        <v>70</v>
      </c>
      <c r="AV2381" s="2" t="s">
        <v>5349</v>
      </c>
      <c r="AW2381" s="2" t="s">
        <v>70</v>
      </c>
      <c r="AX2381" s="2"/>
      <c r="AY2381" s="2"/>
      <c r="AZ2381" s="2" t="s">
        <v>70</v>
      </c>
      <c r="BA2381" s="2"/>
      <c r="BB2381" s="2" t="s">
        <v>104</v>
      </c>
      <c r="BC2381" s="2"/>
      <c r="BD2381" s="2"/>
      <c r="BE2381" s="2" t="s">
        <v>469</v>
      </c>
      <c r="BF2381" s="5">
        <v>0</v>
      </c>
      <c r="BG2381" t="s">
        <v>69</v>
      </c>
      <c r="BH2381" s="5">
        <v>0</v>
      </c>
      <c r="BI2381" t="s">
        <v>69</v>
      </c>
      <c r="BJ2381" s="5">
        <v>0</v>
      </c>
      <c r="BK2381" t="s">
        <v>69</v>
      </c>
      <c r="BL2381" s="5">
        <v>0</v>
      </c>
      <c r="BM2381" t="s">
        <v>69</v>
      </c>
      <c r="BN2381" s="5">
        <v>0</v>
      </c>
      <c r="BO2381" t="s">
        <v>69</v>
      </c>
      <c r="BP2381" s="2" t="s">
        <v>97</v>
      </c>
      <c r="BQ2381" s="2"/>
      <c r="BR2381" s="3">
        <v>45289</v>
      </c>
      <c r="BS2381" s="2" t="s">
        <v>106</v>
      </c>
      <c r="BT2381" s="2"/>
      <c r="BU2381" s="2" t="s">
        <v>7142</v>
      </c>
      <c r="BV2381" s="2" t="s">
        <v>7143</v>
      </c>
      <c r="BW2381" s="2" t="s">
        <v>95</v>
      </c>
      <c r="BX2381" s="2" t="s">
        <v>74</v>
      </c>
      <c r="BY2381" s="2"/>
      <c r="BZ2381" s="2"/>
      <c r="CA2381" s="2"/>
      <c r="CB2381" s="2"/>
      <c r="CC2381" s="2" t="s">
        <v>70</v>
      </c>
      <c r="CD2381" s="2" t="s">
        <v>75</v>
      </c>
    </row>
    <row r="2382" spans="1:82" ht="12.75" customHeight="1" x14ac:dyDescent="0.25">
      <c r="A2382" s="2" t="s">
        <v>95</v>
      </c>
      <c r="B2382" s="2"/>
      <c r="C2382" s="3">
        <v>45084</v>
      </c>
      <c r="D2382" s="8" t="s">
        <v>158</v>
      </c>
      <c r="E2382" s="2" t="s">
        <v>67</v>
      </c>
      <c r="F2382" s="2" t="s">
        <v>96</v>
      </c>
      <c r="G2382" s="2" t="s">
        <v>7325</v>
      </c>
      <c r="H2382" s="2" t="s">
        <v>4863</v>
      </c>
      <c r="I2382" s="2" t="s">
        <v>14132</v>
      </c>
      <c r="J2382" s="2" t="s">
        <v>66</v>
      </c>
      <c r="K2382" s="2" t="s">
        <v>101</v>
      </c>
      <c r="L2382" s="3">
        <v>45496</v>
      </c>
      <c r="M2382" s="3">
        <v>45657</v>
      </c>
      <c r="O2382" s="2" t="s">
        <v>133</v>
      </c>
      <c r="P2382" s="2" t="s">
        <v>894</v>
      </c>
      <c r="R2382" s="2"/>
      <c r="S2382" s="2" t="s">
        <v>102</v>
      </c>
      <c r="T2382" s="4">
        <v>0</v>
      </c>
      <c r="U2382" s="5">
        <v>0</v>
      </c>
      <c r="V2382" t="s">
        <v>69</v>
      </c>
      <c r="W2382" s="5">
        <v>0</v>
      </c>
      <c r="X2382" t="s">
        <v>69</v>
      </c>
      <c r="Y2382" s="5">
        <v>141872</v>
      </c>
      <c r="Z2382" t="s">
        <v>69</v>
      </c>
      <c r="AA2382" s="5">
        <v>132801.9</v>
      </c>
      <c r="AB2382" t="s">
        <v>69</v>
      </c>
      <c r="AC2382" s="5">
        <v>132801.9</v>
      </c>
      <c r="AD2382" t="s">
        <v>69</v>
      </c>
      <c r="AE2382" s="5">
        <v>0</v>
      </c>
      <c r="AF2382" t="s">
        <v>69</v>
      </c>
      <c r="AG2382" s="5">
        <v>0</v>
      </c>
      <c r="AH2382" t="s">
        <v>69</v>
      </c>
      <c r="AI2382" s="5">
        <v>93160</v>
      </c>
      <c r="AJ2382" t="s">
        <v>69</v>
      </c>
      <c r="AK2382" s="5">
        <v>0</v>
      </c>
      <c r="AL2382" t="s">
        <v>69</v>
      </c>
      <c r="AM2382" s="5">
        <v>0</v>
      </c>
      <c r="AN2382" t="s">
        <v>69</v>
      </c>
      <c r="AO2382" s="5">
        <v>48712</v>
      </c>
      <c r="AP2382" t="s">
        <v>69</v>
      </c>
      <c r="AQ2382" s="2"/>
      <c r="AS2382" s="2" t="s">
        <v>447</v>
      </c>
      <c r="AT2382" s="4">
        <v>0</v>
      </c>
      <c r="AU2382" s="2" t="s">
        <v>70</v>
      </c>
      <c r="AV2382" s="2" t="s">
        <v>5349</v>
      </c>
      <c r="AW2382" s="2" t="s">
        <v>70</v>
      </c>
      <c r="AX2382" s="2"/>
      <c r="AY2382" s="2"/>
      <c r="AZ2382" s="2" t="s">
        <v>70</v>
      </c>
      <c r="BA2382" s="2" t="s">
        <v>7326</v>
      </c>
      <c r="BB2382" s="2" t="s">
        <v>104</v>
      </c>
      <c r="BC2382" s="2"/>
      <c r="BD2382" s="2"/>
      <c r="BE2382" s="2" t="s">
        <v>469</v>
      </c>
      <c r="BF2382" s="5">
        <v>55712</v>
      </c>
      <c r="BG2382" t="s">
        <v>69</v>
      </c>
      <c r="BH2382" s="5">
        <v>92190</v>
      </c>
      <c r="BI2382" t="s">
        <v>69</v>
      </c>
      <c r="BJ2382" s="5">
        <v>0</v>
      </c>
      <c r="BK2382" t="s">
        <v>69</v>
      </c>
      <c r="BL2382" s="5">
        <v>147902</v>
      </c>
      <c r="BM2382" t="s">
        <v>69</v>
      </c>
      <c r="BN2382" s="5">
        <v>0</v>
      </c>
      <c r="BO2382" t="s">
        <v>69</v>
      </c>
      <c r="BP2382" s="2" t="s">
        <v>97</v>
      </c>
      <c r="BQ2382" s="2"/>
      <c r="BR2382" s="3">
        <v>45334</v>
      </c>
      <c r="BS2382" s="2" t="s">
        <v>106</v>
      </c>
      <c r="BT2382" s="2"/>
      <c r="BU2382" s="2" t="s">
        <v>7317</v>
      </c>
      <c r="BV2382" s="2" t="s">
        <v>7327</v>
      </c>
      <c r="BW2382" s="2" t="s">
        <v>6466</v>
      </c>
      <c r="BX2382" s="2" t="s">
        <v>74</v>
      </c>
      <c r="BY2382" s="2" t="s">
        <v>397</v>
      </c>
      <c r="BZ2382" s="2"/>
      <c r="CA2382" s="2"/>
      <c r="CB2382" s="2"/>
      <c r="CC2382" s="2" t="s">
        <v>70</v>
      </c>
      <c r="CD2382" s="2" t="s">
        <v>75</v>
      </c>
    </row>
    <row r="2383" spans="1:82" ht="12.75" customHeight="1" x14ac:dyDescent="0.25">
      <c r="A2383" s="2" t="s">
        <v>95</v>
      </c>
      <c r="B2383" s="2"/>
      <c r="C2383" s="3">
        <v>44652</v>
      </c>
      <c r="D2383" s="8" t="s">
        <v>158</v>
      </c>
      <c r="E2383" s="2" t="s">
        <v>67</v>
      </c>
      <c r="F2383" s="2" t="s">
        <v>157</v>
      </c>
      <c r="G2383" s="2" t="s">
        <v>4216</v>
      </c>
      <c r="H2383" s="2" t="s">
        <v>4217</v>
      </c>
      <c r="I2383" s="2" t="s">
        <v>14133</v>
      </c>
      <c r="J2383" s="2" t="s">
        <v>66</v>
      </c>
      <c r="K2383" s="2" t="s">
        <v>101</v>
      </c>
      <c r="L2383" s="3">
        <v>44952</v>
      </c>
      <c r="M2383" s="3">
        <v>44963</v>
      </c>
      <c r="O2383" s="2" t="s">
        <v>80</v>
      </c>
      <c r="P2383" s="2"/>
      <c r="R2383" s="2"/>
      <c r="S2383" s="2" t="s">
        <v>89</v>
      </c>
      <c r="T2383" s="4">
        <v>0</v>
      </c>
      <c r="U2383" s="5">
        <v>0</v>
      </c>
      <c r="V2383" t="s">
        <v>69</v>
      </c>
      <c r="W2383" s="5">
        <v>0</v>
      </c>
      <c r="X2383" t="s">
        <v>69</v>
      </c>
      <c r="Y2383" s="5">
        <v>34500</v>
      </c>
      <c r="Z2383" t="s">
        <v>69</v>
      </c>
      <c r="AA2383" s="5">
        <v>36787.040000000001</v>
      </c>
      <c r="AB2383" t="s">
        <v>69</v>
      </c>
      <c r="AC2383" s="5">
        <v>36787.040000000001</v>
      </c>
      <c r="AD2383" t="s">
        <v>69</v>
      </c>
      <c r="AE2383" s="5">
        <v>0</v>
      </c>
      <c r="AF2383" t="s">
        <v>69</v>
      </c>
      <c r="AG2383" s="5">
        <v>0</v>
      </c>
      <c r="AH2383" t="s">
        <v>69</v>
      </c>
      <c r="AI2383" s="5">
        <v>20000</v>
      </c>
      <c r="AJ2383" t="s">
        <v>69</v>
      </c>
      <c r="AK2383" s="5">
        <v>0</v>
      </c>
      <c r="AL2383" t="s">
        <v>69</v>
      </c>
      <c r="AM2383" s="5">
        <v>0</v>
      </c>
      <c r="AN2383" t="s">
        <v>69</v>
      </c>
      <c r="AO2383" s="5">
        <v>14500</v>
      </c>
      <c r="AP2383" t="s">
        <v>69</v>
      </c>
      <c r="AQ2383" s="2"/>
      <c r="AS2383" s="2" t="s">
        <v>447</v>
      </c>
      <c r="AT2383" s="4">
        <v>0</v>
      </c>
      <c r="AU2383" s="2" t="s">
        <v>70</v>
      </c>
      <c r="AV2383" s="2" t="s">
        <v>3033</v>
      </c>
      <c r="AW2383" s="2" t="s">
        <v>70</v>
      </c>
      <c r="AX2383" s="2"/>
      <c r="AY2383" s="2"/>
      <c r="AZ2383" s="2" t="s">
        <v>70</v>
      </c>
      <c r="BA2383" s="2"/>
      <c r="BB2383" s="2"/>
      <c r="BC2383" s="2"/>
      <c r="BD2383" s="2"/>
      <c r="BE2383" s="2" t="s">
        <v>469</v>
      </c>
      <c r="BF2383" s="5">
        <v>14500</v>
      </c>
      <c r="BG2383" t="s">
        <v>69</v>
      </c>
      <c r="BH2383" s="5">
        <v>20000</v>
      </c>
      <c r="BI2383" t="s">
        <v>69</v>
      </c>
      <c r="BJ2383" s="5">
        <v>0</v>
      </c>
      <c r="BK2383" t="s">
        <v>69</v>
      </c>
      <c r="BL2383" s="5">
        <v>34500</v>
      </c>
      <c r="BM2383" t="s">
        <v>69</v>
      </c>
      <c r="BN2383" s="5">
        <v>0</v>
      </c>
      <c r="BO2383" t="s">
        <v>69</v>
      </c>
      <c r="BP2383" s="2" t="s">
        <v>97</v>
      </c>
      <c r="BQ2383" s="2"/>
      <c r="BS2383" s="2" t="s">
        <v>106</v>
      </c>
      <c r="BT2383" s="2"/>
      <c r="BU2383" s="2" t="s">
        <v>4218</v>
      </c>
      <c r="BV2383" s="2" t="s">
        <v>4219</v>
      </c>
      <c r="BW2383" s="2" t="s">
        <v>4220</v>
      </c>
      <c r="BX2383" s="2" t="s">
        <v>74</v>
      </c>
      <c r="BY2383" s="2"/>
      <c r="BZ2383" s="2"/>
      <c r="CA2383" s="2"/>
      <c r="CB2383" s="2"/>
      <c r="CC2383" s="2" t="s">
        <v>70</v>
      </c>
      <c r="CD2383" s="2" t="s">
        <v>75</v>
      </c>
    </row>
    <row r="2384" spans="1:82" ht="12.75" customHeight="1" x14ac:dyDescent="0.25">
      <c r="A2384" s="2" t="s">
        <v>95</v>
      </c>
      <c r="B2384" s="2"/>
      <c r="C2384" s="3">
        <v>45019</v>
      </c>
      <c r="D2384" s="8" t="s">
        <v>158</v>
      </c>
      <c r="E2384" s="2" t="s">
        <v>67</v>
      </c>
      <c r="F2384" s="2" t="s">
        <v>157</v>
      </c>
      <c r="G2384" s="2" t="s">
        <v>6794</v>
      </c>
      <c r="H2384" s="2" t="s">
        <v>6795</v>
      </c>
      <c r="I2384" s="2" t="s">
        <v>14134</v>
      </c>
      <c r="J2384" s="2" t="s">
        <v>66</v>
      </c>
      <c r="K2384" s="2" t="s">
        <v>101</v>
      </c>
      <c r="L2384" s="3">
        <v>45211</v>
      </c>
      <c r="M2384" s="3">
        <v>45215</v>
      </c>
      <c r="O2384" s="2" t="s">
        <v>80</v>
      </c>
      <c r="P2384" s="2" t="s">
        <v>894</v>
      </c>
      <c r="R2384" s="2"/>
      <c r="S2384" s="2" t="s">
        <v>102</v>
      </c>
      <c r="T2384" s="4">
        <v>0</v>
      </c>
      <c r="U2384" s="5">
        <v>0</v>
      </c>
      <c r="V2384" t="s">
        <v>69</v>
      </c>
      <c r="W2384" s="5">
        <v>0</v>
      </c>
      <c r="X2384" t="s">
        <v>69</v>
      </c>
      <c r="Y2384" s="5">
        <v>17500</v>
      </c>
      <c r="Z2384" t="s">
        <v>69</v>
      </c>
      <c r="AA2384" s="5">
        <v>27714.18</v>
      </c>
      <c r="AB2384" t="s">
        <v>69</v>
      </c>
      <c r="AC2384" s="5">
        <v>27714.18</v>
      </c>
      <c r="AD2384" t="s">
        <v>69</v>
      </c>
      <c r="AE2384" s="5">
        <v>0</v>
      </c>
      <c r="AF2384" t="s">
        <v>69</v>
      </c>
      <c r="AG2384" s="5">
        <v>0</v>
      </c>
      <c r="AH2384" t="s">
        <v>69</v>
      </c>
      <c r="AI2384" s="5">
        <v>15500</v>
      </c>
      <c r="AJ2384" t="s">
        <v>69</v>
      </c>
      <c r="AK2384" s="5">
        <v>0</v>
      </c>
      <c r="AL2384" t="s">
        <v>69</v>
      </c>
      <c r="AM2384" s="5">
        <v>0</v>
      </c>
      <c r="AN2384" t="s">
        <v>69</v>
      </c>
      <c r="AO2384" s="5">
        <v>2000</v>
      </c>
      <c r="AP2384" t="s">
        <v>69</v>
      </c>
      <c r="AQ2384" s="2"/>
      <c r="AS2384" s="2" t="s">
        <v>447</v>
      </c>
      <c r="AT2384" s="4">
        <v>0</v>
      </c>
      <c r="AU2384" s="2" t="s">
        <v>70</v>
      </c>
      <c r="AV2384" s="2" t="s">
        <v>5349</v>
      </c>
      <c r="AW2384" s="2" t="s">
        <v>70</v>
      </c>
      <c r="AX2384" s="2"/>
      <c r="AY2384" s="2"/>
      <c r="AZ2384" s="2" t="s">
        <v>70</v>
      </c>
      <c r="BA2384" s="2"/>
      <c r="BB2384" s="2"/>
      <c r="BC2384" s="2"/>
      <c r="BD2384" s="2"/>
      <c r="BE2384" s="2" t="s">
        <v>469</v>
      </c>
      <c r="BF2384" s="5">
        <v>2000</v>
      </c>
      <c r="BG2384" t="s">
        <v>69</v>
      </c>
      <c r="BH2384" s="5">
        <v>15500</v>
      </c>
      <c r="BI2384" t="s">
        <v>69</v>
      </c>
      <c r="BJ2384" s="5">
        <v>0</v>
      </c>
      <c r="BK2384" t="s">
        <v>69</v>
      </c>
      <c r="BL2384" s="5">
        <v>17500</v>
      </c>
      <c r="BM2384" t="s">
        <v>69</v>
      </c>
      <c r="BN2384" s="5">
        <v>0</v>
      </c>
      <c r="BO2384" t="s">
        <v>69</v>
      </c>
      <c r="BP2384" s="2"/>
      <c r="BQ2384" s="2"/>
      <c r="BR2384" s="3">
        <v>45077</v>
      </c>
      <c r="BS2384" s="2" t="s">
        <v>106</v>
      </c>
      <c r="BT2384" s="2"/>
      <c r="BU2384" s="2" t="s">
        <v>6796</v>
      </c>
      <c r="BV2384" s="2" t="s">
        <v>6797</v>
      </c>
      <c r="BW2384" s="2" t="s">
        <v>210</v>
      </c>
      <c r="BX2384" s="2" t="s">
        <v>74</v>
      </c>
      <c r="BY2384" s="2"/>
      <c r="BZ2384" s="2"/>
      <c r="CA2384" s="2"/>
      <c r="CB2384" s="2"/>
      <c r="CC2384" s="2" t="s">
        <v>70</v>
      </c>
      <c r="CD2384" s="2" t="s">
        <v>75</v>
      </c>
    </row>
    <row r="2385" spans="1:82" ht="12.75" customHeight="1" x14ac:dyDescent="0.25">
      <c r="A2385" s="2" t="s">
        <v>95</v>
      </c>
      <c r="B2385" s="2"/>
      <c r="C2385" s="3">
        <v>45713</v>
      </c>
      <c r="D2385" s="8" t="s">
        <v>158</v>
      </c>
      <c r="E2385" s="2" t="s">
        <v>67</v>
      </c>
      <c r="F2385" s="2" t="s">
        <v>157</v>
      </c>
      <c r="G2385" s="2" t="s">
        <v>10290</v>
      </c>
      <c r="H2385" s="2" t="s">
        <v>113</v>
      </c>
      <c r="I2385" s="2" t="s">
        <v>14135</v>
      </c>
      <c r="J2385" s="2" t="s">
        <v>80</v>
      </c>
      <c r="K2385" s="2" t="s">
        <v>101</v>
      </c>
      <c r="L2385" s="3">
        <v>45805</v>
      </c>
      <c r="O2385" s="2"/>
      <c r="P2385" s="2"/>
      <c r="R2385" s="2"/>
      <c r="S2385" s="2" t="s">
        <v>102</v>
      </c>
      <c r="T2385" s="4">
        <v>0</v>
      </c>
      <c r="U2385" s="5">
        <v>0</v>
      </c>
      <c r="V2385" t="s">
        <v>69</v>
      </c>
      <c r="W2385" s="5">
        <v>0</v>
      </c>
      <c r="X2385" t="s">
        <v>69</v>
      </c>
      <c r="Y2385" s="5">
        <v>0</v>
      </c>
      <c r="Z2385" t="s">
        <v>69</v>
      </c>
      <c r="AA2385" s="5">
        <v>17888.3</v>
      </c>
      <c r="AB2385" t="s">
        <v>69</v>
      </c>
      <c r="AC2385" s="5">
        <v>17888.3</v>
      </c>
      <c r="AD2385" t="s">
        <v>69</v>
      </c>
      <c r="AE2385" s="5">
        <v>0</v>
      </c>
      <c r="AF2385" t="s">
        <v>69</v>
      </c>
      <c r="AG2385" s="5">
        <v>0</v>
      </c>
      <c r="AH2385" t="s">
        <v>69</v>
      </c>
      <c r="AI2385" s="5">
        <v>0</v>
      </c>
      <c r="AJ2385" t="s">
        <v>69</v>
      </c>
      <c r="AK2385" s="5">
        <v>0</v>
      </c>
      <c r="AL2385" t="s">
        <v>69</v>
      </c>
      <c r="AM2385" s="5">
        <v>0</v>
      </c>
      <c r="AN2385" t="s">
        <v>69</v>
      </c>
      <c r="AO2385" s="5">
        <v>0</v>
      </c>
      <c r="AP2385" t="s">
        <v>69</v>
      </c>
      <c r="AQ2385" s="2"/>
      <c r="AS2385" s="2" t="s">
        <v>447</v>
      </c>
      <c r="AT2385" s="4">
        <v>0</v>
      </c>
      <c r="AU2385" s="2" t="s">
        <v>70</v>
      </c>
      <c r="AV2385" s="2" t="s">
        <v>9564</v>
      </c>
      <c r="AW2385" s="2" t="s">
        <v>70</v>
      </c>
      <c r="AX2385" s="2"/>
      <c r="AY2385" s="2"/>
      <c r="AZ2385" s="2" t="s">
        <v>70</v>
      </c>
      <c r="BA2385" s="2" t="s">
        <v>10291</v>
      </c>
      <c r="BB2385" s="2"/>
      <c r="BC2385" s="2"/>
      <c r="BD2385" s="2"/>
      <c r="BE2385" s="2" t="s">
        <v>469</v>
      </c>
      <c r="BF2385" s="5">
        <v>0</v>
      </c>
      <c r="BG2385" t="s">
        <v>69</v>
      </c>
      <c r="BH2385" s="5">
        <v>0</v>
      </c>
      <c r="BI2385" t="s">
        <v>69</v>
      </c>
      <c r="BJ2385" s="5">
        <v>0</v>
      </c>
      <c r="BK2385" t="s">
        <v>69</v>
      </c>
      <c r="BL2385" s="5">
        <v>0</v>
      </c>
      <c r="BM2385" t="s">
        <v>69</v>
      </c>
      <c r="BN2385" s="5">
        <v>0</v>
      </c>
      <c r="BO2385" t="s">
        <v>69</v>
      </c>
      <c r="BP2385" s="2"/>
      <c r="BQ2385" s="2"/>
      <c r="BS2385" s="2" t="s">
        <v>106</v>
      </c>
      <c r="BT2385" s="2"/>
      <c r="BU2385" s="2" t="s">
        <v>10292</v>
      </c>
      <c r="BV2385" s="2"/>
      <c r="BW2385" s="2" t="s">
        <v>95</v>
      </c>
      <c r="BX2385" s="2" t="s">
        <v>74</v>
      </c>
      <c r="BY2385" s="2"/>
      <c r="BZ2385" s="2"/>
      <c r="CA2385" s="2"/>
      <c r="CB2385" s="2"/>
      <c r="CC2385" s="2" t="s">
        <v>70</v>
      </c>
      <c r="CD2385" s="2" t="s">
        <v>75</v>
      </c>
    </row>
    <row r="2386" spans="1:82" ht="12.75" customHeight="1" x14ac:dyDescent="0.25">
      <c r="A2386" s="2" t="s">
        <v>95</v>
      </c>
      <c r="B2386" s="2"/>
      <c r="C2386" s="3">
        <v>44467</v>
      </c>
      <c r="D2386" s="8" t="s">
        <v>158</v>
      </c>
      <c r="E2386" s="2" t="s">
        <v>67</v>
      </c>
      <c r="F2386" s="2" t="s">
        <v>157</v>
      </c>
      <c r="G2386" s="2" t="s">
        <v>3040</v>
      </c>
      <c r="H2386" s="2" t="s">
        <v>3041</v>
      </c>
      <c r="I2386" s="2" t="s">
        <v>14136</v>
      </c>
      <c r="J2386" s="2" t="s">
        <v>66</v>
      </c>
      <c r="K2386" s="2"/>
      <c r="L2386" s="3">
        <v>44539</v>
      </c>
      <c r="M2386" s="3">
        <v>44910</v>
      </c>
      <c r="O2386" s="2"/>
      <c r="P2386" s="2"/>
      <c r="R2386" s="2"/>
      <c r="S2386" s="2" t="s">
        <v>102</v>
      </c>
      <c r="T2386" s="4">
        <v>0</v>
      </c>
      <c r="U2386" s="5">
        <v>0</v>
      </c>
      <c r="V2386" t="s">
        <v>69</v>
      </c>
      <c r="W2386" s="5">
        <v>0</v>
      </c>
      <c r="X2386" t="s">
        <v>69</v>
      </c>
      <c r="Y2386" s="5">
        <v>9200</v>
      </c>
      <c r="Z2386" t="s">
        <v>69</v>
      </c>
      <c r="AA2386" s="5">
        <v>16343.18</v>
      </c>
      <c r="AB2386" t="s">
        <v>69</v>
      </c>
      <c r="AC2386" s="5">
        <v>16343.18</v>
      </c>
      <c r="AD2386" t="s">
        <v>69</v>
      </c>
      <c r="AE2386" s="5">
        <v>0</v>
      </c>
      <c r="AF2386" t="s">
        <v>69</v>
      </c>
      <c r="AG2386" s="5">
        <v>0</v>
      </c>
      <c r="AH2386" t="s">
        <v>69</v>
      </c>
      <c r="AI2386" s="5">
        <v>6950</v>
      </c>
      <c r="AJ2386" t="s">
        <v>69</v>
      </c>
      <c r="AK2386" s="5">
        <v>0</v>
      </c>
      <c r="AL2386" t="s">
        <v>69</v>
      </c>
      <c r="AM2386" s="5">
        <v>0</v>
      </c>
      <c r="AN2386" t="s">
        <v>69</v>
      </c>
      <c r="AO2386" s="5">
        <v>2250</v>
      </c>
      <c r="AP2386" t="s">
        <v>69</v>
      </c>
      <c r="AQ2386" s="2"/>
      <c r="AS2386" s="2" t="s">
        <v>89</v>
      </c>
      <c r="AT2386" s="4">
        <v>0</v>
      </c>
      <c r="AU2386" s="2" t="s">
        <v>70</v>
      </c>
      <c r="AV2386" s="2" t="s">
        <v>3033</v>
      </c>
      <c r="AW2386" s="2" t="s">
        <v>70</v>
      </c>
      <c r="AX2386" s="2"/>
      <c r="AY2386" s="2"/>
      <c r="AZ2386" s="2" t="s">
        <v>70</v>
      </c>
      <c r="BA2386" s="2"/>
      <c r="BB2386" s="2"/>
      <c r="BC2386" s="2"/>
      <c r="BD2386" s="2"/>
      <c r="BE2386" s="2" t="s">
        <v>469</v>
      </c>
      <c r="BF2386" s="5">
        <v>2250</v>
      </c>
      <c r="BG2386" t="s">
        <v>69</v>
      </c>
      <c r="BH2386" s="5">
        <v>6950</v>
      </c>
      <c r="BI2386" t="s">
        <v>69</v>
      </c>
      <c r="BJ2386" s="5">
        <v>0</v>
      </c>
      <c r="BK2386" t="s">
        <v>69</v>
      </c>
      <c r="BL2386" s="5">
        <v>9200</v>
      </c>
      <c r="BM2386" t="s">
        <v>69</v>
      </c>
      <c r="BN2386" s="5">
        <v>0</v>
      </c>
      <c r="BO2386" t="s">
        <v>69</v>
      </c>
      <c r="BP2386" s="2"/>
      <c r="BQ2386" s="2"/>
      <c r="BS2386" s="2" t="s">
        <v>106</v>
      </c>
      <c r="BT2386" s="2"/>
      <c r="BU2386" s="2" t="s">
        <v>3042</v>
      </c>
      <c r="BV2386" s="2" t="s">
        <v>3043</v>
      </c>
      <c r="BW2386" s="2" t="s">
        <v>1219</v>
      </c>
      <c r="BX2386" s="2" t="s">
        <v>74</v>
      </c>
      <c r="BY2386" s="2"/>
      <c r="BZ2386" s="2"/>
      <c r="CA2386" s="2"/>
      <c r="CB2386" s="2"/>
      <c r="CC2386" s="2" t="s">
        <v>70</v>
      </c>
      <c r="CD2386" s="2" t="s">
        <v>75</v>
      </c>
    </row>
    <row r="2387" spans="1:82" ht="12.75" customHeight="1" x14ac:dyDescent="0.25">
      <c r="A2387" s="2" t="s">
        <v>95</v>
      </c>
      <c r="B2387" s="2"/>
      <c r="C2387" s="3">
        <v>44811</v>
      </c>
      <c r="D2387" s="8" t="s">
        <v>158</v>
      </c>
      <c r="E2387" s="2" t="s">
        <v>67</v>
      </c>
      <c r="F2387" s="2" t="s">
        <v>157</v>
      </c>
      <c r="G2387" s="2" t="s">
        <v>5205</v>
      </c>
      <c r="H2387" s="2" t="s">
        <v>5206</v>
      </c>
      <c r="I2387" s="2" t="s">
        <v>14137</v>
      </c>
      <c r="J2387" s="2" t="s">
        <v>66</v>
      </c>
      <c r="K2387" s="2" t="s">
        <v>101</v>
      </c>
      <c r="L2387" s="3">
        <v>44964</v>
      </c>
      <c r="M2387" s="3">
        <v>44964</v>
      </c>
      <c r="O2387" s="2" t="s">
        <v>133</v>
      </c>
      <c r="P2387" s="2"/>
      <c r="R2387" s="2"/>
      <c r="S2387" s="2" t="s">
        <v>102</v>
      </c>
      <c r="T2387" s="4">
        <v>0</v>
      </c>
      <c r="U2387" s="5">
        <v>0</v>
      </c>
      <c r="V2387" t="s">
        <v>69</v>
      </c>
      <c r="W2387" s="5">
        <v>0</v>
      </c>
      <c r="X2387" t="s">
        <v>69</v>
      </c>
      <c r="Y2387" s="5">
        <v>13200</v>
      </c>
      <c r="Z2387" t="s">
        <v>69</v>
      </c>
      <c r="AA2387" s="5">
        <v>12171.88</v>
      </c>
      <c r="AB2387" t="s">
        <v>69</v>
      </c>
      <c r="AC2387" s="5">
        <v>12171.88</v>
      </c>
      <c r="AD2387" t="s">
        <v>69</v>
      </c>
      <c r="AE2387" s="5">
        <v>0</v>
      </c>
      <c r="AF2387" t="s">
        <v>69</v>
      </c>
      <c r="AG2387" s="5">
        <v>0</v>
      </c>
      <c r="AH2387" t="s">
        <v>69</v>
      </c>
      <c r="AI2387" s="5">
        <v>12400</v>
      </c>
      <c r="AJ2387" t="s">
        <v>69</v>
      </c>
      <c r="AK2387" s="5">
        <v>0</v>
      </c>
      <c r="AL2387" t="s">
        <v>69</v>
      </c>
      <c r="AM2387" s="5">
        <v>0</v>
      </c>
      <c r="AN2387" t="s">
        <v>69</v>
      </c>
      <c r="AO2387" s="5">
        <v>800</v>
      </c>
      <c r="AP2387" t="s">
        <v>69</v>
      </c>
      <c r="AQ2387" s="2"/>
      <c r="AS2387" s="2" t="s">
        <v>447</v>
      </c>
      <c r="AT2387" s="4">
        <v>0</v>
      </c>
      <c r="AU2387" s="2" t="s">
        <v>70</v>
      </c>
      <c r="AV2387" s="2" t="s">
        <v>3033</v>
      </c>
      <c r="AW2387" s="2" t="s">
        <v>70</v>
      </c>
      <c r="AX2387" s="2"/>
      <c r="AY2387" s="2"/>
      <c r="AZ2387" s="2" t="s">
        <v>70</v>
      </c>
      <c r="BA2387" s="2"/>
      <c r="BB2387" s="2"/>
      <c r="BC2387" s="2"/>
      <c r="BD2387" s="2"/>
      <c r="BE2387" s="2" t="s">
        <v>469</v>
      </c>
      <c r="BF2387" s="5">
        <v>800</v>
      </c>
      <c r="BG2387" t="s">
        <v>69</v>
      </c>
      <c r="BH2387" s="5">
        <v>12400</v>
      </c>
      <c r="BI2387" t="s">
        <v>69</v>
      </c>
      <c r="BJ2387" s="5">
        <v>0</v>
      </c>
      <c r="BK2387" t="s">
        <v>69</v>
      </c>
      <c r="BL2387" s="5">
        <v>13200</v>
      </c>
      <c r="BM2387" t="s">
        <v>69</v>
      </c>
      <c r="BN2387" s="5">
        <v>0</v>
      </c>
      <c r="BO2387" t="s">
        <v>69</v>
      </c>
      <c r="BP2387" s="2" t="s">
        <v>97</v>
      </c>
      <c r="BQ2387" s="2"/>
      <c r="BS2387" s="2" t="s">
        <v>106</v>
      </c>
      <c r="BT2387" s="2"/>
      <c r="BU2387" s="2" t="s">
        <v>5207</v>
      </c>
      <c r="BV2387" s="2" t="s">
        <v>5208</v>
      </c>
      <c r="BW2387" s="2" t="s">
        <v>5209</v>
      </c>
      <c r="BX2387" s="2" t="s">
        <v>74</v>
      </c>
      <c r="BY2387" s="2"/>
      <c r="BZ2387" s="2"/>
      <c r="CA2387" s="2"/>
      <c r="CB2387" s="2"/>
      <c r="CC2387" s="2" t="s">
        <v>70</v>
      </c>
      <c r="CD2387" s="2" t="s">
        <v>75</v>
      </c>
    </row>
    <row r="2388" spans="1:82" ht="12.75" customHeight="1" x14ac:dyDescent="0.25">
      <c r="A2388" s="2" t="s">
        <v>95</v>
      </c>
      <c r="B2388" s="2"/>
      <c r="C2388" s="3">
        <v>45216</v>
      </c>
      <c r="D2388" s="8" t="s">
        <v>158</v>
      </c>
      <c r="E2388" s="2" t="s">
        <v>67</v>
      </c>
      <c r="F2388" s="2" t="s">
        <v>157</v>
      </c>
      <c r="G2388" s="2" t="s">
        <v>8201</v>
      </c>
      <c r="H2388" s="2" t="s">
        <v>8202</v>
      </c>
      <c r="I2388" s="2" t="s">
        <v>14138</v>
      </c>
      <c r="J2388" s="2" t="s">
        <v>66</v>
      </c>
      <c r="K2388" s="2" t="s">
        <v>101</v>
      </c>
      <c r="L2388" s="3">
        <v>45510</v>
      </c>
      <c r="M2388" s="3">
        <v>45657</v>
      </c>
      <c r="O2388" s="2" t="s">
        <v>80</v>
      </c>
      <c r="P2388" s="2" t="s">
        <v>894</v>
      </c>
      <c r="R2388" s="2"/>
      <c r="S2388" s="2" t="s">
        <v>102</v>
      </c>
      <c r="T2388" s="4">
        <v>0</v>
      </c>
      <c r="U2388" s="5">
        <v>0</v>
      </c>
      <c r="V2388" t="s">
        <v>69</v>
      </c>
      <c r="W2388" s="5">
        <v>0</v>
      </c>
      <c r="X2388" t="s">
        <v>69</v>
      </c>
      <c r="Y2388" s="5">
        <v>9800</v>
      </c>
      <c r="Z2388" t="s">
        <v>69</v>
      </c>
      <c r="AA2388" s="5">
        <v>11485.2</v>
      </c>
      <c r="AB2388" t="s">
        <v>69</v>
      </c>
      <c r="AC2388" s="5">
        <v>11485.2</v>
      </c>
      <c r="AD2388" t="s">
        <v>69</v>
      </c>
      <c r="AE2388" s="5">
        <v>0</v>
      </c>
      <c r="AF2388" t="s">
        <v>69</v>
      </c>
      <c r="AG2388" s="5">
        <v>0</v>
      </c>
      <c r="AH2388" t="s">
        <v>69</v>
      </c>
      <c r="AI2388" s="5">
        <v>6800</v>
      </c>
      <c r="AJ2388" t="s">
        <v>69</v>
      </c>
      <c r="AK2388" s="5">
        <v>0</v>
      </c>
      <c r="AL2388" t="s">
        <v>69</v>
      </c>
      <c r="AM2388" s="5">
        <v>0</v>
      </c>
      <c r="AN2388" t="s">
        <v>69</v>
      </c>
      <c r="AO2388" s="5">
        <v>3000</v>
      </c>
      <c r="AP2388" t="s">
        <v>69</v>
      </c>
      <c r="AQ2388" s="2"/>
      <c r="AS2388" s="2" t="s">
        <v>447</v>
      </c>
      <c r="AT2388" s="4">
        <v>0</v>
      </c>
      <c r="AU2388" s="2" t="s">
        <v>70</v>
      </c>
      <c r="AV2388" s="2" t="s">
        <v>8005</v>
      </c>
      <c r="AW2388" s="2" t="s">
        <v>70</v>
      </c>
      <c r="AX2388" s="2"/>
      <c r="AY2388" s="2"/>
      <c r="AZ2388" s="2" t="s">
        <v>70</v>
      </c>
      <c r="BA2388" s="2"/>
      <c r="BB2388" s="2" t="s">
        <v>104</v>
      </c>
      <c r="BC2388" s="2"/>
      <c r="BD2388" s="2"/>
      <c r="BE2388" s="2" t="s">
        <v>469</v>
      </c>
      <c r="BF2388" s="5">
        <v>3000</v>
      </c>
      <c r="BG2388" t="s">
        <v>69</v>
      </c>
      <c r="BH2388" s="5">
        <v>6800</v>
      </c>
      <c r="BI2388" t="s">
        <v>69</v>
      </c>
      <c r="BJ2388" s="5">
        <v>0</v>
      </c>
      <c r="BK2388" t="s">
        <v>69</v>
      </c>
      <c r="BL2388" s="5">
        <v>9800</v>
      </c>
      <c r="BM2388" t="s">
        <v>69</v>
      </c>
      <c r="BN2388" s="5">
        <v>0</v>
      </c>
      <c r="BO2388" t="s">
        <v>69</v>
      </c>
      <c r="BP2388" s="2" t="s">
        <v>791</v>
      </c>
      <c r="BQ2388" s="2"/>
      <c r="BR2388" s="3">
        <v>45412</v>
      </c>
      <c r="BS2388" s="2" t="s">
        <v>106</v>
      </c>
      <c r="BT2388" s="2"/>
      <c r="BU2388" s="2" t="s">
        <v>8203</v>
      </c>
      <c r="BV2388" s="2" t="s">
        <v>8204</v>
      </c>
      <c r="BW2388" s="2" t="s">
        <v>1235</v>
      </c>
      <c r="BX2388" s="2" t="s">
        <v>74</v>
      </c>
      <c r="BY2388" s="2"/>
      <c r="BZ2388" s="2"/>
      <c r="CA2388" s="2"/>
      <c r="CB2388" s="2"/>
      <c r="CC2388" s="2" t="s">
        <v>70</v>
      </c>
      <c r="CD2388" s="2" t="s">
        <v>75</v>
      </c>
    </row>
    <row r="2389" spans="1:82" ht="12.75" customHeight="1" x14ac:dyDescent="0.25">
      <c r="A2389" s="2" t="s">
        <v>95</v>
      </c>
      <c r="B2389" s="2"/>
      <c r="C2389" s="3">
        <v>44784</v>
      </c>
      <c r="D2389" s="8" t="s">
        <v>158</v>
      </c>
      <c r="E2389" s="2" t="s">
        <v>67</v>
      </c>
      <c r="F2389" s="2" t="s">
        <v>157</v>
      </c>
      <c r="G2389" s="2" t="s">
        <v>5023</v>
      </c>
      <c r="H2389" s="2" t="s">
        <v>5024</v>
      </c>
      <c r="I2389" s="2" t="s">
        <v>14139</v>
      </c>
      <c r="J2389" s="2" t="s">
        <v>66</v>
      </c>
      <c r="K2389" s="2" t="s">
        <v>101</v>
      </c>
      <c r="L2389" s="3">
        <v>45054</v>
      </c>
      <c r="M2389" s="3">
        <v>45208</v>
      </c>
      <c r="O2389" s="2" t="s">
        <v>80</v>
      </c>
      <c r="P2389" s="2" t="s">
        <v>894</v>
      </c>
      <c r="R2389" s="2"/>
      <c r="S2389" s="2" t="s">
        <v>102</v>
      </c>
      <c r="T2389" s="4">
        <v>0</v>
      </c>
      <c r="U2389" s="5">
        <v>0</v>
      </c>
      <c r="V2389" t="s">
        <v>69</v>
      </c>
      <c r="W2389" s="5">
        <v>0</v>
      </c>
      <c r="X2389" t="s">
        <v>69</v>
      </c>
      <c r="Y2389" s="5">
        <v>6500</v>
      </c>
      <c r="Z2389" t="s">
        <v>69</v>
      </c>
      <c r="AA2389" s="5">
        <v>11101.2</v>
      </c>
      <c r="AB2389" t="s">
        <v>69</v>
      </c>
      <c r="AC2389" s="5">
        <v>11101.2</v>
      </c>
      <c r="AD2389" t="s">
        <v>69</v>
      </c>
      <c r="AE2389" s="5">
        <v>0</v>
      </c>
      <c r="AF2389" t="s">
        <v>69</v>
      </c>
      <c r="AG2389" s="5">
        <v>0</v>
      </c>
      <c r="AH2389" t="s">
        <v>69</v>
      </c>
      <c r="AI2389" s="5">
        <v>4500</v>
      </c>
      <c r="AJ2389" t="s">
        <v>69</v>
      </c>
      <c r="AK2389" s="5">
        <v>0</v>
      </c>
      <c r="AL2389" t="s">
        <v>69</v>
      </c>
      <c r="AM2389" s="5">
        <v>0</v>
      </c>
      <c r="AN2389" t="s">
        <v>69</v>
      </c>
      <c r="AO2389" s="5">
        <v>2000</v>
      </c>
      <c r="AP2389" t="s">
        <v>69</v>
      </c>
      <c r="AQ2389" s="2"/>
      <c r="AS2389" s="2" t="s">
        <v>447</v>
      </c>
      <c r="AT2389" s="4">
        <v>0</v>
      </c>
      <c r="AU2389" s="2" t="s">
        <v>70</v>
      </c>
      <c r="AV2389" s="2" t="s">
        <v>3033</v>
      </c>
      <c r="AW2389" s="2" t="s">
        <v>70</v>
      </c>
      <c r="AX2389" s="2"/>
      <c r="AY2389" s="2"/>
      <c r="AZ2389" s="2" t="s">
        <v>70</v>
      </c>
      <c r="BA2389" s="2" t="s">
        <v>5025</v>
      </c>
      <c r="BB2389" s="2"/>
      <c r="BC2389" s="2"/>
      <c r="BD2389" s="2"/>
      <c r="BE2389" s="2" t="s">
        <v>469</v>
      </c>
      <c r="BF2389" s="5">
        <v>2000</v>
      </c>
      <c r="BG2389" t="s">
        <v>69</v>
      </c>
      <c r="BH2389" s="5">
        <v>4500</v>
      </c>
      <c r="BI2389" t="s">
        <v>69</v>
      </c>
      <c r="BJ2389" s="5">
        <v>0</v>
      </c>
      <c r="BK2389" t="s">
        <v>69</v>
      </c>
      <c r="BL2389" s="5">
        <v>6500</v>
      </c>
      <c r="BM2389" t="s">
        <v>69</v>
      </c>
      <c r="BN2389" s="5">
        <v>0</v>
      </c>
      <c r="BO2389" t="s">
        <v>69</v>
      </c>
      <c r="BP2389" s="2" t="s">
        <v>97</v>
      </c>
      <c r="BQ2389" s="2"/>
      <c r="BS2389" s="2" t="s">
        <v>106</v>
      </c>
      <c r="BT2389" s="2"/>
      <c r="BU2389" s="2" t="s">
        <v>5026</v>
      </c>
      <c r="BV2389" s="2" t="s">
        <v>5027</v>
      </c>
      <c r="BW2389" s="2" t="s">
        <v>1230</v>
      </c>
      <c r="BX2389" s="2" t="s">
        <v>74</v>
      </c>
      <c r="BY2389" s="2"/>
      <c r="BZ2389" s="2"/>
      <c r="CA2389" s="2"/>
      <c r="CB2389" s="2"/>
      <c r="CC2389" s="2" t="s">
        <v>70</v>
      </c>
      <c r="CD2389" s="2" t="s">
        <v>75</v>
      </c>
    </row>
    <row r="2390" spans="1:82" ht="12.75" customHeight="1" x14ac:dyDescent="0.25">
      <c r="A2390" s="2" t="s">
        <v>95</v>
      </c>
      <c r="B2390" s="2"/>
      <c r="C2390" s="3">
        <v>44707</v>
      </c>
      <c r="D2390" s="8" t="s">
        <v>158</v>
      </c>
      <c r="E2390" s="2" t="s">
        <v>67</v>
      </c>
      <c r="F2390" s="2" t="s">
        <v>157</v>
      </c>
      <c r="G2390" s="2" t="s">
        <v>4600</v>
      </c>
      <c r="H2390" s="2" t="s">
        <v>1221</v>
      </c>
      <c r="I2390" s="2" t="s">
        <v>14140</v>
      </c>
      <c r="J2390" s="2" t="s">
        <v>66</v>
      </c>
      <c r="K2390" s="2" t="s">
        <v>101</v>
      </c>
      <c r="L2390" s="3">
        <v>44952</v>
      </c>
      <c r="M2390" s="3">
        <v>45208</v>
      </c>
      <c r="O2390" s="2" t="s">
        <v>80</v>
      </c>
      <c r="P2390" s="2" t="s">
        <v>474</v>
      </c>
      <c r="R2390" s="2"/>
      <c r="S2390" s="2" t="s">
        <v>102</v>
      </c>
      <c r="T2390" s="4">
        <v>0</v>
      </c>
      <c r="U2390" s="5">
        <v>0</v>
      </c>
      <c r="V2390" t="s">
        <v>69</v>
      </c>
      <c r="W2390" s="5">
        <v>0</v>
      </c>
      <c r="X2390" t="s">
        <v>69</v>
      </c>
      <c r="Y2390" s="5">
        <v>9800</v>
      </c>
      <c r="Z2390" t="s">
        <v>69</v>
      </c>
      <c r="AA2390" s="5">
        <v>11027.85</v>
      </c>
      <c r="AB2390" t="s">
        <v>69</v>
      </c>
      <c r="AC2390" s="5">
        <v>11027.85</v>
      </c>
      <c r="AD2390" t="s">
        <v>69</v>
      </c>
      <c r="AE2390" s="5">
        <v>0</v>
      </c>
      <c r="AF2390" t="s">
        <v>69</v>
      </c>
      <c r="AG2390" s="5">
        <v>0</v>
      </c>
      <c r="AH2390" t="s">
        <v>69</v>
      </c>
      <c r="AI2390" s="5">
        <v>7600</v>
      </c>
      <c r="AJ2390" t="s">
        <v>69</v>
      </c>
      <c r="AK2390" s="5">
        <v>0</v>
      </c>
      <c r="AL2390" t="s">
        <v>69</v>
      </c>
      <c r="AM2390" s="5">
        <v>0</v>
      </c>
      <c r="AN2390" t="s">
        <v>69</v>
      </c>
      <c r="AO2390" s="5">
        <v>2200</v>
      </c>
      <c r="AP2390" t="s">
        <v>69</v>
      </c>
      <c r="AQ2390" s="2"/>
      <c r="AR2390" s="6">
        <v>44729.708333333336</v>
      </c>
      <c r="AS2390" s="2" t="s">
        <v>447</v>
      </c>
      <c r="AT2390" s="4">
        <v>0</v>
      </c>
      <c r="AU2390" s="2" t="s">
        <v>70</v>
      </c>
      <c r="AV2390" s="2" t="s">
        <v>3033</v>
      </c>
      <c r="AW2390" s="2" t="s">
        <v>70</v>
      </c>
      <c r="AX2390" s="2"/>
      <c r="AY2390" s="2"/>
      <c r="AZ2390" s="2" t="s">
        <v>70</v>
      </c>
      <c r="BA2390" s="2"/>
      <c r="BB2390" s="2"/>
      <c r="BC2390" s="2"/>
      <c r="BD2390" s="2"/>
      <c r="BE2390" s="2" t="s">
        <v>469</v>
      </c>
      <c r="BF2390" s="5">
        <v>2200</v>
      </c>
      <c r="BG2390" t="s">
        <v>69</v>
      </c>
      <c r="BH2390" s="5">
        <v>7600</v>
      </c>
      <c r="BI2390" t="s">
        <v>69</v>
      </c>
      <c r="BJ2390" s="5">
        <v>0</v>
      </c>
      <c r="BK2390" t="s">
        <v>69</v>
      </c>
      <c r="BL2390" s="5">
        <v>9800</v>
      </c>
      <c r="BM2390" t="s">
        <v>69</v>
      </c>
      <c r="BN2390" s="5">
        <v>0</v>
      </c>
      <c r="BO2390" t="s">
        <v>69</v>
      </c>
      <c r="BP2390" s="2" t="s">
        <v>97</v>
      </c>
      <c r="BQ2390" s="2"/>
      <c r="BR2390" s="3">
        <v>44725</v>
      </c>
      <c r="BS2390" s="2" t="s">
        <v>106</v>
      </c>
      <c r="BT2390" s="2" t="s">
        <v>107</v>
      </c>
      <c r="BU2390" s="2" t="s">
        <v>4601</v>
      </c>
      <c r="BV2390" s="2" t="s">
        <v>4602</v>
      </c>
      <c r="BW2390" s="2" t="s">
        <v>1093</v>
      </c>
      <c r="BX2390" s="2" t="s">
        <v>74</v>
      </c>
      <c r="BY2390" s="2"/>
      <c r="BZ2390" s="2"/>
      <c r="CA2390" s="2"/>
      <c r="CB2390" s="2"/>
      <c r="CC2390" s="2" t="s">
        <v>70</v>
      </c>
      <c r="CD2390" s="2" t="s">
        <v>75</v>
      </c>
    </row>
    <row r="2391" spans="1:82" ht="12.75" customHeight="1" x14ac:dyDescent="0.25">
      <c r="A2391" s="2" t="s">
        <v>95</v>
      </c>
      <c r="B2391" s="2"/>
      <c r="C2391" s="3">
        <v>44886</v>
      </c>
      <c r="D2391" s="8" t="s">
        <v>158</v>
      </c>
      <c r="E2391" s="2" t="s">
        <v>67</v>
      </c>
      <c r="F2391" s="2" t="s">
        <v>157</v>
      </c>
      <c r="G2391" s="2" t="s">
        <v>5862</v>
      </c>
      <c r="H2391" s="2" t="s">
        <v>453</v>
      </c>
      <c r="I2391" s="2" t="s">
        <v>14141</v>
      </c>
      <c r="J2391" s="2" t="s">
        <v>66</v>
      </c>
      <c r="K2391" s="2"/>
      <c r="L2391" s="3">
        <v>44952</v>
      </c>
      <c r="M2391" s="3">
        <v>45299</v>
      </c>
      <c r="O2391" s="2"/>
      <c r="P2391" s="2"/>
      <c r="R2391" s="2"/>
      <c r="S2391" s="2" t="s">
        <v>102</v>
      </c>
      <c r="T2391" s="4">
        <v>0</v>
      </c>
      <c r="U2391" s="5">
        <v>0</v>
      </c>
      <c r="V2391" t="s">
        <v>69</v>
      </c>
      <c r="W2391" s="5">
        <v>0</v>
      </c>
      <c r="X2391" t="s">
        <v>69</v>
      </c>
      <c r="Y2391" s="5">
        <v>6400</v>
      </c>
      <c r="Z2391" t="s">
        <v>69</v>
      </c>
      <c r="AA2391" s="5">
        <v>10964.38</v>
      </c>
      <c r="AB2391" t="s">
        <v>69</v>
      </c>
      <c r="AC2391" s="5">
        <v>10964.38</v>
      </c>
      <c r="AD2391" t="s">
        <v>69</v>
      </c>
      <c r="AE2391" s="5">
        <v>0</v>
      </c>
      <c r="AF2391" t="s">
        <v>69</v>
      </c>
      <c r="AG2391" s="5">
        <v>0</v>
      </c>
      <c r="AH2391" t="s">
        <v>69</v>
      </c>
      <c r="AI2391" s="5">
        <v>3400</v>
      </c>
      <c r="AJ2391" t="s">
        <v>69</v>
      </c>
      <c r="AK2391" s="5">
        <v>0</v>
      </c>
      <c r="AL2391" t="s">
        <v>69</v>
      </c>
      <c r="AM2391" s="5">
        <v>0</v>
      </c>
      <c r="AN2391" t="s">
        <v>69</v>
      </c>
      <c r="AO2391" s="5">
        <v>3000</v>
      </c>
      <c r="AP2391" t="s">
        <v>69</v>
      </c>
      <c r="AQ2391" s="2"/>
      <c r="AS2391" s="2" t="s">
        <v>89</v>
      </c>
      <c r="AT2391" s="4">
        <v>0</v>
      </c>
      <c r="AU2391" s="2" t="s">
        <v>70</v>
      </c>
      <c r="AV2391" s="2" t="s">
        <v>5349</v>
      </c>
      <c r="AW2391" s="2" t="s">
        <v>70</v>
      </c>
      <c r="AX2391" s="2"/>
      <c r="AY2391" s="2"/>
      <c r="AZ2391" s="2" t="s">
        <v>70</v>
      </c>
      <c r="BA2391" s="2"/>
      <c r="BB2391" s="2"/>
      <c r="BC2391" s="2"/>
      <c r="BD2391" s="2"/>
      <c r="BE2391" s="2" t="s">
        <v>469</v>
      </c>
      <c r="BF2391" s="5">
        <v>3000</v>
      </c>
      <c r="BG2391" t="s">
        <v>69</v>
      </c>
      <c r="BH2391" s="5">
        <v>3400</v>
      </c>
      <c r="BI2391" t="s">
        <v>69</v>
      </c>
      <c r="BJ2391" s="5">
        <v>0</v>
      </c>
      <c r="BK2391" t="s">
        <v>69</v>
      </c>
      <c r="BL2391" s="5">
        <v>6400</v>
      </c>
      <c r="BM2391" t="s">
        <v>69</v>
      </c>
      <c r="BN2391" s="5">
        <v>0</v>
      </c>
      <c r="BO2391" t="s">
        <v>69</v>
      </c>
      <c r="BP2391" s="2"/>
      <c r="BQ2391" s="2"/>
      <c r="BS2391" s="2" t="s">
        <v>106</v>
      </c>
      <c r="BT2391" s="2"/>
      <c r="BU2391" s="2" t="s">
        <v>899</v>
      </c>
      <c r="BV2391" s="2" t="s">
        <v>5863</v>
      </c>
      <c r="BW2391" s="2" t="s">
        <v>1160</v>
      </c>
      <c r="BX2391" s="2" t="s">
        <v>74</v>
      </c>
      <c r="BY2391" s="2"/>
      <c r="BZ2391" s="2"/>
      <c r="CA2391" s="2"/>
      <c r="CB2391" s="2"/>
      <c r="CC2391" s="2" t="s">
        <v>70</v>
      </c>
      <c r="CD2391" s="2" t="s">
        <v>75</v>
      </c>
    </row>
    <row r="2392" spans="1:82" ht="12.75" customHeight="1" x14ac:dyDescent="0.25">
      <c r="A2392" s="2" t="s">
        <v>95</v>
      </c>
      <c r="B2392" s="2"/>
      <c r="C2392" s="3">
        <v>44305</v>
      </c>
      <c r="D2392" s="8" t="s">
        <v>158</v>
      </c>
      <c r="E2392" s="2" t="s">
        <v>67</v>
      </c>
      <c r="F2392" s="2" t="s">
        <v>157</v>
      </c>
      <c r="G2392" s="2" t="s">
        <v>2200</v>
      </c>
      <c r="H2392" s="2" t="s">
        <v>2201</v>
      </c>
      <c r="I2392" s="2" t="s">
        <v>14142</v>
      </c>
      <c r="J2392" s="2" t="s">
        <v>66</v>
      </c>
      <c r="K2392" s="2" t="s">
        <v>99</v>
      </c>
      <c r="L2392" s="3">
        <v>44910</v>
      </c>
      <c r="M2392" s="3">
        <v>44910</v>
      </c>
      <c r="O2392" s="2" t="s">
        <v>80</v>
      </c>
      <c r="P2392" s="2"/>
      <c r="R2392" s="2"/>
      <c r="S2392" s="2" t="s">
        <v>102</v>
      </c>
      <c r="T2392" s="4">
        <v>0</v>
      </c>
      <c r="U2392" s="5">
        <v>0</v>
      </c>
      <c r="V2392" t="s">
        <v>69</v>
      </c>
      <c r="W2392" s="5">
        <v>0</v>
      </c>
      <c r="X2392" t="s">
        <v>69</v>
      </c>
      <c r="Y2392" s="5">
        <v>6600</v>
      </c>
      <c r="Z2392" t="s">
        <v>69</v>
      </c>
      <c r="AA2392" s="5">
        <v>10937.75</v>
      </c>
      <c r="AB2392" t="s">
        <v>69</v>
      </c>
      <c r="AC2392" s="5">
        <v>10937.75</v>
      </c>
      <c r="AD2392" t="s">
        <v>69</v>
      </c>
      <c r="AE2392" s="5">
        <v>0</v>
      </c>
      <c r="AF2392" t="s">
        <v>69</v>
      </c>
      <c r="AG2392" s="5">
        <v>0</v>
      </c>
      <c r="AH2392" t="s">
        <v>69</v>
      </c>
      <c r="AI2392" s="5">
        <v>3600</v>
      </c>
      <c r="AJ2392" t="s">
        <v>69</v>
      </c>
      <c r="AK2392" s="5">
        <v>0</v>
      </c>
      <c r="AL2392" t="s">
        <v>69</v>
      </c>
      <c r="AM2392" s="5">
        <v>0</v>
      </c>
      <c r="AN2392" t="s">
        <v>69</v>
      </c>
      <c r="AO2392" s="5">
        <v>3000</v>
      </c>
      <c r="AP2392" t="s">
        <v>69</v>
      </c>
      <c r="AQ2392" s="2"/>
      <c r="AS2392" s="2" t="s">
        <v>89</v>
      </c>
      <c r="AT2392" s="4">
        <v>0</v>
      </c>
      <c r="AU2392" s="2" t="s">
        <v>70</v>
      </c>
      <c r="AV2392" s="2" t="s">
        <v>1231</v>
      </c>
      <c r="AW2392" s="2" t="s">
        <v>70</v>
      </c>
      <c r="AX2392" s="2"/>
      <c r="AY2392" s="2"/>
      <c r="AZ2392" s="2" t="s">
        <v>70</v>
      </c>
      <c r="BA2392" s="2" t="s">
        <v>2202</v>
      </c>
      <c r="BB2392" s="2"/>
      <c r="BC2392" s="2"/>
      <c r="BD2392" s="2"/>
      <c r="BE2392" s="2" t="s">
        <v>469</v>
      </c>
      <c r="BF2392" s="5">
        <v>1000</v>
      </c>
      <c r="BG2392" t="s">
        <v>69</v>
      </c>
      <c r="BH2392" s="5">
        <v>3600</v>
      </c>
      <c r="BI2392" t="s">
        <v>69</v>
      </c>
      <c r="BJ2392" s="5">
        <v>0</v>
      </c>
      <c r="BK2392" t="s">
        <v>69</v>
      </c>
      <c r="BL2392" s="5">
        <v>4600</v>
      </c>
      <c r="BM2392" t="s">
        <v>69</v>
      </c>
      <c r="BN2392" s="5">
        <v>0</v>
      </c>
      <c r="BO2392" t="s">
        <v>69</v>
      </c>
      <c r="BP2392" s="2"/>
      <c r="BQ2392" s="2"/>
      <c r="BR2392" s="3">
        <v>44344</v>
      </c>
      <c r="BS2392" s="2" t="s">
        <v>106</v>
      </c>
      <c r="BT2392" s="2"/>
      <c r="BU2392" s="2" t="s">
        <v>2203</v>
      </c>
      <c r="BV2392" s="2" t="s">
        <v>2200</v>
      </c>
      <c r="BW2392" s="2" t="s">
        <v>1102</v>
      </c>
      <c r="BX2392" s="2" t="s">
        <v>74</v>
      </c>
      <c r="BY2392" s="2"/>
      <c r="BZ2392" s="2"/>
      <c r="CA2392" s="2"/>
      <c r="CB2392" s="2"/>
      <c r="CC2392" s="2" t="s">
        <v>70</v>
      </c>
      <c r="CD2392" s="2" t="s">
        <v>75</v>
      </c>
    </row>
    <row r="2393" spans="1:82" ht="12.75" customHeight="1" x14ac:dyDescent="0.25">
      <c r="A2393" s="2" t="s">
        <v>95</v>
      </c>
      <c r="B2393" s="2"/>
      <c r="C2393" s="3">
        <v>45142</v>
      </c>
      <c r="D2393" s="8" t="s">
        <v>158</v>
      </c>
      <c r="E2393" s="2" t="s">
        <v>67</v>
      </c>
      <c r="F2393" s="2" t="s">
        <v>157</v>
      </c>
      <c r="G2393" s="2" t="s">
        <v>7699</v>
      </c>
      <c r="H2393" s="2" t="s">
        <v>7700</v>
      </c>
      <c r="I2393" s="2" t="s">
        <v>14143</v>
      </c>
      <c r="J2393" s="2" t="s">
        <v>66</v>
      </c>
      <c r="K2393" s="2"/>
      <c r="L2393" s="3">
        <v>45246</v>
      </c>
      <c r="M2393" s="3">
        <v>45300</v>
      </c>
      <c r="O2393" s="2" t="s">
        <v>80</v>
      </c>
      <c r="P2393" s="2" t="s">
        <v>894</v>
      </c>
      <c r="R2393" s="2"/>
      <c r="S2393" s="2" t="s">
        <v>102</v>
      </c>
      <c r="T2393" s="4">
        <v>0</v>
      </c>
      <c r="U2393" s="5">
        <v>0</v>
      </c>
      <c r="V2393" t="s">
        <v>69</v>
      </c>
      <c r="W2393" s="5">
        <v>0</v>
      </c>
      <c r="X2393" t="s">
        <v>69</v>
      </c>
      <c r="Y2393" s="5">
        <v>7150</v>
      </c>
      <c r="Z2393" t="s">
        <v>69</v>
      </c>
      <c r="AA2393" s="5">
        <v>9812.02</v>
      </c>
      <c r="AB2393" t="s">
        <v>69</v>
      </c>
      <c r="AC2393" s="5">
        <v>9812.02</v>
      </c>
      <c r="AD2393" t="s">
        <v>69</v>
      </c>
      <c r="AE2393" s="5">
        <v>0</v>
      </c>
      <c r="AF2393" t="s">
        <v>69</v>
      </c>
      <c r="AG2393" s="5">
        <v>0</v>
      </c>
      <c r="AH2393" t="s">
        <v>69</v>
      </c>
      <c r="AI2393" s="5">
        <v>4900</v>
      </c>
      <c r="AJ2393" t="s">
        <v>69</v>
      </c>
      <c r="AK2393" s="5">
        <v>0</v>
      </c>
      <c r="AL2393" t="s">
        <v>69</v>
      </c>
      <c r="AM2393" s="5">
        <v>0</v>
      </c>
      <c r="AN2393" t="s">
        <v>69</v>
      </c>
      <c r="AO2393" s="5">
        <v>2250</v>
      </c>
      <c r="AP2393" t="s">
        <v>69</v>
      </c>
      <c r="AQ2393" s="2"/>
      <c r="AS2393" s="2" t="s">
        <v>89</v>
      </c>
      <c r="AT2393" s="4">
        <v>0</v>
      </c>
      <c r="AU2393" s="2" t="s">
        <v>70</v>
      </c>
      <c r="AV2393" s="2" t="s">
        <v>5349</v>
      </c>
      <c r="AW2393" s="2" t="s">
        <v>70</v>
      </c>
      <c r="AX2393" s="2"/>
      <c r="AY2393" s="2"/>
      <c r="AZ2393" s="2" t="s">
        <v>70</v>
      </c>
      <c r="BA2393" s="2"/>
      <c r="BB2393" s="2"/>
      <c r="BC2393" s="2"/>
      <c r="BD2393" s="2"/>
      <c r="BE2393" s="2" t="s">
        <v>469</v>
      </c>
      <c r="BF2393" s="5">
        <v>2250</v>
      </c>
      <c r="BG2393" t="s">
        <v>69</v>
      </c>
      <c r="BH2393" s="5">
        <v>4900</v>
      </c>
      <c r="BI2393" t="s">
        <v>69</v>
      </c>
      <c r="BJ2393" s="5">
        <v>0</v>
      </c>
      <c r="BK2393" t="s">
        <v>69</v>
      </c>
      <c r="BL2393" s="5">
        <v>7150</v>
      </c>
      <c r="BM2393" t="s">
        <v>69</v>
      </c>
      <c r="BN2393" s="5">
        <v>0</v>
      </c>
      <c r="BO2393" t="s">
        <v>69</v>
      </c>
      <c r="BP2393" s="2"/>
      <c r="BQ2393" s="2"/>
      <c r="BR2393" s="3">
        <v>45230</v>
      </c>
      <c r="BS2393" s="2" t="s">
        <v>106</v>
      </c>
      <c r="BT2393" s="2"/>
      <c r="BU2393" s="2" t="s">
        <v>7701</v>
      </c>
      <c r="BV2393" s="2" t="s">
        <v>7702</v>
      </c>
      <c r="BW2393" s="2" t="s">
        <v>1121</v>
      </c>
      <c r="BX2393" s="2" t="s">
        <v>74</v>
      </c>
      <c r="BY2393" s="2"/>
      <c r="BZ2393" s="2"/>
      <c r="CA2393" s="2"/>
      <c r="CB2393" s="2"/>
      <c r="CC2393" s="2" t="s">
        <v>70</v>
      </c>
      <c r="CD2393" s="2" t="s">
        <v>75</v>
      </c>
    </row>
    <row r="2394" spans="1:82" ht="12.75" customHeight="1" x14ac:dyDescent="0.25">
      <c r="A2394" s="2" t="s">
        <v>95</v>
      </c>
      <c r="B2394" s="2"/>
      <c r="C2394" s="3">
        <v>44456</v>
      </c>
      <c r="D2394" s="8" t="s">
        <v>158</v>
      </c>
      <c r="E2394" s="2" t="s">
        <v>67</v>
      </c>
      <c r="F2394" s="2" t="s">
        <v>157</v>
      </c>
      <c r="G2394" s="2" t="s">
        <v>2981</v>
      </c>
      <c r="H2394" s="2" t="s">
        <v>2982</v>
      </c>
      <c r="I2394" s="2" t="s">
        <v>14144</v>
      </c>
      <c r="J2394" s="2" t="s">
        <v>66</v>
      </c>
      <c r="K2394" s="2"/>
      <c r="L2394" s="3">
        <v>44545</v>
      </c>
      <c r="M2394" s="3">
        <v>45596</v>
      </c>
      <c r="O2394" s="2"/>
      <c r="P2394" s="2"/>
      <c r="R2394" s="2"/>
      <c r="S2394" s="2" t="s">
        <v>89</v>
      </c>
      <c r="T2394" s="4">
        <v>0</v>
      </c>
      <c r="U2394" s="5">
        <v>0</v>
      </c>
      <c r="V2394" t="s">
        <v>69</v>
      </c>
      <c r="W2394" s="5">
        <v>0</v>
      </c>
      <c r="X2394" t="s">
        <v>69</v>
      </c>
      <c r="Y2394" s="5">
        <v>11382.74</v>
      </c>
      <c r="Z2394" t="s">
        <v>69</v>
      </c>
      <c r="AA2394" s="5">
        <v>9638.35</v>
      </c>
      <c r="AB2394" t="s">
        <v>69</v>
      </c>
      <c r="AC2394" s="5">
        <v>9638.35</v>
      </c>
      <c r="AD2394" t="s">
        <v>69</v>
      </c>
      <c r="AE2394" s="5">
        <v>0</v>
      </c>
      <c r="AF2394" t="s">
        <v>69</v>
      </c>
      <c r="AG2394" s="5">
        <v>0</v>
      </c>
      <c r="AH2394" t="s">
        <v>69</v>
      </c>
      <c r="AI2394" s="5">
        <v>8382.74</v>
      </c>
      <c r="AJ2394" t="s">
        <v>69</v>
      </c>
      <c r="AK2394" s="5">
        <v>0</v>
      </c>
      <c r="AL2394" t="s">
        <v>69</v>
      </c>
      <c r="AM2394" s="5">
        <v>0</v>
      </c>
      <c r="AN2394" t="s">
        <v>69</v>
      </c>
      <c r="AO2394" s="5">
        <v>3000</v>
      </c>
      <c r="AP2394" t="s">
        <v>69</v>
      </c>
      <c r="AQ2394" s="2"/>
      <c r="AS2394" s="2" t="s">
        <v>89</v>
      </c>
      <c r="AT2394" s="4">
        <v>0</v>
      </c>
      <c r="AU2394" s="2" t="s">
        <v>70</v>
      </c>
      <c r="AV2394" s="2" t="s">
        <v>1231</v>
      </c>
      <c r="AW2394" s="2" t="s">
        <v>70</v>
      </c>
      <c r="AX2394" s="2"/>
      <c r="AY2394" s="2"/>
      <c r="AZ2394" s="2" t="s">
        <v>70</v>
      </c>
      <c r="BA2394" s="2" t="s">
        <v>2983</v>
      </c>
      <c r="BB2394" s="2"/>
      <c r="BC2394" s="2"/>
      <c r="BD2394" s="2"/>
      <c r="BE2394" s="2" t="s">
        <v>469</v>
      </c>
      <c r="BF2394" s="5">
        <v>3000</v>
      </c>
      <c r="BG2394" t="s">
        <v>69</v>
      </c>
      <c r="BH2394" s="5">
        <v>5000</v>
      </c>
      <c r="BI2394" t="s">
        <v>69</v>
      </c>
      <c r="BJ2394" s="5">
        <v>0</v>
      </c>
      <c r="BK2394" t="s">
        <v>69</v>
      </c>
      <c r="BL2394" s="5">
        <v>8000</v>
      </c>
      <c r="BM2394" t="s">
        <v>69</v>
      </c>
      <c r="BN2394" s="5">
        <v>0</v>
      </c>
      <c r="BO2394" t="s">
        <v>69</v>
      </c>
      <c r="BP2394" s="2"/>
      <c r="BQ2394" s="2"/>
      <c r="BS2394" s="2" t="s">
        <v>106</v>
      </c>
      <c r="BT2394" s="2"/>
      <c r="BU2394" s="2" t="s">
        <v>2984</v>
      </c>
      <c r="BV2394" s="2" t="s">
        <v>2985</v>
      </c>
      <c r="BW2394" s="2" t="s">
        <v>2986</v>
      </c>
      <c r="BX2394" s="2" t="s">
        <v>74</v>
      </c>
      <c r="BY2394" s="2"/>
      <c r="BZ2394" s="2"/>
      <c r="CA2394" s="2"/>
      <c r="CB2394" s="2"/>
      <c r="CC2394" s="2" t="s">
        <v>70</v>
      </c>
      <c r="CD2394" s="2" t="s">
        <v>75</v>
      </c>
    </row>
    <row r="2395" spans="1:82" ht="12.75" customHeight="1" x14ac:dyDescent="0.25">
      <c r="A2395" s="2" t="s">
        <v>95</v>
      </c>
      <c r="B2395" s="2"/>
      <c r="C2395" s="3">
        <v>44537</v>
      </c>
      <c r="D2395" s="8" t="s">
        <v>158</v>
      </c>
      <c r="E2395" s="2" t="s">
        <v>300</v>
      </c>
      <c r="F2395" s="2" t="s">
        <v>914</v>
      </c>
      <c r="G2395" s="2" t="s">
        <v>3613</v>
      </c>
      <c r="H2395" s="2" t="s">
        <v>1081</v>
      </c>
      <c r="I2395" s="2" t="s">
        <v>14145</v>
      </c>
      <c r="J2395" s="2" t="s">
        <v>66</v>
      </c>
      <c r="K2395" s="2" t="s">
        <v>97</v>
      </c>
      <c r="L2395" s="3">
        <v>44727</v>
      </c>
      <c r="M2395" s="3">
        <v>44910</v>
      </c>
      <c r="O2395" s="2"/>
      <c r="P2395" s="2"/>
      <c r="R2395" s="2"/>
      <c r="S2395" s="2" t="s">
        <v>102</v>
      </c>
      <c r="T2395" s="4">
        <v>0</v>
      </c>
      <c r="U2395" s="5">
        <v>0</v>
      </c>
      <c r="V2395" t="s">
        <v>69</v>
      </c>
      <c r="W2395" s="5">
        <v>0</v>
      </c>
      <c r="X2395" t="s">
        <v>69</v>
      </c>
      <c r="Y2395" s="5">
        <v>8650</v>
      </c>
      <c r="Z2395" t="s">
        <v>69</v>
      </c>
      <c r="AA2395" s="5">
        <v>8556.6200000000008</v>
      </c>
      <c r="AB2395" t="s">
        <v>69</v>
      </c>
      <c r="AC2395" s="5">
        <v>8556.6200000000008</v>
      </c>
      <c r="AD2395" t="s">
        <v>69</v>
      </c>
      <c r="AE2395" s="5">
        <v>0</v>
      </c>
      <c r="AF2395" t="s">
        <v>69</v>
      </c>
      <c r="AG2395" s="5">
        <v>0</v>
      </c>
      <c r="AH2395" t="s">
        <v>69</v>
      </c>
      <c r="AI2395" s="5">
        <v>6150</v>
      </c>
      <c r="AJ2395" t="s">
        <v>69</v>
      </c>
      <c r="AK2395" s="5">
        <v>0</v>
      </c>
      <c r="AL2395" t="s">
        <v>69</v>
      </c>
      <c r="AM2395" s="5">
        <v>0</v>
      </c>
      <c r="AN2395" t="s">
        <v>69</v>
      </c>
      <c r="AO2395" s="5">
        <v>2500</v>
      </c>
      <c r="AP2395" t="s">
        <v>69</v>
      </c>
      <c r="AQ2395" s="2"/>
      <c r="AS2395" s="2" t="s">
        <v>447</v>
      </c>
      <c r="AT2395" s="4">
        <v>0</v>
      </c>
      <c r="AU2395" s="2" t="s">
        <v>70</v>
      </c>
      <c r="AV2395" s="2" t="s">
        <v>3033</v>
      </c>
      <c r="AW2395" s="2" t="s">
        <v>70</v>
      </c>
      <c r="AX2395" s="2"/>
      <c r="AY2395" s="2"/>
      <c r="AZ2395" s="2" t="s">
        <v>70</v>
      </c>
      <c r="BA2395" s="2"/>
      <c r="BB2395" s="2"/>
      <c r="BC2395" s="2"/>
      <c r="BD2395" s="2"/>
      <c r="BE2395" s="2" t="s">
        <v>469</v>
      </c>
      <c r="BF2395" s="5">
        <v>2500</v>
      </c>
      <c r="BG2395" t="s">
        <v>69</v>
      </c>
      <c r="BH2395" s="5">
        <v>6150</v>
      </c>
      <c r="BI2395" t="s">
        <v>69</v>
      </c>
      <c r="BJ2395" s="5">
        <v>0</v>
      </c>
      <c r="BK2395" t="s">
        <v>69</v>
      </c>
      <c r="BL2395" s="5">
        <v>8650</v>
      </c>
      <c r="BM2395" t="s">
        <v>69</v>
      </c>
      <c r="BN2395" s="5">
        <v>0</v>
      </c>
      <c r="BO2395" t="s">
        <v>69</v>
      </c>
      <c r="BP2395" s="2"/>
      <c r="BQ2395" s="2"/>
      <c r="BS2395" s="2" t="s">
        <v>106</v>
      </c>
      <c r="BT2395" s="2"/>
      <c r="BU2395" s="2" t="s">
        <v>3614</v>
      </c>
      <c r="BV2395" s="2" t="s">
        <v>3615</v>
      </c>
      <c r="BW2395" s="2" t="s">
        <v>2131</v>
      </c>
      <c r="BX2395" s="2" t="s">
        <v>74</v>
      </c>
      <c r="BY2395" s="2"/>
      <c r="BZ2395" s="2"/>
      <c r="CA2395" s="2"/>
      <c r="CB2395" s="2"/>
      <c r="CC2395" s="2" t="s">
        <v>70</v>
      </c>
      <c r="CD2395" s="2" t="s">
        <v>75</v>
      </c>
    </row>
    <row r="2396" spans="1:82" ht="12.75" customHeight="1" x14ac:dyDescent="0.25">
      <c r="A2396" s="2" t="s">
        <v>210</v>
      </c>
      <c r="B2396" s="2"/>
      <c r="C2396" s="3">
        <v>44754</v>
      </c>
      <c r="D2396" s="8" t="s">
        <v>158</v>
      </c>
      <c r="E2396" s="2" t="s">
        <v>67</v>
      </c>
      <c r="F2396" s="2" t="s">
        <v>157</v>
      </c>
      <c r="G2396" s="2" t="s">
        <v>4840</v>
      </c>
      <c r="H2396" s="2" t="s">
        <v>4841</v>
      </c>
      <c r="I2396" s="2" t="s">
        <v>14146</v>
      </c>
      <c r="J2396" s="2" t="s">
        <v>66</v>
      </c>
      <c r="K2396" s="2"/>
      <c r="L2396" s="3">
        <v>44886</v>
      </c>
      <c r="M2396" s="3">
        <v>44886</v>
      </c>
      <c r="O2396" s="2"/>
      <c r="P2396" s="2"/>
      <c r="R2396" s="2"/>
      <c r="S2396" s="2" t="s">
        <v>89</v>
      </c>
      <c r="T2396" s="4">
        <v>0</v>
      </c>
      <c r="U2396" s="5">
        <v>0</v>
      </c>
      <c r="V2396" t="s">
        <v>69</v>
      </c>
      <c r="W2396" s="5">
        <v>0</v>
      </c>
      <c r="X2396" t="s">
        <v>69</v>
      </c>
      <c r="Y2396" s="5">
        <v>10215.92</v>
      </c>
      <c r="Z2396" t="s">
        <v>69</v>
      </c>
      <c r="AA2396" s="5">
        <v>8471.6</v>
      </c>
      <c r="AB2396" t="s">
        <v>69</v>
      </c>
      <c r="AC2396" s="5">
        <v>8471.6</v>
      </c>
      <c r="AD2396" t="s">
        <v>69</v>
      </c>
      <c r="AE2396" s="5">
        <v>0</v>
      </c>
      <c r="AF2396" t="s">
        <v>69</v>
      </c>
      <c r="AG2396" s="5">
        <v>0</v>
      </c>
      <c r="AH2396" t="s">
        <v>69</v>
      </c>
      <c r="AI2396" s="5">
        <v>4745.92</v>
      </c>
      <c r="AJ2396" t="s">
        <v>69</v>
      </c>
      <c r="AK2396" s="5">
        <v>0</v>
      </c>
      <c r="AL2396" t="s">
        <v>69</v>
      </c>
      <c r="AM2396" s="5">
        <v>0</v>
      </c>
      <c r="AN2396" t="s">
        <v>69</v>
      </c>
      <c r="AO2396" s="5">
        <v>5470</v>
      </c>
      <c r="AP2396" t="s">
        <v>69</v>
      </c>
      <c r="AQ2396" s="2"/>
      <c r="AS2396" s="2" t="s">
        <v>89</v>
      </c>
      <c r="AT2396" s="4">
        <v>0</v>
      </c>
      <c r="AU2396" s="2" t="s">
        <v>70</v>
      </c>
      <c r="AV2396" s="2" t="s">
        <v>3033</v>
      </c>
      <c r="AW2396" s="2" t="s">
        <v>70</v>
      </c>
      <c r="AX2396" s="2"/>
      <c r="AY2396" s="2"/>
      <c r="AZ2396" s="2" t="s">
        <v>70</v>
      </c>
      <c r="BA2396" s="2"/>
      <c r="BB2396" s="2"/>
      <c r="BC2396" s="2"/>
      <c r="BD2396" s="2"/>
      <c r="BE2396" s="2" t="s">
        <v>469</v>
      </c>
      <c r="BF2396" s="5">
        <v>5470</v>
      </c>
      <c r="BG2396" t="s">
        <v>69</v>
      </c>
      <c r="BH2396" s="5">
        <v>4745.92</v>
      </c>
      <c r="BI2396" t="s">
        <v>69</v>
      </c>
      <c r="BJ2396" s="5">
        <v>0</v>
      </c>
      <c r="BK2396" t="s">
        <v>69</v>
      </c>
      <c r="BL2396" s="5">
        <v>10215.92</v>
      </c>
      <c r="BM2396" t="s">
        <v>69</v>
      </c>
      <c r="BN2396" s="5">
        <v>0</v>
      </c>
      <c r="BO2396" t="s">
        <v>69</v>
      </c>
      <c r="BP2396" s="2"/>
      <c r="BQ2396" s="2"/>
      <c r="BS2396" s="2" t="s">
        <v>106</v>
      </c>
      <c r="BT2396" s="2"/>
      <c r="BU2396" s="2" t="s">
        <v>899</v>
      </c>
      <c r="BV2396" s="2" t="s">
        <v>4842</v>
      </c>
      <c r="BW2396" s="2" t="s">
        <v>95</v>
      </c>
      <c r="BX2396" s="2" t="s">
        <v>74</v>
      </c>
      <c r="BY2396" s="2"/>
      <c r="BZ2396" s="2"/>
      <c r="CA2396" s="2"/>
      <c r="CB2396" s="2"/>
      <c r="CC2396" s="2" t="s">
        <v>70</v>
      </c>
      <c r="CD2396" s="2" t="s">
        <v>75</v>
      </c>
    </row>
    <row r="2397" spans="1:82" ht="12.75" customHeight="1" x14ac:dyDescent="0.25">
      <c r="A2397" s="2" t="s">
        <v>95</v>
      </c>
      <c r="B2397" s="2"/>
      <c r="C2397" s="3">
        <v>44412</v>
      </c>
      <c r="D2397" s="8" t="s">
        <v>158</v>
      </c>
      <c r="E2397" s="2" t="s">
        <v>300</v>
      </c>
      <c r="F2397" s="2" t="s">
        <v>144</v>
      </c>
      <c r="G2397" s="2" t="s">
        <v>2697</v>
      </c>
      <c r="H2397" s="2" t="s">
        <v>2698</v>
      </c>
      <c r="I2397" s="2" t="s">
        <v>14147</v>
      </c>
      <c r="J2397" s="2" t="s">
        <v>66</v>
      </c>
      <c r="K2397" s="2"/>
      <c r="L2397" s="3">
        <v>44739</v>
      </c>
      <c r="M2397" s="3">
        <v>44739</v>
      </c>
      <c r="O2397" s="2"/>
      <c r="P2397" s="2"/>
      <c r="R2397" s="2"/>
      <c r="S2397" s="2" t="s">
        <v>89</v>
      </c>
      <c r="T2397" s="4">
        <v>0</v>
      </c>
      <c r="U2397" s="5">
        <v>0</v>
      </c>
      <c r="V2397" t="s">
        <v>69</v>
      </c>
      <c r="W2397" s="5">
        <v>0</v>
      </c>
      <c r="X2397" t="s">
        <v>69</v>
      </c>
      <c r="Y2397" s="5">
        <v>9700</v>
      </c>
      <c r="Z2397" t="s">
        <v>69</v>
      </c>
      <c r="AA2397" s="5">
        <v>7757.11</v>
      </c>
      <c r="AB2397" t="s">
        <v>69</v>
      </c>
      <c r="AC2397" s="5">
        <v>7757.11</v>
      </c>
      <c r="AD2397" t="s">
        <v>69</v>
      </c>
      <c r="AE2397" s="5">
        <v>0</v>
      </c>
      <c r="AF2397" t="s">
        <v>69</v>
      </c>
      <c r="AG2397" s="5">
        <v>0</v>
      </c>
      <c r="AH2397" t="s">
        <v>69</v>
      </c>
      <c r="AI2397" s="5">
        <v>6700</v>
      </c>
      <c r="AJ2397" t="s">
        <v>69</v>
      </c>
      <c r="AK2397" s="5">
        <v>0</v>
      </c>
      <c r="AL2397" t="s">
        <v>69</v>
      </c>
      <c r="AM2397" s="5">
        <v>0</v>
      </c>
      <c r="AN2397" t="s">
        <v>69</v>
      </c>
      <c r="AO2397" s="5">
        <v>3000</v>
      </c>
      <c r="AP2397" t="s">
        <v>69</v>
      </c>
      <c r="AQ2397" s="2"/>
      <c r="AS2397" s="2" t="s">
        <v>89</v>
      </c>
      <c r="AT2397" s="4">
        <v>0</v>
      </c>
      <c r="AU2397" s="2" t="s">
        <v>70</v>
      </c>
      <c r="AV2397" s="2" t="s">
        <v>1231</v>
      </c>
      <c r="AW2397" s="2" t="s">
        <v>70</v>
      </c>
      <c r="AX2397" s="2"/>
      <c r="AY2397" s="2"/>
      <c r="AZ2397" s="2" t="s">
        <v>70</v>
      </c>
      <c r="BA2397" s="2" t="s">
        <v>2699</v>
      </c>
      <c r="BB2397" s="2"/>
      <c r="BC2397" s="2"/>
      <c r="BD2397" s="2"/>
      <c r="BE2397" s="2" t="s">
        <v>469</v>
      </c>
      <c r="BF2397" s="5">
        <v>3000</v>
      </c>
      <c r="BG2397" t="s">
        <v>69</v>
      </c>
      <c r="BH2397" s="5">
        <v>6700</v>
      </c>
      <c r="BI2397" t="s">
        <v>69</v>
      </c>
      <c r="BJ2397" s="5">
        <v>0</v>
      </c>
      <c r="BK2397" t="s">
        <v>69</v>
      </c>
      <c r="BL2397" s="5">
        <v>9700</v>
      </c>
      <c r="BM2397" t="s">
        <v>69</v>
      </c>
      <c r="BN2397" s="5">
        <v>0</v>
      </c>
      <c r="BO2397" t="s">
        <v>69</v>
      </c>
      <c r="BP2397" s="2"/>
      <c r="BQ2397" s="2"/>
      <c r="BS2397" s="2" t="s">
        <v>106</v>
      </c>
      <c r="BT2397" s="2"/>
      <c r="BU2397" s="2" t="s">
        <v>2700</v>
      </c>
      <c r="BV2397" s="2" t="s">
        <v>2701</v>
      </c>
      <c r="BW2397" s="2" t="s">
        <v>870</v>
      </c>
      <c r="BX2397" s="2" t="s">
        <v>74</v>
      </c>
      <c r="BY2397" s="2"/>
      <c r="BZ2397" s="2"/>
      <c r="CA2397" s="2"/>
      <c r="CB2397" s="2"/>
      <c r="CC2397" s="2" t="s">
        <v>70</v>
      </c>
      <c r="CD2397" s="2" t="s">
        <v>75</v>
      </c>
    </row>
    <row r="2398" spans="1:82" ht="12.75" customHeight="1" x14ac:dyDescent="0.25">
      <c r="A2398" s="2" t="s">
        <v>95</v>
      </c>
      <c r="B2398" s="2"/>
      <c r="C2398" s="3">
        <v>45100</v>
      </c>
      <c r="D2398" s="8" t="s">
        <v>158</v>
      </c>
      <c r="E2398" s="2" t="s">
        <v>6423</v>
      </c>
      <c r="F2398" s="2" t="s">
        <v>4878</v>
      </c>
      <c r="G2398" s="2" t="s">
        <v>7439</v>
      </c>
      <c r="H2398" s="2" t="s">
        <v>642</v>
      </c>
      <c r="I2398" s="2" t="s">
        <v>14148</v>
      </c>
      <c r="J2398" s="2" t="s">
        <v>66</v>
      </c>
      <c r="K2398" s="2" t="s">
        <v>99</v>
      </c>
      <c r="L2398" s="3">
        <v>45258</v>
      </c>
      <c r="M2398" s="3">
        <v>45299</v>
      </c>
      <c r="O2398" s="2" t="s">
        <v>80</v>
      </c>
      <c r="P2398" s="2" t="s">
        <v>894</v>
      </c>
      <c r="Q2398" s="3">
        <v>46963</v>
      </c>
      <c r="R2398" s="2"/>
      <c r="S2398" s="2" t="s">
        <v>102</v>
      </c>
      <c r="T2398" s="4">
        <v>0</v>
      </c>
      <c r="U2398" s="5">
        <v>0</v>
      </c>
      <c r="V2398" t="s">
        <v>69</v>
      </c>
      <c r="W2398" s="5">
        <v>0</v>
      </c>
      <c r="X2398" t="s">
        <v>69</v>
      </c>
      <c r="Y2398" s="5">
        <v>14622</v>
      </c>
      <c r="Z2398" t="s">
        <v>69</v>
      </c>
      <c r="AA2398" s="5">
        <v>7329.93</v>
      </c>
      <c r="AB2398" t="s">
        <v>69</v>
      </c>
      <c r="AC2398" s="5">
        <v>7329.93</v>
      </c>
      <c r="AD2398" t="s">
        <v>69</v>
      </c>
      <c r="AE2398" s="5">
        <v>0</v>
      </c>
      <c r="AF2398" t="s">
        <v>69</v>
      </c>
      <c r="AG2398" s="5">
        <v>0</v>
      </c>
      <c r="AH2398" t="s">
        <v>69</v>
      </c>
      <c r="AI2398" s="5">
        <v>4800</v>
      </c>
      <c r="AJ2398" t="s">
        <v>69</v>
      </c>
      <c r="AK2398" s="5">
        <v>0</v>
      </c>
      <c r="AL2398" t="s">
        <v>69</v>
      </c>
      <c r="AM2398" s="5">
        <v>0</v>
      </c>
      <c r="AN2398" t="s">
        <v>69</v>
      </c>
      <c r="AO2398" s="5">
        <v>9822</v>
      </c>
      <c r="AP2398" t="s">
        <v>69</v>
      </c>
      <c r="AQ2398" s="2"/>
      <c r="AS2398" s="2" t="s">
        <v>89</v>
      </c>
      <c r="AT2398" s="4">
        <v>0</v>
      </c>
      <c r="AU2398" s="2" t="s">
        <v>70</v>
      </c>
      <c r="AV2398" s="2" t="s">
        <v>5349</v>
      </c>
      <c r="AW2398" s="2" t="s">
        <v>70</v>
      </c>
      <c r="AX2398" s="2"/>
      <c r="AY2398" s="2"/>
      <c r="AZ2398" s="2" t="s">
        <v>70</v>
      </c>
      <c r="BA2398" s="2"/>
      <c r="BB2398" s="2"/>
      <c r="BC2398" s="2"/>
      <c r="BD2398" s="2"/>
      <c r="BE2398" s="2" t="s">
        <v>469</v>
      </c>
      <c r="BF2398" s="5">
        <v>9000</v>
      </c>
      <c r="BG2398" t="s">
        <v>69</v>
      </c>
      <c r="BH2398" s="5">
        <v>0</v>
      </c>
      <c r="BI2398" t="s">
        <v>69</v>
      </c>
      <c r="BJ2398" s="5">
        <v>0</v>
      </c>
      <c r="BK2398" t="s">
        <v>69</v>
      </c>
      <c r="BL2398" s="5">
        <v>9000</v>
      </c>
      <c r="BM2398" t="s">
        <v>69</v>
      </c>
      <c r="BN2398" s="5">
        <v>0</v>
      </c>
      <c r="BO2398" t="s">
        <v>69</v>
      </c>
      <c r="BP2398" s="2"/>
      <c r="BQ2398" s="2"/>
      <c r="BR2398" s="3">
        <v>45246</v>
      </c>
      <c r="BS2398" s="2" t="s">
        <v>106</v>
      </c>
      <c r="BT2398" s="2"/>
      <c r="BU2398" s="2" t="s">
        <v>7440</v>
      </c>
      <c r="BV2398" s="2" t="s">
        <v>7441</v>
      </c>
      <c r="BW2398" s="2" t="s">
        <v>2505</v>
      </c>
      <c r="BX2398" s="2" t="s">
        <v>74</v>
      </c>
      <c r="BY2398" s="2"/>
      <c r="BZ2398" s="2"/>
      <c r="CA2398" s="2"/>
      <c r="CB2398" s="2"/>
      <c r="CC2398" s="2" t="s">
        <v>70</v>
      </c>
      <c r="CD2398" s="2" t="s">
        <v>75</v>
      </c>
    </row>
    <row r="2399" spans="1:82" ht="12.75" customHeight="1" x14ac:dyDescent="0.25">
      <c r="A2399" s="2" t="s">
        <v>95</v>
      </c>
      <c r="B2399" s="2"/>
      <c r="C2399" s="3">
        <v>44812</v>
      </c>
      <c r="D2399" s="8" t="s">
        <v>158</v>
      </c>
      <c r="E2399" s="2" t="s">
        <v>67</v>
      </c>
      <c r="F2399" s="2" t="s">
        <v>157</v>
      </c>
      <c r="G2399" s="2" t="s">
        <v>5232</v>
      </c>
      <c r="H2399" s="2" t="s">
        <v>5233</v>
      </c>
      <c r="I2399" s="2" t="s">
        <v>14149</v>
      </c>
      <c r="J2399" s="2" t="s">
        <v>66</v>
      </c>
      <c r="K2399" s="2" t="s">
        <v>99</v>
      </c>
      <c r="L2399" s="3">
        <v>44869</v>
      </c>
      <c r="M2399" s="3">
        <v>44984</v>
      </c>
      <c r="O2399" s="2"/>
      <c r="P2399" s="2" t="s">
        <v>894</v>
      </c>
      <c r="R2399" s="2"/>
      <c r="S2399" s="2" t="s">
        <v>102</v>
      </c>
      <c r="T2399" s="4">
        <v>0</v>
      </c>
      <c r="U2399" s="5">
        <v>0</v>
      </c>
      <c r="V2399" t="s">
        <v>69</v>
      </c>
      <c r="W2399" s="5">
        <v>0</v>
      </c>
      <c r="X2399" t="s">
        <v>69</v>
      </c>
      <c r="Y2399" s="5">
        <v>7500</v>
      </c>
      <c r="Z2399" t="s">
        <v>69</v>
      </c>
      <c r="AA2399" s="5">
        <v>6710.57</v>
      </c>
      <c r="AB2399" t="s">
        <v>69</v>
      </c>
      <c r="AC2399" s="5">
        <v>6710.57</v>
      </c>
      <c r="AD2399" t="s">
        <v>69</v>
      </c>
      <c r="AE2399" s="5">
        <v>0</v>
      </c>
      <c r="AF2399" t="s">
        <v>69</v>
      </c>
      <c r="AG2399" s="5">
        <v>0</v>
      </c>
      <c r="AH2399" t="s">
        <v>69</v>
      </c>
      <c r="AI2399" s="5">
        <v>6000</v>
      </c>
      <c r="AJ2399" t="s">
        <v>69</v>
      </c>
      <c r="AK2399" s="5">
        <v>0</v>
      </c>
      <c r="AL2399" t="s">
        <v>69</v>
      </c>
      <c r="AM2399" s="5">
        <v>0</v>
      </c>
      <c r="AN2399" t="s">
        <v>69</v>
      </c>
      <c r="AO2399" s="5">
        <v>1500</v>
      </c>
      <c r="AP2399" t="s">
        <v>69</v>
      </c>
      <c r="AQ2399" s="2"/>
      <c r="AS2399" s="2" t="s">
        <v>89</v>
      </c>
      <c r="AT2399" s="4">
        <v>0</v>
      </c>
      <c r="AU2399" s="2" t="s">
        <v>70</v>
      </c>
      <c r="AV2399" s="2" t="s">
        <v>3033</v>
      </c>
      <c r="AW2399" s="2" t="s">
        <v>70</v>
      </c>
      <c r="AX2399" s="2"/>
      <c r="AY2399" s="2"/>
      <c r="AZ2399" s="2" t="s">
        <v>70</v>
      </c>
      <c r="BA2399" s="2" t="s">
        <v>5234</v>
      </c>
      <c r="BB2399" s="2"/>
      <c r="BC2399" s="2"/>
      <c r="BD2399" s="2"/>
      <c r="BE2399" s="2" t="s">
        <v>469</v>
      </c>
      <c r="BF2399" s="5">
        <v>1500</v>
      </c>
      <c r="BG2399" t="s">
        <v>69</v>
      </c>
      <c r="BH2399" s="5">
        <v>6000</v>
      </c>
      <c r="BI2399" t="s">
        <v>69</v>
      </c>
      <c r="BJ2399" s="5">
        <v>0</v>
      </c>
      <c r="BK2399" t="s">
        <v>69</v>
      </c>
      <c r="BL2399" s="5">
        <v>7500</v>
      </c>
      <c r="BM2399" t="s">
        <v>69</v>
      </c>
      <c r="BN2399" s="5">
        <v>0</v>
      </c>
      <c r="BO2399" t="s">
        <v>69</v>
      </c>
      <c r="BP2399" s="2"/>
      <c r="BQ2399" s="2"/>
      <c r="BS2399" s="2" t="s">
        <v>106</v>
      </c>
      <c r="BT2399" s="2"/>
      <c r="BU2399" s="2" t="s">
        <v>5235</v>
      </c>
      <c r="BV2399" s="2" t="s">
        <v>5236</v>
      </c>
      <c r="BW2399" s="2" t="s">
        <v>1103</v>
      </c>
      <c r="BX2399" s="2" t="s">
        <v>74</v>
      </c>
      <c r="BY2399" s="2"/>
      <c r="BZ2399" s="2"/>
      <c r="CA2399" s="2"/>
      <c r="CB2399" s="2"/>
      <c r="CC2399" s="2" t="s">
        <v>70</v>
      </c>
      <c r="CD2399" s="2" t="s">
        <v>75</v>
      </c>
    </row>
    <row r="2400" spans="1:82" ht="12.75" customHeight="1" x14ac:dyDescent="0.25">
      <c r="A2400" s="2" t="s">
        <v>95</v>
      </c>
      <c r="B2400" s="2"/>
      <c r="C2400" s="3">
        <v>44999</v>
      </c>
      <c r="D2400" s="8" t="s">
        <v>158</v>
      </c>
      <c r="E2400" s="2" t="s">
        <v>67</v>
      </c>
      <c r="F2400" s="2" t="s">
        <v>157</v>
      </c>
      <c r="G2400" s="2" t="s">
        <v>6639</v>
      </c>
      <c r="H2400" s="2" t="s">
        <v>6640</v>
      </c>
      <c r="I2400" s="2" t="s">
        <v>14150</v>
      </c>
      <c r="J2400" s="2" t="s">
        <v>66</v>
      </c>
      <c r="K2400" s="2" t="s">
        <v>101</v>
      </c>
      <c r="L2400" s="3">
        <v>45251</v>
      </c>
      <c r="M2400" s="3">
        <v>45372</v>
      </c>
      <c r="O2400" s="2" t="s">
        <v>133</v>
      </c>
      <c r="P2400" s="2" t="s">
        <v>894</v>
      </c>
      <c r="R2400" s="2"/>
      <c r="S2400" s="2" t="s">
        <v>102</v>
      </c>
      <c r="T2400" s="4">
        <v>0</v>
      </c>
      <c r="U2400" s="5">
        <v>0</v>
      </c>
      <c r="V2400" t="s">
        <v>69</v>
      </c>
      <c r="W2400" s="5">
        <v>0</v>
      </c>
      <c r="X2400" t="s">
        <v>69</v>
      </c>
      <c r="Y2400" s="5">
        <v>7500</v>
      </c>
      <c r="Z2400" t="s">
        <v>69</v>
      </c>
      <c r="AA2400" s="5">
        <v>5903.99</v>
      </c>
      <c r="AB2400" t="s">
        <v>69</v>
      </c>
      <c r="AC2400" s="5">
        <v>5903.99</v>
      </c>
      <c r="AD2400" t="s">
        <v>69</v>
      </c>
      <c r="AE2400" s="5">
        <v>0</v>
      </c>
      <c r="AF2400" t="s">
        <v>69</v>
      </c>
      <c r="AG2400" s="5">
        <v>0</v>
      </c>
      <c r="AH2400" t="s">
        <v>69</v>
      </c>
      <c r="AI2400" s="5">
        <v>6000</v>
      </c>
      <c r="AJ2400" t="s">
        <v>69</v>
      </c>
      <c r="AK2400" s="5">
        <v>0</v>
      </c>
      <c r="AL2400" t="s">
        <v>69</v>
      </c>
      <c r="AM2400" s="5">
        <v>0</v>
      </c>
      <c r="AN2400" t="s">
        <v>69</v>
      </c>
      <c r="AO2400" s="5">
        <v>1500</v>
      </c>
      <c r="AP2400" t="s">
        <v>69</v>
      </c>
      <c r="AQ2400" s="2"/>
      <c r="AS2400" s="2" t="s">
        <v>447</v>
      </c>
      <c r="AT2400" s="4">
        <v>0</v>
      </c>
      <c r="AU2400" s="2" t="s">
        <v>70</v>
      </c>
      <c r="AV2400" s="2" t="s">
        <v>5349</v>
      </c>
      <c r="AW2400" s="2" t="s">
        <v>70</v>
      </c>
      <c r="AX2400" s="2"/>
      <c r="AY2400" s="2"/>
      <c r="AZ2400" s="2" t="s">
        <v>70</v>
      </c>
      <c r="BA2400" s="2"/>
      <c r="BB2400" s="2"/>
      <c r="BC2400" s="2"/>
      <c r="BD2400" s="2"/>
      <c r="BE2400" s="2" t="s">
        <v>469</v>
      </c>
      <c r="BF2400" s="5">
        <v>1500</v>
      </c>
      <c r="BG2400" t="s">
        <v>69</v>
      </c>
      <c r="BH2400" s="5">
        <v>6000</v>
      </c>
      <c r="BI2400" t="s">
        <v>69</v>
      </c>
      <c r="BJ2400" s="5">
        <v>0</v>
      </c>
      <c r="BK2400" t="s">
        <v>69</v>
      </c>
      <c r="BL2400" s="5">
        <v>7500</v>
      </c>
      <c r="BM2400" t="s">
        <v>69</v>
      </c>
      <c r="BN2400" s="5">
        <v>0</v>
      </c>
      <c r="BO2400" t="s">
        <v>69</v>
      </c>
      <c r="BP2400" s="2" t="s">
        <v>97</v>
      </c>
      <c r="BQ2400" s="2"/>
      <c r="BS2400" s="2" t="s">
        <v>106</v>
      </c>
      <c r="BT2400" s="2"/>
      <c r="BU2400" s="2" t="s">
        <v>6641</v>
      </c>
      <c r="BV2400" s="2" t="s">
        <v>6642</v>
      </c>
      <c r="BW2400" s="2" t="s">
        <v>1111</v>
      </c>
      <c r="BX2400" s="2" t="s">
        <v>74</v>
      </c>
      <c r="BY2400" s="2"/>
      <c r="BZ2400" s="2"/>
      <c r="CA2400" s="2"/>
      <c r="CB2400" s="2"/>
      <c r="CC2400" s="2" t="s">
        <v>70</v>
      </c>
      <c r="CD2400" s="2" t="s">
        <v>75</v>
      </c>
    </row>
    <row r="2401" spans="1:82" ht="12.75" customHeight="1" x14ac:dyDescent="0.25">
      <c r="A2401" s="2" t="s">
        <v>95</v>
      </c>
      <c r="B2401" s="2"/>
      <c r="C2401" s="3">
        <v>44677</v>
      </c>
      <c r="D2401" s="8" t="s">
        <v>158</v>
      </c>
      <c r="E2401" s="2" t="s">
        <v>67</v>
      </c>
      <c r="F2401" s="2" t="s">
        <v>157</v>
      </c>
      <c r="G2401" s="2" t="s">
        <v>4382</v>
      </c>
      <c r="H2401" s="2" t="s">
        <v>4383</v>
      </c>
      <c r="I2401" s="2" t="s">
        <v>14151</v>
      </c>
      <c r="J2401" s="2" t="s">
        <v>66</v>
      </c>
      <c r="K2401" s="2" t="s">
        <v>101</v>
      </c>
      <c r="L2401" s="3">
        <v>44740</v>
      </c>
      <c r="M2401" s="3">
        <v>44767</v>
      </c>
      <c r="O2401" s="2" t="s">
        <v>80</v>
      </c>
      <c r="P2401" s="2"/>
      <c r="R2401" s="2"/>
      <c r="S2401" s="2" t="s">
        <v>102</v>
      </c>
      <c r="T2401" s="4">
        <v>0</v>
      </c>
      <c r="U2401" s="5">
        <v>0</v>
      </c>
      <c r="V2401" t="s">
        <v>69</v>
      </c>
      <c r="W2401" s="5">
        <v>0</v>
      </c>
      <c r="X2401" t="s">
        <v>69</v>
      </c>
      <c r="Y2401" s="5">
        <v>4850</v>
      </c>
      <c r="Z2401" t="s">
        <v>69</v>
      </c>
      <c r="AA2401" s="5">
        <v>5522.92</v>
      </c>
      <c r="AB2401" t="s">
        <v>69</v>
      </c>
      <c r="AC2401" s="5">
        <v>5522.92</v>
      </c>
      <c r="AD2401" t="s">
        <v>69</v>
      </c>
      <c r="AE2401" s="5">
        <v>0</v>
      </c>
      <c r="AF2401" t="s">
        <v>69</v>
      </c>
      <c r="AG2401" s="5">
        <v>0</v>
      </c>
      <c r="AH2401" t="s">
        <v>69</v>
      </c>
      <c r="AI2401" s="5">
        <v>4100</v>
      </c>
      <c r="AJ2401" t="s">
        <v>69</v>
      </c>
      <c r="AK2401" s="5">
        <v>0</v>
      </c>
      <c r="AL2401" t="s">
        <v>69</v>
      </c>
      <c r="AM2401" s="5">
        <v>0</v>
      </c>
      <c r="AN2401" t="s">
        <v>69</v>
      </c>
      <c r="AO2401" s="5">
        <v>750</v>
      </c>
      <c r="AP2401" t="s">
        <v>69</v>
      </c>
      <c r="AQ2401" s="2"/>
      <c r="AS2401" s="2" t="s">
        <v>447</v>
      </c>
      <c r="AT2401" s="4">
        <v>0</v>
      </c>
      <c r="AU2401" s="2" t="s">
        <v>70</v>
      </c>
      <c r="AV2401" s="2" t="s">
        <v>3033</v>
      </c>
      <c r="AW2401" s="2" t="s">
        <v>70</v>
      </c>
      <c r="AX2401" s="2"/>
      <c r="AY2401" s="2"/>
      <c r="AZ2401" s="2" t="s">
        <v>70</v>
      </c>
      <c r="BA2401" s="2" t="s">
        <v>4384</v>
      </c>
      <c r="BB2401" s="2"/>
      <c r="BC2401" s="2"/>
      <c r="BD2401" s="2"/>
      <c r="BE2401" s="2" t="s">
        <v>469</v>
      </c>
      <c r="BF2401" s="5">
        <v>750</v>
      </c>
      <c r="BG2401" t="s">
        <v>69</v>
      </c>
      <c r="BH2401" s="5">
        <v>4100</v>
      </c>
      <c r="BI2401" t="s">
        <v>69</v>
      </c>
      <c r="BJ2401" s="5">
        <v>0</v>
      </c>
      <c r="BK2401" t="s">
        <v>69</v>
      </c>
      <c r="BL2401" s="5">
        <v>4850</v>
      </c>
      <c r="BM2401" t="s">
        <v>69</v>
      </c>
      <c r="BN2401" s="5">
        <v>0</v>
      </c>
      <c r="BO2401" t="s">
        <v>69</v>
      </c>
      <c r="BP2401" s="2"/>
      <c r="BQ2401" s="2"/>
      <c r="BS2401" s="2" t="s">
        <v>106</v>
      </c>
      <c r="BT2401" s="2"/>
      <c r="BU2401" s="2" t="s">
        <v>4385</v>
      </c>
      <c r="BV2401" s="2" t="s">
        <v>4386</v>
      </c>
      <c r="BW2401" s="2" t="s">
        <v>1100</v>
      </c>
      <c r="BX2401" s="2" t="s">
        <v>74</v>
      </c>
      <c r="BY2401" s="2"/>
      <c r="BZ2401" s="2"/>
      <c r="CA2401" s="2"/>
      <c r="CB2401" s="2"/>
      <c r="CC2401" s="2" t="s">
        <v>70</v>
      </c>
      <c r="CD2401" s="2" t="s">
        <v>75</v>
      </c>
    </row>
    <row r="2402" spans="1:82" ht="12.75" customHeight="1" x14ac:dyDescent="0.25">
      <c r="A2402" s="2" t="s">
        <v>95</v>
      </c>
      <c r="B2402" s="2"/>
      <c r="C2402" s="3">
        <v>45126</v>
      </c>
      <c r="D2402" s="8" t="s">
        <v>158</v>
      </c>
      <c r="E2402" s="2" t="s">
        <v>67</v>
      </c>
      <c r="F2402" s="2" t="s">
        <v>157</v>
      </c>
      <c r="G2402" s="2" t="s">
        <v>7586</v>
      </c>
      <c r="H2402" s="2" t="s">
        <v>5774</v>
      </c>
      <c r="I2402" s="2" t="s">
        <v>14152</v>
      </c>
      <c r="J2402" s="2" t="s">
        <v>66</v>
      </c>
      <c r="K2402" s="2" t="s">
        <v>101</v>
      </c>
      <c r="L2402" s="3">
        <v>45239</v>
      </c>
      <c r="M2402" s="3">
        <v>45372</v>
      </c>
      <c r="O2402" s="2" t="s">
        <v>133</v>
      </c>
      <c r="P2402" s="2" t="s">
        <v>894</v>
      </c>
      <c r="R2402" s="2"/>
      <c r="S2402" s="2" t="s">
        <v>102</v>
      </c>
      <c r="T2402" s="4">
        <v>0</v>
      </c>
      <c r="U2402" s="5">
        <v>0</v>
      </c>
      <c r="V2402" t="s">
        <v>69</v>
      </c>
      <c r="W2402" s="5">
        <v>0</v>
      </c>
      <c r="X2402" t="s">
        <v>69</v>
      </c>
      <c r="Y2402" s="5">
        <v>5400</v>
      </c>
      <c r="Z2402" t="s">
        <v>69</v>
      </c>
      <c r="AA2402" s="5">
        <v>5330.92</v>
      </c>
      <c r="AB2402" t="s">
        <v>69</v>
      </c>
      <c r="AC2402" s="5">
        <v>5330.92</v>
      </c>
      <c r="AD2402" t="s">
        <v>69</v>
      </c>
      <c r="AE2402" s="5">
        <v>0</v>
      </c>
      <c r="AF2402" t="s">
        <v>69</v>
      </c>
      <c r="AG2402" s="5">
        <v>0</v>
      </c>
      <c r="AH2402" t="s">
        <v>69</v>
      </c>
      <c r="AI2402" s="5">
        <v>3900</v>
      </c>
      <c r="AJ2402" t="s">
        <v>69</v>
      </c>
      <c r="AK2402" s="5">
        <v>0</v>
      </c>
      <c r="AL2402" t="s">
        <v>69</v>
      </c>
      <c r="AM2402" s="5">
        <v>0</v>
      </c>
      <c r="AN2402" t="s">
        <v>69</v>
      </c>
      <c r="AO2402" s="5">
        <v>1500</v>
      </c>
      <c r="AP2402" t="s">
        <v>69</v>
      </c>
      <c r="AQ2402" s="2"/>
      <c r="AS2402" s="2" t="s">
        <v>447</v>
      </c>
      <c r="AT2402" s="4">
        <v>0</v>
      </c>
      <c r="AU2402" s="2" t="s">
        <v>70</v>
      </c>
      <c r="AV2402" s="2" t="s">
        <v>5349</v>
      </c>
      <c r="AW2402" s="2" t="s">
        <v>70</v>
      </c>
      <c r="AX2402" s="2"/>
      <c r="AY2402" s="2"/>
      <c r="AZ2402" s="2" t="s">
        <v>70</v>
      </c>
      <c r="BA2402" s="2" t="s">
        <v>7587</v>
      </c>
      <c r="BB2402" s="2"/>
      <c r="BC2402" s="2"/>
      <c r="BD2402" s="2"/>
      <c r="BE2402" s="2" t="s">
        <v>469</v>
      </c>
      <c r="BF2402" s="5">
        <v>1500</v>
      </c>
      <c r="BG2402" t="s">
        <v>69</v>
      </c>
      <c r="BH2402" s="5">
        <v>3900</v>
      </c>
      <c r="BI2402" t="s">
        <v>69</v>
      </c>
      <c r="BJ2402" s="5">
        <v>0</v>
      </c>
      <c r="BK2402" t="s">
        <v>69</v>
      </c>
      <c r="BL2402" s="5">
        <v>5400</v>
      </c>
      <c r="BM2402" t="s">
        <v>69</v>
      </c>
      <c r="BN2402" s="5">
        <v>0</v>
      </c>
      <c r="BO2402" t="s">
        <v>69</v>
      </c>
      <c r="BP2402" s="2" t="s">
        <v>97</v>
      </c>
      <c r="BQ2402" s="2"/>
      <c r="BS2402" s="2" t="s">
        <v>106</v>
      </c>
      <c r="BT2402" s="2"/>
      <c r="BU2402" s="2" t="s">
        <v>7588</v>
      </c>
      <c r="BV2402" s="2" t="s">
        <v>7589</v>
      </c>
      <c r="BW2402" s="2" t="s">
        <v>349</v>
      </c>
      <c r="BX2402" s="2" t="s">
        <v>74</v>
      </c>
      <c r="BY2402" s="2"/>
      <c r="BZ2402" s="2"/>
      <c r="CA2402" s="2"/>
      <c r="CB2402" s="2"/>
      <c r="CC2402" s="2" t="s">
        <v>70</v>
      </c>
      <c r="CD2402" s="2" t="s">
        <v>75</v>
      </c>
    </row>
    <row r="2403" spans="1:82" ht="12.75" customHeight="1" x14ac:dyDescent="0.25">
      <c r="A2403" s="2" t="s">
        <v>95</v>
      </c>
      <c r="B2403" s="2"/>
      <c r="C2403" s="3">
        <v>44915</v>
      </c>
      <c r="D2403" s="8" t="s">
        <v>158</v>
      </c>
      <c r="E2403" s="2" t="s">
        <v>67</v>
      </c>
      <c r="F2403" s="2" t="s">
        <v>157</v>
      </c>
      <c r="G2403" s="2" t="s">
        <v>6024</v>
      </c>
      <c r="H2403" s="2" t="s">
        <v>6025</v>
      </c>
      <c r="I2403" s="2" t="s">
        <v>14153</v>
      </c>
      <c r="J2403" s="2" t="s">
        <v>66</v>
      </c>
      <c r="K2403" s="2" t="s">
        <v>99</v>
      </c>
      <c r="L2403" s="3">
        <v>45211</v>
      </c>
      <c r="M2403" s="3">
        <v>45215</v>
      </c>
      <c r="O2403" s="2" t="s">
        <v>80</v>
      </c>
      <c r="P2403" s="2" t="s">
        <v>894</v>
      </c>
      <c r="R2403" s="2"/>
      <c r="S2403" s="2" t="s">
        <v>102</v>
      </c>
      <c r="T2403" s="4">
        <v>0</v>
      </c>
      <c r="U2403" s="5">
        <v>0</v>
      </c>
      <c r="V2403" t="s">
        <v>69</v>
      </c>
      <c r="W2403" s="5">
        <v>0</v>
      </c>
      <c r="X2403" t="s">
        <v>69</v>
      </c>
      <c r="Y2403" s="5">
        <v>6300</v>
      </c>
      <c r="Z2403" t="s">
        <v>69</v>
      </c>
      <c r="AA2403" s="5">
        <v>5272.41</v>
      </c>
      <c r="AB2403" t="s">
        <v>69</v>
      </c>
      <c r="AC2403" s="5">
        <v>5272.41</v>
      </c>
      <c r="AD2403" t="s">
        <v>69</v>
      </c>
      <c r="AE2403" s="5">
        <v>0</v>
      </c>
      <c r="AF2403" t="s">
        <v>69</v>
      </c>
      <c r="AG2403" s="5">
        <v>0</v>
      </c>
      <c r="AH2403" t="s">
        <v>69</v>
      </c>
      <c r="AI2403" s="5">
        <v>5550</v>
      </c>
      <c r="AJ2403" t="s">
        <v>69</v>
      </c>
      <c r="AK2403" s="5">
        <v>0</v>
      </c>
      <c r="AL2403" t="s">
        <v>69</v>
      </c>
      <c r="AM2403" s="5">
        <v>0</v>
      </c>
      <c r="AN2403" t="s">
        <v>69</v>
      </c>
      <c r="AO2403" s="5">
        <v>750</v>
      </c>
      <c r="AP2403" t="s">
        <v>69</v>
      </c>
      <c r="AQ2403" s="2"/>
      <c r="AS2403" s="2" t="s">
        <v>447</v>
      </c>
      <c r="AT2403" s="4">
        <v>0</v>
      </c>
      <c r="AU2403" s="2" t="s">
        <v>70</v>
      </c>
      <c r="AV2403" s="2" t="s">
        <v>5349</v>
      </c>
      <c r="AW2403" s="2" t="s">
        <v>70</v>
      </c>
      <c r="AX2403" s="2"/>
      <c r="AY2403" s="2"/>
      <c r="AZ2403" s="2" t="s">
        <v>70</v>
      </c>
      <c r="BA2403" s="2"/>
      <c r="BB2403" s="2"/>
      <c r="BC2403" s="2"/>
      <c r="BD2403" s="2"/>
      <c r="BE2403" s="2" t="s">
        <v>469</v>
      </c>
      <c r="BF2403" s="5">
        <v>750</v>
      </c>
      <c r="BG2403" t="s">
        <v>69</v>
      </c>
      <c r="BH2403" s="5">
        <v>1250</v>
      </c>
      <c r="BI2403" t="s">
        <v>69</v>
      </c>
      <c r="BJ2403" s="5">
        <v>0</v>
      </c>
      <c r="BK2403" t="s">
        <v>69</v>
      </c>
      <c r="BL2403" s="5">
        <v>2000</v>
      </c>
      <c r="BM2403" t="s">
        <v>69</v>
      </c>
      <c r="BN2403" s="5">
        <v>0</v>
      </c>
      <c r="BO2403" t="s">
        <v>69</v>
      </c>
      <c r="BP2403" s="2"/>
      <c r="BQ2403" s="2"/>
      <c r="BR2403" s="3">
        <v>45013</v>
      </c>
      <c r="BS2403" s="2" t="s">
        <v>106</v>
      </c>
      <c r="BT2403" s="2"/>
      <c r="BU2403" s="2" t="s">
        <v>6026</v>
      </c>
      <c r="BV2403" s="2" t="s">
        <v>6027</v>
      </c>
      <c r="BW2403" s="2" t="s">
        <v>137</v>
      </c>
      <c r="BX2403" s="2" t="s">
        <v>74</v>
      </c>
      <c r="BY2403" s="2"/>
      <c r="BZ2403" s="2"/>
      <c r="CA2403" s="2"/>
      <c r="CB2403" s="2"/>
      <c r="CC2403" s="2" t="s">
        <v>70</v>
      </c>
      <c r="CD2403" s="2" t="s">
        <v>75</v>
      </c>
    </row>
    <row r="2404" spans="1:82" ht="12.75" customHeight="1" x14ac:dyDescent="0.25">
      <c r="A2404" s="2" t="s">
        <v>95</v>
      </c>
      <c r="B2404" s="2"/>
      <c r="C2404" s="3">
        <v>44459</v>
      </c>
      <c r="D2404" s="8" t="s">
        <v>158</v>
      </c>
      <c r="E2404" s="2" t="s">
        <v>67</v>
      </c>
      <c r="F2404" s="2" t="s">
        <v>157</v>
      </c>
      <c r="G2404" s="2" t="s">
        <v>3014</v>
      </c>
      <c r="H2404" s="2" t="s">
        <v>3015</v>
      </c>
      <c r="I2404" s="2" t="s">
        <v>14154</v>
      </c>
      <c r="J2404" s="2" t="s">
        <v>66</v>
      </c>
      <c r="K2404" s="2"/>
      <c r="L2404" s="3">
        <v>44641</v>
      </c>
      <c r="M2404" s="3">
        <v>44984</v>
      </c>
      <c r="O2404" s="2"/>
      <c r="P2404" s="2"/>
      <c r="R2404" s="2"/>
      <c r="S2404" s="2" t="s">
        <v>102</v>
      </c>
      <c r="T2404" s="4">
        <v>0</v>
      </c>
      <c r="U2404" s="5">
        <v>0</v>
      </c>
      <c r="V2404" t="s">
        <v>69</v>
      </c>
      <c r="W2404" s="5">
        <v>0</v>
      </c>
      <c r="X2404" t="s">
        <v>69</v>
      </c>
      <c r="Y2404" s="5">
        <v>3450</v>
      </c>
      <c r="Z2404" t="s">
        <v>69</v>
      </c>
      <c r="AA2404" s="5">
        <v>5251.83</v>
      </c>
      <c r="AB2404" t="s">
        <v>69</v>
      </c>
      <c r="AC2404" s="5">
        <v>5251.83</v>
      </c>
      <c r="AD2404" t="s">
        <v>69</v>
      </c>
      <c r="AE2404" s="5">
        <v>0</v>
      </c>
      <c r="AF2404" t="s">
        <v>69</v>
      </c>
      <c r="AG2404" s="5">
        <v>0</v>
      </c>
      <c r="AH2404" t="s">
        <v>69</v>
      </c>
      <c r="AI2404" s="5">
        <v>2950</v>
      </c>
      <c r="AJ2404" t="s">
        <v>69</v>
      </c>
      <c r="AK2404" s="5">
        <v>0</v>
      </c>
      <c r="AL2404" t="s">
        <v>69</v>
      </c>
      <c r="AM2404" s="5">
        <v>0</v>
      </c>
      <c r="AN2404" t="s">
        <v>69</v>
      </c>
      <c r="AO2404" s="5">
        <v>500</v>
      </c>
      <c r="AP2404" t="s">
        <v>69</v>
      </c>
      <c r="AQ2404" s="2"/>
      <c r="AS2404" s="2" t="s">
        <v>89</v>
      </c>
      <c r="AT2404" s="4">
        <v>0</v>
      </c>
      <c r="AU2404" s="2" t="s">
        <v>70</v>
      </c>
      <c r="AV2404" s="2" t="s">
        <v>1231</v>
      </c>
      <c r="AW2404" s="2" t="s">
        <v>70</v>
      </c>
      <c r="AX2404" s="2"/>
      <c r="AY2404" s="2"/>
      <c r="AZ2404" s="2" t="s">
        <v>70</v>
      </c>
      <c r="BA2404" s="2"/>
      <c r="BB2404" s="2"/>
      <c r="BC2404" s="2"/>
      <c r="BD2404" s="2"/>
      <c r="BE2404" s="2" t="s">
        <v>469</v>
      </c>
      <c r="BF2404" s="5">
        <v>500</v>
      </c>
      <c r="BG2404" t="s">
        <v>69</v>
      </c>
      <c r="BH2404" s="5">
        <v>2300</v>
      </c>
      <c r="BI2404" t="s">
        <v>69</v>
      </c>
      <c r="BJ2404" s="5">
        <v>0</v>
      </c>
      <c r="BK2404" t="s">
        <v>69</v>
      </c>
      <c r="BL2404" s="5">
        <v>2800</v>
      </c>
      <c r="BM2404" t="s">
        <v>69</v>
      </c>
      <c r="BN2404" s="5">
        <v>0</v>
      </c>
      <c r="BO2404" t="s">
        <v>69</v>
      </c>
      <c r="BP2404" s="2"/>
      <c r="BQ2404" s="2"/>
      <c r="BS2404" s="2" t="s">
        <v>106</v>
      </c>
      <c r="BT2404" s="2"/>
      <c r="BU2404" s="2" t="s">
        <v>3016</v>
      </c>
      <c r="BV2404" s="2" t="s">
        <v>3017</v>
      </c>
      <c r="BW2404" s="2" t="s">
        <v>2505</v>
      </c>
      <c r="BX2404" s="2" t="s">
        <v>74</v>
      </c>
      <c r="BY2404" s="2"/>
      <c r="BZ2404" s="2"/>
      <c r="CA2404" s="2"/>
      <c r="CB2404" s="2"/>
      <c r="CC2404" s="2" t="s">
        <v>70</v>
      </c>
      <c r="CD2404" s="2" t="s">
        <v>75</v>
      </c>
    </row>
    <row r="2405" spans="1:82" ht="12.75" customHeight="1" x14ac:dyDescent="0.25">
      <c r="A2405" s="2" t="s">
        <v>210</v>
      </c>
      <c r="B2405" s="2"/>
      <c r="C2405" s="3">
        <v>44886</v>
      </c>
      <c r="D2405" s="8" t="s">
        <v>158</v>
      </c>
      <c r="E2405" s="2" t="s">
        <v>67</v>
      </c>
      <c r="F2405" s="2" t="s">
        <v>157</v>
      </c>
      <c r="G2405" s="2" t="s">
        <v>5860</v>
      </c>
      <c r="H2405" s="2" t="s">
        <v>488</v>
      </c>
      <c r="I2405" s="2" t="s">
        <v>14155</v>
      </c>
      <c r="J2405" s="2" t="s">
        <v>66</v>
      </c>
      <c r="K2405" s="2"/>
      <c r="L2405" s="3">
        <v>44931</v>
      </c>
      <c r="M2405" s="3">
        <v>45657</v>
      </c>
      <c r="O2405" s="2"/>
      <c r="P2405" s="2"/>
      <c r="R2405" s="2"/>
      <c r="S2405" s="2" t="s">
        <v>102</v>
      </c>
      <c r="T2405" s="4">
        <v>0</v>
      </c>
      <c r="U2405" s="5">
        <v>0</v>
      </c>
      <c r="V2405" t="s">
        <v>69</v>
      </c>
      <c r="W2405" s="5">
        <v>0</v>
      </c>
      <c r="X2405" t="s">
        <v>69</v>
      </c>
      <c r="Y2405" s="5">
        <v>4550</v>
      </c>
      <c r="Z2405" t="s">
        <v>69</v>
      </c>
      <c r="AA2405" s="5">
        <v>5123.32</v>
      </c>
      <c r="AB2405" t="s">
        <v>69</v>
      </c>
      <c r="AC2405" s="5">
        <v>5123.32</v>
      </c>
      <c r="AD2405" t="s">
        <v>69</v>
      </c>
      <c r="AE2405" s="5">
        <v>0</v>
      </c>
      <c r="AF2405" t="s">
        <v>69</v>
      </c>
      <c r="AG2405" s="5">
        <v>0</v>
      </c>
      <c r="AH2405" t="s">
        <v>69</v>
      </c>
      <c r="AI2405" s="5">
        <v>3800</v>
      </c>
      <c r="AJ2405" t="s">
        <v>69</v>
      </c>
      <c r="AK2405" s="5">
        <v>0</v>
      </c>
      <c r="AL2405" t="s">
        <v>69</v>
      </c>
      <c r="AM2405" s="5">
        <v>0</v>
      </c>
      <c r="AN2405" t="s">
        <v>69</v>
      </c>
      <c r="AO2405" s="5">
        <v>750</v>
      </c>
      <c r="AP2405" t="s">
        <v>69</v>
      </c>
      <c r="AQ2405" s="2"/>
      <c r="AS2405" s="2" t="s">
        <v>89</v>
      </c>
      <c r="AT2405" s="4">
        <v>0</v>
      </c>
      <c r="AU2405" s="2" t="s">
        <v>70</v>
      </c>
      <c r="AV2405" s="2" t="s">
        <v>5349</v>
      </c>
      <c r="AW2405" s="2" t="s">
        <v>70</v>
      </c>
      <c r="AX2405" s="2"/>
      <c r="AY2405" s="2"/>
      <c r="AZ2405" s="2" t="s">
        <v>70</v>
      </c>
      <c r="BA2405" s="2"/>
      <c r="BB2405" s="2"/>
      <c r="BC2405" s="2"/>
      <c r="BD2405" s="2"/>
      <c r="BE2405" s="2" t="s">
        <v>469</v>
      </c>
      <c r="BF2405" s="5">
        <v>750</v>
      </c>
      <c r="BG2405" t="s">
        <v>69</v>
      </c>
      <c r="BH2405" s="5">
        <v>3800</v>
      </c>
      <c r="BI2405" t="s">
        <v>69</v>
      </c>
      <c r="BJ2405" s="5">
        <v>0</v>
      </c>
      <c r="BK2405" t="s">
        <v>69</v>
      </c>
      <c r="BL2405" s="5">
        <v>4550</v>
      </c>
      <c r="BM2405" t="s">
        <v>69</v>
      </c>
      <c r="BN2405" s="5">
        <v>0</v>
      </c>
      <c r="BO2405" t="s">
        <v>69</v>
      </c>
      <c r="BP2405" s="2"/>
      <c r="BQ2405" s="2"/>
      <c r="BS2405" s="2" t="s">
        <v>106</v>
      </c>
      <c r="BT2405" s="2"/>
      <c r="BU2405" s="2" t="s">
        <v>899</v>
      </c>
      <c r="BV2405" s="2" t="s">
        <v>5861</v>
      </c>
      <c r="BW2405" s="2" t="s">
        <v>1160</v>
      </c>
      <c r="BX2405" s="2" t="s">
        <v>74</v>
      </c>
      <c r="BY2405" s="2"/>
      <c r="BZ2405" s="2"/>
      <c r="CA2405" s="2"/>
      <c r="CB2405" s="2"/>
      <c r="CC2405" s="2" t="s">
        <v>70</v>
      </c>
      <c r="CD2405" s="2" t="s">
        <v>75</v>
      </c>
    </row>
    <row r="2406" spans="1:82" ht="12.75" customHeight="1" x14ac:dyDescent="0.25">
      <c r="A2406" s="2" t="s">
        <v>95</v>
      </c>
      <c r="B2406" s="2"/>
      <c r="C2406" s="3">
        <v>45062</v>
      </c>
      <c r="D2406" s="8" t="s">
        <v>158</v>
      </c>
      <c r="E2406" s="2" t="s">
        <v>67</v>
      </c>
      <c r="F2406" s="2" t="s">
        <v>157</v>
      </c>
      <c r="G2406" s="2" t="s">
        <v>7195</v>
      </c>
      <c r="H2406" s="2" t="s">
        <v>186</v>
      </c>
      <c r="I2406" s="2" t="s">
        <v>14156</v>
      </c>
      <c r="J2406" s="2" t="s">
        <v>66</v>
      </c>
      <c r="K2406" s="2" t="s">
        <v>101</v>
      </c>
      <c r="L2406" s="3">
        <v>45251</v>
      </c>
      <c r="M2406" s="3">
        <v>45379</v>
      </c>
      <c r="O2406" s="2" t="s">
        <v>133</v>
      </c>
      <c r="P2406" s="2" t="s">
        <v>894</v>
      </c>
      <c r="R2406" s="2"/>
      <c r="S2406" s="2" t="s">
        <v>89</v>
      </c>
      <c r="T2406" s="4">
        <v>0</v>
      </c>
      <c r="U2406" s="5">
        <v>0</v>
      </c>
      <c r="V2406" t="s">
        <v>69</v>
      </c>
      <c r="W2406" s="5">
        <v>0</v>
      </c>
      <c r="X2406" t="s">
        <v>69</v>
      </c>
      <c r="Y2406" s="5">
        <v>6250</v>
      </c>
      <c r="Z2406" t="s">
        <v>69</v>
      </c>
      <c r="AA2406" s="5">
        <v>4799.8500000000004</v>
      </c>
      <c r="AB2406" t="s">
        <v>69</v>
      </c>
      <c r="AC2406" s="5">
        <v>4799.8500000000004</v>
      </c>
      <c r="AD2406" t="s">
        <v>69</v>
      </c>
      <c r="AE2406" s="5">
        <v>0</v>
      </c>
      <c r="AF2406" t="s">
        <v>69</v>
      </c>
      <c r="AG2406" s="5">
        <v>0</v>
      </c>
      <c r="AH2406" t="s">
        <v>69</v>
      </c>
      <c r="AI2406" s="5">
        <v>5500</v>
      </c>
      <c r="AJ2406" t="s">
        <v>69</v>
      </c>
      <c r="AK2406" s="5">
        <v>0</v>
      </c>
      <c r="AL2406" t="s">
        <v>69</v>
      </c>
      <c r="AM2406" s="5">
        <v>0</v>
      </c>
      <c r="AN2406" t="s">
        <v>69</v>
      </c>
      <c r="AO2406" s="5">
        <v>750</v>
      </c>
      <c r="AP2406" t="s">
        <v>69</v>
      </c>
      <c r="AQ2406" s="2"/>
      <c r="AS2406" s="2" t="s">
        <v>89</v>
      </c>
      <c r="AT2406" s="4">
        <v>0</v>
      </c>
      <c r="AU2406" s="2" t="s">
        <v>70</v>
      </c>
      <c r="AV2406" s="2" t="s">
        <v>5349</v>
      </c>
      <c r="AW2406" s="2" t="s">
        <v>70</v>
      </c>
      <c r="AX2406" s="2"/>
      <c r="AY2406" s="2"/>
      <c r="AZ2406" s="2" t="s">
        <v>70</v>
      </c>
      <c r="BA2406" s="2" t="s">
        <v>7196</v>
      </c>
      <c r="BB2406" s="2"/>
      <c r="BC2406" s="2"/>
      <c r="BD2406" s="2"/>
      <c r="BE2406" s="2" t="s">
        <v>469</v>
      </c>
      <c r="BF2406" s="5">
        <v>750</v>
      </c>
      <c r="BG2406" t="s">
        <v>69</v>
      </c>
      <c r="BH2406" s="5">
        <v>5500</v>
      </c>
      <c r="BI2406" t="s">
        <v>69</v>
      </c>
      <c r="BJ2406" s="5">
        <v>0</v>
      </c>
      <c r="BK2406" t="s">
        <v>69</v>
      </c>
      <c r="BL2406" s="5">
        <v>6250</v>
      </c>
      <c r="BM2406" t="s">
        <v>69</v>
      </c>
      <c r="BN2406" s="5">
        <v>0</v>
      </c>
      <c r="BO2406" t="s">
        <v>69</v>
      </c>
      <c r="BP2406" s="2" t="s">
        <v>97</v>
      </c>
      <c r="BQ2406" s="2"/>
      <c r="BS2406" s="2" t="s">
        <v>106</v>
      </c>
      <c r="BT2406" s="2"/>
      <c r="BU2406" s="2" t="s">
        <v>7197</v>
      </c>
      <c r="BV2406" s="2" t="s">
        <v>7198</v>
      </c>
      <c r="BW2406" s="2" t="s">
        <v>1096</v>
      </c>
      <c r="BX2406" s="2" t="s">
        <v>74</v>
      </c>
      <c r="BY2406" s="2"/>
      <c r="BZ2406" s="2"/>
      <c r="CA2406" s="2"/>
      <c r="CB2406" s="2"/>
      <c r="CC2406" s="2" t="s">
        <v>70</v>
      </c>
      <c r="CD2406" s="2" t="s">
        <v>75</v>
      </c>
    </row>
    <row r="2407" spans="1:82" ht="12.75" customHeight="1" x14ac:dyDescent="0.25">
      <c r="A2407" s="2" t="s">
        <v>95</v>
      </c>
      <c r="B2407" s="2"/>
      <c r="C2407" s="3">
        <v>44999</v>
      </c>
      <c r="D2407" s="8" t="s">
        <v>158</v>
      </c>
      <c r="E2407" s="2" t="s">
        <v>67</v>
      </c>
      <c r="F2407" s="2" t="s">
        <v>157</v>
      </c>
      <c r="G2407" s="2" t="s">
        <v>6634</v>
      </c>
      <c r="H2407" s="2" t="s">
        <v>6635</v>
      </c>
      <c r="I2407" s="2" t="s">
        <v>14157</v>
      </c>
      <c r="J2407" s="2" t="s">
        <v>66</v>
      </c>
      <c r="K2407" s="2" t="s">
        <v>101</v>
      </c>
      <c r="L2407" s="3">
        <v>45239</v>
      </c>
      <c r="M2407" s="3">
        <v>45372</v>
      </c>
      <c r="O2407" s="2" t="s">
        <v>133</v>
      </c>
      <c r="P2407" s="2"/>
      <c r="R2407" s="2"/>
      <c r="S2407" s="2" t="s">
        <v>102</v>
      </c>
      <c r="T2407" s="4">
        <v>0</v>
      </c>
      <c r="U2407" s="5">
        <v>0</v>
      </c>
      <c r="V2407" t="s">
        <v>69</v>
      </c>
      <c r="W2407" s="5">
        <v>0</v>
      </c>
      <c r="X2407" t="s">
        <v>69</v>
      </c>
      <c r="Y2407" s="5">
        <v>3600</v>
      </c>
      <c r="Z2407" t="s">
        <v>69</v>
      </c>
      <c r="AA2407" s="5">
        <v>4471.2299999999996</v>
      </c>
      <c r="AB2407" t="s">
        <v>69</v>
      </c>
      <c r="AC2407" s="5">
        <v>4471.2299999999996</v>
      </c>
      <c r="AD2407" t="s">
        <v>69</v>
      </c>
      <c r="AE2407" s="5">
        <v>0</v>
      </c>
      <c r="AF2407" t="s">
        <v>69</v>
      </c>
      <c r="AG2407" s="5">
        <v>0</v>
      </c>
      <c r="AH2407" t="s">
        <v>69</v>
      </c>
      <c r="AI2407" s="5">
        <v>2100</v>
      </c>
      <c r="AJ2407" t="s">
        <v>69</v>
      </c>
      <c r="AK2407" s="5">
        <v>0</v>
      </c>
      <c r="AL2407" t="s">
        <v>69</v>
      </c>
      <c r="AM2407" s="5">
        <v>0</v>
      </c>
      <c r="AN2407" t="s">
        <v>69</v>
      </c>
      <c r="AO2407" s="5">
        <v>1500</v>
      </c>
      <c r="AP2407" t="s">
        <v>69</v>
      </c>
      <c r="AQ2407" s="2"/>
      <c r="AS2407" s="2" t="s">
        <v>447</v>
      </c>
      <c r="AT2407" s="4">
        <v>0</v>
      </c>
      <c r="AU2407" s="2" t="s">
        <v>70</v>
      </c>
      <c r="AV2407" s="2" t="s">
        <v>5349</v>
      </c>
      <c r="AW2407" s="2" t="s">
        <v>70</v>
      </c>
      <c r="AX2407" s="2"/>
      <c r="AY2407" s="2"/>
      <c r="AZ2407" s="2" t="s">
        <v>70</v>
      </c>
      <c r="BA2407" s="2" t="s">
        <v>6636</v>
      </c>
      <c r="BB2407" s="2"/>
      <c r="BC2407" s="2"/>
      <c r="BD2407" s="2"/>
      <c r="BE2407" s="2" t="s">
        <v>469</v>
      </c>
      <c r="BF2407" s="5">
        <v>1500</v>
      </c>
      <c r="BG2407" t="s">
        <v>69</v>
      </c>
      <c r="BH2407" s="5">
        <v>2100</v>
      </c>
      <c r="BI2407" t="s">
        <v>69</v>
      </c>
      <c r="BJ2407" s="5">
        <v>0</v>
      </c>
      <c r="BK2407" t="s">
        <v>69</v>
      </c>
      <c r="BL2407" s="5">
        <v>3600</v>
      </c>
      <c r="BM2407" t="s">
        <v>69</v>
      </c>
      <c r="BN2407" s="5">
        <v>0</v>
      </c>
      <c r="BO2407" t="s">
        <v>69</v>
      </c>
      <c r="BP2407" s="2" t="s">
        <v>97</v>
      </c>
      <c r="BQ2407" s="2"/>
      <c r="BS2407" s="2" t="s">
        <v>106</v>
      </c>
      <c r="BT2407" s="2"/>
      <c r="BU2407" s="2" t="s">
        <v>6637</v>
      </c>
      <c r="BV2407" s="2" t="s">
        <v>6638</v>
      </c>
      <c r="BW2407" s="2" t="s">
        <v>3117</v>
      </c>
      <c r="BX2407" s="2" t="s">
        <v>74</v>
      </c>
      <c r="BY2407" s="2"/>
      <c r="BZ2407" s="2"/>
      <c r="CA2407" s="2"/>
      <c r="CB2407" s="2"/>
      <c r="CC2407" s="2" t="s">
        <v>70</v>
      </c>
      <c r="CD2407" s="2" t="s">
        <v>75</v>
      </c>
    </row>
    <row r="2408" spans="1:82" ht="12.75" customHeight="1" x14ac:dyDescent="0.25">
      <c r="A2408" s="2" t="s">
        <v>95</v>
      </c>
      <c r="B2408" s="2"/>
      <c r="C2408" s="3">
        <v>44705</v>
      </c>
      <c r="D2408" s="8" t="s">
        <v>158</v>
      </c>
      <c r="E2408" s="2" t="s">
        <v>67</v>
      </c>
      <c r="F2408" s="2" t="s">
        <v>157</v>
      </c>
      <c r="G2408" s="2" t="s">
        <v>4582</v>
      </c>
      <c r="H2408" s="2" t="s">
        <v>4583</v>
      </c>
      <c r="I2408" s="2" t="s">
        <v>14158</v>
      </c>
      <c r="J2408" s="2" t="s">
        <v>66</v>
      </c>
      <c r="K2408" s="2" t="s">
        <v>101</v>
      </c>
      <c r="L2408" s="3">
        <v>44774</v>
      </c>
      <c r="M2408" s="3">
        <v>44984</v>
      </c>
      <c r="O2408" s="2"/>
      <c r="P2408" s="2" t="s">
        <v>894</v>
      </c>
      <c r="R2408" s="2"/>
      <c r="S2408" s="2" t="s">
        <v>102</v>
      </c>
      <c r="T2408" s="4">
        <v>0</v>
      </c>
      <c r="U2408" s="5">
        <v>0</v>
      </c>
      <c r="V2408" t="s">
        <v>69</v>
      </c>
      <c r="W2408" s="5">
        <v>0</v>
      </c>
      <c r="X2408" t="s">
        <v>69</v>
      </c>
      <c r="Y2408" s="5">
        <v>2550</v>
      </c>
      <c r="Z2408" t="s">
        <v>69</v>
      </c>
      <c r="AA2408" s="5">
        <v>4465.4799999999996</v>
      </c>
      <c r="AB2408" t="s">
        <v>69</v>
      </c>
      <c r="AC2408" s="5">
        <v>4465.4799999999996</v>
      </c>
      <c r="AD2408" t="s">
        <v>69</v>
      </c>
      <c r="AE2408" s="5">
        <v>0</v>
      </c>
      <c r="AF2408" t="s">
        <v>69</v>
      </c>
      <c r="AG2408" s="5">
        <v>0</v>
      </c>
      <c r="AH2408" t="s">
        <v>69</v>
      </c>
      <c r="AI2408" s="5">
        <v>1800</v>
      </c>
      <c r="AJ2408" t="s">
        <v>69</v>
      </c>
      <c r="AK2408" s="5">
        <v>0</v>
      </c>
      <c r="AL2408" t="s">
        <v>69</v>
      </c>
      <c r="AM2408" s="5">
        <v>0</v>
      </c>
      <c r="AN2408" t="s">
        <v>69</v>
      </c>
      <c r="AO2408" s="5">
        <v>750</v>
      </c>
      <c r="AP2408" t="s">
        <v>69</v>
      </c>
      <c r="AQ2408" s="2"/>
      <c r="AS2408" s="2" t="s">
        <v>447</v>
      </c>
      <c r="AT2408" s="4">
        <v>0</v>
      </c>
      <c r="AU2408" s="2" t="s">
        <v>70</v>
      </c>
      <c r="AV2408" s="2" t="s">
        <v>3033</v>
      </c>
      <c r="AW2408" s="2" t="s">
        <v>70</v>
      </c>
      <c r="AX2408" s="2"/>
      <c r="AY2408" s="2"/>
      <c r="AZ2408" s="2" t="s">
        <v>70</v>
      </c>
      <c r="BA2408" s="2"/>
      <c r="BB2408" s="2"/>
      <c r="BC2408" s="2"/>
      <c r="BD2408" s="2"/>
      <c r="BE2408" s="2" t="s">
        <v>469</v>
      </c>
      <c r="BF2408" s="5">
        <v>750</v>
      </c>
      <c r="BG2408" t="s">
        <v>69</v>
      </c>
      <c r="BH2408" s="5">
        <v>1800</v>
      </c>
      <c r="BI2408" t="s">
        <v>69</v>
      </c>
      <c r="BJ2408" s="5">
        <v>0</v>
      </c>
      <c r="BK2408" t="s">
        <v>69</v>
      </c>
      <c r="BL2408" s="5">
        <v>2550</v>
      </c>
      <c r="BM2408" t="s">
        <v>69</v>
      </c>
      <c r="BN2408" s="5">
        <v>0</v>
      </c>
      <c r="BO2408" t="s">
        <v>69</v>
      </c>
      <c r="BP2408" s="2"/>
      <c r="BQ2408" s="2"/>
      <c r="BS2408" s="2" t="s">
        <v>106</v>
      </c>
      <c r="BT2408" s="2"/>
      <c r="BU2408" s="2" t="s">
        <v>4584</v>
      </c>
      <c r="BV2408" s="2" t="s">
        <v>4585</v>
      </c>
      <c r="BW2408" s="2" t="s">
        <v>1136</v>
      </c>
      <c r="BX2408" s="2" t="s">
        <v>74</v>
      </c>
      <c r="BY2408" s="2"/>
      <c r="BZ2408" s="2"/>
      <c r="CA2408" s="2"/>
      <c r="CB2408" s="2"/>
      <c r="CC2408" s="2" t="s">
        <v>70</v>
      </c>
      <c r="CD2408" s="2" t="s">
        <v>75</v>
      </c>
    </row>
    <row r="2409" spans="1:82" ht="12.75" customHeight="1" x14ac:dyDescent="0.25">
      <c r="A2409" s="2" t="s">
        <v>95</v>
      </c>
      <c r="B2409" s="2"/>
      <c r="C2409" s="3">
        <v>44994</v>
      </c>
      <c r="D2409" s="8" t="s">
        <v>158</v>
      </c>
      <c r="E2409" s="2" t="s">
        <v>67</v>
      </c>
      <c r="F2409" s="2" t="s">
        <v>157</v>
      </c>
      <c r="G2409" s="2" t="s">
        <v>6606</v>
      </c>
      <c r="H2409" s="2" t="s">
        <v>6607</v>
      </c>
      <c r="I2409" s="2" t="s">
        <v>14159</v>
      </c>
      <c r="J2409" s="2" t="s">
        <v>66</v>
      </c>
      <c r="K2409" s="2" t="s">
        <v>99</v>
      </c>
      <c r="L2409" s="3">
        <v>45124</v>
      </c>
      <c r="M2409" s="3">
        <v>45131</v>
      </c>
      <c r="O2409" s="2" t="s">
        <v>80</v>
      </c>
      <c r="P2409" s="2" t="s">
        <v>894</v>
      </c>
      <c r="R2409" s="2"/>
      <c r="S2409" s="2" t="s">
        <v>102</v>
      </c>
      <c r="T2409" s="4">
        <v>0</v>
      </c>
      <c r="U2409" s="5">
        <v>0</v>
      </c>
      <c r="V2409" t="s">
        <v>69</v>
      </c>
      <c r="W2409" s="5">
        <v>0</v>
      </c>
      <c r="X2409" t="s">
        <v>69</v>
      </c>
      <c r="Y2409" s="5">
        <v>5400</v>
      </c>
      <c r="Z2409" t="s">
        <v>69</v>
      </c>
      <c r="AA2409" s="5">
        <v>4460.96</v>
      </c>
      <c r="AB2409" t="s">
        <v>69</v>
      </c>
      <c r="AC2409" s="5">
        <v>4460.96</v>
      </c>
      <c r="AD2409" t="s">
        <v>69</v>
      </c>
      <c r="AE2409" s="5">
        <v>0</v>
      </c>
      <c r="AF2409" t="s">
        <v>69</v>
      </c>
      <c r="AG2409" s="5">
        <v>0</v>
      </c>
      <c r="AH2409" t="s">
        <v>69</v>
      </c>
      <c r="AI2409" s="5">
        <v>3900</v>
      </c>
      <c r="AJ2409" t="s">
        <v>69</v>
      </c>
      <c r="AK2409" s="5">
        <v>0</v>
      </c>
      <c r="AL2409" t="s">
        <v>69</v>
      </c>
      <c r="AM2409" s="5">
        <v>0</v>
      </c>
      <c r="AN2409" t="s">
        <v>69</v>
      </c>
      <c r="AO2409" s="5">
        <v>1500</v>
      </c>
      <c r="AP2409" t="s">
        <v>69</v>
      </c>
      <c r="AQ2409" s="2"/>
      <c r="AS2409" s="2" t="s">
        <v>89</v>
      </c>
      <c r="AT2409" s="4">
        <v>0</v>
      </c>
      <c r="AU2409" s="2" t="s">
        <v>70</v>
      </c>
      <c r="AV2409" s="2" t="s">
        <v>5349</v>
      </c>
      <c r="AW2409" s="2" t="s">
        <v>70</v>
      </c>
      <c r="AX2409" s="2"/>
      <c r="AY2409" s="2"/>
      <c r="AZ2409" s="2" t="s">
        <v>70</v>
      </c>
      <c r="BA2409" s="2"/>
      <c r="BB2409" s="2"/>
      <c r="BC2409" s="2"/>
      <c r="BD2409" s="2"/>
      <c r="BE2409" s="2" t="s">
        <v>469</v>
      </c>
      <c r="BF2409" s="5">
        <v>1500</v>
      </c>
      <c r="BG2409" t="s">
        <v>69</v>
      </c>
      <c r="BH2409" s="5">
        <v>3900</v>
      </c>
      <c r="BI2409" t="s">
        <v>69</v>
      </c>
      <c r="BJ2409" s="5">
        <v>0</v>
      </c>
      <c r="BK2409" t="s">
        <v>69</v>
      </c>
      <c r="BL2409" s="5">
        <v>5400</v>
      </c>
      <c r="BM2409" t="s">
        <v>69</v>
      </c>
      <c r="BN2409" s="5">
        <v>0</v>
      </c>
      <c r="BO2409" t="s">
        <v>69</v>
      </c>
      <c r="BP2409" s="2"/>
      <c r="BQ2409" s="2"/>
      <c r="BS2409" s="2" t="s">
        <v>106</v>
      </c>
      <c r="BT2409" s="2"/>
      <c r="BU2409" s="2" t="s">
        <v>6608</v>
      </c>
      <c r="BV2409" s="2" t="s">
        <v>6609</v>
      </c>
      <c r="BW2409" s="2" t="s">
        <v>4371</v>
      </c>
      <c r="BX2409" s="2" t="s">
        <v>74</v>
      </c>
      <c r="BY2409" s="2"/>
      <c r="BZ2409" s="2"/>
      <c r="CA2409" s="2"/>
      <c r="CB2409" s="2"/>
      <c r="CC2409" s="2" t="s">
        <v>70</v>
      </c>
      <c r="CD2409" s="2" t="s">
        <v>75</v>
      </c>
    </row>
    <row r="2410" spans="1:82" ht="12.75" customHeight="1" x14ac:dyDescent="0.25">
      <c r="A2410" s="2" t="s">
        <v>95</v>
      </c>
      <c r="B2410" s="2"/>
      <c r="C2410" s="3">
        <v>44475</v>
      </c>
      <c r="D2410" s="8" t="s">
        <v>158</v>
      </c>
      <c r="E2410" s="2" t="s">
        <v>67</v>
      </c>
      <c r="F2410" s="2" t="s">
        <v>157</v>
      </c>
      <c r="G2410" s="2" t="s">
        <v>3095</v>
      </c>
      <c r="H2410" s="2" t="s">
        <v>3096</v>
      </c>
      <c r="I2410" s="2" t="s">
        <v>14160</v>
      </c>
      <c r="J2410" s="2" t="s">
        <v>66</v>
      </c>
      <c r="K2410" s="2" t="s">
        <v>99</v>
      </c>
      <c r="L2410" s="3">
        <v>44720</v>
      </c>
      <c r="M2410" s="3">
        <v>44910</v>
      </c>
      <c r="O2410" s="2"/>
      <c r="P2410" s="2" t="s">
        <v>894</v>
      </c>
      <c r="R2410" s="2"/>
      <c r="S2410" s="2" t="s">
        <v>102</v>
      </c>
      <c r="T2410" s="4">
        <v>0</v>
      </c>
      <c r="U2410" s="5">
        <v>0</v>
      </c>
      <c r="V2410" t="s">
        <v>69</v>
      </c>
      <c r="W2410" s="5">
        <v>0</v>
      </c>
      <c r="X2410" t="s">
        <v>69</v>
      </c>
      <c r="Y2410" s="5">
        <v>3050</v>
      </c>
      <c r="Z2410" t="s">
        <v>69</v>
      </c>
      <c r="AA2410" s="5">
        <v>4390.75</v>
      </c>
      <c r="AB2410" t="s">
        <v>69</v>
      </c>
      <c r="AC2410" s="5">
        <v>4390.75</v>
      </c>
      <c r="AD2410" t="s">
        <v>69</v>
      </c>
      <c r="AE2410" s="5">
        <v>0</v>
      </c>
      <c r="AF2410" t="s">
        <v>69</v>
      </c>
      <c r="AG2410" s="5">
        <v>0</v>
      </c>
      <c r="AH2410" t="s">
        <v>69</v>
      </c>
      <c r="AI2410" s="5">
        <v>2300</v>
      </c>
      <c r="AJ2410" t="s">
        <v>69</v>
      </c>
      <c r="AK2410" s="5">
        <v>0</v>
      </c>
      <c r="AL2410" t="s">
        <v>69</v>
      </c>
      <c r="AM2410" s="5">
        <v>0</v>
      </c>
      <c r="AN2410" t="s">
        <v>69</v>
      </c>
      <c r="AO2410" s="5">
        <v>750</v>
      </c>
      <c r="AP2410" t="s">
        <v>69</v>
      </c>
      <c r="AQ2410" s="2"/>
      <c r="AS2410" s="2" t="s">
        <v>447</v>
      </c>
      <c r="AT2410" s="4">
        <v>0</v>
      </c>
      <c r="AU2410" s="2" t="s">
        <v>70</v>
      </c>
      <c r="AV2410" s="2" t="s">
        <v>3033</v>
      </c>
      <c r="AW2410" s="2" t="s">
        <v>70</v>
      </c>
      <c r="AX2410" s="2"/>
      <c r="AY2410" s="2"/>
      <c r="AZ2410" s="2" t="s">
        <v>70</v>
      </c>
      <c r="BA2410" s="2" t="s">
        <v>3097</v>
      </c>
      <c r="BB2410" s="2"/>
      <c r="BC2410" s="2"/>
      <c r="BD2410" s="2"/>
      <c r="BE2410" s="2" t="s">
        <v>469</v>
      </c>
      <c r="BF2410" s="5">
        <v>750</v>
      </c>
      <c r="BG2410" t="s">
        <v>69</v>
      </c>
      <c r="BH2410" s="5">
        <v>2300</v>
      </c>
      <c r="BI2410" t="s">
        <v>69</v>
      </c>
      <c r="BJ2410" s="5">
        <v>0</v>
      </c>
      <c r="BK2410" t="s">
        <v>69</v>
      </c>
      <c r="BL2410" s="5">
        <v>3050</v>
      </c>
      <c r="BM2410" t="s">
        <v>69</v>
      </c>
      <c r="BN2410" s="5">
        <v>0</v>
      </c>
      <c r="BO2410" t="s">
        <v>69</v>
      </c>
      <c r="BP2410" s="2"/>
      <c r="BQ2410" s="2"/>
      <c r="BS2410" s="2" t="s">
        <v>106</v>
      </c>
      <c r="BT2410" s="2"/>
      <c r="BU2410" s="2" t="s">
        <v>3098</v>
      </c>
      <c r="BV2410" s="2" t="s">
        <v>3099</v>
      </c>
      <c r="BW2410" s="2" t="s">
        <v>1100</v>
      </c>
      <c r="BX2410" s="2" t="s">
        <v>74</v>
      </c>
      <c r="BY2410" s="2"/>
      <c r="BZ2410" s="2"/>
      <c r="CA2410" s="2"/>
      <c r="CB2410" s="2"/>
      <c r="CC2410" s="2" t="s">
        <v>70</v>
      </c>
      <c r="CD2410" s="2" t="s">
        <v>75</v>
      </c>
    </row>
    <row r="2411" spans="1:82" ht="12.75" customHeight="1" x14ac:dyDescent="0.25">
      <c r="A2411" s="2" t="s">
        <v>95</v>
      </c>
      <c r="B2411" s="2"/>
      <c r="C2411" s="3">
        <v>45050</v>
      </c>
      <c r="D2411" s="8" t="s">
        <v>158</v>
      </c>
      <c r="E2411" s="2" t="s">
        <v>67</v>
      </c>
      <c r="F2411" s="2" t="s">
        <v>157</v>
      </c>
      <c r="G2411" s="2" t="s">
        <v>7089</v>
      </c>
      <c r="H2411" s="2" t="s">
        <v>7090</v>
      </c>
      <c r="I2411" s="2" t="s">
        <v>14161</v>
      </c>
      <c r="J2411" s="2" t="s">
        <v>66</v>
      </c>
      <c r="K2411" s="2" t="s">
        <v>99</v>
      </c>
      <c r="L2411" s="3">
        <v>45089</v>
      </c>
      <c r="M2411" s="3">
        <v>45138</v>
      </c>
      <c r="O2411" s="2"/>
      <c r="P2411" s="2" t="s">
        <v>894</v>
      </c>
      <c r="R2411" s="2"/>
      <c r="S2411" s="2" t="s">
        <v>102</v>
      </c>
      <c r="T2411" s="4">
        <v>0</v>
      </c>
      <c r="U2411" s="5">
        <v>0</v>
      </c>
      <c r="V2411" t="s">
        <v>69</v>
      </c>
      <c r="W2411" s="5">
        <v>0</v>
      </c>
      <c r="X2411" t="s">
        <v>69</v>
      </c>
      <c r="Y2411" s="5">
        <v>2600</v>
      </c>
      <c r="Z2411" t="s">
        <v>69</v>
      </c>
      <c r="AA2411" s="5">
        <v>4335.9399999999996</v>
      </c>
      <c r="AB2411" t="s">
        <v>69</v>
      </c>
      <c r="AC2411" s="5">
        <v>4335.9399999999996</v>
      </c>
      <c r="AD2411" t="s">
        <v>69</v>
      </c>
      <c r="AE2411" s="5">
        <v>0</v>
      </c>
      <c r="AF2411" t="s">
        <v>69</v>
      </c>
      <c r="AG2411" s="5">
        <v>0</v>
      </c>
      <c r="AH2411" t="s">
        <v>69</v>
      </c>
      <c r="AI2411" s="5">
        <v>1700</v>
      </c>
      <c r="AJ2411" t="s">
        <v>69</v>
      </c>
      <c r="AK2411" s="5">
        <v>0</v>
      </c>
      <c r="AL2411" t="s">
        <v>69</v>
      </c>
      <c r="AM2411" s="5">
        <v>0</v>
      </c>
      <c r="AN2411" t="s">
        <v>69</v>
      </c>
      <c r="AO2411" s="5">
        <v>900</v>
      </c>
      <c r="AP2411" t="s">
        <v>69</v>
      </c>
      <c r="AQ2411" s="2"/>
      <c r="AS2411" s="2" t="s">
        <v>89</v>
      </c>
      <c r="AT2411" s="4">
        <v>0</v>
      </c>
      <c r="AU2411" s="2" t="s">
        <v>70</v>
      </c>
      <c r="AV2411" s="2" t="s">
        <v>5349</v>
      </c>
      <c r="AW2411" s="2" t="s">
        <v>70</v>
      </c>
      <c r="AX2411" s="2"/>
      <c r="AY2411" s="2"/>
      <c r="AZ2411" s="2" t="s">
        <v>70</v>
      </c>
      <c r="BA2411" s="2" t="s">
        <v>7091</v>
      </c>
      <c r="BB2411" s="2"/>
      <c r="BC2411" s="2"/>
      <c r="BD2411" s="2"/>
      <c r="BE2411" s="2" t="s">
        <v>469</v>
      </c>
      <c r="BF2411" s="5">
        <v>900</v>
      </c>
      <c r="BG2411" t="s">
        <v>69</v>
      </c>
      <c r="BH2411" s="5">
        <v>1700</v>
      </c>
      <c r="BI2411" t="s">
        <v>69</v>
      </c>
      <c r="BJ2411" s="5">
        <v>0</v>
      </c>
      <c r="BK2411" t="s">
        <v>69</v>
      </c>
      <c r="BL2411" s="5">
        <v>2600</v>
      </c>
      <c r="BM2411" t="s">
        <v>69</v>
      </c>
      <c r="BN2411" s="5">
        <v>0</v>
      </c>
      <c r="BO2411" t="s">
        <v>69</v>
      </c>
      <c r="BP2411" s="2"/>
      <c r="BQ2411" s="2"/>
      <c r="BS2411" s="2" t="s">
        <v>106</v>
      </c>
      <c r="BT2411" s="2"/>
      <c r="BU2411" s="2" t="s">
        <v>7092</v>
      </c>
      <c r="BV2411" s="2" t="s">
        <v>7093</v>
      </c>
      <c r="BW2411" s="2" t="s">
        <v>1192</v>
      </c>
      <c r="BX2411" s="2" t="s">
        <v>74</v>
      </c>
      <c r="BY2411" s="2"/>
      <c r="BZ2411" s="2"/>
      <c r="CA2411" s="2"/>
      <c r="CB2411" s="2"/>
      <c r="CC2411" s="2" t="s">
        <v>70</v>
      </c>
      <c r="CD2411" s="2" t="s">
        <v>75</v>
      </c>
    </row>
    <row r="2412" spans="1:82" ht="12.75" customHeight="1" x14ac:dyDescent="0.25">
      <c r="A2412" s="2" t="s">
        <v>95</v>
      </c>
      <c r="B2412" s="2"/>
      <c r="C2412" s="3">
        <v>44896</v>
      </c>
      <c r="D2412" s="8" t="s">
        <v>158</v>
      </c>
      <c r="E2412" s="2" t="s">
        <v>67</v>
      </c>
      <c r="F2412" s="2" t="s">
        <v>157</v>
      </c>
      <c r="G2412" s="2" t="s">
        <v>5904</v>
      </c>
      <c r="H2412" s="2" t="s">
        <v>5905</v>
      </c>
      <c r="I2412" s="2" t="s">
        <v>14162</v>
      </c>
      <c r="J2412" s="2" t="s">
        <v>66</v>
      </c>
      <c r="K2412" s="2" t="s">
        <v>99</v>
      </c>
      <c r="L2412" s="3">
        <v>44985</v>
      </c>
      <c r="M2412" s="3">
        <v>45050</v>
      </c>
      <c r="O2412" s="2" t="s">
        <v>80</v>
      </c>
      <c r="P2412" s="2" t="s">
        <v>894</v>
      </c>
      <c r="R2412" s="2"/>
      <c r="S2412" s="2" t="s">
        <v>102</v>
      </c>
      <c r="T2412" s="4">
        <v>0</v>
      </c>
      <c r="U2412" s="5">
        <v>0</v>
      </c>
      <c r="V2412" t="s">
        <v>69</v>
      </c>
      <c r="W2412" s="5">
        <v>0</v>
      </c>
      <c r="X2412" t="s">
        <v>69</v>
      </c>
      <c r="Y2412" s="5">
        <v>3050</v>
      </c>
      <c r="Z2412" t="s">
        <v>69</v>
      </c>
      <c r="AA2412" s="5">
        <v>4297.5</v>
      </c>
      <c r="AB2412" t="s">
        <v>69</v>
      </c>
      <c r="AC2412" s="5">
        <v>4297.5</v>
      </c>
      <c r="AD2412" t="s">
        <v>69</v>
      </c>
      <c r="AE2412" s="5">
        <v>0</v>
      </c>
      <c r="AF2412" t="s">
        <v>69</v>
      </c>
      <c r="AG2412" s="5">
        <v>0</v>
      </c>
      <c r="AH2412" t="s">
        <v>69</v>
      </c>
      <c r="AI2412" s="5">
        <v>2300</v>
      </c>
      <c r="AJ2412" t="s">
        <v>69</v>
      </c>
      <c r="AK2412" s="5">
        <v>0</v>
      </c>
      <c r="AL2412" t="s">
        <v>69</v>
      </c>
      <c r="AM2412" s="5">
        <v>0</v>
      </c>
      <c r="AN2412" t="s">
        <v>69</v>
      </c>
      <c r="AO2412" s="5">
        <v>750</v>
      </c>
      <c r="AP2412" t="s">
        <v>69</v>
      </c>
      <c r="AQ2412" s="2"/>
      <c r="AS2412" s="2" t="s">
        <v>447</v>
      </c>
      <c r="AT2412" s="4">
        <v>0</v>
      </c>
      <c r="AU2412" s="2" t="s">
        <v>70</v>
      </c>
      <c r="AV2412" s="2" t="s">
        <v>5349</v>
      </c>
      <c r="AW2412" s="2" t="s">
        <v>70</v>
      </c>
      <c r="AX2412" s="2"/>
      <c r="AY2412" s="2"/>
      <c r="AZ2412" s="2" t="s">
        <v>70</v>
      </c>
      <c r="BA2412" s="2" t="s">
        <v>5906</v>
      </c>
      <c r="BB2412" s="2"/>
      <c r="BC2412" s="2"/>
      <c r="BD2412" s="2"/>
      <c r="BE2412" s="2" t="s">
        <v>469</v>
      </c>
      <c r="BF2412" s="5">
        <v>0</v>
      </c>
      <c r="BG2412" t="s">
        <v>69</v>
      </c>
      <c r="BH2412" s="5">
        <v>0</v>
      </c>
      <c r="BI2412" t="s">
        <v>69</v>
      </c>
      <c r="BJ2412" s="5">
        <v>0</v>
      </c>
      <c r="BK2412" t="s">
        <v>69</v>
      </c>
      <c r="BL2412" s="5">
        <v>0</v>
      </c>
      <c r="BM2412" t="s">
        <v>69</v>
      </c>
      <c r="BN2412" s="5">
        <v>0</v>
      </c>
      <c r="BO2412" t="s">
        <v>69</v>
      </c>
      <c r="BP2412" s="2"/>
      <c r="BQ2412" s="2"/>
      <c r="BS2412" s="2" t="s">
        <v>106</v>
      </c>
      <c r="BT2412" s="2"/>
      <c r="BU2412" s="2" t="s">
        <v>5907</v>
      </c>
      <c r="BV2412" s="2" t="s">
        <v>5908</v>
      </c>
      <c r="BW2412" s="2" t="s">
        <v>1111</v>
      </c>
      <c r="BX2412" s="2" t="s">
        <v>74</v>
      </c>
      <c r="BY2412" s="2"/>
      <c r="BZ2412" s="2"/>
      <c r="CA2412" s="2"/>
      <c r="CB2412" s="2"/>
      <c r="CC2412" s="2" t="s">
        <v>70</v>
      </c>
      <c r="CD2412" s="2" t="s">
        <v>75</v>
      </c>
    </row>
    <row r="2413" spans="1:82" ht="12.75" customHeight="1" x14ac:dyDescent="0.25">
      <c r="A2413" s="2" t="s">
        <v>95</v>
      </c>
      <c r="B2413" s="2"/>
      <c r="C2413" s="3">
        <v>45048</v>
      </c>
      <c r="D2413" s="8" t="s">
        <v>158</v>
      </c>
      <c r="E2413" s="2" t="s">
        <v>67</v>
      </c>
      <c r="F2413" s="2" t="s">
        <v>157</v>
      </c>
      <c r="G2413" s="2" t="s">
        <v>7033</v>
      </c>
      <c r="H2413" s="2" t="s">
        <v>358</v>
      </c>
      <c r="I2413" s="2" t="s">
        <v>14163</v>
      </c>
      <c r="J2413" s="2" t="s">
        <v>66</v>
      </c>
      <c r="K2413" s="2" t="s">
        <v>101</v>
      </c>
      <c r="L2413" s="3">
        <v>45223</v>
      </c>
      <c r="M2413" s="3">
        <v>45372</v>
      </c>
      <c r="O2413" s="2" t="s">
        <v>133</v>
      </c>
      <c r="P2413" s="2" t="s">
        <v>894</v>
      </c>
      <c r="R2413" s="2"/>
      <c r="S2413" s="2" t="s">
        <v>89</v>
      </c>
      <c r="T2413" s="4">
        <v>0</v>
      </c>
      <c r="U2413" s="5">
        <v>0</v>
      </c>
      <c r="V2413" t="s">
        <v>69</v>
      </c>
      <c r="W2413" s="5">
        <v>0</v>
      </c>
      <c r="X2413" t="s">
        <v>69</v>
      </c>
      <c r="Y2413" s="5">
        <v>4460</v>
      </c>
      <c r="Z2413" t="s">
        <v>69</v>
      </c>
      <c r="AA2413" s="5">
        <v>3907.6</v>
      </c>
      <c r="AB2413" t="s">
        <v>69</v>
      </c>
      <c r="AC2413" s="5">
        <v>3907.6</v>
      </c>
      <c r="AD2413" t="s">
        <v>69</v>
      </c>
      <c r="AE2413" s="5">
        <v>0</v>
      </c>
      <c r="AF2413" t="s">
        <v>69</v>
      </c>
      <c r="AG2413" s="5">
        <v>0</v>
      </c>
      <c r="AH2413" t="s">
        <v>69</v>
      </c>
      <c r="AI2413" s="5">
        <v>3710</v>
      </c>
      <c r="AJ2413" t="s">
        <v>69</v>
      </c>
      <c r="AK2413" s="5">
        <v>0</v>
      </c>
      <c r="AL2413" t="s">
        <v>69</v>
      </c>
      <c r="AM2413" s="5">
        <v>0</v>
      </c>
      <c r="AN2413" t="s">
        <v>69</v>
      </c>
      <c r="AO2413" s="5">
        <v>750</v>
      </c>
      <c r="AP2413" t="s">
        <v>69</v>
      </c>
      <c r="AQ2413" s="2"/>
      <c r="AS2413" s="2" t="s">
        <v>447</v>
      </c>
      <c r="AT2413" s="4">
        <v>0</v>
      </c>
      <c r="AU2413" s="2" t="s">
        <v>70</v>
      </c>
      <c r="AV2413" s="2" t="s">
        <v>5349</v>
      </c>
      <c r="AW2413" s="2" t="s">
        <v>70</v>
      </c>
      <c r="AX2413" s="2"/>
      <c r="AY2413" s="2"/>
      <c r="AZ2413" s="2" t="s">
        <v>70</v>
      </c>
      <c r="BA2413" s="2" t="s">
        <v>7034</v>
      </c>
      <c r="BB2413" s="2"/>
      <c r="BC2413" s="2"/>
      <c r="BD2413" s="2"/>
      <c r="BE2413" s="2" t="s">
        <v>72</v>
      </c>
      <c r="BF2413" s="5">
        <v>750</v>
      </c>
      <c r="BG2413" t="s">
        <v>69</v>
      </c>
      <c r="BH2413" s="5">
        <v>3710</v>
      </c>
      <c r="BI2413" t="s">
        <v>69</v>
      </c>
      <c r="BJ2413" s="5">
        <v>0</v>
      </c>
      <c r="BK2413" t="s">
        <v>69</v>
      </c>
      <c r="BL2413" s="5">
        <v>4460</v>
      </c>
      <c r="BM2413" t="s">
        <v>69</v>
      </c>
      <c r="BN2413" s="5">
        <v>0</v>
      </c>
      <c r="BO2413" t="s">
        <v>69</v>
      </c>
      <c r="BP2413" s="2" t="s">
        <v>97</v>
      </c>
      <c r="BQ2413" s="2"/>
      <c r="BS2413" s="2" t="s">
        <v>106</v>
      </c>
      <c r="BT2413" s="2"/>
      <c r="BU2413" s="2" t="s">
        <v>7035</v>
      </c>
      <c r="BV2413" s="2" t="s">
        <v>7036</v>
      </c>
      <c r="BW2413" s="2" t="s">
        <v>1190</v>
      </c>
      <c r="BX2413" s="2" t="s">
        <v>74</v>
      </c>
      <c r="BY2413" s="2"/>
      <c r="BZ2413" s="2"/>
      <c r="CA2413" s="2"/>
      <c r="CB2413" s="2"/>
      <c r="CC2413" s="2" t="s">
        <v>70</v>
      </c>
      <c r="CD2413" s="2" t="s">
        <v>75</v>
      </c>
    </row>
    <row r="2414" spans="1:82" ht="12.75" customHeight="1" x14ac:dyDescent="0.25">
      <c r="A2414" s="2" t="s">
        <v>95</v>
      </c>
      <c r="B2414" s="2"/>
      <c r="C2414" s="3">
        <v>44748</v>
      </c>
      <c r="D2414" s="8" t="s">
        <v>158</v>
      </c>
      <c r="E2414" s="2" t="s">
        <v>67</v>
      </c>
      <c r="F2414" s="2" t="s">
        <v>157</v>
      </c>
      <c r="G2414" s="2" t="s">
        <v>4805</v>
      </c>
      <c r="H2414" s="2" t="s">
        <v>4806</v>
      </c>
      <c r="I2414" s="2" t="s">
        <v>14164</v>
      </c>
      <c r="J2414" s="2" t="s">
        <v>66</v>
      </c>
      <c r="K2414" s="2" t="s">
        <v>99</v>
      </c>
      <c r="L2414" s="3">
        <v>44789</v>
      </c>
      <c r="M2414" s="3">
        <v>44984</v>
      </c>
      <c r="O2414" s="2"/>
      <c r="P2414" s="2" t="s">
        <v>894</v>
      </c>
      <c r="R2414" s="2"/>
      <c r="S2414" s="2" t="s">
        <v>102</v>
      </c>
      <c r="T2414" s="4">
        <v>0</v>
      </c>
      <c r="U2414" s="5">
        <v>0</v>
      </c>
      <c r="V2414" t="s">
        <v>69</v>
      </c>
      <c r="W2414" s="5">
        <v>0</v>
      </c>
      <c r="X2414" t="s">
        <v>69</v>
      </c>
      <c r="Y2414" s="5">
        <v>2650</v>
      </c>
      <c r="Z2414" t="s">
        <v>69</v>
      </c>
      <c r="AA2414" s="5">
        <v>3830.64</v>
      </c>
      <c r="AB2414" t="s">
        <v>69</v>
      </c>
      <c r="AC2414" s="5">
        <v>3830.64</v>
      </c>
      <c r="AD2414" t="s">
        <v>69</v>
      </c>
      <c r="AE2414" s="5">
        <v>0</v>
      </c>
      <c r="AF2414" t="s">
        <v>69</v>
      </c>
      <c r="AG2414" s="5">
        <v>0</v>
      </c>
      <c r="AH2414" t="s">
        <v>69</v>
      </c>
      <c r="AI2414" s="5">
        <v>1900</v>
      </c>
      <c r="AJ2414" t="s">
        <v>69</v>
      </c>
      <c r="AK2414" s="5">
        <v>0</v>
      </c>
      <c r="AL2414" t="s">
        <v>69</v>
      </c>
      <c r="AM2414" s="5">
        <v>0</v>
      </c>
      <c r="AN2414" t="s">
        <v>69</v>
      </c>
      <c r="AO2414" s="5">
        <v>750</v>
      </c>
      <c r="AP2414" t="s">
        <v>69</v>
      </c>
      <c r="AQ2414" s="2"/>
      <c r="AR2414" s="6">
        <v>44750.416666666664</v>
      </c>
      <c r="AS2414" s="2" t="s">
        <v>89</v>
      </c>
      <c r="AT2414" s="4">
        <v>0</v>
      </c>
      <c r="AU2414" s="2" t="s">
        <v>70</v>
      </c>
      <c r="AV2414" s="2" t="s">
        <v>3033</v>
      </c>
      <c r="AW2414" s="2" t="s">
        <v>70</v>
      </c>
      <c r="AX2414" s="2"/>
      <c r="AY2414" s="2"/>
      <c r="AZ2414" s="2" t="s">
        <v>70</v>
      </c>
      <c r="BA2414" s="2"/>
      <c r="BB2414" s="2"/>
      <c r="BC2414" s="2"/>
      <c r="BD2414" s="2"/>
      <c r="BE2414" s="2" t="s">
        <v>469</v>
      </c>
      <c r="BF2414" s="5">
        <v>750</v>
      </c>
      <c r="BG2414" t="s">
        <v>69</v>
      </c>
      <c r="BH2414" s="5">
        <v>1900</v>
      </c>
      <c r="BI2414" t="s">
        <v>69</v>
      </c>
      <c r="BJ2414" s="5">
        <v>0</v>
      </c>
      <c r="BK2414" t="s">
        <v>69</v>
      </c>
      <c r="BL2414" s="5">
        <v>2650</v>
      </c>
      <c r="BM2414" t="s">
        <v>69</v>
      </c>
      <c r="BN2414" s="5">
        <v>0</v>
      </c>
      <c r="BO2414" t="s">
        <v>69</v>
      </c>
      <c r="BP2414" s="2"/>
      <c r="BQ2414" s="2"/>
      <c r="BS2414" s="2" t="s">
        <v>106</v>
      </c>
      <c r="BT2414" s="2"/>
      <c r="BU2414" s="2" t="s">
        <v>4807</v>
      </c>
      <c r="BV2414" s="2" t="s">
        <v>4808</v>
      </c>
      <c r="BW2414" s="2" t="s">
        <v>1158</v>
      </c>
      <c r="BX2414" s="2" t="s">
        <v>74</v>
      </c>
      <c r="BY2414" s="2"/>
      <c r="BZ2414" s="2"/>
      <c r="CA2414" s="2"/>
      <c r="CB2414" s="2"/>
      <c r="CC2414" s="2" t="s">
        <v>70</v>
      </c>
      <c r="CD2414" s="2" t="s">
        <v>75</v>
      </c>
    </row>
    <row r="2415" spans="1:82" ht="12.75" customHeight="1" x14ac:dyDescent="0.25">
      <c r="A2415" s="2" t="s">
        <v>95</v>
      </c>
      <c r="B2415" s="2"/>
      <c r="C2415" s="3">
        <v>44496</v>
      </c>
      <c r="D2415" s="8" t="s">
        <v>158</v>
      </c>
      <c r="E2415" s="2" t="s">
        <v>67</v>
      </c>
      <c r="F2415" s="2" t="s">
        <v>157</v>
      </c>
      <c r="G2415" s="2" t="s">
        <v>3327</v>
      </c>
      <c r="H2415" s="2" t="s">
        <v>334</v>
      </c>
      <c r="I2415" s="2" t="s">
        <v>14165</v>
      </c>
      <c r="J2415" s="2" t="s">
        <v>66</v>
      </c>
      <c r="K2415" s="2" t="s">
        <v>99</v>
      </c>
      <c r="L2415" s="3">
        <v>44756</v>
      </c>
      <c r="M2415" s="3">
        <v>44756</v>
      </c>
      <c r="O2415" s="2" t="s">
        <v>80</v>
      </c>
      <c r="P2415" s="2" t="s">
        <v>97</v>
      </c>
      <c r="R2415" s="2"/>
      <c r="S2415" s="2" t="s">
        <v>89</v>
      </c>
      <c r="T2415" s="4">
        <v>0</v>
      </c>
      <c r="U2415" s="5">
        <v>0</v>
      </c>
      <c r="V2415" t="s">
        <v>69</v>
      </c>
      <c r="W2415" s="5">
        <v>0</v>
      </c>
      <c r="X2415" t="s">
        <v>69</v>
      </c>
      <c r="Y2415" s="5">
        <v>2375</v>
      </c>
      <c r="Z2415" t="s">
        <v>69</v>
      </c>
      <c r="AA2415" s="5">
        <v>3803.16</v>
      </c>
      <c r="AB2415" t="s">
        <v>69</v>
      </c>
      <c r="AC2415" s="5">
        <v>3803.16</v>
      </c>
      <c r="AD2415" t="s">
        <v>69</v>
      </c>
      <c r="AE2415" s="5">
        <v>0</v>
      </c>
      <c r="AF2415" t="s">
        <v>69</v>
      </c>
      <c r="AG2415" s="5">
        <v>0</v>
      </c>
      <c r="AH2415" t="s">
        <v>69</v>
      </c>
      <c r="AI2415" s="5">
        <v>1625</v>
      </c>
      <c r="AJ2415" t="s">
        <v>69</v>
      </c>
      <c r="AK2415" s="5">
        <v>0</v>
      </c>
      <c r="AL2415" t="s">
        <v>69</v>
      </c>
      <c r="AM2415" s="5">
        <v>0</v>
      </c>
      <c r="AN2415" t="s">
        <v>69</v>
      </c>
      <c r="AO2415" s="5">
        <v>750</v>
      </c>
      <c r="AP2415" t="s">
        <v>69</v>
      </c>
      <c r="AQ2415" s="2"/>
      <c r="AS2415" s="2" t="s">
        <v>89</v>
      </c>
      <c r="AT2415" s="4">
        <v>0</v>
      </c>
      <c r="AU2415" s="2" t="s">
        <v>70</v>
      </c>
      <c r="AV2415" s="2" t="s">
        <v>3033</v>
      </c>
      <c r="AW2415" s="2" t="s">
        <v>70</v>
      </c>
      <c r="AX2415" s="2"/>
      <c r="AY2415" s="2"/>
      <c r="AZ2415" s="2" t="s">
        <v>70</v>
      </c>
      <c r="BA2415" s="2"/>
      <c r="BB2415" s="2"/>
      <c r="BC2415" s="2"/>
      <c r="BD2415" s="2"/>
      <c r="BE2415" s="2" t="s">
        <v>469</v>
      </c>
      <c r="BF2415" s="5">
        <v>750</v>
      </c>
      <c r="BG2415" t="s">
        <v>69</v>
      </c>
      <c r="BH2415" s="5">
        <v>1625</v>
      </c>
      <c r="BI2415" t="s">
        <v>69</v>
      </c>
      <c r="BJ2415" s="5">
        <v>0</v>
      </c>
      <c r="BK2415" t="s">
        <v>69</v>
      </c>
      <c r="BL2415" s="5">
        <v>2375</v>
      </c>
      <c r="BM2415" t="s">
        <v>69</v>
      </c>
      <c r="BN2415" s="5">
        <v>0</v>
      </c>
      <c r="BO2415" t="s">
        <v>69</v>
      </c>
      <c r="BP2415" s="2"/>
      <c r="BQ2415" s="2"/>
      <c r="BS2415" s="2" t="s">
        <v>106</v>
      </c>
      <c r="BT2415" s="2"/>
      <c r="BU2415" s="2" t="s">
        <v>3328</v>
      </c>
      <c r="BV2415" s="2" t="s">
        <v>3329</v>
      </c>
      <c r="BW2415" s="2" t="s">
        <v>1219</v>
      </c>
      <c r="BX2415" s="2" t="s">
        <v>74</v>
      </c>
      <c r="BY2415" s="2"/>
      <c r="BZ2415" s="2"/>
      <c r="CA2415" s="2"/>
      <c r="CB2415" s="2"/>
      <c r="CC2415" s="2" t="s">
        <v>70</v>
      </c>
      <c r="CD2415" s="2" t="s">
        <v>75</v>
      </c>
    </row>
    <row r="2416" spans="1:82" ht="12.75" customHeight="1" x14ac:dyDescent="0.25">
      <c r="A2416" s="2" t="s">
        <v>210</v>
      </c>
      <c r="B2416" s="2"/>
      <c r="C2416" s="3">
        <v>44403</v>
      </c>
      <c r="D2416" s="8" t="s">
        <v>158</v>
      </c>
      <c r="E2416" s="2" t="s">
        <v>67</v>
      </c>
      <c r="F2416" s="2" t="s">
        <v>157</v>
      </c>
      <c r="G2416" s="2" t="s">
        <v>2672</v>
      </c>
      <c r="H2416" s="2" t="s">
        <v>1066</v>
      </c>
      <c r="I2416" s="2" t="s">
        <v>14166</v>
      </c>
      <c r="J2416" s="2" t="s">
        <v>66</v>
      </c>
      <c r="K2416" s="2" t="s">
        <v>99</v>
      </c>
      <c r="L2416" s="3">
        <v>44873</v>
      </c>
      <c r="M2416" s="3">
        <v>44886</v>
      </c>
      <c r="O2416" s="2"/>
      <c r="P2416" s="2"/>
      <c r="R2416" s="2"/>
      <c r="S2416" s="2" t="s">
        <v>102</v>
      </c>
      <c r="T2416" s="4">
        <v>0</v>
      </c>
      <c r="U2416" s="5">
        <v>0</v>
      </c>
      <c r="V2416" t="s">
        <v>69</v>
      </c>
      <c r="W2416" s="5">
        <v>0</v>
      </c>
      <c r="X2416" t="s">
        <v>69</v>
      </c>
      <c r="Y2416" s="5">
        <v>4150</v>
      </c>
      <c r="Z2416" t="s">
        <v>69</v>
      </c>
      <c r="AA2416" s="5">
        <v>3796.11</v>
      </c>
      <c r="AB2416" t="s">
        <v>69</v>
      </c>
      <c r="AC2416" s="5">
        <v>3796.11</v>
      </c>
      <c r="AD2416" t="s">
        <v>69</v>
      </c>
      <c r="AE2416" s="5">
        <v>0</v>
      </c>
      <c r="AF2416" t="s">
        <v>69</v>
      </c>
      <c r="AG2416" s="5">
        <v>0</v>
      </c>
      <c r="AH2416" t="s">
        <v>69</v>
      </c>
      <c r="AI2416" s="5">
        <v>2950</v>
      </c>
      <c r="AJ2416" t="s">
        <v>69</v>
      </c>
      <c r="AK2416" s="5">
        <v>0</v>
      </c>
      <c r="AL2416" t="s">
        <v>69</v>
      </c>
      <c r="AM2416" s="5">
        <v>0</v>
      </c>
      <c r="AN2416" t="s">
        <v>69</v>
      </c>
      <c r="AO2416" s="5">
        <v>1200</v>
      </c>
      <c r="AP2416" t="s">
        <v>69</v>
      </c>
      <c r="AQ2416" s="2"/>
      <c r="AS2416" s="2" t="s">
        <v>89</v>
      </c>
      <c r="AT2416" s="4">
        <v>0</v>
      </c>
      <c r="AU2416" s="2" t="s">
        <v>70</v>
      </c>
      <c r="AV2416" s="2" t="s">
        <v>1231</v>
      </c>
      <c r="AW2416" s="2" t="s">
        <v>70</v>
      </c>
      <c r="AX2416" s="2"/>
      <c r="AY2416" s="2"/>
      <c r="AZ2416" s="2" t="s">
        <v>70</v>
      </c>
      <c r="BA2416" s="2"/>
      <c r="BB2416" s="2"/>
      <c r="BC2416" s="2"/>
      <c r="BD2416" s="2"/>
      <c r="BE2416" s="2" t="s">
        <v>469</v>
      </c>
      <c r="BF2416" s="5">
        <v>1200</v>
      </c>
      <c r="BG2416" t="s">
        <v>69</v>
      </c>
      <c r="BH2416" s="5">
        <v>2950</v>
      </c>
      <c r="BI2416" t="s">
        <v>69</v>
      </c>
      <c r="BJ2416" s="5">
        <v>0</v>
      </c>
      <c r="BK2416" t="s">
        <v>69</v>
      </c>
      <c r="BL2416" s="5">
        <v>4150</v>
      </c>
      <c r="BM2416" t="s">
        <v>69</v>
      </c>
      <c r="BN2416" s="5">
        <v>0</v>
      </c>
      <c r="BO2416" t="s">
        <v>69</v>
      </c>
      <c r="BP2416" s="2"/>
      <c r="BQ2416" s="2"/>
      <c r="BS2416" s="2" t="s">
        <v>106</v>
      </c>
      <c r="BT2416" s="2"/>
      <c r="BU2416" s="2" t="s">
        <v>899</v>
      </c>
      <c r="BV2416" s="2" t="s">
        <v>2673</v>
      </c>
      <c r="BW2416" s="2" t="s">
        <v>95</v>
      </c>
      <c r="BX2416" s="2" t="s">
        <v>74</v>
      </c>
      <c r="BY2416" s="2"/>
      <c r="BZ2416" s="2"/>
      <c r="CA2416" s="2"/>
      <c r="CB2416" s="2"/>
      <c r="CC2416" s="2" t="s">
        <v>70</v>
      </c>
      <c r="CD2416" s="2" t="s">
        <v>75</v>
      </c>
    </row>
    <row r="2417" spans="1:82" ht="12.75" customHeight="1" x14ac:dyDescent="0.25">
      <c r="A2417" s="2" t="s">
        <v>95</v>
      </c>
      <c r="B2417" s="2"/>
      <c r="C2417" s="3">
        <v>44433</v>
      </c>
      <c r="D2417" s="8" t="s">
        <v>158</v>
      </c>
      <c r="E2417" s="2" t="s">
        <v>67</v>
      </c>
      <c r="F2417" s="2" t="s">
        <v>157</v>
      </c>
      <c r="G2417" s="2" t="s">
        <v>2843</v>
      </c>
      <c r="H2417" s="2" t="s">
        <v>1071</v>
      </c>
      <c r="I2417" s="2" t="s">
        <v>14167</v>
      </c>
      <c r="J2417" s="2" t="s">
        <v>66</v>
      </c>
      <c r="K2417" s="2"/>
      <c r="L2417" s="3">
        <v>44539</v>
      </c>
      <c r="M2417" s="3">
        <v>44910</v>
      </c>
      <c r="O2417" s="2"/>
      <c r="P2417" s="2"/>
      <c r="R2417" s="2"/>
      <c r="S2417" s="2" t="s">
        <v>89</v>
      </c>
      <c r="T2417" s="4">
        <v>0</v>
      </c>
      <c r="U2417" s="5">
        <v>0</v>
      </c>
      <c r="V2417" t="s">
        <v>69</v>
      </c>
      <c r="W2417" s="5">
        <v>0</v>
      </c>
      <c r="X2417" t="s">
        <v>69</v>
      </c>
      <c r="Y2417" s="5">
        <v>4150</v>
      </c>
      <c r="Z2417" t="s">
        <v>69</v>
      </c>
      <c r="AA2417" s="5">
        <v>3647.71</v>
      </c>
      <c r="AB2417" t="s">
        <v>69</v>
      </c>
      <c r="AC2417" s="5">
        <v>3647.71</v>
      </c>
      <c r="AD2417" t="s">
        <v>69</v>
      </c>
      <c r="AE2417" s="5">
        <v>0</v>
      </c>
      <c r="AF2417" t="s">
        <v>69</v>
      </c>
      <c r="AG2417" s="5">
        <v>0</v>
      </c>
      <c r="AH2417" t="s">
        <v>69</v>
      </c>
      <c r="AI2417" s="5">
        <v>3400</v>
      </c>
      <c r="AJ2417" t="s">
        <v>69</v>
      </c>
      <c r="AK2417" s="5">
        <v>0</v>
      </c>
      <c r="AL2417" t="s">
        <v>69</v>
      </c>
      <c r="AM2417" s="5">
        <v>0</v>
      </c>
      <c r="AN2417" t="s">
        <v>69</v>
      </c>
      <c r="AO2417" s="5">
        <v>750</v>
      </c>
      <c r="AP2417" t="s">
        <v>69</v>
      </c>
      <c r="AQ2417" s="2"/>
      <c r="AS2417" s="2" t="s">
        <v>89</v>
      </c>
      <c r="AT2417" s="4">
        <v>0</v>
      </c>
      <c r="AU2417" s="2" t="s">
        <v>70</v>
      </c>
      <c r="AV2417" s="2" t="s">
        <v>1231</v>
      </c>
      <c r="AW2417" s="2" t="s">
        <v>70</v>
      </c>
      <c r="AX2417" s="2"/>
      <c r="AY2417" s="2"/>
      <c r="AZ2417" s="2" t="s">
        <v>70</v>
      </c>
      <c r="BA2417" s="2"/>
      <c r="BB2417" s="2"/>
      <c r="BC2417" s="2"/>
      <c r="BD2417" s="2"/>
      <c r="BE2417" s="2" t="s">
        <v>469</v>
      </c>
      <c r="BF2417" s="5">
        <v>750</v>
      </c>
      <c r="BG2417" t="s">
        <v>69</v>
      </c>
      <c r="BH2417" s="5">
        <v>3400</v>
      </c>
      <c r="BI2417" t="s">
        <v>69</v>
      </c>
      <c r="BJ2417" s="5">
        <v>0</v>
      </c>
      <c r="BK2417" t="s">
        <v>69</v>
      </c>
      <c r="BL2417" s="5">
        <v>4150</v>
      </c>
      <c r="BM2417" t="s">
        <v>69</v>
      </c>
      <c r="BN2417" s="5">
        <v>0</v>
      </c>
      <c r="BO2417" t="s">
        <v>69</v>
      </c>
      <c r="BP2417" s="2"/>
      <c r="BQ2417" s="2"/>
      <c r="BS2417" s="2" t="s">
        <v>106</v>
      </c>
      <c r="BT2417" s="2"/>
      <c r="BU2417" s="2" t="s">
        <v>2844</v>
      </c>
      <c r="BV2417" s="2" t="s">
        <v>2845</v>
      </c>
      <c r="BW2417" s="2" t="s">
        <v>1178</v>
      </c>
      <c r="BX2417" s="2" t="s">
        <v>74</v>
      </c>
      <c r="BY2417" s="2"/>
      <c r="BZ2417" s="2"/>
      <c r="CA2417" s="2"/>
      <c r="CB2417" s="2"/>
      <c r="CC2417" s="2" t="s">
        <v>70</v>
      </c>
      <c r="CD2417" s="2" t="s">
        <v>75</v>
      </c>
    </row>
    <row r="2418" spans="1:82" ht="12.75" customHeight="1" x14ac:dyDescent="0.25">
      <c r="A2418" s="2" t="s">
        <v>95</v>
      </c>
      <c r="B2418" s="2"/>
      <c r="C2418" s="3">
        <v>44705</v>
      </c>
      <c r="D2418" s="8" t="s">
        <v>158</v>
      </c>
      <c r="E2418" s="2" t="s">
        <v>67</v>
      </c>
      <c r="F2418" s="2" t="s">
        <v>157</v>
      </c>
      <c r="G2418" s="2" t="s">
        <v>4565</v>
      </c>
      <c r="H2418" s="2" t="s">
        <v>4566</v>
      </c>
      <c r="I2418" s="2" t="s">
        <v>14168</v>
      </c>
      <c r="J2418" s="2" t="s">
        <v>66</v>
      </c>
      <c r="K2418" s="2" t="s">
        <v>99</v>
      </c>
      <c r="L2418" s="3">
        <v>44795</v>
      </c>
      <c r="M2418" s="3">
        <v>44984</v>
      </c>
      <c r="O2418" s="2" t="s">
        <v>80</v>
      </c>
      <c r="P2418" s="2" t="s">
        <v>894</v>
      </c>
      <c r="R2418" s="2"/>
      <c r="S2418" s="2" t="s">
        <v>102</v>
      </c>
      <c r="T2418" s="4">
        <v>0</v>
      </c>
      <c r="U2418" s="5">
        <v>0</v>
      </c>
      <c r="V2418" t="s">
        <v>69</v>
      </c>
      <c r="W2418" s="5">
        <v>0</v>
      </c>
      <c r="X2418" t="s">
        <v>69</v>
      </c>
      <c r="Y2418" s="5">
        <v>2500</v>
      </c>
      <c r="Z2418" t="s">
        <v>69</v>
      </c>
      <c r="AA2418" s="5">
        <v>3628.59</v>
      </c>
      <c r="AB2418" t="s">
        <v>69</v>
      </c>
      <c r="AC2418" s="5">
        <v>3628.59</v>
      </c>
      <c r="AD2418" t="s">
        <v>69</v>
      </c>
      <c r="AE2418" s="5">
        <v>0</v>
      </c>
      <c r="AF2418" t="s">
        <v>69</v>
      </c>
      <c r="AG2418" s="5">
        <v>0</v>
      </c>
      <c r="AH2418" t="s">
        <v>69</v>
      </c>
      <c r="AI2418" s="5">
        <v>1750</v>
      </c>
      <c r="AJ2418" t="s">
        <v>69</v>
      </c>
      <c r="AK2418" s="5">
        <v>0</v>
      </c>
      <c r="AL2418" t="s">
        <v>69</v>
      </c>
      <c r="AM2418" s="5">
        <v>0</v>
      </c>
      <c r="AN2418" t="s">
        <v>69</v>
      </c>
      <c r="AO2418" s="5">
        <v>750</v>
      </c>
      <c r="AP2418" t="s">
        <v>69</v>
      </c>
      <c r="AQ2418" s="2"/>
      <c r="AS2418" s="2" t="s">
        <v>89</v>
      </c>
      <c r="AT2418" s="4">
        <v>0</v>
      </c>
      <c r="AU2418" s="2" t="s">
        <v>70</v>
      </c>
      <c r="AV2418" s="2" t="s">
        <v>3033</v>
      </c>
      <c r="AW2418" s="2" t="s">
        <v>70</v>
      </c>
      <c r="AX2418" s="2"/>
      <c r="AY2418" s="2"/>
      <c r="AZ2418" s="2" t="s">
        <v>70</v>
      </c>
      <c r="BA2418" s="2"/>
      <c r="BB2418" s="2"/>
      <c r="BC2418" s="2"/>
      <c r="BD2418" s="2"/>
      <c r="BE2418" s="2" t="s">
        <v>469</v>
      </c>
      <c r="BF2418" s="5">
        <v>750</v>
      </c>
      <c r="BG2418" t="s">
        <v>69</v>
      </c>
      <c r="BH2418" s="5">
        <v>1750</v>
      </c>
      <c r="BI2418" t="s">
        <v>69</v>
      </c>
      <c r="BJ2418" s="5">
        <v>0</v>
      </c>
      <c r="BK2418" t="s">
        <v>69</v>
      </c>
      <c r="BL2418" s="5">
        <v>2500</v>
      </c>
      <c r="BM2418" t="s">
        <v>69</v>
      </c>
      <c r="BN2418" s="5">
        <v>0</v>
      </c>
      <c r="BO2418" t="s">
        <v>69</v>
      </c>
      <c r="BP2418" s="2"/>
      <c r="BQ2418" s="2"/>
      <c r="BS2418" s="2" t="s">
        <v>106</v>
      </c>
      <c r="BT2418" s="2"/>
      <c r="BU2418" s="2" t="s">
        <v>4564</v>
      </c>
      <c r="BV2418" s="2" t="s">
        <v>4567</v>
      </c>
      <c r="BW2418" s="2" t="s">
        <v>1178</v>
      </c>
      <c r="BX2418" s="2" t="s">
        <v>74</v>
      </c>
      <c r="BY2418" s="2"/>
      <c r="BZ2418" s="2"/>
      <c r="CA2418" s="2"/>
      <c r="CB2418" s="2"/>
      <c r="CC2418" s="2" t="s">
        <v>70</v>
      </c>
      <c r="CD2418" s="2" t="s">
        <v>75</v>
      </c>
    </row>
    <row r="2419" spans="1:82" ht="12.75" customHeight="1" x14ac:dyDescent="0.25">
      <c r="A2419" s="2" t="s">
        <v>95</v>
      </c>
      <c r="B2419" s="2"/>
      <c r="C2419" s="3">
        <v>44398</v>
      </c>
      <c r="D2419" s="8" t="s">
        <v>158</v>
      </c>
      <c r="E2419" s="2" t="s">
        <v>67</v>
      </c>
      <c r="F2419" s="2" t="s">
        <v>157</v>
      </c>
      <c r="G2419" s="2" t="s">
        <v>2642</v>
      </c>
      <c r="H2419" s="2" t="s">
        <v>1085</v>
      </c>
      <c r="I2419" s="2" t="s">
        <v>14169</v>
      </c>
      <c r="J2419" s="2" t="s">
        <v>66</v>
      </c>
      <c r="K2419" s="2"/>
      <c r="L2419" s="3">
        <v>44539</v>
      </c>
      <c r="M2419" s="3">
        <v>44910</v>
      </c>
      <c r="O2419" s="2"/>
      <c r="P2419" s="2"/>
      <c r="R2419" s="2"/>
      <c r="S2419" s="2" t="s">
        <v>102</v>
      </c>
      <c r="T2419" s="4">
        <v>0</v>
      </c>
      <c r="U2419" s="5">
        <v>0</v>
      </c>
      <c r="V2419" t="s">
        <v>69</v>
      </c>
      <c r="W2419" s="5">
        <v>0</v>
      </c>
      <c r="X2419" t="s">
        <v>69</v>
      </c>
      <c r="Y2419" s="5">
        <v>2875</v>
      </c>
      <c r="Z2419" t="s">
        <v>69</v>
      </c>
      <c r="AA2419" s="5">
        <v>3612.72</v>
      </c>
      <c r="AB2419" t="s">
        <v>69</v>
      </c>
      <c r="AC2419" s="5">
        <v>3612.72</v>
      </c>
      <c r="AD2419" t="s">
        <v>69</v>
      </c>
      <c r="AE2419" s="5">
        <v>0</v>
      </c>
      <c r="AF2419" t="s">
        <v>69</v>
      </c>
      <c r="AG2419" s="5">
        <v>0</v>
      </c>
      <c r="AH2419" t="s">
        <v>69</v>
      </c>
      <c r="AI2419" s="5">
        <v>375</v>
      </c>
      <c r="AJ2419" t="s">
        <v>69</v>
      </c>
      <c r="AK2419" s="5">
        <v>0</v>
      </c>
      <c r="AL2419" t="s">
        <v>69</v>
      </c>
      <c r="AM2419" s="5">
        <v>0</v>
      </c>
      <c r="AN2419" t="s">
        <v>69</v>
      </c>
      <c r="AO2419" s="5">
        <v>2500</v>
      </c>
      <c r="AP2419" t="s">
        <v>69</v>
      </c>
      <c r="AQ2419" s="2"/>
      <c r="AS2419" s="2" t="s">
        <v>89</v>
      </c>
      <c r="AT2419" s="4">
        <v>0</v>
      </c>
      <c r="AU2419" s="2" t="s">
        <v>70</v>
      </c>
      <c r="AV2419" s="2" t="s">
        <v>1231</v>
      </c>
      <c r="AW2419" s="2" t="s">
        <v>70</v>
      </c>
      <c r="AX2419" s="2"/>
      <c r="AY2419" s="2"/>
      <c r="AZ2419" s="2" t="s">
        <v>70</v>
      </c>
      <c r="BA2419" s="2"/>
      <c r="BB2419" s="2"/>
      <c r="BC2419" s="2"/>
      <c r="BD2419" s="2"/>
      <c r="BE2419" s="2" t="s">
        <v>469</v>
      </c>
      <c r="BF2419" s="5">
        <v>2500</v>
      </c>
      <c r="BG2419" t="s">
        <v>69</v>
      </c>
      <c r="BH2419" s="5">
        <v>375</v>
      </c>
      <c r="BI2419" t="s">
        <v>69</v>
      </c>
      <c r="BJ2419" s="5">
        <v>0</v>
      </c>
      <c r="BK2419" t="s">
        <v>69</v>
      </c>
      <c r="BL2419" s="5">
        <v>2875</v>
      </c>
      <c r="BM2419" t="s">
        <v>69</v>
      </c>
      <c r="BN2419" s="5">
        <v>0</v>
      </c>
      <c r="BO2419" t="s">
        <v>69</v>
      </c>
      <c r="BP2419" s="2"/>
      <c r="BQ2419" s="2"/>
      <c r="BS2419" s="2" t="s">
        <v>106</v>
      </c>
      <c r="BT2419" s="2"/>
      <c r="BU2419" s="2" t="s">
        <v>2643</v>
      </c>
      <c r="BV2419" s="2" t="s">
        <v>2644</v>
      </c>
      <c r="BW2419" s="2" t="s">
        <v>1158</v>
      </c>
      <c r="BX2419" s="2" t="s">
        <v>74</v>
      </c>
      <c r="BY2419" s="2"/>
      <c r="BZ2419" s="2"/>
      <c r="CA2419" s="2"/>
      <c r="CB2419" s="2"/>
      <c r="CC2419" s="2" t="s">
        <v>70</v>
      </c>
      <c r="CD2419" s="2" t="s">
        <v>75</v>
      </c>
    </row>
    <row r="2420" spans="1:82" ht="12.75" customHeight="1" x14ac:dyDescent="0.25">
      <c r="A2420" s="2" t="s">
        <v>95</v>
      </c>
      <c r="B2420" s="2"/>
      <c r="C2420" s="3">
        <v>44425</v>
      </c>
      <c r="D2420" s="8" t="s">
        <v>158</v>
      </c>
      <c r="E2420" s="2" t="s">
        <v>67</v>
      </c>
      <c r="F2420" s="2" t="s">
        <v>157</v>
      </c>
      <c r="G2420" s="2" t="s">
        <v>2788</v>
      </c>
      <c r="H2420" s="2" t="s">
        <v>2789</v>
      </c>
      <c r="I2420" s="2" t="s">
        <v>14170</v>
      </c>
      <c r="J2420" s="2" t="s">
        <v>66</v>
      </c>
      <c r="K2420" s="2" t="s">
        <v>99</v>
      </c>
      <c r="L2420" s="3">
        <v>44720</v>
      </c>
      <c r="M2420" s="3">
        <v>44910</v>
      </c>
      <c r="O2420" s="2" t="s">
        <v>80</v>
      </c>
      <c r="P2420" s="2" t="s">
        <v>894</v>
      </c>
      <c r="R2420" s="2"/>
      <c r="S2420" s="2" t="s">
        <v>102</v>
      </c>
      <c r="T2420" s="4">
        <v>0</v>
      </c>
      <c r="U2420" s="5">
        <v>0</v>
      </c>
      <c r="V2420" t="s">
        <v>69</v>
      </c>
      <c r="W2420" s="5">
        <v>0</v>
      </c>
      <c r="X2420" t="s">
        <v>69</v>
      </c>
      <c r="Y2420" s="5">
        <v>2750</v>
      </c>
      <c r="Z2420" t="s">
        <v>69</v>
      </c>
      <c r="AA2420" s="5">
        <v>3566.45</v>
      </c>
      <c r="AB2420" t="s">
        <v>69</v>
      </c>
      <c r="AC2420" s="5">
        <v>3566.45</v>
      </c>
      <c r="AD2420" t="s">
        <v>69</v>
      </c>
      <c r="AE2420" s="5">
        <v>0</v>
      </c>
      <c r="AF2420" t="s">
        <v>69</v>
      </c>
      <c r="AG2420" s="5">
        <v>0</v>
      </c>
      <c r="AH2420" t="s">
        <v>69</v>
      </c>
      <c r="AI2420" s="5">
        <v>2000</v>
      </c>
      <c r="AJ2420" t="s">
        <v>69</v>
      </c>
      <c r="AK2420" s="5">
        <v>0</v>
      </c>
      <c r="AL2420" t="s">
        <v>69</v>
      </c>
      <c r="AM2420" s="5">
        <v>0</v>
      </c>
      <c r="AN2420" t="s">
        <v>69</v>
      </c>
      <c r="AO2420" s="5">
        <v>750</v>
      </c>
      <c r="AP2420" t="s">
        <v>69</v>
      </c>
      <c r="AQ2420" s="2"/>
      <c r="AS2420" s="2" t="s">
        <v>447</v>
      </c>
      <c r="AT2420" s="4">
        <v>0</v>
      </c>
      <c r="AU2420" s="2" t="s">
        <v>70</v>
      </c>
      <c r="AV2420" s="2" t="s">
        <v>1231</v>
      </c>
      <c r="AW2420" s="2" t="s">
        <v>70</v>
      </c>
      <c r="AX2420" s="2"/>
      <c r="AY2420" s="2"/>
      <c r="AZ2420" s="2" t="s">
        <v>70</v>
      </c>
      <c r="BA2420" s="2" t="s">
        <v>2790</v>
      </c>
      <c r="BB2420" s="2"/>
      <c r="BC2420" s="2"/>
      <c r="BD2420" s="2"/>
      <c r="BE2420" s="2" t="s">
        <v>469</v>
      </c>
      <c r="BF2420" s="5">
        <v>750</v>
      </c>
      <c r="BG2420" t="s">
        <v>69</v>
      </c>
      <c r="BH2420" s="5">
        <v>2000</v>
      </c>
      <c r="BI2420" t="s">
        <v>69</v>
      </c>
      <c r="BJ2420" s="5">
        <v>0</v>
      </c>
      <c r="BK2420" t="s">
        <v>69</v>
      </c>
      <c r="BL2420" s="5">
        <v>2750</v>
      </c>
      <c r="BM2420" t="s">
        <v>69</v>
      </c>
      <c r="BN2420" s="5">
        <v>0</v>
      </c>
      <c r="BO2420" t="s">
        <v>69</v>
      </c>
      <c r="BP2420" s="2"/>
      <c r="BQ2420" s="2"/>
      <c r="BS2420" s="2" t="s">
        <v>106</v>
      </c>
      <c r="BT2420" s="2"/>
      <c r="BU2420" s="2" t="s">
        <v>2791</v>
      </c>
      <c r="BV2420" s="2" t="s">
        <v>2792</v>
      </c>
      <c r="BW2420" s="2" t="s">
        <v>1100</v>
      </c>
      <c r="BX2420" s="2" t="s">
        <v>74</v>
      </c>
      <c r="BY2420" s="2"/>
      <c r="BZ2420" s="2"/>
      <c r="CA2420" s="2"/>
      <c r="CB2420" s="2"/>
      <c r="CC2420" s="2" t="s">
        <v>70</v>
      </c>
      <c r="CD2420" s="2" t="s">
        <v>75</v>
      </c>
    </row>
    <row r="2421" spans="1:82" ht="12.75" customHeight="1" x14ac:dyDescent="0.25">
      <c r="A2421" s="2" t="s">
        <v>95</v>
      </c>
      <c r="B2421" s="2"/>
      <c r="C2421" s="3">
        <v>44803</v>
      </c>
      <c r="D2421" s="8" t="s">
        <v>158</v>
      </c>
      <c r="E2421" s="2" t="s">
        <v>67</v>
      </c>
      <c r="F2421" s="2" t="s">
        <v>157</v>
      </c>
      <c r="G2421" s="2" t="s">
        <v>5160</v>
      </c>
      <c r="H2421" s="2" t="s">
        <v>827</v>
      </c>
      <c r="I2421" s="2" t="s">
        <v>14171</v>
      </c>
      <c r="J2421" s="2" t="s">
        <v>66</v>
      </c>
      <c r="K2421" s="2" t="s">
        <v>101</v>
      </c>
      <c r="L2421" s="3">
        <v>44943</v>
      </c>
      <c r="M2421" s="3">
        <v>44943</v>
      </c>
      <c r="O2421" s="2" t="s">
        <v>80</v>
      </c>
      <c r="P2421" s="2" t="s">
        <v>894</v>
      </c>
      <c r="R2421" s="2"/>
      <c r="S2421" s="2" t="s">
        <v>89</v>
      </c>
      <c r="T2421" s="4">
        <v>0</v>
      </c>
      <c r="U2421" s="5">
        <v>0</v>
      </c>
      <c r="V2421" t="s">
        <v>69</v>
      </c>
      <c r="W2421" s="5">
        <v>0</v>
      </c>
      <c r="X2421" t="s">
        <v>69</v>
      </c>
      <c r="Y2421" s="5">
        <v>4550</v>
      </c>
      <c r="Z2421" t="s">
        <v>69</v>
      </c>
      <c r="AA2421" s="5">
        <v>3428.61</v>
      </c>
      <c r="AB2421" t="s">
        <v>69</v>
      </c>
      <c r="AC2421" s="5">
        <v>3428.61</v>
      </c>
      <c r="AD2421" t="s">
        <v>69</v>
      </c>
      <c r="AE2421" s="5">
        <v>0</v>
      </c>
      <c r="AF2421" t="s">
        <v>69</v>
      </c>
      <c r="AG2421" s="5">
        <v>0</v>
      </c>
      <c r="AH2421" t="s">
        <v>69</v>
      </c>
      <c r="AI2421" s="5">
        <v>3350</v>
      </c>
      <c r="AJ2421" t="s">
        <v>69</v>
      </c>
      <c r="AK2421" s="5">
        <v>0</v>
      </c>
      <c r="AL2421" t="s">
        <v>69</v>
      </c>
      <c r="AM2421" s="5">
        <v>0</v>
      </c>
      <c r="AN2421" t="s">
        <v>69</v>
      </c>
      <c r="AO2421" s="5">
        <v>1200</v>
      </c>
      <c r="AP2421" t="s">
        <v>69</v>
      </c>
      <c r="AQ2421" s="2"/>
      <c r="AS2421" s="2" t="s">
        <v>447</v>
      </c>
      <c r="AT2421" s="4">
        <v>0</v>
      </c>
      <c r="AU2421" s="2" t="s">
        <v>70</v>
      </c>
      <c r="AV2421" s="2" t="s">
        <v>3033</v>
      </c>
      <c r="AW2421" s="2" t="s">
        <v>70</v>
      </c>
      <c r="AX2421" s="2"/>
      <c r="AY2421" s="2"/>
      <c r="AZ2421" s="2" t="s">
        <v>70</v>
      </c>
      <c r="BA2421" s="2"/>
      <c r="BB2421" s="2"/>
      <c r="BC2421" s="2"/>
      <c r="BD2421" s="2"/>
      <c r="BE2421" s="2" t="s">
        <v>469</v>
      </c>
      <c r="BF2421" s="5">
        <v>1200</v>
      </c>
      <c r="BG2421" t="s">
        <v>69</v>
      </c>
      <c r="BH2421" s="5">
        <v>3350</v>
      </c>
      <c r="BI2421" t="s">
        <v>69</v>
      </c>
      <c r="BJ2421" s="5">
        <v>0</v>
      </c>
      <c r="BK2421" t="s">
        <v>69</v>
      </c>
      <c r="BL2421" s="5">
        <v>4550</v>
      </c>
      <c r="BM2421" t="s">
        <v>69</v>
      </c>
      <c r="BN2421" s="5">
        <v>0</v>
      </c>
      <c r="BO2421" t="s">
        <v>69</v>
      </c>
      <c r="BP2421" s="2" t="s">
        <v>97</v>
      </c>
      <c r="BQ2421" s="2"/>
      <c r="BS2421" s="2" t="s">
        <v>106</v>
      </c>
      <c r="BT2421" s="2"/>
      <c r="BU2421" s="2" t="s">
        <v>5161</v>
      </c>
      <c r="BV2421" s="2" t="s">
        <v>5162</v>
      </c>
      <c r="BW2421" s="2" t="s">
        <v>1190</v>
      </c>
      <c r="BX2421" s="2" t="s">
        <v>74</v>
      </c>
      <c r="BY2421" s="2"/>
      <c r="BZ2421" s="2"/>
      <c r="CA2421" s="2"/>
      <c r="CB2421" s="2"/>
      <c r="CC2421" s="2" t="s">
        <v>70</v>
      </c>
      <c r="CD2421" s="2" t="s">
        <v>75</v>
      </c>
    </row>
    <row r="2422" spans="1:82" ht="12.75" customHeight="1" x14ac:dyDescent="0.25">
      <c r="A2422" s="2" t="s">
        <v>95</v>
      </c>
      <c r="B2422" s="2"/>
      <c r="C2422" s="3">
        <v>45070</v>
      </c>
      <c r="D2422" s="8" t="s">
        <v>158</v>
      </c>
      <c r="E2422" s="2" t="s">
        <v>67</v>
      </c>
      <c r="F2422" s="2" t="s">
        <v>157</v>
      </c>
      <c r="G2422" s="2" t="s">
        <v>7239</v>
      </c>
      <c r="H2422" s="2" t="s">
        <v>332</v>
      </c>
      <c r="I2422" s="2" t="s">
        <v>14172</v>
      </c>
      <c r="J2422" s="2" t="s">
        <v>66</v>
      </c>
      <c r="K2422" s="2" t="s">
        <v>99</v>
      </c>
      <c r="L2422" s="3">
        <v>45181</v>
      </c>
      <c r="M2422" s="3">
        <v>45183</v>
      </c>
      <c r="O2422" s="2"/>
      <c r="P2422" s="2" t="s">
        <v>894</v>
      </c>
      <c r="R2422" s="2"/>
      <c r="S2422" s="2" t="s">
        <v>102</v>
      </c>
      <c r="T2422" s="4">
        <v>0</v>
      </c>
      <c r="U2422" s="5">
        <v>0</v>
      </c>
      <c r="V2422" t="s">
        <v>69</v>
      </c>
      <c r="W2422" s="5">
        <v>0</v>
      </c>
      <c r="X2422" t="s">
        <v>69</v>
      </c>
      <c r="Y2422" s="5">
        <v>2650</v>
      </c>
      <c r="Z2422" t="s">
        <v>69</v>
      </c>
      <c r="AA2422" s="5">
        <v>3322.92</v>
      </c>
      <c r="AB2422" t="s">
        <v>69</v>
      </c>
      <c r="AC2422" s="5">
        <v>3322.92</v>
      </c>
      <c r="AD2422" t="s">
        <v>69</v>
      </c>
      <c r="AE2422" s="5">
        <v>0</v>
      </c>
      <c r="AF2422" t="s">
        <v>69</v>
      </c>
      <c r="AG2422" s="5">
        <v>0</v>
      </c>
      <c r="AH2422" t="s">
        <v>69</v>
      </c>
      <c r="AI2422" s="5">
        <v>1900</v>
      </c>
      <c r="AJ2422" t="s">
        <v>69</v>
      </c>
      <c r="AK2422" s="5">
        <v>0</v>
      </c>
      <c r="AL2422" t="s">
        <v>69</v>
      </c>
      <c r="AM2422" s="5">
        <v>0</v>
      </c>
      <c r="AN2422" t="s">
        <v>69</v>
      </c>
      <c r="AO2422" s="5">
        <v>750</v>
      </c>
      <c r="AP2422" t="s">
        <v>69</v>
      </c>
      <c r="AQ2422" s="2"/>
      <c r="AS2422" s="2" t="s">
        <v>89</v>
      </c>
      <c r="AT2422" s="4">
        <v>0</v>
      </c>
      <c r="AU2422" s="2" t="s">
        <v>70</v>
      </c>
      <c r="AV2422" s="2" t="s">
        <v>5349</v>
      </c>
      <c r="AW2422" s="2" t="s">
        <v>70</v>
      </c>
      <c r="AX2422" s="2"/>
      <c r="AY2422" s="2"/>
      <c r="AZ2422" s="2" t="s">
        <v>70</v>
      </c>
      <c r="BA2422" s="2" t="s">
        <v>7240</v>
      </c>
      <c r="BB2422" s="2"/>
      <c r="BC2422" s="2"/>
      <c r="BD2422" s="2"/>
      <c r="BE2422" s="2" t="s">
        <v>469</v>
      </c>
      <c r="BF2422" s="5">
        <v>750</v>
      </c>
      <c r="BG2422" t="s">
        <v>69</v>
      </c>
      <c r="BH2422" s="5">
        <v>1900</v>
      </c>
      <c r="BI2422" t="s">
        <v>69</v>
      </c>
      <c r="BJ2422" s="5">
        <v>0</v>
      </c>
      <c r="BK2422" t="s">
        <v>69</v>
      </c>
      <c r="BL2422" s="5">
        <v>2650</v>
      </c>
      <c r="BM2422" t="s">
        <v>69</v>
      </c>
      <c r="BN2422" s="5">
        <v>0</v>
      </c>
      <c r="BO2422" t="s">
        <v>69</v>
      </c>
      <c r="BP2422" s="2"/>
      <c r="BQ2422" s="2"/>
      <c r="BS2422" s="2" t="s">
        <v>106</v>
      </c>
      <c r="BT2422" s="2"/>
      <c r="BU2422" s="2" t="s">
        <v>7241</v>
      </c>
      <c r="BV2422" s="2" t="s">
        <v>7242</v>
      </c>
      <c r="BW2422" s="2" t="s">
        <v>1235</v>
      </c>
      <c r="BX2422" s="2" t="s">
        <v>74</v>
      </c>
      <c r="BY2422" s="2"/>
      <c r="BZ2422" s="2"/>
      <c r="CA2422" s="2"/>
      <c r="CB2422" s="2"/>
      <c r="CC2422" s="2" t="s">
        <v>70</v>
      </c>
      <c r="CD2422" s="2" t="s">
        <v>75</v>
      </c>
    </row>
    <row r="2423" spans="1:82" ht="12.75" customHeight="1" x14ac:dyDescent="0.25">
      <c r="A2423" s="2" t="s">
        <v>95</v>
      </c>
      <c r="B2423" s="2"/>
      <c r="C2423" s="3">
        <v>44725</v>
      </c>
      <c r="D2423" s="8" t="s">
        <v>158</v>
      </c>
      <c r="E2423" s="2" t="s">
        <v>67</v>
      </c>
      <c r="F2423" s="2" t="s">
        <v>157</v>
      </c>
      <c r="G2423" s="2" t="s">
        <v>4681</v>
      </c>
      <c r="H2423" s="2" t="s">
        <v>330</v>
      </c>
      <c r="I2423" s="2" t="s">
        <v>14173</v>
      </c>
      <c r="J2423" s="2" t="s">
        <v>66</v>
      </c>
      <c r="K2423" s="2" t="s">
        <v>99</v>
      </c>
      <c r="L2423" s="3">
        <v>44806</v>
      </c>
      <c r="M2423" s="3">
        <v>44984</v>
      </c>
      <c r="O2423" s="2"/>
      <c r="P2423" s="2" t="s">
        <v>894</v>
      </c>
      <c r="R2423" s="2"/>
      <c r="S2423" s="2" t="s">
        <v>102</v>
      </c>
      <c r="T2423" s="4">
        <v>0</v>
      </c>
      <c r="U2423" s="5">
        <v>0</v>
      </c>
      <c r="V2423" t="s">
        <v>69</v>
      </c>
      <c r="W2423" s="5">
        <v>0</v>
      </c>
      <c r="X2423" t="s">
        <v>69</v>
      </c>
      <c r="Y2423" s="5">
        <v>3450</v>
      </c>
      <c r="Z2423" t="s">
        <v>69</v>
      </c>
      <c r="AA2423" s="5">
        <v>3251.93</v>
      </c>
      <c r="AB2423" t="s">
        <v>69</v>
      </c>
      <c r="AC2423" s="5">
        <v>3251.93</v>
      </c>
      <c r="AD2423" t="s">
        <v>69</v>
      </c>
      <c r="AE2423" s="5">
        <v>0</v>
      </c>
      <c r="AF2423" t="s">
        <v>69</v>
      </c>
      <c r="AG2423" s="5">
        <v>0</v>
      </c>
      <c r="AH2423" t="s">
        <v>69</v>
      </c>
      <c r="AI2423" s="5">
        <v>2300</v>
      </c>
      <c r="AJ2423" t="s">
        <v>69</v>
      </c>
      <c r="AK2423" s="5">
        <v>0</v>
      </c>
      <c r="AL2423" t="s">
        <v>69</v>
      </c>
      <c r="AM2423" s="5">
        <v>0</v>
      </c>
      <c r="AN2423" t="s">
        <v>69</v>
      </c>
      <c r="AO2423" s="5">
        <v>1150</v>
      </c>
      <c r="AP2423" t="s">
        <v>69</v>
      </c>
      <c r="AQ2423" s="2"/>
      <c r="AS2423" s="2" t="s">
        <v>89</v>
      </c>
      <c r="AT2423" s="4">
        <v>0</v>
      </c>
      <c r="AU2423" s="2" t="s">
        <v>70</v>
      </c>
      <c r="AV2423" s="2" t="s">
        <v>3033</v>
      </c>
      <c r="AW2423" s="2" t="s">
        <v>70</v>
      </c>
      <c r="AX2423" s="2"/>
      <c r="AY2423" s="2"/>
      <c r="AZ2423" s="2" t="s">
        <v>70</v>
      </c>
      <c r="BA2423" s="2"/>
      <c r="BB2423" s="2"/>
      <c r="BC2423" s="2"/>
      <c r="BD2423" s="2"/>
      <c r="BE2423" s="2" t="s">
        <v>469</v>
      </c>
      <c r="BF2423" s="5">
        <v>750</v>
      </c>
      <c r="BG2423" t="s">
        <v>69</v>
      </c>
      <c r="BH2423" s="5">
        <v>2300</v>
      </c>
      <c r="BI2423" t="s">
        <v>69</v>
      </c>
      <c r="BJ2423" s="5">
        <v>0</v>
      </c>
      <c r="BK2423" t="s">
        <v>69</v>
      </c>
      <c r="BL2423" s="5">
        <v>3050</v>
      </c>
      <c r="BM2423" t="s">
        <v>69</v>
      </c>
      <c r="BN2423" s="5">
        <v>0</v>
      </c>
      <c r="BO2423" t="s">
        <v>69</v>
      </c>
      <c r="BP2423" s="2"/>
      <c r="BQ2423" s="2"/>
      <c r="BS2423" s="2" t="s">
        <v>106</v>
      </c>
      <c r="BT2423" s="2"/>
      <c r="BU2423" s="2" t="s">
        <v>4682</v>
      </c>
      <c r="BV2423" s="2" t="s">
        <v>4683</v>
      </c>
      <c r="BW2423" s="2" t="s">
        <v>4563</v>
      </c>
      <c r="BX2423" s="2" t="s">
        <v>74</v>
      </c>
      <c r="BY2423" s="2"/>
      <c r="BZ2423" s="2"/>
      <c r="CA2423" s="2"/>
      <c r="CB2423" s="2"/>
      <c r="CC2423" s="2" t="s">
        <v>70</v>
      </c>
      <c r="CD2423" s="2" t="s">
        <v>75</v>
      </c>
    </row>
    <row r="2424" spans="1:82" ht="12.75" customHeight="1" x14ac:dyDescent="0.25">
      <c r="A2424" s="2" t="s">
        <v>95</v>
      </c>
      <c r="B2424" s="2"/>
      <c r="C2424" s="3">
        <v>45090</v>
      </c>
      <c r="D2424" s="8" t="s">
        <v>158</v>
      </c>
      <c r="E2424" s="2" t="s">
        <v>67</v>
      </c>
      <c r="F2424" s="2" t="s">
        <v>157</v>
      </c>
      <c r="G2424" s="2" t="s">
        <v>7367</v>
      </c>
      <c r="H2424" s="2" t="s">
        <v>264</v>
      </c>
      <c r="I2424" s="2" t="s">
        <v>14174</v>
      </c>
      <c r="J2424" s="2" t="s">
        <v>66</v>
      </c>
      <c r="K2424" s="2" t="s">
        <v>101</v>
      </c>
      <c r="L2424" s="3">
        <v>45223</v>
      </c>
      <c r="M2424" s="3">
        <v>45372</v>
      </c>
      <c r="O2424" s="2" t="s">
        <v>133</v>
      </c>
      <c r="P2424" s="2" t="s">
        <v>894</v>
      </c>
      <c r="R2424" s="2"/>
      <c r="S2424" s="2" t="s">
        <v>102</v>
      </c>
      <c r="T2424" s="4">
        <v>0</v>
      </c>
      <c r="U2424" s="5">
        <v>0</v>
      </c>
      <c r="V2424" t="s">
        <v>69</v>
      </c>
      <c r="W2424" s="5">
        <v>0</v>
      </c>
      <c r="X2424" t="s">
        <v>69</v>
      </c>
      <c r="Y2424" s="5">
        <v>3500</v>
      </c>
      <c r="Z2424" t="s">
        <v>69</v>
      </c>
      <c r="AA2424" s="5">
        <v>3167.86</v>
      </c>
      <c r="AB2424" t="s">
        <v>69</v>
      </c>
      <c r="AC2424" s="5">
        <v>3167.86</v>
      </c>
      <c r="AD2424" t="s">
        <v>69</v>
      </c>
      <c r="AE2424" s="5">
        <v>0</v>
      </c>
      <c r="AF2424" t="s">
        <v>69</v>
      </c>
      <c r="AG2424" s="5">
        <v>0</v>
      </c>
      <c r="AH2424" t="s">
        <v>69</v>
      </c>
      <c r="AI2424" s="5">
        <v>2500</v>
      </c>
      <c r="AJ2424" t="s">
        <v>69</v>
      </c>
      <c r="AK2424" s="5">
        <v>0</v>
      </c>
      <c r="AL2424" t="s">
        <v>69</v>
      </c>
      <c r="AM2424" s="5">
        <v>0</v>
      </c>
      <c r="AN2424" t="s">
        <v>69</v>
      </c>
      <c r="AO2424" s="5">
        <v>1000</v>
      </c>
      <c r="AP2424" t="s">
        <v>69</v>
      </c>
      <c r="AQ2424" s="2"/>
      <c r="AS2424" s="2" t="s">
        <v>89</v>
      </c>
      <c r="AT2424" s="4">
        <v>0</v>
      </c>
      <c r="AU2424" s="2" t="s">
        <v>70</v>
      </c>
      <c r="AV2424" s="2" t="s">
        <v>5349</v>
      </c>
      <c r="AW2424" s="2" t="s">
        <v>70</v>
      </c>
      <c r="AX2424" s="2"/>
      <c r="AY2424" s="2"/>
      <c r="AZ2424" s="2" t="s">
        <v>70</v>
      </c>
      <c r="BA2424" s="2"/>
      <c r="BB2424" s="2"/>
      <c r="BC2424" s="2"/>
      <c r="BD2424" s="2"/>
      <c r="BE2424" s="2" t="s">
        <v>469</v>
      </c>
      <c r="BF2424" s="5">
        <v>1000</v>
      </c>
      <c r="BG2424" t="s">
        <v>69</v>
      </c>
      <c r="BH2424" s="5">
        <v>2500</v>
      </c>
      <c r="BI2424" t="s">
        <v>69</v>
      </c>
      <c r="BJ2424" s="5">
        <v>0</v>
      </c>
      <c r="BK2424" t="s">
        <v>69</v>
      </c>
      <c r="BL2424" s="5">
        <v>3500</v>
      </c>
      <c r="BM2424" t="s">
        <v>69</v>
      </c>
      <c r="BN2424" s="5">
        <v>0</v>
      </c>
      <c r="BO2424" t="s">
        <v>69</v>
      </c>
      <c r="BP2424" s="2" t="s">
        <v>97</v>
      </c>
      <c r="BQ2424" s="2"/>
      <c r="BS2424" s="2" t="s">
        <v>106</v>
      </c>
      <c r="BT2424" s="2"/>
      <c r="BU2424" s="2" t="s">
        <v>7368</v>
      </c>
      <c r="BV2424" s="2" t="s">
        <v>7369</v>
      </c>
      <c r="BW2424" s="2" t="s">
        <v>7370</v>
      </c>
      <c r="BX2424" s="2" t="s">
        <v>74</v>
      </c>
      <c r="BY2424" s="2"/>
      <c r="BZ2424" s="2"/>
      <c r="CA2424" s="2"/>
      <c r="CB2424" s="2"/>
      <c r="CC2424" s="2" t="s">
        <v>70</v>
      </c>
      <c r="CD2424" s="2" t="s">
        <v>75</v>
      </c>
    </row>
    <row r="2425" spans="1:82" ht="12.75" customHeight="1" x14ac:dyDescent="0.25">
      <c r="A2425" s="2" t="s">
        <v>95</v>
      </c>
      <c r="B2425" s="2"/>
      <c r="C2425" s="3">
        <v>45337</v>
      </c>
      <c r="D2425" s="8" t="s">
        <v>158</v>
      </c>
      <c r="E2425" s="2" t="s">
        <v>67</v>
      </c>
      <c r="F2425" s="2" t="s">
        <v>96</v>
      </c>
      <c r="G2425" s="2" t="s">
        <v>8736</v>
      </c>
      <c r="H2425" s="2" t="s">
        <v>438</v>
      </c>
      <c r="I2425" s="2" t="s">
        <v>14175</v>
      </c>
      <c r="J2425" s="2" t="s">
        <v>66</v>
      </c>
      <c r="K2425" s="2" t="s">
        <v>101</v>
      </c>
      <c r="L2425" s="3">
        <v>45545</v>
      </c>
      <c r="M2425" s="3">
        <v>45657</v>
      </c>
      <c r="O2425" s="2" t="s">
        <v>133</v>
      </c>
      <c r="P2425" s="2"/>
      <c r="R2425" s="2"/>
      <c r="S2425" s="2" t="s">
        <v>102</v>
      </c>
      <c r="T2425" s="4">
        <v>0</v>
      </c>
      <c r="U2425" s="5">
        <v>0</v>
      </c>
      <c r="V2425" t="s">
        <v>69</v>
      </c>
      <c r="W2425" s="5">
        <v>0</v>
      </c>
      <c r="X2425" t="s">
        <v>69</v>
      </c>
      <c r="Y2425" s="5">
        <v>5000</v>
      </c>
      <c r="Z2425" t="s">
        <v>69</v>
      </c>
      <c r="AA2425" s="5">
        <v>3152.91</v>
      </c>
      <c r="AB2425" t="s">
        <v>69</v>
      </c>
      <c r="AC2425" s="5">
        <v>3152.91</v>
      </c>
      <c r="AD2425" t="s">
        <v>69</v>
      </c>
      <c r="AE2425" s="5">
        <v>0</v>
      </c>
      <c r="AF2425" t="s">
        <v>69</v>
      </c>
      <c r="AG2425" s="5">
        <v>0</v>
      </c>
      <c r="AH2425" t="s">
        <v>69</v>
      </c>
      <c r="AI2425" s="5">
        <v>3800</v>
      </c>
      <c r="AJ2425" t="s">
        <v>69</v>
      </c>
      <c r="AK2425" s="5">
        <v>0</v>
      </c>
      <c r="AL2425" t="s">
        <v>69</v>
      </c>
      <c r="AM2425" s="5">
        <v>0</v>
      </c>
      <c r="AN2425" t="s">
        <v>69</v>
      </c>
      <c r="AO2425" s="5">
        <v>1200</v>
      </c>
      <c r="AP2425" t="s">
        <v>69</v>
      </c>
      <c r="AQ2425" s="2"/>
      <c r="AS2425" s="2" t="s">
        <v>447</v>
      </c>
      <c r="AT2425" s="4">
        <v>0</v>
      </c>
      <c r="AU2425" s="2" t="s">
        <v>70</v>
      </c>
      <c r="AV2425" s="2" t="s">
        <v>8005</v>
      </c>
      <c r="AW2425" s="2" t="s">
        <v>70</v>
      </c>
      <c r="AX2425" s="2"/>
      <c r="AY2425" s="2"/>
      <c r="AZ2425" s="2" t="s">
        <v>70</v>
      </c>
      <c r="BA2425" s="2" t="s">
        <v>8737</v>
      </c>
      <c r="BB2425" s="2" t="s">
        <v>104</v>
      </c>
      <c r="BC2425" s="2"/>
      <c r="BD2425" s="2"/>
      <c r="BE2425" s="2" t="s">
        <v>469</v>
      </c>
      <c r="BF2425" s="5">
        <v>1200</v>
      </c>
      <c r="BG2425" t="s">
        <v>69</v>
      </c>
      <c r="BH2425" s="5">
        <v>3800</v>
      </c>
      <c r="BI2425" t="s">
        <v>69</v>
      </c>
      <c r="BJ2425" s="5">
        <v>0</v>
      </c>
      <c r="BK2425" t="s">
        <v>69</v>
      </c>
      <c r="BL2425" s="5">
        <v>5000</v>
      </c>
      <c r="BM2425" t="s">
        <v>69</v>
      </c>
      <c r="BN2425" s="5">
        <v>0</v>
      </c>
      <c r="BO2425" t="s">
        <v>69</v>
      </c>
      <c r="BP2425" s="2" t="s">
        <v>791</v>
      </c>
      <c r="BQ2425" s="2"/>
      <c r="BR2425" s="3">
        <v>45545</v>
      </c>
      <c r="BS2425" s="2" t="s">
        <v>106</v>
      </c>
      <c r="BT2425" s="2"/>
      <c r="BU2425" s="2" t="s">
        <v>8738</v>
      </c>
      <c r="BV2425" s="2" t="s">
        <v>8739</v>
      </c>
      <c r="BW2425" s="2" t="s">
        <v>1814</v>
      </c>
      <c r="BX2425" s="2" t="s">
        <v>74</v>
      </c>
      <c r="BY2425" s="2"/>
      <c r="BZ2425" s="2"/>
      <c r="CA2425" s="2"/>
      <c r="CB2425" s="2"/>
      <c r="CC2425" s="2" t="s">
        <v>70</v>
      </c>
      <c r="CD2425" s="2" t="s">
        <v>75</v>
      </c>
    </row>
    <row r="2426" spans="1:82" ht="12.75" customHeight="1" x14ac:dyDescent="0.25">
      <c r="A2426" s="2" t="s">
        <v>210</v>
      </c>
      <c r="B2426" s="2"/>
      <c r="C2426" s="3">
        <v>44544</v>
      </c>
      <c r="D2426" s="8" t="s">
        <v>158</v>
      </c>
      <c r="E2426" s="2" t="s">
        <v>67</v>
      </c>
      <c r="F2426" s="2" t="s">
        <v>157</v>
      </c>
      <c r="G2426" s="2" t="s">
        <v>3652</v>
      </c>
      <c r="H2426" s="2" t="s">
        <v>3653</v>
      </c>
      <c r="I2426" s="2" t="s">
        <v>14176</v>
      </c>
      <c r="J2426" s="2" t="s">
        <v>66</v>
      </c>
      <c r="K2426" s="2"/>
      <c r="L2426" s="3">
        <v>44869</v>
      </c>
      <c r="M2426" s="3">
        <v>44886</v>
      </c>
      <c r="O2426" s="2"/>
      <c r="P2426" s="2"/>
      <c r="R2426" s="2"/>
      <c r="S2426" s="2" t="s">
        <v>89</v>
      </c>
      <c r="T2426" s="4">
        <v>0</v>
      </c>
      <c r="U2426" s="5">
        <v>0</v>
      </c>
      <c r="V2426" t="s">
        <v>69</v>
      </c>
      <c r="W2426" s="5">
        <v>0</v>
      </c>
      <c r="X2426" t="s">
        <v>69</v>
      </c>
      <c r="Y2426" s="5">
        <v>3700</v>
      </c>
      <c r="Z2426" t="s">
        <v>69</v>
      </c>
      <c r="AA2426" s="5">
        <v>3148.95</v>
      </c>
      <c r="AB2426" t="s">
        <v>69</v>
      </c>
      <c r="AC2426" s="5">
        <v>3148.95</v>
      </c>
      <c r="AD2426" t="s">
        <v>69</v>
      </c>
      <c r="AE2426" s="5">
        <v>0</v>
      </c>
      <c r="AF2426" t="s">
        <v>69</v>
      </c>
      <c r="AG2426" s="5">
        <v>0</v>
      </c>
      <c r="AH2426" t="s">
        <v>69</v>
      </c>
      <c r="AI2426" s="5">
        <v>2950</v>
      </c>
      <c r="AJ2426" t="s">
        <v>69</v>
      </c>
      <c r="AK2426" s="5">
        <v>0</v>
      </c>
      <c r="AL2426" t="s">
        <v>69</v>
      </c>
      <c r="AM2426" s="5">
        <v>0</v>
      </c>
      <c r="AN2426" t="s">
        <v>69</v>
      </c>
      <c r="AO2426" s="5">
        <v>750</v>
      </c>
      <c r="AP2426" t="s">
        <v>69</v>
      </c>
      <c r="AQ2426" s="2"/>
      <c r="AS2426" s="2" t="s">
        <v>89</v>
      </c>
      <c r="AT2426" s="4">
        <v>0</v>
      </c>
      <c r="AU2426" s="2" t="s">
        <v>70</v>
      </c>
      <c r="AV2426" s="2" t="s">
        <v>3033</v>
      </c>
      <c r="AW2426" s="2" t="s">
        <v>70</v>
      </c>
      <c r="AX2426" s="2"/>
      <c r="AY2426" s="2"/>
      <c r="AZ2426" s="2" t="s">
        <v>70</v>
      </c>
      <c r="BA2426" s="2"/>
      <c r="BB2426" s="2"/>
      <c r="BC2426" s="2"/>
      <c r="BD2426" s="2"/>
      <c r="BE2426" s="2" t="s">
        <v>469</v>
      </c>
      <c r="BF2426" s="5">
        <v>750</v>
      </c>
      <c r="BG2426" t="s">
        <v>69</v>
      </c>
      <c r="BH2426" s="5">
        <v>2950</v>
      </c>
      <c r="BI2426" t="s">
        <v>69</v>
      </c>
      <c r="BJ2426" s="5">
        <v>0</v>
      </c>
      <c r="BK2426" t="s">
        <v>69</v>
      </c>
      <c r="BL2426" s="5">
        <v>3700</v>
      </c>
      <c r="BM2426" t="s">
        <v>69</v>
      </c>
      <c r="BN2426" s="5">
        <v>0</v>
      </c>
      <c r="BO2426" t="s">
        <v>69</v>
      </c>
      <c r="BP2426" s="2"/>
      <c r="BQ2426" s="2"/>
      <c r="BS2426" s="2" t="s">
        <v>106</v>
      </c>
      <c r="BT2426" s="2"/>
      <c r="BU2426" s="2" t="s">
        <v>899</v>
      </c>
      <c r="BV2426" s="2" t="s">
        <v>3654</v>
      </c>
      <c r="BW2426" s="2" t="s">
        <v>95</v>
      </c>
      <c r="BX2426" s="2" t="s">
        <v>74</v>
      </c>
      <c r="BY2426" s="2"/>
      <c r="BZ2426" s="2"/>
      <c r="CA2426" s="2"/>
      <c r="CB2426" s="2"/>
      <c r="CC2426" s="2" t="s">
        <v>70</v>
      </c>
      <c r="CD2426" s="2" t="s">
        <v>75</v>
      </c>
    </row>
    <row r="2427" spans="1:82" ht="12.75" customHeight="1" x14ac:dyDescent="0.25">
      <c r="A2427" s="2" t="s">
        <v>95</v>
      </c>
      <c r="B2427" s="2"/>
      <c r="C2427" s="3">
        <v>45058</v>
      </c>
      <c r="D2427" s="8" t="s">
        <v>158</v>
      </c>
      <c r="E2427" s="2" t="s">
        <v>67</v>
      </c>
      <c r="F2427" s="2" t="s">
        <v>157</v>
      </c>
      <c r="G2427" s="2" t="s">
        <v>7151</v>
      </c>
      <c r="H2427" s="2" t="s">
        <v>7152</v>
      </c>
      <c r="I2427" s="2" t="s">
        <v>14177</v>
      </c>
      <c r="J2427" s="2" t="s">
        <v>66</v>
      </c>
      <c r="K2427" s="2" t="s">
        <v>99</v>
      </c>
      <c r="L2427" s="3">
        <v>45113</v>
      </c>
      <c r="M2427" s="3">
        <v>45114</v>
      </c>
      <c r="O2427" s="2" t="s">
        <v>80</v>
      </c>
      <c r="P2427" s="2" t="s">
        <v>894</v>
      </c>
      <c r="R2427" s="2"/>
      <c r="S2427" s="2" t="s">
        <v>102</v>
      </c>
      <c r="T2427" s="4">
        <v>0</v>
      </c>
      <c r="U2427" s="5">
        <v>0</v>
      </c>
      <c r="V2427" t="s">
        <v>69</v>
      </c>
      <c r="W2427" s="5">
        <v>0</v>
      </c>
      <c r="X2427" t="s">
        <v>69</v>
      </c>
      <c r="Y2427" s="5">
        <v>3750</v>
      </c>
      <c r="Z2427" t="s">
        <v>69</v>
      </c>
      <c r="AA2427" s="5">
        <v>3102.31</v>
      </c>
      <c r="AB2427" t="s">
        <v>69</v>
      </c>
      <c r="AC2427" s="5">
        <v>3102.31</v>
      </c>
      <c r="AD2427" t="s">
        <v>69</v>
      </c>
      <c r="AE2427" s="5">
        <v>0</v>
      </c>
      <c r="AF2427" t="s">
        <v>69</v>
      </c>
      <c r="AG2427" s="5">
        <v>0</v>
      </c>
      <c r="AH2427" t="s">
        <v>69</v>
      </c>
      <c r="AI2427" s="5">
        <v>3000</v>
      </c>
      <c r="AJ2427" t="s">
        <v>69</v>
      </c>
      <c r="AK2427" s="5">
        <v>0</v>
      </c>
      <c r="AL2427" t="s">
        <v>69</v>
      </c>
      <c r="AM2427" s="5">
        <v>0</v>
      </c>
      <c r="AN2427" t="s">
        <v>69</v>
      </c>
      <c r="AO2427" s="5">
        <v>750</v>
      </c>
      <c r="AP2427" t="s">
        <v>69</v>
      </c>
      <c r="AQ2427" s="2"/>
      <c r="AS2427" s="2" t="s">
        <v>89</v>
      </c>
      <c r="AT2427" s="4">
        <v>0</v>
      </c>
      <c r="AU2427" s="2" t="s">
        <v>70</v>
      </c>
      <c r="AV2427" s="2" t="s">
        <v>5349</v>
      </c>
      <c r="AW2427" s="2" t="s">
        <v>70</v>
      </c>
      <c r="AX2427" s="2"/>
      <c r="AY2427" s="2"/>
      <c r="AZ2427" s="2" t="s">
        <v>70</v>
      </c>
      <c r="BA2427" s="2" t="s">
        <v>7153</v>
      </c>
      <c r="BB2427" s="2"/>
      <c r="BC2427" s="2"/>
      <c r="BD2427" s="2"/>
      <c r="BE2427" s="2" t="s">
        <v>469</v>
      </c>
      <c r="BF2427" s="5">
        <v>750</v>
      </c>
      <c r="BG2427" t="s">
        <v>69</v>
      </c>
      <c r="BH2427" s="5">
        <v>3000</v>
      </c>
      <c r="BI2427" t="s">
        <v>69</v>
      </c>
      <c r="BJ2427" s="5">
        <v>0</v>
      </c>
      <c r="BK2427" t="s">
        <v>69</v>
      </c>
      <c r="BL2427" s="5">
        <v>3750</v>
      </c>
      <c r="BM2427" t="s">
        <v>69</v>
      </c>
      <c r="BN2427" s="5">
        <v>0</v>
      </c>
      <c r="BO2427" t="s">
        <v>69</v>
      </c>
      <c r="BP2427" s="2"/>
      <c r="BQ2427" s="2"/>
      <c r="BS2427" s="2" t="s">
        <v>106</v>
      </c>
      <c r="BT2427" s="2"/>
      <c r="BU2427" s="2" t="s">
        <v>7154</v>
      </c>
      <c r="BV2427" s="2" t="s">
        <v>7155</v>
      </c>
      <c r="BW2427" s="2" t="s">
        <v>349</v>
      </c>
      <c r="BX2427" s="2" t="s">
        <v>74</v>
      </c>
      <c r="BY2427" s="2"/>
      <c r="BZ2427" s="2"/>
      <c r="CA2427" s="2"/>
      <c r="CB2427" s="2"/>
      <c r="CC2427" s="2" t="s">
        <v>70</v>
      </c>
      <c r="CD2427" s="2" t="s">
        <v>75</v>
      </c>
    </row>
    <row r="2428" spans="1:82" ht="12.75" customHeight="1" x14ac:dyDescent="0.25">
      <c r="A2428" s="2" t="s">
        <v>95</v>
      </c>
      <c r="B2428" s="2"/>
      <c r="C2428" s="3">
        <v>45141</v>
      </c>
      <c r="D2428" s="8" t="s">
        <v>158</v>
      </c>
      <c r="E2428" s="2" t="s">
        <v>67</v>
      </c>
      <c r="F2428" s="2" t="s">
        <v>157</v>
      </c>
      <c r="G2428" s="2" t="s">
        <v>7691</v>
      </c>
      <c r="H2428" s="2" t="s">
        <v>7692</v>
      </c>
      <c r="I2428" s="2" t="s">
        <v>14178</v>
      </c>
      <c r="J2428" s="2" t="s">
        <v>66</v>
      </c>
      <c r="K2428" s="2"/>
      <c r="M2428" s="3">
        <v>45258</v>
      </c>
      <c r="N2428" s="3">
        <v>45215</v>
      </c>
      <c r="O2428" s="2" t="s">
        <v>80</v>
      </c>
      <c r="P2428" s="2" t="s">
        <v>894</v>
      </c>
      <c r="R2428" s="2"/>
      <c r="S2428" s="2" t="s">
        <v>102</v>
      </c>
      <c r="T2428" s="4">
        <v>0</v>
      </c>
      <c r="U2428" s="5">
        <v>0</v>
      </c>
      <c r="V2428" t="s">
        <v>69</v>
      </c>
      <c r="W2428" s="5">
        <v>0</v>
      </c>
      <c r="X2428" t="s">
        <v>69</v>
      </c>
      <c r="Y2428" s="5">
        <v>4200</v>
      </c>
      <c r="Z2428" t="s">
        <v>69</v>
      </c>
      <c r="AA2428" s="5">
        <v>3095.41</v>
      </c>
      <c r="AB2428" t="s">
        <v>69</v>
      </c>
      <c r="AC2428" s="5">
        <v>3095.41</v>
      </c>
      <c r="AD2428" t="s">
        <v>69</v>
      </c>
      <c r="AE2428" s="5">
        <v>0</v>
      </c>
      <c r="AF2428" t="s">
        <v>69</v>
      </c>
      <c r="AG2428" s="5">
        <v>0</v>
      </c>
      <c r="AH2428" t="s">
        <v>69</v>
      </c>
      <c r="AI2428" s="5">
        <v>3100</v>
      </c>
      <c r="AJ2428" t="s">
        <v>69</v>
      </c>
      <c r="AK2428" s="5">
        <v>0</v>
      </c>
      <c r="AL2428" t="s">
        <v>69</v>
      </c>
      <c r="AM2428" s="5">
        <v>0</v>
      </c>
      <c r="AN2428" t="s">
        <v>69</v>
      </c>
      <c r="AO2428" s="5">
        <v>1100</v>
      </c>
      <c r="AP2428" t="s">
        <v>69</v>
      </c>
      <c r="AQ2428" s="2"/>
      <c r="AS2428" s="2" t="s">
        <v>89</v>
      </c>
      <c r="AT2428" s="4">
        <v>0</v>
      </c>
      <c r="AU2428" s="2" t="s">
        <v>70</v>
      </c>
      <c r="AV2428" s="2" t="s">
        <v>5349</v>
      </c>
      <c r="AW2428" s="2" t="s">
        <v>70</v>
      </c>
      <c r="AX2428" s="2"/>
      <c r="AY2428" s="2"/>
      <c r="AZ2428" s="2" t="s">
        <v>70</v>
      </c>
      <c r="BA2428" s="2" t="s">
        <v>7693</v>
      </c>
      <c r="BB2428" s="2"/>
      <c r="BC2428" s="2"/>
      <c r="BD2428" s="2"/>
      <c r="BE2428" s="2" t="s">
        <v>469</v>
      </c>
      <c r="BF2428" s="5">
        <v>1100</v>
      </c>
      <c r="BG2428" t="s">
        <v>69</v>
      </c>
      <c r="BH2428" s="5">
        <v>3100</v>
      </c>
      <c r="BI2428" t="s">
        <v>69</v>
      </c>
      <c r="BJ2428" s="5">
        <v>0</v>
      </c>
      <c r="BK2428" t="s">
        <v>69</v>
      </c>
      <c r="BL2428" s="5">
        <v>4200</v>
      </c>
      <c r="BM2428" t="s">
        <v>69</v>
      </c>
      <c r="BN2428" s="5">
        <v>0</v>
      </c>
      <c r="BO2428" t="s">
        <v>69</v>
      </c>
      <c r="BP2428" s="2"/>
      <c r="BQ2428" s="2"/>
      <c r="BR2428" s="3">
        <v>45215</v>
      </c>
      <c r="BS2428" s="2" t="s">
        <v>106</v>
      </c>
      <c r="BT2428" s="2"/>
      <c r="BU2428" s="2" t="s">
        <v>7694</v>
      </c>
      <c r="BV2428" s="2" t="s">
        <v>7695</v>
      </c>
      <c r="BW2428" s="2" t="s">
        <v>2505</v>
      </c>
      <c r="BX2428" s="2" t="s">
        <v>74</v>
      </c>
      <c r="BY2428" s="2"/>
      <c r="BZ2428" s="2"/>
      <c r="CA2428" s="2"/>
      <c r="CB2428" s="2"/>
      <c r="CC2428" s="2" t="s">
        <v>70</v>
      </c>
      <c r="CD2428" s="2" t="s">
        <v>75</v>
      </c>
    </row>
    <row r="2429" spans="1:82" ht="12.75" customHeight="1" x14ac:dyDescent="0.25">
      <c r="A2429" s="2" t="s">
        <v>95</v>
      </c>
      <c r="B2429" s="2"/>
      <c r="C2429" s="3">
        <v>45113</v>
      </c>
      <c r="D2429" s="8" t="s">
        <v>158</v>
      </c>
      <c r="E2429" s="2" t="s">
        <v>67</v>
      </c>
      <c r="F2429" s="2" t="s">
        <v>157</v>
      </c>
      <c r="G2429" s="2" t="s">
        <v>7483</v>
      </c>
      <c r="H2429" s="2" t="s">
        <v>7484</v>
      </c>
      <c r="I2429" s="2" t="s">
        <v>14179</v>
      </c>
      <c r="J2429" s="2" t="s">
        <v>66</v>
      </c>
      <c r="K2429" s="2" t="s">
        <v>99</v>
      </c>
      <c r="L2429" s="3">
        <v>45175</v>
      </c>
      <c r="M2429" s="3">
        <v>45203</v>
      </c>
      <c r="O2429" s="2"/>
      <c r="P2429" s="2" t="s">
        <v>894</v>
      </c>
      <c r="R2429" s="2"/>
      <c r="S2429" s="2" t="s">
        <v>102</v>
      </c>
      <c r="T2429" s="4">
        <v>0</v>
      </c>
      <c r="U2429" s="5">
        <v>0</v>
      </c>
      <c r="V2429" t="s">
        <v>69</v>
      </c>
      <c r="W2429" s="5">
        <v>0</v>
      </c>
      <c r="X2429" t="s">
        <v>69</v>
      </c>
      <c r="Y2429" s="5">
        <v>2550</v>
      </c>
      <c r="Z2429" t="s">
        <v>69</v>
      </c>
      <c r="AA2429" s="5">
        <v>3074.81</v>
      </c>
      <c r="AB2429" t="s">
        <v>69</v>
      </c>
      <c r="AC2429" s="5">
        <v>3074.81</v>
      </c>
      <c r="AD2429" t="s">
        <v>69</v>
      </c>
      <c r="AE2429" s="5">
        <v>0</v>
      </c>
      <c r="AF2429" t="s">
        <v>69</v>
      </c>
      <c r="AG2429" s="5">
        <v>0</v>
      </c>
      <c r="AH2429" t="s">
        <v>69</v>
      </c>
      <c r="AI2429" s="5">
        <v>1800</v>
      </c>
      <c r="AJ2429" t="s">
        <v>69</v>
      </c>
      <c r="AK2429" s="5">
        <v>0</v>
      </c>
      <c r="AL2429" t="s">
        <v>69</v>
      </c>
      <c r="AM2429" s="5">
        <v>0</v>
      </c>
      <c r="AN2429" t="s">
        <v>69</v>
      </c>
      <c r="AO2429" s="5">
        <v>750</v>
      </c>
      <c r="AP2429" t="s">
        <v>69</v>
      </c>
      <c r="AQ2429" s="2"/>
      <c r="AS2429" s="2" t="s">
        <v>89</v>
      </c>
      <c r="AT2429" s="4">
        <v>0</v>
      </c>
      <c r="AU2429" s="2" t="s">
        <v>70</v>
      </c>
      <c r="AV2429" s="2" t="s">
        <v>5349</v>
      </c>
      <c r="AW2429" s="2" t="s">
        <v>70</v>
      </c>
      <c r="AX2429" s="2"/>
      <c r="AY2429" s="2"/>
      <c r="AZ2429" s="2" t="s">
        <v>70</v>
      </c>
      <c r="BA2429" s="2"/>
      <c r="BB2429" s="2"/>
      <c r="BC2429" s="2"/>
      <c r="BD2429" s="2"/>
      <c r="BE2429" s="2" t="s">
        <v>469</v>
      </c>
      <c r="BF2429" s="5">
        <v>750</v>
      </c>
      <c r="BG2429" t="s">
        <v>69</v>
      </c>
      <c r="BH2429" s="5">
        <v>1800</v>
      </c>
      <c r="BI2429" t="s">
        <v>69</v>
      </c>
      <c r="BJ2429" s="5">
        <v>0</v>
      </c>
      <c r="BK2429" t="s">
        <v>69</v>
      </c>
      <c r="BL2429" s="5">
        <v>2550</v>
      </c>
      <c r="BM2429" t="s">
        <v>69</v>
      </c>
      <c r="BN2429" s="5">
        <v>0</v>
      </c>
      <c r="BO2429" t="s">
        <v>69</v>
      </c>
      <c r="BP2429" s="2"/>
      <c r="BQ2429" s="2"/>
      <c r="BS2429" s="2" t="s">
        <v>106</v>
      </c>
      <c r="BT2429" s="2"/>
      <c r="BU2429" s="2" t="s">
        <v>7485</v>
      </c>
      <c r="BV2429" s="2" t="s">
        <v>7486</v>
      </c>
      <c r="BW2429" s="2" t="s">
        <v>2324</v>
      </c>
      <c r="BX2429" s="2" t="s">
        <v>74</v>
      </c>
      <c r="BY2429" s="2"/>
      <c r="BZ2429" s="2"/>
      <c r="CA2429" s="2"/>
      <c r="CB2429" s="2"/>
      <c r="CC2429" s="2" t="s">
        <v>70</v>
      </c>
      <c r="CD2429" s="2" t="s">
        <v>75</v>
      </c>
    </row>
    <row r="2430" spans="1:82" ht="12.75" customHeight="1" x14ac:dyDescent="0.25">
      <c r="A2430" s="2" t="s">
        <v>95</v>
      </c>
      <c r="B2430" s="2"/>
      <c r="C2430" s="3">
        <v>45086</v>
      </c>
      <c r="D2430" s="8" t="s">
        <v>158</v>
      </c>
      <c r="E2430" s="2" t="s">
        <v>67</v>
      </c>
      <c r="F2430" s="2" t="s">
        <v>157</v>
      </c>
      <c r="G2430" s="2" t="s">
        <v>7344</v>
      </c>
      <c r="H2430" s="2" t="s">
        <v>7345</v>
      </c>
      <c r="I2430" s="2" t="s">
        <v>14180</v>
      </c>
      <c r="J2430" s="2" t="s">
        <v>66</v>
      </c>
      <c r="K2430" s="2" t="s">
        <v>99</v>
      </c>
      <c r="L2430" s="3">
        <v>45138</v>
      </c>
      <c r="M2430" s="3">
        <v>45181</v>
      </c>
      <c r="O2430" s="2" t="s">
        <v>133</v>
      </c>
      <c r="P2430" s="2" t="s">
        <v>894</v>
      </c>
      <c r="R2430" s="2"/>
      <c r="S2430" s="2" t="s">
        <v>102</v>
      </c>
      <c r="T2430" s="4">
        <v>0</v>
      </c>
      <c r="U2430" s="5">
        <v>0</v>
      </c>
      <c r="V2430" t="s">
        <v>69</v>
      </c>
      <c r="W2430" s="5">
        <v>0</v>
      </c>
      <c r="X2430" t="s">
        <v>69</v>
      </c>
      <c r="Y2430" s="5">
        <v>3350</v>
      </c>
      <c r="Z2430" t="s">
        <v>69</v>
      </c>
      <c r="AA2430" s="5">
        <v>3047.58</v>
      </c>
      <c r="AB2430" t="s">
        <v>69</v>
      </c>
      <c r="AC2430" s="5">
        <v>3047.58</v>
      </c>
      <c r="AD2430" t="s">
        <v>69</v>
      </c>
      <c r="AE2430" s="5">
        <v>0</v>
      </c>
      <c r="AF2430" t="s">
        <v>69</v>
      </c>
      <c r="AG2430" s="5">
        <v>0</v>
      </c>
      <c r="AH2430" t="s">
        <v>69</v>
      </c>
      <c r="AI2430" s="5">
        <v>2600</v>
      </c>
      <c r="AJ2430" t="s">
        <v>69</v>
      </c>
      <c r="AK2430" s="5">
        <v>0</v>
      </c>
      <c r="AL2430" t="s">
        <v>69</v>
      </c>
      <c r="AM2430" s="5">
        <v>0</v>
      </c>
      <c r="AN2430" t="s">
        <v>69</v>
      </c>
      <c r="AO2430" s="5">
        <v>750</v>
      </c>
      <c r="AP2430" t="s">
        <v>69</v>
      </c>
      <c r="AQ2430" s="2"/>
      <c r="AS2430" s="2" t="s">
        <v>89</v>
      </c>
      <c r="AT2430" s="4">
        <v>0</v>
      </c>
      <c r="AU2430" s="2" t="s">
        <v>70</v>
      </c>
      <c r="AV2430" s="2" t="s">
        <v>5349</v>
      </c>
      <c r="AW2430" s="2" t="s">
        <v>70</v>
      </c>
      <c r="AX2430" s="2"/>
      <c r="AY2430" s="2"/>
      <c r="AZ2430" s="2" t="s">
        <v>70</v>
      </c>
      <c r="BA2430" s="2"/>
      <c r="BB2430" s="2"/>
      <c r="BC2430" s="2"/>
      <c r="BD2430" s="2"/>
      <c r="BE2430" s="2" t="s">
        <v>469</v>
      </c>
      <c r="BF2430" s="5">
        <v>750</v>
      </c>
      <c r="BG2430" t="s">
        <v>69</v>
      </c>
      <c r="BH2430" s="5">
        <v>2600</v>
      </c>
      <c r="BI2430" t="s">
        <v>69</v>
      </c>
      <c r="BJ2430" s="5">
        <v>0</v>
      </c>
      <c r="BK2430" t="s">
        <v>69</v>
      </c>
      <c r="BL2430" s="5">
        <v>3350</v>
      </c>
      <c r="BM2430" t="s">
        <v>69</v>
      </c>
      <c r="BN2430" s="5">
        <v>0</v>
      </c>
      <c r="BO2430" t="s">
        <v>69</v>
      </c>
      <c r="BP2430" s="2"/>
      <c r="BQ2430" s="2"/>
      <c r="BS2430" s="2" t="s">
        <v>106</v>
      </c>
      <c r="BT2430" s="2"/>
      <c r="BU2430" s="2" t="s">
        <v>7346</v>
      </c>
      <c r="BV2430" s="2" t="s">
        <v>7347</v>
      </c>
      <c r="BW2430" s="2" t="s">
        <v>1108</v>
      </c>
      <c r="BX2430" s="2" t="s">
        <v>74</v>
      </c>
      <c r="BY2430" s="2"/>
      <c r="BZ2430" s="2"/>
      <c r="CA2430" s="2"/>
      <c r="CB2430" s="2"/>
      <c r="CC2430" s="2" t="s">
        <v>70</v>
      </c>
      <c r="CD2430" s="2" t="s">
        <v>75</v>
      </c>
    </row>
    <row r="2431" spans="1:82" ht="12.75" customHeight="1" x14ac:dyDescent="0.25">
      <c r="A2431" s="2" t="s">
        <v>95</v>
      </c>
      <c r="B2431" s="2"/>
      <c r="C2431" s="3">
        <v>45168</v>
      </c>
      <c r="D2431" s="8" t="s">
        <v>158</v>
      </c>
      <c r="E2431" s="2" t="s">
        <v>67</v>
      </c>
      <c r="F2431" s="2" t="s">
        <v>157</v>
      </c>
      <c r="G2431" s="2" t="s">
        <v>7869</v>
      </c>
      <c r="H2431" s="2" t="s">
        <v>7870</v>
      </c>
      <c r="I2431" s="2" t="s">
        <v>14181</v>
      </c>
      <c r="J2431" s="2" t="s">
        <v>66</v>
      </c>
      <c r="K2431" s="2" t="s">
        <v>99</v>
      </c>
      <c r="L2431" s="3">
        <v>45296</v>
      </c>
      <c r="M2431" s="3">
        <v>45370</v>
      </c>
      <c r="O2431" s="2" t="s">
        <v>80</v>
      </c>
      <c r="P2431" s="2" t="s">
        <v>894</v>
      </c>
      <c r="R2431" s="2"/>
      <c r="S2431" s="2" t="s">
        <v>102</v>
      </c>
      <c r="T2431" s="4">
        <v>0</v>
      </c>
      <c r="U2431" s="5">
        <v>0</v>
      </c>
      <c r="V2431" t="s">
        <v>69</v>
      </c>
      <c r="W2431" s="5">
        <v>0</v>
      </c>
      <c r="X2431" t="s">
        <v>69</v>
      </c>
      <c r="Y2431" s="5">
        <v>2400</v>
      </c>
      <c r="Z2431" t="s">
        <v>69</v>
      </c>
      <c r="AA2431" s="5">
        <v>3025.12</v>
      </c>
      <c r="AB2431" t="s">
        <v>69</v>
      </c>
      <c r="AC2431" s="5">
        <v>3025.12</v>
      </c>
      <c r="AD2431" t="s">
        <v>69</v>
      </c>
      <c r="AE2431" s="5">
        <v>0</v>
      </c>
      <c r="AF2431" t="s">
        <v>69</v>
      </c>
      <c r="AG2431" s="5">
        <v>0</v>
      </c>
      <c r="AH2431" t="s">
        <v>69</v>
      </c>
      <c r="AI2431" s="5">
        <v>2400</v>
      </c>
      <c r="AJ2431" t="s">
        <v>69</v>
      </c>
      <c r="AK2431" s="5">
        <v>0</v>
      </c>
      <c r="AL2431" t="s">
        <v>69</v>
      </c>
      <c r="AM2431" s="5">
        <v>0</v>
      </c>
      <c r="AN2431" t="s">
        <v>69</v>
      </c>
      <c r="AO2431" s="5">
        <v>0</v>
      </c>
      <c r="AP2431" t="s">
        <v>69</v>
      </c>
      <c r="AQ2431" s="2"/>
      <c r="AS2431" s="2" t="s">
        <v>447</v>
      </c>
      <c r="AT2431" s="4">
        <v>0</v>
      </c>
      <c r="AU2431" s="2" t="s">
        <v>70</v>
      </c>
      <c r="AV2431" s="2" t="s">
        <v>5349</v>
      </c>
      <c r="AW2431" s="2" t="s">
        <v>70</v>
      </c>
      <c r="AX2431" s="2"/>
      <c r="AY2431" s="2"/>
      <c r="AZ2431" s="2" t="s">
        <v>70</v>
      </c>
      <c r="BA2431" s="2"/>
      <c r="BB2431" s="2"/>
      <c r="BC2431" s="2"/>
      <c r="BD2431" s="2"/>
      <c r="BE2431" s="2" t="s">
        <v>469</v>
      </c>
      <c r="BF2431" s="5">
        <v>750</v>
      </c>
      <c r="BG2431" t="s">
        <v>69</v>
      </c>
      <c r="BH2431" s="5">
        <v>2400</v>
      </c>
      <c r="BI2431" t="s">
        <v>69</v>
      </c>
      <c r="BJ2431" s="5">
        <v>0</v>
      </c>
      <c r="BK2431" t="s">
        <v>69</v>
      </c>
      <c r="BL2431" s="5">
        <v>3150</v>
      </c>
      <c r="BM2431" t="s">
        <v>69</v>
      </c>
      <c r="BN2431" s="5">
        <v>0</v>
      </c>
      <c r="BO2431" t="s">
        <v>69</v>
      </c>
      <c r="BP2431" s="2"/>
      <c r="BQ2431" s="2"/>
      <c r="BS2431" s="2" t="s">
        <v>106</v>
      </c>
      <c r="BT2431" s="2"/>
      <c r="BU2431" s="2" t="s">
        <v>7871</v>
      </c>
      <c r="BV2431" s="2" t="s">
        <v>7872</v>
      </c>
      <c r="BW2431" s="2" t="s">
        <v>5309</v>
      </c>
      <c r="BX2431" s="2" t="s">
        <v>74</v>
      </c>
      <c r="BY2431" s="2"/>
      <c r="BZ2431" s="2"/>
      <c r="CA2431" s="2"/>
      <c r="CB2431" s="2"/>
      <c r="CC2431" s="2" t="s">
        <v>70</v>
      </c>
      <c r="CD2431" s="2" t="s">
        <v>75</v>
      </c>
    </row>
    <row r="2432" spans="1:82" ht="12.75" customHeight="1" x14ac:dyDescent="0.25">
      <c r="A2432" s="2" t="s">
        <v>95</v>
      </c>
      <c r="B2432" s="2"/>
      <c r="C2432" s="3">
        <v>44754</v>
      </c>
      <c r="D2432" s="8" t="s">
        <v>158</v>
      </c>
      <c r="E2432" s="2" t="s">
        <v>276</v>
      </c>
      <c r="F2432" s="2" t="s">
        <v>327</v>
      </c>
      <c r="G2432" s="2" t="s">
        <v>4830</v>
      </c>
      <c r="H2432" s="2" t="s">
        <v>4831</v>
      </c>
      <c r="I2432" s="2" t="s">
        <v>14182</v>
      </c>
      <c r="J2432" s="2" t="s">
        <v>66</v>
      </c>
      <c r="K2432" s="2" t="s">
        <v>101</v>
      </c>
      <c r="L2432" s="3">
        <v>44929</v>
      </c>
      <c r="M2432" s="3">
        <v>45280</v>
      </c>
      <c r="O2432" s="2" t="s">
        <v>133</v>
      </c>
      <c r="P2432" s="2"/>
      <c r="R2432" s="2"/>
      <c r="S2432" s="2" t="s">
        <v>89</v>
      </c>
      <c r="T2432" s="4">
        <v>0</v>
      </c>
      <c r="U2432" s="5">
        <v>0</v>
      </c>
      <c r="V2432" t="s">
        <v>69</v>
      </c>
      <c r="W2432" s="5">
        <v>0</v>
      </c>
      <c r="X2432" t="s">
        <v>69</v>
      </c>
      <c r="Y2432" s="5">
        <v>3310</v>
      </c>
      <c r="Z2432" t="s">
        <v>69</v>
      </c>
      <c r="AA2432" s="5">
        <v>3015.68</v>
      </c>
      <c r="AB2432" t="s">
        <v>69</v>
      </c>
      <c r="AC2432" s="5">
        <v>3015.68</v>
      </c>
      <c r="AD2432" t="s">
        <v>69</v>
      </c>
      <c r="AE2432" s="5">
        <v>0</v>
      </c>
      <c r="AF2432" t="s">
        <v>69</v>
      </c>
      <c r="AG2432" s="5">
        <v>0</v>
      </c>
      <c r="AH2432" t="s">
        <v>69</v>
      </c>
      <c r="AI2432" s="5">
        <v>2660</v>
      </c>
      <c r="AJ2432" t="s">
        <v>69</v>
      </c>
      <c r="AK2432" s="5">
        <v>0</v>
      </c>
      <c r="AL2432" t="s">
        <v>69</v>
      </c>
      <c r="AM2432" s="5">
        <v>0</v>
      </c>
      <c r="AN2432" t="s">
        <v>69</v>
      </c>
      <c r="AO2432" s="5">
        <v>650</v>
      </c>
      <c r="AP2432" t="s">
        <v>69</v>
      </c>
      <c r="AQ2432" s="2"/>
      <c r="AR2432" s="6">
        <v>44757.416666666664</v>
      </c>
      <c r="AS2432" s="2" t="s">
        <v>89</v>
      </c>
      <c r="AT2432" s="4">
        <v>0</v>
      </c>
      <c r="AU2432" s="2" t="s">
        <v>70</v>
      </c>
      <c r="AV2432" s="2" t="s">
        <v>3033</v>
      </c>
      <c r="AW2432" s="2" t="s">
        <v>70</v>
      </c>
      <c r="AX2432" s="2"/>
      <c r="AY2432" s="2"/>
      <c r="AZ2432" s="2" t="s">
        <v>70</v>
      </c>
      <c r="BA2432" s="2"/>
      <c r="BB2432" s="2"/>
      <c r="BC2432" s="2"/>
      <c r="BD2432" s="2"/>
      <c r="BE2432" s="2" t="s">
        <v>469</v>
      </c>
      <c r="BF2432" s="5">
        <v>650</v>
      </c>
      <c r="BG2432" t="s">
        <v>69</v>
      </c>
      <c r="BH2432" s="5">
        <v>2660</v>
      </c>
      <c r="BI2432" t="s">
        <v>69</v>
      </c>
      <c r="BJ2432" s="5">
        <v>0</v>
      </c>
      <c r="BK2432" t="s">
        <v>69</v>
      </c>
      <c r="BL2432" s="5">
        <v>3310</v>
      </c>
      <c r="BM2432" t="s">
        <v>69</v>
      </c>
      <c r="BN2432" s="5">
        <v>0</v>
      </c>
      <c r="BO2432" t="s">
        <v>69</v>
      </c>
      <c r="BP2432" s="2"/>
      <c r="BQ2432" s="2"/>
      <c r="BS2432" s="2" t="s">
        <v>106</v>
      </c>
      <c r="BT2432" s="2"/>
      <c r="BU2432" s="2" t="s">
        <v>4832</v>
      </c>
      <c r="BV2432" s="2" t="s">
        <v>4833</v>
      </c>
      <c r="BW2432" s="2" t="s">
        <v>1190</v>
      </c>
      <c r="BX2432" s="2" t="s">
        <v>74</v>
      </c>
      <c r="BY2432" s="2"/>
      <c r="BZ2432" s="2"/>
      <c r="CA2432" s="2"/>
      <c r="CB2432" s="2"/>
      <c r="CC2432" s="2" t="s">
        <v>70</v>
      </c>
      <c r="CD2432" s="2" t="s">
        <v>75</v>
      </c>
    </row>
    <row r="2433" spans="1:82" ht="12.75" customHeight="1" x14ac:dyDescent="0.25">
      <c r="A2433" s="2" t="s">
        <v>210</v>
      </c>
      <c r="B2433" s="2"/>
      <c r="C2433" s="3">
        <v>44670</v>
      </c>
      <c r="D2433" s="8" t="s">
        <v>158</v>
      </c>
      <c r="E2433" s="2" t="s">
        <v>67</v>
      </c>
      <c r="F2433" s="2" t="s">
        <v>157</v>
      </c>
      <c r="G2433" s="2" t="s">
        <v>4346</v>
      </c>
      <c r="H2433" s="2" t="s">
        <v>4347</v>
      </c>
      <c r="I2433" s="2" t="s">
        <v>14183</v>
      </c>
      <c r="J2433" s="2" t="s">
        <v>66</v>
      </c>
      <c r="K2433" s="2"/>
      <c r="L2433" s="3">
        <v>44873</v>
      </c>
      <c r="M2433" s="3">
        <v>44886</v>
      </c>
      <c r="O2433" s="2"/>
      <c r="P2433" s="2"/>
      <c r="R2433" s="2"/>
      <c r="S2433" s="2" t="s">
        <v>102</v>
      </c>
      <c r="T2433" s="4">
        <v>0</v>
      </c>
      <c r="U2433" s="5">
        <v>0</v>
      </c>
      <c r="V2433" t="s">
        <v>69</v>
      </c>
      <c r="W2433" s="5">
        <v>0</v>
      </c>
      <c r="X2433" t="s">
        <v>69</v>
      </c>
      <c r="Y2433" s="5">
        <v>3100</v>
      </c>
      <c r="Z2433" t="s">
        <v>69</v>
      </c>
      <c r="AA2433" s="5">
        <v>3000.37</v>
      </c>
      <c r="AB2433" t="s">
        <v>69</v>
      </c>
      <c r="AC2433" s="5">
        <v>3000.37</v>
      </c>
      <c r="AD2433" t="s">
        <v>69</v>
      </c>
      <c r="AE2433" s="5">
        <v>0</v>
      </c>
      <c r="AF2433" t="s">
        <v>69</v>
      </c>
      <c r="AG2433" s="5">
        <v>0</v>
      </c>
      <c r="AH2433" t="s">
        <v>69</v>
      </c>
      <c r="AI2433" s="5">
        <v>1700</v>
      </c>
      <c r="AJ2433" t="s">
        <v>69</v>
      </c>
      <c r="AK2433" s="5">
        <v>0</v>
      </c>
      <c r="AL2433" t="s">
        <v>69</v>
      </c>
      <c r="AM2433" s="5">
        <v>0</v>
      </c>
      <c r="AN2433" t="s">
        <v>69</v>
      </c>
      <c r="AO2433" s="5">
        <v>1400</v>
      </c>
      <c r="AP2433" t="s">
        <v>69</v>
      </c>
      <c r="AQ2433" s="2"/>
      <c r="AS2433" s="2" t="s">
        <v>89</v>
      </c>
      <c r="AT2433" s="4">
        <v>0</v>
      </c>
      <c r="AU2433" s="2" t="s">
        <v>70</v>
      </c>
      <c r="AV2433" s="2" t="s">
        <v>3033</v>
      </c>
      <c r="AW2433" s="2" t="s">
        <v>70</v>
      </c>
      <c r="AX2433" s="2"/>
      <c r="AY2433" s="2"/>
      <c r="AZ2433" s="2" t="s">
        <v>70</v>
      </c>
      <c r="BA2433" s="2"/>
      <c r="BB2433" s="2"/>
      <c r="BC2433" s="2"/>
      <c r="BD2433" s="2"/>
      <c r="BE2433" s="2" t="s">
        <v>469</v>
      </c>
      <c r="BF2433" s="5">
        <v>1400</v>
      </c>
      <c r="BG2433" t="s">
        <v>69</v>
      </c>
      <c r="BH2433" s="5">
        <v>1700</v>
      </c>
      <c r="BI2433" t="s">
        <v>69</v>
      </c>
      <c r="BJ2433" s="5">
        <v>0</v>
      </c>
      <c r="BK2433" t="s">
        <v>69</v>
      </c>
      <c r="BL2433" s="5">
        <v>3100</v>
      </c>
      <c r="BM2433" t="s">
        <v>69</v>
      </c>
      <c r="BN2433" s="5">
        <v>0</v>
      </c>
      <c r="BO2433" t="s">
        <v>69</v>
      </c>
      <c r="BP2433" s="2"/>
      <c r="BQ2433" s="2"/>
      <c r="BS2433" s="2" t="s">
        <v>106</v>
      </c>
      <c r="BT2433" s="2"/>
      <c r="BU2433" s="2" t="s">
        <v>899</v>
      </c>
      <c r="BV2433" s="2" t="s">
        <v>4348</v>
      </c>
      <c r="BW2433" s="2" t="s">
        <v>95</v>
      </c>
      <c r="BX2433" s="2" t="s">
        <v>74</v>
      </c>
      <c r="BY2433" s="2"/>
      <c r="BZ2433" s="2"/>
      <c r="CA2433" s="2"/>
      <c r="CB2433" s="2"/>
      <c r="CC2433" s="2" t="s">
        <v>70</v>
      </c>
      <c r="CD2433" s="2" t="s">
        <v>75</v>
      </c>
    </row>
    <row r="2434" spans="1:82" ht="12.75" customHeight="1" x14ac:dyDescent="0.25">
      <c r="A2434" s="2" t="s">
        <v>95</v>
      </c>
      <c r="B2434" s="2"/>
      <c r="C2434" s="3">
        <v>44404</v>
      </c>
      <c r="D2434" s="8" t="s">
        <v>158</v>
      </c>
      <c r="E2434" s="2" t="s">
        <v>67</v>
      </c>
      <c r="F2434" s="2" t="s">
        <v>157</v>
      </c>
      <c r="G2434" s="2" t="s">
        <v>2677</v>
      </c>
      <c r="H2434" s="2" t="s">
        <v>2075</v>
      </c>
      <c r="I2434" s="2" t="s">
        <v>14184</v>
      </c>
      <c r="J2434" s="2" t="s">
        <v>66</v>
      </c>
      <c r="K2434" s="2"/>
      <c r="L2434" s="3">
        <v>44481</v>
      </c>
      <c r="M2434" s="3">
        <v>44984</v>
      </c>
      <c r="O2434" s="2"/>
      <c r="P2434" s="2"/>
      <c r="R2434" s="2"/>
      <c r="S2434" s="2" t="s">
        <v>89</v>
      </c>
      <c r="T2434" s="4">
        <v>0</v>
      </c>
      <c r="U2434" s="5">
        <v>0</v>
      </c>
      <c r="V2434" t="s">
        <v>69</v>
      </c>
      <c r="W2434" s="5">
        <v>0</v>
      </c>
      <c r="X2434" t="s">
        <v>69</v>
      </c>
      <c r="Y2434" s="5">
        <v>2025</v>
      </c>
      <c r="Z2434" t="s">
        <v>69</v>
      </c>
      <c r="AA2434" s="5">
        <v>2825.81</v>
      </c>
      <c r="AB2434" t="s">
        <v>69</v>
      </c>
      <c r="AC2434" s="5">
        <v>2825.81</v>
      </c>
      <c r="AD2434" t="s">
        <v>69</v>
      </c>
      <c r="AE2434" s="5">
        <v>0</v>
      </c>
      <c r="AF2434" t="s">
        <v>69</v>
      </c>
      <c r="AG2434" s="5">
        <v>0</v>
      </c>
      <c r="AH2434" t="s">
        <v>69</v>
      </c>
      <c r="AI2434" s="5">
        <v>1275</v>
      </c>
      <c r="AJ2434" t="s">
        <v>69</v>
      </c>
      <c r="AK2434" s="5">
        <v>0</v>
      </c>
      <c r="AL2434" t="s">
        <v>69</v>
      </c>
      <c r="AM2434" s="5">
        <v>0</v>
      </c>
      <c r="AN2434" t="s">
        <v>69</v>
      </c>
      <c r="AO2434" s="5">
        <v>750</v>
      </c>
      <c r="AP2434" t="s">
        <v>69</v>
      </c>
      <c r="AQ2434" s="2"/>
      <c r="AS2434" s="2" t="s">
        <v>89</v>
      </c>
      <c r="AT2434" s="4">
        <v>0</v>
      </c>
      <c r="AU2434" s="2" t="s">
        <v>70</v>
      </c>
      <c r="AV2434" s="2" t="s">
        <v>1231</v>
      </c>
      <c r="AW2434" s="2" t="s">
        <v>70</v>
      </c>
      <c r="AX2434" s="2"/>
      <c r="AY2434" s="2"/>
      <c r="AZ2434" s="2" t="s">
        <v>70</v>
      </c>
      <c r="BA2434" s="2"/>
      <c r="BB2434" s="2"/>
      <c r="BC2434" s="2"/>
      <c r="BD2434" s="2"/>
      <c r="BE2434" s="2" t="s">
        <v>469</v>
      </c>
      <c r="BF2434" s="5">
        <v>750</v>
      </c>
      <c r="BG2434" t="s">
        <v>69</v>
      </c>
      <c r="BH2434" s="5">
        <v>1275</v>
      </c>
      <c r="BI2434" t="s">
        <v>69</v>
      </c>
      <c r="BJ2434" s="5">
        <v>0</v>
      </c>
      <c r="BK2434" t="s">
        <v>69</v>
      </c>
      <c r="BL2434" s="5">
        <v>2025</v>
      </c>
      <c r="BM2434" t="s">
        <v>69</v>
      </c>
      <c r="BN2434" s="5">
        <v>0</v>
      </c>
      <c r="BO2434" t="s">
        <v>69</v>
      </c>
      <c r="BP2434" s="2"/>
      <c r="BQ2434" s="2"/>
      <c r="BS2434" s="2" t="s">
        <v>73</v>
      </c>
      <c r="BT2434" s="2"/>
      <c r="BU2434" s="2" t="s">
        <v>2678</v>
      </c>
      <c r="BV2434" s="2" t="s">
        <v>2679</v>
      </c>
      <c r="BW2434" s="2" t="s">
        <v>1158</v>
      </c>
      <c r="BX2434" s="2" t="s">
        <v>74</v>
      </c>
      <c r="BY2434" s="2"/>
      <c r="BZ2434" s="2"/>
      <c r="CA2434" s="2"/>
      <c r="CB2434" s="2"/>
      <c r="CC2434" s="2" t="s">
        <v>70</v>
      </c>
      <c r="CD2434" s="2" t="s">
        <v>75</v>
      </c>
    </row>
    <row r="2435" spans="1:82" ht="12.75" customHeight="1" x14ac:dyDescent="0.25">
      <c r="A2435" s="2" t="s">
        <v>95</v>
      </c>
      <c r="B2435" s="2"/>
      <c r="C2435" s="3">
        <v>44725</v>
      </c>
      <c r="D2435" s="8" t="s">
        <v>158</v>
      </c>
      <c r="E2435" s="2" t="s">
        <v>67</v>
      </c>
      <c r="F2435" s="2" t="s">
        <v>157</v>
      </c>
      <c r="G2435" s="2" t="s">
        <v>4688</v>
      </c>
      <c r="H2435" s="2" t="s">
        <v>549</v>
      </c>
      <c r="I2435" s="2" t="s">
        <v>14185</v>
      </c>
      <c r="J2435" s="2" t="s">
        <v>66</v>
      </c>
      <c r="K2435" s="2"/>
      <c r="L2435" s="3">
        <v>44757</v>
      </c>
      <c r="M2435" s="3">
        <v>44984</v>
      </c>
      <c r="O2435" s="2"/>
      <c r="P2435" s="2" t="s">
        <v>894</v>
      </c>
      <c r="R2435" s="2"/>
      <c r="S2435" s="2" t="s">
        <v>102</v>
      </c>
      <c r="T2435" s="4">
        <v>0</v>
      </c>
      <c r="U2435" s="5">
        <v>0</v>
      </c>
      <c r="V2435" t="s">
        <v>69</v>
      </c>
      <c r="W2435" s="5">
        <v>0</v>
      </c>
      <c r="X2435" t="s">
        <v>69</v>
      </c>
      <c r="Y2435" s="5">
        <v>2750</v>
      </c>
      <c r="Z2435" t="s">
        <v>69</v>
      </c>
      <c r="AA2435" s="5">
        <v>2801.73</v>
      </c>
      <c r="AB2435" t="s">
        <v>69</v>
      </c>
      <c r="AC2435" s="5">
        <v>2801.73</v>
      </c>
      <c r="AD2435" t="s">
        <v>69</v>
      </c>
      <c r="AE2435" s="5">
        <v>0</v>
      </c>
      <c r="AF2435" t="s">
        <v>69</v>
      </c>
      <c r="AG2435" s="5">
        <v>0</v>
      </c>
      <c r="AH2435" t="s">
        <v>69</v>
      </c>
      <c r="AI2435" s="5">
        <v>2000</v>
      </c>
      <c r="AJ2435" t="s">
        <v>69</v>
      </c>
      <c r="AK2435" s="5">
        <v>0</v>
      </c>
      <c r="AL2435" t="s">
        <v>69</v>
      </c>
      <c r="AM2435" s="5">
        <v>0</v>
      </c>
      <c r="AN2435" t="s">
        <v>69</v>
      </c>
      <c r="AO2435" s="5">
        <v>750</v>
      </c>
      <c r="AP2435" t="s">
        <v>69</v>
      </c>
      <c r="AQ2435" s="2"/>
      <c r="AS2435" s="2" t="s">
        <v>89</v>
      </c>
      <c r="AT2435" s="4">
        <v>0</v>
      </c>
      <c r="AU2435" s="2" t="s">
        <v>70</v>
      </c>
      <c r="AV2435" s="2" t="s">
        <v>3033</v>
      </c>
      <c r="AW2435" s="2" t="s">
        <v>70</v>
      </c>
      <c r="AX2435" s="2"/>
      <c r="AY2435" s="2"/>
      <c r="AZ2435" s="2" t="s">
        <v>70</v>
      </c>
      <c r="BA2435" s="2"/>
      <c r="BB2435" s="2"/>
      <c r="BC2435" s="2"/>
      <c r="BD2435" s="2"/>
      <c r="BE2435" s="2" t="s">
        <v>469</v>
      </c>
      <c r="BF2435" s="5">
        <v>750</v>
      </c>
      <c r="BG2435" t="s">
        <v>69</v>
      </c>
      <c r="BH2435" s="5">
        <v>2000</v>
      </c>
      <c r="BI2435" t="s">
        <v>69</v>
      </c>
      <c r="BJ2435" s="5">
        <v>0</v>
      </c>
      <c r="BK2435" t="s">
        <v>69</v>
      </c>
      <c r="BL2435" s="5">
        <v>2750</v>
      </c>
      <c r="BM2435" t="s">
        <v>69</v>
      </c>
      <c r="BN2435" s="5">
        <v>0</v>
      </c>
      <c r="BO2435" t="s">
        <v>69</v>
      </c>
      <c r="BP2435" s="2"/>
      <c r="BQ2435" s="2"/>
      <c r="BS2435" s="2" t="s">
        <v>106</v>
      </c>
      <c r="BT2435" s="2"/>
      <c r="BU2435" s="2" t="s">
        <v>4689</v>
      </c>
      <c r="BV2435" s="2" t="s">
        <v>4690</v>
      </c>
      <c r="BW2435" s="2" t="s">
        <v>1161</v>
      </c>
      <c r="BX2435" s="2" t="s">
        <v>74</v>
      </c>
      <c r="BY2435" s="2"/>
      <c r="BZ2435" s="2"/>
      <c r="CA2435" s="2"/>
      <c r="CB2435" s="2"/>
      <c r="CC2435" s="2" t="s">
        <v>70</v>
      </c>
      <c r="CD2435" s="2" t="s">
        <v>75</v>
      </c>
    </row>
    <row r="2436" spans="1:82" ht="12.75" customHeight="1" x14ac:dyDescent="0.25">
      <c r="A2436" s="2" t="s">
        <v>95</v>
      </c>
      <c r="B2436" s="2"/>
      <c r="C2436" s="3">
        <v>44817</v>
      </c>
      <c r="D2436" s="8" t="s">
        <v>158</v>
      </c>
      <c r="E2436" s="2" t="s">
        <v>67</v>
      </c>
      <c r="F2436" s="2" t="s">
        <v>157</v>
      </c>
      <c r="G2436" s="2" t="s">
        <v>5263</v>
      </c>
      <c r="H2436" s="2" t="s">
        <v>5264</v>
      </c>
      <c r="I2436" s="2" t="s">
        <v>14186</v>
      </c>
      <c r="J2436" s="2" t="s">
        <v>66</v>
      </c>
      <c r="K2436" s="2" t="s">
        <v>99</v>
      </c>
      <c r="L2436" s="3">
        <v>44883</v>
      </c>
      <c r="M2436" s="3">
        <v>44923</v>
      </c>
      <c r="O2436" s="2"/>
      <c r="P2436" s="2" t="s">
        <v>894</v>
      </c>
      <c r="R2436" s="2"/>
      <c r="S2436" s="2" t="s">
        <v>102</v>
      </c>
      <c r="T2436" s="4">
        <v>0</v>
      </c>
      <c r="U2436" s="5">
        <v>0</v>
      </c>
      <c r="V2436" t="s">
        <v>69</v>
      </c>
      <c r="W2436" s="5">
        <v>0</v>
      </c>
      <c r="X2436" t="s">
        <v>69</v>
      </c>
      <c r="Y2436" s="5">
        <v>5050</v>
      </c>
      <c r="Z2436" t="s">
        <v>69</v>
      </c>
      <c r="AA2436" s="5">
        <v>2788.78</v>
      </c>
      <c r="AB2436" t="s">
        <v>69</v>
      </c>
      <c r="AC2436" s="5">
        <v>2788.78</v>
      </c>
      <c r="AD2436" t="s">
        <v>69</v>
      </c>
      <c r="AE2436" s="5">
        <v>0</v>
      </c>
      <c r="AF2436" t="s">
        <v>69</v>
      </c>
      <c r="AG2436" s="5">
        <v>0</v>
      </c>
      <c r="AH2436" t="s">
        <v>69</v>
      </c>
      <c r="AI2436" s="5">
        <v>3550</v>
      </c>
      <c r="AJ2436" t="s">
        <v>69</v>
      </c>
      <c r="AK2436" s="5">
        <v>0</v>
      </c>
      <c r="AL2436" t="s">
        <v>69</v>
      </c>
      <c r="AM2436" s="5">
        <v>0</v>
      </c>
      <c r="AN2436" t="s">
        <v>69</v>
      </c>
      <c r="AO2436" s="5">
        <v>1500</v>
      </c>
      <c r="AP2436" t="s">
        <v>69</v>
      </c>
      <c r="AQ2436" s="2"/>
      <c r="AS2436" s="2" t="s">
        <v>89</v>
      </c>
      <c r="AT2436" s="4">
        <v>0</v>
      </c>
      <c r="AU2436" s="2" t="s">
        <v>70</v>
      </c>
      <c r="AV2436" s="2" t="s">
        <v>3033</v>
      </c>
      <c r="AW2436" s="2" t="s">
        <v>70</v>
      </c>
      <c r="AX2436" s="2"/>
      <c r="AY2436" s="2"/>
      <c r="AZ2436" s="2" t="s">
        <v>70</v>
      </c>
      <c r="BA2436" s="2"/>
      <c r="BB2436" s="2"/>
      <c r="BC2436" s="2"/>
      <c r="BD2436" s="2"/>
      <c r="BE2436" s="2" t="s">
        <v>469</v>
      </c>
      <c r="BF2436" s="5">
        <v>1500</v>
      </c>
      <c r="BG2436" t="s">
        <v>69</v>
      </c>
      <c r="BH2436" s="5">
        <v>3550</v>
      </c>
      <c r="BI2436" t="s">
        <v>69</v>
      </c>
      <c r="BJ2436" s="5">
        <v>0</v>
      </c>
      <c r="BK2436" t="s">
        <v>69</v>
      </c>
      <c r="BL2436" s="5">
        <v>5050</v>
      </c>
      <c r="BM2436" t="s">
        <v>69</v>
      </c>
      <c r="BN2436" s="5">
        <v>0</v>
      </c>
      <c r="BO2436" t="s">
        <v>69</v>
      </c>
      <c r="BP2436" s="2"/>
      <c r="BQ2436" s="2"/>
      <c r="BS2436" s="2" t="s">
        <v>106</v>
      </c>
      <c r="BT2436" s="2"/>
      <c r="BU2436" s="2" t="s">
        <v>5265</v>
      </c>
      <c r="BV2436" s="2" t="s">
        <v>5266</v>
      </c>
      <c r="BW2436" s="2" t="s">
        <v>1192</v>
      </c>
      <c r="BX2436" s="2" t="s">
        <v>74</v>
      </c>
      <c r="BY2436" s="2"/>
      <c r="BZ2436" s="2"/>
      <c r="CA2436" s="2"/>
      <c r="CB2436" s="2"/>
      <c r="CC2436" s="2" t="s">
        <v>70</v>
      </c>
      <c r="CD2436" s="2" t="s">
        <v>75</v>
      </c>
    </row>
    <row r="2437" spans="1:82" ht="12.75" customHeight="1" x14ac:dyDescent="0.25">
      <c r="A2437" s="2" t="s">
        <v>65</v>
      </c>
      <c r="B2437" s="2" t="s">
        <v>9331</v>
      </c>
      <c r="C2437" s="3">
        <v>45495</v>
      </c>
      <c r="D2437" s="8" t="s">
        <v>158</v>
      </c>
      <c r="E2437" s="2" t="s">
        <v>67</v>
      </c>
      <c r="F2437" s="2" t="s">
        <v>157</v>
      </c>
      <c r="G2437" s="2" t="s">
        <v>9332</v>
      </c>
      <c r="H2437" s="2" t="s">
        <v>6647</v>
      </c>
      <c r="I2437" s="2" t="s">
        <v>14187</v>
      </c>
      <c r="J2437" s="2" t="s">
        <v>66</v>
      </c>
      <c r="K2437" s="2" t="s">
        <v>126</v>
      </c>
      <c r="L2437" s="3">
        <v>45601</v>
      </c>
      <c r="M2437" s="3">
        <v>45601</v>
      </c>
      <c r="O2437" s="2"/>
      <c r="P2437" s="2"/>
      <c r="R2437" s="2"/>
      <c r="S2437" s="2" t="s">
        <v>89</v>
      </c>
      <c r="T2437" s="4">
        <v>0</v>
      </c>
      <c r="U2437" s="5">
        <v>0</v>
      </c>
      <c r="V2437" t="s">
        <v>69</v>
      </c>
      <c r="W2437" s="5">
        <v>0</v>
      </c>
      <c r="X2437" t="s">
        <v>69</v>
      </c>
      <c r="Y2437" s="5">
        <v>2500</v>
      </c>
      <c r="Z2437" t="s">
        <v>69</v>
      </c>
      <c r="AA2437" s="5">
        <v>2727.23</v>
      </c>
      <c r="AB2437" t="s">
        <v>69</v>
      </c>
      <c r="AC2437" s="5">
        <v>2727.23</v>
      </c>
      <c r="AD2437" t="s">
        <v>69</v>
      </c>
      <c r="AE2437" s="5">
        <v>0</v>
      </c>
      <c r="AF2437" t="s">
        <v>69</v>
      </c>
      <c r="AG2437" s="5">
        <v>0</v>
      </c>
      <c r="AH2437" t="s">
        <v>69</v>
      </c>
      <c r="AI2437" s="5">
        <v>0</v>
      </c>
      <c r="AJ2437" t="s">
        <v>69</v>
      </c>
      <c r="AK2437" s="5">
        <v>0</v>
      </c>
      <c r="AL2437" t="s">
        <v>69</v>
      </c>
      <c r="AM2437" s="5">
        <v>2500</v>
      </c>
      <c r="AN2437" t="s">
        <v>69</v>
      </c>
      <c r="AO2437" s="5">
        <v>0</v>
      </c>
      <c r="AP2437" t="s">
        <v>69</v>
      </c>
      <c r="AQ2437" s="2"/>
      <c r="AS2437" s="2" t="s">
        <v>89</v>
      </c>
      <c r="AT2437" s="4">
        <v>9241022</v>
      </c>
      <c r="AU2437" s="2" t="s">
        <v>70</v>
      </c>
      <c r="AV2437" s="2" t="s">
        <v>8005</v>
      </c>
      <c r="AW2437" s="2" t="s">
        <v>70</v>
      </c>
      <c r="AX2437" s="2"/>
      <c r="AY2437" s="2"/>
      <c r="AZ2437" s="2" t="s">
        <v>70</v>
      </c>
      <c r="BA2437" s="2"/>
      <c r="BB2437" s="2" t="s">
        <v>104</v>
      </c>
      <c r="BC2437" s="2"/>
      <c r="BD2437" s="2"/>
      <c r="BE2437" s="2" t="s">
        <v>469</v>
      </c>
      <c r="BF2437" s="5">
        <v>0</v>
      </c>
      <c r="BG2437" t="s">
        <v>69</v>
      </c>
      <c r="BH2437" s="5">
        <v>0</v>
      </c>
      <c r="BI2437" t="s">
        <v>69</v>
      </c>
      <c r="BJ2437" s="5">
        <v>2500</v>
      </c>
      <c r="BK2437" t="s">
        <v>69</v>
      </c>
      <c r="BL2437" s="5">
        <v>2500</v>
      </c>
      <c r="BM2437" t="s">
        <v>69</v>
      </c>
      <c r="BN2437" s="5">
        <v>0</v>
      </c>
      <c r="BO2437" t="s">
        <v>69</v>
      </c>
      <c r="BP2437" s="2"/>
      <c r="BQ2437" s="2"/>
      <c r="BS2437" s="2" t="s">
        <v>106</v>
      </c>
      <c r="BT2437" s="2"/>
      <c r="BU2437" s="2" t="s">
        <v>882</v>
      </c>
      <c r="BV2437" s="2" t="s">
        <v>9333</v>
      </c>
      <c r="BW2437" s="2" t="s">
        <v>95</v>
      </c>
      <c r="BX2437" s="2" t="s">
        <v>74</v>
      </c>
      <c r="BY2437" s="2"/>
      <c r="BZ2437" s="2"/>
      <c r="CA2437" s="2"/>
      <c r="CB2437" s="2"/>
      <c r="CC2437" s="2" t="s">
        <v>70</v>
      </c>
      <c r="CD2437" s="2" t="s">
        <v>75</v>
      </c>
    </row>
    <row r="2438" spans="1:82" ht="12.75" customHeight="1" x14ac:dyDescent="0.25">
      <c r="A2438" s="2" t="s">
        <v>210</v>
      </c>
      <c r="B2438" s="2"/>
      <c r="C2438" s="3">
        <v>44397</v>
      </c>
      <c r="D2438" s="8" t="s">
        <v>158</v>
      </c>
      <c r="E2438" s="2" t="s">
        <v>67</v>
      </c>
      <c r="F2438" s="2" t="s">
        <v>157</v>
      </c>
      <c r="G2438" s="2" t="s">
        <v>2621</v>
      </c>
      <c r="H2438" s="2" t="s">
        <v>2622</v>
      </c>
      <c r="I2438" s="2" t="s">
        <v>14188</v>
      </c>
      <c r="J2438" s="2" t="s">
        <v>66</v>
      </c>
      <c r="K2438" s="2"/>
      <c r="L2438" s="3">
        <v>44873</v>
      </c>
      <c r="M2438" s="3">
        <v>44886</v>
      </c>
      <c r="O2438" s="2"/>
      <c r="P2438" s="2"/>
      <c r="R2438" s="2"/>
      <c r="S2438" s="2" t="s">
        <v>102</v>
      </c>
      <c r="T2438" s="4">
        <v>0</v>
      </c>
      <c r="U2438" s="5">
        <v>0</v>
      </c>
      <c r="V2438" t="s">
        <v>69</v>
      </c>
      <c r="W2438" s="5">
        <v>0</v>
      </c>
      <c r="X2438" t="s">
        <v>69</v>
      </c>
      <c r="Y2438" s="5">
        <v>1964</v>
      </c>
      <c r="Z2438" t="s">
        <v>69</v>
      </c>
      <c r="AA2438" s="5">
        <v>2714.09</v>
      </c>
      <c r="AB2438" t="s">
        <v>69</v>
      </c>
      <c r="AC2438" s="5">
        <v>2714.09</v>
      </c>
      <c r="AD2438" t="s">
        <v>69</v>
      </c>
      <c r="AE2438" s="5">
        <v>0</v>
      </c>
      <c r="AF2438" t="s">
        <v>69</v>
      </c>
      <c r="AG2438" s="5">
        <v>0</v>
      </c>
      <c r="AH2438" t="s">
        <v>69</v>
      </c>
      <c r="AI2438" s="5">
        <v>1264</v>
      </c>
      <c r="AJ2438" t="s">
        <v>69</v>
      </c>
      <c r="AK2438" s="5">
        <v>0</v>
      </c>
      <c r="AL2438" t="s">
        <v>69</v>
      </c>
      <c r="AM2438" s="5">
        <v>0</v>
      </c>
      <c r="AN2438" t="s">
        <v>69</v>
      </c>
      <c r="AO2438" s="5">
        <v>700</v>
      </c>
      <c r="AP2438" t="s">
        <v>69</v>
      </c>
      <c r="AQ2438" s="2"/>
      <c r="AS2438" s="2" t="s">
        <v>89</v>
      </c>
      <c r="AT2438" s="4">
        <v>0</v>
      </c>
      <c r="AU2438" s="2" t="s">
        <v>70</v>
      </c>
      <c r="AV2438" s="2" t="s">
        <v>1231</v>
      </c>
      <c r="AW2438" s="2" t="s">
        <v>70</v>
      </c>
      <c r="AX2438" s="2"/>
      <c r="AY2438" s="2"/>
      <c r="AZ2438" s="2" t="s">
        <v>70</v>
      </c>
      <c r="BA2438" s="2"/>
      <c r="BB2438" s="2"/>
      <c r="BC2438" s="2"/>
      <c r="BD2438" s="2"/>
      <c r="BE2438" s="2" t="s">
        <v>469</v>
      </c>
      <c r="BF2438" s="5">
        <v>700</v>
      </c>
      <c r="BG2438" t="s">
        <v>69</v>
      </c>
      <c r="BH2438" s="5">
        <v>1264</v>
      </c>
      <c r="BI2438" t="s">
        <v>69</v>
      </c>
      <c r="BJ2438" s="5">
        <v>0</v>
      </c>
      <c r="BK2438" t="s">
        <v>69</v>
      </c>
      <c r="BL2438" s="5">
        <v>1964</v>
      </c>
      <c r="BM2438" t="s">
        <v>69</v>
      </c>
      <c r="BN2438" s="5">
        <v>0</v>
      </c>
      <c r="BO2438" t="s">
        <v>69</v>
      </c>
      <c r="BP2438" s="2"/>
      <c r="BQ2438" s="2"/>
      <c r="BS2438" s="2" t="s">
        <v>106</v>
      </c>
      <c r="BT2438" s="2"/>
      <c r="BU2438" s="2" t="s">
        <v>899</v>
      </c>
      <c r="BV2438" s="2" t="s">
        <v>2623</v>
      </c>
      <c r="BW2438" s="2" t="s">
        <v>95</v>
      </c>
      <c r="BX2438" s="2" t="s">
        <v>74</v>
      </c>
      <c r="BY2438" s="2"/>
      <c r="BZ2438" s="2"/>
      <c r="CA2438" s="2"/>
      <c r="CB2438" s="2"/>
      <c r="CC2438" s="2" t="s">
        <v>70</v>
      </c>
      <c r="CD2438" s="2" t="s">
        <v>75</v>
      </c>
    </row>
    <row r="2439" spans="1:82" ht="12.75" customHeight="1" x14ac:dyDescent="0.25">
      <c r="A2439" s="2" t="s">
        <v>95</v>
      </c>
      <c r="B2439" s="2"/>
      <c r="C2439" s="3">
        <v>44305</v>
      </c>
      <c r="D2439" s="8" t="s">
        <v>158</v>
      </c>
      <c r="E2439" s="2" t="s">
        <v>67</v>
      </c>
      <c r="F2439" s="2" t="s">
        <v>157</v>
      </c>
      <c r="G2439" s="2" t="s">
        <v>2204</v>
      </c>
      <c r="H2439" s="2" t="s">
        <v>2205</v>
      </c>
      <c r="I2439" s="2" t="s">
        <v>14189</v>
      </c>
      <c r="J2439" s="2" t="s">
        <v>66</v>
      </c>
      <c r="K2439" s="2"/>
      <c r="L2439" s="3">
        <v>45188</v>
      </c>
      <c r="M2439" s="3">
        <v>45301</v>
      </c>
      <c r="O2439" s="2" t="s">
        <v>80</v>
      </c>
      <c r="P2439" s="2" t="s">
        <v>1217</v>
      </c>
      <c r="R2439" s="2"/>
      <c r="S2439" s="2" t="s">
        <v>102</v>
      </c>
      <c r="T2439" s="4">
        <v>0</v>
      </c>
      <c r="U2439" s="5">
        <v>0</v>
      </c>
      <c r="V2439" t="s">
        <v>69</v>
      </c>
      <c r="W2439" s="5">
        <v>0</v>
      </c>
      <c r="X2439" t="s">
        <v>69</v>
      </c>
      <c r="Y2439" s="5">
        <v>0</v>
      </c>
      <c r="Z2439" t="s">
        <v>69</v>
      </c>
      <c r="AA2439" s="5">
        <v>2710.52</v>
      </c>
      <c r="AB2439" t="s">
        <v>69</v>
      </c>
      <c r="AC2439" s="5">
        <v>2710.52</v>
      </c>
      <c r="AD2439" t="s">
        <v>69</v>
      </c>
      <c r="AE2439" s="5">
        <v>0</v>
      </c>
      <c r="AF2439" t="s">
        <v>69</v>
      </c>
      <c r="AG2439" s="5">
        <v>0</v>
      </c>
      <c r="AH2439" t="s">
        <v>69</v>
      </c>
      <c r="AI2439" s="5">
        <v>0</v>
      </c>
      <c r="AJ2439" t="s">
        <v>69</v>
      </c>
      <c r="AK2439" s="5">
        <v>0</v>
      </c>
      <c r="AL2439" t="s">
        <v>69</v>
      </c>
      <c r="AM2439" s="5">
        <v>0</v>
      </c>
      <c r="AN2439" t="s">
        <v>69</v>
      </c>
      <c r="AO2439" s="5">
        <v>0</v>
      </c>
      <c r="AP2439" t="s">
        <v>69</v>
      </c>
      <c r="AQ2439" s="2"/>
      <c r="AS2439" s="2" t="s">
        <v>89</v>
      </c>
      <c r="AT2439" s="4">
        <v>0</v>
      </c>
      <c r="AU2439" s="2" t="s">
        <v>70</v>
      </c>
      <c r="AV2439" s="2" t="s">
        <v>1231</v>
      </c>
      <c r="AW2439" s="2" t="s">
        <v>70</v>
      </c>
      <c r="AX2439" s="2"/>
      <c r="AY2439" s="2"/>
      <c r="AZ2439" s="2" t="s">
        <v>70</v>
      </c>
      <c r="BA2439" s="2" t="s">
        <v>2206</v>
      </c>
      <c r="BB2439" s="2"/>
      <c r="BC2439" s="2"/>
      <c r="BD2439" s="2"/>
      <c r="BE2439" s="2" t="s">
        <v>469</v>
      </c>
      <c r="BF2439" s="5">
        <v>0</v>
      </c>
      <c r="BG2439" t="s">
        <v>69</v>
      </c>
      <c r="BH2439" s="5">
        <v>0</v>
      </c>
      <c r="BI2439" t="s">
        <v>69</v>
      </c>
      <c r="BJ2439" s="5">
        <v>0</v>
      </c>
      <c r="BK2439" t="s">
        <v>69</v>
      </c>
      <c r="BL2439" s="5">
        <v>0</v>
      </c>
      <c r="BM2439" t="s">
        <v>69</v>
      </c>
      <c r="BN2439" s="5">
        <v>0</v>
      </c>
      <c r="BO2439" t="s">
        <v>69</v>
      </c>
      <c r="BP2439" s="2"/>
      <c r="BQ2439" s="2"/>
      <c r="BR2439" s="3">
        <v>44299</v>
      </c>
      <c r="BS2439" s="2" t="s">
        <v>106</v>
      </c>
      <c r="BT2439" s="2"/>
      <c r="BU2439" s="2" t="s">
        <v>2207</v>
      </c>
      <c r="BV2439" s="2" t="s">
        <v>2208</v>
      </c>
      <c r="BW2439" s="2" t="s">
        <v>2209</v>
      </c>
      <c r="BX2439" s="2" t="s">
        <v>74</v>
      </c>
      <c r="BY2439" s="2"/>
      <c r="BZ2439" s="2"/>
      <c r="CA2439" s="2"/>
      <c r="CB2439" s="2"/>
      <c r="CC2439" s="2" t="s">
        <v>70</v>
      </c>
      <c r="CD2439" s="2" t="s">
        <v>75</v>
      </c>
    </row>
    <row r="2440" spans="1:82" ht="12.75" customHeight="1" x14ac:dyDescent="0.25">
      <c r="A2440" s="2" t="s">
        <v>95</v>
      </c>
      <c r="B2440" s="2"/>
      <c r="C2440" s="3">
        <v>45138</v>
      </c>
      <c r="D2440" s="8" t="s">
        <v>158</v>
      </c>
      <c r="E2440" s="2" t="s">
        <v>67</v>
      </c>
      <c r="F2440" s="2" t="s">
        <v>157</v>
      </c>
      <c r="G2440" s="2" t="s">
        <v>806</v>
      </c>
      <c r="H2440" s="2" t="s">
        <v>7642</v>
      </c>
      <c r="I2440" s="2" t="s">
        <v>14190</v>
      </c>
      <c r="J2440" s="2" t="s">
        <v>66</v>
      </c>
      <c r="K2440" s="2" t="s">
        <v>99</v>
      </c>
      <c r="L2440" s="3">
        <v>45306</v>
      </c>
      <c r="M2440" s="3">
        <v>45370</v>
      </c>
      <c r="O2440" s="2" t="s">
        <v>80</v>
      </c>
      <c r="P2440" s="2" t="s">
        <v>894</v>
      </c>
      <c r="R2440" s="2"/>
      <c r="S2440" s="2" t="s">
        <v>102</v>
      </c>
      <c r="T2440" s="4">
        <v>0</v>
      </c>
      <c r="U2440" s="5">
        <v>0</v>
      </c>
      <c r="V2440" t="s">
        <v>69</v>
      </c>
      <c r="W2440" s="5">
        <v>0</v>
      </c>
      <c r="X2440" t="s">
        <v>69</v>
      </c>
      <c r="Y2440" s="5">
        <v>3350</v>
      </c>
      <c r="Z2440" t="s">
        <v>69</v>
      </c>
      <c r="AA2440" s="5">
        <v>2680.16</v>
      </c>
      <c r="AB2440" t="s">
        <v>69</v>
      </c>
      <c r="AC2440" s="5">
        <v>2680.16</v>
      </c>
      <c r="AD2440" t="s">
        <v>69</v>
      </c>
      <c r="AE2440" s="5">
        <v>0</v>
      </c>
      <c r="AF2440" t="s">
        <v>69</v>
      </c>
      <c r="AG2440" s="5">
        <v>0</v>
      </c>
      <c r="AH2440" t="s">
        <v>69</v>
      </c>
      <c r="AI2440" s="5">
        <v>2600</v>
      </c>
      <c r="AJ2440" t="s">
        <v>69</v>
      </c>
      <c r="AK2440" s="5">
        <v>0</v>
      </c>
      <c r="AL2440" t="s">
        <v>69</v>
      </c>
      <c r="AM2440" s="5">
        <v>0</v>
      </c>
      <c r="AN2440" t="s">
        <v>69</v>
      </c>
      <c r="AO2440" s="5">
        <v>750</v>
      </c>
      <c r="AP2440" t="s">
        <v>69</v>
      </c>
      <c r="AQ2440" s="2"/>
      <c r="AS2440" s="2" t="s">
        <v>89</v>
      </c>
      <c r="AT2440" s="4">
        <v>0</v>
      </c>
      <c r="AU2440" s="2" t="s">
        <v>70</v>
      </c>
      <c r="AV2440" s="2" t="s">
        <v>5349</v>
      </c>
      <c r="AW2440" s="2" t="s">
        <v>70</v>
      </c>
      <c r="AX2440" s="2"/>
      <c r="AY2440" s="2"/>
      <c r="AZ2440" s="2" t="s">
        <v>70</v>
      </c>
      <c r="BA2440" s="2"/>
      <c r="BB2440" s="2"/>
      <c r="BC2440" s="2"/>
      <c r="BD2440" s="2"/>
      <c r="BE2440" s="2" t="s">
        <v>469</v>
      </c>
      <c r="BF2440" s="5">
        <v>750</v>
      </c>
      <c r="BG2440" t="s">
        <v>69</v>
      </c>
      <c r="BH2440" s="5">
        <v>2600</v>
      </c>
      <c r="BI2440" t="s">
        <v>69</v>
      </c>
      <c r="BJ2440" s="5">
        <v>0</v>
      </c>
      <c r="BK2440" t="s">
        <v>69</v>
      </c>
      <c r="BL2440" s="5">
        <v>3350</v>
      </c>
      <c r="BM2440" t="s">
        <v>69</v>
      </c>
      <c r="BN2440" s="5">
        <v>0</v>
      </c>
      <c r="BO2440" t="s">
        <v>69</v>
      </c>
      <c r="BP2440" s="2"/>
      <c r="BQ2440" s="2"/>
      <c r="BS2440" s="2" t="s">
        <v>106</v>
      </c>
      <c r="BT2440" s="2"/>
      <c r="BU2440" s="2" t="s">
        <v>7643</v>
      </c>
      <c r="BV2440" s="2" t="s">
        <v>7644</v>
      </c>
      <c r="BW2440" s="2" t="s">
        <v>1106</v>
      </c>
      <c r="BX2440" s="2" t="s">
        <v>74</v>
      </c>
      <c r="BY2440" s="2"/>
      <c r="BZ2440" s="2"/>
      <c r="CA2440" s="2"/>
      <c r="CB2440" s="2"/>
      <c r="CC2440" s="2" t="s">
        <v>70</v>
      </c>
      <c r="CD2440" s="2" t="s">
        <v>75</v>
      </c>
    </row>
    <row r="2441" spans="1:82" ht="12.75" customHeight="1" x14ac:dyDescent="0.25">
      <c r="A2441" s="2" t="s">
        <v>95</v>
      </c>
      <c r="B2441" s="2"/>
      <c r="C2441" s="3">
        <v>44515</v>
      </c>
      <c r="D2441" s="8" t="s">
        <v>158</v>
      </c>
      <c r="E2441" s="2" t="s">
        <v>67</v>
      </c>
      <c r="F2441" s="2" t="s">
        <v>157</v>
      </c>
      <c r="G2441" s="2" t="s">
        <v>3505</v>
      </c>
      <c r="H2441" s="2" t="s">
        <v>3502</v>
      </c>
      <c r="I2441" s="2" t="s">
        <v>14191</v>
      </c>
      <c r="J2441" s="2" t="s">
        <v>66</v>
      </c>
      <c r="K2441" s="2"/>
      <c r="L2441" s="3">
        <v>44538</v>
      </c>
      <c r="M2441" s="3">
        <v>45301</v>
      </c>
      <c r="O2441" s="2"/>
      <c r="P2441" s="2"/>
      <c r="R2441" s="2"/>
      <c r="S2441" s="2" t="s">
        <v>89</v>
      </c>
      <c r="T2441" s="4">
        <v>0</v>
      </c>
      <c r="U2441" s="5">
        <v>0</v>
      </c>
      <c r="V2441" t="s">
        <v>69</v>
      </c>
      <c r="W2441" s="5">
        <v>0</v>
      </c>
      <c r="X2441" t="s">
        <v>69</v>
      </c>
      <c r="Y2441" s="5">
        <v>2500</v>
      </c>
      <c r="Z2441" t="s">
        <v>69</v>
      </c>
      <c r="AA2441" s="5">
        <v>2568.56</v>
      </c>
      <c r="AB2441" t="s">
        <v>69</v>
      </c>
      <c r="AC2441" s="5">
        <v>2568.56</v>
      </c>
      <c r="AD2441" t="s">
        <v>69</v>
      </c>
      <c r="AE2441" s="5">
        <v>0</v>
      </c>
      <c r="AF2441" t="s">
        <v>69</v>
      </c>
      <c r="AG2441" s="5">
        <v>0</v>
      </c>
      <c r="AH2441" t="s">
        <v>69</v>
      </c>
      <c r="AI2441" s="5">
        <v>1750</v>
      </c>
      <c r="AJ2441" t="s">
        <v>69</v>
      </c>
      <c r="AK2441" s="5">
        <v>0</v>
      </c>
      <c r="AL2441" t="s">
        <v>69</v>
      </c>
      <c r="AM2441" s="5">
        <v>0</v>
      </c>
      <c r="AN2441" t="s">
        <v>69</v>
      </c>
      <c r="AO2441" s="5">
        <v>750</v>
      </c>
      <c r="AP2441" t="s">
        <v>69</v>
      </c>
      <c r="AQ2441" s="2"/>
      <c r="AS2441" s="2" t="s">
        <v>89</v>
      </c>
      <c r="AT2441" s="4">
        <v>0</v>
      </c>
      <c r="AU2441" s="2" t="s">
        <v>70</v>
      </c>
      <c r="AV2441" s="2" t="s">
        <v>3033</v>
      </c>
      <c r="AW2441" s="2" t="s">
        <v>70</v>
      </c>
      <c r="AX2441" s="2"/>
      <c r="AY2441" s="2"/>
      <c r="AZ2441" s="2" t="s">
        <v>70</v>
      </c>
      <c r="BA2441" s="2" t="s">
        <v>3503</v>
      </c>
      <c r="BB2441" s="2"/>
      <c r="BC2441" s="2"/>
      <c r="BD2441" s="2"/>
      <c r="BE2441" s="2" t="s">
        <v>469</v>
      </c>
      <c r="BF2441" s="5">
        <v>750</v>
      </c>
      <c r="BG2441" t="s">
        <v>69</v>
      </c>
      <c r="BH2441" s="5">
        <v>1750</v>
      </c>
      <c r="BI2441" t="s">
        <v>69</v>
      </c>
      <c r="BJ2441" s="5">
        <v>0</v>
      </c>
      <c r="BK2441" t="s">
        <v>69</v>
      </c>
      <c r="BL2441" s="5">
        <v>2500</v>
      </c>
      <c r="BM2441" t="s">
        <v>69</v>
      </c>
      <c r="BN2441" s="5">
        <v>0</v>
      </c>
      <c r="BO2441" t="s">
        <v>69</v>
      </c>
      <c r="BP2441" s="2"/>
      <c r="BQ2441" s="2"/>
      <c r="BS2441" s="2" t="s">
        <v>106</v>
      </c>
      <c r="BT2441" s="2"/>
      <c r="BU2441" s="2" t="s">
        <v>3504</v>
      </c>
      <c r="BV2441" s="2" t="s">
        <v>3506</v>
      </c>
      <c r="BW2441" s="2" t="s">
        <v>95</v>
      </c>
      <c r="BX2441" s="2" t="s">
        <v>74</v>
      </c>
      <c r="BY2441" s="2"/>
      <c r="BZ2441" s="2"/>
      <c r="CA2441" s="2"/>
      <c r="CB2441" s="2"/>
      <c r="CC2441" s="2" t="s">
        <v>70</v>
      </c>
      <c r="CD2441" s="2" t="s">
        <v>75</v>
      </c>
    </row>
    <row r="2442" spans="1:82" ht="12.75" customHeight="1" x14ac:dyDescent="0.25">
      <c r="A2442" s="2" t="s">
        <v>95</v>
      </c>
      <c r="B2442" s="2"/>
      <c r="C2442" s="3">
        <v>44775</v>
      </c>
      <c r="D2442" s="8" t="s">
        <v>158</v>
      </c>
      <c r="E2442" s="2" t="s">
        <v>67</v>
      </c>
      <c r="F2442" s="2" t="s">
        <v>157</v>
      </c>
      <c r="G2442" s="2" t="s">
        <v>4966</v>
      </c>
      <c r="H2442" s="2" t="s">
        <v>751</v>
      </c>
      <c r="I2442" s="2" t="s">
        <v>14192</v>
      </c>
      <c r="J2442" s="2" t="s">
        <v>66</v>
      </c>
      <c r="K2442" s="2" t="s">
        <v>101</v>
      </c>
      <c r="L2442" s="3">
        <v>45023</v>
      </c>
      <c r="M2442" s="3">
        <v>45035</v>
      </c>
      <c r="O2442" s="2" t="s">
        <v>133</v>
      </c>
      <c r="P2442" s="2"/>
      <c r="R2442" s="2"/>
      <c r="S2442" s="2" t="s">
        <v>102</v>
      </c>
      <c r="T2442" s="4">
        <v>0</v>
      </c>
      <c r="U2442" s="5">
        <v>0</v>
      </c>
      <c r="V2442" t="s">
        <v>69</v>
      </c>
      <c r="W2442" s="5">
        <v>0</v>
      </c>
      <c r="X2442" t="s">
        <v>69</v>
      </c>
      <c r="Y2442" s="5">
        <v>3000</v>
      </c>
      <c r="Z2442" t="s">
        <v>69</v>
      </c>
      <c r="AA2442" s="5">
        <v>2555.88</v>
      </c>
      <c r="AB2442" t="s">
        <v>69</v>
      </c>
      <c r="AC2442" s="5">
        <v>2555.88</v>
      </c>
      <c r="AD2442" t="s">
        <v>69</v>
      </c>
      <c r="AE2442" s="5">
        <v>0</v>
      </c>
      <c r="AF2442" t="s">
        <v>69</v>
      </c>
      <c r="AG2442" s="5">
        <v>0</v>
      </c>
      <c r="AH2442" t="s">
        <v>69</v>
      </c>
      <c r="AI2442" s="5">
        <v>2000</v>
      </c>
      <c r="AJ2442" t="s">
        <v>69</v>
      </c>
      <c r="AK2442" s="5">
        <v>0</v>
      </c>
      <c r="AL2442" t="s">
        <v>69</v>
      </c>
      <c r="AM2442" s="5">
        <v>0</v>
      </c>
      <c r="AN2442" t="s">
        <v>69</v>
      </c>
      <c r="AO2442" s="5">
        <v>1000</v>
      </c>
      <c r="AP2442" t="s">
        <v>69</v>
      </c>
      <c r="AQ2442" s="2"/>
      <c r="AS2442" s="2" t="s">
        <v>89</v>
      </c>
      <c r="AT2442" s="4">
        <v>0</v>
      </c>
      <c r="AU2442" s="2" t="s">
        <v>70</v>
      </c>
      <c r="AV2442" s="2" t="s">
        <v>3033</v>
      </c>
      <c r="AW2442" s="2" t="s">
        <v>70</v>
      </c>
      <c r="AX2442" s="2"/>
      <c r="AY2442" s="2"/>
      <c r="AZ2442" s="2" t="s">
        <v>70</v>
      </c>
      <c r="BA2442" s="2"/>
      <c r="BB2442" s="2"/>
      <c r="BC2442" s="2"/>
      <c r="BD2442" s="2"/>
      <c r="BE2442" s="2" t="s">
        <v>469</v>
      </c>
      <c r="BF2442" s="5">
        <v>1000</v>
      </c>
      <c r="BG2442" t="s">
        <v>69</v>
      </c>
      <c r="BH2442" s="5">
        <v>2000</v>
      </c>
      <c r="BI2442" t="s">
        <v>69</v>
      </c>
      <c r="BJ2442" s="5">
        <v>0</v>
      </c>
      <c r="BK2442" t="s">
        <v>69</v>
      </c>
      <c r="BL2442" s="5">
        <v>3000</v>
      </c>
      <c r="BM2442" t="s">
        <v>69</v>
      </c>
      <c r="BN2442" s="5">
        <v>0</v>
      </c>
      <c r="BO2442" t="s">
        <v>69</v>
      </c>
      <c r="BP2442" s="2" t="s">
        <v>97</v>
      </c>
      <c r="BQ2442" s="2"/>
      <c r="BS2442" s="2" t="s">
        <v>106</v>
      </c>
      <c r="BT2442" s="2"/>
      <c r="BU2442" s="2" t="s">
        <v>4967</v>
      </c>
      <c r="BV2442" s="2" t="s">
        <v>4968</v>
      </c>
      <c r="BW2442" s="2" t="s">
        <v>1108</v>
      </c>
      <c r="BX2442" s="2" t="s">
        <v>74</v>
      </c>
      <c r="BY2442" s="2"/>
      <c r="BZ2442" s="2"/>
      <c r="CA2442" s="2"/>
      <c r="CB2442" s="2"/>
      <c r="CC2442" s="2" t="s">
        <v>70</v>
      </c>
      <c r="CD2442" s="2" t="s">
        <v>75</v>
      </c>
    </row>
    <row r="2443" spans="1:82" ht="12.75" customHeight="1" x14ac:dyDescent="0.25">
      <c r="A2443" s="2" t="s">
        <v>210</v>
      </c>
      <c r="B2443" s="2"/>
      <c r="C2443" s="3">
        <v>44775</v>
      </c>
      <c r="D2443" s="8" t="s">
        <v>158</v>
      </c>
      <c r="E2443" s="2" t="s">
        <v>67</v>
      </c>
      <c r="F2443" s="2" t="s">
        <v>157</v>
      </c>
      <c r="G2443" s="2" t="s">
        <v>4969</v>
      </c>
      <c r="H2443" s="2" t="s">
        <v>4970</v>
      </c>
      <c r="I2443" s="2" t="s">
        <v>14193</v>
      </c>
      <c r="J2443" s="2" t="s">
        <v>66</v>
      </c>
      <c r="K2443" s="2"/>
      <c r="L2443" s="3">
        <v>44893</v>
      </c>
      <c r="M2443" s="3">
        <v>45657</v>
      </c>
      <c r="O2443" s="2"/>
      <c r="P2443" s="2"/>
      <c r="R2443" s="2"/>
      <c r="S2443" s="2" t="s">
        <v>102</v>
      </c>
      <c r="T2443" s="4">
        <v>0</v>
      </c>
      <c r="U2443" s="5">
        <v>0</v>
      </c>
      <c r="V2443" t="s">
        <v>69</v>
      </c>
      <c r="W2443" s="5">
        <v>0</v>
      </c>
      <c r="X2443" t="s">
        <v>69</v>
      </c>
      <c r="Y2443" s="5">
        <v>2900</v>
      </c>
      <c r="Z2443" t="s">
        <v>69</v>
      </c>
      <c r="AA2443" s="5">
        <v>2324.81</v>
      </c>
      <c r="AB2443" t="s">
        <v>69</v>
      </c>
      <c r="AC2443" s="5">
        <v>2324.81</v>
      </c>
      <c r="AD2443" t="s">
        <v>69</v>
      </c>
      <c r="AE2443" s="5">
        <v>0</v>
      </c>
      <c r="AF2443" t="s">
        <v>69</v>
      </c>
      <c r="AG2443" s="5">
        <v>0</v>
      </c>
      <c r="AH2443" t="s">
        <v>69</v>
      </c>
      <c r="AI2443" s="5">
        <v>1900</v>
      </c>
      <c r="AJ2443" t="s">
        <v>69</v>
      </c>
      <c r="AK2443" s="5">
        <v>0</v>
      </c>
      <c r="AL2443" t="s">
        <v>69</v>
      </c>
      <c r="AM2443" s="5">
        <v>0</v>
      </c>
      <c r="AN2443" t="s">
        <v>69</v>
      </c>
      <c r="AO2443" s="5">
        <v>1000</v>
      </c>
      <c r="AP2443" t="s">
        <v>69</v>
      </c>
      <c r="AQ2443" s="2"/>
      <c r="AS2443" s="2" t="s">
        <v>89</v>
      </c>
      <c r="AT2443" s="4">
        <v>0</v>
      </c>
      <c r="AU2443" s="2" t="s">
        <v>70</v>
      </c>
      <c r="AV2443" s="2" t="s">
        <v>3033</v>
      </c>
      <c r="AW2443" s="2" t="s">
        <v>70</v>
      </c>
      <c r="AX2443" s="2"/>
      <c r="AY2443" s="2"/>
      <c r="AZ2443" s="2" t="s">
        <v>70</v>
      </c>
      <c r="BA2443" s="2"/>
      <c r="BB2443" s="2"/>
      <c r="BC2443" s="2"/>
      <c r="BD2443" s="2"/>
      <c r="BE2443" s="2" t="s">
        <v>469</v>
      </c>
      <c r="BF2443" s="5">
        <v>1000</v>
      </c>
      <c r="BG2443" t="s">
        <v>69</v>
      </c>
      <c r="BH2443" s="5">
        <v>1900</v>
      </c>
      <c r="BI2443" t="s">
        <v>69</v>
      </c>
      <c r="BJ2443" s="5">
        <v>0</v>
      </c>
      <c r="BK2443" t="s">
        <v>69</v>
      </c>
      <c r="BL2443" s="5">
        <v>2900</v>
      </c>
      <c r="BM2443" t="s">
        <v>69</v>
      </c>
      <c r="BN2443" s="5">
        <v>0</v>
      </c>
      <c r="BO2443" t="s">
        <v>69</v>
      </c>
      <c r="BP2443" s="2"/>
      <c r="BQ2443" s="2"/>
      <c r="BS2443" s="2" t="s">
        <v>106</v>
      </c>
      <c r="BT2443" s="2"/>
      <c r="BU2443" s="2" t="s">
        <v>899</v>
      </c>
      <c r="BV2443" s="2" t="s">
        <v>4971</v>
      </c>
      <c r="BW2443" s="2" t="s">
        <v>95</v>
      </c>
      <c r="BX2443" s="2" t="s">
        <v>74</v>
      </c>
      <c r="BY2443" s="2"/>
      <c r="BZ2443" s="2"/>
      <c r="CA2443" s="2"/>
      <c r="CB2443" s="2"/>
      <c r="CC2443" s="2" t="s">
        <v>70</v>
      </c>
      <c r="CD2443" s="2" t="s">
        <v>75</v>
      </c>
    </row>
    <row r="2444" spans="1:82" ht="12.75" customHeight="1" x14ac:dyDescent="0.25">
      <c r="A2444" s="2" t="s">
        <v>95</v>
      </c>
      <c r="B2444" s="2"/>
      <c r="C2444" s="3">
        <v>45084</v>
      </c>
      <c r="D2444" s="8" t="s">
        <v>158</v>
      </c>
      <c r="E2444" s="2" t="s">
        <v>67</v>
      </c>
      <c r="F2444" s="2" t="s">
        <v>157</v>
      </c>
      <c r="G2444" s="2" t="s">
        <v>7328</v>
      </c>
      <c r="H2444" s="2" t="s">
        <v>416</v>
      </c>
      <c r="I2444" s="2" t="s">
        <v>14194</v>
      </c>
      <c r="J2444" s="2" t="s">
        <v>66</v>
      </c>
      <c r="K2444" s="2" t="s">
        <v>101</v>
      </c>
      <c r="L2444" s="3">
        <v>45140</v>
      </c>
      <c r="M2444" s="3">
        <v>45280</v>
      </c>
      <c r="O2444" s="2" t="s">
        <v>133</v>
      </c>
      <c r="P2444" s="2" t="s">
        <v>894</v>
      </c>
      <c r="R2444" s="2"/>
      <c r="S2444" s="2" t="s">
        <v>89</v>
      </c>
      <c r="T2444" s="4">
        <v>0</v>
      </c>
      <c r="U2444" s="5">
        <v>0</v>
      </c>
      <c r="V2444" t="s">
        <v>69</v>
      </c>
      <c r="W2444" s="5">
        <v>0</v>
      </c>
      <c r="X2444" t="s">
        <v>69</v>
      </c>
      <c r="Y2444" s="5">
        <v>2650</v>
      </c>
      <c r="Z2444" t="s">
        <v>69</v>
      </c>
      <c r="AA2444" s="5">
        <v>2285.5700000000002</v>
      </c>
      <c r="AB2444" t="s">
        <v>69</v>
      </c>
      <c r="AC2444" s="5">
        <v>2285.5700000000002</v>
      </c>
      <c r="AD2444" t="s">
        <v>69</v>
      </c>
      <c r="AE2444" s="5">
        <v>0</v>
      </c>
      <c r="AF2444" t="s">
        <v>69</v>
      </c>
      <c r="AG2444" s="5">
        <v>0</v>
      </c>
      <c r="AH2444" t="s">
        <v>69</v>
      </c>
      <c r="AI2444" s="5">
        <v>1900</v>
      </c>
      <c r="AJ2444" t="s">
        <v>69</v>
      </c>
      <c r="AK2444" s="5">
        <v>0</v>
      </c>
      <c r="AL2444" t="s">
        <v>69</v>
      </c>
      <c r="AM2444" s="5">
        <v>0</v>
      </c>
      <c r="AN2444" t="s">
        <v>69</v>
      </c>
      <c r="AO2444" s="5">
        <v>750</v>
      </c>
      <c r="AP2444" t="s">
        <v>69</v>
      </c>
      <c r="AQ2444" s="2"/>
      <c r="AS2444" s="2" t="s">
        <v>447</v>
      </c>
      <c r="AT2444" s="4">
        <v>0</v>
      </c>
      <c r="AU2444" s="2" t="s">
        <v>70</v>
      </c>
      <c r="AV2444" s="2" t="s">
        <v>5349</v>
      </c>
      <c r="AW2444" s="2" t="s">
        <v>70</v>
      </c>
      <c r="AX2444" s="2"/>
      <c r="AY2444" s="2"/>
      <c r="AZ2444" s="2" t="s">
        <v>70</v>
      </c>
      <c r="BA2444" s="2" t="s">
        <v>7329</v>
      </c>
      <c r="BB2444" s="2"/>
      <c r="BC2444" s="2"/>
      <c r="BD2444" s="2"/>
      <c r="BE2444" s="2" t="s">
        <v>469</v>
      </c>
      <c r="BF2444" s="5">
        <v>750</v>
      </c>
      <c r="BG2444" t="s">
        <v>69</v>
      </c>
      <c r="BH2444" s="5">
        <v>1900</v>
      </c>
      <c r="BI2444" t="s">
        <v>69</v>
      </c>
      <c r="BJ2444" s="5">
        <v>0</v>
      </c>
      <c r="BK2444" t="s">
        <v>69</v>
      </c>
      <c r="BL2444" s="5">
        <v>2650</v>
      </c>
      <c r="BM2444" t="s">
        <v>69</v>
      </c>
      <c r="BN2444" s="5">
        <v>0</v>
      </c>
      <c r="BO2444" t="s">
        <v>69</v>
      </c>
      <c r="BP2444" s="2" t="s">
        <v>97</v>
      </c>
      <c r="BQ2444" s="2"/>
      <c r="BS2444" s="2" t="s">
        <v>106</v>
      </c>
      <c r="BT2444" s="2"/>
      <c r="BU2444" s="2" t="s">
        <v>904</v>
      </c>
      <c r="BV2444" s="2" t="s">
        <v>7330</v>
      </c>
      <c r="BW2444" s="2" t="s">
        <v>1125</v>
      </c>
      <c r="BX2444" s="2" t="s">
        <v>74</v>
      </c>
      <c r="BY2444" s="2"/>
      <c r="BZ2444" s="2"/>
      <c r="CA2444" s="2"/>
      <c r="CB2444" s="2"/>
      <c r="CC2444" s="2" t="s">
        <v>70</v>
      </c>
      <c r="CD2444" s="2" t="s">
        <v>75</v>
      </c>
    </row>
    <row r="2445" spans="1:82" ht="12.75" customHeight="1" x14ac:dyDescent="0.25">
      <c r="A2445" s="2" t="s">
        <v>95</v>
      </c>
      <c r="B2445" s="2"/>
      <c r="C2445" s="3">
        <v>44812</v>
      </c>
      <c r="D2445" s="8" t="s">
        <v>158</v>
      </c>
      <c r="E2445" s="2" t="s">
        <v>67</v>
      </c>
      <c r="F2445" s="2" t="s">
        <v>157</v>
      </c>
      <c r="G2445" s="2" t="s">
        <v>5225</v>
      </c>
      <c r="H2445" s="2" t="s">
        <v>4520</v>
      </c>
      <c r="I2445" s="2" t="s">
        <v>14195</v>
      </c>
      <c r="J2445" s="2" t="s">
        <v>66</v>
      </c>
      <c r="K2445" s="2" t="s">
        <v>99</v>
      </c>
      <c r="L2445" s="3">
        <v>44883</v>
      </c>
      <c r="M2445" s="3">
        <v>44984</v>
      </c>
      <c r="O2445" s="2"/>
      <c r="P2445" s="2" t="s">
        <v>894</v>
      </c>
      <c r="R2445" s="2"/>
      <c r="S2445" s="2" t="s">
        <v>102</v>
      </c>
      <c r="T2445" s="4">
        <v>0</v>
      </c>
      <c r="U2445" s="5">
        <v>0</v>
      </c>
      <c r="V2445" t="s">
        <v>69</v>
      </c>
      <c r="W2445" s="5">
        <v>0</v>
      </c>
      <c r="X2445" t="s">
        <v>69</v>
      </c>
      <c r="Y2445" s="5">
        <v>2450</v>
      </c>
      <c r="Z2445" t="s">
        <v>69</v>
      </c>
      <c r="AA2445" s="5">
        <v>2162.65</v>
      </c>
      <c r="AB2445" t="s">
        <v>69</v>
      </c>
      <c r="AC2445" s="5">
        <v>2162.65</v>
      </c>
      <c r="AD2445" t="s">
        <v>69</v>
      </c>
      <c r="AE2445" s="5">
        <v>0</v>
      </c>
      <c r="AF2445" t="s">
        <v>69</v>
      </c>
      <c r="AG2445" s="5">
        <v>0</v>
      </c>
      <c r="AH2445" t="s">
        <v>69</v>
      </c>
      <c r="AI2445" s="5">
        <v>1600</v>
      </c>
      <c r="AJ2445" t="s">
        <v>69</v>
      </c>
      <c r="AK2445" s="5">
        <v>0</v>
      </c>
      <c r="AL2445" t="s">
        <v>69</v>
      </c>
      <c r="AM2445" s="5">
        <v>0</v>
      </c>
      <c r="AN2445" t="s">
        <v>69</v>
      </c>
      <c r="AO2445" s="5">
        <v>850</v>
      </c>
      <c r="AP2445" t="s">
        <v>69</v>
      </c>
      <c r="AQ2445" s="2"/>
      <c r="AS2445" s="2" t="s">
        <v>89</v>
      </c>
      <c r="AT2445" s="4">
        <v>0</v>
      </c>
      <c r="AU2445" s="2" t="s">
        <v>70</v>
      </c>
      <c r="AV2445" s="2" t="s">
        <v>3033</v>
      </c>
      <c r="AW2445" s="2" t="s">
        <v>70</v>
      </c>
      <c r="AX2445" s="2"/>
      <c r="AY2445" s="2"/>
      <c r="AZ2445" s="2" t="s">
        <v>70</v>
      </c>
      <c r="BA2445" s="2"/>
      <c r="BB2445" s="2"/>
      <c r="BC2445" s="2"/>
      <c r="BD2445" s="2"/>
      <c r="BE2445" s="2" t="s">
        <v>469</v>
      </c>
      <c r="BF2445" s="5">
        <v>850</v>
      </c>
      <c r="BG2445" t="s">
        <v>69</v>
      </c>
      <c r="BH2445" s="5">
        <v>1600</v>
      </c>
      <c r="BI2445" t="s">
        <v>69</v>
      </c>
      <c r="BJ2445" s="5">
        <v>0</v>
      </c>
      <c r="BK2445" t="s">
        <v>69</v>
      </c>
      <c r="BL2445" s="5">
        <v>2450</v>
      </c>
      <c r="BM2445" t="s">
        <v>69</v>
      </c>
      <c r="BN2445" s="5">
        <v>0</v>
      </c>
      <c r="BO2445" t="s">
        <v>69</v>
      </c>
      <c r="BP2445" s="2"/>
      <c r="BQ2445" s="2"/>
      <c r="BS2445" s="2" t="s">
        <v>106</v>
      </c>
      <c r="BT2445" s="2"/>
      <c r="BU2445" s="2" t="s">
        <v>5226</v>
      </c>
      <c r="BV2445" s="2" t="s">
        <v>5227</v>
      </c>
      <c r="BW2445" s="2" t="s">
        <v>1160</v>
      </c>
      <c r="BX2445" s="2" t="s">
        <v>74</v>
      </c>
      <c r="BY2445" s="2"/>
      <c r="BZ2445" s="2"/>
      <c r="CA2445" s="2"/>
      <c r="CB2445" s="2"/>
      <c r="CC2445" s="2" t="s">
        <v>70</v>
      </c>
      <c r="CD2445" s="2" t="s">
        <v>75</v>
      </c>
    </row>
    <row r="2446" spans="1:82" ht="12.75" customHeight="1" x14ac:dyDescent="0.25">
      <c r="A2446" s="2" t="s">
        <v>95</v>
      </c>
      <c r="B2446" s="2"/>
      <c r="C2446" s="3">
        <v>44425</v>
      </c>
      <c r="D2446" s="8" t="s">
        <v>158</v>
      </c>
      <c r="E2446" s="2" t="s">
        <v>67</v>
      </c>
      <c r="F2446" s="2" t="s">
        <v>157</v>
      </c>
      <c r="G2446" s="2" t="s">
        <v>2801</v>
      </c>
      <c r="H2446" s="2" t="s">
        <v>1064</v>
      </c>
      <c r="I2446" s="2" t="s">
        <v>14196</v>
      </c>
      <c r="J2446" s="2" t="s">
        <v>66</v>
      </c>
      <c r="K2446" s="2"/>
      <c r="L2446" s="3">
        <v>44480</v>
      </c>
      <c r="M2446" s="3">
        <v>44984</v>
      </c>
      <c r="O2446" s="2"/>
      <c r="P2446" s="2"/>
      <c r="R2446" s="2"/>
      <c r="S2446" s="2" t="s">
        <v>89</v>
      </c>
      <c r="T2446" s="4">
        <v>0</v>
      </c>
      <c r="U2446" s="5">
        <v>0</v>
      </c>
      <c r="V2446" t="s">
        <v>69</v>
      </c>
      <c r="W2446" s="5">
        <v>0</v>
      </c>
      <c r="X2446" t="s">
        <v>69</v>
      </c>
      <c r="Y2446" s="5">
        <v>2025</v>
      </c>
      <c r="Z2446" t="s">
        <v>69</v>
      </c>
      <c r="AA2446" s="5">
        <v>2118.61</v>
      </c>
      <c r="AB2446" t="s">
        <v>69</v>
      </c>
      <c r="AC2446" s="5">
        <v>2118.61</v>
      </c>
      <c r="AD2446" t="s">
        <v>69</v>
      </c>
      <c r="AE2446" s="5">
        <v>0</v>
      </c>
      <c r="AF2446" t="s">
        <v>69</v>
      </c>
      <c r="AG2446" s="5">
        <v>0</v>
      </c>
      <c r="AH2446" t="s">
        <v>69</v>
      </c>
      <c r="AI2446" s="5">
        <v>1275</v>
      </c>
      <c r="AJ2446" t="s">
        <v>69</v>
      </c>
      <c r="AK2446" s="5">
        <v>0</v>
      </c>
      <c r="AL2446" t="s">
        <v>69</v>
      </c>
      <c r="AM2446" s="5">
        <v>0</v>
      </c>
      <c r="AN2446" t="s">
        <v>69</v>
      </c>
      <c r="AO2446" s="5">
        <v>750</v>
      </c>
      <c r="AP2446" t="s">
        <v>69</v>
      </c>
      <c r="AQ2446" s="2"/>
      <c r="AS2446" s="2" t="s">
        <v>89</v>
      </c>
      <c r="AT2446" s="4">
        <v>0</v>
      </c>
      <c r="AU2446" s="2" t="s">
        <v>70</v>
      </c>
      <c r="AV2446" s="2" t="s">
        <v>1231</v>
      </c>
      <c r="AW2446" s="2" t="s">
        <v>70</v>
      </c>
      <c r="AX2446" s="2"/>
      <c r="AY2446" s="2"/>
      <c r="AZ2446" s="2" t="s">
        <v>70</v>
      </c>
      <c r="BA2446" s="2"/>
      <c r="BB2446" s="2"/>
      <c r="BC2446" s="2"/>
      <c r="BD2446" s="2"/>
      <c r="BE2446" s="2" t="s">
        <v>469</v>
      </c>
      <c r="BF2446" s="5">
        <v>750</v>
      </c>
      <c r="BG2446" t="s">
        <v>69</v>
      </c>
      <c r="BH2446" s="5">
        <v>1275</v>
      </c>
      <c r="BI2446" t="s">
        <v>69</v>
      </c>
      <c r="BJ2446" s="5">
        <v>0</v>
      </c>
      <c r="BK2446" t="s">
        <v>69</v>
      </c>
      <c r="BL2446" s="5">
        <v>2025</v>
      </c>
      <c r="BM2446" t="s">
        <v>69</v>
      </c>
      <c r="BN2446" s="5">
        <v>0</v>
      </c>
      <c r="BO2446" t="s">
        <v>69</v>
      </c>
      <c r="BP2446" s="2"/>
      <c r="BQ2446" s="2"/>
      <c r="BS2446" s="2"/>
      <c r="BT2446" s="2"/>
      <c r="BU2446" s="2" t="s">
        <v>2802</v>
      </c>
      <c r="BV2446" s="2" t="s">
        <v>2803</v>
      </c>
      <c r="BW2446" s="2" t="s">
        <v>1161</v>
      </c>
      <c r="BX2446" s="2" t="s">
        <v>74</v>
      </c>
      <c r="BY2446" s="2"/>
      <c r="BZ2446" s="2"/>
      <c r="CA2446" s="2"/>
      <c r="CB2446" s="2"/>
      <c r="CC2446" s="2" t="s">
        <v>70</v>
      </c>
      <c r="CD2446" s="2" t="s">
        <v>75</v>
      </c>
    </row>
    <row r="2447" spans="1:82" ht="12.75" customHeight="1" x14ac:dyDescent="0.25">
      <c r="A2447" s="2" t="s">
        <v>95</v>
      </c>
      <c r="B2447" s="2"/>
      <c r="C2447" s="3">
        <v>45168</v>
      </c>
      <c r="D2447" s="8" t="s">
        <v>158</v>
      </c>
      <c r="E2447" s="2" t="s">
        <v>67</v>
      </c>
      <c r="F2447" s="2" t="s">
        <v>157</v>
      </c>
      <c r="G2447" s="2" t="s">
        <v>7873</v>
      </c>
      <c r="H2447" s="2" t="s">
        <v>186</v>
      </c>
      <c r="I2447" s="2" t="s">
        <v>14197</v>
      </c>
      <c r="J2447" s="2" t="s">
        <v>66</v>
      </c>
      <c r="K2447" s="2" t="s">
        <v>101</v>
      </c>
      <c r="L2447" s="3">
        <v>45258</v>
      </c>
      <c r="M2447" s="3">
        <v>45379</v>
      </c>
      <c r="O2447" s="2" t="s">
        <v>133</v>
      </c>
      <c r="P2447" s="2"/>
      <c r="R2447" s="2"/>
      <c r="S2447" s="2" t="s">
        <v>89</v>
      </c>
      <c r="T2447" s="4">
        <v>0</v>
      </c>
      <c r="U2447" s="5">
        <v>0</v>
      </c>
      <c r="V2447" t="s">
        <v>69</v>
      </c>
      <c r="W2447" s="5">
        <v>0</v>
      </c>
      <c r="X2447" t="s">
        <v>69</v>
      </c>
      <c r="Y2447" s="5">
        <v>4050</v>
      </c>
      <c r="Z2447" t="s">
        <v>69</v>
      </c>
      <c r="AA2447" s="5">
        <v>2095.16</v>
      </c>
      <c r="AB2447" t="s">
        <v>69</v>
      </c>
      <c r="AC2447" s="5">
        <v>2095.16</v>
      </c>
      <c r="AD2447" t="s">
        <v>69</v>
      </c>
      <c r="AE2447" s="5">
        <v>0</v>
      </c>
      <c r="AF2447" t="s">
        <v>69</v>
      </c>
      <c r="AG2447" s="5">
        <v>0</v>
      </c>
      <c r="AH2447" t="s">
        <v>69</v>
      </c>
      <c r="AI2447" s="5">
        <v>3300</v>
      </c>
      <c r="AJ2447" t="s">
        <v>69</v>
      </c>
      <c r="AK2447" s="5">
        <v>0</v>
      </c>
      <c r="AL2447" t="s">
        <v>69</v>
      </c>
      <c r="AM2447" s="5">
        <v>0</v>
      </c>
      <c r="AN2447" t="s">
        <v>69</v>
      </c>
      <c r="AO2447" s="5">
        <v>750</v>
      </c>
      <c r="AP2447" t="s">
        <v>69</v>
      </c>
      <c r="AQ2447" s="2"/>
      <c r="AS2447" s="2" t="s">
        <v>447</v>
      </c>
      <c r="AT2447" s="4">
        <v>0</v>
      </c>
      <c r="AU2447" s="2" t="s">
        <v>70</v>
      </c>
      <c r="AV2447" s="2" t="s">
        <v>5349</v>
      </c>
      <c r="AW2447" s="2" t="s">
        <v>70</v>
      </c>
      <c r="AX2447" s="2"/>
      <c r="AY2447" s="2"/>
      <c r="AZ2447" s="2" t="s">
        <v>70</v>
      </c>
      <c r="BA2447" s="2" t="s">
        <v>7874</v>
      </c>
      <c r="BB2447" s="2"/>
      <c r="BC2447" s="2"/>
      <c r="BD2447" s="2"/>
      <c r="BE2447" s="2" t="s">
        <v>469</v>
      </c>
      <c r="BF2447" s="5">
        <v>750</v>
      </c>
      <c r="BG2447" t="s">
        <v>69</v>
      </c>
      <c r="BH2447" s="5">
        <v>3300</v>
      </c>
      <c r="BI2447" t="s">
        <v>69</v>
      </c>
      <c r="BJ2447" s="5">
        <v>0</v>
      </c>
      <c r="BK2447" t="s">
        <v>69</v>
      </c>
      <c r="BL2447" s="5">
        <v>4050</v>
      </c>
      <c r="BM2447" t="s">
        <v>69</v>
      </c>
      <c r="BN2447" s="5">
        <v>0</v>
      </c>
      <c r="BO2447" t="s">
        <v>69</v>
      </c>
      <c r="BP2447" s="2" t="s">
        <v>97</v>
      </c>
      <c r="BQ2447" s="2"/>
      <c r="BS2447" s="2" t="s">
        <v>106</v>
      </c>
      <c r="BT2447" s="2"/>
      <c r="BU2447" s="2" t="s">
        <v>7875</v>
      </c>
      <c r="BV2447" s="2" t="s">
        <v>7876</v>
      </c>
      <c r="BW2447" s="2" t="s">
        <v>1096</v>
      </c>
      <c r="BX2447" s="2" t="s">
        <v>74</v>
      </c>
      <c r="BY2447" s="2"/>
      <c r="BZ2447" s="2"/>
      <c r="CA2447" s="2"/>
      <c r="CB2447" s="2"/>
      <c r="CC2447" s="2" t="s">
        <v>70</v>
      </c>
      <c r="CD2447" s="2" t="s">
        <v>75</v>
      </c>
    </row>
    <row r="2448" spans="1:82" ht="12.75" customHeight="1" x14ac:dyDescent="0.25">
      <c r="A2448" s="2" t="s">
        <v>95</v>
      </c>
      <c r="B2448" s="2"/>
      <c r="C2448" s="3">
        <v>44532</v>
      </c>
      <c r="D2448" s="8" t="s">
        <v>158</v>
      </c>
      <c r="E2448" s="2" t="s">
        <v>67</v>
      </c>
      <c r="F2448" s="2" t="s">
        <v>157</v>
      </c>
      <c r="G2448" s="2" t="s">
        <v>3573</v>
      </c>
      <c r="H2448" s="2" t="s">
        <v>3574</v>
      </c>
      <c r="I2448" s="2" t="s">
        <v>14198</v>
      </c>
      <c r="J2448" s="2" t="s">
        <v>66</v>
      </c>
      <c r="K2448" s="2"/>
      <c r="L2448" s="3">
        <v>44641</v>
      </c>
      <c r="M2448" s="3">
        <v>44984</v>
      </c>
      <c r="O2448" s="2"/>
      <c r="P2448" s="2"/>
      <c r="R2448" s="2"/>
      <c r="S2448" s="2" t="s">
        <v>89</v>
      </c>
      <c r="T2448" s="4">
        <v>0</v>
      </c>
      <c r="U2448" s="5">
        <v>0</v>
      </c>
      <c r="V2448" t="s">
        <v>69</v>
      </c>
      <c r="W2448" s="5">
        <v>0</v>
      </c>
      <c r="X2448" t="s">
        <v>69</v>
      </c>
      <c r="Y2448" s="5">
        <v>2435</v>
      </c>
      <c r="Z2448" t="s">
        <v>69</v>
      </c>
      <c r="AA2448" s="5">
        <v>1982.71</v>
      </c>
      <c r="AB2448" t="s">
        <v>69</v>
      </c>
      <c r="AC2448" s="5">
        <v>1982.71</v>
      </c>
      <c r="AD2448" t="s">
        <v>69</v>
      </c>
      <c r="AE2448" s="5">
        <v>0</v>
      </c>
      <c r="AF2448" t="s">
        <v>69</v>
      </c>
      <c r="AG2448" s="5">
        <v>0</v>
      </c>
      <c r="AH2448" t="s">
        <v>69</v>
      </c>
      <c r="AI2448" s="5">
        <v>1685</v>
      </c>
      <c r="AJ2448" t="s">
        <v>69</v>
      </c>
      <c r="AK2448" s="5">
        <v>0</v>
      </c>
      <c r="AL2448" t="s">
        <v>69</v>
      </c>
      <c r="AM2448" s="5">
        <v>0</v>
      </c>
      <c r="AN2448" t="s">
        <v>69</v>
      </c>
      <c r="AO2448" s="5">
        <v>750</v>
      </c>
      <c r="AP2448" t="s">
        <v>69</v>
      </c>
      <c r="AQ2448" s="2"/>
      <c r="AS2448" s="2" t="s">
        <v>89</v>
      </c>
      <c r="AT2448" s="4">
        <v>0</v>
      </c>
      <c r="AU2448" s="2" t="s">
        <v>70</v>
      </c>
      <c r="AV2448" s="2" t="s">
        <v>3033</v>
      </c>
      <c r="AW2448" s="2" t="s">
        <v>70</v>
      </c>
      <c r="AX2448" s="2"/>
      <c r="AY2448" s="2"/>
      <c r="AZ2448" s="2" t="s">
        <v>70</v>
      </c>
      <c r="BA2448" s="2"/>
      <c r="BB2448" s="2"/>
      <c r="BC2448" s="2"/>
      <c r="BD2448" s="2"/>
      <c r="BE2448" s="2" t="s">
        <v>469</v>
      </c>
      <c r="BF2448" s="5">
        <v>750</v>
      </c>
      <c r="BG2448" t="s">
        <v>69</v>
      </c>
      <c r="BH2448" s="5">
        <v>1685</v>
      </c>
      <c r="BI2448" t="s">
        <v>69</v>
      </c>
      <c r="BJ2448" s="5">
        <v>0</v>
      </c>
      <c r="BK2448" t="s">
        <v>69</v>
      </c>
      <c r="BL2448" s="5">
        <v>2435</v>
      </c>
      <c r="BM2448" t="s">
        <v>69</v>
      </c>
      <c r="BN2448" s="5">
        <v>0</v>
      </c>
      <c r="BO2448" t="s">
        <v>69</v>
      </c>
      <c r="BP2448" s="2"/>
      <c r="BQ2448" s="2"/>
      <c r="BS2448" s="2" t="s">
        <v>106</v>
      </c>
      <c r="BT2448" s="2"/>
      <c r="BU2448" s="2" t="s">
        <v>3575</v>
      </c>
      <c r="BV2448" s="2" t="s">
        <v>3576</v>
      </c>
      <c r="BW2448" s="2" t="s">
        <v>1161</v>
      </c>
      <c r="BX2448" s="2" t="s">
        <v>74</v>
      </c>
      <c r="BY2448" s="2"/>
      <c r="BZ2448" s="2"/>
      <c r="CA2448" s="2"/>
      <c r="CB2448" s="2"/>
      <c r="CC2448" s="2" t="s">
        <v>70</v>
      </c>
      <c r="CD2448" s="2" t="s">
        <v>75</v>
      </c>
    </row>
    <row r="2449" spans="1:82" ht="12.75" customHeight="1" x14ac:dyDescent="0.25">
      <c r="A2449" s="2" t="s">
        <v>95</v>
      </c>
      <c r="B2449" s="2"/>
      <c r="C2449" s="3">
        <v>45278</v>
      </c>
      <c r="D2449" s="8" t="s">
        <v>158</v>
      </c>
      <c r="E2449" s="2" t="s">
        <v>67</v>
      </c>
      <c r="F2449" s="2" t="s">
        <v>157</v>
      </c>
      <c r="G2449" s="2" t="s">
        <v>8498</v>
      </c>
      <c r="H2449" s="2" t="s">
        <v>7200</v>
      </c>
      <c r="I2449" s="2" t="s">
        <v>14199</v>
      </c>
      <c r="J2449" s="2" t="s">
        <v>66</v>
      </c>
      <c r="K2449" s="2"/>
      <c r="L2449" s="3">
        <v>45408</v>
      </c>
      <c r="M2449" s="3">
        <v>45574</v>
      </c>
      <c r="O2449" s="2" t="s">
        <v>80</v>
      </c>
      <c r="P2449" s="2" t="s">
        <v>1217</v>
      </c>
      <c r="R2449" s="2"/>
      <c r="S2449" s="2" t="s">
        <v>102</v>
      </c>
      <c r="T2449" s="4">
        <v>0</v>
      </c>
      <c r="U2449" s="5">
        <v>0</v>
      </c>
      <c r="V2449" t="s">
        <v>69</v>
      </c>
      <c r="W2449" s="5">
        <v>0</v>
      </c>
      <c r="X2449" t="s">
        <v>69</v>
      </c>
      <c r="Y2449" s="5">
        <v>0</v>
      </c>
      <c r="Z2449" t="s">
        <v>69</v>
      </c>
      <c r="AA2449" s="5">
        <v>1939.24</v>
      </c>
      <c r="AB2449" t="s">
        <v>69</v>
      </c>
      <c r="AC2449" s="5">
        <v>1939.24</v>
      </c>
      <c r="AD2449" t="s">
        <v>69</v>
      </c>
      <c r="AE2449" s="5">
        <v>0</v>
      </c>
      <c r="AF2449" t="s">
        <v>69</v>
      </c>
      <c r="AG2449" s="5">
        <v>0</v>
      </c>
      <c r="AH2449" t="s">
        <v>69</v>
      </c>
      <c r="AI2449" s="5">
        <v>0</v>
      </c>
      <c r="AJ2449" t="s">
        <v>69</v>
      </c>
      <c r="AK2449" s="5">
        <v>0</v>
      </c>
      <c r="AL2449" t="s">
        <v>69</v>
      </c>
      <c r="AM2449" s="5">
        <v>0</v>
      </c>
      <c r="AN2449" t="s">
        <v>69</v>
      </c>
      <c r="AO2449" s="5">
        <v>0</v>
      </c>
      <c r="AP2449" t="s">
        <v>69</v>
      </c>
      <c r="AQ2449" s="2"/>
      <c r="AS2449" s="2" t="s">
        <v>89</v>
      </c>
      <c r="AT2449" s="4">
        <v>0</v>
      </c>
      <c r="AU2449" s="2" t="s">
        <v>70</v>
      </c>
      <c r="AV2449" s="2" t="s">
        <v>8005</v>
      </c>
      <c r="AW2449" s="2" t="s">
        <v>70</v>
      </c>
      <c r="AX2449" s="2"/>
      <c r="AY2449" s="2"/>
      <c r="AZ2449" s="2" t="s">
        <v>70</v>
      </c>
      <c r="BA2449" s="2"/>
      <c r="BB2449" s="2"/>
      <c r="BC2449" s="2"/>
      <c r="BD2449" s="2"/>
      <c r="BE2449" s="2" t="s">
        <v>469</v>
      </c>
      <c r="BF2449" s="5">
        <v>0</v>
      </c>
      <c r="BG2449" t="s">
        <v>69</v>
      </c>
      <c r="BH2449" s="5">
        <v>0</v>
      </c>
      <c r="BI2449" t="s">
        <v>69</v>
      </c>
      <c r="BJ2449" s="5">
        <v>0</v>
      </c>
      <c r="BK2449" t="s">
        <v>69</v>
      </c>
      <c r="BL2449" s="5">
        <v>0</v>
      </c>
      <c r="BM2449" t="s">
        <v>69</v>
      </c>
      <c r="BN2449" s="5">
        <v>0</v>
      </c>
      <c r="BO2449" t="s">
        <v>69</v>
      </c>
      <c r="BP2449" s="2"/>
      <c r="BQ2449" s="2"/>
      <c r="BR2449" s="3">
        <v>45385</v>
      </c>
      <c r="BS2449" s="2" t="s">
        <v>106</v>
      </c>
      <c r="BT2449" s="2"/>
      <c r="BU2449" s="2" t="s">
        <v>920</v>
      </c>
      <c r="BV2449" s="2" t="s">
        <v>8499</v>
      </c>
      <c r="BW2449" s="2" t="s">
        <v>8500</v>
      </c>
      <c r="BX2449" s="2" t="s">
        <v>74</v>
      </c>
      <c r="BY2449" s="2"/>
      <c r="BZ2449" s="2"/>
      <c r="CA2449" s="2"/>
      <c r="CB2449" s="2"/>
      <c r="CC2449" s="2" t="s">
        <v>70</v>
      </c>
      <c r="CD2449" s="2" t="s">
        <v>75</v>
      </c>
    </row>
    <row r="2450" spans="1:82" ht="12.75" customHeight="1" x14ac:dyDescent="0.25">
      <c r="A2450" s="2" t="s">
        <v>95</v>
      </c>
      <c r="B2450" s="2"/>
      <c r="C2450" s="3">
        <v>44748</v>
      </c>
      <c r="D2450" s="8" t="s">
        <v>158</v>
      </c>
      <c r="E2450" s="2" t="s">
        <v>67</v>
      </c>
      <c r="F2450" s="2" t="s">
        <v>157</v>
      </c>
      <c r="G2450" s="2" t="s">
        <v>4797</v>
      </c>
      <c r="H2450" s="2" t="s">
        <v>4798</v>
      </c>
      <c r="I2450" s="2" t="s">
        <v>14200</v>
      </c>
      <c r="J2450" s="2" t="s">
        <v>66</v>
      </c>
      <c r="K2450" s="2" t="s">
        <v>101</v>
      </c>
      <c r="L2450" s="3">
        <v>45023</v>
      </c>
      <c r="M2450" s="3">
        <v>45058</v>
      </c>
      <c r="O2450" s="2" t="s">
        <v>133</v>
      </c>
      <c r="P2450" s="2"/>
      <c r="R2450" s="2"/>
      <c r="S2450" s="2" t="s">
        <v>102</v>
      </c>
      <c r="T2450" s="4">
        <v>0</v>
      </c>
      <c r="U2450" s="5">
        <v>0</v>
      </c>
      <c r="V2450" t="s">
        <v>69</v>
      </c>
      <c r="W2450" s="5">
        <v>0</v>
      </c>
      <c r="X2450" t="s">
        <v>69</v>
      </c>
      <c r="Y2450" s="5">
        <v>2800</v>
      </c>
      <c r="Z2450" t="s">
        <v>69</v>
      </c>
      <c r="AA2450" s="5">
        <v>1925.41</v>
      </c>
      <c r="AB2450" t="s">
        <v>69</v>
      </c>
      <c r="AC2450" s="5">
        <v>1925.41</v>
      </c>
      <c r="AD2450" t="s">
        <v>69</v>
      </c>
      <c r="AE2450" s="5">
        <v>0</v>
      </c>
      <c r="AF2450" t="s">
        <v>69</v>
      </c>
      <c r="AG2450" s="5">
        <v>0</v>
      </c>
      <c r="AH2450" t="s">
        <v>69</v>
      </c>
      <c r="AI2450" s="5">
        <v>2150</v>
      </c>
      <c r="AJ2450" t="s">
        <v>69</v>
      </c>
      <c r="AK2450" s="5">
        <v>0</v>
      </c>
      <c r="AL2450" t="s">
        <v>69</v>
      </c>
      <c r="AM2450" s="5">
        <v>0</v>
      </c>
      <c r="AN2450" t="s">
        <v>69</v>
      </c>
      <c r="AO2450" s="5">
        <v>650</v>
      </c>
      <c r="AP2450" t="s">
        <v>69</v>
      </c>
      <c r="AQ2450" s="2"/>
      <c r="AR2450" s="6">
        <v>44750.416666666664</v>
      </c>
      <c r="AS2450" s="2" t="s">
        <v>447</v>
      </c>
      <c r="AT2450" s="4">
        <v>0</v>
      </c>
      <c r="AU2450" s="2" t="s">
        <v>70</v>
      </c>
      <c r="AV2450" s="2" t="s">
        <v>3033</v>
      </c>
      <c r="AW2450" s="2" t="s">
        <v>70</v>
      </c>
      <c r="AX2450" s="2"/>
      <c r="AY2450" s="2"/>
      <c r="AZ2450" s="2" t="s">
        <v>70</v>
      </c>
      <c r="BA2450" s="2"/>
      <c r="BB2450" s="2"/>
      <c r="BC2450" s="2"/>
      <c r="BD2450" s="2"/>
      <c r="BE2450" s="2" t="s">
        <v>469</v>
      </c>
      <c r="BF2450" s="5">
        <v>650</v>
      </c>
      <c r="BG2450" t="s">
        <v>69</v>
      </c>
      <c r="BH2450" s="5">
        <v>2150</v>
      </c>
      <c r="BI2450" t="s">
        <v>69</v>
      </c>
      <c r="BJ2450" s="5">
        <v>0</v>
      </c>
      <c r="BK2450" t="s">
        <v>69</v>
      </c>
      <c r="BL2450" s="5">
        <v>2800</v>
      </c>
      <c r="BM2450" t="s">
        <v>69</v>
      </c>
      <c r="BN2450" s="5">
        <v>0</v>
      </c>
      <c r="BO2450" t="s">
        <v>69</v>
      </c>
      <c r="BP2450" s="2" t="s">
        <v>97</v>
      </c>
      <c r="BQ2450" s="2"/>
      <c r="BS2450" s="2" t="s">
        <v>106</v>
      </c>
      <c r="BT2450" s="2"/>
      <c r="BU2450" s="2" t="s">
        <v>4799</v>
      </c>
      <c r="BV2450" s="2" t="s">
        <v>4800</v>
      </c>
      <c r="BW2450" s="2" t="s">
        <v>4542</v>
      </c>
      <c r="BX2450" s="2" t="s">
        <v>74</v>
      </c>
      <c r="BY2450" s="2"/>
      <c r="BZ2450" s="2"/>
      <c r="CA2450" s="2"/>
      <c r="CB2450" s="2"/>
      <c r="CC2450" s="2" t="s">
        <v>70</v>
      </c>
      <c r="CD2450" s="2" t="s">
        <v>75</v>
      </c>
    </row>
    <row r="2451" spans="1:82" ht="12.75" customHeight="1" x14ac:dyDescent="0.25">
      <c r="A2451" s="2" t="s">
        <v>95</v>
      </c>
      <c r="B2451" s="2"/>
      <c r="C2451" s="3">
        <v>44858</v>
      </c>
      <c r="D2451" s="8" t="s">
        <v>158</v>
      </c>
      <c r="E2451" s="2" t="s">
        <v>67</v>
      </c>
      <c r="F2451" s="2" t="s">
        <v>157</v>
      </c>
      <c r="G2451" s="2" t="s">
        <v>5686</v>
      </c>
      <c r="H2451" s="2" t="s">
        <v>5687</v>
      </c>
      <c r="I2451" s="2" t="s">
        <v>14201</v>
      </c>
      <c r="J2451" s="2" t="s">
        <v>66</v>
      </c>
      <c r="K2451" s="2" t="s">
        <v>101</v>
      </c>
      <c r="L2451" s="3">
        <v>44883</v>
      </c>
      <c r="M2451" s="3">
        <v>44984</v>
      </c>
      <c r="O2451" s="2"/>
      <c r="P2451" s="2" t="s">
        <v>894</v>
      </c>
      <c r="R2451" s="2"/>
      <c r="S2451" s="2" t="s">
        <v>102</v>
      </c>
      <c r="T2451" s="4">
        <v>0</v>
      </c>
      <c r="U2451" s="5">
        <v>0</v>
      </c>
      <c r="V2451" t="s">
        <v>69</v>
      </c>
      <c r="W2451" s="5">
        <v>0</v>
      </c>
      <c r="X2451" t="s">
        <v>69</v>
      </c>
      <c r="Y2451" s="5">
        <v>2150</v>
      </c>
      <c r="Z2451" t="s">
        <v>69</v>
      </c>
      <c r="AA2451" s="5">
        <v>1827.93</v>
      </c>
      <c r="AB2451" t="s">
        <v>69</v>
      </c>
      <c r="AC2451" s="5">
        <v>1827.93</v>
      </c>
      <c r="AD2451" t="s">
        <v>69</v>
      </c>
      <c r="AE2451" s="5">
        <v>0</v>
      </c>
      <c r="AF2451" t="s">
        <v>69</v>
      </c>
      <c r="AG2451" s="5">
        <v>0</v>
      </c>
      <c r="AH2451" t="s">
        <v>69</v>
      </c>
      <c r="AI2451" s="5">
        <v>1400</v>
      </c>
      <c r="AJ2451" t="s">
        <v>69</v>
      </c>
      <c r="AK2451" s="5">
        <v>0</v>
      </c>
      <c r="AL2451" t="s">
        <v>69</v>
      </c>
      <c r="AM2451" s="5">
        <v>0</v>
      </c>
      <c r="AN2451" t="s">
        <v>69</v>
      </c>
      <c r="AO2451" s="5">
        <v>750</v>
      </c>
      <c r="AP2451" t="s">
        <v>69</v>
      </c>
      <c r="AQ2451" s="2"/>
      <c r="AS2451" s="2" t="s">
        <v>89</v>
      </c>
      <c r="AT2451" s="4">
        <v>0</v>
      </c>
      <c r="AU2451" s="2" t="s">
        <v>70</v>
      </c>
      <c r="AV2451" s="2" t="s">
        <v>5349</v>
      </c>
      <c r="AW2451" s="2" t="s">
        <v>70</v>
      </c>
      <c r="AX2451" s="2"/>
      <c r="AY2451" s="2"/>
      <c r="AZ2451" s="2" t="s">
        <v>70</v>
      </c>
      <c r="BA2451" s="2" t="s">
        <v>5688</v>
      </c>
      <c r="BB2451" s="2"/>
      <c r="BC2451" s="2"/>
      <c r="BD2451" s="2"/>
      <c r="BE2451" s="2" t="s">
        <v>469</v>
      </c>
      <c r="BF2451" s="5">
        <v>750</v>
      </c>
      <c r="BG2451" t="s">
        <v>69</v>
      </c>
      <c r="BH2451" s="5">
        <v>1400</v>
      </c>
      <c r="BI2451" t="s">
        <v>69</v>
      </c>
      <c r="BJ2451" s="5">
        <v>0</v>
      </c>
      <c r="BK2451" t="s">
        <v>69</v>
      </c>
      <c r="BL2451" s="5">
        <v>2150</v>
      </c>
      <c r="BM2451" t="s">
        <v>69</v>
      </c>
      <c r="BN2451" s="5">
        <v>0</v>
      </c>
      <c r="BO2451" t="s">
        <v>69</v>
      </c>
      <c r="BP2451" s="2"/>
      <c r="BQ2451" s="2"/>
      <c r="BS2451" s="2" t="s">
        <v>106</v>
      </c>
      <c r="BT2451" s="2"/>
      <c r="BU2451" s="2" t="s">
        <v>5689</v>
      </c>
      <c r="BV2451" s="2" t="s">
        <v>5690</v>
      </c>
      <c r="BW2451" s="2" t="s">
        <v>1093</v>
      </c>
      <c r="BX2451" s="2" t="s">
        <v>74</v>
      </c>
      <c r="BY2451" s="2"/>
      <c r="BZ2451" s="2"/>
      <c r="CA2451" s="2"/>
      <c r="CB2451" s="2"/>
      <c r="CC2451" s="2" t="s">
        <v>70</v>
      </c>
      <c r="CD2451" s="2" t="s">
        <v>75</v>
      </c>
    </row>
    <row r="2452" spans="1:82" ht="12.75" customHeight="1" x14ac:dyDescent="0.25">
      <c r="A2452" s="2" t="s">
        <v>95</v>
      </c>
      <c r="B2452" s="2"/>
      <c r="C2452" s="3">
        <v>45525</v>
      </c>
      <c r="D2452" s="8" t="s">
        <v>158</v>
      </c>
      <c r="E2452" s="2" t="s">
        <v>67</v>
      </c>
      <c r="F2452" s="2" t="s">
        <v>157</v>
      </c>
      <c r="G2452" s="2" t="s">
        <v>9477</v>
      </c>
      <c r="H2452" s="2" t="s">
        <v>9478</v>
      </c>
      <c r="I2452" s="2" t="s">
        <v>14202</v>
      </c>
      <c r="J2452" s="2" t="s">
        <v>66</v>
      </c>
      <c r="K2452" s="2" t="s">
        <v>101</v>
      </c>
      <c r="L2452" s="3">
        <v>45679</v>
      </c>
      <c r="M2452" s="3">
        <v>45792</v>
      </c>
      <c r="O2452" s="2"/>
      <c r="P2452" s="2" t="s">
        <v>474</v>
      </c>
      <c r="R2452" s="2"/>
      <c r="S2452" s="2" t="s">
        <v>102</v>
      </c>
      <c r="T2452" s="4">
        <v>0</v>
      </c>
      <c r="U2452" s="5">
        <v>0</v>
      </c>
      <c r="V2452" t="s">
        <v>69</v>
      </c>
      <c r="W2452" s="5">
        <v>0</v>
      </c>
      <c r="X2452" t="s">
        <v>69</v>
      </c>
      <c r="Y2452" s="5">
        <v>2500</v>
      </c>
      <c r="Z2452" t="s">
        <v>69</v>
      </c>
      <c r="AA2452" s="5">
        <v>1796.41</v>
      </c>
      <c r="AB2452" t="s">
        <v>69</v>
      </c>
      <c r="AC2452" s="5">
        <v>1796.41</v>
      </c>
      <c r="AD2452" t="s">
        <v>69</v>
      </c>
      <c r="AE2452" s="5">
        <v>0</v>
      </c>
      <c r="AF2452" t="s">
        <v>69</v>
      </c>
      <c r="AG2452" s="5">
        <v>0</v>
      </c>
      <c r="AH2452" t="s">
        <v>69</v>
      </c>
      <c r="AI2452" s="5">
        <v>1000</v>
      </c>
      <c r="AJ2452" t="s">
        <v>69</v>
      </c>
      <c r="AK2452" s="5">
        <v>0</v>
      </c>
      <c r="AL2452" t="s">
        <v>69</v>
      </c>
      <c r="AM2452" s="5">
        <v>0</v>
      </c>
      <c r="AN2452" t="s">
        <v>69</v>
      </c>
      <c r="AO2452" s="5">
        <v>1500</v>
      </c>
      <c r="AP2452" t="s">
        <v>69</v>
      </c>
      <c r="AQ2452" s="2"/>
      <c r="AS2452" s="2" t="s">
        <v>447</v>
      </c>
      <c r="AT2452" s="4">
        <v>0</v>
      </c>
      <c r="AU2452" s="2" t="s">
        <v>70</v>
      </c>
      <c r="AV2452" s="2" t="s">
        <v>8005</v>
      </c>
      <c r="AW2452" s="2" t="s">
        <v>70</v>
      </c>
      <c r="AX2452" s="2"/>
      <c r="AY2452" s="2"/>
      <c r="AZ2452" s="2" t="s">
        <v>70</v>
      </c>
      <c r="BA2452" s="2" t="s">
        <v>9479</v>
      </c>
      <c r="BB2452" s="2"/>
      <c r="BC2452" s="2"/>
      <c r="BD2452" s="2"/>
      <c r="BE2452" s="2" t="s">
        <v>469</v>
      </c>
      <c r="BF2452" s="5">
        <v>1500</v>
      </c>
      <c r="BG2452" t="s">
        <v>69</v>
      </c>
      <c r="BH2452" s="5">
        <v>1000</v>
      </c>
      <c r="BI2452" t="s">
        <v>69</v>
      </c>
      <c r="BJ2452" s="5">
        <v>0</v>
      </c>
      <c r="BK2452" t="s">
        <v>69</v>
      </c>
      <c r="BL2452" s="5">
        <v>2500</v>
      </c>
      <c r="BM2452" t="s">
        <v>69</v>
      </c>
      <c r="BN2452" s="5">
        <v>0</v>
      </c>
      <c r="BO2452" t="s">
        <v>69</v>
      </c>
      <c r="BP2452" s="2"/>
      <c r="BQ2452" s="2"/>
      <c r="BR2452" s="3">
        <v>45565</v>
      </c>
      <c r="BS2452" s="2" t="s">
        <v>106</v>
      </c>
      <c r="BT2452" s="2"/>
      <c r="BU2452" s="2" t="s">
        <v>9480</v>
      </c>
      <c r="BV2452" s="2" t="s">
        <v>9477</v>
      </c>
      <c r="BW2452" s="2" t="s">
        <v>4519</v>
      </c>
      <c r="BX2452" s="2" t="s">
        <v>74</v>
      </c>
      <c r="BY2452" s="2"/>
      <c r="BZ2452" s="2"/>
      <c r="CA2452" s="2"/>
      <c r="CB2452" s="2"/>
      <c r="CC2452" s="2" t="s">
        <v>70</v>
      </c>
      <c r="CD2452" s="2" t="s">
        <v>75</v>
      </c>
    </row>
    <row r="2453" spans="1:82" ht="12.75" customHeight="1" x14ac:dyDescent="0.25">
      <c r="A2453" s="2" t="s">
        <v>95</v>
      </c>
      <c r="B2453" s="2"/>
      <c r="C2453" s="3">
        <v>45225</v>
      </c>
      <c r="D2453" s="8" t="s">
        <v>158</v>
      </c>
      <c r="E2453" s="2" t="s">
        <v>67</v>
      </c>
      <c r="F2453" s="2" t="s">
        <v>157</v>
      </c>
      <c r="G2453" s="2" t="s">
        <v>8236</v>
      </c>
      <c r="H2453" s="2" t="s">
        <v>8237</v>
      </c>
      <c r="I2453" s="2" t="s">
        <v>14203</v>
      </c>
      <c r="J2453" s="2" t="s">
        <v>66</v>
      </c>
      <c r="K2453" s="2"/>
      <c r="L2453" s="3">
        <v>45258</v>
      </c>
      <c r="M2453" s="3">
        <v>45299</v>
      </c>
      <c r="O2453" s="2" t="s">
        <v>80</v>
      </c>
      <c r="P2453" s="2" t="s">
        <v>474</v>
      </c>
      <c r="R2453" s="2"/>
      <c r="S2453" s="2" t="s">
        <v>102</v>
      </c>
      <c r="T2453" s="4">
        <v>0</v>
      </c>
      <c r="U2453" s="5">
        <v>0</v>
      </c>
      <c r="V2453" t="s">
        <v>69</v>
      </c>
      <c r="W2453" s="5">
        <v>0</v>
      </c>
      <c r="X2453" t="s">
        <v>69</v>
      </c>
      <c r="Y2453" s="5">
        <v>2050</v>
      </c>
      <c r="Z2453" t="s">
        <v>69</v>
      </c>
      <c r="AA2453" s="5">
        <v>1620.03</v>
      </c>
      <c r="AB2453" t="s">
        <v>69</v>
      </c>
      <c r="AC2453" s="5">
        <v>1620.03</v>
      </c>
      <c r="AD2453" t="s">
        <v>69</v>
      </c>
      <c r="AE2453" s="5">
        <v>0</v>
      </c>
      <c r="AF2453" t="s">
        <v>69</v>
      </c>
      <c r="AG2453" s="5">
        <v>0</v>
      </c>
      <c r="AH2453" t="s">
        <v>69</v>
      </c>
      <c r="AI2453" s="5">
        <v>550</v>
      </c>
      <c r="AJ2453" t="s">
        <v>69</v>
      </c>
      <c r="AK2453" s="5">
        <v>0</v>
      </c>
      <c r="AL2453" t="s">
        <v>69</v>
      </c>
      <c r="AM2453" s="5">
        <v>0</v>
      </c>
      <c r="AN2453" t="s">
        <v>69</v>
      </c>
      <c r="AO2453" s="5">
        <v>1500</v>
      </c>
      <c r="AP2453" t="s">
        <v>69</v>
      </c>
      <c r="AQ2453" s="2"/>
      <c r="AS2453" s="2" t="s">
        <v>89</v>
      </c>
      <c r="AT2453" s="4">
        <v>0</v>
      </c>
      <c r="AU2453" s="2" t="s">
        <v>70</v>
      </c>
      <c r="AV2453" s="2" t="s">
        <v>8005</v>
      </c>
      <c r="AW2453" s="2" t="s">
        <v>70</v>
      </c>
      <c r="AX2453" s="2"/>
      <c r="AY2453" s="2"/>
      <c r="AZ2453" s="2" t="s">
        <v>70</v>
      </c>
      <c r="BA2453" s="2"/>
      <c r="BB2453" s="2"/>
      <c r="BC2453" s="2"/>
      <c r="BD2453" s="2"/>
      <c r="BE2453" s="2" t="s">
        <v>469</v>
      </c>
      <c r="BF2453" s="5">
        <v>1500</v>
      </c>
      <c r="BG2453" t="s">
        <v>69</v>
      </c>
      <c r="BH2453" s="5">
        <v>550</v>
      </c>
      <c r="BI2453" t="s">
        <v>69</v>
      </c>
      <c r="BJ2453" s="5">
        <v>0</v>
      </c>
      <c r="BK2453" t="s">
        <v>69</v>
      </c>
      <c r="BL2453" s="5">
        <v>2050</v>
      </c>
      <c r="BM2453" t="s">
        <v>69</v>
      </c>
      <c r="BN2453" s="5">
        <v>0</v>
      </c>
      <c r="BO2453" t="s">
        <v>69</v>
      </c>
      <c r="BP2453" s="2"/>
      <c r="BQ2453" s="2"/>
      <c r="BR2453" s="3">
        <v>45247</v>
      </c>
      <c r="BS2453" s="2" t="s">
        <v>106</v>
      </c>
      <c r="BT2453" s="2"/>
      <c r="BU2453" s="2" t="s">
        <v>920</v>
      </c>
      <c r="BV2453" s="2" t="s">
        <v>8238</v>
      </c>
      <c r="BW2453" s="2" t="s">
        <v>764</v>
      </c>
      <c r="BX2453" s="2" t="s">
        <v>74</v>
      </c>
      <c r="BY2453" s="2"/>
      <c r="BZ2453" s="2"/>
      <c r="CA2453" s="2"/>
      <c r="CB2453" s="2"/>
      <c r="CC2453" s="2" t="s">
        <v>70</v>
      </c>
      <c r="CD2453" s="2" t="s">
        <v>75</v>
      </c>
    </row>
    <row r="2454" spans="1:82" ht="12.75" customHeight="1" x14ac:dyDescent="0.25">
      <c r="A2454" s="2" t="s">
        <v>95</v>
      </c>
      <c r="B2454" s="2"/>
      <c r="C2454" s="3">
        <v>44432</v>
      </c>
      <c r="D2454" s="8" t="s">
        <v>158</v>
      </c>
      <c r="E2454" s="2" t="s">
        <v>67</v>
      </c>
      <c r="F2454" s="2" t="s">
        <v>157</v>
      </c>
      <c r="G2454" s="2" t="s">
        <v>2834</v>
      </c>
      <c r="H2454" s="2" t="s">
        <v>264</v>
      </c>
      <c r="I2454" s="2" t="s">
        <v>14204</v>
      </c>
      <c r="J2454" s="2" t="s">
        <v>66</v>
      </c>
      <c r="K2454" s="2"/>
      <c r="L2454" s="3">
        <v>44482</v>
      </c>
      <c r="M2454" s="3">
        <v>44984</v>
      </c>
      <c r="O2454" s="2"/>
      <c r="P2454" s="2"/>
      <c r="R2454" s="2"/>
      <c r="S2454" s="2" t="s">
        <v>89</v>
      </c>
      <c r="T2454" s="4">
        <v>0</v>
      </c>
      <c r="U2454" s="5">
        <v>0</v>
      </c>
      <c r="V2454" t="s">
        <v>69</v>
      </c>
      <c r="W2454" s="5">
        <v>0</v>
      </c>
      <c r="X2454" t="s">
        <v>69</v>
      </c>
      <c r="Y2454" s="5">
        <v>1825</v>
      </c>
      <c r="Z2454" t="s">
        <v>69</v>
      </c>
      <c r="AA2454" s="5">
        <v>1534.72</v>
      </c>
      <c r="AB2454" t="s">
        <v>69</v>
      </c>
      <c r="AC2454" s="5">
        <v>1534.72</v>
      </c>
      <c r="AD2454" t="s">
        <v>69</v>
      </c>
      <c r="AE2454" s="5">
        <v>0</v>
      </c>
      <c r="AF2454" t="s">
        <v>69</v>
      </c>
      <c r="AG2454" s="5">
        <v>0</v>
      </c>
      <c r="AH2454" t="s">
        <v>69</v>
      </c>
      <c r="AI2454" s="5">
        <v>975</v>
      </c>
      <c r="AJ2454" t="s">
        <v>69</v>
      </c>
      <c r="AK2454" s="5">
        <v>0</v>
      </c>
      <c r="AL2454" t="s">
        <v>69</v>
      </c>
      <c r="AM2454" s="5">
        <v>0</v>
      </c>
      <c r="AN2454" t="s">
        <v>69</v>
      </c>
      <c r="AO2454" s="5">
        <v>850</v>
      </c>
      <c r="AP2454" t="s">
        <v>69</v>
      </c>
      <c r="AQ2454" s="2"/>
      <c r="AS2454" s="2" t="s">
        <v>89</v>
      </c>
      <c r="AT2454" s="4">
        <v>0</v>
      </c>
      <c r="AU2454" s="2" t="s">
        <v>70</v>
      </c>
      <c r="AV2454" s="2" t="s">
        <v>1231</v>
      </c>
      <c r="AW2454" s="2" t="s">
        <v>70</v>
      </c>
      <c r="AX2454" s="2"/>
      <c r="AY2454" s="2"/>
      <c r="AZ2454" s="2" t="s">
        <v>70</v>
      </c>
      <c r="BA2454" s="2"/>
      <c r="BB2454" s="2"/>
      <c r="BC2454" s="2"/>
      <c r="BD2454" s="2"/>
      <c r="BE2454" s="2" t="s">
        <v>469</v>
      </c>
      <c r="BF2454" s="5">
        <v>850</v>
      </c>
      <c r="BG2454" t="s">
        <v>69</v>
      </c>
      <c r="BH2454" s="5">
        <v>975</v>
      </c>
      <c r="BI2454" t="s">
        <v>69</v>
      </c>
      <c r="BJ2454" s="5">
        <v>0</v>
      </c>
      <c r="BK2454" t="s">
        <v>69</v>
      </c>
      <c r="BL2454" s="5">
        <v>1825</v>
      </c>
      <c r="BM2454" t="s">
        <v>69</v>
      </c>
      <c r="BN2454" s="5">
        <v>0</v>
      </c>
      <c r="BO2454" t="s">
        <v>69</v>
      </c>
      <c r="BP2454" s="2"/>
      <c r="BQ2454" s="2"/>
      <c r="BS2454" s="2" t="s">
        <v>106</v>
      </c>
      <c r="BT2454" s="2"/>
      <c r="BU2454" s="2" t="s">
        <v>2835</v>
      </c>
      <c r="BV2454" s="2" t="s">
        <v>2836</v>
      </c>
      <c r="BW2454" s="2" t="s">
        <v>349</v>
      </c>
      <c r="BX2454" s="2" t="s">
        <v>74</v>
      </c>
      <c r="BY2454" s="2"/>
      <c r="BZ2454" s="2"/>
      <c r="CA2454" s="2"/>
      <c r="CB2454" s="2"/>
      <c r="CC2454" s="2" t="s">
        <v>70</v>
      </c>
      <c r="CD2454" s="2" t="s">
        <v>75</v>
      </c>
    </row>
    <row r="2455" spans="1:82" ht="12.75" customHeight="1" x14ac:dyDescent="0.25">
      <c r="A2455" s="2" t="s">
        <v>95</v>
      </c>
      <c r="B2455" s="2"/>
      <c r="C2455" s="3">
        <v>45085</v>
      </c>
      <c r="D2455" s="8" t="s">
        <v>158</v>
      </c>
      <c r="E2455" s="2" t="s">
        <v>67</v>
      </c>
      <c r="F2455" s="2" t="s">
        <v>157</v>
      </c>
      <c r="G2455" s="2" t="s">
        <v>7331</v>
      </c>
      <c r="H2455" s="2" t="s">
        <v>7332</v>
      </c>
      <c r="I2455" s="2" t="s">
        <v>14205</v>
      </c>
      <c r="J2455" s="2" t="s">
        <v>66</v>
      </c>
      <c r="K2455" s="2" t="s">
        <v>99</v>
      </c>
      <c r="L2455" s="3">
        <v>45175</v>
      </c>
      <c r="M2455" s="3">
        <v>45181</v>
      </c>
      <c r="O2455" s="2"/>
      <c r="P2455" s="2" t="s">
        <v>894</v>
      </c>
      <c r="R2455" s="2"/>
      <c r="S2455" s="2" t="s">
        <v>102</v>
      </c>
      <c r="T2455" s="4">
        <v>0</v>
      </c>
      <c r="U2455" s="5">
        <v>0</v>
      </c>
      <c r="V2455" t="s">
        <v>69</v>
      </c>
      <c r="W2455" s="5">
        <v>0</v>
      </c>
      <c r="X2455" t="s">
        <v>69</v>
      </c>
      <c r="Y2455" s="5">
        <v>3900</v>
      </c>
      <c r="Z2455" t="s">
        <v>69</v>
      </c>
      <c r="AA2455" s="5">
        <v>1426</v>
      </c>
      <c r="AB2455" t="s">
        <v>69</v>
      </c>
      <c r="AC2455" s="5">
        <v>1426</v>
      </c>
      <c r="AD2455" t="s">
        <v>69</v>
      </c>
      <c r="AE2455" s="5">
        <v>0</v>
      </c>
      <c r="AF2455" t="s">
        <v>69</v>
      </c>
      <c r="AG2455" s="5">
        <v>0</v>
      </c>
      <c r="AH2455" t="s">
        <v>69</v>
      </c>
      <c r="AI2455" s="5">
        <v>2400</v>
      </c>
      <c r="AJ2455" t="s">
        <v>69</v>
      </c>
      <c r="AK2455" s="5">
        <v>0</v>
      </c>
      <c r="AL2455" t="s">
        <v>69</v>
      </c>
      <c r="AM2455" s="5">
        <v>0</v>
      </c>
      <c r="AN2455" t="s">
        <v>69</v>
      </c>
      <c r="AO2455" s="5">
        <v>1500</v>
      </c>
      <c r="AP2455" t="s">
        <v>69</v>
      </c>
      <c r="AQ2455" s="2"/>
      <c r="AS2455" s="2" t="s">
        <v>89</v>
      </c>
      <c r="AT2455" s="4">
        <v>0</v>
      </c>
      <c r="AU2455" s="2" t="s">
        <v>70</v>
      </c>
      <c r="AV2455" s="2" t="s">
        <v>5349</v>
      </c>
      <c r="AW2455" s="2" t="s">
        <v>70</v>
      </c>
      <c r="AX2455" s="2"/>
      <c r="AY2455" s="2"/>
      <c r="AZ2455" s="2" t="s">
        <v>70</v>
      </c>
      <c r="BA2455" s="2" t="s">
        <v>7333</v>
      </c>
      <c r="BB2455" s="2"/>
      <c r="BC2455" s="2"/>
      <c r="BD2455" s="2"/>
      <c r="BE2455" s="2" t="s">
        <v>469</v>
      </c>
      <c r="BF2455" s="5">
        <v>1500</v>
      </c>
      <c r="BG2455" t="s">
        <v>69</v>
      </c>
      <c r="BH2455" s="5">
        <v>2400</v>
      </c>
      <c r="BI2455" t="s">
        <v>69</v>
      </c>
      <c r="BJ2455" s="5">
        <v>0</v>
      </c>
      <c r="BK2455" t="s">
        <v>69</v>
      </c>
      <c r="BL2455" s="5">
        <v>3900</v>
      </c>
      <c r="BM2455" t="s">
        <v>69</v>
      </c>
      <c r="BN2455" s="5">
        <v>0</v>
      </c>
      <c r="BO2455" t="s">
        <v>69</v>
      </c>
      <c r="BP2455" s="2"/>
      <c r="BQ2455" s="2"/>
      <c r="BS2455" s="2" t="s">
        <v>106</v>
      </c>
      <c r="BT2455" s="2"/>
      <c r="BU2455" s="2" t="s">
        <v>7334</v>
      </c>
      <c r="BV2455" s="2" t="s">
        <v>7335</v>
      </c>
      <c r="BW2455" s="2" t="s">
        <v>1192</v>
      </c>
      <c r="BX2455" s="2" t="s">
        <v>74</v>
      </c>
      <c r="BY2455" s="2"/>
      <c r="BZ2455" s="2"/>
      <c r="CA2455" s="2"/>
      <c r="CB2455" s="2"/>
      <c r="CC2455" s="2" t="s">
        <v>70</v>
      </c>
      <c r="CD2455" s="2" t="s">
        <v>75</v>
      </c>
    </row>
    <row r="2456" spans="1:82" ht="12.75" customHeight="1" x14ac:dyDescent="0.25">
      <c r="A2456" s="2" t="s">
        <v>95</v>
      </c>
      <c r="B2456" s="2"/>
      <c r="C2456" s="3">
        <v>44530</v>
      </c>
      <c r="D2456" s="8" t="s">
        <v>158</v>
      </c>
      <c r="E2456" s="2" t="s">
        <v>67</v>
      </c>
      <c r="F2456" s="2" t="s">
        <v>157</v>
      </c>
      <c r="G2456" s="2" t="s">
        <v>3539</v>
      </c>
      <c r="H2456" s="2" t="s">
        <v>872</v>
      </c>
      <c r="I2456" s="2" t="s">
        <v>14206</v>
      </c>
      <c r="J2456" s="2" t="s">
        <v>66</v>
      </c>
      <c r="K2456" s="2" t="s">
        <v>99</v>
      </c>
      <c r="L2456" s="3">
        <v>44756</v>
      </c>
      <c r="M2456" s="3">
        <v>44756</v>
      </c>
      <c r="O2456" s="2" t="s">
        <v>80</v>
      </c>
      <c r="P2456" s="2" t="s">
        <v>97</v>
      </c>
      <c r="R2456" s="2"/>
      <c r="S2456" s="2" t="s">
        <v>89</v>
      </c>
      <c r="T2456" s="4">
        <v>0</v>
      </c>
      <c r="U2456" s="5">
        <v>0</v>
      </c>
      <c r="V2456" t="s">
        <v>69</v>
      </c>
      <c r="W2456" s="5">
        <v>0</v>
      </c>
      <c r="X2456" t="s">
        <v>69</v>
      </c>
      <c r="Y2456" s="5">
        <v>3040</v>
      </c>
      <c r="Z2456" t="s">
        <v>69</v>
      </c>
      <c r="AA2456" s="5">
        <v>1089.6300000000001</v>
      </c>
      <c r="AB2456" t="s">
        <v>69</v>
      </c>
      <c r="AC2456" s="5">
        <v>1089.6300000000001</v>
      </c>
      <c r="AD2456" t="s">
        <v>69</v>
      </c>
      <c r="AE2456" s="5">
        <v>0</v>
      </c>
      <c r="AF2456" t="s">
        <v>69</v>
      </c>
      <c r="AG2456" s="5">
        <v>0</v>
      </c>
      <c r="AH2456" t="s">
        <v>69</v>
      </c>
      <c r="AI2456" s="5">
        <v>2290</v>
      </c>
      <c r="AJ2456" t="s">
        <v>69</v>
      </c>
      <c r="AK2456" s="5">
        <v>0</v>
      </c>
      <c r="AL2456" t="s">
        <v>69</v>
      </c>
      <c r="AM2456" s="5">
        <v>0</v>
      </c>
      <c r="AN2456" t="s">
        <v>69</v>
      </c>
      <c r="AO2456" s="5">
        <v>750</v>
      </c>
      <c r="AP2456" t="s">
        <v>69</v>
      </c>
      <c r="AQ2456" s="2"/>
      <c r="AS2456" s="2" t="s">
        <v>89</v>
      </c>
      <c r="AT2456" s="4">
        <v>0</v>
      </c>
      <c r="AU2456" s="2" t="s">
        <v>70</v>
      </c>
      <c r="AV2456" s="2" t="s">
        <v>3033</v>
      </c>
      <c r="AW2456" s="2" t="s">
        <v>70</v>
      </c>
      <c r="AX2456" s="2"/>
      <c r="AY2456" s="2"/>
      <c r="AZ2456" s="2" t="s">
        <v>70</v>
      </c>
      <c r="BA2456" s="2"/>
      <c r="BB2456" s="2"/>
      <c r="BC2456" s="2"/>
      <c r="BD2456" s="2"/>
      <c r="BE2456" s="2" t="s">
        <v>469</v>
      </c>
      <c r="BF2456" s="5">
        <v>750</v>
      </c>
      <c r="BG2456" t="s">
        <v>69</v>
      </c>
      <c r="BH2456" s="5">
        <v>2290</v>
      </c>
      <c r="BI2456" t="s">
        <v>69</v>
      </c>
      <c r="BJ2456" s="5">
        <v>0</v>
      </c>
      <c r="BK2456" t="s">
        <v>69</v>
      </c>
      <c r="BL2456" s="5">
        <v>3040</v>
      </c>
      <c r="BM2456" t="s">
        <v>69</v>
      </c>
      <c r="BN2456" s="5">
        <v>0</v>
      </c>
      <c r="BO2456" t="s">
        <v>69</v>
      </c>
      <c r="BP2456" s="2"/>
      <c r="BQ2456" s="2"/>
      <c r="BS2456" s="2" t="s">
        <v>106</v>
      </c>
      <c r="BT2456" s="2"/>
      <c r="BU2456" s="2" t="s">
        <v>3540</v>
      </c>
      <c r="BV2456" s="2" t="s">
        <v>3541</v>
      </c>
      <c r="BW2456" s="2" t="s">
        <v>1190</v>
      </c>
      <c r="BX2456" s="2" t="s">
        <v>74</v>
      </c>
      <c r="BY2456" s="2"/>
      <c r="BZ2456" s="2"/>
      <c r="CA2456" s="2"/>
      <c r="CB2456" s="2"/>
      <c r="CC2456" s="2" t="s">
        <v>70</v>
      </c>
      <c r="CD2456" s="2" t="s">
        <v>75</v>
      </c>
    </row>
    <row r="2457" spans="1:82" ht="12.75" customHeight="1" x14ac:dyDescent="0.25">
      <c r="A2457" s="2" t="s">
        <v>95</v>
      </c>
      <c r="B2457" s="2"/>
      <c r="C2457" s="3">
        <v>45036</v>
      </c>
      <c r="D2457" s="8" t="s">
        <v>158</v>
      </c>
      <c r="E2457" s="2" t="s">
        <v>67</v>
      </c>
      <c r="F2457" s="2" t="s">
        <v>157</v>
      </c>
      <c r="G2457" s="2" t="s">
        <v>6949</v>
      </c>
      <c r="H2457" s="2" t="s">
        <v>6950</v>
      </c>
      <c r="I2457" s="2" t="s">
        <v>14207</v>
      </c>
      <c r="J2457" s="2" t="s">
        <v>66</v>
      </c>
      <c r="K2457" s="2" t="s">
        <v>101</v>
      </c>
      <c r="L2457" s="3">
        <v>45210</v>
      </c>
      <c r="M2457" s="3">
        <v>45278</v>
      </c>
      <c r="O2457" s="2" t="s">
        <v>80</v>
      </c>
      <c r="P2457" s="2" t="s">
        <v>894</v>
      </c>
      <c r="R2457" s="2"/>
      <c r="S2457" s="2" t="s">
        <v>102</v>
      </c>
      <c r="T2457" s="4">
        <v>0</v>
      </c>
      <c r="U2457" s="5">
        <v>0</v>
      </c>
      <c r="V2457" t="s">
        <v>69</v>
      </c>
      <c r="W2457" s="5">
        <v>0</v>
      </c>
      <c r="X2457" t="s">
        <v>69</v>
      </c>
      <c r="Y2457" s="5">
        <v>3900</v>
      </c>
      <c r="Z2457" t="s">
        <v>69</v>
      </c>
      <c r="AA2457" s="5">
        <v>1049.08</v>
      </c>
      <c r="AB2457" t="s">
        <v>69</v>
      </c>
      <c r="AC2457" s="5">
        <v>1049.08</v>
      </c>
      <c r="AD2457" t="s">
        <v>69</v>
      </c>
      <c r="AE2457" s="5">
        <v>0</v>
      </c>
      <c r="AF2457" t="s">
        <v>69</v>
      </c>
      <c r="AG2457" s="5">
        <v>0</v>
      </c>
      <c r="AH2457" t="s">
        <v>69</v>
      </c>
      <c r="AI2457" s="5">
        <v>2700</v>
      </c>
      <c r="AJ2457" t="s">
        <v>69</v>
      </c>
      <c r="AK2457" s="5">
        <v>0</v>
      </c>
      <c r="AL2457" t="s">
        <v>69</v>
      </c>
      <c r="AM2457" s="5">
        <v>0</v>
      </c>
      <c r="AN2457" t="s">
        <v>69</v>
      </c>
      <c r="AO2457" s="5">
        <v>1200</v>
      </c>
      <c r="AP2457" t="s">
        <v>69</v>
      </c>
      <c r="AQ2457" s="2"/>
      <c r="AS2457" s="2" t="s">
        <v>447</v>
      </c>
      <c r="AT2457" s="4">
        <v>0</v>
      </c>
      <c r="AU2457" s="2" t="s">
        <v>70</v>
      </c>
      <c r="AV2457" s="2" t="s">
        <v>5349</v>
      </c>
      <c r="AW2457" s="2" t="s">
        <v>70</v>
      </c>
      <c r="AX2457" s="2"/>
      <c r="AY2457" s="2"/>
      <c r="AZ2457" s="2" t="s">
        <v>70</v>
      </c>
      <c r="BA2457" s="2" t="s">
        <v>6951</v>
      </c>
      <c r="BB2457" s="2"/>
      <c r="BC2457" s="2"/>
      <c r="BD2457" s="2"/>
      <c r="BE2457" s="2" t="s">
        <v>469</v>
      </c>
      <c r="BF2457" s="5">
        <v>1200</v>
      </c>
      <c r="BG2457" t="s">
        <v>69</v>
      </c>
      <c r="BH2457" s="5">
        <v>2700</v>
      </c>
      <c r="BI2457" t="s">
        <v>69</v>
      </c>
      <c r="BJ2457" s="5">
        <v>0</v>
      </c>
      <c r="BK2457" t="s">
        <v>69</v>
      </c>
      <c r="BL2457" s="5">
        <v>3900</v>
      </c>
      <c r="BM2457" t="s">
        <v>69</v>
      </c>
      <c r="BN2457" s="5">
        <v>0</v>
      </c>
      <c r="BO2457" t="s">
        <v>69</v>
      </c>
      <c r="BP2457" s="2" t="s">
        <v>791</v>
      </c>
      <c r="BQ2457" s="2"/>
      <c r="BR2457" s="3">
        <v>45107</v>
      </c>
      <c r="BS2457" s="2" t="s">
        <v>106</v>
      </c>
      <c r="BT2457" s="2"/>
      <c r="BU2457" s="2" t="s">
        <v>6952</v>
      </c>
      <c r="BV2457" s="2" t="s">
        <v>6953</v>
      </c>
      <c r="BW2457" s="2" t="s">
        <v>1264</v>
      </c>
      <c r="BX2457" s="2" t="s">
        <v>74</v>
      </c>
      <c r="BY2457" s="2"/>
      <c r="BZ2457" s="2"/>
      <c r="CA2457" s="2"/>
      <c r="CB2457" s="2"/>
      <c r="CC2457" s="2" t="s">
        <v>70</v>
      </c>
      <c r="CD2457" s="2" t="s">
        <v>75</v>
      </c>
    </row>
    <row r="2458" spans="1:82" ht="12.75" customHeight="1" x14ac:dyDescent="0.25">
      <c r="A2458" s="2" t="s">
        <v>210</v>
      </c>
      <c r="B2458" s="2"/>
      <c r="C2458" s="3">
        <v>44455</v>
      </c>
      <c r="D2458" s="8" t="s">
        <v>158</v>
      </c>
      <c r="E2458" s="2" t="s">
        <v>67</v>
      </c>
      <c r="F2458" s="2" t="s">
        <v>157</v>
      </c>
      <c r="G2458" s="2" t="s">
        <v>2967</v>
      </c>
      <c r="H2458" s="2" t="s">
        <v>2968</v>
      </c>
      <c r="I2458" s="2" t="s">
        <v>14208</v>
      </c>
      <c r="J2458" s="2" t="s">
        <v>66</v>
      </c>
      <c r="K2458" s="2"/>
      <c r="L2458" s="3">
        <v>44873</v>
      </c>
      <c r="M2458" s="3">
        <v>44886</v>
      </c>
      <c r="O2458" s="2"/>
      <c r="P2458" s="2"/>
      <c r="R2458" s="2"/>
      <c r="S2458" s="2" t="s">
        <v>102</v>
      </c>
      <c r="T2458" s="4">
        <v>0</v>
      </c>
      <c r="U2458" s="5">
        <v>0</v>
      </c>
      <c r="V2458" t="s">
        <v>69</v>
      </c>
      <c r="W2458" s="5">
        <v>0</v>
      </c>
      <c r="X2458" t="s">
        <v>69</v>
      </c>
      <c r="Y2458" s="5">
        <v>1125</v>
      </c>
      <c r="Z2458" t="s">
        <v>69</v>
      </c>
      <c r="AA2458" s="5">
        <v>1035.0999999999999</v>
      </c>
      <c r="AB2458" t="s">
        <v>69</v>
      </c>
      <c r="AC2458" s="5">
        <v>1035.0999999999999</v>
      </c>
      <c r="AD2458" t="s">
        <v>69</v>
      </c>
      <c r="AE2458" s="5">
        <v>0</v>
      </c>
      <c r="AF2458" t="s">
        <v>69</v>
      </c>
      <c r="AG2458" s="5">
        <v>0</v>
      </c>
      <c r="AH2458" t="s">
        <v>69</v>
      </c>
      <c r="AI2458" s="5">
        <v>625</v>
      </c>
      <c r="AJ2458" t="s">
        <v>69</v>
      </c>
      <c r="AK2458" s="5">
        <v>0</v>
      </c>
      <c r="AL2458" t="s">
        <v>69</v>
      </c>
      <c r="AM2458" s="5">
        <v>0</v>
      </c>
      <c r="AN2458" t="s">
        <v>69</v>
      </c>
      <c r="AO2458" s="5">
        <v>500</v>
      </c>
      <c r="AP2458" t="s">
        <v>69</v>
      </c>
      <c r="AQ2458" s="2"/>
      <c r="AS2458" s="2" t="s">
        <v>89</v>
      </c>
      <c r="AT2458" s="4">
        <v>0</v>
      </c>
      <c r="AU2458" s="2" t="s">
        <v>70</v>
      </c>
      <c r="AV2458" s="2" t="s">
        <v>1231</v>
      </c>
      <c r="AW2458" s="2" t="s">
        <v>70</v>
      </c>
      <c r="AX2458" s="2"/>
      <c r="AY2458" s="2"/>
      <c r="AZ2458" s="2" t="s">
        <v>70</v>
      </c>
      <c r="BA2458" s="2"/>
      <c r="BB2458" s="2"/>
      <c r="BC2458" s="2"/>
      <c r="BD2458" s="2"/>
      <c r="BE2458" s="2" t="s">
        <v>469</v>
      </c>
      <c r="BF2458" s="5">
        <v>500</v>
      </c>
      <c r="BG2458" t="s">
        <v>69</v>
      </c>
      <c r="BH2458" s="5">
        <v>625</v>
      </c>
      <c r="BI2458" t="s">
        <v>69</v>
      </c>
      <c r="BJ2458" s="5">
        <v>0</v>
      </c>
      <c r="BK2458" t="s">
        <v>69</v>
      </c>
      <c r="BL2458" s="5">
        <v>1125</v>
      </c>
      <c r="BM2458" t="s">
        <v>69</v>
      </c>
      <c r="BN2458" s="5">
        <v>0</v>
      </c>
      <c r="BO2458" t="s">
        <v>69</v>
      </c>
      <c r="BP2458" s="2"/>
      <c r="BQ2458" s="2"/>
      <c r="BS2458" s="2" t="s">
        <v>106</v>
      </c>
      <c r="BT2458" s="2"/>
      <c r="BU2458" s="2" t="s">
        <v>899</v>
      </c>
      <c r="BV2458" s="2" t="s">
        <v>2969</v>
      </c>
      <c r="BW2458" s="2" t="s">
        <v>95</v>
      </c>
      <c r="BX2458" s="2" t="s">
        <v>74</v>
      </c>
      <c r="BY2458" s="2"/>
      <c r="BZ2458" s="2"/>
      <c r="CA2458" s="2"/>
      <c r="CB2458" s="2"/>
      <c r="CC2458" s="2" t="s">
        <v>70</v>
      </c>
      <c r="CD2458" s="2" t="s">
        <v>75</v>
      </c>
    </row>
    <row r="2459" spans="1:82" ht="12.75" customHeight="1" x14ac:dyDescent="0.25">
      <c r="A2459" s="2" t="s">
        <v>95</v>
      </c>
      <c r="B2459" s="2"/>
      <c r="C2459" s="3">
        <v>44859</v>
      </c>
      <c r="D2459" s="8" t="s">
        <v>158</v>
      </c>
      <c r="E2459" s="2" t="s">
        <v>67</v>
      </c>
      <c r="F2459" s="2" t="s">
        <v>157</v>
      </c>
      <c r="G2459" s="2" t="s">
        <v>5699</v>
      </c>
      <c r="H2459" s="2" t="s">
        <v>5700</v>
      </c>
      <c r="I2459" s="2" t="s">
        <v>14209</v>
      </c>
      <c r="J2459" s="2" t="s">
        <v>66</v>
      </c>
      <c r="K2459" s="2" t="s">
        <v>99</v>
      </c>
      <c r="L2459" s="3">
        <v>44984</v>
      </c>
      <c r="M2459" s="3">
        <v>45050</v>
      </c>
      <c r="O2459" s="2" t="s">
        <v>80</v>
      </c>
      <c r="P2459" s="2" t="s">
        <v>894</v>
      </c>
      <c r="R2459" s="2"/>
      <c r="S2459" s="2" t="s">
        <v>102</v>
      </c>
      <c r="T2459" s="4">
        <v>0</v>
      </c>
      <c r="U2459" s="5">
        <v>0</v>
      </c>
      <c r="V2459" t="s">
        <v>69</v>
      </c>
      <c r="W2459" s="5">
        <v>0</v>
      </c>
      <c r="X2459" t="s">
        <v>69</v>
      </c>
      <c r="Y2459" s="5">
        <v>5300</v>
      </c>
      <c r="Z2459" t="s">
        <v>69</v>
      </c>
      <c r="AA2459" s="5">
        <v>1029.32</v>
      </c>
      <c r="AB2459" t="s">
        <v>69</v>
      </c>
      <c r="AC2459" s="5">
        <v>1029.32</v>
      </c>
      <c r="AD2459" t="s">
        <v>69</v>
      </c>
      <c r="AE2459" s="5">
        <v>0</v>
      </c>
      <c r="AF2459" t="s">
        <v>69</v>
      </c>
      <c r="AG2459" s="5">
        <v>0</v>
      </c>
      <c r="AH2459" t="s">
        <v>69</v>
      </c>
      <c r="AI2459" s="5">
        <v>3800</v>
      </c>
      <c r="AJ2459" t="s">
        <v>69</v>
      </c>
      <c r="AK2459" s="5">
        <v>0</v>
      </c>
      <c r="AL2459" t="s">
        <v>69</v>
      </c>
      <c r="AM2459" s="5">
        <v>0</v>
      </c>
      <c r="AN2459" t="s">
        <v>69</v>
      </c>
      <c r="AO2459" s="5">
        <v>1500</v>
      </c>
      <c r="AP2459" t="s">
        <v>69</v>
      </c>
      <c r="AQ2459" s="2"/>
      <c r="AS2459" s="2" t="s">
        <v>89</v>
      </c>
      <c r="AT2459" s="4">
        <v>0</v>
      </c>
      <c r="AU2459" s="2" t="s">
        <v>70</v>
      </c>
      <c r="AV2459" s="2" t="s">
        <v>5349</v>
      </c>
      <c r="AW2459" s="2" t="s">
        <v>70</v>
      </c>
      <c r="AX2459" s="2"/>
      <c r="AY2459" s="2"/>
      <c r="AZ2459" s="2" t="s">
        <v>70</v>
      </c>
      <c r="BA2459" s="2" t="s">
        <v>5701</v>
      </c>
      <c r="BB2459" s="2"/>
      <c r="BC2459" s="2"/>
      <c r="BD2459" s="2"/>
      <c r="BE2459" s="2" t="s">
        <v>469</v>
      </c>
      <c r="BF2459" s="5">
        <v>1500</v>
      </c>
      <c r="BG2459" t="s">
        <v>69</v>
      </c>
      <c r="BH2459" s="5">
        <v>3800</v>
      </c>
      <c r="BI2459" t="s">
        <v>69</v>
      </c>
      <c r="BJ2459" s="5">
        <v>0</v>
      </c>
      <c r="BK2459" t="s">
        <v>69</v>
      </c>
      <c r="BL2459" s="5">
        <v>5300</v>
      </c>
      <c r="BM2459" t="s">
        <v>69</v>
      </c>
      <c r="BN2459" s="5">
        <v>0</v>
      </c>
      <c r="BO2459" t="s">
        <v>69</v>
      </c>
      <c r="BP2459" s="2"/>
      <c r="BQ2459" s="2"/>
      <c r="BS2459" s="2" t="s">
        <v>106</v>
      </c>
      <c r="BT2459" s="2"/>
      <c r="BU2459" s="2" t="s">
        <v>1011</v>
      </c>
      <c r="BV2459" s="2" t="s">
        <v>5702</v>
      </c>
      <c r="BW2459" s="2" t="s">
        <v>1235</v>
      </c>
      <c r="BX2459" s="2" t="s">
        <v>74</v>
      </c>
      <c r="BY2459" s="2"/>
      <c r="BZ2459" s="2"/>
      <c r="CA2459" s="2"/>
      <c r="CB2459" s="2"/>
      <c r="CC2459" s="2" t="s">
        <v>70</v>
      </c>
      <c r="CD2459" s="2" t="s">
        <v>75</v>
      </c>
    </row>
    <row r="2460" spans="1:82" ht="12.75" customHeight="1" x14ac:dyDescent="0.25">
      <c r="A2460" s="2" t="s">
        <v>95</v>
      </c>
      <c r="B2460" s="2"/>
      <c r="C2460" s="3">
        <v>44812</v>
      </c>
      <c r="D2460" s="8" t="s">
        <v>158</v>
      </c>
      <c r="E2460" s="2" t="s">
        <v>67</v>
      </c>
      <c r="F2460" s="2" t="s">
        <v>157</v>
      </c>
      <c r="G2460" s="2" t="s">
        <v>5228</v>
      </c>
      <c r="H2460" s="2" t="s">
        <v>5229</v>
      </c>
      <c r="I2460" s="2" t="s">
        <v>14210</v>
      </c>
      <c r="J2460" s="2" t="s">
        <v>66</v>
      </c>
      <c r="K2460" s="2" t="s">
        <v>99</v>
      </c>
      <c r="L2460" s="3">
        <v>44883</v>
      </c>
      <c r="M2460" s="3">
        <v>44984</v>
      </c>
      <c r="O2460" s="2"/>
      <c r="P2460" s="2" t="s">
        <v>894</v>
      </c>
      <c r="R2460" s="2"/>
      <c r="S2460" s="2" t="s">
        <v>102</v>
      </c>
      <c r="T2460" s="4">
        <v>0</v>
      </c>
      <c r="U2460" s="5">
        <v>0</v>
      </c>
      <c r="V2460" t="s">
        <v>69</v>
      </c>
      <c r="W2460" s="5">
        <v>0</v>
      </c>
      <c r="X2460" t="s">
        <v>69</v>
      </c>
      <c r="Y2460" s="5">
        <v>3300</v>
      </c>
      <c r="Z2460" t="s">
        <v>69</v>
      </c>
      <c r="AA2460" s="5">
        <v>886.52</v>
      </c>
      <c r="AB2460" t="s">
        <v>69</v>
      </c>
      <c r="AC2460" s="5">
        <v>886.52</v>
      </c>
      <c r="AD2460" t="s">
        <v>69</v>
      </c>
      <c r="AE2460" s="5">
        <v>0</v>
      </c>
      <c r="AF2460" t="s">
        <v>69</v>
      </c>
      <c r="AG2460" s="5">
        <v>0</v>
      </c>
      <c r="AH2460" t="s">
        <v>69</v>
      </c>
      <c r="AI2460" s="5">
        <v>1800</v>
      </c>
      <c r="AJ2460" t="s">
        <v>69</v>
      </c>
      <c r="AK2460" s="5">
        <v>0</v>
      </c>
      <c r="AL2460" t="s">
        <v>69</v>
      </c>
      <c r="AM2460" s="5">
        <v>0</v>
      </c>
      <c r="AN2460" t="s">
        <v>69</v>
      </c>
      <c r="AO2460" s="5">
        <v>1500</v>
      </c>
      <c r="AP2460" t="s">
        <v>69</v>
      </c>
      <c r="AQ2460" s="2"/>
      <c r="AS2460" s="2" t="s">
        <v>89</v>
      </c>
      <c r="AT2460" s="4">
        <v>0</v>
      </c>
      <c r="AU2460" s="2" t="s">
        <v>70</v>
      </c>
      <c r="AV2460" s="2" t="s">
        <v>3033</v>
      </c>
      <c r="AW2460" s="2" t="s">
        <v>70</v>
      </c>
      <c r="AX2460" s="2"/>
      <c r="AY2460" s="2"/>
      <c r="AZ2460" s="2" t="s">
        <v>70</v>
      </c>
      <c r="BA2460" s="2"/>
      <c r="BB2460" s="2"/>
      <c r="BC2460" s="2"/>
      <c r="BD2460" s="2"/>
      <c r="BE2460" s="2" t="s">
        <v>469</v>
      </c>
      <c r="BF2460" s="5">
        <v>750</v>
      </c>
      <c r="BG2460" t="s">
        <v>69</v>
      </c>
      <c r="BH2460" s="5">
        <v>750</v>
      </c>
      <c r="BI2460" t="s">
        <v>69</v>
      </c>
      <c r="BJ2460" s="5">
        <v>0</v>
      </c>
      <c r="BK2460" t="s">
        <v>69</v>
      </c>
      <c r="BL2460" s="5">
        <v>1500</v>
      </c>
      <c r="BM2460" t="s">
        <v>69</v>
      </c>
      <c r="BN2460" s="5">
        <v>0</v>
      </c>
      <c r="BO2460" t="s">
        <v>69</v>
      </c>
      <c r="BP2460" s="2"/>
      <c r="BQ2460" s="2"/>
      <c r="BS2460" s="2" t="s">
        <v>106</v>
      </c>
      <c r="BT2460" s="2"/>
      <c r="BU2460" s="2" t="s">
        <v>5230</v>
      </c>
      <c r="BV2460" s="2" t="s">
        <v>5231</v>
      </c>
      <c r="BW2460" s="2" t="s">
        <v>1145</v>
      </c>
      <c r="BX2460" s="2" t="s">
        <v>74</v>
      </c>
      <c r="BY2460" s="2"/>
      <c r="BZ2460" s="2"/>
      <c r="CA2460" s="2"/>
      <c r="CB2460" s="2"/>
      <c r="CC2460" s="2" t="s">
        <v>70</v>
      </c>
      <c r="CD2460" s="2" t="s">
        <v>75</v>
      </c>
    </row>
    <row r="2461" spans="1:82" ht="12.75" customHeight="1" x14ac:dyDescent="0.25">
      <c r="A2461" s="2" t="s">
        <v>95</v>
      </c>
      <c r="B2461" s="2"/>
      <c r="C2461" s="3">
        <v>44887</v>
      </c>
      <c r="D2461" s="8" t="s">
        <v>158</v>
      </c>
      <c r="E2461" s="2" t="s">
        <v>67</v>
      </c>
      <c r="F2461" s="2" t="s">
        <v>157</v>
      </c>
      <c r="G2461" s="2" t="s">
        <v>5874</v>
      </c>
      <c r="H2461" s="2" t="s">
        <v>5875</v>
      </c>
      <c r="I2461" s="2" t="s">
        <v>14211</v>
      </c>
      <c r="J2461" s="2" t="s">
        <v>66</v>
      </c>
      <c r="K2461" s="2" t="s">
        <v>101</v>
      </c>
      <c r="L2461" s="3">
        <v>45054</v>
      </c>
      <c r="M2461" s="3">
        <v>45208</v>
      </c>
      <c r="O2461" s="2" t="s">
        <v>80</v>
      </c>
      <c r="P2461" s="2" t="s">
        <v>894</v>
      </c>
      <c r="R2461" s="2"/>
      <c r="S2461" s="2" t="s">
        <v>102</v>
      </c>
      <c r="T2461" s="4">
        <v>0</v>
      </c>
      <c r="U2461" s="5">
        <v>0</v>
      </c>
      <c r="V2461" t="s">
        <v>69</v>
      </c>
      <c r="W2461" s="5">
        <v>0</v>
      </c>
      <c r="X2461" t="s">
        <v>69</v>
      </c>
      <c r="Y2461" s="5">
        <v>4500</v>
      </c>
      <c r="Z2461" t="s">
        <v>69</v>
      </c>
      <c r="AA2461" s="5">
        <v>862.52</v>
      </c>
      <c r="AB2461" t="s">
        <v>69</v>
      </c>
      <c r="AC2461" s="5">
        <v>862.52</v>
      </c>
      <c r="AD2461" t="s">
        <v>69</v>
      </c>
      <c r="AE2461" s="5">
        <v>0</v>
      </c>
      <c r="AF2461" t="s">
        <v>69</v>
      </c>
      <c r="AG2461" s="5">
        <v>0</v>
      </c>
      <c r="AH2461" t="s">
        <v>69</v>
      </c>
      <c r="AI2461" s="5">
        <v>3500</v>
      </c>
      <c r="AJ2461" t="s">
        <v>69</v>
      </c>
      <c r="AK2461" s="5">
        <v>0</v>
      </c>
      <c r="AL2461" t="s">
        <v>69</v>
      </c>
      <c r="AM2461" s="5">
        <v>0</v>
      </c>
      <c r="AN2461" t="s">
        <v>69</v>
      </c>
      <c r="AO2461" s="5">
        <v>1000</v>
      </c>
      <c r="AP2461" t="s">
        <v>69</v>
      </c>
      <c r="AQ2461" s="2"/>
      <c r="AS2461" s="2" t="s">
        <v>447</v>
      </c>
      <c r="AT2461" s="4">
        <v>0</v>
      </c>
      <c r="AU2461" s="2" t="s">
        <v>70</v>
      </c>
      <c r="AV2461" s="2" t="s">
        <v>5349</v>
      </c>
      <c r="AW2461" s="2" t="s">
        <v>70</v>
      </c>
      <c r="AX2461" s="2"/>
      <c r="AY2461" s="2"/>
      <c r="AZ2461" s="2" t="s">
        <v>70</v>
      </c>
      <c r="BA2461" s="2" t="s">
        <v>5876</v>
      </c>
      <c r="BB2461" s="2"/>
      <c r="BC2461" s="2"/>
      <c r="BD2461" s="2"/>
      <c r="BE2461" s="2" t="s">
        <v>469</v>
      </c>
      <c r="BF2461" s="5">
        <v>1000</v>
      </c>
      <c r="BG2461" t="s">
        <v>69</v>
      </c>
      <c r="BH2461" s="5">
        <v>3500</v>
      </c>
      <c r="BI2461" t="s">
        <v>69</v>
      </c>
      <c r="BJ2461" s="5">
        <v>0</v>
      </c>
      <c r="BK2461" t="s">
        <v>69</v>
      </c>
      <c r="BL2461" s="5">
        <v>4500</v>
      </c>
      <c r="BM2461" t="s">
        <v>69</v>
      </c>
      <c r="BN2461" s="5">
        <v>0</v>
      </c>
      <c r="BO2461" t="s">
        <v>69</v>
      </c>
      <c r="BP2461" s="2" t="s">
        <v>791</v>
      </c>
      <c r="BQ2461" s="2"/>
      <c r="BR2461" s="3">
        <v>44957</v>
      </c>
      <c r="BS2461" s="2" t="s">
        <v>106</v>
      </c>
      <c r="BT2461" s="2" t="s">
        <v>107</v>
      </c>
      <c r="BU2461" s="2" t="s">
        <v>5877</v>
      </c>
      <c r="BV2461" s="2" t="s">
        <v>5878</v>
      </c>
      <c r="BW2461" s="2" t="s">
        <v>4819</v>
      </c>
      <c r="BX2461" s="2" t="s">
        <v>74</v>
      </c>
      <c r="BY2461" s="2"/>
      <c r="BZ2461" s="2"/>
      <c r="CA2461" s="2"/>
      <c r="CB2461" s="2"/>
      <c r="CC2461" s="2" t="s">
        <v>70</v>
      </c>
      <c r="CD2461" s="2" t="s">
        <v>75</v>
      </c>
    </row>
    <row r="2462" spans="1:82" ht="12.75" customHeight="1" x14ac:dyDescent="0.25">
      <c r="A2462" s="2" t="s">
        <v>95</v>
      </c>
      <c r="B2462" s="2"/>
      <c r="C2462" s="3">
        <v>44917</v>
      </c>
      <c r="D2462" s="8" t="s">
        <v>158</v>
      </c>
      <c r="E2462" s="2" t="s">
        <v>67</v>
      </c>
      <c r="F2462" s="2" t="s">
        <v>157</v>
      </c>
      <c r="G2462" s="2" t="s">
        <v>6049</v>
      </c>
      <c r="H2462" s="2" t="s">
        <v>6050</v>
      </c>
      <c r="I2462" s="2" t="s">
        <v>14212</v>
      </c>
      <c r="J2462" s="2" t="s">
        <v>66</v>
      </c>
      <c r="K2462" s="2" t="s">
        <v>99</v>
      </c>
      <c r="L2462" s="3">
        <v>44988</v>
      </c>
      <c r="M2462" s="3">
        <v>45050</v>
      </c>
      <c r="O2462" s="2"/>
      <c r="P2462" s="2" t="s">
        <v>894</v>
      </c>
      <c r="R2462" s="2"/>
      <c r="S2462" s="2" t="s">
        <v>102</v>
      </c>
      <c r="T2462" s="4">
        <v>0</v>
      </c>
      <c r="U2462" s="5">
        <v>0</v>
      </c>
      <c r="V2462" t="s">
        <v>69</v>
      </c>
      <c r="W2462" s="5">
        <v>0</v>
      </c>
      <c r="X2462" t="s">
        <v>69</v>
      </c>
      <c r="Y2462" s="5">
        <v>2450</v>
      </c>
      <c r="Z2462" t="s">
        <v>69</v>
      </c>
      <c r="AA2462" s="5">
        <v>739.6</v>
      </c>
      <c r="AB2462" t="s">
        <v>69</v>
      </c>
      <c r="AC2462" s="5">
        <v>739.6</v>
      </c>
      <c r="AD2462" t="s">
        <v>69</v>
      </c>
      <c r="AE2462" s="5">
        <v>0</v>
      </c>
      <c r="AF2462" t="s">
        <v>69</v>
      </c>
      <c r="AG2462" s="5">
        <v>0</v>
      </c>
      <c r="AH2462" t="s">
        <v>69</v>
      </c>
      <c r="AI2462" s="5">
        <v>1700</v>
      </c>
      <c r="AJ2462" t="s">
        <v>69</v>
      </c>
      <c r="AK2462" s="5">
        <v>0</v>
      </c>
      <c r="AL2462" t="s">
        <v>69</v>
      </c>
      <c r="AM2462" s="5">
        <v>0</v>
      </c>
      <c r="AN2462" t="s">
        <v>69</v>
      </c>
      <c r="AO2462" s="5">
        <v>750</v>
      </c>
      <c r="AP2462" t="s">
        <v>69</v>
      </c>
      <c r="AQ2462" s="2"/>
      <c r="AS2462" s="2" t="s">
        <v>89</v>
      </c>
      <c r="AT2462" s="4">
        <v>0</v>
      </c>
      <c r="AU2462" s="2" t="s">
        <v>70</v>
      </c>
      <c r="AV2462" s="2" t="s">
        <v>5349</v>
      </c>
      <c r="AW2462" s="2" t="s">
        <v>70</v>
      </c>
      <c r="AX2462" s="2"/>
      <c r="AY2462" s="2"/>
      <c r="AZ2462" s="2" t="s">
        <v>70</v>
      </c>
      <c r="BA2462" s="2" t="s">
        <v>6051</v>
      </c>
      <c r="BB2462" s="2"/>
      <c r="BC2462" s="2"/>
      <c r="BD2462" s="2"/>
      <c r="BE2462" s="2" t="s">
        <v>469</v>
      </c>
      <c r="BF2462" s="5">
        <v>750</v>
      </c>
      <c r="BG2462" t="s">
        <v>69</v>
      </c>
      <c r="BH2462" s="5">
        <v>1700</v>
      </c>
      <c r="BI2462" t="s">
        <v>69</v>
      </c>
      <c r="BJ2462" s="5">
        <v>0</v>
      </c>
      <c r="BK2462" t="s">
        <v>69</v>
      </c>
      <c r="BL2462" s="5">
        <v>2450</v>
      </c>
      <c r="BM2462" t="s">
        <v>69</v>
      </c>
      <c r="BN2462" s="5">
        <v>0</v>
      </c>
      <c r="BO2462" t="s">
        <v>69</v>
      </c>
      <c r="BP2462" s="2"/>
      <c r="BQ2462" s="2"/>
      <c r="BS2462" s="2" t="s">
        <v>106</v>
      </c>
      <c r="BT2462" s="2"/>
      <c r="BU2462" s="2" t="s">
        <v>6052</v>
      </c>
      <c r="BV2462" s="2" t="s">
        <v>6053</v>
      </c>
      <c r="BW2462" s="2" t="s">
        <v>1264</v>
      </c>
      <c r="BX2462" s="2" t="s">
        <v>74</v>
      </c>
      <c r="BY2462" s="2"/>
      <c r="BZ2462" s="2"/>
      <c r="CA2462" s="2"/>
      <c r="CB2462" s="2"/>
      <c r="CC2462" s="2" t="s">
        <v>70</v>
      </c>
      <c r="CD2462" s="2" t="s">
        <v>75</v>
      </c>
    </row>
    <row r="2463" spans="1:82" ht="12.75" customHeight="1" x14ac:dyDescent="0.25">
      <c r="A2463" s="2" t="s">
        <v>95</v>
      </c>
      <c r="B2463" s="2"/>
      <c r="C2463" s="3">
        <v>44574</v>
      </c>
      <c r="D2463" s="8" t="s">
        <v>158</v>
      </c>
      <c r="E2463" s="2" t="s">
        <v>67</v>
      </c>
      <c r="F2463" s="2" t="s">
        <v>157</v>
      </c>
      <c r="G2463" s="2" t="s">
        <v>3765</v>
      </c>
      <c r="H2463" s="2" t="s">
        <v>3766</v>
      </c>
      <c r="I2463" s="2" t="s">
        <v>14213</v>
      </c>
      <c r="J2463" s="2" t="s">
        <v>66</v>
      </c>
      <c r="K2463" s="2"/>
      <c r="L2463" s="3">
        <v>44601</v>
      </c>
      <c r="M2463" s="3">
        <v>45002</v>
      </c>
      <c r="O2463" s="2"/>
      <c r="P2463" s="2"/>
      <c r="R2463" s="2"/>
      <c r="S2463" s="2" t="s">
        <v>102</v>
      </c>
      <c r="T2463" s="4">
        <v>0</v>
      </c>
      <c r="U2463" s="5">
        <v>0</v>
      </c>
      <c r="V2463" t="s">
        <v>69</v>
      </c>
      <c r="W2463" s="5">
        <v>0</v>
      </c>
      <c r="X2463" t="s">
        <v>69</v>
      </c>
      <c r="Y2463" s="5">
        <v>2025</v>
      </c>
      <c r="Z2463" t="s">
        <v>69</v>
      </c>
      <c r="AA2463" s="5">
        <v>725.6</v>
      </c>
      <c r="AB2463" t="s">
        <v>69</v>
      </c>
      <c r="AC2463" s="5">
        <v>725.6</v>
      </c>
      <c r="AD2463" t="s">
        <v>69</v>
      </c>
      <c r="AE2463" s="5">
        <v>0</v>
      </c>
      <c r="AF2463" t="s">
        <v>69</v>
      </c>
      <c r="AG2463" s="5">
        <v>0</v>
      </c>
      <c r="AH2463" t="s">
        <v>69</v>
      </c>
      <c r="AI2463" s="5">
        <v>1275</v>
      </c>
      <c r="AJ2463" t="s">
        <v>69</v>
      </c>
      <c r="AK2463" s="5">
        <v>0</v>
      </c>
      <c r="AL2463" t="s">
        <v>69</v>
      </c>
      <c r="AM2463" s="5">
        <v>0</v>
      </c>
      <c r="AN2463" t="s">
        <v>69</v>
      </c>
      <c r="AO2463" s="5">
        <v>750</v>
      </c>
      <c r="AP2463" t="s">
        <v>69</v>
      </c>
      <c r="AQ2463" s="2"/>
      <c r="AS2463" s="2" t="s">
        <v>89</v>
      </c>
      <c r="AT2463" s="4">
        <v>0</v>
      </c>
      <c r="AU2463" s="2" t="s">
        <v>70</v>
      </c>
      <c r="AV2463" s="2" t="s">
        <v>3033</v>
      </c>
      <c r="AW2463" s="2" t="s">
        <v>70</v>
      </c>
      <c r="AX2463" s="2"/>
      <c r="AY2463" s="2"/>
      <c r="AZ2463" s="2" t="s">
        <v>70</v>
      </c>
      <c r="BA2463" s="2"/>
      <c r="BB2463" s="2"/>
      <c r="BC2463" s="2"/>
      <c r="BD2463" s="2"/>
      <c r="BE2463" s="2" t="s">
        <v>469</v>
      </c>
      <c r="BF2463" s="5">
        <v>750</v>
      </c>
      <c r="BG2463" t="s">
        <v>69</v>
      </c>
      <c r="BH2463" s="5">
        <v>1275</v>
      </c>
      <c r="BI2463" t="s">
        <v>69</v>
      </c>
      <c r="BJ2463" s="5">
        <v>0</v>
      </c>
      <c r="BK2463" t="s">
        <v>69</v>
      </c>
      <c r="BL2463" s="5">
        <v>2025</v>
      </c>
      <c r="BM2463" t="s">
        <v>69</v>
      </c>
      <c r="BN2463" s="5">
        <v>0</v>
      </c>
      <c r="BO2463" t="s">
        <v>69</v>
      </c>
      <c r="BP2463" s="2"/>
      <c r="BQ2463" s="2"/>
      <c r="BS2463" s="2" t="s">
        <v>73</v>
      </c>
      <c r="BT2463" s="2"/>
      <c r="BU2463" s="2" t="s">
        <v>3767</v>
      </c>
      <c r="BV2463" s="2" t="s">
        <v>3768</v>
      </c>
      <c r="BW2463" s="2" t="s">
        <v>1158</v>
      </c>
      <c r="BX2463" s="2" t="s">
        <v>74</v>
      </c>
      <c r="BY2463" s="2"/>
      <c r="BZ2463" s="2"/>
      <c r="CA2463" s="2"/>
      <c r="CB2463" s="2"/>
      <c r="CC2463" s="2" t="s">
        <v>70</v>
      </c>
      <c r="CD2463" s="2" t="s">
        <v>75</v>
      </c>
    </row>
    <row r="2464" spans="1:82" ht="12.75" customHeight="1" x14ac:dyDescent="0.25">
      <c r="A2464" s="2" t="s">
        <v>95</v>
      </c>
      <c r="B2464" s="2"/>
      <c r="C2464" s="3">
        <v>44726</v>
      </c>
      <c r="D2464" s="8" t="s">
        <v>158</v>
      </c>
      <c r="E2464" s="2" t="s">
        <v>67</v>
      </c>
      <c r="F2464" s="2" t="s">
        <v>157</v>
      </c>
      <c r="G2464" s="2" t="s">
        <v>4702</v>
      </c>
      <c r="H2464" s="2" t="s">
        <v>4703</v>
      </c>
      <c r="I2464" s="2" t="s">
        <v>14214</v>
      </c>
      <c r="J2464" s="2" t="s">
        <v>66</v>
      </c>
      <c r="K2464" s="2" t="s">
        <v>99</v>
      </c>
      <c r="L2464" s="3">
        <v>44817</v>
      </c>
      <c r="M2464" s="3">
        <v>45002</v>
      </c>
      <c r="O2464" s="2"/>
      <c r="P2464" s="2" t="s">
        <v>894</v>
      </c>
      <c r="R2464" s="2"/>
      <c r="S2464" s="2" t="s">
        <v>102</v>
      </c>
      <c r="T2464" s="4">
        <v>0</v>
      </c>
      <c r="U2464" s="5">
        <v>0</v>
      </c>
      <c r="V2464" t="s">
        <v>69</v>
      </c>
      <c r="W2464" s="5">
        <v>0</v>
      </c>
      <c r="X2464" t="s">
        <v>69</v>
      </c>
      <c r="Y2464" s="5">
        <v>2450</v>
      </c>
      <c r="Z2464" t="s">
        <v>69</v>
      </c>
      <c r="AA2464" s="5">
        <v>725.6</v>
      </c>
      <c r="AB2464" t="s">
        <v>69</v>
      </c>
      <c r="AC2464" s="5">
        <v>725.6</v>
      </c>
      <c r="AD2464" t="s">
        <v>69</v>
      </c>
      <c r="AE2464" s="5">
        <v>0</v>
      </c>
      <c r="AF2464" t="s">
        <v>69</v>
      </c>
      <c r="AG2464" s="5">
        <v>0</v>
      </c>
      <c r="AH2464" t="s">
        <v>69</v>
      </c>
      <c r="AI2464" s="5">
        <v>1700</v>
      </c>
      <c r="AJ2464" t="s">
        <v>69</v>
      </c>
      <c r="AK2464" s="5">
        <v>0</v>
      </c>
      <c r="AL2464" t="s">
        <v>69</v>
      </c>
      <c r="AM2464" s="5">
        <v>750</v>
      </c>
      <c r="AN2464" t="s">
        <v>69</v>
      </c>
      <c r="AO2464" s="5">
        <v>0</v>
      </c>
      <c r="AP2464" t="s">
        <v>69</v>
      </c>
      <c r="AQ2464" s="2"/>
      <c r="AS2464" s="2" t="s">
        <v>89</v>
      </c>
      <c r="AT2464" s="4">
        <v>0</v>
      </c>
      <c r="AU2464" s="2" t="s">
        <v>70</v>
      </c>
      <c r="AV2464" s="2" t="s">
        <v>3033</v>
      </c>
      <c r="AW2464" s="2" t="s">
        <v>70</v>
      </c>
      <c r="AX2464" s="2"/>
      <c r="AY2464" s="2"/>
      <c r="AZ2464" s="2" t="s">
        <v>70</v>
      </c>
      <c r="BA2464" s="2" t="s">
        <v>4704</v>
      </c>
      <c r="BB2464" s="2"/>
      <c r="BC2464" s="2"/>
      <c r="BD2464" s="2"/>
      <c r="BE2464" s="2" t="s">
        <v>469</v>
      </c>
      <c r="BF2464" s="5">
        <v>0</v>
      </c>
      <c r="BG2464" t="s">
        <v>69</v>
      </c>
      <c r="BH2464" s="5">
        <v>1700</v>
      </c>
      <c r="BI2464" t="s">
        <v>69</v>
      </c>
      <c r="BJ2464" s="5">
        <v>750</v>
      </c>
      <c r="BK2464" t="s">
        <v>69</v>
      </c>
      <c r="BL2464" s="5">
        <v>2450</v>
      </c>
      <c r="BM2464" t="s">
        <v>69</v>
      </c>
      <c r="BN2464" s="5">
        <v>0</v>
      </c>
      <c r="BO2464" t="s">
        <v>69</v>
      </c>
      <c r="BP2464" s="2"/>
      <c r="BQ2464" s="2"/>
      <c r="BS2464" s="2" t="s">
        <v>106</v>
      </c>
      <c r="BT2464" s="2"/>
      <c r="BU2464" s="2" t="s">
        <v>4705</v>
      </c>
      <c r="BV2464" s="2" t="s">
        <v>4706</v>
      </c>
      <c r="BW2464" s="2" t="s">
        <v>1103</v>
      </c>
      <c r="BX2464" s="2" t="s">
        <v>74</v>
      </c>
      <c r="BY2464" s="2"/>
      <c r="BZ2464" s="2"/>
      <c r="CA2464" s="2"/>
      <c r="CB2464" s="2"/>
      <c r="CC2464" s="2" t="s">
        <v>70</v>
      </c>
      <c r="CD2464" s="2" t="s">
        <v>75</v>
      </c>
    </row>
    <row r="2465" spans="1:82" ht="12.75" customHeight="1" x14ac:dyDescent="0.25">
      <c r="A2465" s="2" t="s">
        <v>95</v>
      </c>
      <c r="B2465" s="2"/>
      <c r="C2465" s="3">
        <v>44501</v>
      </c>
      <c r="D2465" s="8" t="s">
        <v>158</v>
      </c>
      <c r="E2465" s="2" t="s">
        <v>67</v>
      </c>
      <c r="F2465" s="2" t="s">
        <v>157</v>
      </c>
      <c r="G2465" s="2" t="s">
        <v>3344</v>
      </c>
      <c r="H2465" s="2" t="s">
        <v>3345</v>
      </c>
      <c r="I2465" s="2" t="s">
        <v>14215</v>
      </c>
      <c r="J2465" s="2" t="s">
        <v>66</v>
      </c>
      <c r="K2465" s="2"/>
      <c r="L2465" s="3">
        <v>44592</v>
      </c>
      <c r="M2465" s="3">
        <v>45002</v>
      </c>
      <c r="O2465" s="2"/>
      <c r="P2465" s="2"/>
      <c r="R2465" s="2"/>
      <c r="S2465" s="2" t="s">
        <v>102</v>
      </c>
      <c r="T2465" s="4">
        <v>0</v>
      </c>
      <c r="U2465" s="5">
        <v>0</v>
      </c>
      <c r="V2465" t="s">
        <v>69</v>
      </c>
      <c r="W2465" s="5">
        <v>0</v>
      </c>
      <c r="X2465" t="s">
        <v>69</v>
      </c>
      <c r="Y2465" s="5">
        <v>2650</v>
      </c>
      <c r="Z2465" t="s">
        <v>69</v>
      </c>
      <c r="AA2465" s="5">
        <v>714.35</v>
      </c>
      <c r="AB2465" t="s">
        <v>69</v>
      </c>
      <c r="AC2465" s="5">
        <v>714.35</v>
      </c>
      <c r="AD2465" t="s">
        <v>69</v>
      </c>
      <c r="AE2465" s="5">
        <v>0</v>
      </c>
      <c r="AF2465" t="s">
        <v>69</v>
      </c>
      <c r="AG2465" s="5">
        <v>0</v>
      </c>
      <c r="AH2465" t="s">
        <v>69</v>
      </c>
      <c r="AI2465" s="5">
        <v>1900</v>
      </c>
      <c r="AJ2465" t="s">
        <v>69</v>
      </c>
      <c r="AK2465" s="5">
        <v>0</v>
      </c>
      <c r="AL2465" t="s">
        <v>69</v>
      </c>
      <c r="AM2465" s="5">
        <v>0</v>
      </c>
      <c r="AN2465" t="s">
        <v>69</v>
      </c>
      <c r="AO2465" s="5">
        <v>750</v>
      </c>
      <c r="AP2465" t="s">
        <v>69</v>
      </c>
      <c r="AQ2465" s="2"/>
      <c r="AS2465" s="2" t="s">
        <v>89</v>
      </c>
      <c r="AT2465" s="4">
        <v>0</v>
      </c>
      <c r="AU2465" s="2" t="s">
        <v>70</v>
      </c>
      <c r="AV2465" s="2" t="s">
        <v>3033</v>
      </c>
      <c r="AW2465" s="2" t="s">
        <v>70</v>
      </c>
      <c r="AX2465" s="2"/>
      <c r="AY2465" s="2"/>
      <c r="AZ2465" s="2" t="s">
        <v>70</v>
      </c>
      <c r="BA2465" s="2"/>
      <c r="BB2465" s="2"/>
      <c r="BC2465" s="2"/>
      <c r="BD2465" s="2"/>
      <c r="BE2465" s="2" t="s">
        <v>469</v>
      </c>
      <c r="BF2465" s="5">
        <v>750</v>
      </c>
      <c r="BG2465" t="s">
        <v>69</v>
      </c>
      <c r="BH2465" s="5">
        <v>1900</v>
      </c>
      <c r="BI2465" t="s">
        <v>69</v>
      </c>
      <c r="BJ2465" s="5">
        <v>0</v>
      </c>
      <c r="BK2465" t="s">
        <v>69</v>
      </c>
      <c r="BL2465" s="5">
        <v>2650</v>
      </c>
      <c r="BM2465" t="s">
        <v>69</v>
      </c>
      <c r="BN2465" s="5">
        <v>0</v>
      </c>
      <c r="BO2465" t="s">
        <v>69</v>
      </c>
      <c r="BP2465" s="2"/>
      <c r="BQ2465" s="2"/>
      <c r="BS2465" s="2" t="s">
        <v>106</v>
      </c>
      <c r="BT2465" s="2"/>
      <c r="BU2465" s="2" t="s">
        <v>920</v>
      </c>
      <c r="BV2465" s="2" t="s">
        <v>3346</v>
      </c>
      <c r="BW2465" s="2" t="s">
        <v>1158</v>
      </c>
      <c r="BX2465" s="2" t="s">
        <v>74</v>
      </c>
      <c r="BY2465" s="2"/>
      <c r="BZ2465" s="2"/>
      <c r="CA2465" s="2"/>
      <c r="CB2465" s="2"/>
      <c r="CC2465" s="2" t="s">
        <v>70</v>
      </c>
      <c r="CD2465" s="2" t="s">
        <v>75</v>
      </c>
    </row>
    <row r="2466" spans="1:82" ht="12.75" customHeight="1" x14ac:dyDescent="0.25">
      <c r="A2466" s="2" t="s">
        <v>95</v>
      </c>
      <c r="B2466" s="2"/>
      <c r="C2466" s="3">
        <v>45002</v>
      </c>
      <c r="D2466" s="8" t="s">
        <v>158</v>
      </c>
      <c r="E2466" s="2" t="s">
        <v>67</v>
      </c>
      <c r="F2466" s="2" t="s">
        <v>157</v>
      </c>
      <c r="G2466" s="2" t="s">
        <v>6694</v>
      </c>
      <c r="H2466" s="2" t="s">
        <v>302</v>
      </c>
      <c r="I2466" s="2" t="s">
        <v>14216</v>
      </c>
      <c r="J2466" s="2" t="s">
        <v>66</v>
      </c>
      <c r="K2466" s="2" t="s">
        <v>99</v>
      </c>
      <c r="L2466" s="3">
        <v>45058</v>
      </c>
      <c r="M2466" s="3">
        <v>45181</v>
      </c>
      <c r="O2466" s="2"/>
      <c r="P2466" s="2" t="s">
        <v>894</v>
      </c>
      <c r="R2466" s="2"/>
      <c r="S2466" s="2" t="s">
        <v>102</v>
      </c>
      <c r="T2466" s="4">
        <v>0</v>
      </c>
      <c r="U2466" s="5">
        <v>0</v>
      </c>
      <c r="V2466" t="s">
        <v>69</v>
      </c>
      <c r="W2466" s="5">
        <v>0</v>
      </c>
      <c r="X2466" t="s">
        <v>69</v>
      </c>
      <c r="Y2466" s="5">
        <v>3450</v>
      </c>
      <c r="Z2466" t="s">
        <v>69</v>
      </c>
      <c r="AA2466" s="5">
        <v>702.55</v>
      </c>
      <c r="AB2466" t="s">
        <v>69</v>
      </c>
      <c r="AC2466" s="5">
        <v>702.55</v>
      </c>
      <c r="AD2466" t="s">
        <v>69</v>
      </c>
      <c r="AE2466" s="5">
        <v>0</v>
      </c>
      <c r="AF2466" t="s">
        <v>69</v>
      </c>
      <c r="AG2466" s="5">
        <v>0</v>
      </c>
      <c r="AH2466" t="s">
        <v>69</v>
      </c>
      <c r="AI2466" s="5">
        <v>2700</v>
      </c>
      <c r="AJ2466" t="s">
        <v>69</v>
      </c>
      <c r="AK2466" s="5">
        <v>0</v>
      </c>
      <c r="AL2466" t="s">
        <v>69</v>
      </c>
      <c r="AM2466" s="5">
        <v>0</v>
      </c>
      <c r="AN2466" t="s">
        <v>69</v>
      </c>
      <c r="AO2466" s="5">
        <v>750</v>
      </c>
      <c r="AP2466" t="s">
        <v>69</v>
      </c>
      <c r="AQ2466" s="2"/>
      <c r="AS2466" s="2" t="s">
        <v>89</v>
      </c>
      <c r="AT2466" s="4">
        <v>0</v>
      </c>
      <c r="AU2466" s="2" t="s">
        <v>70</v>
      </c>
      <c r="AV2466" s="2" t="s">
        <v>5349</v>
      </c>
      <c r="AW2466" s="2" t="s">
        <v>70</v>
      </c>
      <c r="AX2466" s="2"/>
      <c r="AY2466" s="2"/>
      <c r="AZ2466" s="2" t="s">
        <v>70</v>
      </c>
      <c r="BA2466" s="2" t="s">
        <v>6695</v>
      </c>
      <c r="BB2466" s="2"/>
      <c r="BC2466" s="2"/>
      <c r="BD2466" s="2"/>
      <c r="BE2466" s="2" t="s">
        <v>469</v>
      </c>
      <c r="BF2466" s="5">
        <v>750</v>
      </c>
      <c r="BG2466" t="s">
        <v>69</v>
      </c>
      <c r="BH2466" s="5">
        <v>2700</v>
      </c>
      <c r="BI2466" t="s">
        <v>69</v>
      </c>
      <c r="BJ2466" s="5">
        <v>0</v>
      </c>
      <c r="BK2466" t="s">
        <v>69</v>
      </c>
      <c r="BL2466" s="5">
        <v>3450</v>
      </c>
      <c r="BM2466" t="s">
        <v>69</v>
      </c>
      <c r="BN2466" s="5">
        <v>0</v>
      </c>
      <c r="BO2466" t="s">
        <v>69</v>
      </c>
      <c r="BP2466" s="2"/>
      <c r="BQ2466" s="2"/>
      <c r="BS2466" s="2" t="s">
        <v>106</v>
      </c>
      <c r="BT2466" s="2"/>
      <c r="BU2466" s="2" t="s">
        <v>6696</v>
      </c>
      <c r="BV2466" s="2" t="s">
        <v>6697</v>
      </c>
      <c r="BW2466" s="2" t="s">
        <v>1178</v>
      </c>
      <c r="BX2466" s="2" t="s">
        <v>74</v>
      </c>
      <c r="BY2466" s="2"/>
      <c r="BZ2466" s="2"/>
      <c r="CA2466" s="2"/>
      <c r="CB2466" s="2"/>
      <c r="CC2466" s="2" t="s">
        <v>70</v>
      </c>
      <c r="CD2466" s="2" t="s">
        <v>75</v>
      </c>
    </row>
    <row r="2467" spans="1:82" ht="12.75" customHeight="1" x14ac:dyDescent="0.25">
      <c r="A2467" s="2" t="s">
        <v>95</v>
      </c>
      <c r="B2467" s="2"/>
      <c r="C2467" s="3">
        <v>44792</v>
      </c>
      <c r="D2467" s="8" t="s">
        <v>158</v>
      </c>
      <c r="E2467" s="2" t="s">
        <v>67</v>
      </c>
      <c r="F2467" s="2" t="s">
        <v>157</v>
      </c>
      <c r="G2467" s="2" t="s">
        <v>5080</v>
      </c>
      <c r="H2467" s="2" t="s">
        <v>5081</v>
      </c>
      <c r="I2467" s="2" t="s">
        <v>14217</v>
      </c>
      <c r="J2467" s="2" t="s">
        <v>66</v>
      </c>
      <c r="K2467" s="2" t="s">
        <v>99</v>
      </c>
      <c r="L2467" s="3">
        <v>44806</v>
      </c>
      <c r="M2467" s="3">
        <v>45002</v>
      </c>
      <c r="O2467" s="2"/>
      <c r="P2467" s="2" t="s">
        <v>894</v>
      </c>
      <c r="R2467" s="2"/>
      <c r="S2467" s="2" t="s">
        <v>102</v>
      </c>
      <c r="T2467" s="4">
        <v>0</v>
      </c>
      <c r="U2467" s="5">
        <v>0</v>
      </c>
      <c r="V2467" t="s">
        <v>69</v>
      </c>
      <c r="W2467" s="5">
        <v>0</v>
      </c>
      <c r="X2467" t="s">
        <v>69</v>
      </c>
      <c r="Y2467" s="5">
        <v>2050</v>
      </c>
      <c r="Z2467" t="s">
        <v>69</v>
      </c>
      <c r="AA2467" s="5">
        <v>690.2</v>
      </c>
      <c r="AB2467" t="s">
        <v>69</v>
      </c>
      <c r="AC2467" s="5">
        <v>690.2</v>
      </c>
      <c r="AD2467" t="s">
        <v>69</v>
      </c>
      <c r="AE2467" s="5">
        <v>0</v>
      </c>
      <c r="AF2467" t="s">
        <v>69</v>
      </c>
      <c r="AG2467" s="5">
        <v>0</v>
      </c>
      <c r="AH2467" t="s">
        <v>69</v>
      </c>
      <c r="AI2467" s="5">
        <v>1300</v>
      </c>
      <c r="AJ2467" t="s">
        <v>69</v>
      </c>
      <c r="AK2467" s="5">
        <v>0</v>
      </c>
      <c r="AL2467" t="s">
        <v>69</v>
      </c>
      <c r="AM2467" s="5">
        <v>0</v>
      </c>
      <c r="AN2467" t="s">
        <v>69</v>
      </c>
      <c r="AO2467" s="5">
        <v>750</v>
      </c>
      <c r="AP2467" t="s">
        <v>69</v>
      </c>
      <c r="AQ2467" s="2"/>
      <c r="AS2467" s="2" t="s">
        <v>89</v>
      </c>
      <c r="AT2467" s="4">
        <v>0</v>
      </c>
      <c r="AU2467" s="2" t="s">
        <v>70</v>
      </c>
      <c r="AV2467" s="2" t="s">
        <v>3033</v>
      </c>
      <c r="AW2467" s="2" t="s">
        <v>70</v>
      </c>
      <c r="AX2467" s="2"/>
      <c r="AY2467" s="2"/>
      <c r="AZ2467" s="2" t="s">
        <v>70</v>
      </c>
      <c r="BA2467" s="2"/>
      <c r="BB2467" s="2"/>
      <c r="BC2467" s="2"/>
      <c r="BD2467" s="2"/>
      <c r="BE2467" s="2" t="s">
        <v>469</v>
      </c>
      <c r="BF2467" s="5">
        <v>750</v>
      </c>
      <c r="BG2467" t="s">
        <v>69</v>
      </c>
      <c r="BH2467" s="5">
        <v>1300</v>
      </c>
      <c r="BI2467" t="s">
        <v>69</v>
      </c>
      <c r="BJ2467" s="5">
        <v>0</v>
      </c>
      <c r="BK2467" t="s">
        <v>69</v>
      </c>
      <c r="BL2467" s="5">
        <v>2050</v>
      </c>
      <c r="BM2467" t="s">
        <v>69</v>
      </c>
      <c r="BN2467" s="5">
        <v>0</v>
      </c>
      <c r="BO2467" t="s">
        <v>69</v>
      </c>
      <c r="BP2467" s="2"/>
      <c r="BQ2467" s="2"/>
      <c r="BS2467" s="2" t="s">
        <v>106</v>
      </c>
      <c r="BT2467" s="2"/>
      <c r="BU2467" s="2" t="s">
        <v>5082</v>
      </c>
      <c r="BV2467" s="2" t="s">
        <v>5083</v>
      </c>
      <c r="BW2467" s="2" t="s">
        <v>3552</v>
      </c>
      <c r="BX2467" s="2" t="s">
        <v>74</v>
      </c>
      <c r="BY2467" s="2"/>
      <c r="BZ2467" s="2"/>
      <c r="CA2467" s="2"/>
      <c r="CB2467" s="2"/>
      <c r="CC2467" s="2" t="s">
        <v>70</v>
      </c>
      <c r="CD2467" s="2" t="s">
        <v>75</v>
      </c>
    </row>
    <row r="2468" spans="1:82" ht="12.75" customHeight="1" x14ac:dyDescent="0.25">
      <c r="A2468" s="2" t="s">
        <v>210</v>
      </c>
      <c r="B2468" s="2"/>
      <c r="C2468" s="3">
        <v>44459</v>
      </c>
      <c r="D2468" s="8" t="s">
        <v>158</v>
      </c>
      <c r="E2468" s="2" t="s">
        <v>67</v>
      </c>
      <c r="F2468" s="2" t="s">
        <v>157</v>
      </c>
      <c r="G2468" s="2" t="s">
        <v>3018</v>
      </c>
      <c r="H2468" s="2" t="s">
        <v>594</v>
      </c>
      <c r="I2468" s="2" t="s">
        <v>14218</v>
      </c>
      <c r="J2468" s="2" t="s">
        <v>66</v>
      </c>
      <c r="K2468" s="2"/>
      <c r="L2468" s="3">
        <v>44858</v>
      </c>
      <c r="M2468" s="3">
        <v>44886</v>
      </c>
      <c r="O2468" s="2"/>
      <c r="P2468" s="2"/>
      <c r="R2468" s="2"/>
      <c r="S2468" s="2" t="s">
        <v>89</v>
      </c>
      <c r="T2468" s="4">
        <v>0</v>
      </c>
      <c r="U2468" s="5">
        <v>0</v>
      </c>
      <c r="V2468" t="s">
        <v>69</v>
      </c>
      <c r="W2468" s="5">
        <v>0</v>
      </c>
      <c r="X2468" t="s">
        <v>69</v>
      </c>
      <c r="Y2468" s="5">
        <v>2700</v>
      </c>
      <c r="Z2468" t="s">
        <v>69</v>
      </c>
      <c r="AA2468" s="5">
        <v>667.45</v>
      </c>
      <c r="AB2468" t="s">
        <v>69</v>
      </c>
      <c r="AC2468" s="5">
        <v>667.45</v>
      </c>
      <c r="AD2468" t="s">
        <v>69</v>
      </c>
      <c r="AE2468" s="5">
        <v>0</v>
      </c>
      <c r="AF2468" t="s">
        <v>69</v>
      </c>
      <c r="AG2468" s="5">
        <v>0</v>
      </c>
      <c r="AH2468" t="s">
        <v>69</v>
      </c>
      <c r="AI2468" s="5">
        <v>1950</v>
      </c>
      <c r="AJ2468" t="s">
        <v>69</v>
      </c>
      <c r="AK2468" s="5">
        <v>0</v>
      </c>
      <c r="AL2468" t="s">
        <v>69</v>
      </c>
      <c r="AM2468" s="5">
        <v>0</v>
      </c>
      <c r="AN2468" t="s">
        <v>69</v>
      </c>
      <c r="AO2468" s="5">
        <v>750</v>
      </c>
      <c r="AP2468" t="s">
        <v>69</v>
      </c>
      <c r="AQ2468" s="2"/>
      <c r="AS2468" s="2" t="s">
        <v>89</v>
      </c>
      <c r="AT2468" s="4">
        <v>0</v>
      </c>
      <c r="AU2468" s="2" t="s">
        <v>70</v>
      </c>
      <c r="AV2468" s="2" t="s">
        <v>1231</v>
      </c>
      <c r="AW2468" s="2" t="s">
        <v>70</v>
      </c>
      <c r="AX2468" s="2"/>
      <c r="AY2468" s="2"/>
      <c r="AZ2468" s="2" t="s">
        <v>70</v>
      </c>
      <c r="BA2468" s="2"/>
      <c r="BB2468" s="2"/>
      <c r="BC2468" s="2"/>
      <c r="BD2468" s="2"/>
      <c r="BE2468" s="2" t="s">
        <v>469</v>
      </c>
      <c r="BF2468" s="5">
        <v>750</v>
      </c>
      <c r="BG2468" t="s">
        <v>69</v>
      </c>
      <c r="BH2468" s="5">
        <v>1950</v>
      </c>
      <c r="BI2468" t="s">
        <v>69</v>
      </c>
      <c r="BJ2468" s="5">
        <v>0</v>
      </c>
      <c r="BK2468" t="s">
        <v>69</v>
      </c>
      <c r="BL2468" s="5">
        <v>2700</v>
      </c>
      <c r="BM2468" t="s">
        <v>69</v>
      </c>
      <c r="BN2468" s="5">
        <v>0</v>
      </c>
      <c r="BO2468" t="s">
        <v>69</v>
      </c>
      <c r="BP2468" s="2"/>
      <c r="BQ2468" s="2"/>
      <c r="BS2468" s="2" t="s">
        <v>106</v>
      </c>
      <c r="BT2468" s="2"/>
      <c r="BU2468" s="2" t="s">
        <v>899</v>
      </c>
      <c r="BV2468" s="2" t="s">
        <v>3019</v>
      </c>
      <c r="BW2468" s="2" t="s">
        <v>95</v>
      </c>
      <c r="BX2468" s="2" t="s">
        <v>74</v>
      </c>
      <c r="BY2468" s="2"/>
      <c r="BZ2468" s="2"/>
      <c r="CA2468" s="2"/>
      <c r="CB2468" s="2"/>
      <c r="CC2468" s="2" t="s">
        <v>70</v>
      </c>
      <c r="CD2468" s="2" t="s">
        <v>75</v>
      </c>
    </row>
    <row r="2469" spans="1:82" ht="12.75" customHeight="1" x14ac:dyDescent="0.25">
      <c r="A2469" s="2" t="s">
        <v>95</v>
      </c>
      <c r="B2469" s="2"/>
      <c r="C2469" s="3">
        <v>45048</v>
      </c>
      <c r="D2469" s="8" t="s">
        <v>158</v>
      </c>
      <c r="E2469" s="2" t="s">
        <v>67</v>
      </c>
      <c r="F2469" s="2" t="s">
        <v>157</v>
      </c>
      <c r="G2469" s="2" t="s">
        <v>7052</v>
      </c>
      <c r="H2469" s="2" t="s">
        <v>7053</v>
      </c>
      <c r="I2469" s="2" t="s">
        <v>14219</v>
      </c>
      <c r="J2469" s="2" t="s">
        <v>66</v>
      </c>
      <c r="K2469" s="2" t="s">
        <v>101</v>
      </c>
      <c r="L2469" s="3">
        <v>45210</v>
      </c>
      <c r="M2469" s="3">
        <v>45278</v>
      </c>
      <c r="O2469" s="2" t="s">
        <v>80</v>
      </c>
      <c r="P2469" s="2" t="s">
        <v>894</v>
      </c>
      <c r="R2469" s="2"/>
      <c r="S2469" s="2" t="s">
        <v>102</v>
      </c>
      <c r="T2469" s="4">
        <v>0</v>
      </c>
      <c r="U2469" s="5">
        <v>0</v>
      </c>
      <c r="V2469" t="s">
        <v>69</v>
      </c>
      <c r="W2469" s="5">
        <v>0</v>
      </c>
      <c r="X2469" t="s">
        <v>69</v>
      </c>
      <c r="Y2469" s="5">
        <v>2350</v>
      </c>
      <c r="Z2469" t="s">
        <v>69</v>
      </c>
      <c r="AA2469" s="5">
        <v>627.55999999999995</v>
      </c>
      <c r="AB2469" t="s">
        <v>69</v>
      </c>
      <c r="AC2469" s="5">
        <v>627.55999999999995</v>
      </c>
      <c r="AD2469" t="s">
        <v>69</v>
      </c>
      <c r="AE2469" s="5">
        <v>0</v>
      </c>
      <c r="AF2469" t="s">
        <v>69</v>
      </c>
      <c r="AG2469" s="5">
        <v>0</v>
      </c>
      <c r="AH2469" t="s">
        <v>69</v>
      </c>
      <c r="AI2469" s="5">
        <v>1600</v>
      </c>
      <c r="AJ2469" t="s">
        <v>69</v>
      </c>
      <c r="AK2469" s="5">
        <v>0</v>
      </c>
      <c r="AL2469" t="s">
        <v>69</v>
      </c>
      <c r="AM2469" s="5">
        <v>0</v>
      </c>
      <c r="AN2469" t="s">
        <v>69</v>
      </c>
      <c r="AO2469" s="5">
        <v>750</v>
      </c>
      <c r="AP2469" t="s">
        <v>69</v>
      </c>
      <c r="AQ2469" s="2"/>
      <c r="AS2469" s="2" t="s">
        <v>447</v>
      </c>
      <c r="AT2469" s="4">
        <v>0</v>
      </c>
      <c r="AU2469" s="2" t="s">
        <v>70</v>
      </c>
      <c r="AV2469" s="2" t="s">
        <v>5349</v>
      </c>
      <c r="AW2469" s="2" t="s">
        <v>70</v>
      </c>
      <c r="AX2469" s="2"/>
      <c r="AY2469" s="2"/>
      <c r="AZ2469" s="2" t="s">
        <v>70</v>
      </c>
      <c r="BA2469" s="2" t="s">
        <v>7054</v>
      </c>
      <c r="BB2469" s="2"/>
      <c r="BC2469" s="2"/>
      <c r="BD2469" s="2"/>
      <c r="BE2469" s="2" t="s">
        <v>469</v>
      </c>
      <c r="BF2469" s="5">
        <v>750</v>
      </c>
      <c r="BG2469" t="s">
        <v>69</v>
      </c>
      <c r="BH2469" s="5">
        <v>1600</v>
      </c>
      <c r="BI2469" t="s">
        <v>69</v>
      </c>
      <c r="BJ2469" s="5">
        <v>0</v>
      </c>
      <c r="BK2469" t="s">
        <v>69</v>
      </c>
      <c r="BL2469" s="5">
        <v>2350</v>
      </c>
      <c r="BM2469" t="s">
        <v>69</v>
      </c>
      <c r="BN2469" s="5">
        <v>0</v>
      </c>
      <c r="BO2469" t="s">
        <v>69</v>
      </c>
      <c r="BP2469" s="2" t="s">
        <v>791</v>
      </c>
      <c r="BQ2469" s="2"/>
      <c r="BR2469" s="3">
        <v>45138</v>
      </c>
      <c r="BS2469" s="2" t="s">
        <v>106</v>
      </c>
      <c r="BT2469" s="2"/>
      <c r="BU2469" s="2" t="s">
        <v>7055</v>
      </c>
      <c r="BV2469" s="2" t="s">
        <v>7056</v>
      </c>
      <c r="BW2469" s="2" t="s">
        <v>1296</v>
      </c>
      <c r="BX2469" s="2" t="s">
        <v>74</v>
      </c>
      <c r="BY2469" s="2"/>
      <c r="BZ2469" s="2"/>
      <c r="CA2469" s="2"/>
      <c r="CB2469" s="2"/>
      <c r="CC2469" s="2" t="s">
        <v>70</v>
      </c>
      <c r="CD2469" s="2" t="s">
        <v>75</v>
      </c>
    </row>
    <row r="2470" spans="1:82" ht="12.75" customHeight="1" x14ac:dyDescent="0.25">
      <c r="A2470" s="2" t="s">
        <v>95</v>
      </c>
      <c r="B2470" s="2"/>
      <c r="C2470" s="3">
        <v>44644</v>
      </c>
      <c r="D2470" s="8" t="s">
        <v>158</v>
      </c>
      <c r="E2470" s="2" t="s">
        <v>67</v>
      </c>
      <c r="F2470" s="2" t="s">
        <v>157</v>
      </c>
      <c r="G2470" s="2" t="s">
        <v>4170</v>
      </c>
      <c r="H2470" s="2" t="s">
        <v>564</v>
      </c>
      <c r="I2470" s="2" t="s">
        <v>14220</v>
      </c>
      <c r="J2470" s="2" t="s">
        <v>66</v>
      </c>
      <c r="K2470" s="2" t="s">
        <v>99</v>
      </c>
      <c r="L2470" s="3">
        <v>45027</v>
      </c>
      <c r="M2470" s="3">
        <v>45042</v>
      </c>
      <c r="O2470" s="2"/>
      <c r="P2470" s="2" t="s">
        <v>894</v>
      </c>
      <c r="R2470" s="2"/>
      <c r="S2470" s="2" t="s">
        <v>102</v>
      </c>
      <c r="T2470" s="4">
        <v>0</v>
      </c>
      <c r="U2470" s="5">
        <v>0</v>
      </c>
      <c r="V2470" t="s">
        <v>69</v>
      </c>
      <c r="W2470" s="5">
        <v>0</v>
      </c>
      <c r="X2470" t="s">
        <v>69</v>
      </c>
      <c r="Y2470" s="5">
        <v>1950</v>
      </c>
      <c r="Z2470" t="s">
        <v>69</v>
      </c>
      <c r="AA2470" s="5">
        <v>605.48</v>
      </c>
      <c r="AB2470" t="s">
        <v>69</v>
      </c>
      <c r="AC2470" s="5">
        <v>605.48</v>
      </c>
      <c r="AD2470" t="s">
        <v>69</v>
      </c>
      <c r="AE2470" s="5">
        <v>0</v>
      </c>
      <c r="AF2470" t="s">
        <v>69</v>
      </c>
      <c r="AG2470" s="5">
        <v>0</v>
      </c>
      <c r="AH2470" t="s">
        <v>69</v>
      </c>
      <c r="AI2470" s="5">
        <v>1200</v>
      </c>
      <c r="AJ2470" t="s">
        <v>69</v>
      </c>
      <c r="AK2470" s="5">
        <v>0</v>
      </c>
      <c r="AL2470" t="s">
        <v>69</v>
      </c>
      <c r="AM2470" s="5">
        <v>0</v>
      </c>
      <c r="AN2470" t="s">
        <v>69</v>
      </c>
      <c r="AO2470" s="5">
        <v>750</v>
      </c>
      <c r="AP2470" t="s">
        <v>69</v>
      </c>
      <c r="AQ2470" s="2"/>
      <c r="AS2470" s="2" t="s">
        <v>447</v>
      </c>
      <c r="AT2470" s="4">
        <v>0</v>
      </c>
      <c r="AU2470" s="2" t="s">
        <v>70</v>
      </c>
      <c r="AV2470" s="2" t="s">
        <v>3033</v>
      </c>
      <c r="AW2470" s="2" t="s">
        <v>70</v>
      </c>
      <c r="AX2470" s="2"/>
      <c r="AY2470" s="2"/>
      <c r="AZ2470" s="2" t="s">
        <v>70</v>
      </c>
      <c r="BA2470" s="2" t="s">
        <v>4171</v>
      </c>
      <c r="BB2470" s="2"/>
      <c r="BC2470" s="2"/>
      <c r="BD2470" s="2"/>
      <c r="BE2470" s="2" t="s">
        <v>469</v>
      </c>
      <c r="BF2470" s="5">
        <v>750</v>
      </c>
      <c r="BG2470" t="s">
        <v>69</v>
      </c>
      <c r="BH2470" s="5">
        <v>800</v>
      </c>
      <c r="BI2470" t="s">
        <v>69</v>
      </c>
      <c r="BJ2470" s="5">
        <v>0</v>
      </c>
      <c r="BK2470" t="s">
        <v>69</v>
      </c>
      <c r="BL2470" s="5">
        <v>1550</v>
      </c>
      <c r="BM2470" t="s">
        <v>69</v>
      </c>
      <c r="BN2470" s="5">
        <v>0</v>
      </c>
      <c r="BO2470" t="s">
        <v>69</v>
      </c>
      <c r="BP2470" s="2"/>
      <c r="BQ2470" s="2"/>
      <c r="BS2470" s="2" t="s">
        <v>106</v>
      </c>
      <c r="BT2470" s="2"/>
      <c r="BU2470" s="2" t="s">
        <v>4172</v>
      </c>
      <c r="BV2470" s="2" t="s">
        <v>4173</v>
      </c>
      <c r="BW2470" s="2" t="s">
        <v>2071</v>
      </c>
      <c r="BX2470" s="2" t="s">
        <v>74</v>
      </c>
      <c r="BY2470" s="2"/>
      <c r="BZ2470" s="2"/>
      <c r="CA2470" s="2"/>
      <c r="CB2470" s="2"/>
      <c r="CC2470" s="2" t="s">
        <v>70</v>
      </c>
      <c r="CD2470" s="2" t="s">
        <v>75</v>
      </c>
    </row>
    <row r="2471" spans="1:82" ht="12.75" customHeight="1" x14ac:dyDescent="0.25">
      <c r="A2471" s="2" t="s">
        <v>95</v>
      </c>
      <c r="B2471" s="2"/>
      <c r="C2471" s="3">
        <v>44501</v>
      </c>
      <c r="D2471" s="8" t="s">
        <v>158</v>
      </c>
      <c r="E2471" s="2" t="s">
        <v>67</v>
      </c>
      <c r="F2471" s="2" t="s">
        <v>157</v>
      </c>
      <c r="G2471" s="2" t="s">
        <v>3347</v>
      </c>
      <c r="H2471" s="2" t="s">
        <v>917</v>
      </c>
      <c r="I2471" s="2" t="s">
        <v>14221</v>
      </c>
      <c r="J2471" s="2" t="s">
        <v>66</v>
      </c>
      <c r="K2471" s="2"/>
      <c r="L2471" s="3">
        <v>44552</v>
      </c>
      <c r="M2471" s="3">
        <v>45002</v>
      </c>
      <c r="O2471" s="2"/>
      <c r="P2471" s="2"/>
      <c r="R2471" s="2"/>
      <c r="S2471" s="2" t="s">
        <v>89</v>
      </c>
      <c r="T2471" s="4">
        <v>0</v>
      </c>
      <c r="U2471" s="5">
        <v>0</v>
      </c>
      <c r="V2471" t="s">
        <v>69</v>
      </c>
      <c r="W2471" s="5">
        <v>0</v>
      </c>
      <c r="X2471" t="s">
        <v>69</v>
      </c>
      <c r="Y2471" s="5">
        <v>2250</v>
      </c>
      <c r="Z2471" t="s">
        <v>69</v>
      </c>
      <c r="AA2471" s="5">
        <v>596.48</v>
      </c>
      <c r="AB2471" t="s">
        <v>69</v>
      </c>
      <c r="AC2471" s="5">
        <v>596.48</v>
      </c>
      <c r="AD2471" t="s">
        <v>69</v>
      </c>
      <c r="AE2471" s="5">
        <v>0</v>
      </c>
      <c r="AF2471" t="s">
        <v>69</v>
      </c>
      <c r="AG2471" s="5">
        <v>0</v>
      </c>
      <c r="AH2471" t="s">
        <v>69</v>
      </c>
      <c r="AI2471" s="5">
        <v>1500</v>
      </c>
      <c r="AJ2471" t="s">
        <v>69</v>
      </c>
      <c r="AK2471" s="5">
        <v>0</v>
      </c>
      <c r="AL2471" t="s">
        <v>69</v>
      </c>
      <c r="AM2471" s="5">
        <v>0</v>
      </c>
      <c r="AN2471" t="s">
        <v>69</v>
      </c>
      <c r="AO2471" s="5">
        <v>750</v>
      </c>
      <c r="AP2471" t="s">
        <v>69</v>
      </c>
      <c r="AQ2471" s="2"/>
      <c r="AS2471" s="2" t="s">
        <v>89</v>
      </c>
      <c r="AT2471" s="4">
        <v>0</v>
      </c>
      <c r="AU2471" s="2" t="s">
        <v>70</v>
      </c>
      <c r="AV2471" s="2" t="s">
        <v>3033</v>
      </c>
      <c r="AW2471" s="2" t="s">
        <v>70</v>
      </c>
      <c r="AX2471" s="2"/>
      <c r="AY2471" s="2"/>
      <c r="AZ2471" s="2" t="s">
        <v>70</v>
      </c>
      <c r="BA2471" s="2" t="s">
        <v>3348</v>
      </c>
      <c r="BB2471" s="2"/>
      <c r="BC2471" s="2"/>
      <c r="BD2471" s="2"/>
      <c r="BE2471" s="2" t="s">
        <v>469</v>
      </c>
      <c r="BF2471" s="5">
        <v>750</v>
      </c>
      <c r="BG2471" t="s">
        <v>69</v>
      </c>
      <c r="BH2471" s="5">
        <v>1500</v>
      </c>
      <c r="BI2471" t="s">
        <v>69</v>
      </c>
      <c r="BJ2471" s="5">
        <v>0</v>
      </c>
      <c r="BK2471" t="s">
        <v>69</v>
      </c>
      <c r="BL2471" s="5">
        <v>2250</v>
      </c>
      <c r="BM2471" t="s">
        <v>69</v>
      </c>
      <c r="BN2471" s="5">
        <v>0</v>
      </c>
      <c r="BO2471" t="s">
        <v>69</v>
      </c>
      <c r="BP2471" s="2"/>
      <c r="BQ2471" s="2"/>
      <c r="BS2471" s="2"/>
      <c r="BT2471" s="2"/>
      <c r="BU2471" s="2" t="s">
        <v>3349</v>
      </c>
      <c r="BV2471" s="2" t="s">
        <v>3350</v>
      </c>
      <c r="BW2471" s="2" t="s">
        <v>1111</v>
      </c>
      <c r="BX2471" s="2" t="s">
        <v>74</v>
      </c>
      <c r="BY2471" s="2"/>
      <c r="BZ2471" s="2"/>
      <c r="CA2471" s="2"/>
      <c r="CB2471" s="2"/>
      <c r="CC2471" s="2" t="s">
        <v>70</v>
      </c>
      <c r="CD2471" s="2" t="s">
        <v>75</v>
      </c>
    </row>
    <row r="2472" spans="1:82" ht="12.75" customHeight="1" x14ac:dyDescent="0.25">
      <c r="A2472" s="2" t="s">
        <v>95</v>
      </c>
      <c r="B2472" s="2"/>
      <c r="C2472" s="3">
        <v>44774</v>
      </c>
      <c r="D2472" s="8" t="s">
        <v>158</v>
      </c>
      <c r="E2472" s="2" t="s">
        <v>67</v>
      </c>
      <c r="F2472" s="2" t="s">
        <v>157</v>
      </c>
      <c r="G2472" s="2" t="s">
        <v>4938</v>
      </c>
      <c r="H2472" s="2" t="s">
        <v>2681</v>
      </c>
      <c r="I2472" s="2" t="s">
        <v>14222</v>
      </c>
      <c r="J2472" s="2" t="s">
        <v>66</v>
      </c>
      <c r="K2472" s="2" t="s">
        <v>99</v>
      </c>
      <c r="L2472" s="3">
        <v>44901</v>
      </c>
      <c r="M2472" s="3">
        <v>45050</v>
      </c>
      <c r="O2472" s="2"/>
      <c r="P2472" s="2" t="s">
        <v>894</v>
      </c>
      <c r="R2472" s="2"/>
      <c r="S2472" s="2" t="s">
        <v>102</v>
      </c>
      <c r="T2472" s="4">
        <v>0</v>
      </c>
      <c r="U2472" s="5">
        <v>0</v>
      </c>
      <c r="V2472" t="s">
        <v>69</v>
      </c>
      <c r="W2472" s="5">
        <v>0</v>
      </c>
      <c r="X2472" t="s">
        <v>69</v>
      </c>
      <c r="Y2472" s="5">
        <v>2650</v>
      </c>
      <c r="Z2472" t="s">
        <v>69</v>
      </c>
      <c r="AA2472" s="5">
        <v>539.22</v>
      </c>
      <c r="AB2472" t="s">
        <v>69</v>
      </c>
      <c r="AC2472" s="5">
        <v>539.22</v>
      </c>
      <c r="AD2472" t="s">
        <v>69</v>
      </c>
      <c r="AE2472" s="5">
        <v>0</v>
      </c>
      <c r="AF2472" t="s">
        <v>69</v>
      </c>
      <c r="AG2472" s="5">
        <v>0</v>
      </c>
      <c r="AH2472" t="s">
        <v>69</v>
      </c>
      <c r="AI2472" s="5">
        <v>2150</v>
      </c>
      <c r="AJ2472" t="s">
        <v>69</v>
      </c>
      <c r="AK2472" s="5">
        <v>0</v>
      </c>
      <c r="AL2472" t="s">
        <v>69</v>
      </c>
      <c r="AM2472" s="5">
        <v>0</v>
      </c>
      <c r="AN2472" t="s">
        <v>69</v>
      </c>
      <c r="AO2472" s="5">
        <v>500</v>
      </c>
      <c r="AP2472" t="s">
        <v>69</v>
      </c>
      <c r="AQ2472" s="2"/>
      <c r="AS2472" s="2" t="s">
        <v>89</v>
      </c>
      <c r="AT2472" s="4">
        <v>0</v>
      </c>
      <c r="AU2472" s="2" t="s">
        <v>70</v>
      </c>
      <c r="AV2472" s="2" t="s">
        <v>3033</v>
      </c>
      <c r="AW2472" s="2" t="s">
        <v>70</v>
      </c>
      <c r="AX2472" s="2"/>
      <c r="AY2472" s="2"/>
      <c r="AZ2472" s="2" t="s">
        <v>70</v>
      </c>
      <c r="BA2472" s="2" t="s">
        <v>4939</v>
      </c>
      <c r="BB2472" s="2"/>
      <c r="BC2472" s="2"/>
      <c r="BD2472" s="2"/>
      <c r="BE2472" s="2" t="s">
        <v>469</v>
      </c>
      <c r="BF2472" s="5">
        <v>500</v>
      </c>
      <c r="BG2472" t="s">
        <v>69</v>
      </c>
      <c r="BH2472" s="5">
        <v>2150</v>
      </c>
      <c r="BI2472" t="s">
        <v>69</v>
      </c>
      <c r="BJ2472" s="5">
        <v>0</v>
      </c>
      <c r="BK2472" t="s">
        <v>69</v>
      </c>
      <c r="BL2472" s="5">
        <v>2650</v>
      </c>
      <c r="BM2472" t="s">
        <v>69</v>
      </c>
      <c r="BN2472" s="5">
        <v>0</v>
      </c>
      <c r="BO2472" t="s">
        <v>69</v>
      </c>
      <c r="BP2472" s="2"/>
      <c r="BQ2472" s="2"/>
      <c r="BS2472" s="2" t="s">
        <v>106</v>
      </c>
      <c r="BT2472" s="2"/>
      <c r="BU2472" s="2" t="s">
        <v>4940</v>
      </c>
      <c r="BV2472" s="2" t="s">
        <v>4941</v>
      </c>
      <c r="BW2472" s="2" t="s">
        <v>1096</v>
      </c>
      <c r="BX2472" s="2" t="s">
        <v>74</v>
      </c>
      <c r="BY2472" s="2"/>
      <c r="BZ2472" s="2"/>
      <c r="CA2472" s="2"/>
      <c r="CB2472" s="2"/>
      <c r="CC2472" s="2" t="s">
        <v>70</v>
      </c>
      <c r="CD2472" s="2" t="s">
        <v>75</v>
      </c>
    </row>
    <row r="2473" spans="1:82" ht="12.75" customHeight="1" x14ac:dyDescent="0.25">
      <c r="A2473" s="2" t="s">
        <v>95</v>
      </c>
      <c r="B2473" s="2"/>
      <c r="C2473" s="3">
        <v>44774</v>
      </c>
      <c r="D2473" s="8" t="s">
        <v>158</v>
      </c>
      <c r="E2473" s="2" t="s">
        <v>67</v>
      </c>
      <c r="F2473" s="2" t="s">
        <v>157</v>
      </c>
      <c r="G2473" s="2" t="s">
        <v>4954</v>
      </c>
      <c r="H2473" s="2" t="s">
        <v>570</v>
      </c>
      <c r="I2473" s="2" t="s">
        <v>14223</v>
      </c>
      <c r="J2473" s="2" t="s">
        <v>66</v>
      </c>
      <c r="K2473" s="2" t="s">
        <v>99</v>
      </c>
      <c r="L2473" s="3">
        <v>44883</v>
      </c>
      <c r="M2473" s="3">
        <v>45002</v>
      </c>
      <c r="O2473" s="2"/>
      <c r="P2473" s="2" t="s">
        <v>894</v>
      </c>
      <c r="R2473" s="2"/>
      <c r="S2473" s="2" t="s">
        <v>102</v>
      </c>
      <c r="T2473" s="4">
        <v>0</v>
      </c>
      <c r="U2473" s="5">
        <v>0</v>
      </c>
      <c r="V2473" t="s">
        <v>69</v>
      </c>
      <c r="W2473" s="5">
        <v>0</v>
      </c>
      <c r="X2473" t="s">
        <v>69</v>
      </c>
      <c r="Y2473" s="5">
        <v>2300</v>
      </c>
      <c r="Z2473" t="s">
        <v>69</v>
      </c>
      <c r="AA2473" s="5">
        <v>250</v>
      </c>
      <c r="AB2473" t="s">
        <v>69</v>
      </c>
      <c r="AC2473" s="5">
        <v>250</v>
      </c>
      <c r="AD2473" t="s">
        <v>69</v>
      </c>
      <c r="AE2473" s="5">
        <v>0</v>
      </c>
      <c r="AF2473" t="s">
        <v>69</v>
      </c>
      <c r="AG2473" s="5">
        <v>0</v>
      </c>
      <c r="AH2473" t="s">
        <v>69</v>
      </c>
      <c r="AI2473" s="5">
        <v>1550</v>
      </c>
      <c r="AJ2473" t="s">
        <v>69</v>
      </c>
      <c r="AK2473" s="5">
        <v>0</v>
      </c>
      <c r="AL2473" t="s">
        <v>69</v>
      </c>
      <c r="AM2473" s="5">
        <v>0</v>
      </c>
      <c r="AN2473" t="s">
        <v>69</v>
      </c>
      <c r="AO2473" s="5">
        <v>750</v>
      </c>
      <c r="AP2473" t="s">
        <v>69</v>
      </c>
      <c r="AQ2473" s="2"/>
      <c r="AS2473" s="2" t="s">
        <v>89</v>
      </c>
      <c r="AT2473" s="4">
        <v>0</v>
      </c>
      <c r="AU2473" s="2" t="s">
        <v>70</v>
      </c>
      <c r="AV2473" s="2" t="s">
        <v>3033</v>
      </c>
      <c r="AW2473" s="2" t="s">
        <v>70</v>
      </c>
      <c r="AX2473" s="2"/>
      <c r="AY2473" s="2"/>
      <c r="AZ2473" s="2" t="s">
        <v>70</v>
      </c>
      <c r="BA2473" s="2"/>
      <c r="BB2473" s="2"/>
      <c r="BC2473" s="2"/>
      <c r="BD2473" s="2"/>
      <c r="BE2473" s="2" t="s">
        <v>469</v>
      </c>
      <c r="BF2473" s="5">
        <v>750</v>
      </c>
      <c r="BG2473" t="s">
        <v>69</v>
      </c>
      <c r="BH2473" s="5">
        <v>1550</v>
      </c>
      <c r="BI2473" t="s">
        <v>69</v>
      </c>
      <c r="BJ2473" s="5">
        <v>0</v>
      </c>
      <c r="BK2473" t="s">
        <v>69</v>
      </c>
      <c r="BL2473" s="5">
        <v>2300</v>
      </c>
      <c r="BM2473" t="s">
        <v>69</v>
      </c>
      <c r="BN2473" s="5">
        <v>0</v>
      </c>
      <c r="BO2473" t="s">
        <v>69</v>
      </c>
      <c r="BP2473" s="2"/>
      <c r="BQ2473" s="2"/>
      <c r="BS2473" s="2" t="s">
        <v>106</v>
      </c>
      <c r="BT2473" s="2"/>
      <c r="BU2473" s="2" t="s">
        <v>4955</v>
      </c>
      <c r="BV2473" s="2" t="s">
        <v>4956</v>
      </c>
      <c r="BW2473" s="2" t="s">
        <v>4620</v>
      </c>
      <c r="BX2473" s="2" t="s">
        <v>74</v>
      </c>
      <c r="BY2473" s="2"/>
      <c r="BZ2473" s="2"/>
      <c r="CA2473" s="2"/>
      <c r="CB2473" s="2"/>
      <c r="CC2473" s="2" t="s">
        <v>70</v>
      </c>
      <c r="CD2473" s="2" t="s">
        <v>75</v>
      </c>
    </row>
    <row r="2474" spans="1:82" ht="12.75" customHeight="1" x14ac:dyDescent="0.25">
      <c r="A2474" s="2" t="s">
        <v>149</v>
      </c>
      <c r="B2474" s="2"/>
      <c r="C2474" s="3">
        <v>46043</v>
      </c>
      <c r="D2474" s="8" t="s">
        <v>158</v>
      </c>
      <c r="E2474" s="2" t="s">
        <v>88</v>
      </c>
      <c r="F2474" s="2" t="s">
        <v>11271</v>
      </c>
      <c r="G2474" s="2" t="s">
        <v>11269</v>
      </c>
      <c r="H2474" s="2" t="s">
        <v>11270</v>
      </c>
      <c r="I2474" s="2" t="s">
        <v>14224</v>
      </c>
      <c r="J2474" s="2" t="s">
        <v>66</v>
      </c>
      <c r="K2474" s="2" t="s">
        <v>97</v>
      </c>
      <c r="L2474" s="3">
        <v>46071</v>
      </c>
      <c r="M2474" s="3">
        <v>46146</v>
      </c>
      <c r="O2474" s="2" t="s">
        <v>80</v>
      </c>
      <c r="P2474" s="2" t="s">
        <v>1116</v>
      </c>
      <c r="R2474" s="2"/>
      <c r="S2474" s="2" t="s">
        <v>89</v>
      </c>
      <c r="T2474" s="4">
        <v>0</v>
      </c>
      <c r="U2474" s="5">
        <v>225</v>
      </c>
      <c r="V2474" t="s">
        <v>69</v>
      </c>
      <c r="W2474" s="5">
        <v>0</v>
      </c>
      <c r="X2474" t="s">
        <v>69</v>
      </c>
      <c r="Y2474" s="5">
        <v>0</v>
      </c>
      <c r="Z2474" t="s">
        <v>69</v>
      </c>
      <c r="AA2474" s="5">
        <v>225</v>
      </c>
      <c r="AB2474" t="s">
        <v>69</v>
      </c>
      <c r="AC2474" s="5">
        <v>225</v>
      </c>
      <c r="AD2474" t="s">
        <v>69</v>
      </c>
      <c r="AE2474" s="5">
        <v>0</v>
      </c>
      <c r="AF2474" t="s">
        <v>69</v>
      </c>
      <c r="AG2474" s="5">
        <v>0</v>
      </c>
      <c r="AH2474" t="s">
        <v>69</v>
      </c>
      <c r="AI2474" s="5">
        <v>0</v>
      </c>
      <c r="AJ2474" t="s">
        <v>69</v>
      </c>
      <c r="AK2474" s="5">
        <v>0</v>
      </c>
      <c r="AL2474" t="s">
        <v>69</v>
      </c>
      <c r="AM2474" s="5">
        <v>0</v>
      </c>
      <c r="AN2474" t="s">
        <v>69</v>
      </c>
      <c r="AO2474" s="5">
        <v>0</v>
      </c>
      <c r="AP2474" t="s">
        <v>69</v>
      </c>
      <c r="AQ2474" s="2"/>
      <c r="AR2474" s="6">
        <v>46044.333333333336</v>
      </c>
      <c r="AS2474" s="2" t="s">
        <v>89</v>
      </c>
      <c r="AT2474" s="4">
        <v>0</v>
      </c>
      <c r="AU2474" s="2" t="s">
        <v>70</v>
      </c>
      <c r="AV2474" s="2" t="s">
        <v>10903</v>
      </c>
      <c r="AW2474" s="2" t="s">
        <v>70</v>
      </c>
      <c r="AX2474" s="2"/>
      <c r="AY2474" s="2"/>
      <c r="AZ2474" s="2" t="s">
        <v>70</v>
      </c>
      <c r="BA2474" s="2" t="s">
        <v>11272</v>
      </c>
      <c r="BB2474" s="2"/>
      <c r="BC2474" s="2"/>
      <c r="BD2474" s="2"/>
      <c r="BE2474" s="2" t="s">
        <v>469</v>
      </c>
      <c r="BF2474" s="5">
        <v>0</v>
      </c>
      <c r="BG2474" t="s">
        <v>69</v>
      </c>
      <c r="BH2474" s="5">
        <v>0</v>
      </c>
      <c r="BI2474" t="s">
        <v>69</v>
      </c>
      <c r="BJ2474" s="5">
        <v>0</v>
      </c>
      <c r="BK2474" t="s">
        <v>69</v>
      </c>
      <c r="BL2474" s="5">
        <v>0</v>
      </c>
      <c r="BM2474" t="s">
        <v>69</v>
      </c>
      <c r="BN2474" s="5">
        <v>0</v>
      </c>
      <c r="BO2474" t="s">
        <v>69</v>
      </c>
      <c r="BP2474" s="2"/>
      <c r="BQ2474" s="2"/>
      <c r="BS2474" s="2" t="s">
        <v>106</v>
      </c>
      <c r="BT2474" s="2"/>
      <c r="BU2474" s="2" t="s">
        <v>11273</v>
      </c>
      <c r="BV2474" s="2" t="s">
        <v>11274</v>
      </c>
      <c r="BW2474" s="2" t="s">
        <v>1100</v>
      </c>
      <c r="BX2474" s="2" t="s">
        <v>74</v>
      </c>
      <c r="BY2474" s="2"/>
      <c r="BZ2474" s="2"/>
      <c r="CA2474" s="2"/>
      <c r="CB2474" s="2"/>
      <c r="CC2474" s="2" t="s">
        <v>70</v>
      </c>
      <c r="CD2474" s="2" t="s">
        <v>75</v>
      </c>
    </row>
    <row r="2475" spans="1:82" ht="12.75" customHeight="1" x14ac:dyDescent="0.25">
      <c r="A2475" s="2" t="s">
        <v>149</v>
      </c>
      <c r="B2475" s="2"/>
      <c r="C2475" s="3">
        <v>45139</v>
      </c>
      <c r="D2475" s="8" t="s">
        <v>158</v>
      </c>
      <c r="E2475" s="2" t="s">
        <v>67</v>
      </c>
      <c r="F2475" s="2" t="s">
        <v>157</v>
      </c>
      <c r="G2475" s="2" t="s">
        <v>7660</v>
      </c>
      <c r="H2475" s="2" t="s">
        <v>769</v>
      </c>
      <c r="I2475" s="2" t="s">
        <v>14225</v>
      </c>
      <c r="J2475" s="2" t="s">
        <v>66</v>
      </c>
      <c r="K2475" s="2" t="s">
        <v>97</v>
      </c>
      <c r="L2475" s="3">
        <v>45281</v>
      </c>
      <c r="M2475" s="3">
        <v>45378</v>
      </c>
      <c r="O2475" s="2" t="s">
        <v>80</v>
      </c>
      <c r="P2475" s="2" t="s">
        <v>1116</v>
      </c>
      <c r="R2475" s="2"/>
      <c r="S2475" s="2" t="s">
        <v>89</v>
      </c>
      <c r="T2475" s="4">
        <v>0</v>
      </c>
      <c r="U2475" s="5">
        <v>0</v>
      </c>
      <c r="V2475" t="s">
        <v>69</v>
      </c>
      <c r="W2475" s="5">
        <v>0</v>
      </c>
      <c r="X2475" t="s">
        <v>69</v>
      </c>
      <c r="Y2475" s="5">
        <v>0</v>
      </c>
      <c r="Z2475" t="s">
        <v>69</v>
      </c>
      <c r="AA2475" s="5">
        <v>150</v>
      </c>
      <c r="AB2475" t="s">
        <v>69</v>
      </c>
      <c r="AC2475" s="5">
        <v>150</v>
      </c>
      <c r="AD2475" t="s">
        <v>69</v>
      </c>
      <c r="AE2475" s="5">
        <v>0</v>
      </c>
      <c r="AF2475" t="s">
        <v>69</v>
      </c>
      <c r="AG2475" s="5">
        <v>0</v>
      </c>
      <c r="AH2475" t="s">
        <v>69</v>
      </c>
      <c r="AI2475" s="5">
        <v>0</v>
      </c>
      <c r="AJ2475" t="s">
        <v>69</v>
      </c>
      <c r="AK2475" s="5">
        <v>0</v>
      </c>
      <c r="AL2475" t="s">
        <v>69</v>
      </c>
      <c r="AM2475" s="5">
        <v>0</v>
      </c>
      <c r="AN2475" t="s">
        <v>69</v>
      </c>
      <c r="AO2475" s="5">
        <v>0</v>
      </c>
      <c r="AP2475" t="s">
        <v>69</v>
      </c>
      <c r="AQ2475" s="2"/>
      <c r="AR2475" s="6">
        <v>45142.489583333336</v>
      </c>
      <c r="AS2475" s="2" t="s">
        <v>89</v>
      </c>
      <c r="AT2475" s="4">
        <v>0</v>
      </c>
      <c r="AU2475" s="2" t="s">
        <v>70</v>
      </c>
      <c r="AV2475" s="2" t="s">
        <v>5349</v>
      </c>
      <c r="AW2475" s="2" t="s">
        <v>70</v>
      </c>
      <c r="AX2475" s="2"/>
      <c r="AY2475" s="2"/>
      <c r="AZ2475" s="2" t="s">
        <v>70</v>
      </c>
      <c r="BA2475" s="2"/>
      <c r="BB2475" s="2"/>
      <c r="BC2475" s="2"/>
      <c r="BD2475" s="2"/>
      <c r="BE2475" s="2" t="s">
        <v>469</v>
      </c>
      <c r="BF2475" s="5">
        <v>0</v>
      </c>
      <c r="BG2475" t="s">
        <v>69</v>
      </c>
      <c r="BH2475" s="5">
        <v>0</v>
      </c>
      <c r="BI2475" t="s">
        <v>69</v>
      </c>
      <c r="BJ2475" s="5">
        <v>0</v>
      </c>
      <c r="BK2475" t="s">
        <v>69</v>
      </c>
      <c r="BL2475" s="5">
        <v>0</v>
      </c>
      <c r="BM2475" t="s">
        <v>69</v>
      </c>
      <c r="BN2475" s="5">
        <v>0</v>
      </c>
      <c r="BO2475" t="s">
        <v>69</v>
      </c>
      <c r="BP2475" s="2"/>
      <c r="BQ2475" s="2"/>
      <c r="BS2475" s="2" t="s">
        <v>106</v>
      </c>
      <c r="BT2475" s="2"/>
      <c r="BU2475" s="2" t="s">
        <v>7661</v>
      </c>
      <c r="BV2475" s="2" t="s">
        <v>7662</v>
      </c>
      <c r="BW2475" s="2" t="s">
        <v>1108</v>
      </c>
      <c r="BX2475" s="2" t="s">
        <v>74</v>
      </c>
      <c r="BY2475" s="2"/>
      <c r="BZ2475" s="2"/>
      <c r="CA2475" s="2"/>
      <c r="CB2475" s="2"/>
      <c r="CC2475" s="2" t="s">
        <v>70</v>
      </c>
      <c r="CD2475" s="2" t="s">
        <v>75</v>
      </c>
    </row>
    <row r="2476" spans="1:82" ht="12.75" customHeight="1" x14ac:dyDescent="0.25">
      <c r="A2476" s="2" t="s">
        <v>95</v>
      </c>
      <c r="B2476" s="2"/>
      <c r="C2476" s="3">
        <v>44988</v>
      </c>
      <c r="D2476" s="8" t="s">
        <v>158</v>
      </c>
      <c r="E2476" s="2" t="s">
        <v>67</v>
      </c>
      <c r="F2476" s="2" t="s">
        <v>157</v>
      </c>
      <c r="G2476" s="2" t="s">
        <v>6533</v>
      </c>
      <c r="H2476" s="2" t="s">
        <v>6008</v>
      </c>
      <c r="I2476" s="2" t="s">
        <v>14226</v>
      </c>
      <c r="J2476" s="2" t="s">
        <v>66</v>
      </c>
      <c r="K2476" s="2" t="s">
        <v>99</v>
      </c>
      <c r="L2476" s="3">
        <v>45034</v>
      </c>
      <c r="M2476" s="3">
        <v>45181</v>
      </c>
      <c r="O2476" s="2"/>
      <c r="P2476" s="2" t="s">
        <v>894</v>
      </c>
      <c r="R2476" s="2"/>
      <c r="S2476" s="2" t="s">
        <v>102</v>
      </c>
      <c r="T2476" s="4">
        <v>0</v>
      </c>
      <c r="U2476" s="5">
        <v>0</v>
      </c>
      <c r="V2476" t="s">
        <v>69</v>
      </c>
      <c r="W2476" s="5">
        <v>0</v>
      </c>
      <c r="X2476" t="s">
        <v>69</v>
      </c>
      <c r="Y2476" s="5">
        <v>2750</v>
      </c>
      <c r="Z2476" t="s">
        <v>69</v>
      </c>
      <c r="AA2476" s="5">
        <v>125</v>
      </c>
      <c r="AB2476" t="s">
        <v>69</v>
      </c>
      <c r="AC2476" s="5">
        <v>125</v>
      </c>
      <c r="AD2476" t="s">
        <v>69</v>
      </c>
      <c r="AE2476" s="5">
        <v>0</v>
      </c>
      <c r="AF2476" t="s">
        <v>69</v>
      </c>
      <c r="AG2476" s="5">
        <v>0</v>
      </c>
      <c r="AH2476" t="s">
        <v>69</v>
      </c>
      <c r="AI2476" s="5">
        <v>2000</v>
      </c>
      <c r="AJ2476" t="s">
        <v>69</v>
      </c>
      <c r="AK2476" s="5">
        <v>0</v>
      </c>
      <c r="AL2476" t="s">
        <v>69</v>
      </c>
      <c r="AM2476" s="5">
        <v>0</v>
      </c>
      <c r="AN2476" t="s">
        <v>69</v>
      </c>
      <c r="AO2476" s="5">
        <v>750</v>
      </c>
      <c r="AP2476" t="s">
        <v>69</v>
      </c>
      <c r="AQ2476" s="2"/>
      <c r="AS2476" s="2" t="s">
        <v>89</v>
      </c>
      <c r="AT2476" s="4">
        <v>0</v>
      </c>
      <c r="AU2476" s="2" t="s">
        <v>70</v>
      </c>
      <c r="AV2476" s="2" t="s">
        <v>5349</v>
      </c>
      <c r="AW2476" s="2" t="s">
        <v>70</v>
      </c>
      <c r="AX2476" s="2"/>
      <c r="AY2476" s="2"/>
      <c r="AZ2476" s="2" t="s">
        <v>70</v>
      </c>
      <c r="BA2476" s="2"/>
      <c r="BB2476" s="2"/>
      <c r="BC2476" s="2"/>
      <c r="BD2476" s="2"/>
      <c r="BE2476" s="2" t="s">
        <v>469</v>
      </c>
      <c r="BF2476" s="5">
        <v>750</v>
      </c>
      <c r="BG2476" t="s">
        <v>69</v>
      </c>
      <c r="BH2476" s="5">
        <v>2000</v>
      </c>
      <c r="BI2476" t="s">
        <v>69</v>
      </c>
      <c r="BJ2476" s="5">
        <v>0</v>
      </c>
      <c r="BK2476" t="s">
        <v>69</v>
      </c>
      <c r="BL2476" s="5">
        <v>2750</v>
      </c>
      <c r="BM2476" t="s">
        <v>69</v>
      </c>
      <c r="BN2476" s="5">
        <v>0</v>
      </c>
      <c r="BO2476" t="s">
        <v>69</v>
      </c>
      <c r="BP2476" s="2"/>
      <c r="BQ2476" s="2"/>
      <c r="BS2476" s="2" t="s">
        <v>106</v>
      </c>
      <c r="BT2476" s="2"/>
      <c r="BU2476" s="2" t="s">
        <v>920</v>
      </c>
      <c r="BV2476" s="2" t="s">
        <v>6534</v>
      </c>
      <c r="BW2476" s="2" t="s">
        <v>1096</v>
      </c>
      <c r="BX2476" s="2" t="s">
        <v>74</v>
      </c>
      <c r="BY2476" s="2"/>
      <c r="BZ2476" s="2"/>
      <c r="CA2476" s="2"/>
      <c r="CB2476" s="2"/>
      <c r="CC2476" s="2" t="s">
        <v>70</v>
      </c>
      <c r="CD2476" s="2" t="s">
        <v>75</v>
      </c>
    </row>
    <row r="2477" spans="1:82" ht="12.75" customHeight="1" x14ac:dyDescent="0.25">
      <c r="A2477" s="2" t="s">
        <v>84</v>
      </c>
      <c r="B2477" s="2" t="s">
        <v>445</v>
      </c>
      <c r="C2477" s="3">
        <v>44370</v>
      </c>
      <c r="D2477" s="8" t="s">
        <v>83</v>
      </c>
      <c r="E2477" s="2" t="s">
        <v>1272</v>
      </c>
      <c r="F2477" s="2" t="s">
        <v>1273</v>
      </c>
      <c r="G2477" s="2" t="s">
        <v>2480</v>
      </c>
      <c r="H2477" s="2" t="s">
        <v>1034</v>
      </c>
      <c r="I2477" s="2" t="s">
        <v>14227</v>
      </c>
      <c r="J2477" s="2" t="s">
        <v>72</v>
      </c>
      <c r="K2477" s="2" t="s">
        <v>97</v>
      </c>
      <c r="O2477" s="2"/>
      <c r="P2477" s="2"/>
      <c r="R2477" s="2"/>
      <c r="S2477" s="2" t="s">
        <v>89</v>
      </c>
      <c r="T2477" s="4">
        <v>0</v>
      </c>
      <c r="U2477" s="5">
        <v>344662.17</v>
      </c>
      <c r="V2477" t="s">
        <v>69</v>
      </c>
      <c r="W2477" s="5">
        <v>58407.76</v>
      </c>
      <c r="X2477" t="s">
        <v>69</v>
      </c>
      <c r="Y2477" s="5">
        <v>14000000</v>
      </c>
      <c r="Z2477" t="s">
        <v>69</v>
      </c>
      <c r="AA2477" s="5">
        <v>13736751.539999999</v>
      </c>
      <c r="AB2477" t="s">
        <v>69</v>
      </c>
      <c r="AC2477" s="5">
        <v>13795159.300000001</v>
      </c>
      <c r="AD2477" t="s">
        <v>69</v>
      </c>
      <c r="AE2477" s="5">
        <v>0</v>
      </c>
      <c r="AF2477" t="s">
        <v>69</v>
      </c>
      <c r="AG2477" s="5">
        <v>0</v>
      </c>
      <c r="AH2477" t="s">
        <v>69</v>
      </c>
      <c r="AI2477" s="5">
        <v>14000000</v>
      </c>
      <c r="AJ2477" t="s">
        <v>69</v>
      </c>
      <c r="AK2477" s="5">
        <v>0</v>
      </c>
      <c r="AL2477" t="s">
        <v>69</v>
      </c>
      <c r="AM2477" s="5">
        <v>0</v>
      </c>
      <c r="AN2477" t="s">
        <v>69</v>
      </c>
      <c r="AO2477" s="5">
        <v>0</v>
      </c>
      <c r="AP2477" t="s">
        <v>69</v>
      </c>
      <c r="AQ2477" s="2"/>
      <c r="AS2477" s="2" t="s">
        <v>89</v>
      </c>
      <c r="AT2477" s="4">
        <v>0</v>
      </c>
      <c r="AU2477" s="2" t="s">
        <v>70</v>
      </c>
      <c r="AV2477" s="2" t="s">
        <v>1231</v>
      </c>
      <c r="AW2477" s="2" t="s">
        <v>70</v>
      </c>
      <c r="AX2477" s="2"/>
      <c r="AY2477" s="2"/>
      <c r="AZ2477" s="2" t="s">
        <v>70</v>
      </c>
      <c r="BA2477" s="2"/>
      <c r="BB2477" s="2" t="s">
        <v>104</v>
      </c>
      <c r="BC2477" s="2"/>
      <c r="BD2477" s="2"/>
      <c r="BE2477" s="2" t="s">
        <v>469</v>
      </c>
      <c r="BF2477" s="5">
        <v>0</v>
      </c>
      <c r="BG2477" t="s">
        <v>69</v>
      </c>
      <c r="BH2477" s="5">
        <v>1400000</v>
      </c>
      <c r="BI2477" t="s">
        <v>69</v>
      </c>
      <c r="BJ2477" s="5">
        <v>0</v>
      </c>
      <c r="BK2477" t="s">
        <v>69</v>
      </c>
      <c r="BL2477" s="5">
        <v>1400000</v>
      </c>
      <c r="BM2477" t="s">
        <v>69</v>
      </c>
      <c r="BN2477" s="5">
        <v>0</v>
      </c>
      <c r="BO2477" t="s">
        <v>69</v>
      </c>
      <c r="BP2477" s="2"/>
      <c r="BQ2477" s="2"/>
      <c r="BR2477" s="3">
        <v>45413</v>
      </c>
      <c r="BS2477" s="2" t="s">
        <v>1087</v>
      </c>
      <c r="BT2477" s="2"/>
      <c r="BU2477" s="2" t="s">
        <v>2481</v>
      </c>
      <c r="BV2477" s="2" t="s">
        <v>2480</v>
      </c>
      <c r="BW2477" s="2" t="s">
        <v>84</v>
      </c>
      <c r="BX2477" s="2" t="s">
        <v>74</v>
      </c>
      <c r="BY2477" s="2" t="s">
        <v>108</v>
      </c>
      <c r="BZ2477" s="2" t="s">
        <v>451</v>
      </c>
      <c r="CA2477" s="2"/>
      <c r="CB2477" s="2"/>
      <c r="CC2477" s="2" t="s">
        <v>70</v>
      </c>
      <c r="CD2477" s="2" t="s">
        <v>75</v>
      </c>
    </row>
    <row r="2478" spans="1:82" ht="12.75" customHeight="1" x14ac:dyDescent="0.25">
      <c r="A2478" s="2" t="s">
        <v>84</v>
      </c>
      <c r="B2478" s="2" t="s">
        <v>445</v>
      </c>
      <c r="C2478" s="3">
        <v>44148</v>
      </c>
      <c r="D2478" s="8" t="s">
        <v>83</v>
      </c>
      <c r="E2478" s="2" t="s">
        <v>1272</v>
      </c>
      <c r="F2478" s="2" t="s">
        <v>1273</v>
      </c>
      <c r="G2478" s="2" t="s">
        <v>1482</v>
      </c>
      <c r="H2478" s="2" t="s">
        <v>1034</v>
      </c>
      <c r="I2478" s="2" t="s">
        <v>14228</v>
      </c>
      <c r="J2478" s="2" t="s">
        <v>1061</v>
      </c>
      <c r="K2478" s="2" t="s">
        <v>97</v>
      </c>
      <c r="L2478" s="3">
        <v>45695</v>
      </c>
      <c r="O2478" s="2"/>
      <c r="P2478" s="2"/>
      <c r="R2478" s="2"/>
      <c r="S2478" s="2" t="s">
        <v>102</v>
      </c>
      <c r="T2478" s="4">
        <v>0</v>
      </c>
      <c r="U2478" s="5">
        <v>0</v>
      </c>
      <c r="V2478" t="s">
        <v>69</v>
      </c>
      <c r="W2478" s="5">
        <v>0</v>
      </c>
      <c r="X2478" t="s">
        <v>69</v>
      </c>
      <c r="Y2478" s="5">
        <v>13708665.140000001</v>
      </c>
      <c r="Z2478" t="s">
        <v>69</v>
      </c>
      <c r="AA2478" s="5">
        <v>13701040.49</v>
      </c>
      <c r="AB2478" t="s">
        <v>69</v>
      </c>
      <c r="AC2478" s="5">
        <v>13701040.49</v>
      </c>
      <c r="AD2478" t="s">
        <v>69</v>
      </c>
      <c r="AE2478" s="5">
        <v>0</v>
      </c>
      <c r="AF2478" t="s">
        <v>69</v>
      </c>
      <c r="AG2478" s="5">
        <v>0</v>
      </c>
      <c r="AH2478" t="s">
        <v>69</v>
      </c>
      <c r="AI2478" s="5">
        <v>0</v>
      </c>
      <c r="AJ2478" t="s">
        <v>69</v>
      </c>
      <c r="AK2478" s="5">
        <v>0</v>
      </c>
      <c r="AL2478" t="s">
        <v>69</v>
      </c>
      <c r="AM2478" s="5">
        <v>0</v>
      </c>
      <c r="AN2478" t="s">
        <v>69</v>
      </c>
      <c r="AO2478" s="5">
        <v>13708665.140000001</v>
      </c>
      <c r="AP2478" t="s">
        <v>69</v>
      </c>
      <c r="AQ2478" s="2"/>
      <c r="AS2478" s="2" t="s">
        <v>447</v>
      </c>
      <c r="AT2478" s="4">
        <v>0</v>
      </c>
      <c r="AU2478" s="2" t="s">
        <v>70</v>
      </c>
      <c r="AV2478" s="2" t="s">
        <v>1231</v>
      </c>
      <c r="AW2478" s="2" t="s">
        <v>70</v>
      </c>
      <c r="AX2478" s="2"/>
      <c r="AY2478" s="2"/>
      <c r="AZ2478" s="2" t="s">
        <v>70</v>
      </c>
      <c r="BA2478" s="2" t="s">
        <v>1483</v>
      </c>
      <c r="BB2478" s="2" t="s">
        <v>104</v>
      </c>
      <c r="BC2478" s="2"/>
      <c r="BD2478" s="2"/>
      <c r="BE2478" s="2" t="s">
        <v>469</v>
      </c>
      <c r="BF2478" s="5">
        <v>6500000</v>
      </c>
      <c r="BG2478" t="s">
        <v>69</v>
      </c>
      <c r="BH2478" s="5">
        <v>0</v>
      </c>
      <c r="BI2478" t="s">
        <v>69</v>
      </c>
      <c r="BJ2478" s="5">
        <v>0</v>
      </c>
      <c r="BK2478" t="s">
        <v>69</v>
      </c>
      <c r="BL2478" s="5">
        <v>6500000</v>
      </c>
      <c r="BM2478" t="s">
        <v>69</v>
      </c>
      <c r="BN2478" s="5">
        <v>0</v>
      </c>
      <c r="BO2478" t="s">
        <v>69</v>
      </c>
      <c r="BP2478" s="2"/>
      <c r="BQ2478" s="2"/>
      <c r="BR2478" s="3">
        <v>45566</v>
      </c>
      <c r="BS2478" s="2" t="s">
        <v>116</v>
      </c>
      <c r="BT2478" s="2"/>
      <c r="BU2478" s="2" t="s">
        <v>1484</v>
      </c>
      <c r="BV2478" s="2" t="s">
        <v>1485</v>
      </c>
      <c r="BW2478" s="2" t="s">
        <v>84</v>
      </c>
      <c r="BX2478" s="2" t="s">
        <v>74</v>
      </c>
      <c r="BY2478" s="2" t="s">
        <v>108</v>
      </c>
      <c r="BZ2478" s="2" t="s">
        <v>451</v>
      </c>
      <c r="CA2478" s="2" t="s">
        <v>1276</v>
      </c>
      <c r="CB2478" s="2"/>
      <c r="CC2478" s="2" t="s">
        <v>75</v>
      </c>
      <c r="CD2478" s="2" t="s">
        <v>75</v>
      </c>
    </row>
    <row r="2479" spans="1:82" ht="12.75" customHeight="1" x14ac:dyDescent="0.25">
      <c r="A2479" s="2" t="s">
        <v>84</v>
      </c>
      <c r="B2479" s="2" t="s">
        <v>445</v>
      </c>
      <c r="C2479" s="3">
        <v>44137</v>
      </c>
      <c r="D2479" s="8" t="s">
        <v>83</v>
      </c>
      <c r="E2479" s="2" t="s">
        <v>1272</v>
      </c>
      <c r="F2479" s="2" t="s">
        <v>1273</v>
      </c>
      <c r="G2479" s="2" t="s">
        <v>1399</v>
      </c>
      <c r="H2479" s="2" t="s">
        <v>1034</v>
      </c>
      <c r="I2479" s="2" t="s">
        <v>14229</v>
      </c>
      <c r="J2479" s="2" t="s">
        <v>72</v>
      </c>
      <c r="K2479" s="2" t="s">
        <v>97</v>
      </c>
      <c r="O2479" s="2"/>
      <c r="P2479" s="2"/>
      <c r="R2479" s="2"/>
      <c r="S2479" s="2" t="s">
        <v>89</v>
      </c>
      <c r="T2479" s="4">
        <v>0</v>
      </c>
      <c r="U2479" s="5">
        <v>13374.83</v>
      </c>
      <c r="V2479" t="s">
        <v>69</v>
      </c>
      <c r="W2479" s="5">
        <v>9885</v>
      </c>
      <c r="X2479" t="s">
        <v>69</v>
      </c>
      <c r="Y2479" s="5">
        <v>5015473.1900000004</v>
      </c>
      <c r="Z2479" t="s">
        <v>69</v>
      </c>
      <c r="AA2479" s="5">
        <v>4997789.9800000004</v>
      </c>
      <c r="AB2479" t="s">
        <v>69</v>
      </c>
      <c r="AC2479" s="5">
        <v>5007674.9800000004</v>
      </c>
      <c r="AD2479" t="s">
        <v>69</v>
      </c>
      <c r="AE2479" s="5">
        <v>0</v>
      </c>
      <c r="AF2479" t="s">
        <v>69</v>
      </c>
      <c r="AG2479" s="5">
        <v>0</v>
      </c>
      <c r="AH2479" t="s">
        <v>69</v>
      </c>
      <c r="AI2479" s="5">
        <v>0</v>
      </c>
      <c r="AJ2479" t="s">
        <v>69</v>
      </c>
      <c r="AK2479" s="5">
        <v>0</v>
      </c>
      <c r="AL2479" t="s">
        <v>69</v>
      </c>
      <c r="AM2479" s="5">
        <v>0</v>
      </c>
      <c r="AN2479" t="s">
        <v>69</v>
      </c>
      <c r="AO2479" s="5">
        <v>5015473.1900000004</v>
      </c>
      <c r="AP2479" t="s">
        <v>69</v>
      </c>
      <c r="AQ2479" s="2"/>
      <c r="AS2479" s="2" t="s">
        <v>89</v>
      </c>
      <c r="AT2479" s="4">
        <v>0</v>
      </c>
      <c r="AU2479" s="2" t="s">
        <v>70</v>
      </c>
      <c r="AV2479" s="2" t="s">
        <v>1231</v>
      </c>
      <c r="AW2479" s="2" t="s">
        <v>70</v>
      </c>
      <c r="AX2479" s="2"/>
      <c r="AY2479" s="2"/>
      <c r="AZ2479" s="2" t="s">
        <v>70</v>
      </c>
      <c r="BA2479" s="2" t="s">
        <v>1400</v>
      </c>
      <c r="BB2479" s="2" t="s">
        <v>104</v>
      </c>
      <c r="BC2479" s="2"/>
      <c r="BD2479" s="2"/>
      <c r="BE2479" s="2" t="s">
        <v>469</v>
      </c>
      <c r="BF2479" s="5">
        <v>2999655</v>
      </c>
      <c r="BG2479" t="s">
        <v>69</v>
      </c>
      <c r="BH2479" s="5">
        <v>0</v>
      </c>
      <c r="BI2479" t="s">
        <v>69</v>
      </c>
      <c r="BJ2479" s="5">
        <v>0</v>
      </c>
      <c r="BK2479" t="s">
        <v>69</v>
      </c>
      <c r="BL2479" s="5">
        <v>2999655</v>
      </c>
      <c r="BM2479" t="s">
        <v>69</v>
      </c>
      <c r="BN2479" s="5">
        <v>0</v>
      </c>
      <c r="BO2479" t="s">
        <v>69</v>
      </c>
      <c r="BP2479" s="2"/>
      <c r="BQ2479" s="2"/>
      <c r="BR2479" s="3">
        <v>45566</v>
      </c>
      <c r="BS2479" s="2" t="s">
        <v>116</v>
      </c>
      <c r="BT2479" s="2"/>
      <c r="BU2479" s="2" t="s">
        <v>1014</v>
      </c>
      <c r="BV2479" s="2" t="s">
        <v>1401</v>
      </c>
      <c r="BW2479" s="2" t="s">
        <v>84</v>
      </c>
      <c r="BX2479" s="2" t="s">
        <v>74</v>
      </c>
      <c r="BY2479" s="2" t="s">
        <v>397</v>
      </c>
      <c r="BZ2479" s="2" t="s">
        <v>451</v>
      </c>
      <c r="CA2479" s="2" t="s">
        <v>1276</v>
      </c>
      <c r="CB2479" s="2"/>
      <c r="CC2479" s="2" t="s">
        <v>75</v>
      </c>
      <c r="CD2479" s="2" t="s">
        <v>75</v>
      </c>
    </row>
    <row r="2480" spans="1:82" ht="12.75" customHeight="1" x14ac:dyDescent="0.25">
      <c r="A2480" s="2" t="s">
        <v>84</v>
      </c>
      <c r="B2480" s="2" t="s">
        <v>445</v>
      </c>
      <c r="C2480" s="3">
        <v>44137</v>
      </c>
      <c r="D2480" s="8" t="s">
        <v>83</v>
      </c>
      <c r="E2480" s="2" t="s">
        <v>1272</v>
      </c>
      <c r="F2480" s="2" t="s">
        <v>1273</v>
      </c>
      <c r="G2480" s="2" t="s">
        <v>1397</v>
      </c>
      <c r="H2480" s="2" t="s">
        <v>1034</v>
      </c>
      <c r="I2480" s="2" t="s">
        <v>14230</v>
      </c>
      <c r="J2480" s="2" t="s">
        <v>66</v>
      </c>
      <c r="K2480" s="2" t="s">
        <v>97</v>
      </c>
      <c r="L2480" s="3">
        <v>46209</v>
      </c>
      <c r="M2480" s="3">
        <v>46209</v>
      </c>
      <c r="O2480" s="2"/>
      <c r="P2480" s="2"/>
      <c r="R2480" s="2"/>
      <c r="S2480" s="2" t="s">
        <v>102</v>
      </c>
      <c r="T2480" s="4">
        <v>0</v>
      </c>
      <c r="U2480" s="5">
        <v>-35933.370000000003</v>
      </c>
      <c r="V2480" t="s">
        <v>69</v>
      </c>
      <c r="W2480" s="5">
        <v>1580.36</v>
      </c>
      <c r="X2480" t="s">
        <v>69</v>
      </c>
      <c r="Y2480" s="5">
        <v>3530000</v>
      </c>
      <c r="Z2480" t="s">
        <v>69</v>
      </c>
      <c r="AA2480" s="5">
        <v>3816607.92</v>
      </c>
      <c r="AB2480" t="s">
        <v>69</v>
      </c>
      <c r="AC2480" s="5">
        <v>3818188.28</v>
      </c>
      <c r="AD2480" t="s">
        <v>69</v>
      </c>
      <c r="AE2480" s="5">
        <v>0</v>
      </c>
      <c r="AF2480" t="s">
        <v>69</v>
      </c>
      <c r="AG2480" s="5">
        <v>0</v>
      </c>
      <c r="AH2480" t="s">
        <v>69</v>
      </c>
      <c r="AI2480" s="5">
        <v>3077000</v>
      </c>
      <c r="AJ2480" t="s">
        <v>69</v>
      </c>
      <c r="AK2480" s="5">
        <v>0</v>
      </c>
      <c r="AL2480" t="s">
        <v>69</v>
      </c>
      <c r="AM2480" s="5">
        <v>0</v>
      </c>
      <c r="AN2480" t="s">
        <v>69</v>
      </c>
      <c r="AO2480" s="5">
        <v>453000</v>
      </c>
      <c r="AP2480" t="s">
        <v>69</v>
      </c>
      <c r="AQ2480" s="2"/>
      <c r="AS2480" s="2" t="s">
        <v>447</v>
      </c>
      <c r="AT2480" s="4">
        <v>0</v>
      </c>
      <c r="AU2480" s="2" t="s">
        <v>70</v>
      </c>
      <c r="AV2480" s="2" t="s">
        <v>1231</v>
      </c>
      <c r="AW2480" s="2" t="s">
        <v>70</v>
      </c>
      <c r="AX2480" s="2"/>
      <c r="AY2480" s="2"/>
      <c r="AZ2480" s="2" t="s">
        <v>70</v>
      </c>
      <c r="BA2480" s="2" t="s">
        <v>1398</v>
      </c>
      <c r="BB2480" s="2" t="s">
        <v>104</v>
      </c>
      <c r="BC2480" s="2"/>
      <c r="BD2480" s="2"/>
      <c r="BE2480" s="2" t="s">
        <v>469</v>
      </c>
      <c r="BF2480" s="5">
        <v>25000</v>
      </c>
      <c r="BG2480" t="s">
        <v>69</v>
      </c>
      <c r="BH2480" s="5">
        <v>20000</v>
      </c>
      <c r="BI2480" t="s">
        <v>69</v>
      </c>
      <c r="BJ2480" s="5">
        <v>0</v>
      </c>
      <c r="BK2480" t="s">
        <v>69</v>
      </c>
      <c r="BL2480" s="5">
        <v>45000</v>
      </c>
      <c r="BM2480" t="s">
        <v>69</v>
      </c>
      <c r="BN2480" s="5">
        <v>0</v>
      </c>
      <c r="BO2480" t="s">
        <v>69</v>
      </c>
      <c r="BP2480" s="2"/>
      <c r="BQ2480" s="2"/>
      <c r="BR2480" s="3">
        <v>45566</v>
      </c>
      <c r="BS2480" s="2" t="s">
        <v>106</v>
      </c>
      <c r="BT2480" s="2"/>
      <c r="BU2480" s="2" t="s">
        <v>1014</v>
      </c>
      <c r="BV2480" s="2" t="s">
        <v>1398</v>
      </c>
      <c r="BW2480" s="2" t="s">
        <v>84</v>
      </c>
      <c r="BX2480" s="2" t="s">
        <v>74</v>
      </c>
      <c r="BY2480" s="2" t="s">
        <v>397</v>
      </c>
      <c r="BZ2480" s="2" t="s">
        <v>451</v>
      </c>
      <c r="CA2480" s="2" t="s">
        <v>1276</v>
      </c>
      <c r="CB2480" s="2"/>
      <c r="CC2480" s="2" t="s">
        <v>75</v>
      </c>
      <c r="CD2480" s="2" t="s">
        <v>75</v>
      </c>
    </row>
    <row r="2481" spans="1:82" ht="12.75" customHeight="1" x14ac:dyDescent="0.25">
      <c r="A2481" s="2" t="s">
        <v>84</v>
      </c>
      <c r="B2481" s="2" t="s">
        <v>445</v>
      </c>
      <c r="C2481" s="3">
        <v>44109</v>
      </c>
      <c r="D2481" s="8" t="s">
        <v>83</v>
      </c>
      <c r="E2481" s="2" t="s">
        <v>1272</v>
      </c>
      <c r="F2481" s="2" t="s">
        <v>1273</v>
      </c>
      <c r="G2481" s="2" t="s">
        <v>1271</v>
      </c>
      <c r="H2481" s="2" t="s">
        <v>1034</v>
      </c>
      <c r="I2481" s="2" t="s">
        <v>14231</v>
      </c>
      <c r="J2481" s="2" t="s">
        <v>80</v>
      </c>
      <c r="K2481" s="2" t="s">
        <v>97</v>
      </c>
      <c r="L2481" s="3">
        <v>46065</v>
      </c>
      <c r="O2481" s="2"/>
      <c r="P2481" s="2"/>
      <c r="R2481" s="2"/>
      <c r="S2481" s="2" t="s">
        <v>102</v>
      </c>
      <c r="T2481" s="4">
        <v>0</v>
      </c>
      <c r="U2481" s="5">
        <v>0</v>
      </c>
      <c r="V2481" t="s">
        <v>69</v>
      </c>
      <c r="W2481" s="5">
        <v>0</v>
      </c>
      <c r="X2481" t="s">
        <v>69</v>
      </c>
      <c r="Y2481" s="5">
        <v>3588994</v>
      </c>
      <c r="Z2481" t="s">
        <v>69</v>
      </c>
      <c r="AA2481" s="5">
        <v>3588994</v>
      </c>
      <c r="AB2481" t="s">
        <v>69</v>
      </c>
      <c r="AC2481" s="5">
        <v>3588994</v>
      </c>
      <c r="AD2481" t="s">
        <v>69</v>
      </c>
      <c r="AE2481" s="5">
        <v>0</v>
      </c>
      <c r="AF2481" t="s">
        <v>69</v>
      </c>
      <c r="AG2481" s="5">
        <v>0</v>
      </c>
      <c r="AH2481" t="s">
        <v>69</v>
      </c>
      <c r="AI2481" s="5">
        <v>0</v>
      </c>
      <c r="AJ2481" t="s">
        <v>69</v>
      </c>
      <c r="AK2481" s="5">
        <v>0</v>
      </c>
      <c r="AL2481" t="s">
        <v>69</v>
      </c>
      <c r="AM2481" s="5">
        <v>0</v>
      </c>
      <c r="AN2481" t="s">
        <v>69</v>
      </c>
      <c r="AO2481" s="5">
        <v>3588994</v>
      </c>
      <c r="AP2481" t="s">
        <v>69</v>
      </c>
      <c r="AQ2481" s="2"/>
      <c r="AR2481" s="6">
        <v>44124.708333333336</v>
      </c>
      <c r="AS2481" s="2" t="s">
        <v>89</v>
      </c>
      <c r="AT2481" s="4">
        <v>0</v>
      </c>
      <c r="AU2481" s="2" t="s">
        <v>70</v>
      </c>
      <c r="AV2481" s="2" t="s">
        <v>1231</v>
      </c>
      <c r="AW2481" s="2" t="s">
        <v>70</v>
      </c>
      <c r="AX2481" s="2"/>
      <c r="AY2481" s="2"/>
      <c r="AZ2481" s="2" t="s">
        <v>70</v>
      </c>
      <c r="BA2481" s="2"/>
      <c r="BB2481" s="2" t="s">
        <v>104</v>
      </c>
      <c r="BC2481" s="2"/>
      <c r="BD2481" s="2"/>
      <c r="BE2481" s="2" t="s">
        <v>469</v>
      </c>
      <c r="BF2481" s="5">
        <v>1800960</v>
      </c>
      <c r="BG2481" t="s">
        <v>69</v>
      </c>
      <c r="BH2481" s="5">
        <v>0</v>
      </c>
      <c r="BI2481" t="s">
        <v>69</v>
      </c>
      <c r="BJ2481" s="5">
        <v>0</v>
      </c>
      <c r="BK2481" t="s">
        <v>69</v>
      </c>
      <c r="BL2481" s="5">
        <v>1800960</v>
      </c>
      <c r="BM2481" t="s">
        <v>69</v>
      </c>
      <c r="BN2481" s="5">
        <v>0</v>
      </c>
      <c r="BO2481" t="s">
        <v>69</v>
      </c>
      <c r="BP2481" s="2"/>
      <c r="BQ2481" s="2"/>
      <c r="BR2481" s="3">
        <v>45566</v>
      </c>
      <c r="BS2481" s="2" t="s">
        <v>106</v>
      </c>
      <c r="BT2481" s="2"/>
      <c r="BU2481" s="2" t="s">
        <v>1274</v>
      </c>
      <c r="BV2481" s="2" t="s">
        <v>1275</v>
      </c>
      <c r="BW2481" s="2" t="s">
        <v>84</v>
      </c>
      <c r="BX2481" s="2" t="s">
        <v>74</v>
      </c>
      <c r="BY2481" s="2" t="s">
        <v>397</v>
      </c>
      <c r="BZ2481" s="2" t="s">
        <v>451</v>
      </c>
      <c r="CA2481" s="2" t="s">
        <v>1276</v>
      </c>
      <c r="CB2481" s="2"/>
      <c r="CC2481" s="2" t="s">
        <v>75</v>
      </c>
      <c r="CD2481" s="2" t="s">
        <v>75</v>
      </c>
    </row>
    <row r="2482" spans="1:82" ht="12.75" customHeight="1" x14ac:dyDescent="0.25">
      <c r="A2482" s="2" t="s">
        <v>84</v>
      </c>
      <c r="B2482" s="2" t="s">
        <v>445</v>
      </c>
      <c r="C2482" s="3">
        <v>44844</v>
      </c>
      <c r="D2482" s="8" t="s">
        <v>83</v>
      </c>
      <c r="E2482" s="2" t="s">
        <v>1272</v>
      </c>
      <c r="F2482" s="2" t="s">
        <v>1273</v>
      </c>
      <c r="G2482" s="2" t="s">
        <v>5532</v>
      </c>
      <c r="H2482" s="2" t="s">
        <v>1034</v>
      </c>
      <c r="I2482" s="2" t="s">
        <v>14232</v>
      </c>
      <c r="J2482" s="2" t="s">
        <v>1061</v>
      </c>
      <c r="K2482" s="2" t="s">
        <v>99</v>
      </c>
      <c r="O2482" s="2"/>
      <c r="P2482" s="2"/>
      <c r="R2482" s="2"/>
      <c r="S2482" s="2" t="s">
        <v>820</v>
      </c>
      <c r="T2482" s="4">
        <v>0</v>
      </c>
      <c r="U2482" s="5">
        <v>0</v>
      </c>
      <c r="V2482" t="s">
        <v>69</v>
      </c>
      <c r="W2482" s="5">
        <v>0</v>
      </c>
      <c r="X2482" t="s">
        <v>69</v>
      </c>
      <c r="Y2482" s="5">
        <v>2261980</v>
      </c>
      <c r="Z2482" t="s">
        <v>69</v>
      </c>
      <c r="AA2482" s="5">
        <v>2016651.44</v>
      </c>
      <c r="AB2482" t="s">
        <v>69</v>
      </c>
      <c r="AC2482" s="5">
        <v>2016651.44</v>
      </c>
      <c r="AD2482" t="s">
        <v>69</v>
      </c>
      <c r="AE2482" s="5">
        <v>0</v>
      </c>
      <c r="AF2482" t="s">
        <v>69</v>
      </c>
      <c r="AG2482" s="5">
        <v>0</v>
      </c>
      <c r="AH2482" t="s">
        <v>69</v>
      </c>
      <c r="AI2482" s="5">
        <v>0</v>
      </c>
      <c r="AJ2482" t="s">
        <v>69</v>
      </c>
      <c r="AK2482" s="5">
        <v>0</v>
      </c>
      <c r="AL2482" t="s">
        <v>69</v>
      </c>
      <c r="AM2482" s="5">
        <v>0</v>
      </c>
      <c r="AN2482" t="s">
        <v>69</v>
      </c>
      <c r="AO2482" s="5">
        <v>2261980</v>
      </c>
      <c r="AP2482" t="s">
        <v>69</v>
      </c>
      <c r="AQ2482" s="2"/>
      <c r="AS2482" s="2" t="s">
        <v>447</v>
      </c>
      <c r="AT2482" s="4">
        <v>0</v>
      </c>
      <c r="AU2482" s="2" t="s">
        <v>70</v>
      </c>
      <c r="AV2482" s="2" t="s">
        <v>5349</v>
      </c>
      <c r="AW2482" s="2" t="s">
        <v>70</v>
      </c>
      <c r="AX2482" s="2"/>
      <c r="AY2482" s="2"/>
      <c r="AZ2482" s="2" t="s">
        <v>70</v>
      </c>
      <c r="BA2482" s="2"/>
      <c r="BB2482" s="2" t="s">
        <v>104</v>
      </c>
      <c r="BC2482" s="2"/>
      <c r="BD2482" s="2"/>
      <c r="BE2482" s="2" t="s">
        <v>469</v>
      </c>
      <c r="BF2482" s="5">
        <v>46680</v>
      </c>
      <c r="BG2482" t="s">
        <v>69</v>
      </c>
      <c r="BH2482" s="5">
        <v>0</v>
      </c>
      <c r="BI2482" t="s">
        <v>69</v>
      </c>
      <c r="BJ2482" s="5">
        <v>0</v>
      </c>
      <c r="BK2482" t="s">
        <v>69</v>
      </c>
      <c r="BL2482" s="5">
        <v>46680</v>
      </c>
      <c r="BM2482" t="s">
        <v>69</v>
      </c>
      <c r="BN2482" s="5">
        <v>0</v>
      </c>
      <c r="BO2482" t="s">
        <v>69</v>
      </c>
      <c r="BP2482" s="2"/>
      <c r="BQ2482" s="2"/>
      <c r="BR2482" s="3">
        <v>45960</v>
      </c>
      <c r="BS2482" s="2" t="s">
        <v>116</v>
      </c>
      <c r="BT2482" s="2"/>
      <c r="BU2482" s="2" t="s">
        <v>3497</v>
      </c>
      <c r="BV2482" s="2" t="s">
        <v>5533</v>
      </c>
      <c r="BW2482" s="2" t="s">
        <v>84</v>
      </c>
      <c r="BX2482" s="2" t="s">
        <v>74</v>
      </c>
      <c r="BY2482" s="2" t="s">
        <v>108</v>
      </c>
      <c r="BZ2482" s="2" t="s">
        <v>451</v>
      </c>
      <c r="CA2482" s="2" t="s">
        <v>5534</v>
      </c>
      <c r="CB2482" s="2"/>
      <c r="CC2482" s="2" t="s">
        <v>75</v>
      </c>
      <c r="CD2482" s="2" t="s">
        <v>75</v>
      </c>
    </row>
    <row r="2483" spans="1:82" ht="12.75" customHeight="1" x14ac:dyDescent="0.25">
      <c r="A2483" s="2" t="s">
        <v>84</v>
      </c>
      <c r="B2483" s="2" t="s">
        <v>445</v>
      </c>
      <c r="C2483" s="3">
        <v>45574</v>
      </c>
      <c r="D2483" s="8" t="s">
        <v>83</v>
      </c>
      <c r="E2483" s="2" t="s">
        <v>1272</v>
      </c>
      <c r="F2483" s="2" t="s">
        <v>1273</v>
      </c>
      <c r="G2483" s="2" t="s">
        <v>9728</v>
      </c>
      <c r="H2483" s="2" t="s">
        <v>1034</v>
      </c>
      <c r="I2483" s="2" t="s">
        <v>14233</v>
      </c>
      <c r="J2483" s="2" t="s">
        <v>72</v>
      </c>
      <c r="K2483" s="2"/>
      <c r="O2483" s="2"/>
      <c r="P2483" s="2"/>
      <c r="R2483" s="2"/>
      <c r="S2483" s="2" t="s">
        <v>89</v>
      </c>
      <c r="T2483" s="4">
        <v>0</v>
      </c>
      <c r="U2483" s="5">
        <v>368936.9</v>
      </c>
      <c r="V2483" t="s">
        <v>69</v>
      </c>
      <c r="W2483" s="5">
        <v>4730</v>
      </c>
      <c r="X2483" t="s">
        <v>69</v>
      </c>
      <c r="Y2483" s="5">
        <v>1200000</v>
      </c>
      <c r="Z2483" t="s">
        <v>69</v>
      </c>
      <c r="AA2483" s="5">
        <v>1439189.78</v>
      </c>
      <c r="AB2483" t="s">
        <v>69</v>
      </c>
      <c r="AC2483" s="5">
        <v>1443919.78</v>
      </c>
      <c r="AD2483" t="s">
        <v>69</v>
      </c>
      <c r="AE2483" s="5">
        <v>0</v>
      </c>
      <c r="AF2483" t="s">
        <v>69</v>
      </c>
      <c r="AG2483" s="5">
        <v>0</v>
      </c>
      <c r="AH2483" t="s">
        <v>69</v>
      </c>
      <c r="AI2483" s="5">
        <v>1200000</v>
      </c>
      <c r="AJ2483" t="s">
        <v>69</v>
      </c>
      <c r="AK2483" s="5">
        <v>0</v>
      </c>
      <c r="AL2483" t="s">
        <v>69</v>
      </c>
      <c r="AM2483" s="5">
        <v>0</v>
      </c>
      <c r="AN2483" t="s">
        <v>69</v>
      </c>
      <c r="AO2483" s="5">
        <v>0</v>
      </c>
      <c r="AP2483" t="s">
        <v>69</v>
      </c>
      <c r="AQ2483" s="2"/>
      <c r="AS2483" s="2" t="s">
        <v>89</v>
      </c>
      <c r="AT2483" s="4">
        <v>0</v>
      </c>
      <c r="AU2483" s="2" t="s">
        <v>70</v>
      </c>
      <c r="AV2483" s="2" t="s">
        <v>9564</v>
      </c>
      <c r="AW2483" s="2" t="s">
        <v>70</v>
      </c>
      <c r="AX2483" s="2"/>
      <c r="AY2483" s="2"/>
      <c r="AZ2483" s="2" t="s">
        <v>70</v>
      </c>
      <c r="BA2483" s="2"/>
      <c r="BB2483" s="2" t="s">
        <v>104</v>
      </c>
      <c r="BC2483" s="2"/>
      <c r="BD2483" s="2"/>
      <c r="BE2483" s="2" t="s">
        <v>469</v>
      </c>
      <c r="BF2483" s="5">
        <v>0</v>
      </c>
      <c r="BG2483" t="s">
        <v>69</v>
      </c>
      <c r="BH2483" s="5">
        <v>1200000</v>
      </c>
      <c r="BI2483" t="s">
        <v>69</v>
      </c>
      <c r="BJ2483" s="5">
        <v>0</v>
      </c>
      <c r="BK2483" t="s">
        <v>69</v>
      </c>
      <c r="BL2483" s="5">
        <v>1200000</v>
      </c>
      <c r="BM2483" t="s">
        <v>69</v>
      </c>
      <c r="BN2483" s="5">
        <v>0</v>
      </c>
      <c r="BO2483" t="s">
        <v>69</v>
      </c>
      <c r="BP2483" s="2"/>
      <c r="BQ2483" s="2"/>
      <c r="BS2483" s="2" t="s">
        <v>116</v>
      </c>
      <c r="BT2483" s="2"/>
      <c r="BU2483" s="2" t="s">
        <v>9729</v>
      </c>
      <c r="BV2483" s="2" t="s">
        <v>9730</v>
      </c>
      <c r="BW2483" s="2" t="s">
        <v>84</v>
      </c>
      <c r="BX2483" s="2" t="s">
        <v>74</v>
      </c>
      <c r="BY2483" s="2" t="s">
        <v>397</v>
      </c>
      <c r="BZ2483" s="2"/>
      <c r="CA2483" s="2"/>
      <c r="CB2483" s="2"/>
      <c r="CC2483" s="2" t="s">
        <v>70</v>
      </c>
      <c r="CD2483" s="2" t="s">
        <v>75</v>
      </c>
    </row>
    <row r="2484" spans="1:82" ht="12.75" customHeight="1" x14ac:dyDescent="0.25">
      <c r="A2484" s="2" t="s">
        <v>84</v>
      </c>
      <c r="B2484" s="2" t="s">
        <v>793</v>
      </c>
      <c r="C2484" s="3">
        <v>45040</v>
      </c>
      <c r="D2484" s="8" t="s">
        <v>83</v>
      </c>
      <c r="E2484" s="2" t="s">
        <v>82</v>
      </c>
      <c r="F2484" s="2" t="s">
        <v>6968</v>
      </c>
      <c r="G2484" s="2" t="s">
        <v>5042</v>
      </c>
      <c r="H2484" s="2" t="s">
        <v>113</v>
      </c>
      <c r="I2484" s="2" t="s">
        <v>14234</v>
      </c>
      <c r="J2484" s="2" t="s">
        <v>80</v>
      </c>
      <c r="K2484" s="2" t="s">
        <v>97</v>
      </c>
      <c r="L2484" s="3">
        <v>46049</v>
      </c>
      <c r="O2484" s="2"/>
      <c r="P2484" s="2"/>
      <c r="R2484" s="2"/>
      <c r="S2484" s="2" t="s">
        <v>102</v>
      </c>
      <c r="T2484" s="4">
        <v>0</v>
      </c>
      <c r="U2484" s="5">
        <v>-5126.3500000000004</v>
      </c>
      <c r="V2484" t="s">
        <v>69</v>
      </c>
      <c r="W2484" s="5">
        <v>7633.96</v>
      </c>
      <c r="X2484" t="s">
        <v>69</v>
      </c>
      <c r="Y2484" s="5">
        <v>1285000</v>
      </c>
      <c r="Z2484" t="s">
        <v>69</v>
      </c>
      <c r="AA2484" s="5">
        <v>1328764.67</v>
      </c>
      <c r="AB2484" t="s">
        <v>69</v>
      </c>
      <c r="AC2484" s="5">
        <v>1336398.6299999999</v>
      </c>
      <c r="AD2484" t="s">
        <v>69</v>
      </c>
      <c r="AE2484" s="5">
        <v>1285000</v>
      </c>
      <c r="AF2484" t="s">
        <v>69</v>
      </c>
      <c r="AG2484" s="5">
        <v>755000</v>
      </c>
      <c r="AH2484" t="s">
        <v>69</v>
      </c>
      <c r="AI2484" s="5">
        <v>0</v>
      </c>
      <c r="AJ2484" t="s">
        <v>69</v>
      </c>
      <c r="AK2484" s="5">
        <v>0</v>
      </c>
      <c r="AL2484" t="s">
        <v>69</v>
      </c>
      <c r="AM2484" s="5">
        <v>0</v>
      </c>
      <c r="AN2484" t="s">
        <v>69</v>
      </c>
      <c r="AO2484" s="5">
        <v>1285000</v>
      </c>
      <c r="AP2484" t="s">
        <v>69</v>
      </c>
      <c r="AQ2484" s="2"/>
      <c r="AS2484" s="2" t="s">
        <v>447</v>
      </c>
      <c r="AT2484" s="4">
        <v>0</v>
      </c>
      <c r="AU2484" s="2" t="s">
        <v>70</v>
      </c>
      <c r="AV2484" s="2" t="s">
        <v>5349</v>
      </c>
      <c r="AW2484" s="2" t="s">
        <v>70</v>
      </c>
      <c r="AX2484" s="2"/>
      <c r="AY2484" s="2" t="s">
        <v>6969</v>
      </c>
      <c r="AZ2484" s="2" t="s">
        <v>70</v>
      </c>
      <c r="BA2484" s="2"/>
      <c r="BB2484" s="2" t="s">
        <v>104</v>
      </c>
      <c r="BC2484" s="2"/>
      <c r="BD2484" s="2"/>
      <c r="BE2484" s="2" t="s">
        <v>469</v>
      </c>
      <c r="BF2484" s="5">
        <v>100000</v>
      </c>
      <c r="BG2484" t="s">
        <v>69</v>
      </c>
      <c r="BH2484" s="5">
        <v>0</v>
      </c>
      <c r="BI2484" t="s">
        <v>69</v>
      </c>
      <c r="BJ2484" s="5">
        <v>0</v>
      </c>
      <c r="BK2484" t="s">
        <v>69</v>
      </c>
      <c r="BL2484" s="5">
        <v>100000</v>
      </c>
      <c r="BM2484" t="s">
        <v>69</v>
      </c>
      <c r="BN2484" s="5">
        <v>0</v>
      </c>
      <c r="BO2484" t="s">
        <v>69</v>
      </c>
      <c r="BP2484" s="2"/>
      <c r="BQ2484" s="2"/>
      <c r="BR2484" s="3">
        <v>45716</v>
      </c>
      <c r="BS2484" s="2" t="s">
        <v>106</v>
      </c>
      <c r="BT2484" s="2"/>
      <c r="BU2484" s="2" t="s">
        <v>6970</v>
      </c>
      <c r="BV2484" s="2" t="s">
        <v>6971</v>
      </c>
      <c r="BW2484" s="2" t="s">
        <v>84</v>
      </c>
      <c r="BX2484" s="2" t="s">
        <v>74</v>
      </c>
      <c r="BY2484" s="2" t="s">
        <v>108</v>
      </c>
      <c r="BZ2484" s="2" t="s">
        <v>451</v>
      </c>
      <c r="CA2484" s="2" t="s">
        <v>3306</v>
      </c>
      <c r="CB2484" s="2"/>
      <c r="CC2484" s="2" t="s">
        <v>75</v>
      </c>
      <c r="CD2484" s="2" t="s">
        <v>75</v>
      </c>
    </row>
    <row r="2485" spans="1:82" ht="12.75" customHeight="1" x14ac:dyDescent="0.25">
      <c r="A2485" s="2" t="s">
        <v>84</v>
      </c>
      <c r="B2485" s="2" t="s">
        <v>8912</v>
      </c>
      <c r="C2485" s="3">
        <v>45784</v>
      </c>
      <c r="D2485" s="8" t="s">
        <v>83</v>
      </c>
      <c r="E2485" s="2" t="s">
        <v>82</v>
      </c>
      <c r="F2485" s="2" t="s">
        <v>9789</v>
      </c>
      <c r="G2485" s="2" t="s">
        <v>10558</v>
      </c>
      <c r="H2485" s="2" t="s">
        <v>113</v>
      </c>
      <c r="I2485" s="2" t="s">
        <v>14235</v>
      </c>
      <c r="J2485" s="2" t="s">
        <v>80</v>
      </c>
      <c r="K2485" s="2" t="s">
        <v>99</v>
      </c>
      <c r="L2485" s="3">
        <v>46048</v>
      </c>
      <c r="O2485" s="2" t="s">
        <v>80</v>
      </c>
      <c r="P2485" s="2"/>
      <c r="R2485" s="2"/>
      <c r="S2485" s="2" t="s">
        <v>102</v>
      </c>
      <c r="T2485" s="4">
        <v>0</v>
      </c>
      <c r="U2485" s="5">
        <v>0</v>
      </c>
      <c r="V2485" t="s">
        <v>69</v>
      </c>
      <c r="W2485" s="5">
        <v>37205</v>
      </c>
      <c r="X2485" t="s">
        <v>69</v>
      </c>
      <c r="Y2485" s="5">
        <v>1270000</v>
      </c>
      <c r="Z2485" t="s">
        <v>69</v>
      </c>
      <c r="AA2485" s="5">
        <v>1185475.45</v>
      </c>
      <c r="AB2485" t="s">
        <v>69</v>
      </c>
      <c r="AC2485" s="5">
        <v>1222680.45</v>
      </c>
      <c r="AD2485" t="s">
        <v>69</v>
      </c>
      <c r="AE2485" s="5">
        <v>0</v>
      </c>
      <c r="AF2485" t="s">
        <v>69</v>
      </c>
      <c r="AG2485" s="5">
        <v>0</v>
      </c>
      <c r="AH2485" t="s">
        <v>69</v>
      </c>
      <c r="AI2485" s="5">
        <v>0</v>
      </c>
      <c r="AJ2485" t="s">
        <v>69</v>
      </c>
      <c r="AK2485" s="5">
        <v>0</v>
      </c>
      <c r="AL2485" t="s">
        <v>69</v>
      </c>
      <c r="AM2485" s="5">
        <v>0</v>
      </c>
      <c r="AN2485" t="s">
        <v>69</v>
      </c>
      <c r="AO2485" s="5">
        <v>1270000</v>
      </c>
      <c r="AP2485" t="s">
        <v>69</v>
      </c>
      <c r="AQ2485" s="2"/>
      <c r="AS2485" s="2" t="s">
        <v>447</v>
      </c>
      <c r="AT2485" s="4">
        <v>0</v>
      </c>
      <c r="AU2485" s="2" t="s">
        <v>70</v>
      </c>
      <c r="AV2485" s="2" t="s">
        <v>9564</v>
      </c>
      <c r="AW2485" s="2" t="s">
        <v>70</v>
      </c>
      <c r="AX2485" s="2"/>
      <c r="AY2485" s="2"/>
      <c r="AZ2485" s="2" t="s">
        <v>70</v>
      </c>
      <c r="BA2485" s="2"/>
      <c r="BB2485" s="2"/>
      <c r="BC2485" s="2"/>
      <c r="BD2485" s="2"/>
      <c r="BE2485" s="2" t="s">
        <v>469</v>
      </c>
      <c r="BF2485" s="5">
        <v>1270000</v>
      </c>
      <c r="BG2485" t="s">
        <v>69</v>
      </c>
      <c r="BH2485" s="5">
        <v>0</v>
      </c>
      <c r="BI2485" t="s">
        <v>69</v>
      </c>
      <c r="BJ2485" s="5">
        <v>0</v>
      </c>
      <c r="BK2485" t="s">
        <v>69</v>
      </c>
      <c r="BL2485" s="5">
        <v>1270000</v>
      </c>
      <c r="BM2485" t="s">
        <v>69</v>
      </c>
      <c r="BN2485" s="5">
        <v>0</v>
      </c>
      <c r="BO2485" t="s">
        <v>69</v>
      </c>
      <c r="BP2485" s="2"/>
      <c r="BQ2485" s="2"/>
      <c r="BR2485" s="3">
        <v>45915</v>
      </c>
      <c r="BS2485" s="2" t="s">
        <v>106</v>
      </c>
      <c r="BT2485" s="2"/>
      <c r="BU2485" s="2" t="s">
        <v>10295</v>
      </c>
      <c r="BV2485" s="2" t="s">
        <v>10559</v>
      </c>
      <c r="BW2485" s="2" t="s">
        <v>84</v>
      </c>
      <c r="BX2485" s="2" t="s">
        <v>74</v>
      </c>
      <c r="BY2485" s="2" t="s">
        <v>108</v>
      </c>
      <c r="BZ2485" s="2"/>
      <c r="CA2485" s="2"/>
      <c r="CB2485" s="2"/>
      <c r="CC2485" s="2" t="s">
        <v>70</v>
      </c>
      <c r="CD2485" s="2" t="s">
        <v>75</v>
      </c>
    </row>
    <row r="2486" spans="1:82" ht="12.75" customHeight="1" x14ac:dyDescent="0.25">
      <c r="A2486" s="2" t="s">
        <v>84</v>
      </c>
      <c r="B2486" s="2" t="s">
        <v>614</v>
      </c>
      <c r="C2486" s="3">
        <v>44312</v>
      </c>
      <c r="D2486" s="8" t="s">
        <v>83</v>
      </c>
      <c r="E2486" s="2" t="s">
        <v>82</v>
      </c>
      <c r="F2486" s="2" t="s">
        <v>690</v>
      </c>
      <c r="G2486" s="2" t="s">
        <v>2253</v>
      </c>
      <c r="H2486" s="2" t="s">
        <v>1016</v>
      </c>
      <c r="I2486" s="2" t="s">
        <v>14236</v>
      </c>
      <c r="J2486" s="2" t="s">
        <v>66</v>
      </c>
      <c r="K2486" s="2" t="s">
        <v>99</v>
      </c>
      <c r="L2486" s="3">
        <v>44846</v>
      </c>
      <c r="M2486" s="3">
        <v>44851</v>
      </c>
      <c r="O2486" s="2" t="s">
        <v>80</v>
      </c>
      <c r="P2486" s="2" t="s">
        <v>127</v>
      </c>
      <c r="R2486" s="2"/>
      <c r="S2486" s="2" t="s">
        <v>102</v>
      </c>
      <c r="T2486" s="4">
        <v>0</v>
      </c>
      <c r="U2486" s="5">
        <v>0</v>
      </c>
      <c r="V2486" t="s">
        <v>69</v>
      </c>
      <c r="W2486" s="5">
        <v>1.39</v>
      </c>
      <c r="X2486" t="s">
        <v>69</v>
      </c>
      <c r="Y2486" s="5">
        <v>825000</v>
      </c>
      <c r="Z2486" t="s">
        <v>69</v>
      </c>
      <c r="AA2486" s="5">
        <v>1171681.94</v>
      </c>
      <c r="AB2486" t="s">
        <v>69</v>
      </c>
      <c r="AC2486" s="5">
        <v>1171683.33</v>
      </c>
      <c r="AD2486" t="s">
        <v>69</v>
      </c>
      <c r="AE2486" s="5">
        <v>0</v>
      </c>
      <c r="AF2486" t="s">
        <v>69</v>
      </c>
      <c r="AG2486" s="5">
        <v>0</v>
      </c>
      <c r="AH2486" t="s">
        <v>69</v>
      </c>
      <c r="AI2486" s="5">
        <v>81500</v>
      </c>
      <c r="AJ2486" t="s">
        <v>69</v>
      </c>
      <c r="AK2486" s="5">
        <v>0</v>
      </c>
      <c r="AL2486" t="s">
        <v>69</v>
      </c>
      <c r="AM2486" s="5">
        <v>0</v>
      </c>
      <c r="AN2486" t="s">
        <v>69</v>
      </c>
      <c r="AO2486" s="5">
        <v>743500</v>
      </c>
      <c r="AP2486" t="s">
        <v>69</v>
      </c>
      <c r="AQ2486" s="2"/>
      <c r="AS2486" s="2" t="s">
        <v>89</v>
      </c>
      <c r="AT2486" s="4">
        <v>0</v>
      </c>
      <c r="AU2486" s="2" t="s">
        <v>70</v>
      </c>
      <c r="AV2486" s="2" t="s">
        <v>1231</v>
      </c>
      <c r="AW2486" s="2" t="s">
        <v>70</v>
      </c>
      <c r="AX2486" s="2"/>
      <c r="AY2486" s="2" t="s">
        <v>2254</v>
      </c>
      <c r="AZ2486" s="2" t="s">
        <v>70</v>
      </c>
      <c r="BA2486" s="2"/>
      <c r="BB2486" s="2"/>
      <c r="BC2486" s="2"/>
      <c r="BD2486" s="2"/>
      <c r="BE2486" s="2" t="s">
        <v>469</v>
      </c>
      <c r="BF2486" s="5">
        <v>743500</v>
      </c>
      <c r="BG2486" t="s">
        <v>69</v>
      </c>
      <c r="BH2486" s="5">
        <v>81500</v>
      </c>
      <c r="BI2486" t="s">
        <v>69</v>
      </c>
      <c r="BJ2486" s="5">
        <v>0</v>
      </c>
      <c r="BK2486" t="s">
        <v>69</v>
      </c>
      <c r="BL2486" s="5">
        <v>825000</v>
      </c>
      <c r="BM2486" t="s">
        <v>69</v>
      </c>
      <c r="BN2486" s="5">
        <v>0</v>
      </c>
      <c r="BO2486" t="s">
        <v>69</v>
      </c>
      <c r="BP2486" s="2"/>
      <c r="BQ2486" s="2"/>
      <c r="BR2486" s="3">
        <v>44742</v>
      </c>
      <c r="BS2486" s="2" t="s">
        <v>106</v>
      </c>
      <c r="BT2486" s="2" t="s">
        <v>107</v>
      </c>
      <c r="BU2486" s="2" t="s">
        <v>882</v>
      </c>
      <c r="BV2486" s="2" t="s">
        <v>2255</v>
      </c>
      <c r="BW2486" s="2" t="s">
        <v>84</v>
      </c>
      <c r="BX2486" s="2" t="s">
        <v>74</v>
      </c>
      <c r="BY2486" s="2" t="s">
        <v>108</v>
      </c>
      <c r="BZ2486" s="2" t="s">
        <v>2256</v>
      </c>
      <c r="CA2486" s="2" t="s">
        <v>2257</v>
      </c>
      <c r="CB2486" s="2"/>
      <c r="CC2486" s="2" t="s">
        <v>70</v>
      </c>
      <c r="CD2486" s="2" t="s">
        <v>75</v>
      </c>
    </row>
    <row r="2487" spans="1:82" ht="12.75" customHeight="1" x14ac:dyDescent="0.25">
      <c r="A2487" s="2" t="s">
        <v>84</v>
      </c>
      <c r="B2487" s="2" t="s">
        <v>3454</v>
      </c>
      <c r="C2487" s="3">
        <v>45119</v>
      </c>
      <c r="D2487" s="8" t="s">
        <v>83</v>
      </c>
      <c r="E2487" s="2" t="s">
        <v>82</v>
      </c>
      <c r="F2487" s="2" t="s">
        <v>7528</v>
      </c>
      <c r="G2487" s="2" t="s">
        <v>7527</v>
      </c>
      <c r="H2487" s="2" t="s">
        <v>971</v>
      </c>
      <c r="I2487" s="2" t="s">
        <v>14237</v>
      </c>
      <c r="J2487" s="2" t="s">
        <v>66</v>
      </c>
      <c r="K2487" s="2" t="s">
        <v>99</v>
      </c>
      <c r="L2487" s="3">
        <v>45834</v>
      </c>
      <c r="M2487" s="3">
        <v>45299</v>
      </c>
      <c r="O2487" s="2"/>
      <c r="P2487" s="2"/>
      <c r="R2487" s="2"/>
      <c r="S2487" s="2" t="s">
        <v>102</v>
      </c>
      <c r="T2487" s="4">
        <v>0</v>
      </c>
      <c r="U2487" s="5">
        <v>0</v>
      </c>
      <c r="V2487" t="s">
        <v>69</v>
      </c>
      <c r="W2487" s="5">
        <v>0</v>
      </c>
      <c r="X2487" t="s">
        <v>69</v>
      </c>
      <c r="Y2487" s="5">
        <v>1200000</v>
      </c>
      <c r="Z2487" t="s">
        <v>69</v>
      </c>
      <c r="AA2487" s="5">
        <v>1169184.69</v>
      </c>
      <c r="AB2487" t="s">
        <v>69</v>
      </c>
      <c r="AC2487" s="5">
        <v>1169184.69</v>
      </c>
      <c r="AD2487" t="s">
        <v>69</v>
      </c>
      <c r="AE2487" s="5">
        <v>0</v>
      </c>
      <c r="AF2487" t="s">
        <v>69</v>
      </c>
      <c r="AG2487" s="5">
        <v>0</v>
      </c>
      <c r="AH2487" t="s">
        <v>69</v>
      </c>
      <c r="AI2487" s="5">
        <v>0</v>
      </c>
      <c r="AJ2487" t="s">
        <v>69</v>
      </c>
      <c r="AK2487" s="5">
        <v>0</v>
      </c>
      <c r="AL2487" t="s">
        <v>69</v>
      </c>
      <c r="AM2487" s="5">
        <v>0</v>
      </c>
      <c r="AN2487" t="s">
        <v>69</v>
      </c>
      <c r="AO2487" s="5">
        <v>1200000</v>
      </c>
      <c r="AP2487" t="s">
        <v>69</v>
      </c>
      <c r="AQ2487" s="2"/>
      <c r="AS2487" s="2" t="s">
        <v>89</v>
      </c>
      <c r="AT2487" s="4">
        <v>0</v>
      </c>
      <c r="AU2487" s="2" t="s">
        <v>70</v>
      </c>
      <c r="AV2487" s="2" t="s">
        <v>5349</v>
      </c>
      <c r="AW2487" s="2" t="s">
        <v>70</v>
      </c>
      <c r="AX2487" s="2"/>
      <c r="AY2487" s="2"/>
      <c r="AZ2487" s="2" t="s">
        <v>70</v>
      </c>
      <c r="BA2487" s="2"/>
      <c r="BB2487" s="2" t="s">
        <v>104</v>
      </c>
      <c r="BC2487" s="2"/>
      <c r="BD2487" s="2"/>
      <c r="BE2487" s="2" t="s">
        <v>469</v>
      </c>
      <c r="BF2487" s="5">
        <v>1200000</v>
      </c>
      <c r="BG2487" t="s">
        <v>69</v>
      </c>
      <c r="BH2487" s="5">
        <v>0</v>
      </c>
      <c r="BI2487" t="s">
        <v>69</v>
      </c>
      <c r="BJ2487" s="5">
        <v>0</v>
      </c>
      <c r="BK2487" t="s">
        <v>69</v>
      </c>
      <c r="BL2487" s="5">
        <v>1200000</v>
      </c>
      <c r="BM2487" t="s">
        <v>69</v>
      </c>
      <c r="BN2487" s="5">
        <v>0</v>
      </c>
      <c r="BO2487" t="s">
        <v>69</v>
      </c>
      <c r="BP2487" s="2"/>
      <c r="BQ2487" s="2"/>
      <c r="BR2487" s="3">
        <v>45535</v>
      </c>
      <c r="BS2487" s="2" t="s">
        <v>106</v>
      </c>
      <c r="BT2487" s="2"/>
      <c r="BU2487" s="2" t="s">
        <v>7529</v>
      </c>
      <c r="BV2487" s="2" t="s">
        <v>7530</v>
      </c>
      <c r="BW2487" s="2" t="s">
        <v>84</v>
      </c>
      <c r="BX2487" s="2" t="s">
        <v>74</v>
      </c>
      <c r="BY2487" s="2" t="s">
        <v>108</v>
      </c>
      <c r="BZ2487" s="2" t="s">
        <v>7531</v>
      </c>
      <c r="CA2487" s="2" t="s">
        <v>7532</v>
      </c>
      <c r="CB2487" s="2"/>
      <c r="CC2487" s="2" t="s">
        <v>75</v>
      </c>
      <c r="CD2487" s="2" t="s">
        <v>75</v>
      </c>
    </row>
    <row r="2488" spans="1:82" ht="12.75" customHeight="1" x14ac:dyDescent="0.25">
      <c r="A2488" s="2" t="s">
        <v>84</v>
      </c>
      <c r="B2488" s="2" t="s">
        <v>445</v>
      </c>
      <c r="C2488" s="3">
        <v>44148</v>
      </c>
      <c r="D2488" s="8" t="s">
        <v>83</v>
      </c>
      <c r="E2488" s="2" t="s">
        <v>1272</v>
      </c>
      <c r="F2488" s="2" t="s">
        <v>1273</v>
      </c>
      <c r="G2488" s="2" t="s">
        <v>1486</v>
      </c>
      <c r="H2488" s="2" t="s">
        <v>1034</v>
      </c>
      <c r="I2488" s="2" t="s">
        <v>14238</v>
      </c>
      <c r="J2488" s="2" t="s">
        <v>66</v>
      </c>
      <c r="K2488" s="2" t="s">
        <v>97</v>
      </c>
      <c r="L2488" s="3">
        <v>46120</v>
      </c>
      <c r="M2488" s="3">
        <v>46120</v>
      </c>
      <c r="O2488" s="2"/>
      <c r="P2488" s="2"/>
      <c r="R2488" s="2"/>
      <c r="S2488" s="2" t="s">
        <v>89</v>
      </c>
      <c r="T2488" s="4">
        <v>0</v>
      </c>
      <c r="U2488" s="5">
        <v>0</v>
      </c>
      <c r="V2488" t="s">
        <v>69</v>
      </c>
      <c r="W2488" s="5">
        <v>0</v>
      </c>
      <c r="X2488" t="s">
        <v>69</v>
      </c>
      <c r="Y2488" s="5">
        <v>1101724.43</v>
      </c>
      <c r="Z2488" t="s">
        <v>69</v>
      </c>
      <c r="AA2488" s="5">
        <v>1130401.72</v>
      </c>
      <c r="AB2488" t="s">
        <v>69</v>
      </c>
      <c r="AC2488" s="5">
        <v>1130401.72</v>
      </c>
      <c r="AD2488" t="s">
        <v>69</v>
      </c>
      <c r="AE2488" s="5">
        <v>0</v>
      </c>
      <c r="AF2488" t="s">
        <v>69</v>
      </c>
      <c r="AG2488" s="5">
        <v>0</v>
      </c>
      <c r="AH2488" t="s">
        <v>69</v>
      </c>
      <c r="AI2488" s="5">
        <v>0</v>
      </c>
      <c r="AJ2488" t="s">
        <v>69</v>
      </c>
      <c r="AK2488" s="5">
        <v>0</v>
      </c>
      <c r="AL2488" t="s">
        <v>69</v>
      </c>
      <c r="AM2488" s="5">
        <v>0</v>
      </c>
      <c r="AN2488" t="s">
        <v>69</v>
      </c>
      <c r="AO2488" s="5">
        <v>1101724.43</v>
      </c>
      <c r="AP2488" t="s">
        <v>69</v>
      </c>
      <c r="AQ2488" s="2"/>
      <c r="AS2488" s="2" t="s">
        <v>89</v>
      </c>
      <c r="AT2488" s="4">
        <v>0</v>
      </c>
      <c r="AU2488" s="2" t="s">
        <v>70</v>
      </c>
      <c r="AV2488" s="2" t="s">
        <v>1231</v>
      </c>
      <c r="AW2488" s="2" t="s">
        <v>70</v>
      </c>
      <c r="AX2488" s="2"/>
      <c r="AY2488" s="2" t="s">
        <v>1487</v>
      </c>
      <c r="AZ2488" s="2" t="s">
        <v>70</v>
      </c>
      <c r="BA2488" s="2" t="s">
        <v>1488</v>
      </c>
      <c r="BB2488" s="2" t="s">
        <v>104</v>
      </c>
      <c r="BC2488" s="2"/>
      <c r="BD2488" s="2"/>
      <c r="BE2488" s="2" t="s">
        <v>469</v>
      </c>
      <c r="BF2488" s="5">
        <v>441724.43</v>
      </c>
      <c r="BG2488" t="s">
        <v>69</v>
      </c>
      <c r="BH2488" s="5">
        <v>0</v>
      </c>
      <c r="BI2488" t="s">
        <v>69</v>
      </c>
      <c r="BJ2488" s="5">
        <v>0</v>
      </c>
      <c r="BK2488" t="s">
        <v>69</v>
      </c>
      <c r="BL2488" s="5">
        <v>441724.43</v>
      </c>
      <c r="BM2488" t="s">
        <v>69</v>
      </c>
      <c r="BN2488" s="5">
        <v>0</v>
      </c>
      <c r="BO2488" t="s">
        <v>69</v>
      </c>
      <c r="BP2488" s="2"/>
      <c r="BQ2488" s="2"/>
      <c r="BR2488" s="3">
        <v>45566</v>
      </c>
      <c r="BS2488" s="2" t="s">
        <v>106</v>
      </c>
      <c r="BT2488" s="2"/>
      <c r="BU2488" s="2" t="s">
        <v>1484</v>
      </c>
      <c r="BV2488" s="2" t="s">
        <v>1486</v>
      </c>
      <c r="BW2488" s="2" t="s">
        <v>84</v>
      </c>
      <c r="BX2488" s="2" t="s">
        <v>74</v>
      </c>
      <c r="BY2488" s="2" t="s">
        <v>108</v>
      </c>
      <c r="BZ2488" s="2" t="s">
        <v>451</v>
      </c>
      <c r="CA2488" s="2" t="s">
        <v>1276</v>
      </c>
      <c r="CB2488" s="2"/>
      <c r="CC2488" s="2" t="s">
        <v>75</v>
      </c>
      <c r="CD2488" s="2" t="s">
        <v>75</v>
      </c>
    </row>
    <row r="2489" spans="1:82" ht="12.75" customHeight="1" x14ac:dyDescent="0.25">
      <c r="A2489" s="2" t="s">
        <v>84</v>
      </c>
      <c r="B2489" s="2"/>
      <c r="C2489" s="3">
        <v>44208</v>
      </c>
      <c r="D2489" s="8" t="s">
        <v>83</v>
      </c>
      <c r="E2489" s="2" t="s">
        <v>82</v>
      </c>
      <c r="F2489" s="2" t="s">
        <v>1705</v>
      </c>
      <c r="G2489" s="2" t="s">
        <v>1703</v>
      </c>
      <c r="H2489" s="2" t="s">
        <v>1704</v>
      </c>
      <c r="I2489" s="2" t="s">
        <v>14239</v>
      </c>
      <c r="J2489" s="2" t="s">
        <v>66</v>
      </c>
      <c r="K2489" s="2" t="s">
        <v>101</v>
      </c>
      <c r="L2489" s="3">
        <v>44883</v>
      </c>
      <c r="M2489" s="3">
        <v>44902</v>
      </c>
      <c r="O2489" s="2" t="s">
        <v>133</v>
      </c>
      <c r="P2489" s="2" t="s">
        <v>127</v>
      </c>
      <c r="R2489" s="2"/>
      <c r="S2489" s="2" t="s">
        <v>102</v>
      </c>
      <c r="T2489" s="4">
        <v>0</v>
      </c>
      <c r="U2489" s="5">
        <v>0</v>
      </c>
      <c r="V2489" t="s">
        <v>69</v>
      </c>
      <c r="W2489" s="5">
        <v>0</v>
      </c>
      <c r="X2489" t="s">
        <v>69</v>
      </c>
      <c r="Y2489" s="5">
        <v>1100000</v>
      </c>
      <c r="Z2489" t="s">
        <v>69</v>
      </c>
      <c r="AA2489" s="5">
        <v>1112424.4099999999</v>
      </c>
      <c r="AB2489" t="s">
        <v>69</v>
      </c>
      <c r="AC2489" s="5">
        <v>1112424.4099999999</v>
      </c>
      <c r="AD2489" t="s">
        <v>69</v>
      </c>
      <c r="AE2489" s="5">
        <v>1100000</v>
      </c>
      <c r="AF2489" t="s">
        <v>69</v>
      </c>
      <c r="AG2489" s="5">
        <v>0</v>
      </c>
      <c r="AH2489" t="s">
        <v>69</v>
      </c>
      <c r="AI2489" s="5">
        <v>0</v>
      </c>
      <c r="AJ2489" t="s">
        <v>69</v>
      </c>
      <c r="AK2489" s="5">
        <v>0</v>
      </c>
      <c r="AL2489" t="s">
        <v>69</v>
      </c>
      <c r="AM2489" s="5">
        <v>140000</v>
      </c>
      <c r="AN2489" t="s">
        <v>69</v>
      </c>
      <c r="AO2489" s="5">
        <v>960000</v>
      </c>
      <c r="AP2489" t="s">
        <v>69</v>
      </c>
      <c r="AQ2489" s="2"/>
      <c r="AR2489" s="6">
        <v>44454.375</v>
      </c>
      <c r="AS2489" s="2" t="s">
        <v>447</v>
      </c>
      <c r="AT2489" s="4">
        <v>0</v>
      </c>
      <c r="AU2489" s="2" t="s">
        <v>70</v>
      </c>
      <c r="AV2489" s="2" t="s">
        <v>1231</v>
      </c>
      <c r="AW2489" s="2" t="s">
        <v>70</v>
      </c>
      <c r="AX2489" s="2"/>
      <c r="AY2489" s="2" t="s">
        <v>1706</v>
      </c>
      <c r="AZ2489" s="2" t="s">
        <v>70</v>
      </c>
      <c r="BA2489" s="2" t="s">
        <v>1707</v>
      </c>
      <c r="BB2489" s="2"/>
      <c r="BC2489" s="2"/>
      <c r="BD2489" s="2"/>
      <c r="BE2489" s="2" t="s">
        <v>469</v>
      </c>
      <c r="BF2489" s="5">
        <v>0</v>
      </c>
      <c r="BG2489" t="s">
        <v>69</v>
      </c>
      <c r="BH2489" s="5">
        <v>0</v>
      </c>
      <c r="BI2489" t="s">
        <v>69</v>
      </c>
      <c r="BJ2489" s="5">
        <v>120000</v>
      </c>
      <c r="BK2489" t="s">
        <v>69</v>
      </c>
      <c r="BL2489" s="5">
        <v>120000</v>
      </c>
      <c r="BM2489" t="s">
        <v>69</v>
      </c>
      <c r="BN2489" s="5">
        <v>0</v>
      </c>
      <c r="BO2489" t="s">
        <v>69</v>
      </c>
      <c r="BP2489" s="2" t="s">
        <v>190</v>
      </c>
      <c r="BQ2489" s="2"/>
      <c r="BR2489" s="3">
        <v>44576</v>
      </c>
      <c r="BS2489" s="2" t="s">
        <v>106</v>
      </c>
      <c r="BT2489" s="2"/>
      <c r="BU2489" s="2" t="s">
        <v>1708</v>
      </c>
      <c r="BV2489" s="2" t="s">
        <v>1709</v>
      </c>
      <c r="BW2489" s="2" t="s">
        <v>1139</v>
      </c>
      <c r="BX2489" s="2" t="s">
        <v>74</v>
      </c>
      <c r="BY2489" s="2" t="s">
        <v>108</v>
      </c>
      <c r="BZ2489" s="2" t="s">
        <v>1710</v>
      </c>
      <c r="CA2489" s="2" t="s">
        <v>1711</v>
      </c>
      <c r="CB2489" s="2"/>
      <c r="CC2489" s="2" t="s">
        <v>75</v>
      </c>
      <c r="CD2489" s="2" t="s">
        <v>75</v>
      </c>
    </row>
    <row r="2490" spans="1:82" ht="12.75" customHeight="1" x14ac:dyDescent="0.25">
      <c r="A2490" s="2" t="s">
        <v>84</v>
      </c>
      <c r="B2490" s="2"/>
      <c r="C2490" s="3">
        <v>45698</v>
      </c>
      <c r="D2490" s="8" t="s">
        <v>83</v>
      </c>
      <c r="E2490" s="2" t="s">
        <v>1272</v>
      </c>
      <c r="F2490" s="2" t="s">
        <v>1273</v>
      </c>
      <c r="G2490" s="2" t="s">
        <v>10211</v>
      </c>
      <c r="H2490" s="2" t="s">
        <v>1034</v>
      </c>
      <c r="I2490" s="2" t="s">
        <v>14240</v>
      </c>
      <c r="J2490" s="2" t="s">
        <v>72</v>
      </c>
      <c r="K2490" s="2"/>
      <c r="O2490" s="2"/>
      <c r="P2490" s="2"/>
      <c r="R2490" s="2"/>
      <c r="S2490" s="2" t="s">
        <v>89</v>
      </c>
      <c r="T2490" s="4">
        <v>0</v>
      </c>
      <c r="U2490" s="5">
        <v>87175.61</v>
      </c>
      <c r="V2490" t="s">
        <v>69</v>
      </c>
      <c r="W2490" s="5">
        <v>0</v>
      </c>
      <c r="X2490" t="s">
        <v>69</v>
      </c>
      <c r="Y2490" s="5">
        <v>835000</v>
      </c>
      <c r="Z2490" t="s">
        <v>69</v>
      </c>
      <c r="AA2490" s="5">
        <v>922669.33</v>
      </c>
      <c r="AB2490" t="s">
        <v>69</v>
      </c>
      <c r="AC2490" s="5">
        <v>922669.33</v>
      </c>
      <c r="AD2490" t="s">
        <v>69</v>
      </c>
      <c r="AE2490" s="5">
        <v>0</v>
      </c>
      <c r="AF2490" t="s">
        <v>69</v>
      </c>
      <c r="AG2490" s="5">
        <v>0</v>
      </c>
      <c r="AH2490" t="s">
        <v>69</v>
      </c>
      <c r="AI2490" s="5">
        <v>340000</v>
      </c>
      <c r="AJ2490" t="s">
        <v>69</v>
      </c>
      <c r="AK2490" s="5">
        <v>0</v>
      </c>
      <c r="AL2490" t="s">
        <v>69</v>
      </c>
      <c r="AM2490" s="5">
        <v>0</v>
      </c>
      <c r="AN2490" t="s">
        <v>69</v>
      </c>
      <c r="AO2490" s="5">
        <v>495000</v>
      </c>
      <c r="AP2490" t="s">
        <v>69</v>
      </c>
      <c r="AQ2490" s="2"/>
      <c r="AR2490" s="6">
        <v>45698.708333333336</v>
      </c>
      <c r="AS2490" s="2" t="s">
        <v>89</v>
      </c>
      <c r="AT2490" s="4">
        <v>0</v>
      </c>
      <c r="AU2490" s="2" t="s">
        <v>70</v>
      </c>
      <c r="AV2490" s="2" t="s">
        <v>9564</v>
      </c>
      <c r="AW2490" s="2" t="s">
        <v>70</v>
      </c>
      <c r="AX2490" s="2"/>
      <c r="AY2490" s="2"/>
      <c r="AZ2490" s="2" t="s">
        <v>70</v>
      </c>
      <c r="BA2490" s="2" t="s">
        <v>10212</v>
      </c>
      <c r="BB2490" s="2" t="s">
        <v>104</v>
      </c>
      <c r="BC2490" s="2"/>
      <c r="BD2490" s="2"/>
      <c r="BE2490" s="2" t="s">
        <v>469</v>
      </c>
      <c r="BF2490" s="5">
        <v>0</v>
      </c>
      <c r="BG2490" t="s">
        <v>69</v>
      </c>
      <c r="BH2490" s="5">
        <v>100000</v>
      </c>
      <c r="BI2490" t="s">
        <v>69</v>
      </c>
      <c r="BJ2490" s="5">
        <v>0</v>
      </c>
      <c r="BK2490" t="s">
        <v>69</v>
      </c>
      <c r="BL2490" s="5">
        <v>100000</v>
      </c>
      <c r="BM2490" t="s">
        <v>69</v>
      </c>
      <c r="BN2490" s="5">
        <v>0</v>
      </c>
      <c r="BO2490" t="s">
        <v>69</v>
      </c>
      <c r="BP2490" s="2"/>
      <c r="BQ2490" s="2"/>
      <c r="BR2490" s="3">
        <v>45926</v>
      </c>
      <c r="BS2490" s="2" t="s">
        <v>116</v>
      </c>
      <c r="BT2490" s="2"/>
      <c r="BU2490" s="2" t="s">
        <v>10213</v>
      </c>
      <c r="BV2490" s="2" t="s">
        <v>10214</v>
      </c>
      <c r="BW2490" s="2" t="s">
        <v>84</v>
      </c>
      <c r="BX2490" s="2" t="s">
        <v>74</v>
      </c>
      <c r="BY2490" s="2" t="s">
        <v>397</v>
      </c>
      <c r="BZ2490" s="2"/>
      <c r="CA2490" s="2"/>
      <c r="CB2490" s="2"/>
      <c r="CC2490" s="2" t="s">
        <v>70</v>
      </c>
      <c r="CD2490" s="2" t="s">
        <v>75</v>
      </c>
    </row>
    <row r="2491" spans="1:82" ht="12.75" customHeight="1" x14ac:dyDescent="0.25">
      <c r="A2491" s="2" t="s">
        <v>84</v>
      </c>
      <c r="B2491" s="2" t="s">
        <v>3076</v>
      </c>
      <c r="C2491" s="3">
        <v>44875</v>
      </c>
      <c r="D2491" s="8" t="s">
        <v>83</v>
      </c>
      <c r="E2491" s="2" t="s">
        <v>82</v>
      </c>
      <c r="F2491" s="2" t="s">
        <v>5826</v>
      </c>
      <c r="G2491" s="2" t="s">
        <v>5825</v>
      </c>
      <c r="H2491" s="2" t="s">
        <v>810</v>
      </c>
      <c r="I2491" s="2" t="s">
        <v>14241</v>
      </c>
      <c r="J2491" s="2" t="s">
        <v>66</v>
      </c>
      <c r="K2491" s="2" t="s">
        <v>99</v>
      </c>
      <c r="L2491" s="3">
        <v>45449</v>
      </c>
      <c r="M2491" s="3">
        <v>45468</v>
      </c>
      <c r="O2491" s="2" t="s">
        <v>133</v>
      </c>
      <c r="P2491" s="2"/>
      <c r="R2491" s="2"/>
      <c r="S2491" s="2" t="s">
        <v>102</v>
      </c>
      <c r="T2491" s="4">
        <v>0</v>
      </c>
      <c r="U2491" s="5">
        <v>0</v>
      </c>
      <c r="V2491" t="s">
        <v>69</v>
      </c>
      <c r="W2491" s="5">
        <v>0</v>
      </c>
      <c r="X2491" t="s">
        <v>69</v>
      </c>
      <c r="Y2491" s="5">
        <v>864000</v>
      </c>
      <c r="Z2491" t="s">
        <v>69</v>
      </c>
      <c r="AA2491" s="5">
        <v>852952.32</v>
      </c>
      <c r="AB2491" t="s">
        <v>69</v>
      </c>
      <c r="AC2491" s="5">
        <v>852952.32</v>
      </c>
      <c r="AD2491" t="s">
        <v>69</v>
      </c>
      <c r="AE2491" s="5">
        <v>864000</v>
      </c>
      <c r="AF2491" t="s">
        <v>69</v>
      </c>
      <c r="AG2491" s="5">
        <v>61000</v>
      </c>
      <c r="AH2491" t="s">
        <v>69</v>
      </c>
      <c r="AI2491" s="5">
        <v>10000</v>
      </c>
      <c r="AJ2491" t="s">
        <v>69</v>
      </c>
      <c r="AK2491" s="5">
        <v>0</v>
      </c>
      <c r="AL2491" t="s">
        <v>69</v>
      </c>
      <c r="AM2491" s="5">
        <v>0</v>
      </c>
      <c r="AN2491" t="s">
        <v>69</v>
      </c>
      <c r="AO2491" s="5">
        <v>854000</v>
      </c>
      <c r="AP2491" t="s">
        <v>69</v>
      </c>
      <c r="AQ2491" s="2"/>
      <c r="AR2491" s="6">
        <v>45180.708333333336</v>
      </c>
      <c r="AS2491" s="2" t="s">
        <v>89</v>
      </c>
      <c r="AT2491" s="4">
        <v>0</v>
      </c>
      <c r="AU2491" s="2" t="s">
        <v>70</v>
      </c>
      <c r="AV2491" s="2" t="s">
        <v>5349</v>
      </c>
      <c r="AW2491" s="2" t="s">
        <v>70</v>
      </c>
      <c r="AX2491" s="2"/>
      <c r="AY2491" s="2"/>
      <c r="AZ2491" s="2" t="s">
        <v>70</v>
      </c>
      <c r="BA2491" s="2"/>
      <c r="BB2491" s="2"/>
      <c r="BC2491" s="2"/>
      <c r="BD2491" s="2"/>
      <c r="BE2491" s="2" t="s">
        <v>469</v>
      </c>
      <c r="BF2491" s="5">
        <v>449295</v>
      </c>
      <c r="BG2491" t="s">
        <v>69</v>
      </c>
      <c r="BH2491" s="5">
        <v>0</v>
      </c>
      <c r="BI2491" t="s">
        <v>69</v>
      </c>
      <c r="BJ2491" s="5">
        <v>0</v>
      </c>
      <c r="BK2491" t="s">
        <v>69</v>
      </c>
      <c r="BL2491" s="5">
        <v>449295</v>
      </c>
      <c r="BM2491" t="s">
        <v>69</v>
      </c>
      <c r="BN2491" s="5">
        <v>0</v>
      </c>
      <c r="BO2491" t="s">
        <v>69</v>
      </c>
      <c r="BP2491" s="2"/>
      <c r="BQ2491" s="2"/>
      <c r="BR2491" s="3">
        <v>45289</v>
      </c>
      <c r="BS2491" s="2" t="s">
        <v>106</v>
      </c>
      <c r="BT2491" s="2"/>
      <c r="BU2491" s="2" t="s">
        <v>5822</v>
      </c>
      <c r="BV2491" s="2" t="s">
        <v>1176</v>
      </c>
      <c r="BW2491" s="2" t="s">
        <v>84</v>
      </c>
      <c r="BX2491" s="2" t="s">
        <v>74</v>
      </c>
      <c r="BY2491" s="2" t="s">
        <v>108</v>
      </c>
      <c r="BZ2491" s="2" t="s">
        <v>5827</v>
      </c>
      <c r="CA2491" s="2" t="s">
        <v>5828</v>
      </c>
      <c r="CB2491" s="2"/>
      <c r="CC2491" s="2" t="s">
        <v>75</v>
      </c>
      <c r="CD2491" s="2" t="s">
        <v>75</v>
      </c>
    </row>
    <row r="2492" spans="1:82" ht="12.75" customHeight="1" x14ac:dyDescent="0.25">
      <c r="A2492" s="2" t="s">
        <v>84</v>
      </c>
      <c r="B2492" s="2" t="s">
        <v>1716</v>
      </c>
      <c r="C2492" s="3">
        <v>44271</v>
      </c>
      <c r="D2492" s="8" t="s">
        <v>83</v>
      </c>
      <c r="E2492" s="2" t="s">
        <v>82</v>
      </c>
      <c r="F2492" s="2" t="s">
        <v>361</v>
      </c>
      <c r="G2492" s="2" t="s">
        <v>1998</v>
      </c>
      <c r="H2492" s="2" t="s">
        <v>113</v>
      </c>
      <c r="I2492" s="2" t="s">
        <v>14242</v>
      </c>
      <c r="J2492" s="2" t="s">
        <v>66</v>
      </c>
      <c r="K2492" s="2" t="s">
        <v>99</v>
      </c>
      <c r="L2492" s="3">
        <v>45293</v>
      </c>
      <c r="M2492" s="3">
        <v>45293</v>
      </c>
      <c r="O2492" s="2" t="s">
        <v>133</v>
      </c>
      <c r="P2492" s="2" t="s">
        <v>127</v>
      </c>
      <c r="R2492" s="2"/>
      <c r="S2492" s="2" t="s">
        <v>102</v>
      </c>
      <c r="T2492" s="4">
        <v>0</v>
      </c>
      <c r="U2492" s="5">
        <v>0</v>
      </c>
      <c r="V2492" t="s">
        <v>69</v>
      </c>
      <c r="W2492" s="5">
        <v>1586.14</v>
      </c>
      <c r="X2492" t="s">
        <v>69</v>
      </c>
      <c r="Y2492" s="5">
        <v>760000</v>
      </c>
      <c r="Z2492" t="s">
        <v>69</v>
      </c>
      <c r="AA2492" s="5">
        <v>793710.04</v>
      </c>
      <c r="AB2492" t="s">
        <v>69</v>
      </c>
      <c r="AC2492" s="5">
        <v>795296.18</v>
      </c>
      <c r="AD2492" t="s">
        <v>69</v>
      </c>
      <c r="AE2492" s="5">
        <v>12204</v>
      </c>
      <c r="AF2492" t="s">
        <v>69</v>
      </c>
      <c r="AG2492" s="5">
        <v>12204</v>
      </c>
      <c r="AH2492" t="s">
        <v>69</v>
      </c>
      <c r="AI2492" s="5">
        <v>0</v>
      </c>
      <c r="AJ2492" t="s">
        <v>69</v>
      </c>
      <c r="AK2492" s="5">
        <v>0</v>
      </c>
      <c r="AL2492" t="s">
        <v>69</v>
      </c>
      <c r="AM2492" s="5">
        <v>0</v>
      </c>
      <c r="AN2492" t="s">
        <v>69</v>
      </c>
      <c r="AO2492" s="5">
        <v>760000</v>
      </c>
      <c r="AP2492" t="s">
        <v>69</v>
      </c>
      <c r="AQ2492" s="2"/>
      <c r="AS2492" s="2" t="s">
        <v>447</v>
      </c>
      <c r="AT2492" s="4">
        <v>0</v>
      </c>
      <c r="AU2492" s="2" t="s">
        <v>70</v>
      </c>
      <c r="AV2492" s="2" t="s">
        <v>1231</v>
      </c>
      <c r="AW2492" s="2" t="s">
        <v>70</v>
      </c>
      <c r="AX2492" s="2"/>
      <c r="AY2492" s="2" t="s">
        <v>1999</v>
      </c>
      <c r="AZ2492" s="2" t="s">
        <v>70</v>
      </c>
      <c r="BA2492" s="2"/>
      <c r="BB2492" s="2"/>
      <c r="BC2492" s="2"/>
      <c r="BD2492" s="2"/>
      <c r="BE2492" s="2" t="s">
        <v>469</v>
      </c>
      <c r="BF2492" s="5">
        <v>760000</v>
      </c>
      <c r="BG2492" t="s">
        <v>69</v>
      </c>
      <c r="BH2492" s="5">
        <v>0</v>
      </c>
      <c r="BI2492" t="s">
        <v>69</v>
      </c>
      <c r="BJ2492" s="5">
        <v>0</v>
      </c>
      <c r="BK2492" t="s">
        <v>69</v>
      </c>
      <c r="BL2492" s="5">
        <v>760000</v>
      </c>
      <c r="BM2492" t="s">
        <v>69</v>
      </c>
      <c r="BN2492" s="5">
        <v>0</v>
      </c>
      <c r="BO2492" t="s">
        <v>69</v>
      </c>
      <c r="BP2492" s="2"/>
      <c r="BQ2492" s="2"/>
      <c r="BR2492" s="3">
        <v>45170</v>
      </c>
      <c r="BS2492" s="2" t="s">
        <v>106</v>
      </c>
      <c r="BT2492" s="2"/>
      <c r="BU2492" s="2" t="s">
        <v>908</v>
      </c>
      <c r="BV2492" s="2" t="s">
        <v>2000</v>
      </c>
      <c r="BW2492" s="2" t="s">
        <v>84</v>
      </c>
      <c r="BX2492" s="2" t="s">
        <v>74</v>
      </c>
      <c r="BY2492" s="2" t="s">
        <v>108</v>
      </c>
      <c r="BZ2492" s="2" t="s">
        <v>2001</v>
      </c>
      <c r="CA2492" s="2" t="s">
        <v>2002</v>
      </c>
      <c r="CB2492" s="2"/>
      <c r="CC2492" s="2" t="s">
        <v>75</v>
      </c>
      <c r="CD2492" s="2" t="s">
        <v>75</v>
      </c>
    </row>
    <row r="2493" spans="1:82" ht="12.75" customHeight="1" x14ac:dyDescent="0.25">
      <c r="A2493" s="2" t="s">
        <v>84</v>
      </c>
      <c r="B2493" s="2" t="s">
        <v>1716</v>
      </c>
      <c r="C2493" s="3">
        <v>44844</v>
      </c>
      <c r="D2493" s="8" t="s">
        <v>83</v>
      </c>
      <c r="E2493" s="2" t="s">
        <v>82</v>
      </c>
      <c r="F2493" s="2" t="s">
        <v>5524</v>
      </c>
      <c r="G2493" s="2" t="s">
        <v>5523</v>
      </c>
      <c r="H2493" s="2" t="s">
        <v>113</v>
      </c>
      <c r="I2493" s="2" t="s">
        <v>14243</v>
      </c>
      <c r="J2493" s="2" t="s">
        <v>66</v>
      </c>
      <c r="K2493" s="2" t="s">
        <v>101</v>
      </c>
      <c r="L2493" s="3">
        <v>45588</v>
      </c>
      <c r="M2493" s="3">
        <v>45596</v>
      </c>
      <c r="O2493" s="2"/>
      <c r="P2493" s="2"/>
      <c r="R2493" s="2"/>
      <c r="S2493" s="2" t="s">
        <v>102</v>
      </c>
      <c r="T2493" s="4">
        <v>0</v>
      </c>
      <c r="U2493" s="5">
        <v>0</v>
      </c>
      <c r="V2493" t="s">
        <v>69</v>
      </c>
      <c r="W2493" s="5">
        <v>0.97</v>
      </c>
      <c r="X2493" t="s">
        <v>69</v>
      </c>
      <c r="Y2493" s="5">
        <v>679725</v>
      </c>
      <c r="Z2493" t="s">
        <v>69</v>
      </c>
      <c r="AA2493" s="5">
        <v>678919.96</v>
      </c>
      <c r="AB2493" t="s">
        <v>69</v>
      </c>
      <c r="AC2493" s="5">
        <v>678920.93</v>
      </c>
      <c r="AD2493" t="s">
        <v>69</v>
      </c>
      <c r="AE2493" s="5">
        <v>500000</v>
      </c>
      <c r="AF2493" t="s">
        <v>69</v>
      </c>
      <c r="AG2493" s="5">
        <v>500000</v>
      </c>
      <c r="AH2493" t="s">
        <v>69</v>
      </c>
      <c r="AI2493" s="5">
        <v>150000</v>
      </c>
      <c r="AJ2493" t="s">
        <v>69</v>
      </c>
      <c r="AK2493" s="5">
        <v>0</v>
      </c>
      <c r="AL2493" t="s">
        <v>69</v>
      </c>
      <c r="AM2493" s="5">
        <v>29725</v>
      </c>
      <c r="AN2493" t="s">
        <v>69</v>
      </c>
      <c r="AO2493" s="5">
        <v>500000</v>
      </c>
      <c r="AP2493" t="s">
        <v>69</v>
      </c>
      <c r="AQ2493" s="2"/>
      <c r="AS2493" s="2" t="s">
        <v>1754</v>
      </c>
      <c r="AT2493" s="4">
        <v>0</v>
      </c>
      <c r="AU2493" s="2" t="s">
        <v>70</v>
      </c>
      <c r="AV2493" s="2" t="s">
        <v>5349</v>
      </c>
      <c r="AW2493" s="2" t="s">
        <v>70</v>
      </c>
      <c r="AX2493" s="2"/>
      <c r="AY2493" s="2"/>
      <c r="AZ2493" s="2" t="s">
        <v>70</v>
      </c>
      <c r="BA2493" s="2" t="s">
        <v>5525</v>
      </c>
      <c r="BB2493" s="2" t="s">
        <v>104</v>
      </c>
      <c r="BC2493" s="2"/>
      <c r="BD2493" s="2"/>
      <c r="BE2493" s="2" t="s">
        <v>469</v>
      </c>
      <c r="BF2493" s="5">
        <v>0</v>
      </c>
      <c r="BG2493" t="s">
        <v>69</v>
      </c>
      <c r="BH2493" s="5">
        <v>0</v>
      </c>
      <c r="BI2493" t="s">
        <v>69</v>
      </c>
      <c r="BJ2493" s="5">
        <v>29725</v>
      </c>
      <c r="BK2493" t="s">
        <v>69</v>
      </c>
      <c r="BL2493" s="5">
        <v>29725</v>
      </c>
      <c r="BM2493" t="s">
        <v>69</v>
      </c>
      <c r="BN2493" s="5">
        <v>0</v>
      </c>
      <c r="BO2493" t="s">
        <v>69</v>
      </c>
      <c r="BP2493" s="2"/>
      <c r="BQ2493" s="2"/>
      <c r="BR2493" s="3">
        <v>45371</v>
      </c>
      <c r="BS2493" s="2" t="s">
        <v>106</v>
      </c>
      <c r="BT2493" s="2" t="s">
        <v>107</v>
      </c>
      <c r="BU2493" s="2" t="s">
        <v>1004</v>
      </c>
      <c r="BV2493" s="2" t="s">
        <v>5526</v>
      </c>
      <c r="BW2493" s="2" t="s">
        <v>84</v>
      </c>
      <c r="BX2493" s="2" t="s">
        <v>74</v>
      </c>
      <c r="BY2493" s="2" t="s">
        <v>108</v>
      </c>
      <c r="BZ2493" s="2" t="s">
        <v>5527</v>
      </c>
      <c r="CA2493" s="2" t="s">
        <v>5528</v>
      </c>
      <c r="CB2493" s="2"/>
      <c r="CC2493" s="2" t="s">
        <v>75</v>
      </c>
      <c r="CD2493" s="2" t="s">
        <v>75</v>
      </c>
    </row>
    <row r="2494" spans="1:82" ht="12.75" customHeight="1" x14ac:dyDescent="0.25">
      <c r="A2494" s="2" t="s">
        <v>84</v>
      </c>
      <c r="B2494" s="2" t="s">
        <v>445</v>
      </c>
      <c r="C2494" s="3">
        <v>44837</v>
      </c>
      <c r="D2494" s="8" t="s">
        <v>83</v>
      </c>
      <c r="E2494" s="2" t="s">
        <v>82</v>
      </c>
      <c r="F2494" s="2" t="s">
        <v>678</v>
      </c>
      <c r="G2494" s="2" t="s">
        <v>5421</v>
      </c>
      <c r="H2494" s="2" t="s">
        <v>113</v>
      </c>
      <c r="I2494" s="2" t="s">
        <v>14244</v>
      </c>
      <c r="J2494" s="2" t="s">
        <v>66</v>
      </c>
      <c r="K2494" s="2" t="s">
        <v>99</v>
      </c>
      <c r="L2494" s="3">
        <v>45701</v>
      </c>
      <c r="M2494" s="3">
        <v>45819</v>
      </c>
      <c r="O2494" s="2"/>
      <c r="P2494" s="2" t="s">
        <v>127</v>
      </c>
      <c r="R2494" s="2"/>
      <c r="S2494" s="2" t="s">
        <v>102</v>
      </c>
      <c r="T2494" s="4">
        <v>0</v>
      </c>
      <c r="U2494" s="5">
        <v>0</v>
      </c>
      <c r="V2494" t="s">
        <v>69</v>
      </c>
      <c r="W2494" s="5">
        <v>0</v>
      </c>
      <c r="X2494" t="s">
        <v>69</v>
      </c>
      <c r="Y2494" s="5">
        <v>605220</v>
      </c>
      <c r="Z2494" t="s">
        <v>69</v>
      </c>
      <c r="AA2494" s="5">
        <v>592403.09</v>
      </c>
      <c r="AB2494" t="s">
        <v>69</v>
      </c>
      <c r="AC2494" s="5">
        <v>592403.09</v>
      </c>
      <c r="AD2494" t="s">
        <v>69</v>
      </c>
      <c r="AE2494" s="5">
        <v>0</v>
      </c>
      <c r="AF2494" t="s">
        <v>69</v>
      </c>
      <c r="AG2494" s="5">
        <v>0</v>
      </c>
      <c r="AH2494" t="s">
        <v>69</v>
      </c>
      <c r="AI2494" s="5">
        <v>0</v>
      </c>
      <c r="AJ2494" t="s">
        <v>69</v>
      </c>
      <c r="AK2494" s="5">
        <v>0</v>
      </c>
      <c r="AL2494" t="s">
        <v>69</v>
      </c>
      <c r="AM2494" s="5">
        <v>0</v>
      </c>
      <c r="AN2494" t="s">
        <v>69</v>
      </c>
      <c r="AO2494" s="5">
        <v>605220</v>
      </c>
      <c r="AP2494" t="s">
        <v>69</v>
      </c>
      <c r="AQ2494" s="2"/>
      <c r="AS2494" s="2" t="s">
        <v>447</v>
      </c>
      <c r="AT2494" s="4">
        <v>0</v>
      </c>
      <c r="AU2494" s="2" t="s">
        <v>70</v>
      </c>
      <c r="AV2494" s="2" t="s">
        <v>5349</v>
      </c>
      <c r="AW2494" s="2" t="s">
        <v>70</v>
      </c>
      <c r="AX2494" s="2"/>
      <c r="AY2494" s="2"/>
      <c r="AZ2494" s="2" t="s">
        <v>70</v>
      </c>
      <c r="BA2494" s="2"/>
      <c r="BB2494" s="2" t="s">
        <v>104</v>
      </c>
      <c r="BC2494" s="2"/>
      <c r="BD2494" s="2"/>
      <c r="BE2494" s="2" t="s">
        <v>469</v>
      </c>
      <c r="BF2494" s="5">
        <v>605220</v>
      </c>
      <c r="BG2494" t="s">
        <v>69</v>
      </c>
      <c r="BH2494" s="5">
        <v>0</v>
      </c>
      <c r="BI2494" t="s">
        <v>69</v>
      </c>
      <c r="BJ2494" s="5">
        <v>0</v>
      </c>
      <c r="BK2494" t="s">
        <v>69</v>
      </c>
      <c r="BL2494" s="5">
        <v>605220</v>
      </c>
      <c r="BM2494" t="s">
        <v>69</v>
      </c>
      <c r="BN2494" s="5">
        <v>0</v>
      </c>
      <c r="BO2494" t="s">
        <v>69</v>
      </c>
      <c r="BP2494" s="2"/>
      <c r="BQ2494" s="2"/>
      <c r="BR2494" s="3">
        <v>45380</v>
      </c>
      <c r="BS2494" s="2" t="s">
        <v>106</v>
      </c>
      <c r="BT2494" s="2"/>
      <c r="BU2494" s="2" t="s">
        <v>1082</v>
      </c>
      <c r="BV2494" s="2" t="s">
        <v>5422</v>
      </c>
      <c r="BW2494" s="2" t="s">
        <v>84</v>
      </c>
      <c r="BX2494" s="2" t="s">
        <v>74</v>
      </c>
      <c r="BY2494" s="2" t="s">
        <v>397</v>
      </c>
      <c r="BZ2494" s="2"/>
      <c r="CA2494" s="2" t="s">
        <v>1276</v>
      </c>
      <c r="CB2494" s="2"/>
      <c r="CC2494" s="2" t="s">
        <v>75</v>
      </c>
      <c r="CD2494" s="2" t="s">
        <v>75</v>
      </c>
    </row>
    <row r="2495" spans="1:82" ht="12.75" customHeight="1" x14ac:dyDescent="0.25">
      <c r="A2495" s="2" t="s">
        <v>84</v>
      </c>
      <c r="B2495" s="2" t="s">
        <v>445</v>
      </c>
      <c r="C2495" s="3">
        <v>44796</v>
      </c>
      <c r="D2495" s="8" t="s">
        <v>83</v>
      </c>
      <c r="E2495" s="2" t="s">
        <v>1272</v>
      </c>
      <c r="F2495" s="2" t="s">
        <v>1273</v>
      </c>
      <c r="G2495" s="2" t="s">
        <v>5115</v>
      </c>
      <c r="H2495" s="2" t="s">
        <v>1034</v>
      </c>
      <c r="I2495" s="2" t="s">
        <v>14245</v>
      </c>
      <c r="J2495" s="2" t="s">
        <v>72</v>
      </c>
      <c r="K2495" s="2" t="s">
        <v>97</v>
      </c>
      <c r="O2495" s="2"/>
      <c r="P2495" s="2"/>
      <c r="R2495" s="2"/>
      <c r="S2495" s="2" t="s">
        <v>89</v>
      </c>
      <c r="T2495" s="4">
        <v>0</v>
      </c>
      <c r="U2495" s="5">
        <v>0</v>
      </c>
      <c r="V2495" t="s">
        <v>69</v>
      </c>
      <c r="W2495" s="5">
        <v>0</v>
      </c>
      <c r="X2495" t="s">
        <v>69</v>
      </c>
      <c r="Y2495" s="5">
        <v>496281</v>
      </c>
      <c r="Z2495" t="s">
        <v>69</v>
      </c>
      <c r="AA2495" s="5">
        <v>504872</v>
      </c>
      <c r="AB2495" t="s">
        <v>69</v>
      </c>
      <c r="AC2495" s="5">
        <v>504872</v>
      </c>
      <c r="AD2495" t="s">
        <v>69</v>
      </c>
      <c r="AE2495" s="5">
        <v>0</v>
      </c>
      <c r="AF2495" t="s">
        <v>69</v>
      </c>
      <c r="AG2495" s="5">
        <v>0</v>
      </c>
      <c r="AH2495" t="s">
        <v>69</v>
      </c>
      <c r="AI2495" s="5">
        <v>152770</v>
      </c>
      <c r="AJ2495" t="s">
        <v>69</v>
      </c>
      <c r="AK2495" s="5">
        <v>0</v>
      </c>
      <c r="AL2495" t="s">
        <v>69</v>
      </c>
      <c r="AM2495" s="5">
        <v>0</v>
      </c>
      <c r="AN2495" t="s">
        <v>69</v>
      </c>
      <c r="AO2495" s="5">
        <v>343511</v>
      </c>
      <c r="AP2495" t="s">
        <v>69</v>
      </c>
      <c r="AQ2495" s="2"/>
      <c r="AS2495" s="2" t="s">
        <v>89</v>
      </c>
      <c r="AT2495" s="4">
        <v>0</v>
      </c>
      <c r="AU2495" s="2" t="s">
        <v>70</v>
      </c>
      <c r="AV2495" s="2" t="s">
        <v>3033</v>
      </c>
      <c r="AW2495" s="2" t="s">
        <v>70</v>
      </c>
      <c r="AX2495" s="2"/>
      <c r="AY2495" s="2"/>
      <c r="AZ2495" s="2" t="s">
        <v>70</v>
      </c>
      <c r="BA2495" s="2"/>
      <c r="BB2495" s="2" t="s">
        <v>104</v>
      </c>
      <c r="BC2495" s="2"/>
      <c r="BD2495" s="2"/>
      <c r="BE2495" s="2" t="s">
        <v>469</v>
      </c>
      <c r="BF2495" s="5">
        <v>238008</v>
      </c>
      <c r="BG2495" t="s">
        <v>69</v>
      </c>
      <c r="BH2495" s="5">
        <v>0</v>
      </c>
      <c r="BI2495" t="s">
        <v>69</v>
      </c>
      <c r="BJ2495" s="5">
        <v>0</v>
      </c>
      <c r="BK2495" t="s">
        <v>69</v>
      </c>
      <c r="BL2495" s="5">
        <v>238008</v>
      </c>
      <c r="BM2495" t="s">
        <v>69</v>
      </c>
      <c r="BN2495" s="5">
        <v>0</v>
      </c>
      <c r="BO2495" t="s">
        <v>69</v>
      </c>
      <c r="BP2495" s="2"/>
      <c r="BQ2495" s="2"/>
      <c r="BR2495" s="3">
        <v>45412</v>
      </c>
      <c r="BS2495" s="2" t="s">
        <v>1087</v>
      </c>
      <c r="BT2495" s="2"/>
      <c r="BU2495" s="2" t="s">
        <v>1014</v>
      </c>
      <c r="BV2495" s="2" t="s">
        <v>5116</v>
      </c>
      <c r="BW2495" s="2" t="s">
        <v>84</v>
      </c>
      <c r="BX2495" s="2" t="s">
        <v>74</v>
      </c>
      <c r="BY2495" s="2" t="s">
        <v>108</v>
      </c>
      <c r="BZ2495" s="2" t="s">
        <v>4687</v>
      </c>
      <c r="CA2495" s="2"/>
      <c r="CB2495" s="2"/>
      <c r="CC2495" s="2" t="s">
        <v>75</v>
      </c>
      <c r="CD2495" s="2" t="s">
        <v>75</v>
      </c>
    </row>
    <row r="2496" spans="1:82" ht="12.75" customHeight="1" x14ac:dyDescent="0.25">
      <c r="A2496" s="2" t="s">
        <v>84</v>
      </c>
      <c r="B2496" s="2" t="s">
        <v>335</v>
      </c>
      <c r="C2496" s="3">
        <v>44308</v>
      </c>
      <c r="D2496" s="8" t="s">
        <v>83</v>
      </c>
      <c r="E2496" s="2" t="s">
        <v>82</v>
      </c>
      <c r="F2496" s="2" t="s">
        <v>112</v>
      </c>
      <c r="G2496" s="2" t="s">
        <v>2241</v>
      </c>
      <c r="H2496" s="2" t="s">
        <v>633</v>
      </c>
      <c r="I2496" s="2" t="s">
        <v>14246</v>
      </c>
      <c r="J2496" s="2" t="s">
        <v>66</v>
      </c>
      <c r="K2496" s="2" t="s">
        <v>99</v>
      </c>
      <c r="L2496" s="3">
        <v>44886</v>
      </c>
      <c r="M2496" s="3">
        <v>44901</v>
      </c>
      <c r="O2496" s="2" t="s">
        <v>133</v>
      </c>
      <c r="P2496" s="2"/>
      <c r="R2496" s="2"/>
      <c r="S2496" s="2" t="s">
        <v>102</v>
      </c>
      <c r="T2496" s="4">
        <v>0</v>
      </c>
      <c r="U2496" s="5">
        <v>0</v>
      </c>
      <c r="V2496" t="s">
        <v>69</v>
      </c>
      <c r="W2496" s="5">
        <v>0</v>
      </c>
      <c r="X2496" t="s">
        <v>69</v>
      </c>
      <c r="Y2496" s="5">
        <v>750000</v>
      </c>
      <c r="Z2496" t="s">
        <v>69</v>
      </c>
      <c r="AA2496" s="5">
        <v>498924.61</v>
      </c>
      <c r="AB2496" t="s">
        <v>69</v>
      </c>
      <c r="AC2496" s="5">
        <v>498924.61</v>
      </c>
      <c r="AD2496" t="s">
        <v>69</v>
      </c>
      <c r="AE2496" s="5">
        <v>750000</v>
      </c>
      <c r="AF2496" t="s">
        <v>69</v>
      </c>
      <c r="AG2496" s="5">
        <v>0</v>
      </c>
      <c r="AH2496" t="s">
        <v>69</v>
      </c>
      <c r="AI2496" s="5">
        <v>0</v>
      </c>
      <c r="AJ2496" t="s">
        <v>69</v>
      </c>
      <c r="AK2496" s="5">
        <v>0</v>
      </c>
      <c r="AL2496" t="s">
        <v>69</v>
      </c>
      <c r="AM2496" s="5">
        <v>0</v>
      </c>
      <c r="AN2496" t="s">
        <v>69</v>
      </c>
      <c r="AO2496" s="5">
        <v>750000</v>
      </c>
      <c r="AP2496" t="s">
        <v>69</v>
      </c>
      <c r="AQ2496" s="2"/>
      <c r="AS2496" s="2" t="s">
        <v>447</v>
      </c>
      <c r="AT2496" s="4">
        <v>0</v>
      </c>
      <c r="AU2496" s="2" t="s">
        <v>70</v>
      </c>
      <c r="AV2496" s="2" t="s">
        <v>1231</v>
      </c>
      <c r="AW2496" s="2" t="s">
        <v>70</v>
      </c>
      <c r="AX2496" s="2"/>
      <c r="AY2496" s="2"/>
      <c r="AZ2496" s="2" t="s">
        <v>70</v>
      </c>
      <c r="BA2496" s="2"/>
      <c r="BB2496" s="2"/>
      <c r="BC2496" s="2"/>
      <c r="BD2496" s="2"/>
      <c r="BE2496" s="2" t="s">
        <v>469</v>
      </c>
      <c r="BF2496" s="5">
        <v>750000</v>
      </c>
      <c r="BG2496" t="s">
        <v>69</v>
      </c>
      <c r="BH2496" s="5">
        <v>0</v>
      </c>
      <c r="BI2496" t="s">
        <v>69</v>
      </c>
      <c r="BJ2496" s="5">
        <v>0</v>
      </c>
      <c r="BK2496" t="s">
        <v>69</v>
      </c>
      <c r="BL2496" s="5">
        <v>750000</v>
      </c>
      <c r="BM2496" t="s">
        <v>69</v>
      </c>
      <c r="BN2496" s="5">
        <v>0</v>
      </c>
      <c r="BO2496" t="s">
        <v>69</v>
      </c>
      <c r="BP2496" s="2"/>
      <c r="BQ2496" s="2"/>
      <c r="BR2496" s="3">
        <v>44530</v>
      </c>
      <c r="BS2496" s="2" t="s">
        <v>106</v>
      </c>
      <c r="BT2496" s="2"/>
      <c r="BU2496" s="2" t="s">
        <v>882</v>
      </c>
      <c r="BV2496" s="2" t="s">
        <v>2242</v>
      </c>
      <c r="BW2496" s="2" t="s">
        <v>84</v>
      </c>
      <c r="BX2496" s="2" t="s">
        <v>74</v>
      </c>
      <c r="BY2496" s="2" t="s">
        <v>108</v>
      </c>
      <c r="BZ2496" s="2" t="s">
        <v>2243</v>
      </c>
      <c r="CA2496" s="2" t="s">
        <v>2244</v>
      </c>
      <c r="CB2496" s="2"/>
      <c r="CC2496" s="2" t="s">
        <v>75</v>
      </c>
      <c r="CD2496" s="2" t="s">
        <v>75</v>
      </c>
    </row>
    <row r="2497" spans="1:82" ht="12.75" customHeight="1" x14ac:dyDescent="0.25">
      <c r="A2497" s="2" t="s">
        <v>84</v>
      </c>
      <c r="B2497" s="2" t="s">
        <v>2884</v>
      </c>
      <c r="C2497" s="3">
        <v>44439</v>
      </c>
      <c r="D2497" s="8" t="s">
        <v>83</v>
      </c>
      <c r="E2497" s="2" t="s">
        <v>82</v>
      </c>
      <c r="F2497" s="2" t="s">
        <v>727</v>
      </c>
      <c r="G2497" s="2" t="s">
        <v>2885</v>
      </c>
      <c r="H2497" s="2" t="s">
        <v>2886</v>
      </c>
      <c r="I2497" s="2" t="s">
        <v>14247</v>
      </c>
      <c r="J2497" s="2" t="s">
        <v>66</v>
      </c>
      <c r="K2497" s="2" t="s">
        <v>126</v>
      </c>
      <c r="L2497" s="3">
        <v>44858</v>
      </c>
      <c r="M2497" s="3">
        <v>44932</v>
      </c>
      <c r="O2497" s="2" t="s">
        <v>80</v>
      </c>
      <c r="P2497" s="2"/>
      <c r="R2497" s="2"/>
      <c r="S2497" s="2" t="s">
        <v>89</v>
      </c>
      <c r="T2497" s="4">
        <v>0</v>
      </c>
      <c r="U2497" s="5">
        <v>0</v>
      </c>
      <c r="V2497" t="s">
        <v>69</v>
      </c>
      <c r="W2497" s="5">
        <v>0</v>
      </c>
      <c r="X2497" t="s">
        <v>69</v>
      </c>
      <c r="Y2497" s="5">
        <v>550000</v>
      </c>
      <c r="Z2497" t="s">
        <v>69</v>
      </c>
      <c r="AA2497" s="5">
        <v>498236.43</v>
      </c>
      <c r="AB2497" t="s">
        <v>69</v>
      </c>
      <c r="AC2497" s="5">
        <v>498236.43</v>
      </c>
      <c r="AD2497" t="s">
        <v>69</v>
      </c>
      <c r="AE2497" s="5">
        <v>0</v>
      </c>
      <c r="AF2497" t="s">
        <v>69</v>
      </c>
      <c r="AG2497" s="5">
        <v>0</v>
      </c>
      <c r="AH2497" t="s">
        <v>69</v>
      </c>
      <c r="AI2497" s="5">
        <v>0</v>
      </c>
      <c r="AJ2497" t="s">
        <v>69</v>
      </c>
      <c r="AK2497" s="5">
        <v>0</v>
      </c>
      <c r="AL2497" t="s">
        <v>69</v>
      </c>
      <c r="AM2497" s="5">
        <v>550000</v>
      </c>
      <c r="AN2497" t="s">
        <v>69</v>
      </c>
      <c r="AO2497" s="5">
        <v>0</v>
      </c>
      <c r="AP2497" t="s">
        <v>69</v>
      </c>
      <c r="AQ2497" s="2"/>
      <c r="AS2497" s="2" t="s">
        <v>2887</v>
      </c>
      <c r="AT2497" s="4">
        <v>0</v>
      </c>
      <c r="AU2497" s="2" t="s">
        <v>70</v>
      </c>
      <c r="AV2497" s="2" t="s">
        <v>1231</v>
      </c>
      <c r="AW2497" s="2" t="s">
        <v>70</v>
      </c>
      <c r="AX2497" s="2"/>
      <c r="AY2497" s="2"/>
      <c r="AZ2497" s="2" t="s">
        <v>70</v>
      </c>
      <c r="BA2497" s="2" t="s">
        <v>2888</v>
      </c>
      <c r="BB2497" s="2"/>
      <c r="BC2497" s="2"/>
      <c r="BD2497" s="2"/>
      <c r="BE2497" s="2" t="s">
        <v>469</v>
      </c>
      <c r="BF2497" s="5">
        <v>0</v>
      </c>
      <c r="BG2497" t="s">
        <v>69</v>
      </c>
      <c r="BH2497" s="5">
        <v>0</v>
      </c>
      <c r="BI2497" t="s">
        <v>69</v>
      </c>
      <c r="BJ2497" s="5">
        <v>250000</v>
      </c>
      <c r="BK2497" t="s">
        <v>69</v>
      </c>
      <c r="BL2497" s="5">
        <v>250000</v>
      </c>
      <c r="BM2497" t="s">
        <v>69</v>
      </c>
      <c r="BN2497" s="5">
        <v>0</v>
      </c>
      <c r="BO2497" t="s">
        <v>69</v>
      </c>
      <c r="BP2497" s="2"/>
      <c r="BQ2497" s="2"/>
      <c r="BR2497" s="3">
        <v>44816</v>
      </c>
      <c r="BS2497" s="2" t="s">
        <v>106</v>
      </c>
      <c r="BT2497" s="2" t="s">
        <v>107</v>
      </c>
      <c r="BU2497" s="2" t="s">
        <v>2889</v>
      </c>
      <c r="BV2497" s="2" t="s">
        <v>2890</v>
      </c>
      <c r="BW2497" s="2" t="s">
        <v>84</v>
      </c>
      <c r="BX2497" s="2" t="s">
        <v>74</v>
      </c>
      <c r="BY2497" s="2"/>
      <c r="BZ2497" s="2"/>
      <c r="CA2497" s="2"/>
      <c r="CB2497" s="2"/>
      <c r="CC2497" s="2" t="s">
        <v>70</v>
      </c>
      <c r="CD2497" s="2" t="s">
        <v>75</v>
      </c>
    </row>
    <row r="2498" spans="1:82" ht="12.75" customHeight="1" x14ac:dyDescent="0.25">
      <c r="A2498" s="2" t="s">
        <v>84</v>
      </c>
      <c r="B2498" s="2" t="s">
        <v>2884</v>
      </c>
      <c r="C2498" s="3">
        <v>44820</v>
      </c>
      <c r="D2498" s="8" t="s">
        <v>83</v>
      </c>
      <c r="E2498" s="2" t="s">
        <v>82</v>
      </c>
      <c r="F2498" s="2" t="s">
        <v>5286</v>
      </c>
      <c r="G2498" s="2" t="s">
        <v>5285</v>
      </c>
      <c r="H2498" s="2" t="s">
        <v>1303</v>
      </c>
      <c r="I2498" s="2" t="s">
        <v>14248</v>
      </c>
      <c r="J2498" s="2" t="s">
        <v>66</v>
      </c>
      <c r="K2498" s="2" t="s">
        <v>126</v>
      </c>
      <c r="L2498" s="3">
        <v>45320</v>
      </c>
      <c r="M2498" s="3">
        <v>45320</v>
      </c>
      <c r="O2498" s="2" t="s">
        <v>133</v>
      </c>
      <c r="P2498" s="2"/>
      <c r="R2498" s="2"/>
      <c r="S2498" s="2" t="s">
        <v>89</v>
      </c>
      <c r="T2498" s="4">
        <v>0</v>
      </c>
      <c r="U2498" s="5">
        <v>0</v>
      </c>
      <c r="V2498" t="s">
        <v>69</v>
      </c>
      <c r="W2498" s="5">
        <v>0</v>
      </c>
      <c r="X2498" t="s">
        <v>69</v>
      </c>
      <c r="Y2498" s="5">
        <v>825548</v>
      </c>
      <c r="Z2498" t="s">
        <v>69</v>
      </c>
      <c r="AA2498" s="5">
        <v>473112.97</v>
      </c>
      <c r="AB2498" t="s">
        <v>69</v>
      </c>
      <c r="AC2498" s="5">
        <v>473112.97</v>
      </c>
      <c r="AD2498" t="s">
        <v>69</v>
      </c>
      <c r="AE2498" s="5">
        <v>0</v>
      </c>
      <c r="AF2498" t="s">
        <v>69</v>
      </c>
      <c r="AG2498" s="5">
        <v>0</v>
      </c>
      <c r="AH2498" t="s">
        <v>69</v>
      </c>
      <c r="AI2498" s="5">
        <v>0</v>
      </c>
      <c r="AJ2498" t="s">
        <v>69</v>
      </c>
      <c r="AK2498" s="5">
        <v>0</v>
      </c>
      <c r="AL2498" t="s">
        <v>69</v>
      </c>
      <c r="AM2498" s="5">
        <v>825548</v>
      </c>
      <c r="AN2498" t="s">
        <v>69</v>
      </c>
      <c r="AO2498" s="5">
        <v>0</v>
      </c>
      <c r="AP2498" t="s">
        <v>69</v>
      </c>
      <c r="AQ2498" s="2"/>
      <c r="AS2498" s="2" t="s">
        <v>3184</v>
      </c>
      <c r="AT2498" s="4">
        <v>0</v>
      </c>
      <c r="AU2498" s="2" t="s">
        <v>70</v>
      </c>
      <c r="AV2498" s="2" t="s">
        <v>3033</v>
      </c>
      <c r="AW2498" s="2" t="s">
        <v>70</v>
      </c>
      <c r="AX2498" s="2"/>
      <c r="AY2498" s="2"/>
      <c r="AZ2498" s="2" t="s">
        <v>70</v>
      </c>
      <c r="BA2498" s="2" t="s">
        <v>5287</v>
      </c>
      <c r="BB2498" s="2" t="s">
        <v>104</v>
      </c>
      <c r="BC2498" s="2"/>
      <c r="BD2498" s="2"/>
      <c r="BE2498" s="2" t="s">
        <v>469</v>
      </c>
      <c r="BF2498" s="5">
        <v>0</v>
      </c>
      <c r="BG2498" t="s">
        <v>69</v>
      </c>
      <c r="BH2498" s="5">
        <v>0</v>
      </c>
      <c r="BI2498" t="s">
        <v>69</v>
      </c>
      <c r="BJ2498" s="5">
        <v>825548</v>
      </c>
      <c r="BK2498" t="s">
        <v>69</v>
      </c>
      <c r="BL2498" s="5">
        <v>825548</v>
      </c>
      <c r="BM2498" t="s">
        <v>69</v>
      </c>
      <c r="BN2498" s="5">
        <v>0</v>
      </c>
      <c r="BO2498" t="s">
        <v>69</v>
      </c>
      <c r="BP2498" s="2"/>
      <c r="BQ2498" s="2"/>
      <c r="BR2498" s="3">
        <v>45152</v>
      </c>
      <c r="BS2498" s="2" t="s">
        <v>106</v>
      </c>
      <c r="BT2498" s="2" t="s">
        <v>107</v>
      </c>
      <c r="BU2498" s="2" t="s">
        <v>924</v>
      </c>
      <c r="BV2498" s="2" t="s">
        <v>5288</v>
      </c>
      <c r="BW2498" s="2" t="s">
        <v>84</v>
      </c>
      <c r="BX2498" s="2" t="s">
        <v>74</v>
      </c>
      <c r="BY2498" s="2"/>
      <c r="BZ2498" s="2"/>
      <c r="CA2498" s="2"/>
      <c r="CB2498" s="2"/>
      <c r="CC2498" s="2" t="s">
        <v>70</v>
      </c>
      <c r="CD2498" s="2" t="s">
        <v>75</v>
      </c>
    </row>
    <row r="2499" spans="1:82" ht="12.75" customHeight="1" x14ac:dyDescent="0.25">
      <c r="A2499" s="2" t="s">
        <v>84</v>
      </c>
      <c r="B2499" s="2"/>
      <c r="C2499" s="3">
        <v>44502</v>
      </c>
      <c r="D2499" s="8" t="s">
        <v>83</v>
      </c>
      <c r="E2499" s="2" t="s">
        <v>82</v>
      </c>
      <c r="F2499" s="2" t="s">
        <v>3364</v>
      </c>
      <c r="G2499" s="2" t="s">
        <v>3363</v>
      </c>
      <c r="H2499" s="2" t="s">
        <v>329</v>
      </c>
      <c r="I2499" s="2" t="s">
        <v>14249</v>
      </c>
      <c r="J2499" s="2" t="s">
        <v>66</v>
      </c>
      <c r="K2499" s="2" t="s">
        <v>101</v>
      </c>
      <c r="L2499" s="3">
        <v>45097</v>
      </c>
      <c r="M2499" s="3">
        <v>45097</v>
      </c>
      <c r="O2499" s="2" t="s">
        <v>80</v>
      </c>
      <c r="P2499" s="2"/>
      <c r="R2499" s="2"/>
      <c r="S2499" s="2" t="s">
        <v>102</v>
      </c>
      <c r="T2499" s="4">
        <v>0</v>
      </c>
      <c r="U2499" s="5">
        <v>0</v>
      </c>
      <c r="V2499" t="s">
        <v>69</v>
      </c>
      <c r="W2499" s="5">
        <v>0</v>
      </c>
      <c r="X2499" t="s">
        <v>69</v>
      </c>
      <c r="Y2499" s="5">
        <v>561000</v>
      </c>
      <c r="Z2499" t="s">
        <v>69</v>
      </c>
      <c r="AA2499" s="5">
        <v>451656.41</v>
      </c>
      <c r="AB2499" t="s">
        <v>69</v>
      </c>
      <c r="AC2499" s="5">
        <v>451656.41</v>
      </c>
      <c r="AD2499" t="s">
        <v>69</v>
      </c>
      <c r="AE2499" s="5">
        <v>0</v>
      </c>
      <c r="AF2499" t="s">
        <v>69</v>
      </c>
      <c r="AG2499" s="5">
        <v>0</v>
      </c>
      <c r="AH2499" t="s">
        <v>69</v>
      </c>
      <c r="AI2499" s="5">
        <v>0</v>
      </c>
      <c r="AJ2499" t="s">
        <v>69</v>
      </c>
      <c r="AK2499" s="5">
        <v>0</v>
      </c>
      <c r="AL2499" t="s">
        <v>69</v>
      </c>
      <c r="AM2499" s="5">
        <v>18000</v>
      </c>
      <c r="AN2499" t="s">
        <v>69</v>
      </c>
      <c r="AO2499" s="5">
        <v>543000</v>
      </c>
      <c r="AP2499" t="s">
        <v>69</v>
      </c>
      <c r="AQ2499" s="2"/>
      <c r="AS2499" s="2" t="s">
        <v>447</v>
      </c>
      <c r="AT2499" s="4">
        <v>0</v>
      </c>
      <c r="AU2499" s="2" t="s">
        <v>70</v>
      </c>
      <c r="AV2499" s="2" t="s">
        <v>3033</v>
      </c>
      <c r="AW2499" s="2" t="s">
        <v>70</v>
      </c>
      <c r="AX2499" s="2"/>
      <c r="AY2499" s="2" t="s">
        <v>3365</v>
      </c>
      <c r="AZ2499" s="2" t="s">
        <v>70</v>
      </c>
      <c r="BA2499" s="2" t="s">
        <v>3366</v>
      </c>
      <c r="BB2499" s="2"/>
      <c r="BC2499" s="2"/>
      <c r="BD2499" s="2"/>
      <c r="BE2499" s="2" t="s">
        <v>469</v>
      </c>
      <c r="BF2499" s="5">
        <v>543000</v>
      </c>
      <c r="BG2499" t="s">
        <v>69</v>
      </c>
      <c r="BH2499" s="5">
        <v>0</v>
      </c>
      <c r="BI2499" t="s">
        <v>69</v>
      </c>
      <c r="BJ2499" s="5">
        <v>18000</v>
      </c>
      <c r="BK2499" t="s">
        <v>69</v>
      </c>
      <c r="BL2499" s="5">
        <v>561000</v>
      </c>
      <c r="BM2499" t="s">
        <v>69</v>
      </c>
      <c r="BN2499" s="5">
        <v>0</v>
      </c>
      <c r="BO2499" t="s">
        <v>69</v>
      </c>
      <c r="BP2499" s="2" t="s">
        <v>190</v>
      </c>
      <c r="BQ2499" s="2"/>
      <c r="BR2499" s="3">
        <v>44991</v>
      </c>
      <c r="BS2499" s="2" t="s">
        <v>106</v>
      </c>
      <c r="BT2499" s="2" t="s">
        <v>107</v>
      </c>
      <c r="BU2499" s="2" t="s">
        <v>3367</v>
      </c>
      <c r="BV2499" s="2" t="s">
        <v>3368</v>
      </c>
      <c r="BW2499" s="2" t="s">
        <v>84</v>
      </c>
      <c r="BX2499" s="2" t="s">
        <v>74</v>
      </c>
      <c r="BY2499" s="2" t="s">
        <v>108</v>
      </c>
      <c r="BZ2499" s="2" t="s">
        <v>3369</v>
      </c>
      <c r="CA2499" s="2"/>
      <c r="CB2499" s="2"/>
      <c r="CC2499" s="2" t="s">
        <v>70</v>
      </c>
      <c r="CD2499" s="2" t="s">
        <v>75</v>
      </c>
    </row>
    <row r="2500" spans="1:82" ht="12.75" customHeight="1" x14ac:dyDescent="0.25">
      <c r="A2500" s="2" t="s">
        <v>84</v>
      </c>
      <c r="B2500" s="2" t="s">
        <v>445</v>
      </c>
      <c r="C2500" s="3">
        <v>45574</v>
      </c>
      <c r="D2500" s="8" t="s">
        <v>83</v>
      </c>
      <c r="E2500" s="2" t="s">
        <v>1272</v>
      </c>
      <c r="F2500" s="2" t="s">
        <v>1273</v>
      </c>
      <c r="G2500" s="2" t="s">
        <v>9731</v>
      </c>
      <c r="H2500" s="2" t="s">
        <v>1034</v>
      </c>
      <c r="I2500" s="2" t="s">
        <v>14250</v>
      </c>
      <c r="J2500" s="2" t="s">
        <v>1061</v>
      </c>
      <c r="K2500" s="2"/>
      <c r="O2500" s="2"/>
      <c r="P2500" s="2"/>
      <c r="R2500" s="2"/>
      <c r="S2500" s="2" t="s">
        <v>89</v>
      </c>
      <c r="T2500" s="4">
        <v>0</v>
      </c>
      <c r="U2500" s="5">
        <v>4582.58</v>
      </c>
      <c r="V2500" t="s">
        <v>69</v>
      </c>
      <c r="W2500" s="5">
        <v>0</v>
      </c>
      <c r="X2500" t="s">
        <v>69</v>
      </c>
      <c r="Y2500" s="5">
        <v>700000</v>
      </c>
      <c r="Z2500" t="s">
        <v>69</v>
      </c>
      <c r="AA2500" s="5">
        <v>431516</v>
      </c>
      <c r="AB2500" t="s">
        <v>69</v>
      </c>
      <c r="AC2500" s="5">
        <v>431516</v>
      </c>
      <c r="AD2500" t="s">
        <v>69</v>
      </c>
      <c r="AE2500" s="5">
        <v>0</v>
      </c>
      <c r="AF2500" t="s">
        <v>69</v>
      </c>
      <c r="AG2500" s="5">
        <v>0</v>
      </c>
      <c r="AH2500" t="s">
        <v>69</v>
      </c>
      <c r="AI2500" s="5">
        <v>700000</v>
      </c>
      <c r="AJ2500" t="s">
        <v>69</v>
      </c>
      <c r="AK2500" s="5">
        <v>0</v>
      </c>
      <c r="AL2500" t="s">
        <v>69</v>
      </c>
      <c r="AM2500" s="5">
        <v>0</v>
      </c>
      <c r="AN2500" t="s">
        <v>69</v>
      </c>
      <c r="AO2500" s="5">
        <v>0</v>
      </c>
      <c r="AP2500" t="s">
        <v>69</v>
      </c>
      <c r="AQ2500" s="2"/>
      <c r="AS2500" s="2" t="s">
        <v>89</v>
      </c>
      <c r="AT2500" s="4">
        <v>0</v>
      </c>
      <c r="AU2500" s="2" t="s">
        <v>70</v>
      </c>
      <c r="AV2500" s="2" t="s">
        <v>9564</v>
      </c>
      <c r="AW2500" s="2" t="s">
        <v>70</v>
      </c>
      <c r="AX2500" s="2"/>
      <c r="AY2500" s="2"/>
      <c r="AZ2500" s="2" t="s">
        <v>70</v>
      </c>
      <c r="BA2500" s="2"/>
      <c r="BB2500" s="2" t="s">
        <v>104</v>
      </c>
      <c r="BC2500" s="2"/>
      <c r="BD2500" s="2"/>
      <c r="BE2500" s="2" t="s">
        <v>469</v>
      </c>
      <c r="BF2500" s="5">
        <v>0</v>
      </c>
      <c r="BG2500" t="s">
        <v>69</v>
      </c>
      <c r="BH2500" s="5">
        <v>700000</v>
      </c>
      <c r="BI2500" t="s">
        <v>69</v>
      </c>
      <c r="BJ2500" s="5">
        <v>0</v>
      </c>
      <c r="BK2500" t="s">
        <v>69</v>
      </c>
      <c r="BL2500" s="5">
        <v>700000</v>
      </c>
      <c r="BM2500" t="s">
        <v>69</v>
      </c>
      <c r="BN2500" s="5">
        <v>0</v>
      </c>
      <c r="BO2500" t="s">
        <v>69</v>
      </c>
      <c r="BP2500" s="2"/>
      <c r="BQ2500" s="2"/>
      <c r="BR2500" s="3">
        <v>45930</v>
      </c>
      <c r="BS2500" s="2" t="s">
        <v>116</v>
      </c>
      <c r="BT2500" s="2"/>
      <c r="BU2500" s="2" t="s">
        <v>9732</v>
      </c>
      <c r="BV2500" s="2" t="s">
        <v>9733</v>
      </c>
      <c r="BW2500" s="2" t="s">
        <v>84</v>
      </c>
      <c r="BX2500" s="2" t="s">
        <v>74</v>
      </c>
      <c r="BY2500" s="2" t="s">
        <v>397</v>
      </c>
      <c r="BZ2500" s="2"/>
      <c r="CA2500" s="2"/>
      <c r="CB2500" s="2"/>
      <c r="CC2500" s="2" t="s">
        <v>70</v>
      </c>
      <c r="CD2500" s="2" t="s">
        <v>75</v>
      </c>
    </row>
    <row r="2501" spans="1:82" ht="12.75" customHeight="1" x14ac:dyDescent="0.25">
      <c r="A2501" s="2" t="s">
        <v>84</v>
      </c>
      <c r="B2501" s="2"/>
      <c r="C2501" s="3">
        <v>45582</v>
      </c>
      <c r="D2501" s="8" t="s">
        <v>83</v>
      </c>
      <c r="E2501" s="2" t="s">
        <v>82</v>
      </c>
      <c r="F2501" s="2" t="s">
        <v>9782</v>
      </c>
      <c r="G2501" s="2" t="s">
        <v>9780</v>
      </c>
      <c r="H2501" s="2" t="s">
        <v>9781</v>
      </c>
      <c r="I2501" s="2" t="s">
        <v>14251</v>
      </c>
      <c r="J2501" s="2" t="s">
        <v>66</v>
      </c>
      <c r="K2501" s="2" t="s">
        <v>101</v>
      </c>
      <c r="L2501" s="3">
        <v>45980</v>
      </c>
      <c r="M2501" s="3">
        <v>45980</v>
      </c>
      <c r="O2501" s="2" t="s">
        <v>80</v>
      </c>
      <c r="P2501" s="2"/>
      <c r="R2501" s="2"/>
      <c r="S2501" s="2" t="s">
        <v>102</v>
      </c>
      <c r="T2501" s="4">
        <v>0</v>
      </c>
      <c r="U2501" s="5">
        <v>0</v>
      </c>
      <c r="V2501" t="s">
        <v>69</v>
      </c>
      <c r="W2501" s="5">
        <v>0</v>
      </c>
      <c r="X2501" t="s">
        <v>69</v>
      </c>
      <c r="Y2501" s="5">
        <v>443000</v>
      </c>
      <c r="Z2501" t="s">
        <v>69</v>
      </c>
      <c r="AA2501" s="5">
        <v>396968.79</v>
      </c>
      <c r="AB2501" t="s">
        <v>69</v>
      </c>
      <c r="AC2501" s="5">
        <v>396968.79</v>
      </c>
      <c r="AD2501" t="s">
        <v>69</v>
      </c>
      <c r="AE2501" s="5">
        <v>0</v>
      </c>
      <c r="AF2501" t="s">
        <v>69</v>
      </c>
      <c r="AG2501" s="5">
        <v>0</v>
      </c>
      <c r="AH2501" t="s">
        <v>69</v>
      </c>
      <c r="AI2501" s="5">
        <v>0</v>
      </c>
      <c r="AJ2501" t="s">
        <v>69</v>
      </c>
      <c r="AK2501" s="5">
        <v>0</v>
      </c>
      <c r="AL2501" t="s">
        <v>69</v>
      </c>
      <c r="AM2501" s="5">
        <v>53000</v>
      </c>
      <c r="AN2501" t="s">
        <v>69</v>
      </c>
      <c r="AO2501" s="5">
        <v>390000</v>
      </c>
      <c r="AP2501" t="s">
        <v>69</v>
      </c>
      <c r="AQ2501" s="2"/>
      <c r="AS2501" s="2" t="s">
        <v>447</v>
      </c>
      <c r="AT2501" s="4">
        <v>0</v>
      </c>
      <c r="AU2501" s="2" t="s">
        <v>70</v>
      </c>
      <c r="AV2501" s="2" t="s">
        <v>9564</v>
      </c>
      <c r="AW2501" s="2" t="s">
        <v>70</v>
      </c>
      <c r="AX2501" s="2"/>
      <c r="AY2501" s="2"/>
      <c r="AZ2501" s="2" t="s">
        <v>70</v>
      </c>
      <c r="BA2501" s="2" t="s">
        <v>9783</v>
      </c>
      <c r="BB2501" s="2" t="s">
        <v>104</v>
      </c>
      <c r="BC2501" s="2"/>
      <c r="BD2501" s="2"/>
      <c r="BE2501" s="2" t="s">
        <v>469</v>
      </c>
      <c r="BF2501" s="5">
        <v>0</v>
      </c>
      <c r="BG2501" t="s">
        <v>69</v>
      </c>
      <c r="BH2501" s="5">
        <v>0</v>
      </c>
      <c r="BI2501" t="s">
        <v>69</v>
      </c>
      <c r="BJ2501" s="5">
        <v>53000</v>
      </c>
      <c r="BK2501" t="s">
        <v>69</v>
      </c>
      <c r="BL2501" s="5">
        <v>53000</v>
      </c>
      <c r="BM2501" t="s">
        <v>69</v>
      </c>
      <c r="BN2501" s="5">
        <v>0</v>
      </c>
      <c r="BO2501" t="s">
        <v>69</v>
      </c>
      <c r="BP2501" s="2" t="s">
        <v>190</v>
      </c>
      <c r="BQ2501" s="2"/>
      <c r="BR2501" s="3">
        <v>45930</v>
      </c>
      <c r="BS2501" s="2" t="s">
        <v>106</v>
      </c>
      <c r="BT2501" s="2"/>
      <c r="BU2501" s="2" t="s">
        <v>9784</v>
      </c>
      <c r="BV2501" s="2" t="s">
        <v>9785</v>
      </c>
      <c r="BW2501" s="2" t="s">
        <v>84</v>
      </c>
      <c r="BX2501" s="2" t="s">
        <v>74</v>
      </c>
      <c r="BY2501" s="2" t="s">
        <v>108</v>
      </c>
      <c r="BZ2501" s="2" t="s">
        <v>9786</v>
      </c>
      <c r="CA2501" s="2"/>
      <c r="CB2501" s="2"/>
      <c r="CC2501" s="2" t="s">
        <v>70</v>
      </c>
      <c r="CD2501" s="2" t="s">
        <v>75</v>
      </c>
    </row>
    <row r="2502" spans="1:82" ht="12.75" customHeight="1" x14ac:dyDescent="0.25">
      <c r="A2502" s="2" t="s">
        <v>84</v>
      </c>
      <c r="B2502" s="2"/>
      <c r="C2502" s="3">
        <v>45602</v>
      </c>
      <c r="D2502" s="8" t="s">
        <v>83</v>
      </c>
      <c r="E2502" s="2" t="s">
        <v>82</v>
      </c>
      <c r="F2502" s="2" t="s">
        <v>9894</v>
      </c>
      <c r="G2502" s="2" t="s">
        <v>9893</v>
      </c>
      <c r="H2502" s="2" t="s">
        <v>113</v>
      </c>
      <c r="I2502" s="2" t="s">
        <v>14252</v>
      </c>
      <c r="J2502" s="2" t="s">
        <v>80</v>
      </c>
      <c r="K2502" s="2" t="s">
        <v>101</v>
      </c>
      <c r="L2502" s="3">
        <v>45994</v>
      </c>
      <c r="O2502" s="2" t="s">
        <v>80</v>
      </c>
      <c r="P2502" s="2"/>
      <c r="R2502" s="2"/>
      <c r="S2502" s="2" t="s">
        <v>102</v>
      </c>
      <c r="T2502" s="4">
        <v>0</v>
      </c>
      <c r="U2502" s="5">
        <v>0</v>
      </c>
      <c r="V2502" t="s">
        <v>69</v>
      </c>
      <c r="W2502" s="5">
        <v>1451.25</v>
      </c>
      <c r="X2502" t="s">
        <v>69</v>
      </c>
      <c r="Y2502" s="5">
        <v>345000</v>
      </c>
      <c r="Z2502" t="s">
        <v>69</v>
      </c>
      <c r="AA2502" s="5">
        <v>392770.83</v>
      </c>
      <c r="AB2502" t="s">
        <v>69</v>
      </c>
      <c r="AC2502" s="5">
        <v>394222.08000000002</v>
      </c>
      <c r="AD2502" t="s">
        <v>69</v>
      </c>
      <c r="AE2502" s="5">
        <v>0</v>
      </c>
      <c r="AF2502" t="s">
        <v>69</v>
      </c>
      <c r="AG2502" s="5">
        <v>0</v>
      </c>
      <c r="AH2502" t="s">
        <v>69</v>
      </c>
      <c r="AI2502" s="5">
        <v>0</v>
      </c>
      <c r="AJ2502" t="s">
        <v>69</v>
      </c>
      <c r="AK2502" s="5">
        <v>0</v>
      </c>
      <c r="AL2502" t="s">
        <v>69</v>
      </c>
      <c r="AM2502" s="5">
        <v>24000</v>
      </c>
      <c r="AN2502" t="s">
        <v>69</v>
      </c>
      <c r="AO2502" s="5">
        <v>321000</v>
      </c>
      <c r="AP2502" t="s">
        <v>69</v>
      </c>
      <c r="AQ2502" s="2"/>
      <c r="AS2502" s="2" t="s">
        <v>447</v>
      </c>
      <c r="AT2502" s="4">
        <v>9250212</v>
      </c>
      <c r="AU2502" s="2" t="s">
        <v>70</v>
      </c>
      <c r="AV2502" s="2" t="s">
        <v>9564</v>
      </c>
      <c r="AW2502" s="2" t="s">
        <v>70</v>
      </c>
      <c r="AX2502" s="2"/>
      <c r="AY2502" s="2"/>
      <c r="AZ2502" s="2" t="s">
        <v>70</v>
      </c>
      <c r="BA2502" s="2" t="s">
        <v>9895</v>
      </c>
      <c r="BB2502" s="2" t="s">
        <v>104</v>
      </c>
      <c r="BC2502" s="2"/>
      <c r="BD2502" s="2"/>
      <c r="BE2502" s="2" t="s">
        <v>469</v>
      </c>
      <c r="BF2502" s="5">
        <v>276000</v>
      </c>
      <c r="BG2502" t="s">
        <v>69</v>
      </c>
      <c r="BH2502" s="5">
        <v>0</v>
      </c>
      <c r="BI2502" t="s">
        <v>69</v>
      </c>
      <c r="BJ2502" s="5">
        <v>24000</v>
      </c>
      <c r="BK2502" t="s">
        <v>69</v>
      </c>
      <c r="BL2502" s="5">
        <v>300000</v>
      </c>
      <c r="BM2502" t="s">
        <v>69</v>
      </c>
      <c r="BN2502" s="5">
        <v>0</v>
      </c>
      <c r="BO2502" t="s">
        <v>69</v>
      </c>
      <c r="BP2502" s="2" t="s">
        <v>791</v>
      </c>
      <c r="BQ2502" s="2"/>
      <c r="BR2502" s="3">
        <v>45859</v>
      </c>
      <c r="BS2502" s="2" t="s">
        <v>106</v>
      </c>
      <c r="BT2502" s="2"/>
      <c r="BU2502" s="2" t="s">
        <v>9784</v>
      </c>
      <c r="BV2502" s="2" t="s">
        <v>9896</v>
      </c>
      <c r="BW2502" s="2" t="s">
        <v>84</v>
      </c>
      <c r="BX2502" s="2" t="s">
        <v>74</v>
      </c>
      <c r="BY2502" s="2" t="s">
        <v>108</v>
      </c>
      <c r="BZ2502" s="2" t="s">
        <v>9897</v>
      </c>
      <c r="CA2502" s="2"/>
      <c r="CB2502" s="2"/>
      <c r="CC2502" s="2" t="s">
        <v>70</v>
      </c>
      <c r="CD2502" s="2" t="s">
        <v>75</v>
      </c>
    </row>
    <row r="2503" spans="1:82" ht="12.75" customHeight="1" x14ac:dyDescent="0.25">
      <c r="A2503" s="2" t="s">
        <v>84</v>
      </c>
      <c r="B2503" s="2" t="s">
        <v>3593</v>
      </c>
      <c r="C2503" s="3">
        <v>45580</v>
      </c>
      <c r="D2503" s="8" t="s">
        <v>83</v>
      </c>
      <c r="E2503" s="2" t="s">
        <v>82</v>
      </c>
      <c r="F2503" s="2" t="s">
        <v>9764</v>
      </c>
      <c r="G2503" s="2" t="s">
        <v>9763</v>
      </c>
      <c r="H2503" s="2" t="s">
        <v>1553</v>
      </c>
      <c r="I2503" s="2" t="s">
        <v>14253</v>
      </c>
      <c r="J2503" s="2" t="s">
        <v>66</v>
      </c>
      <c r="K2503" s="2" t="s">
        <v>99</v>
      </c>
      <c r="L2503" s="3">
        <v>46001</v>
      </c>
      <c r="M2503" s="3">
        <v>46051</v>
      </c>
      <c r="O2503" s="2" t="s">
        <v>133</v>
      </c>
      <c r="P2503" s="2"/>
      <c r="R2503" s="2"/>
      <c r="S2503" s="2" t="s">
        <v>102</v>
      </c>
      <c r="T2503" s="4">
        <v>0</v>
      </c>
      <c r="U2503" s="5">
        <v>16235.76</v>
      </c>
      <c r="V2503" t="s">
        <v>69</v>
      </c>
      <c r="W2503" s="5">
        <v>625</v>
      </c>
      <c r="X2503" t="s">
        <v>69</v>
      </c>
      <c r="Y2503" s="5">
        <v>370000</v>
      </c>
      <c r="Z2503" t="s">
        <v>69</v>
      </c>
      <c r="AA2503" s="5">
        <v>371270.40000000002</v>
      </c>
      <c r="AB2503" t="s">
        <v>69</v>
      </c>
      <c r="AC2503" s="5">
        <v>371895.4</v>
      </c>
      <c r="AD2503" t="s">
        <v>69</v>
      </c>
      <c r="AE2503" s="5">
        <v>0</v>
      </c>
      <c r="AF2503" t="s">
        <v>69</v>
      </c>
      <c r="AG2503" s="5">
        <v>0</v>
      </c>
      <c r="AH2503" t="s">
        <v>69</v>
      </c>
      <c r="AI2503" s="5">
        <v>0</v>
      </c>
      <c r="AJ2503" t="s">
        <v>69</v>
      </c>
      <c r="AK2503" s="5">
        <v>0</v>
      </c>
      <c r="AL2503" t="s">
        <v>69</v>
      </c>
      <c r="AM2503" s="5">
        <v>0</v>
      </c>
      <c r="AN2503" t="s">
        <v>69</v>
      </c>
      <c r="AO2503" s="5">
        <v>370000</v>
      </c>
      <c r="AP2503" t="s">
        <v>69</v>
      </c>
      <c r="AQ2503" s="2"/>
      <c r="AS2503" s="2" t="s">
        <v>447</v>
      </c>
      <c r="AT2503" s="4">
        <v>0</v>
      </c>
      <c r="AU2503" s="2" t="s">
        <v>70</v>
      </c>
      <c r="AV2503" s="2" t="s">
        <v>9564</v>
      </c>
      <c r="AW2503" s="2" t="s">
        <v>70</v>
      </c>
      <c r="AX2503" s="2"/>
      <c r="AY2503" s="2"/>
      <c r="AZ2503" s="2" t="s">
        <v>70</v>
      </c>
      <c r="BA2503" s="2"/>
      <c r="BB2503" s="2"/>
      <c r="BC2503" s="2"/>
      <c r="BD2503" s="2"/>
      <c r="BE2503" s="2" t="s">
        <v>469</v>
      </c>
      <c r="BF2503" s="5">
        <v>0</v>
      </c>
      <c r="BG2503" t="s">
        <v>69</v>
      </c>
      <c r="BH2503" s="5">
        <v>0</v>
      </c>
      <c r="BI2503" t="s">
        <v>69</v>
      </c>
      <c r="BJ2503" s="5">
        <v>0</v>
      </c>
      <c r="BK2503" t="s">
        <v>69</v>
      </c>
      <c r="BL2503" s="5">
        <v>0</v>
      </c>
      <c r="BM2503" t="s">
        <v>69</v>
      </c>
      <c r="BN2503" s="5">
        <v>0</v>
      </c>
      <c r="BO2503" t="s">
        <v>69</v>
      </c>
      <c r="BP2503" s="2"/>
      <c r="BQ2503" s="2"/>
      <c r="BR2503" s="3">
        <v>45924</v>
      </c>
      <c r="BS2503" s="2" t="s">
        <v>106</v>
      </c>
      <c r="BT2503" s="2"/>
      <c r="BU2503" s="2" t="s">
        <v>9765</v>
      </c>
      <c r="BV2503" s="2" t="s">
        <v>9766</v>
      </c>
      <c r="BW2503" s="2" t="s">
        <v>84</v>
      </c>
      <c r="BX2503" s="2" t="s">
        <v>74</v>
      </c>
      <c r="BY2503" s="2" t="s">
        <v>108</v>
      </c>
      <c r="BZ2503" s="2" t="s">
        <v>9767</v>
      </c>
      <c r="CA2503" s="2"/>
      <c r="CB2503" s="2"/>
      <c r="CC2503" s="2" t="s">
        <v>75</v>
      </c>
      <c r="CD2503" s="2" t="s">
        <v>75</v>
      </c>
    </row>
    <row r="2504" spans="1:82" ht="12.75" customHeight="1" x14ac:dyDescent="0.25">
      <c r="A2504" s="2" t="s">
        <v>84</v>
      </c>
      <c r="B2504" s="2" t="s">
        <v>1027</v>
      </c>
      <c r="C2504" s="3">
        <v>44202</v>
      </c>
      <c r="D2504" s="8" t="s">
        <v>83</v>
      </c>
      <c r="E2504" s="2" t="s">
        <v>82</v>
      </c>
      <c r="F2504" s="2" t="s">
        <v>1196</v>
      </c>
      <c r="G2504" s="2" t="s">
        <v>1686</v>
      </c>
      <c r="H2504" s="2" t="s">
        <v>1195</v>
      </c>
      <c r="I2504" s="2" t="s">
        <v>14254</v>
      </c>
      <c r="J2504" s="2" t="s">
        <v>66</v>
      </c>
      <c r="K2504" s="2" t="s">
        <v>99</v>
      </c>
      <c r="L2504" s="3">
        <v>44707</v>
      </c>
      <c r="M2504" s="3">
        <v>44708</v>
      </c>
      <c r="O2504" s="2"/>
      <c r="P2504" s="2"/>
      <c r="Q2504" s="3">
        <v>44464</v>
      </c>
      <c r="R2504" s="2"/>
      <c r="S2504" s="2" t="s">
        <v>102</v>
      </c>
      <c r="T2504" s="4">
        <v>0</v>
      </c>
      <c r="U2504" s="5">
        <v>0</v>
      </c>
      <c r="V2504" t="s">
        <v>69</v>
      </c>
      <c r="W2504" s="5">
        <v>0</v>
      </c>
      <c r="X2504" t="s">
        <v>69</v>
      </c>
      <c r="Y2504" s="5">
        <v>365000</v>
      </c>
      <c r="Z2504" t="s">
        <v>69</v>
      </c>
      <c r="AA2504" s="5">
        <v>354454.67</v>
      </c>
      <c r="AB2504" t="s">
        <v>69</v>
      </c>
      <c r="AC2504" s="5">
        <v>354454.67</v>
      </c>
      <c r="AD2504" t="s">
        <v>69</v>
      </c>
      <c r="AE2504" s="5">
        <v>0</v>
      </c>
      <c r="AF2504" t="s">
        <v>69</v>
      </c>
      <c r="AG2504" s="5">
        <v>0</v>
      </c>
      <c r="AH2504" t="s">
        <v>69</v>
      </c>
      <c r="AI2504" s="5">
        <v>365000</v>
      </c>
      <c r="AJ2504" t="s">
        <v>69</v>
      </c>
      <c r="AK2504" s="5">
        <v>0</v>
      </c>
      <c r="AL2504" t="s">
        <v>69</v>
      </c>
      <c r="AM2504" s="5">
        <v>0</v>
      </c>
      <c r="AN2504" t="s">
        <v>69</v>
      </c>
      <c r="AO2504" s="5">
        <v>0</v>
      </c>
      <c r="AP2504" t="s">
        <v>69</v>
      </c>
      <c r="AQ2504" s="2"/>
      <c r="AS2504" s="2" t="s">
        <v>89</v>
      </c>
      <c r="AT2504" s="4">
        <v>0</v>
      </c>
      <c r="AU2504" s="2" t="s">
        <v>70</v>
      </c>
      <c r="AV2504" s="2" t="s">
        <v>1231</v>
      </c>
      <c r="AW2504" s="2" t="s">
        <v>70</v>
      </c>
      <c r="AX2504" s="2"/>
      <c r="AY2504" s="2" t="s">
        <v>1687</v>
      </c>
      <c r="AZ2504" s="2" t="s">
        <v>70</v>
      </c>
      <c r="BA2504" s="2"/>
      <c r="BB2504" s="2"/>
      <c r="BC2504" s="2"/>
      <c r="BD2504" s="2"/>
      <c r="BE2504" s="2" t="s">
        <v>469</v>
      </c>
      <c r="BF2504" s="5">
        <v>0</v>
      </c>
      <c r="BG2504" t="s">
        <v>69</v>
      </c>
      <c r="BH2504" s="5">
        <v>100000</v>
      </c>
      <c r="BI2504" t="s">
        <v>69</v>
      </c>
      <c r="BJ2504" s="5">
        <v>0</v>
      </c>
      <c r="BK2504" t="s">
        <v>69</v>
      </c>
      <c r="BL2504" s="5">
        <v>100000</v>
      </c>
      <c r="BM2504" t="s">
        <v>69</v>
      </c>
      <c r="BN2504" s="5">
        <v>0</v>
      </c>
      <c r="BO2504" t="s">
        <v>69</v>
      </c>
      <c r="BP2504" s="2"/>
      <c r="BQ2504" s="2"/>
      <c r="BR2504" s="3">
        <v>44454</v>
      </c>
      <c r="BS2504" s="2" t="s">
        <v>106</v>
      </c>
      <c r="BT2504" s="2"/>
      <c r="BU2504" s="2" t="s">
        <v>1082</v>
      </c>
      <c r="BV2504" s="2" t="s">
        <v>1688</v>
      </c>
      <c r="BW2504" s="2" t="s">
        <v>84</v>
      </c>
      <c r="BX2504" s="2" t="s">
        <v>74</v>
      </c>
      <c r="BY2504" s="2" t="s">
        <v>108</v>
      </c>
      <c r="BZ2504" s="2" t="s">
        <v>1689</v>
      </c>
      <c r="CA2504" s="2"/>
      <c r="CB2504" s="2"/>
      <c r="CC2504" s="2" t="s">
        <v>70</v>
      </c>
      <c r="CD2504" s="2" t="s">
        <v>75</v>
      </c>
    </row>
    <row r="2505" spans="1:82" ht="12.75" customHeight="1" x14ac:dyDescent="0.25">
      <c r="A2505" s="2" t="s">
        <v>84</v>
      </c>
      <c r="B2505" s="2" t="s">
        <v>445</v>
      </c>
      <c r="C2505" s="3">
        <v>44725</v>
      </c>
      <c r="D2505" s="8" t="s">
        <v>83</v>
      </c>
      <c r="E2505" s="2" t="s">
        <v>82</v>
      </c>
      <c r="F2505" s="2" t="s">
        <v>678</v>
      </c>
      <c r="G2505" s="2" t="s">
        <v>4684</v>
      </c>
      <c r="H2505" s="2" t="s">
        <v>113</v>
      </c>
      <c r="I2505" s="2" t="s">
        <v>14255</v>
      </c>
      <c r="J2505" s="2" t="s">
        <v>80</v>
      </c>
      <c r="K2505" s="2" t="s">
        <v>97</v>
      </c>
      <c r="L2505" s="3">
        <v>45912</v>
      </c>
      <c r="O2505" s="2"/>
      <c r="P2505" s="2"/>
      <c r="R2505" s="2"/>
      <c r="S2505" s="2" t="s">
        <v>89</v>
      </c>
      <c r="T2505" s="4">
        <v>0</v>
      </c>
      <c r="U2505" s="5">
        <v>0</v>
      </c>
      <c r="V2505" t="s">
        <v>69</v>
      </c>
      <c r="W2505" s="5">
        <v>0</v>
      </c>
      <c r="X2505" t="s">
        <v>69</v>
      </c>
      <c r="Y2505" s="5">
        <v>546500</v>
      </c>
      <c r="Z2505" t="s">
        <v>69</v>
      </c>
      <c r="AA2505" s="5">
        <v>334456.12</v>
      </c>
      <c r="AB2505" t="s">
        <v>69</v>
      </c>
      <c r="AC2505" s="5">
        <v>334456.12</v>
      </c>
      <c r="AD2505" t="s">
        <v>69</v>
      </c>
      <c r="AE2505" s="5">
        <v>0</v>
      </c>
      <c r="AF2505" t="s">
        <v>69</v>
      </c>
      <c r="AG2505" s="5">
        <v>0</v>
      </c>
      <c r="AH2505" t="s">
        <v>69</v>
      </c>
      <c r="AI2505" s="5">
        <v>0</v>
      </c>
      <c r="AJ2505" t="s">
        <v>69</v>
      </c>
      <c r="AK2505" s="5">
        <v>0</v>
      </c>
      <c r="AL2505" t="s">
        <v>69</v>
      </c>
      <c r="AM2505" s="5">
        <v>0</v>
      </c>
      <c r="AN2505" t="s">
        <v>69</v>
      </c>
      <c r="AO2505" s="5">
        <v>546500</v>
      </c>
      <c r="AP2505" t="s">
        <v>69</v>
      </c>
      <c r="AQ2505" s="2"/>
      <c r="AS2505" s="2" t="s">
        <v>89</v>
      </c>
      <c r="AT2505" s="4">
        <v>0</v>
      </c>
      <c r="AU2505" s="2" t="s">
        <v>70</v>
      </c>
      <c r="AV2505" s="2" t="s">
        <v>3033</v>
      </c>
      <c r="AW2505" s="2" t="s">
        <v>70</v>
      </c>
      <c r="AX2505" s="2"/>
      <c r="AY2505" s="2" t="s">
        <v>4685</v>
      </c>
      <c r="AZ2505" s="2" t="s">
        <v>70</v>
      </c>
      <c r="BA2505" s="2"/>
      <c r="BB2505" s="2" t="s">
        <v>104</v>
      </c>
      <c r="BC2505" s="2"/>
      <c r="BD2505" s="2"/>
      <c r="BE2505" s="2" t="s">
        <v>469</v>
      </c>
      <c r="BF2505" s="5">
        <v>460000</v>
      </c>
      <c r="BG2505" t="s">
        <v>69</v>
      </c>
      <c r="BH2505" s="5">
        <v>0</v>
      </c>
      <c r="BI2505" t="s">
        <v>69</v>
      </c>
      <c r="BJ2505" s="5">
        <v>0</v>
      </c>
      <c r="BK2505" t="s">
        <v>69</v>
      </c>
      <c r="BL2505" s="5">
        <v>460000</v>
      </c>
      <c r="BM2505" t="s">
        <v>69</v>
      </c>
      <c r="BN2505" s="5">
        <v>0</v>
      </c>
      <c r="BO2505" t="s">
        <v>69</v>
      </c>
      <c r="BP2505" s="2"/>
      <c r="BQ2505" s="2"/>
      <c r="BR2505" s="3">
        <v>45564</v>
      </c>
      <c r="BS2505" s="2" t="s">
        <v>106</v>
      </c>
      <c r="BT2505" s="2"/>
      <c r="BU2505" s="2" t="s">
        <v>3497</v>
      </c>
      <c r="BV2505" s="2" t="s">
        <v>4686</v>
      </c>
      <c r="BW2505" s="2" t="s">
        <v>84</v>
      </c>
      <c r="BX2505" s="2" t="s">
        <v>74</v>
      </c>
      <c r="BY2505" s="2" t="s">
        <v>108</v>
      </c>
      <c r="BZ2505" s="2" t="s">
        <v>4687</v>
      </c>
      <c r="CA2505" s="2"/>
      <c r="CB2505" s="2"/>
      <c r="CC2505" s="2" t="s">
        <v>75</v>
      </c>
      <c r="CD2505" s="2" t="s">
        <v>75</v>
      </c>
    </row>
    <row r="2506" spans="1:82" ht="12.75" customHeight="1" x14ac:dyDescent="0.25">
      <c r="A2506" s="2" t="s">
        <v>76</v>
      </c>
      <c r="B2506" s="2"/>
      <c r="C2506" s="3">
        <v>45573</v>
      </c>
      <c r="D2506" s="8" t="s">
        <v>83</v>
      </c>
      <c r="E2506" s="2" t="s">
        <v>1272</v>
      </c>
      <c r="F2506" s="2" t="s">
        <v>9699</v>
      </c>
      <c r="G2506" s="2" t="s">
        <v>9698</v>
      </c>
      <c r="H2506" s="2" t="s">
        <v>113</v>
      </c>
      <c r="I2506" s="2" t="s">
        <v>14256</v>
      </c>
      <c r="J2506" s="2" t="s">
        <v>80</v>
      </c>
      <c r="K2506" s="2" t="s">
        <v>99</v>
      </c>
      <c r="L2506" s="3">
        <v>45937</v>
      </c>
      <c r="M2506" s="3">
        <v>45937</v>
      </c>
      <c r="O2506" s="2" t="s">
        <v>80</v>
      </c>
      <c r="P2506" s="2"/>
      <c r="R2506" s="2"/>
      <c r="S2506" s="2" t="s">
        <v>102</v>
      </c>
      <c r="T2506" s="4">
        <v>0</v>
      </c>
      <c r="U2506" s="5">
        <v>15006.11</v>
      </c>
      <c r="V2506" t="s">
        <v>69</v>
      </c>
      <c r="W2506" s="5">
        <v>0</v>
      </c>
      <c r="X2506" t="s">
        <v>69</v>
      </c>
      <c r="Y2506" s="5">
        <v>310000</v>
      </c>
      <c r="Z2506" t="s">
        <v>69</v>
      </c>
      <c r="AA2506" s="5">
        <v>278966.3</v>
      </c>
      <c r="AB2506" t="s">
        <v>69</v>
      </c>
      <c r="AC2506" s="5">
        <v>278966.3</v>
      </c>
      <c r="AD2506" t="s">
        <v>69</v>
      </c>
      <c r="AE2506" s="5">
        <v>0</v>
      </c>
      <c r="AF2506" t="s">
        <v>69</v>
      </c>
      <c r="AG2506" s="5">
        <v>0</v>
      </c>
      <c r="AH2506" t="s">
        <v>69</v>
      </c>
      <c r="AI2506" s="5">
        <v>0</v>
      </c>
      <c r="AJ2506" t="s">
        <v>69</v>
      </c>
      <c r="AK2506" s="5">
        <v>0</v>
      </c>
      <c r="AL2506" t="s">
        <v>69</v>
      </c>
      <c r="AM2506" s="5">
        <v>0</v>
      </c>
      <c r="AN2506" t="s">
        <v>69</v>
      </c>
      <c r="AO2506" s="5">
        <v>310000</v>
      </c>
      <c r="AP2506" t="s">
        <v>69</v>
      </c>
      <c r="AQ2506" s="2"/>
      <c r="AS2506" s="2" t="s">
        <v>89</v>
      </c>
      <c r="AT2506" s="4">
        <v>0</v>
      </c>
      <c r="AU2506" s="2" t="s">
        <v>70</v>
      </c>
      <c r="AV2506" s="2" t="s">
        <v>9564</v>
      </c>
      <c r="AW2506" s="2" t="s">
        <v>70</v>
      </c>
      <c r="AX2506" s="2"/>
      <c r="AY2506" s="2"/>
      <c r="AZ2506" s="2" t="s">
        <v>70</v>
      </c>
      <c r="BA2506" s="2" t="s">
        <v>9700</v>
      </c>
      <c r="BB2506" s="2" t="s">
        <v>104</v>
      </c>
      <c r="BC2506" s="2"/>
      <c r="BD2506" s="2"/>
      <c r="BE2506" s="2" t="s">
        <v>469</v>
      </c>
      <c r="BF2506" s="5">
        <v>412000</v>
      </c>
      <c r="BG2506" t="s">
        <v>69</v>
      </c>
      <c r="BH2506" s="5">
        <v>0</v>
      </c>
      <c r="BI2506" t="s">
        <v>69</v>
      </c>
      <c r="BJ2506" s="5">
        <v>0</v>
      </c>
      <c r="BK2506" t="s">
        <v>69</v>
      </c>
      <c r="BL2506" s="5">
        <v>412000</v>
      </c>
      <c r="BM2506" t="s">
        <v>69</v>
      </c>
      <c r="BN2506" s="5">
        <v>0</v>
      </c>
      <c r="BO2506" t="s">
        <v>69</v>
      </c>
      <c r="BP2506" s="2"/>
      <c r="BQ2506" s="2"/>
      <c r="BR2506" s="3">
        <v>45919</v>
      </c>
      <c r="BS2506" s="2" t="s">
        <v>106</v>
      </c>
      <c r="BT2506" s="2"/>
      <c r="BU2506" s="2" t="s">
        <v>9701</v>
      </c>
      <c r="BV2506" s="2" t="s">
        <v>9702</v>
      </c>
      <c r="BW2506" s="2" t="s">
        <v>1232</v>
      </c>
      <c r="BX2506" s="2" t="s">
        <v>74</v>
      </c>
      <c r="BY2506" s="2" t="s">
        <v>108</v>
      </c>
      <c r="BZ2506" s="2" t="s">
        <v>9703</v>
      </c>
      <c r="CA2506" s="2"/>
      <c r="CB2506" s="2"/>
      <c r="CC2506" s="2" t="s">
        <v>75</v>
      </c>
      <c r="CD2506" s="2" t="s">
        <v>75</v>
      </c>
    </row>
    <row r="2507" spans="1:82" ht="12.75" customHeight="1" x14ac:dyDescent="0.25">
      <c r="A2507" s="2" t="s">
        <v>84</v>
      </c>
      <c r="B2507" s="2" t="s">
        <v>445</v>
      </c>
      <c r="C2507" s="3">
        <v>45600</v>
      </c>
      <c r="D2507" s="8" t="s">
        <v>83</v>
      </c>
      <c r="E2507" s="2" t="s">
        <v>1272</v>
      </c>
      <c r="F2507" s="2" t="s">
        <v>1273</v>
      </c>
      <c r="G2507" s="2" t="s">
        <v>9880</v>
      </c>
      <c r="H2507" s="2" t="s">
        <v>1034</v>
      </c>
      <c r="I2507" s="2" t="s">
        <v>14257</v>
      </c>
      <c r="J2507" s="2" t="s">
        <v>80</v>
      </c>
      <c r="K2507" s="2" t="s">
        <v>97</v>
      </c>
      <c r="L2507" s="3">
        <v>46057</v>
      </c>
      <c r="O2507" s="2"/>
      <c r="P2507" s="2"/>
      <c r="R2507" s="2"/>
      <c r="S2507" s="2" t="s">
        <v>102</v>
      </c>
      <c r="T2507" s="4">
        <v>0</v>
      </c>
      <c r="U2507" s="5">
        <v>0</v>
      </c>
      <c r="V2507" t="s">
        <v>69</v>
      </c>
      <c r="W2507" s="5">
        <v>0</v>
      </c>
      <c r="X2507" t="s">
        <v>69</v>
      </c>
      <c r="Y2507" s="5">
        <v>275000</v>
      </c>
      <c r="Z2507" t="s">
        <v>69</v>
      </c>
      <c r="AA2507" s="5">
        <v>265505.88</v>
      </c>
      <c r="AB2507" t="s">
        <v>69</v>
      </c>
      <c r="AC2507" s="5">
        <v>265505.88</v>
      </c>
      <c r="AD2507" t="s">
        <v>69</v>
      </c>
      <c r="AE2507" s="5">
        <v>0</v>
      </c>
      <c r="AF2507" t="s">
        <v>69</v>
      </c>
      <c r="AG2507" s="5">
        <v>0</v>
      </c>
      <c r="AH2507" t="s">
        <v>69</v>
      </c>
      <c r="AI2507" s="5">
        <v>0</v>
      </c>
      <c r="AJ2507" t="s">
        <v>69</v>
      </c>
      <c r="AK2507" s="5">
        <v>0</v>
      </c>
      <c r="AL2507" t="s">
        <v>69</v>
      </c>
      <c r="AM2507" s="5">
        <v>0</v>
      </c>
      <c r="AN2507" t="s">
        <v>69</v>
      </c>
      <c r="AO2507" s="5">
        <v>275000</v>
      </c>
      <c r="AP2507" t="s">
        <v>69</v>
      </c>
      <c r="AQ2507" s="2"/>
      <c r="AS2507" s="2" t="s">
        <v>447</v>
      </c>
      <c r="AT2507" s="4">
        <v>0</v>
      </c>
      <c r="AU2507" s="2" t="s">
        <v>70</v>
      </c>
      <c r="AV2507" s="2" t="s">
        <v>9564</v>
      </c>
      <c r="AW2507" s="2" t="s">
        <v>70</v>
      </c>
      <c r="AX2507" s="2"/>
      <c r="AY2507" s="2"/>
      <c r="AZ2507" s="2" t="s">
        <v>70</v>
      </c>
      <c r="BA2507" s="2"/>
      <c r="BB2507" s="2"/>
      <c r="BC2507" s="2"/>
      <c r="BD2507" s="2"/>
      <c r="BE2507" s="2" t="s">
        <v>469</v>
      </c>
      <c r="BF2507" s="5">
        <v>275000</v>
      </c>
      <c r="BG2507" t="s">
        <v>69</v>
      </c>
      <c r="BH2507" s="5">
        <v>0</v>
      </c>
      <c r="BI2507" t="s">
        <v>69</v>
      </c>
      <c r="BJ2507" s="5">
        <v>0</v>
      </c>
      <c r="BK2507" t="s">
        <v>69</v>
      </c>
      <c r="BL2507" s="5">
        <v>275000</v>
      </c>
      <c r="BM2507" t="s">
        <v>69</v>
      </c>
      <c r="BN2507" s="5">
        <v>0</v>
      </c>
      <c r="BO2507" t="s">
        <v>69</v>
      </c>
      <c r="BP2507" s="2"/>
      <c r="BQ2507" s="2"/>
      <c r="BR2507" s="3">
        <v>45885</v>
      </c>
      <c r="BS2507" s="2" t="s">
        <v>106</v>
      </c>
      <c r="BT2507" s="2"/>
      <c r="BU2507" s="2" t="s">
        <v>9729</v>
      </c>
      <c r="BV2507" s="2" t="s">
        <v>9881</v>
      </c>
      <c r="BW2507" s="2" t="s">
        <v>84</v>
      </c>
      <c r="BX2507" s="2" t="s">
        <v>74</v>
      </c>
      <c r="BY2507" s="2" t="s">
        <v>108</v>
      </c>
      <c r="BZ2507" s="2"/>
      <c r="CA2507" s="2"/>
      <c r="CB2507" s="2"/>
      <c r="CC2507" s="2" t="s">
        <v>75</v>
      </c>
      <c r="CD2507" s="2" t="s">
        <v>75</v>
      </c>
    </row>
    <row r="2508" spans="1:82" ht="12.75" customHeight="1" x14ac:dyDescent="0.25">
      <c r="A2508" s="2" t="s">
        <v>65</v>
      </c>
      <c r="B2508" s="2"/>
      <c r="C2508" s="3">
        <v>44693</v>
      </c>
      <c r="D2508" s="8" t="s">
        <v>83</v>
      </c>
      <c r="E2508" s="2" t="s">
        <v>82</v>
      </c>
      <c r="F2508" s="2" t="s">
        <v>4480</v>
      </c>
      <c r="G2508" s="2" t="s">
        <v>4479</v>
      </c>
      <c r="H2508" s="2" t="s">
        <v>487</v>
      </c>
      <c r="I2508" s="2" t="s">
        <v>14258</v>
      </c>
      <c r="J2508" s="2" t="s">
        <v>66</v>
      </c>
      <c r="K2508" s="2" t="s">
        <v>126</v>
      </c>
      <c r="L2508" s="3">
        <v>45610</v>
      </c>
      <c r="M2508" s="3">
        <v>45610</v>
      </c>
      <c r="O2508" s="2" t="s">
        <v>133</v>
      </c>
      <c r="P2508" s="2" t="s">
        <v>1217</v>
      </c>
      <c r="R2508" s="2"/>
      <c r="S2508" s="2" t="s">
        <v>1426</v>
      </c>
      <c r="T2508" s="4">
        <v>0</v>
      </c>
      <c r="U2508" s="5">
        <v>0</v>
      </c>
      <c r="V2508" t="s">
        <v>69</v>
      </c>
      <c r="W2508" s="5">
        <v>2</v>
      </c>
      <c r="X2508" t="s">
        <v>69</v>
      </c>
      <c r="Y2508" s="5">
        <v>220000.43</v>
      </c>
      <c r="Z2508" t="s">
        <v>69</v>
      </c>
      <c r="AA2508" s="5">
        <v>215531.95</v>
      </c>
      <c r="AB2508" t="s">
        <v>69</v>
      </c>
      <c r="AC2508" s="5">
        <v>215533.95</v>
      </c>
      <c r="AD2508" t="s">
        <v>69</v>
      </c>
      <c r="AE2508" s="5">
        <v>0</v>
      </c>
      <c r="AF2508" t="s">
        <v>69</v>
      </c>
      <c r="AG2508" s="5">
        <v>0</v>
      </c>
      <c r="AH2508" t="s">
        <v>69</v>
      </c>
      <c r="AI2508" s="5">
        <v>0</v>
      </c>
      <c r="AJ2508" t="s">
        <v>69</v>
      </c>
      <c r="AK2508" s="5">
        <v>60908</v>
      </c>
      <c r="AL2508" t="s">
        <v>69</v>
      </c>
      <c r="AM2508" s="5">
        <v>159092.43</v>
      </c>
      <c r="AN2508" t="s">
        <v>69</v>
      </c>
      <c r="AO2508" s="5">
        <v>0</v>
      </c>
      <c r="AP2508" t="s">
        <v>69</v>
      </c>
      <c r="AQ2508" s="2"/>
      <c r="AS2508" s="2" t="s">
        <v>985</v>
      </c>
      <c r="AT2508" s="4">
        <v>9230918</v>
      </c>
      <c r="AU2508" s="2" t="s">
        <v>70</v>
      </c>
      <c r="AV2508" s="2" t="s">
        <v>3033</v>
      </c>
      <c r="AW2508" s="2" t="s">
        <v>70</v>
      </c>
      <c r="AX2508" s="2"/>
      <c r="AY2508" s="2"/>
      <c r="AZ2508" s="2" t="s">
        <v>70</v>
      </c>
      <c r="BA2508" s="2" t="s">
        <v>4481</v>
      </c>
      <c r="BB2508" s="2" t="s">
        <v>104</v>
      </c>
      <c r="BC2508" s="2"/>
      <c r="BD2508" s="2"/>
      <c r="BE2508" s="2" t="s">
        <v>469</v>
      </c>
      <c r="BF2508" s="5">
        <v>0</v>
      </c>
      <c r="BG2508" t="s">
        <v>69</v>
      </c>
      <c r="BH2508" s="5">
        <v>0</v>
      </c>
      <c r="BI2508" t="s">
        <v>69</v>
      </c>
      <c r="BJ2508" s="5">
        <v>159092.43</v>
      </c>
      <c r="BK2508" t="s">
        <v>69</v>
      </c>
      <c r="BL2508" s="5">
        <v>220000.43</v>
      </c>
      <c r="BM2508" t="s">
        <v>69</v>
      </c>
      <c r="BN2508" s="5">
        <v>60908</v>
      </c>
      <c r="BO2508" t="s">
        <v>69</v>
      </c>
      <c r="BP2508" s="2"/>
      <c r="BQ2508" s="2"/>
      <c r="BR2508" s="3">
        <v>45639</v>
      </c>
      <c r="BS2508" s="2" t="s">
        <v>106</v>
      </c>
      <c r="BT2508" s="2" t="s">
        <v>107</v>
      </c>
      <c r="BU2508" s="2" t="s">
        <v>4482</v>
      </c>
      <c r="BV2508" s="2" t="s">
        <v>4483</v>
      </c>
      <c r="BW2508" s="2" t="s">
        <v>1095</v>
      </c>
      <c r="BX2508" s="2" t="s">
        <v>74</v>
      </c>
      <c r="BY2508" s="2"/>
      <c r="BZ2508" s="2"/>
      <c r="CA2508" s="2"/>
      <c r="CB2508" s="2"/>
      <c r="CC2508" s="2" t="s">
        <v>70</v>
      </c>
      <c r="CD2508" s="2" t="s">
        <v>75</v>
      </c>
    </row>
    <row r="2509" spans="1:82" ht="12.75" customHeight="1" x14ac:dyDescent="0.25">
      <c r="A2509" s="2" t="s">
        <v>84</v>
      </c>
      <c r="B2509" s="2" t="s">
        <v>8912</v>
      </c>
      <c r="C2509" s="3">
        <v>45582</v>
      </c>
      <c r="D2509" s="8" t="s">
        <v>83</v>
      </c>
      <c r="E2509" s="2" t="s">
        <v>82</v>
      </c>
      <c r="F2509" s="2" t="s">
        <v>9789</v>
      </c>
      <c r="G2509" s="2" t="s">
        <v>9787</v>
      </c>
      <c r="H2509" s="2" t="s">
        <v>9788</v>
      </c>
      <c r="I2509" s="2" t="s">
        <v>14259</v>
      </c>
      <c r="J2509" s="2" t="s">
        <v>66</v>
      </c>
      <c r="K2509" s="2" t="s">
        <v>126</v>
      </c>
      <c r="L2509" s="3">
        <v>45965</v>
      </c>
      <c r="M2509" s="3">
        <v>45965</v>
      </c>
      <c r="O2509" s="2" t="s">
        <v>80</v>
      </c>
      <c r="P2509" s="2"/>
      <c r="R2509" s="2"/>
      <c r="S2509" s="2" t="s">
        <v>1426</v>
      </c>
      <c r="T2509" s="4">
        <v>0</v>
      </c>
      <c r="U2509" s="5">
        <v>0</v>
      </c>
      <c r="V2509" t="s">
        <v>69</v>
      </c>
      <c r="W2509" s="5">
        <v>0</v>
      </c>
      <c r="X2509" t="s">
        <v>69</v>
      </c>
      <c r="Y2509" s="5">
        <v>213000</v>
      </c>
      <c r="Z2509" t="s">
        <v>69</v>
      </c>
      <c r="AA2509" s="5">
        <v>206278.29</v>
      </c>
      <c r="AB2509" t="s">
        <v>69</v>
      </c>
      <c r="AC2509" s="5">
        <v>206278.29</v>
      </c>
      <c r="AD2509" t="s">
        <v>69</v>
      </c>
      <c r="AE2509" s="5">
        <v>0</v>
      </c>
      <c r="AF2509" t="s">
        <v>69</v>
      </c>
      <c r="AG2509" s="5">
        <v>0</v>
      </c>
      <c r="AH2509" t="s">
        <v>69</v>
      </c>
      <c r="AI2509" s="5">
        <v>0</v>
      </c>
      <c r="AJ2509" t="s">
        <v>69</v>
      </c>
      <c r="AK2509" s="5">
        <v>0</v>
      </c>
      <c r="AL2509" t="s">
        <v>69</v>
      </c>
      <c r="AM2509" s="5">
        <v>213000</v>
      </c>
      <c r="AN2509" t="s">
        <v>69</v>
      </c>
      <c r="AO2509" s="5">
        <v>0</v>
      </c>
      <c r="AP2509" t="s">
        <v>69</v>
      </c>
      <c r="AQ2509" s="2"/>
      <c r="AR2509" s="6">
        <v>45582.708333333336</v>
      </c>
      <c r="AS2509" s="2" t="s">
        <v>912</v>
      </c>
      <c r="AT2509" s="4">
        <v>0</v>
      </c>
      <c r="AU2509" s="2" t="s">
        <v>70</v>
      </c>
      <c r="AV2509" s="2" t="s">
        <v>9564</v>
      </c>
      <c r="AW2509" s="2" t="s">
        <v>70</v>
      </c>
      <c r="AX2509" s="2"/>
      <c r="AY2509" s="2"/>
      <c r="AZ2509" s="2" t="s">
        <v>70</v>
      </c>
      <c r="BA2509" s="2" t="s">
        <v>9790</v>
      </c>
      <c r="BB2509" s="2" t="s">
        <v>104</v>
      </c>
      <c r="BC2509" s="2"/>
      <c r="BD2509" s="2"/>
      <c r="BE2509" s="2" t="s">
        <v>469</v>
      </c>
      <c r="BF2509" s="5">
        <v>0</v>
      </c>
      <c r="BG2509" t="s">
        <v>69</v>
      </c>
      <c r="BH2509" s="5">
        <v>0</v>
      </c>
      <c r="BI2509" t="s">
        <v>69</v>
      </c>
      <c r="BJ2509" s="5">
        <v>175000</v>
      </c>
      <c r="BK2509" t="s">
        <v>69</v>
      </c>
      <c r="BL2509" s="5">
        <v>175000</v>
      </c>
      <c r="BM2509" t="s">
        <v>69</v>
      </c>
      <c r="BN2509" s="5">
        <v>0</v>
      </c>
      <c r="BO2509" t="s">
        <v>69</v>
      </c>
      <c r="BP2509" s="2"/>
      <c r="BQ2509" s="2"/>
      <c r="BR2509" s="3">
        <v>45930</v>
      </c>
      <c r="BS2509" s="2" t="s">
        <v>106</v>
      </c>
      <c r="BT2509" s="2"/>
      <c r="BU2509" s="2" t="s">
        <v>9784</v>
      </c>
      <c r="BV2509" s="2" t="s">
        <v>9791</v>
      </c>
      <c r="BW2509" s="2" t="s">
        <v>84</v>
      </c>
      <c r="BX2509" s="2" t="s">
        <v>74</v>
      </c>
      <c r="BY2509" s="2" t="s">
        <v>108</v>
      </c>
      <c r="BZ2509" s="2" t="s">
        <v>9792</v>
      </c>
      <c r="CA2509" s="2"/>
      <c r="CB2509" s="2"/>
      <c r="CC2509" s="2" t="s">
        <v>70</v>
      </c>
      <c r="CD2509" s="2" t="s">
        <v>75</v>
      </c>
    </row>
    <row r="2510" spans="1:82" ht="12.75" customHeight="1" x14ac:dyDescent="0.25">
      <c r="A2510" s="2" t="s">
        <v>84</v>
      </c>
      <c r="B2510" s="2"/>
      <c r="C2510" s="3">
        <v>44439</v>
      </c>
      <c r="D2510" s="8" t="s">
        <v>83</v>
      </c>
      <c r="E2510" s="2" t="s">
        <v>82</v>
      </c>
      <c r="F2510" s="2" t="s">
        <v>2892</v>
      </c>
      <c r="G2510" s="2" t="s">
        <v>2891</v>
      </c>
      <c r="H2510" s="2" t="s">
        <v>113</v>
      </c>
      <c r="I2510" s="2" t="s">
        <v>14260</v>
      </c>
      <c r="J2510" s="2" t="s">
        <v>66</v>
      </c>
      <c r="K2510" s="2" t="s">
        <v>126</v>
      </c>
      <c r="L2510" s="3">
        <v>45090</v>
      </c>
      <c r="M2510" s="3">
        <v>45169</v>
      </c>
      <c r="O2510" s="2" t="s">
        <v>133</v>
      </c>
      <c r="P2510" s="2"/>
      <c r="R2510" s="2"/>
      <c r="S2510" s="2" t="s">
        <v>89</v>
      </c>
      <c r="T2510" s="4">
        <v>0</v>
      </c>
      <c r="U2510" s="5">
        <v>0</v>
      </c>
      <c r="V2510" t="s">
        <v>69</v>
      </c>
      <c r="W2510" s="5">
        <v>0</v>
      </c>
      <c r="X2510" t="s">
        <v>69</v>
      </c>
      <c r="Y2510" s="5">
        <v>180000</v>
      </c>
      <c r="Z2510" t="s">
        <v>69</v>
      </c>
      <c r="AA2510" s="5">
        <v>176859.74</v>
      </c>
      <c r="AB2510" t="s">
        <v>69</v>
      </c>
      <c r="AC2510" s="5">
        <v>176859.74</v>
      </c>
      <c r="AD2510" t="s">
        <v>69</v>
      </c>
      <c r="AE2510" s="5">
        <v>0</v>
      </c>
      <c r="AF2510" t="s">
        <v>69</v>
      </c>
      <c r="AG2510" s="5">
        <v>0</v>
      </c>
      <c r="AH2510" t="s">
        <v>69</v>
      </c>
      <c r="AI2510" s="5">
        <v>0</v>
      </c>
      <c r="AJ2510" t="s">
        <v>69</v>
      </c>
      <c r="AK2510" s="5">
        <v>0</v>
      </c>
      <c r="AL2510" t="s">
        <v>69</v>
      </c>
      <c r="AM2510" s="5">
        <v>180000</v>
      </c>
      <c r="AN2510" t="s">
        <v>69</v>
      </c>
      <c r="AO2510" s="5">
        <v>0</v>
      </c>
      <c r="AP2510" t="s">
        <v>69</v>
      </c>
      <c r="AQ2510" s="2"/>
      <c r="AS2510" s="2" t="s">
        <v>1754</v>
      </c>
      <c r="AT2510" s="4">
        <v>0</v>
      </c>
      <c r="AU2510" s="2" t="s">
        <v>70</v>
      </c>
      <c r="AV2510" s="2" t="s">
        <v>1231</v>
      </c>
      <c r="AW2510" s="2" t="s">
        <v>70</v>
      </c>
      <c r="AX2510" s="2"/>
      <c r="AY2510" s="2"/>
      <c r="AZ2510" s="2" t="s">
        <v>70</v>
      </c>
      <c r="BA2510" s="2" t="s">
        <v>2893</v>
      </c>
      <c r="BB2510" s="2"/>
      <c r="BC2510" s="2"/>
      <c r="BD2510" s="2"/>
      <c r="BE2510" s="2" t="s">
        <v>469</v>
      </c>
      <c r="BF2510" s="5">
        <v>0</v>
      </c>
      <c r="BG2510" t="s">
        <v>69</v>
      </c>
      <c r="BH2510" s="5">
        <v>0</v>
      </c>
      <c r="BI2510" t="s">
        <v>69</v>
      </c>
      <c r="BJ2510" s="5">
        <v>180000</v>
      </c>
      <c r="BK2510" t="s">
        <v>69</v>
      </c>
      <c r="BL2510" s="5">
        <v>180000</v>
      </c>
      <c r="BM2510" t="s">
        <v>69</v>
      </c>
      <c r="BN2510" s="5">
        <v>0</v>
      </c>
      <c r="BO2510" t="s">
        <v>69</v>
      </c>
      <c r="BP2510" s="2"/>
      <c r="BQ2510" s="2"/>
      <c r="BR2510" s="3">
        <v>44819</v>
      </c>
      <c r="BS2510" s="2" t="s">
        <v>106</v>
      </c>
      <c r="BT2510" s="2" t="s">
        <v>107</v>
      </c>
      <c r="BU2510" s="2" t="s">
        <v>2894</v>
      </c>
      <c r="BV2510" s="2" t="s">
        <v>2895</v>
      </c>
      <c r="BW2510" s="2" t="s">
        <v>84</v>
      </c>
      <c r="BX2510" s="2" t="s">
        <v>74</v>
      </c>
      <c r="BY2510" s="2"/>
      <c r="BZ2510" s="2"/>
      <c r="CA2510" s="2"/>
      <c r="CB2510" s="2"/>
      <c r="CC2510" s="2" t="s">
        <v>70</v>
      </c>
      <c r="CD2510" s="2" t="s">
        <v>75</v>
      </c>
    </row>
    <row r="2511" spans="1:82" ht="12.75" customHeight="1" x14ac:dyDescent="0.25">
      <c r="A2511" s="2" t="s">
        <v>84</v>
      </c>
      <c r="B2511" s="2"/>
      <c r="C2511" s="3">
        <v>44594</v>
      </c>
      <c r="D2511" s="8" t="s">
        <v>83</v>
      </c>
      <c r="E2511" s="2" t="s">
        <v>82</v>
      </c>
      <c r="F2511" s="2" t="s">
        <v>3862</v>
      </c>
      <c r="G2511" s="2" t="s">
        <v>3860</v>
      </c>
      <c r="H2511" s="2" t="s">
        <v>3861</v>
      </c>
      <c r="I2511" s="2" t="s">
        <v>14261</v>
      </c>
      <c r="J2511" s="2" t="s">
        <v>66</v>
      </c>
      <c r="K2511" s="2" t="s">
        <v>101</v>
      </c>
      <c r="L2511" s="3">
        <v>44869</v>
      </c>
      <c r="M2511" s="3">
        <v>44931</v>
      </c>
      <c r="O2511" s="2"/>
      <c r="P2511" s="2"/>
      <c r="R2511" s="2"/>
      <c r="S2511" s="2" t="s">
        <v>102</v>
      </c>
      <c r="T2511" s="4">
        <v>0</v>
      </c>
      <c r="U2511" s="5">
        <v>0</v>
      </c>
      <c r="V2511" t="s">
        <v>69</v>
      </c>
      <c r="W2511" s="5">
        <v>0</v>
      </c>
      <c r="X2511" t="s">
        <v>69</v>
      </c>
      <c r="Y2511" s="5">
        <v>208000</v>
      </c>
      <c r="Z2511" t="s">
        <v>69</v>
      </c>
      <c r="AA2511" s="5">
        <v>171690.15</v>
      </c>
      <c r="AB2511" t="s">
        <v>69</v>
      </c>
      <c r="AC2511" s="5">
        <v>171690.15</v>
      </c>
      <c r="AD2511" t="s">
        <v>69</v>
      </c>
      <c r="AE2511" s="5">
        <v>0</v>
      </c>
      <c r="AF2511" t="s">
        <v>69</v>
      </c>
      <c r="AG2511" s="5">
        <v>0</v>
      </c>
      <c r="AH2511" t="s">
        <v>69</v>
      </c>
      <c r="AI2511" s="5">
        <v>70000</v>
      </c>
      <c r="AJ2511" t="s">
        <v>69</v>
      </c>
      <c r="AK2511" s="5">
        <v>0</v>
      </c>
      <c r="AL2511" t="s">
        <v>69</v>
      </c>
      <c r="AM2511" s="5">
        <v>23000</v>
      </c>
      <c r="AN2511" t="s">
        <v>69</v>
      </c>
      <c r="AO2511" s="5">
        <v>115000</v>
      </c>
      <c r="AP2511" t="s">
        <v>69</v>
      </c>
      <c r="AQ2511" s="2"/>
      <c r="AS2511" s="2" t="s">
        <v>447</v>
      </c>
      <c r="AT2511" s="4">
        <v>9220330</v>
      </c>
      <c r="AU2511" s="2" t="s">
        <v>70</v>
      </c>
      <c r="AV2511" s="2" t="s">
        <v>3033</v>
      </c>
      <c r="AW2511" s="2" t="s">
        <v>70</v>
      </c>
      <c r="AX2511" s="2"/>
      <c r="AY2511" s="2"/>
      <c r="AZ2511" s="2" t="s">
        <v>70</v>
      </c>
      <c r="BA2511" s="2" t="s">
        <v>3863</v>
      </c>
      <c r="BB2511" s="2" t="s">
        <v>104</v>
      </c>
      <c r="BC2511" s="2"/>
      <c r="BD2511" s="2"/>
      <c r="BE2511" s="2" t="s">
        <v>469</v>
      </c>
      <c r="BF2511" s="5">
        <v>0</v>
      </c>
      <c r="BG2511" t="s">
        <v>69</v>
      </c>
      <c r="BH2511" s="5">
        <v>0</v>
      </c>
      <c r="BI2511" t="s">
        <v>69</v>
      </c>
      <c r="BJ2511" s="5">
        <v>23000</v>
      </c>
      <c r="BK2511" t="s">
        <v>69</v>
      </c>
      <c r="BL2511" s="5">
        <v>23000</v>
      </c>
      <c r="BM2511" t="s">
        <v>69</v>
      </c>
      <c r="BN2511" s="5">
        <v>0</v>
      </c>
      <c r="BO2511" t="s">
        <v>69</v>
      </c>
      <c r="BP2511" s="2"/>
      <c r="BQ2511" s="2"/>
      <c r="BR2511" s="3">
        <v>44771</v>
      </c>
      <c r="BS2511" s="2" t="s">
        <v>106</v>
      </c>
      <c r="BT2511" s="2" t="s">
        <v>107</v>
      </c>
      <c r="BU2511" s="2" t="s">
        <v>3864</v>
      </c>
      <c r="BV2511" s="2" t="s">
        <v>3865</v>
      </c>
      <c r="BW2511" s="2" t="s">
        <v>86</v>
      </c>
      <c r="BX2511" s="2" t="s">
        <v>74</v>
      </c>
      <c r="BY2511" s="2" t="s">
        <v>108</v>
      </c>
      <c r="BZ2511" s="2" t="s">
        <v>3866</v>
      </c>
      <c r="CA2511" s="2"/>
      <c r="CB2511" s="2"/>
      <c r="CC2511" s="2" t="s">
        <v>75</v>
      </c>
      <c r="CD2511" s="2" t="s">
        <v>75</v>
      </c>
    </row>
    <row r="2512" spans="1:82" ht="12.75" customHeight="1" x14ac:dyDescent="0.25">
      <c r="A2512" s="2" t="s">
        <v>84</v>
      </c>
      <c r="B2512" s="2" t="s">
        <v>445</v>
      </c>
      <c r="C2512" s="3">
        <v>44579</v>
      </c>
      <c r="D2512" s="8" t="s">
        <v>83</v>
      </c>
      <c r="E2512" s="2" t="s">
        <v>82</v>
      </c>
      <c r="F2512" s="2" t="s">
        <v>678</v>
      </c>
      <c r="G2512" s="2" t="s">
        <v>3769</v>
      </c>
      <c r="H2512" s="2" t="s">
        <v>1034</v>
      </c>
      <c r="I2512" s="2" t="s">
        <v>14262</v>
      </c>
      <c r="J2512" s="2" t="s">
        <v>66</v>
      </c>
      <c r="K2512" s="2" t="s">
        <v>126</v>
      </c>
      <c r="L2512" s="3">
        <v>45859</v>
      </c>
      <c r="M2512" s="3">
        <v>45898</v>
      </c>
      <c r="O2512" s="2"/>
      <c r="P2512" s="2"/>
      <c r="R2512" s="2"/>
      <c r="S2512" s="2" t="s">
        <v>89</v>
      </c>
      <c r="T2512" s="4">
        <v>0</v>
      </c>
      <c r="U2512" s="5">
        <v>0</v>
      </c>
      <c r="V2512" t="s">
        <v>69</v>
      </c>
      <c r="W2512" s="5">
        <v>0</v>
      </c>
      <c r="X2512" t="s">
        <v>69</v>
      </c>
      <c r="Y2512" s="5">
        <v>170000</v>
      </c>
      <c r="Z2512" t="s">
        <v>69</v>
      </c>
      <c r="AA2512" s="5">
        <v>161907.32</v>
      </c>
      <c r="AB2512" t="s">
        <v>69</v>
      </c>
      <c r="AC2512" s="5">
        <v>161907.32</v>
      </c>
      <c r="AD2512" t="s">
        <v>69</v>
      </c>
      <c r="AE2512" s="5">
        <v>0</v>
      </c>
      <c r="AF2512" t="s">
        <v>69</v>
      </c>
      <c r="AG2512" s="5">
        <v>0</v>
      </c>
      <c r="AH2512" t="s">
        <v>69</v>
      </c>
      <c r="AI2512" s="5">
        <v>0</v>
      </c>
      <c r="AJ2512" t="s">
        <v>69</v>
      </c>
      <c r="AK2512" s="5">
        <v>0</v>
      </c>
      <c r="AL2512" t="s">
        <v>69</v>
      </c>
      <c r="AM2512" s="5">
        <v>170000</v>
      </c>
      <c r="AN2512" t="s">
        <v>69</v>
      </c>
      <c r="AO2512" s="5">
        <v>0</v>
      </c>
      <c r="AP2512" t="s">
        <v>69</v>
      </c>
      <c r="AQ2512" s="2"/>
      <c r="AR2512" s="6">
        <v>44586.708333333336</v>
      </c>
      <c r="AS2512" s="2" t="s">
        <v>447</v>
      </c>
      <c r="AT2512" s="4">
        <v>0</v>
      </c>
      <c r="AU2512" s="2" t="s">
        <v>70</v>
      </c>
      <c r="AV2512" s="2" t="s">
        <v>3033</v>
      </c>
      <c r="AW2512" s="2" t="s">
        <v>70</v>
      </c>
      <c r="AX2512" s="2"/>
      <c r="AY2512" s="2"/>
      <c r="AZ2512" s="2" t="s">
        <v>70</v>
      </c>
      <c r="BA2512" s="2" t="s">
        <v>3770</v>
      </c>
      <c r="BB2512" s="2" t="s">
        <v>104</v>
      </c>
      <c r="BC2512" s="2"/>
      <c r="BD2512" s="2"/>
      <c r="BE2512" s="2" t="s">
        <v>469</v>
      </c>
      <c r="BF2512" s="5">
        <v>0</v>
      </c>
      <c r="BG2512" t="s">
        <v>69</v>
      </c>
      <c r="BH2512" s="5">
        <v>0</v>
      </c>
      <c r="BI2512" t="s">
        <v>69</v>
      </c>
      <c r="BJ2512" s="5">
        <v>170000</v>
      </c>
      <c r="BK2512" t="s">
        <v>69</v>
      </c>
      <c r="BL2512" s="5">
        <v>170000</v>
      </c>
      <c r="BM2512" t="s">
        <v>69</v>
      </c>
      <c r="BN2512" s="5">
        <v>0</v>
      </c>
      <c r="BO2512" t="s">
        <v>69</v>
      </c>
      <c r="BP2512" s="2"/>
      <c r="BQ2512" s="2"/>
      <c r="BR2512" s="3">
        <v>45566</v>
      </c>
      <c r="BS2512" s="2" t="s">
        <v>106</v>
      </c>
      <c r="BT2512" s="2"/>
      <c r="BU2512" s="2" t="s">
        <v>3497</v>
      </c>
      <c r="BV2512" s="2" t="s">
        <v>3771</v>
      </c>
      <c r="BW2512" s="2" t="s">
        <v>84</v>
      </c>
      <c r="BX2512" s="2" t="s">
        <v>74</v>
      </c>
      <c r="BY2512" s="2" t="s">
        <v>397</v>
      </c>
      <c r="BZ2512" s="2" t="s">
        <v>269</v>
      </c>
      <c r="CA2512" s="2"/>
      <c r="CB2512" s="2"/>
      <c r="CC2512" s="2" t="s">
        <v>75</v>
      </c>
      <c r="CD2512" s="2" t="s">
        <v>75</v>
      </c>
    </row>
    <row r="2513" spans="1:82" ht="12.75" customHeight="1" x14ac:dyDescent="0.25">
      <c r="A2513" s="2" t="s">
        <v>76</v>
      </c>
      <c r="B2513" s="2"/>
      <c r="C2513" s="3">
        <v>44321</v>
      </c>
      <c r="D2513" s="8" t="s">
        <v>83</v>
      </c>
      <c r="E2513" s="2" t="s">
        <v>82</v>
      </c>
      <c r="F2513" s="2" t="s">
        <v>286</v>
      </c>
      <c r="G2513" s="2" t="s">
        <v>2301</v>
      </c>
      <c r="H2513" s="2" t="s">
        <v>2302</v>
      </c>
      <c r="I2513" s="2" t="s">
        <v>14263</v>
      </c>
      <c r="J2513" s="2" t="s">
        <v>66</v>
      </c>
      <c r="K2513" s="2" t="s">
        <v>99</v>
      </c>
      <c r="L2513" s="3">
        <v>44522</v>
      </c>
      <c r="M2513" s="3">
        <v>44692</v>
      </c>
      <c r="O2513" s="2" t="s">
        <v>80</v>
      </c>
      <c r="P2513" s="2"/>
      <c r="R2513" s="2"/>
      <c r="S2513" s="2" t="s">
        <v>102</v>
      </c>
      <c r="T2513" s="4">
        <v>0</v>
      </c>
      <c r="U2513" s="5">
        <v>0</v>
      </c>
      <c r="V2513" t="s">
        <v>69</v>
      </c>
      <c r="W2513" s="5">
        <v>0</v>
      </c>
      <c r="X2513" t="s">
        <v>69</v>
      </c>
      <c r="Y2513" s="5">
        <v>163025.4</v>
      </c>
      <c r="Z2513" t="s">
        <v>69</v>
      </c>
      <c r="AA2513" s="5">
        <v>161478</v>
      </c>
      <c r="AB2513" t="s">
        <v>69</v>
      </c>
      <c r="AC2513" s="5">
        <v>161478</v>
      </c>
      <c r="AD2513" t="s">
        <v>69</v>
      </c>
      <c r="AE2513" s="5">
        <v>0</v>
      </c>
      <c r="AF2513" t="s">
        <v>69</v>
      </c>
      <c r="AG2513" s="5">
        <v>0</v>
      </c>
      <c r="AH2513" t="s">
        <v>69</v>
      </c>
      <c r="AI2513" s="5">
        <v>0</v>
      </c>
      <c r="AJ2513" t="s">
        <v>69</v>
      </c>
      <c r="AK2513" s="5">
        <v>0</v>
      </c>
      <c r="AL2513" t="s">
        <v>69</v>
      </c>
      <c r="AM2513" s="5">
        <v>0</v>
      </c>
      <c r="AN2513" t="s">
        <v>69</v>
      </c>
      <c r="AO2513" s="5">
        <v>163025.4</v>
      </c>
      <c r="AP2513" t="s">
        <v>69</v>
      </c>
      <c r="AQ2513" s="2"/>
      <c r="AR2513" s="6">
        <v>44348.291666666664</v>
      </c>
      <c r="AS2513" s="2" t="s">
        <v>89</v>
      </c>
      <c r="AT2513" s="4">
        <v>0</v>
      </c>
      <c r="AU2513" s="2" t="s">
        <v>70</v>
      </c>
      <c r="AV2513" s="2" t="s">
        <v>1231</v>
      </c>
      <c r="AW2513" s="2" t="s">
        <v>70</v>
      </c>
      <c r="AX2513" s="2"/>
      <c r="AY2513" s="2" t="s">
        <v>2303</v>
      </c>
      <c r="AZ2513" s="2" t="s">
        <v>70</v>
      </c>
      <c r="BA2513" s="2"/>
      <c r="BB2513" s="2" t="s">
        <v>91</v>
      </c>
      <c r="BC2513" s="2"/>
      <c r="BD2513" s="2"/>
      <c r="BE2513" s="2" t="s">
        <v>469</v>
      </c>
      <c r="BF2513" s="5">
        <v>131019</v>
      </c>
      <c r="BG2513" t="s">
        <v>69</v>
      </c>
      <c r="BH2513" s="5">
        <v>0</v>
      </c>
      <c r="BI2513" t="s">
        <v>69</v>
      </c>
      <c r="BJ2513" s="5">
        <v>0</v>
      </c>
      <c r="BK2513" t="s">
        <v>69</v>
      </c>
      <c r="BL2513" s="5">
        <v>131019</v>
      </c>
      <c r="BM2513" t="s">
        <v>69</v>
      </c>
      <c r="BN2513" s="5">
        <v>0</v>
      </c>
      <c r="BO2513" t="s">
        <v>69</v>
      </c>
      <c r="BP2513" s="2"/>
      <c r="BQ2513" s="2"/>
      <c r="BR2513" s="3">
        <v>44469</v>
      </c>
      <c r="BS2513" s="2" t="s">
        <v>106</v>
      </c>
      <c r="BT2513" s="2"/>
      <c r="BU2513" s="2" t="s">
        <v>2304</v>
      </c>
      <c r="BV2513" s="2" t="s">
        <v>2305</v>
      </c>
      <c r="BW2513" s="2" t="s">
        <v>1172</v>
      </c>
      <c r="BX2513" s="2" t="s">
        <v>74</v>
      </c>
      <c r="BY2513" s="2" t="s">
        <v>108</v>
      </c>
      <c r="BZ2513" s="2"/>
      <c r="CA2513" s="2"/>
      <c r="CB2513" s="2"/>
      <c r="CC2513" s="2" t="s">
        <v>70</v>
      </c>
      <c r="CD2513" s="2" t="s">
        <v>75</v>
      </c>
    </row>
    <row r="2514" spans="1:82" ht="12.75" customHeight="1" x14ac:dyDescent="0.25">
      <c r="A2514" s="2" t="s">
        <v>76</v>
      </c>
      <c r="B2514" s="2" t="s">
        <v>4621</v>
      </c>
      <c r="C2514" s="3">
        <v>46000</v>
      </c>
      <c r="D2514" s="8" t="s">
        <v>83</v>
      </c>
      <c r="E2514" s="2" t="s">
        <v>1272</v>
      </c>
      <c r="F2514" s="2" t="s">
        <v>11173</v>
      </c>
      <c r="G2514" s="2" t="s">
        <v>11172</v>
      </c>
      <c r="H2514" s="2" t="s">
        <v>1599</v>
      </c>
      <c r="I2514" s="2" t="s">
        <v>14264</v>
      </c>
      <c r="J2514" s="2" t="s">
        <v>1061</v>
      </c>
      <c r="K2514" s="2" t="s">
        <v>101</v>
      </c>
      <c r="O2514" s="2" t="s">
        <v>133</v>
      </c>
      <c r="P2514" s="2"/>
      <c r="R2514" s="2"/>
      <c r="S2514" s="2" t="s">
        <v>10979</v>
      </c>
      <c r="T2514" s="4">
        <v>0</v>
      </c>
      <c r="U2514" s="5">
        <v>160104.49</v>
      </c>
      <c r="V2514" t="s">
        <v>69</v>
      </c>
      <c r="W2514" s="5">
        <v>3869.37</v>
      </c>
      <c r="X2514" t="s">
        <v>69</v>
      </c>
      <c r="Y2514" s="5">
        <v>163000</v>
      </c>
      <c r="Z2514" t="s">
        <v>69</v>
      </c>
      <c r="AA2514" s="5">
        <v>160104.49</v>
      </c>
      <c r="AB2514" t="s">
        <v>69</v>
      </c>
      <c r="AC2514" s="5">
        <v>163973.85999999999</v>
      </c>
      <c r="AD2514" t="s">
        <v>69</v>
      </c>
      <c r="AE2514" s="5">
        <v>0</v>
      </c>
      <c r="AF2514" t="s">
        <v>69</v>
      </c>
      <c r="AG2514" s="5">
        <v>0</v>
      </c>
      <c r="AH2514" t="s">
        <v>69</v>
      </c>
      <c r="AI2514" s="5">
        <v>0</v>
      </c>
      <c r="AJ2514" t="s">
        <v>69</v>
      </c>
      <c r="AK2514" s="5">
        <v>0</v>
      </c>
      <c r="AL2514" t="s">
        <v>69</v>
      </c>
      <c r="AM2514" s="5">
        <v>5000</v>
      </c>
      <c r="AN2514" t="s">
        <v>69</v>
      </c>
      <c r="AO2514" s="5">
        <v>158000</v>
      </c>
      <c r="AP2514" t="s">
        <v>69</v>
      </c>
      <c r="AQ2514" s="2"/>
      <c r="AR2514" s="6">
        <v>46174.708333333336</v>
      </c>
      <c r="AS2514" s="2" t="s">
        <v>89</v>
      </c>
      <c r="AT2514" s="4">
        <v>0</v>
      </c>
      <c r="AU2514" s="2" t="s">
        <v>70</v>
      </c>
      <c r="AV2514" s="2" t="s">
        <v>10903</v>
      </c>
      <c r="AW2514" s="2" t="s">
        <v>70</v>
      </c>
      <c r="AX2514" s="2"/>
      <c r="AY2514" s="2" t="s">
        <v>11174</v>
      </c>
      <c r="AZ2514" s="2" t="s">
        <v>70</v>
      </c>
      <c r="BA2514" s="2" t="s">
        <v>11175</v>
      </c>
      <c r="BB2514" s="2" t="s">
        <v>104</v>
      </c>
      <c r="BC2514" s="2"/>
      <c r="BD2514" s="2"/>
      <c r="BE2514" s="2" t="s">
        <v>469</v>
      </c>
      <c r="BF2514" s="5">
        <v>158000</v>
      </c>
      <c r="BG2514" t="s">
        <v>69</v>
      </c>
      <c r="BH2514" s="5">
        <v>0</v>
      </c>
      <c r="BI2514" t="s">
        <v>69</v>
      </c>
      <c r="BJ2514" s="5">
        <v>5000</v>
      </c>
      <c r="BK2514" t="s">
        <v>69</v>
      </c>
      <c r="BL2514" s="5">
        <v>163000</v>
      </c>
      <c r="BM2514" t="s">
        <v>69</v>
      </c>
      <c r="BN2514" s="5">
        <v>0</v>
      </c>
      <c r="BO2514" t="s">
        <v>69</v>
      </c>
      <c r="BP2514" s="2"/>
      <c r="BQ2514" s="2"/>
      <c r="BR2514" s="3">
        <v>46233</v>
      </c>
      <c r="BS2514" s="2" t="s">
        <v>116</v>
      </c>
      <c r="BT2514" s="2"/>
      <c r="BU2514" s="2" t="s">
        <v>11176</v>
      </c>
      <c r="BV2514" s="2" t="s">
        <v>11177</v>
      </c>
      <c r="BW2514" s="2" t="s">
        <v>210</v>
      </c>
      <c r="BX2514" s="2" t="s">
        <v>74</v>
      </c>
      <c r="BY2514" s="2" t="s">
        <v>108</v>
      </c>
      <c r="BZ2514" s="2" t="s">
        <v>11178</v>
      </c>
      <c r="CA2514" s="2"/>
      <c r="CB2514" s="2"/>
      <c r="CC2514" s="2" t="s">
        <v>75</v>
      </c>
      <c r="CD2514" s="2" t="s">
        <v>75</v>
      </c>
    </row>
    <row r="2515" spans="1:82" ht="12.75" customHeight="1" x14ac:dyDescent="0.25">
      <c r="A2515" s="2" t="s">
        <v>84</v>
      </c>
      <c r="B2515" s="2" t="s">
        <v>614</v>
      </c>
      <c r="C2515" s="3">
        <v>44475</v>
      </c>
      <c r="D2515" s="8" t="s">
        <v>83</v>
      </c>
      <c r="E2515" s="2" t="s">
        <v>82</v>
      </c>
      <c r="F2515" s="2" t="s">
        <v>690</v>
      </c>
      <c r="G2515" s="2" t="s">
        <v>3102</v>
      </c>
      <c r="H2515" s="2" t="s">
        <v>1016</v>
      </c>
      <c r="I2515" s="2" t="s">
        <v>14265</v>
      </c>
      <c r="J2515" s="2" t="s">
        <v>66</v>
      </c>
      <c r="K2515" s="2" t="s">
        <v>97</v>
      </c>
      <c r="L2515" s="3">
        <v>45001</v>
      </c>
      <c r="M2515" s="3">
        <v>45002</v>
      </c>
      <c r="O2515" s="2" t="s">
        <v>133</v>
      </c>
      <c r="P2515" s="2" t="s">
        <v>97</v>
      </c>
      <c r="R2515" s="2"/>
      <c r="S2515" s="2" t="s">
        <v>102</v>
      </c>
      <c r="T2515" s="4">
        <v>0</v>
      </c>
      <c r="U2515" s="5">
        <v>0</v>
      </c>
      <c r="V2515" t="s">
        <v>69</v>
      </c>
      <c r="W2515" s="5">
        <v>69812.97</v>
      </c>
      <c r="X2515" t="s">
        <v>69</v>
      </c>
      <c r="Y2515" s="5">
        <v>365000</v>
      </c>
      <c r="Z2515" t="s">
        <v>69</v>
      </c>
      <c r="AA2515" s="5">
        <v>136629.17000000001</v>
      </c>
      <c r="AB2515" t="s">
        <v>69</v>
      </c>
      <c r="AC2515" s="5">
        <v>206442.14</v>
      </c>
      <c r="AD2515" t="s">
        <v>69</v>
      </c>
      <c r="AE2515" s="5">
        <v>140000</v>
      </c>
      <c r="AF2515" t="s">
        <v>69</v>
      </c>
      <c r="AG2515" s="5">
        <v>0</v>
      </c>
      <c r="AH2515" t="s">
        <v>69</v>
      </c>
      <c r="AI2515" s="5">
        <v>365000</v>
      </c>
      <c r="AJ2515" t="s">
        <v>69</v>
      </c>
      <c r="AK2515" s="5">
        <v>0</v>
      </c>
      <c r="AL2515" t="s">
        <v>69</v>
      </c>
      <c r="AM2515" s="5">
        <v>0</v>
      </c>
      <c r="AN2515" t="s">
        <v>69</v>
      </c>
      <c r="AO2515" s="5">
        <v>0</v>
      </c>
      <c r="AP2515" t="s">
        <v>69</v>
      </c>
      <c r="AQ2515" s="2"/>
      <c r="AS2515" s="2" t="s">
        <v>89</v>
      </c>
      <c r="AT2515" s="4">
        <v>0</v>
      </c>
      <c r="AU2515" s="2" t="s">
        <v>70</v>
      </c>
      <c r="AV2515" s="2" t="s">
        <v>3033</v>
      </c>
      <c r="AW2515" s="2" t="s">
        <v>70</v>
      </c>
      <c r="AX2515" s="2"/>
      <c r="AY2515" s="2"/>
      <c r="AZ2515" s="2" t="s">
        <v>70</v>
      </c>
      <c r="BA2515" s="2"/>
      <c r="BB2515" s="2" t="s">
        <v>104</v>
      </c>
      <c r="BC2515" s="2"/>
      <c r="BD2515" s="2"/>
      <c r="BE2515" s="2" t="s">
        <v>469</v>
      </c>
      <c r="BF2515" s="5">
        <v>0</v>
      </c>
      <c r="BG2515" t="s">
        <v>69</v>
      </c>
      <c r="BH2515" s="5">
        <v>365000</v>
      </c>
      <c r="BI2515" t="s">
        <v>69</v>
      </c>
      <c r="BJ2515" s="5">
        <v>0</v>
      </c>
      <c r="BK2515" t="s">
        <v>69</v>
      </c>
      <c r="BL2515" s="5">
        <v>365000</v>
      </c>
      <c r="BM2515" t="s">
        <v>69</v>
      </c>
      <c r="BN2515" s="5">
        <v>0</v>
      </c>
      <c r="BO2515" t="s">
        <v>69</v>
      </c>
      <c r="BP2515" s="2"/>
      <c r="BQ2515" s="2"/>
      <c r="BR2515" s="3">
        <v>44804</v>
      </c>
      <c r="BS2515" s="2" t="s">
        <v>106</v>
      </c>
      <c r="BT2515" s="2" t="s">
        <v>107</v>
      </c>
      <c r="BU2515" s="2" t="s">
        <v>882</v>
      </c>
      <c r="BV2515" s="2" t="s">
        <v>3103</v>
      </c>
      <c r="BW2515" s="2" t="s">
        <v>84</v>
      </c>
      <c r="BX2515" s="2" t="s">
        <v>74</v>
      </c>
      <c r="BY2515" s="2" t="s">
        <v>108</v>
      </c>
      <c r="BZ2515" s="2" t="s">
        <v>2256</v>
      </c>
      <c r="CA2515" s="2"/>
      <c r="CB2515" s="2"/>
      <c r="CC2515" s="2" t="s">
        <v>70</v>
      </c>
      <c r="CD2515" s="2" t="s">
        <v>75</v>
      </c>
    </row>
    <row r="2516" spans="1:82" ht="12.75" customHeight="1" x14ac:dyDescent="0.25">
      <c r="A2516" s="2" t="s">
        <v>84</v>
      </c>
      <c r="B2516" s="2" t="s">
        <v>353</v>
      </c>
      <c r="C2516" s="3">
        <v>44397</v>
      </c>
      <c r="D2516" s="8" t="s">
        <v>83</v>
      </c>
      <c r="E2516" s="2" t="s">
        <v>82</v>
      </c>
      <c r="F2516" s="2" t="s">
        <v>234</v>
      </c>
      <c r="G2516" s="2" t="s">
        <v>2613</v>
      </c>
      <c r="H2516" s="2" t="s">
        <v>2614</v>
      </c>
      <c r="I2516" s="2" t="s">
        <v>14266</v>
      </c>
      <c r="J2516" s="2" t="s">
        <v>66</v>
      </c>
      <c r="K2516" s="2" t="s">
        <v>97</v>
      </c>
      <c r="L2516" s="3">
        <v>44762</v>
      </c>
      <c r="M2516" s="3">
        <v>44839</v>
      </c>
      <c r="O2516" s="2" t="s">
        <v>80</v>
      </c>
      <c r="P2516" s="2"/>
      <c r="R2516" s="2"/>
      <c r="S2516" s="2" t="s">
        <v>89</v>
      </c>
      <c r="T2516" s="4">
        <v>0</v>
      </c>
      <c r="U2516" s="5">
        <v>0</v>
      </c>
      <c r="V2516" t="s">
        <v>69</v>
      </c>
      <c r="W2516" s="5">
        <v>71.77</v>
      </c>
      <c r="X2516" t="s">
        <v>69</v>
      </c>
      <c r="Y2516" s="5">
        <v>124410</v>
      </c>
      <c r="Z2516" t="s">
        <v>69</v>
      </c>
      <c r="AA2516" s="5">
        <v>121707.24</v>
      </c>
      <c r="AB2516" t="s">
        <v>69</v>
      </c>
      <c r="AC2516" s="5">
        <v>121779.01</v>
      </c>
      <c r="AD2516" t="s">
        <v>69</v>
      </c>
      <c r="AE2516" s="5">
        <v>0</v>
      </c>
      <c r="AF2516" t="s">
        <v>69</v>
      </c>
      <c r="AG2516" s="5">
        <v>0</v>
      </c>
      <c r="AH2516" t="s">
        <v>69</v>
      </c>
      <c r="AI2516" s="5">
        <v>0</v>
      </c>
      <c r="AJ2516" t="s">
        <v>69</v>
      </c>
      <c r="AK2516" s="5">
        <v>0</v>
      </c>
      <c r="AL2516" t="s">
        <v>69</v>
      </c>
      <c r="AM2516" s="5">
        <v>124410</v>
      </c>
      <c r="AN2516" t="s">
        <v>69</v>
      </c>
      <c r="AO2516" s="5">
        <v>0</v>
      </c>
      <c r="AP2516" t="s">
        <v>69</v>
      </c>
      <c r="AQ2516" s="2"/>
      <c r="AS2516" s="2" t="s">
        <v>89</v>
      </c>
      <c r="AT2516" s="4">
        <v>0</v>
      </c>
      <c r="AU2516" s="2" t="s">
        <v>70</v>
      </c>
      <c r="AV2516" s="2" t="s">
        <v>1231</v>
      </c>
      <c r="AW2516" s="2" t="s">
        <v>70</v>
      </c>
      <c r="AX2516" s="2"/>
      <c r="AY2516" s="2"/>
      <c r="AZ2516" s="2" t="s">
        <v>70</v>
      </c>
      <c r="BA2516" s="2" t="s">
        <v>2615</v>
      </c>
      <c r="BB2516" s="2"/>
      <c r="BC2516" s="2"/>
      <c r="BD2516" s="2"/>
      <c r="BE2516" s="2" t="s">
        <v>469</v>
      </c>
      <c r="BF2516" s="5">
        <v>0</v>
      </c>
      <c r="BG2516" t="s">
        <v>69</v>
      </c>
      <c r="BH2516" s="5">
        <v>0</v>
      </c>
      <c r="BI2516" t="s">
        <v>69</v>
      </c>
      <c r="BJ2516" s="5">
        <v>124410</v>
      </c>
      <c r="BK2516" t="s">
        <v>69</v>
      </c>
      <c r="BL2516" s="5">
        <v>124410</v>
      </c>
      <c r="BM2516" t="s">
        <v>69</v>
      </c>
      <c r="BN2516" s="5">
        <v>0</v>
      </c>
      <c r="BO2516" t="s">
        <v>69</v>
      </c>
      <c r="BP2516" s="2"/>
      <c r="BQ2516" s="2"/>
      <c r="BR2516" s="3">
        <v>44742</v>
      </c>
      <c r="BS2516" s="2" t="s">
        <v>106</v>
      </c>
      <c r="BT2516" s="2" t="s">
        <v>107</v>
      </c>
      <c r="BU2516" s="2" t="s">
        <v>2616</v>
      </c>
      <c r="BV2516" s="2" t="s">
        <v>2617</v>
      </c>
      <c r="BW2516" s="2" t="s">
        <v>84</v>
      </c>
      <c r="BX2516" s="2" t="s">
        <v>74</v>
      </c>
      <c r="BY2516" s="2"/>
      <c r="BZ2516" s="2"/>
      <c r="CA2516" s="2"/>
      <c r="CB2516" s="2"/>
      <c r="CC2516" s="2" t="s">
        <v>70</v>
      </c>
      <c r="CD2516" s="2" t="s">
        <v>75</v>
      </c>
    </row>
    <row r="2517" spans="1:82" ht="12.75" customHeight="1" x14ac:dyDescent="0.25">
      <c r="A2517" s="2" t="s">
        <v>84</v>
      </c>
      <c r="B2517" s="2"/>
      <c r="C2517" s="3">
        <v>44868</v>
      </c>
      <c r="D2517" s="8" t="s">
        <v>83</v>
      </c>
      <c r="E2517" s="2" t="s">
        <v>82</v>
      </c>
      <c r="F2517" s="2" t="s">
        <v>5779</v>
      </c>
      <c r="G2517" s="2" t="s">
        <v>5778</v>
      </c>
      <c r="H2517" s="2" t="s">
        <v>113</v>
      </c>
      <c r="I2517" s="2" t="s">
        <v>14267</v>
      </c>
      <c r="J2517" s="2" t="s">
        <v>66</v>
      </c>
      <c r="K2517" s="2" t="s">
        <v>126</v>
      </c>
      <c r="L2517" s="3">
        <v>45307</v>
      </c>
      <c r="M2517" s="3">
        <v>45323</v>
      </c>
      <c r="O2517" s="2"/>
      <c r="P2517" s="2"/>
      <c r="R2517" s="2"/>
      <c r="S2517" s="2" t="s">
        <v>89</v>
      </c>
      <c r="T2517" s="4">
        <v>0</v>
      </c>
      <c r="U2517" s="5">
        <v>0</v>
      </c>
      <c r="V2517" t="s">
        <v>69</v>
      </c>
      <c r="W2517" s="5">
        <v>0</v>
      </c>
      <c r="X2517" t="s">
        <v>69</v>
      </c>
      <c r="Y2517" s="5">
        <v>120000</v>
      </c>
      <c r="Z2517" t="s">
        <v>69</v>
      </c>
      <c r="AA2517" s="5">
        <v>118690.95</v>
      </c>
      <c r="AB2517" t="s">
        <v>69</v>
      </c>
      <c r="AC2517" s="5">
        <v>118690.95</v>
      </c>
      <c r="AD2517" t="s">
        <v>69</v>
      </c>
      <c r="AE2517" s="5">
        <v>120000</v>
      </c>
      <c r="AF2517" t="s">
        <v>69</v>
      </c>
      <c r="AG2517" s="5">
        <v>120000</v>
      </c>
      <c r="AH2517" t="s">
        <v>69</v>
      </c>
      <c r="AI2517" s="5">
        <v>0</v>
      </c>
      <c r="AJ2517" t="s">
        <v>69</v>
      </c>
      <c r="AK2517" s="5">
        <v>0</v>
      </c>
      <c r="AL2517" t="s">
        <v>69</v>
      </c>
      <c r="AM2517" s="5">
        <v>120000</v>
      </c>
      <c r="AN2517" t="s">
        <v>69</v>
      </c>
      <c r="AO2517" s="5">
        <v>0</v>
      </c>
      <c r="AP2517" t="s">
        <v>69</v>
      </c>
      <c r="AQ2517" s="2"/>
      <c r="AS2517" s="2" t="s">
        <v>985</v>
      </c>
      <c r="AT2517" s="4">
        <v>0</v>
      </c>
      <c r="AU2517" s="2" t="s">
        <v>70</v>
      </c>
      <c r="AV2517" s="2" t="s">
        <v>5349</v>
      </c>
      <c r="AW2517" s="2" t="s">
        <v>70</v>
      </c>
      <c r="AX2517" s="2"/>
      <c r="AY2517" s="2" t="s">
        <v>5780</v>
      </c>
      <c r="AZ2517" s="2" t="s">
        <v>70</v>
      </c>
      <c r="BA2517" s="2" t="s">
        <v>5781</v>
      </c>
      <c r="BB2517" s="2" t="s">
        <v>104</v>
      </c>
      <c r="BC2517" s="2"/>
      <c r="BD2517" s="2"/>
      <c r="BE2517" s="2" t="s">
        <v>469</v>
      </c>
      <c r="BF2517" s="5">
        <v>0</v>
      </c>
      <c r="BG2517" t="s">
        <v>69</v>
      </c>
      <c r="BH2517" s="5">
        <v>0</v>
      </c>
      <c r="BI2517" t="s">
        <v>69</v>
      </c>
      <c r="BJ2517" s="5">
        <v>120000</v>
      </c>
      <c r="BK2517" t="s">
        <v>69</v>
      </c>
      <c r="BL2517" s="5">
        <v>120000</v>
      </c>
      <c r="BM2517" t="s">
        <v>69</v>
      </c>
      <c r="BN2517" s="5">
        <v>0</v>
      </c>
      <c r="BO2517" t="s">
        <v>69</v>
      </c>
      <c r="BP2517" s="2"/>
      <c r="BQ2517" s="2"/>
      <c r="BR2517" s="3">
        <v>45231</v>
      </c>
      <c r="BS2517" s="2" t="s">
        <v>106</v>
      </c>
      <c r="BT2517" s="2"/>
      <c r="BU2517" s="2" t="s">
        <v>924</v>
      </c>
      <c r="BV2517" s="2" t="s">
        <v>5782</v>
      </c>
      <c r="BW2517" s="2" t="s">
        <v>84</v>
      </c>
      <c r="BX2517" s="2" t="s">
        <v>74</v>
      </c>
      <c r="BY2517" s="2"/>
      <c r="BZ2517" s="2"/>
      <c r="CA2517" s="2"/>
      <c r="CB2517" s="2"/>
      <c r="CC2517" s="2" t="s">
        <v>70</v>
      </c>
      <c r="CD2517" s="2" t="s">
        <v>75</v>
      </c>
    </row>
    <row r="2518" spans="1:82" ht="12.75" customHeight="1" x14ac:dyDescent="0.25">
      <c r="A2518" s="2" t="s">
        <v>84</v>
      </c>
      <c r="B2518" s="2"/>
      <c r="C2518" s="3">
        <v>44630</v>
      </c>
      <c r="D2518" s="8" t="s">
        <v>83</v>
      </c>
      <c r="E2518" s="2" t="s">
        <v>82</v>
      </c>
      <c r="F2518" s="2" t="s">
        <v>112</v>
      </c>
      <c r="G2518" s="2" t="s">
        <v>4067</v>
      </c>
      <c r="H2518" s="2" t="s">
        <v>4068</v>
      </c>
      <c r="I2518" s="2" t="s">
        <v>14268</v>
      </c>
      <c r="J2518" s="2" t="s">
        <v>66</v>
      </c>
      <c r="K2518" s="2" t="s">
        <v>101</v>
      </c>
      <c r="L2518" s="3">
        <v>45097</v>
      </c>
      <c r="M2518" s="3">
        <v>45167</v>
      </c>
      <c r="O2518" s="2"/>
      <c r="P2518" s="2" t="s">
        <v>127</v>
      </c>
      <c r="R2518" s="2"/>
      <c r="S2518" s="2" t="s">
        <v>102</v>
      </c>
      <c r="T2518" s="4">
        <v>0</v>
      </c>
      <c r="U2518" s="5">
        <v>0</v>
      </c>
      <c r="V2518" t="s">
        <v>69</v>
      </c>
      <c r="W2518" s="5">
        <v>0</v>
      </c>
      <c r="X2518" t="s">
        <v>69</v>
      </c>
      <c r="Y2518" s="5">
        <v>133600</v>
      </c>
      <c r="Z2518" t="s">
        <v>69</v>
      </c>
      <c r="AA2518" s="5">
        <v>112394.88</v>
      </c>
      <c r="AB2518" t="s">
        <v>69</v>
      </c>
      <c r="AC2518" s="5">
        <v>112394.88</v>
      </c>
      <c r="AD2518" t="s">
        <v>69</v>
      </c>
      <c r="AE2518" s="5">
        <v>112000</v>
      </c>
      <c r="AF2518" t="s">
        <v>69</v>
      </c>
      <c r="AG2518" s="5">
        <v>96000</v>
      </c>
      <c r="AH2518" t="s">
        <v>69</v>
      </c>
      <c r="AI2518" s="5">
        <v>0</v>
      </c>
      <c r="AJ2518" t="s">
        <v>69</v>
      </c>
      <c r="AK2518" s="5">
        <v>0</v>
      </c>
      <c r="AL2518" t="s">
        <v>69</v>
      </c>
      <c r="AM2518" s="5">
        <v>14600</v>
      </c>
      <c r="AN2518" t="s">
        <v>69</v>
      </c>
      <c r="AO2518" s="5">
        <v>119000</v>
      </c>
      <c r="AP2518" t="s">
        <v>69</v>
      </c>
      <c r="AQ2518" s="2"/>
      <c r="AR2518" s="6">
        <v>44792.708333333336</v>
      </c>
      <c r="AS2518" s="2" t="s">
        <v>447</v>
      </c>
      <c r="AT2518" s="4">
        <v>9220711</v>
      </c>
      <c r="AU2518" s="2" t="s">
        <v>70</v>
      </c>
      <c r="AV2518" s="2" t="s">
        <v>3033</v>
      </c>
      <c r="AW2518" s="2" t="s">
        <v>70</v>
      </c>
      <c r="AX2518" s="2"/>
      <c r="AY2518" s="2"/>
      <c r="AZ2518" s="2" t="s">
        <v>70</v>
      </c>
      <c r="BA2518" s="2"/>
      <c r="BB2518" s="2" t="s">
        <v>104</v>
      </c>
      <c r="BC2518" s="2"/>
      <c r="BD2518" s="2"/>
      <c r="BE2518" s="2" t="s">
        <v>469</v>
      </c>
      <c r="BF2518" s="5">
        <v>0</v>
      </c>
      <c r="BG2518" t="s">
        <v>69</v>
      </c>
      <c r="BH2518" s="5">
        <v>0</v>
      </c>
      <c r="BI2518" t="s">
        <v>69</v>
      </c>
      <c r="BJ2518" s="5">
        <v>14600</v>
      </c>
      <c r="BK2518" t="s">
        <v>69</v>
      </c>
      <c r="BL2518" s="5">
        <v>14600</v>
      </c>
      <c r="BM2518" t="s">
        <v>69</v>
      </c>
      <c r="BN2518" s="5">
        <v>0</v>
      </c>
      <c r="BO2518" t="s">
        <v>69</v>
      </c>
      <c r="BP2518" s="2"/>
      <c r="BQ2518" s="2"/>
      <c r="BR2518" s="3">
        <v>45078</v>
      </c>
      <c r="BS2518" s="2" t="s">
        <v>106</v>
      </c>
      <c r="BT2518" s="2" t="s">
        <v>107</v>
      </c>
      <c r="BU2518" s="2" t="s">
        <v>4069</v>
      </c>
      <c r="BV2518" s="2" t="s">
        <v>4070</v>
      </c>
      <c r="BW2518" s="2" t="s">
        <v>86</v>
      </c>
      <c r="BX2518" s="2" t="s">
        <v>74</v>
      </c>
      <c r="BY2518" s="2" t="s">
        <v>108</v>
      </c>
      <c r="BZ2518" s="2" t="s">
        <v>4071</v>
      </c>
      <c r="CA2518" s="2" t="s">
        <v>269</v>
      </c>
      <c r="CB2518" s="2"/>
      <c r="CC2518" s="2" t="s">
        <v>75</v>
      </c>
      <c r="CD2518" s="2" t="s">
        <v>75</v>
      </c>
    </row>
    <row r="2519" spans="1:82" ht="12.75" customHeight="1" x14ac:dyDescent="0.25">
      <c r="A2519" s="2" t="s">
        <v>76</v>
      </c>
      <c r="B2519" s="2" t="s">
        <v>5028</v>
      </c>
      <c r="C2519" s="3">
        <v>45692</v>
      </c>
      <c r="D2519" s="8" t="s">
        <v>83</v>
      </c>
      <c r="E2519" s="2" t="s">
        <v>82</v>
      </c>
      <c r="F2519" s="2" t="s">
        <v>10193</v>
      </c>
      <c r="G2519" s="2" t="s">
        <v>10192</v>
      </c>
      <c r="H2519" s="2" t="s">
        <v>6959</v>
      </c>
      <c r="I2519" s="2" t="s">
        <v>14269</v>
      </c>
      <c r="J2519" s="2" t="s">
        <v>66</v>
      </c>
      <c r="K2519" s="2" t="s">
        <v>101</v>
      </c>
      <c r="L2519" s="3">
        <v>45825</v>
      </c>
      <c r="M2519" s="3">
        <v>45910</v>
      </c>
      <c r="O2519" s="2"/>
      <c r="P2519" s="2" t="s">
        <v>97</v>
      </c>
      <c r="Q2519" s="3">
        <v>45927</v>
      </c>
      <c r="R2519" s="2"/>
      <c r="S2519" s="2" t="s">
        <v>102</v>
      </c>
      <c r="T2519" s="4">
        <v>0</v>
      </c>
      <c r="U2519" s="5">
        <v>0</v>
      </c>
      <c r="V2519" t="s">
        <v>69</v>
      </c>
      <c r="W2519" s="5">
        <v>0</v>
      </c>
      <c r="X2519" t="s">
        <v>69</v>
      </c>
      <c r="Y2519" s="5">
        <v>118000</v>
      </c>
      <c r="Z2519" t="s">
        <v>69</v>
      </c>
      <c r="AA2519" s="5">
        <v>99440.03</v>
      </c>
      <c r="AB2519" t="s">
        <v>69</v>
      </c>
      <c r="AC2519" s="5">
        <v>99440.03</v>
      </c>
      <c r="AD2519" t="s">
        <v>69</v>
      </c>
      <c r="AE2519" s="5">
        <v>0</v>
      </c>
      <c r="AF2519" t="s">
        <v>69</v>
      </c>
      <c r="AG2519" s="5">
        <v>0</v>
      </c>
      <c r="AH2519" t="s">
        <v>69</v>
      </c>
      <c r="AI2519" s="5">
        <v>0</v>
      </c>
      <c r="AJ2519" t="s">
        <v>69</v>
      </c>
      <c r="AK2519" s="5">
        <v>0</v>
      </c>
      <c r="AL2519" t="s">
        <v>69</v>
      </c>
      <c r="AM2519" s="5">
        <v>0</v>
      </c>
      <c r="AN2519" t="s">
        <v>69</v>
      </c>
      <c r="AO2519" s="5">
        <v>118000</v>
      </c>
      <c r="AP2519" t="s">
        <v>69</v>
      </c>
      <c r="AQ2519" s="2"/>
      <c r="AR2519" s="6">
        <v>45703.125</v>
      </c>
      <c r="AS2519" s="2" t="s">
        <v>89</v>
      </c>
      <c r="AT2519" s="4">
        <v>0</v>
      </c>
      <c r="AU2519" s="2" t="s">
        <v>70</v>
      </c>
      <c r="AV2519" s="2" t="s">
        <v>9564</v>
      </c>
      <c r="AW2519" s="2" t="s">
        <v>70</v>
      </c>
      <c r="AX2519" s="2"/>
      <c r="AY2519" s="2"/>
      <c r="AZ2519" s="2" t="s">
        <v>70</v>
      </c>
      <c r="BA2519" s="2" t="s">
        <v>818</v>
      </c>
      <c r="BB2519" s="2" t="s">
        <v>104</v>
      </c>
      <c r="BC2519" s="2"/>
      <c r="BD2519" s="2"/>
      <c r="BE2519" s="2" t="s">
        <v>469</v>
      </c>
      <c r="BF2519" s="5">
        <v>118000</v>
      </c>
      <c r="BG2519" t="s">
        <v>69</v>
      </c>
      <c r="BH2519" s="5">
        <v>0</v>
      </c>
      <c r="BI2519" t="s">
        <v>69</v>
      </c>
      <c r="BJ2519" s="5">
        <v>0</v>
      </c>
      <c r="BK2519" t="s">
        <v>69</v>
      </c>
      <c r="BL2519" s="5">
        <v>118000</v>
      </c>
      <c r="BM2519" t="s">
        <v>69</v>
      </c>
      <c r="BN2519" s="5">
        <v>0</v>
      </c>
      <c r="BO2519" t="s">
        <v>69</v>
      </c>
      <c r="BP2519" s="2"/>
      <c r="BQ2519" s="2"/>
      <c r="BR2519" s="3">
        <v>45772</v>
      </c>
      <c r="BS2519" s="2" t="s">
        <v>106</v>
      </c>
      <c r="BT2519" s="2"/>
      <c r="BU2519" s="2" t="s">
        <v>10194</v>
      </c>
      <c r="BV2519" s="2" t="s">
        <v>10195</v>
      </c>
      <c r="BW2519" s="2" t="s">
        <v>76</v>
      </c>
      <c r="BX2519" s="2" t="s">
        <v>74</v>
      </c>
      <c r="BY2519" s="2"/>
      <c r="BZ2519" s="2"/>
      <c r="CA2519" s="2"/>
      <c r="CB2519" s="2"/>
      <c r="CC2519" s="2" t="s">
        <v>70</v>
      </c>
      <c r="CD2519" s="2" t="s">
        <v>75</v>
      </c>
    </row>
    <row r="2520" spans="1:82" ht="12.75" customHeight="1" x14ac:dyDescent="0.25">
      <c r="A2520" s="2" t="s">
        <v>84</v>
      </c>
      <c r="B2520" s="2" t="s">
        <v>445</v>
      </c>
      <c r="C2520" s="3">
        <v>44223</v>
      </c>
      <c r="D2520" s="8" t="s">
        <v>83</v>
      </c>
      <c r="E2520" s="2" t="s">
        <v>82</v>
      </c>
      <c r="F2520" s="2" t="s">
        <v>678</v>
      </c>
      <c r="G2520" s="2" t="s">
        <v>1763</v>
      </c>
      <c r="H2520" s="2" t="s">
        <v>1034</v>
      </c>
      <c r="I2520" s="2" t="s">
        <v>14270</v>
      </c>
      <c r="J2520" s="2" t="s">
        <v>66</v>
      </c>
      <c r="K2520" s="2" t="s">
        <v>126</v>
      </c>
      <c r="L2520" s="3">
        <v>45132</v>
      </c>
      <c r="M2520" s="3">
        <v>45287</v>
      </c>
      <c r="O2520" s="2"/>
      <c r="P2520" s="2"/>
      <c r="R2520" s="2"/>
      <c r="S2520" s="2" t="s">
        <v>89</v>
      </c>
      <c r="T2520" s="4">
        <v>0</v>
      </c>
      <c r="U2520" s="5">
        <v>0</v>
      </c>
      <c r="V2520" t="s">
        <v>69</v>
      </c>
      <c r="W2520" s="5">
        <v>0</v>
      </c>
      <c r="X2520" t="s">
        <v>69</v>
      </c>
      <c r="Y2520" s="5">
        <v>122000</v>
      </c>
      <c r="Z2520" t="s">
        <v>69</v>
      </c>
      <c r="AA2520" s="5">
        <v>98958.28</v>
      </c>
      <c r="AB2520" t="s">
        <v>69</v>
      </c>
      <c r="AC2520" s="5">
        <v>98958.28</v>
      </c>
      <c r="AD2520" t="s">
        <v>69</v>
      </c>
      <c r="AE2520" s="5">
        <v>122000</v>
      </c>
      <c r="AF2520" t="s">
        <v>69</v>
      </c>
      <c r="AG2520" s="5">
        <v>122000</v>
      </c>
      <c r="AH2520" t="s">
        <v>69</v>
      </c>
      <c r="AI2520" s="5">
        <v>0</v>
      </c>
      <c r="AJ2520" t="s">
        <v>69</v>
      </c>
      <c r="AK2520" s="5">
        <v>0</v>
      </c>
      <c r="AL2520" t="s">
        <v>69</v>
      </c>
      <c r="AM2520" s="5">
        <v>122000</v>
      </c>
      <c r="AN2520" t="s">
        <v>69</v>
      </c>
      <c r="AO2520" s="5">
        <v>0</v>
      </c>
      <c r="AP2520" t="s">
        <v>69</v>
      </c>
      <c r="AQ2520" s="2"/>
      <c r="AS2520" s="2" t="s">
        <v>1152</v>
      </c>
      <c r="AT2520" s="4">
        <v>0</v>
      </c>
      <c r="AU2520" s="2" t="s">
        <v>70</v>
      </c>
      <c r="AV2520" s="2" t="s">
        <v>1231</v>
      </c>
      <c r="AW2520" s="2" t="s">
        <v>70</v>
      </c>
      <c r="AX2520" s="2"/>
      <c r="AY2520" s="2"/>
      <c r="AZ2520" s="2" t="s">
        <v>70</v>
      </c>
      <c r="BA2520" s="2"/>
      <c r="BB2520" s="2"/>
      <c r="BC2520" s="2"/>
      <c r="BD2520" s="2"/>
      <c r="BE2520" s="2" t="s">
        <v>469</v>
      </c>
      <c r="BF2520" s="5">
        <v>0</v>
      </c>
      <c r="BG2520" t="s">
        <v>69</v>
      </c>
      <c r="BH2520" s="5">
        <v>0</v>
      </c>
      <c r="BI2520" t="s">
        <v>69</v>
      </c>
      <c r="BJ2520" s="5">
        <v>40000</v>
      </c>
      <c r="BK2520" t="s">
        <v>69</v>
      </c>
      <c r="BL2520" s="5">
        <v>40000</v>
      </c>
      <c r="BM2520" t="s">
        <v>69</v>
      </c>
      <c r="BN2520" s="5">
        <v>0</v>
      </c>
      <c r="BO2520" t="s">
        <v>69</v>
      </c>
      <c r="BP2520" s="2"/>
      <c r="BQ2520" s="2"/>
      <c r="BR2520" s="3">
        <v>45504</v>
      </c>
      <c r="BS2520" s="2" t="s">
        <v>106</v>
      </c>
      <c r="BT2520" s="2" t="s">
        <v>107</v>
      </c>
      <c r="BU2520" s="2" t="s">
        <v>1014</v>
      </c>
      <c r="BV2520" s="2" t="s">
        <v>1764</v>
      </c>
      <c r="BW2520" s="2" t="s">
        <v>84</v>
      </c>
      <c r="BX2520" s="2" t="s">
        <v>74</v>
      </c>
      <c r="BY2520" s="2" t="s">
        <v>397</v>
      </c>
      <c r="BZ2520" s="2" t="s">
        <v>451</v>
      </c>
      <c r="CA2520" s="2"/>
      <c r="CB2520" s="2"/>
      <c r="CC2520" s="2" t="s">
        <v>75</v>
      </c>
      <c r="CD2520" s="2" t="s">
        <v>75</v>
      </c>
    </row>
    <row r="2521" spans="1:82" ht="12.75" customHeight="1" x14ac:dyDescent="0.25">
      <c r="A2521" s="2" t="s">
        <v>84</v>
      </c>
      <c r="B2521" s="2" t="s">
        <v>445</v>
      </c>
      <c r="C2521" s="3">
        <v>45768</v>
      </c>
      <c r="D2521" s="8" t="s">
        <v>83</v>
      </c>
      <c r="E2521" s="2" t="s">
        <v>1272</v>
      </c>
      <c r="F2521" s="2" t="s">
        <v>1273</v>
      </c>
      <c r="G2521" s="2" t="s">
        <v>10494</v>
      </c>
      <c r="H2521" s="2" t="s">
        <v>1034</v>
      </c>
      <c r="I2521" s="2" t="s">
        <v>14271</v>
      </c>
      <c r="J2521" s="2" t="s">
        <v>80</v>
      </c>
      <c r="K2521" s="2"/>
      <c r="L2521" s="3">
        <v>46057</v>
      </c>
      <c r="O2521" s="2"/>
      <c r="P2521" s="2"/>
      <c r="R2521" s="2"/>
      <c r="S2521" s="2" t="s">
        <v>102</v>
      </c>
      <c r="T2521" s="4">
        <v>0</v>
      </c>
      <c r="U2521" s="5">
        <v>3099.6</v>
      </c>
      <c r="V2521" t="s">
        <v>69</v>
      </c>
      <c r="W2521" s="5">
        <v>0</v>
      </c>
      <c r="X2521" t="s">
        <v>69</v>
      </c>
      <c r="Y2521" s="5">
        <v>150000</v>
      </c>
      <c r="Z2521" t="s">
        <v>69</v>
      </c>
      <c r="AA2521" s="5">
        <v>96677.94</v>
      </c>
      <c r="AB2521" t="s">
        <v>69</v>
      </c>
      <c r="AC2521" s="5">
        <v>96677.94</v>
      </c>
      <c r="AD2521" t="s">
        <v>69</v>
      </c>
      <c r="AE2521" s="5">
        <v>0</v>
      </c>
      <c r="AF2521" t="s">
        <v>69</v>
      </c>
      <c r="AG2521" s="5">
        <v>0</v>
      </c>
      <c r="AH2521" t="s">
        <v>69</v>
      </c>
      <c r="AI2521" s="5">
        <v>150000</v>
      </c>
      <c r="AJ2521" t="s">
        <v>69</v>
      </c>
      <c r="AK2521" s="5">
        <v>0</v>
      </c>
      <c r="AL2521" t="s">
        <v>69</v>
      </c>
      <c r="AM2521" s="5">
        <v>0</v>
      </c>
      <c r="AN2521" t="s">
        <v>69</v>
      </c>
      <c r="AO2521" s="5">
        <v>0</v>
      </c>
      <c r="AP2521" t="s">
        <v>69</v>
      </c>
      <c r="AQ2521" s="2"/>
      <c r="AS2521" s="2" t="s">
        <v>89</v>
      </c>
      <c r="AT2521" s="4">
        <v>0</v>
      </c>
      <c r="AU2521" s="2" t="s">
        <v>70</v>
      </c>
      <c r="AV2521" s="2" t="s">
        <v>9564</v>
      </c>
      <c r="AW2521" s="2" t="s">
        <v>70</v>
      </c>
      <c r="AX2521" s="2"/>
      <c r="AY2521" s="2"/>
      <c r="AZ2521" s="2" t="s">
        <v>70</v>
      </c>
      <c r="BA2521" s="2" t="s">
        <v>10495</v>
      </c>
      <c r="BB2521" s="2"/>
      <c r="BC2521" s="2"/>
      <c r="BD2521" s="2"/>
      <c r="BE2521" s="2" t="s">
        <v>469</v>
      </c>
      <c r="BF2521" s="5">
        <v>0</v>
      </c>
      <c r="BG2521" t="s">
        <v>69</v>
      </c>
      <c r="BH2521" s="5">
        <v>150000</v>
      </c>
      <c r="BI2521" t="s">
        <v>69</v>
      </c>
      <c r="BJ2521" s="5">
        <v>0</v>
      </c>
      <c r="BK2521" t="s">
        <v>69</v>
      </c>
      <c r="BL2521" s="5">
        <v>150000</v>
      </c>
      <c r="BM2521" t="s">
        <v>69</v>
      </c>
      <c r="BN2521" s="5">
        <v>0</v>
      </c>
      <c r="BO2521" t="s">
        <v>69</v>
      </c>
      <c r="BP2521" s="2"/>
      <c r="BQ2521" s="2"/>
      <c r="BS2521" s="2" t="s">
        <v>106</v>
      </c>
      <c r="BT2521" s="2"/>
      <c r="BU2521" s="2" t="s">
        <v>10213</v>
      </c>
      <c r="BV2521" s="2"/>
      <c r="BW2521" s="2" t="s">
        <v>84</v>
      </c>
      <c r="BX2521" s="2" t="s">
        <v>74</v>
      </c>
      <c r="BY2521" s="2" t="s">
        <v>397</v>
      </c>
      <c r="BZ2521" s="2"/>
      <c r="CA2521" s="2"/>
      <c r="CB2521" s="2"/>
      <c r="CC2521" s="2" t="s">
        <v>70</v>
      </c>
      <c r="CD2521" s="2" t="s">
        <v>75</v>
      </c>
    </row>
    <row r="2522" spans="1:82" ht="12.75" customHeight="1" x14ac:dyDescent="0.25">
      <c r="A2522" s="2" t="s">
        <v>84</v>
      </c>
      <c r="B2522" s="2" t="s">
        <v>173</v>
      </c>
      <c r="C2522" s="3">
        <v>44536</v>
      </c>
      <c r="D2522" s="8" t="s">
        <v>83</v>
      </c>
      <c r="E2522" s="2" t="s">
        <v>82</v>
      </c>
      <c r="F2522" s="2" t="s">
        <v>234</v>
      </c>
      <c r="G2522" s="2" t="s">
        <v>3586</v>
      </c>
      <c r="H2522" s="2" t="s">
        <v>3587</v>
      </c>
      <c r="I2522" s="2" t="s">
        <v>14272</v>
      </c>
      <c r="J2522" s="2" t="s">
        <v>66</v>
      </c>
      <c r="K2522" s="2" t="s">
        <v>97</v>
      </c>
      <c r="L2522" s="3">
        <v>45097</v>
      </c>
      <c r="M2522" s="3">
        <v>45097</v>
      </c>
      <c r="O2522" s="2"/>
      <c r="P2522" s="2" t="s">
        <v>97</v>
      </c>
      <c r="R2522" s="2"/>
      <c r="S2522" s="2" t="s">
        <v>89</v>
      </c>
      <c r="T2522" s="4">
        <v>0</v>
      </c>
      <c r="U2522" s="5">
        <v>0</v>
      </c>
      <c r="V2522" t="s">
        <v>69</v>
      </c>
      <c r="W2522" s="5">
        <v>0</v>
      </c>
      <c r="X2522" t="s">
        <v>69</v>
      </c>
      <c r="Y2522" s="5">
        <v>110000</v>
      </c>
      <c r="Z2522" t="s">
        <v>69</v>
      </c>
      <c r="AA2522" s="5">
        <v>93413.119999999995</v>
      </c>
      <c r="AB2522" t="s">
        <v>69</v>
      </c>
      <c r="AC2522" s="5">
        <v>93413.119999999995</v>
      </c>
      <c r="AD2522" t="s">
        <v>69</v>
      </c>
      <c r="AE2522" s="5">
        <v>100000</v>
      </c>
      <c r="AF2522" t="s">
        <v>69</v>
      </c>
      <c r="AG2522" s="5">
        <v>40000</v>
      </c>
      <c r="AH2522" t="s">
        <v>69</v>
      </c>
      <c r="AI2522" s="5">
        <v>0</v>
      </c>
      <c r="AJ2522" t="s">
        <v>69</v>
      </c>
      <c r="AK2522" s="5">
        <v>0</v>
      </c>
      <c r="AL2522" t="s">
        <v>69</v>
      </c>
      <c r="AM2522" s="5">
        <v>110000</v>
      </c>
      <c r="AN2522" t="s">
        <v>69</v>
      </c>
      <c r="AO2522" s="5">
        <v>0</v>
      </c>
      <c r="AP2522" t="s">
        <v>69</v>
      </c>
      <c r="AQ2522" s="2"/>
      <c r="AS2522" s="2" t="s">
        <v>1152</v>
      </c>
      <c r="AT2522" s="4">
        <v>0</v>
      </c>
      <c r="AU2522" s="2" t="s">
        <v>70</v>
      </c>
      <c r="AV2522" s="2" t="s">
        <v>3033</v>
      </c>
      <c r="AW2522" s="2" t="s">
        <v>70</v>
      </c>
      <c r="AX2522" s="2"/>
      <c r="AY2522" s="2"/>
      <c r="AZ2522" s="2" t="s">
        <v>70</v>
      </c>
      <c r="BA2522" s="2"/>
      <c r="BB2522" s="2" t="s">
        <v>104</v>
      </c>
      <c r="BC2522" s="2"/>
      <c r="BD2522" s="2"/>
      <c r="BE2522" s="2" t="s">
        <v>469</v>
      </c>
      <c r="BF2522" s="5">
        <v>0</v>
      </c>
      <c r="BG2522" t="s">
        <v>69</v>
      </c>
      <c r="BH2522" s="5">
        <v>0</v>
      </c>
      <c r="BI2522" t="s">
        <v>69</v>
      </c>
      <c r="BJ2522" s="5">
        <v>15000</v>
      </c>
      <c r="BK2522" t="s">
        <v>69</v>
      </c>
      <c r="BL2522" s="5">
        <v>15000</v>
      </c>
      <c r="BM2522" t="s">
        <v>69</v>
      </c>
      <c r="BN2522" s="5">
        <v>0</v>
      </c>
      <c r="BO2522" t="s">
        <v>69</v>
      </c>
      <c r="BP2522" s="2"/>
      <c r="BQ2522" s="2"/>
      <c r="BR2522" s="3">
        <v>45002</v>
      </c>
      <c r="BS2522" s="2" t="s">
        <v>106</v>
      </c>
      <c r="BT2522" s="2" t="s">
        <v>107</v>
      </c>
      <c r="BU2522" s="2" t="s">
        <v>882</v>
      </c>
      <c r="BV2522" s="2" t="s">
        <v>3588</v>
      </c>
      <c r="BW2522" s="2" t="s">
        <v>84</v>
      </c>
      <c r="BX2522" s="2" t="s">
        <v>74</v>
      </c>
      <c r="BY2522" s="2"/>
      <c r="BZ2522" s="2"/>
      <c r="CA2522" s="2"/>
      <c r="CB2522" s="2"/>
      <c r="CC2522" s="2" t="s">
        <v>70</v>
      </c>
      <c r="CD2522" s="2" t="s">
        <v>75</v>
      </c>
    </row>
    <row r="2523" spans="1:82" ht="12.75" customHeight="1" x14ac:dyDescent="0.25">
      <c r="A2523" s="2" t="s">
        <v>84</v>
      </c>
      <c r="B2523" s="2" t="s">
        <v>353</v>
      </c>
      <c r="C2523" s="3">
        <v>44229</v>
      </c>
      <c r="D2523" s="8" t="s">
        <v>83</v>
      </c>
      <c r="E2523" s="2" t="s">
        <v>82</v>
      </c>
      <c r="F2523" s="2" t="s">
        <v>234</v>
      </c>
      <c r="G2523" s="2" t="s">
        <v>1721</v>
      </c>
      <c r="H2523" s="2" t="s">
        <v>974</v>
      </c>
      <c r="I2523" s="2" t="s">
        <v>14273</v>
      </c>
      <c r="J2523" s="2" t="s">
        <v>66</v>
      </c>
      <c r="K2523" s="2" t="s">
        <v>97</v>
      </c>
      <c r="L2523" s="3">
        <v>44488</v>
      </c>
      <c r="M2523" s="3">
        <v>44609</v>
      </c>
      <c r="O2523" s="2"/>
      <c r="P2523" s="2"/>
      <c r="R2523" s="2"/>
      <c r="S2523" s="2" t="s">
        <v>89</v>
      </c>
      <c r="T2523" s="4">
        <v>0</v>
      </c>
      <c r="U2523" s="5">
        <v>0</v>
      </c>
      <c r="V2523" t="s">
        <v>69</v>
      </c>
      <c r="W2523" s="5">
        <v>0</v>
      </c>
      <c r="X2523" t="s">
        <v>69</v>
      </c>
      <c r="Y2523" s="5">
        <v>97450</v>
      </c>
      <c r="Z2523" t="s">
        <v>69</v>
      </c>
      <c r="AA2523" s="5">
        <v>85647.75</v>
      </c>
      <c r="AB2523" t="s">
        <v>69</v>
      </c>
      <c r="AC2523" s="5">
        <v>85647.75</v>
      </c>
      <c r="AD2523" t="s">
        <v>69</v>
      </c>
      <c r="AE2523" s="5">
        <v>97450</v>
      </c>
      <c r="AF2523" t="s">
        <v>69</v>
      </c>
      <c r="AG2523" s="5">
        <v>97450</v>
      </c>
      <c r="AH2523" t="s">
        <v>69</v>
      </c>
      <c r="AI2523" s="5">
        <v>0</v>
      </c>
      <c r="AJ2523" t="s">
        <v>69</v>
      </c>
      <c r="AK2523" s="5">
        <v>0</v>
      </c>
      <c r="AL2523" t="s">
        <v>69</v>
      </c>
      <c r="AM2523" s="5">
        <v>97450</v>
      </c>
      <c r="AN2523" t="s">
        <v>69</v>
      </c>
      <c r="AO2523" s="5">
        <v>0</v>
      </c>
      <c r="AP2523" t="s">
        <v>69</v>
      </c>
      <c r="AQ2523" s="2"/>
      <c r="AS2523" s="2" t="s">
        <v>89</v>
      </c>
      <c r="AT2523" s="4">
        <v>0</v>
      </c>
      <c r="AU2523" s="2" t="s">
        <v>70</v>
      </c>
      <c r="AV2523" s="2" t="s">
        <v>1231</v>
      </c>
      <c r="AW2523" s="2" t="s">
        <v>70</v>
      </c>
      <c r="AX2523" s="2"/>
      <c r="AY2523" s="2"/>
      <c r="AZ2523" s="2" t="s">
        <v>70</v>
      </c>
      <c r="BA2523" s="2" t="s">
        <v>1781</v>
      </c>
      <c r="BB2523" s="2"/>
      <c r="BC2523" s="2"/>
      <c r="BD2523" s="2"/>
      <c r="BE2523" s="2" t="s">
        <v>469</v>
      </c>
      <c r="BF2523" s="5">
        <v>0</v>
      </c>
      <c r="BG2523" t="s">
        <v>69</v>
      </c>
      <c r="BH2523" s="5">
        <v>0</v>
      </c>
      <c r="BI2523" t="s">
        <v>69</v>
      </c>
      <c r="BJ2523" s="5">
        <v>97450</v>
      </c>
      <c r="BK2523" t="s">
        <v>69</v>
      </c>
      <c r="BL2523" s="5">
        <v>97450</v>
      </c>
      <c r="BM2523" t="s">
        <v>69</v>
      </c>
      <c r="BN2523" s="5">
        <v>0</v>
      </c>
      <c r="BO2523" t="s">
        <v>69</v>
      </c>
      <c r="BP2523" s="2"/>
      <c r="BQ2523" s="2"/>
      <c r="BR2523" s="3">
        <v>44448</v>
      </c>
      <c r="BS2523" s="2" t="s">
        <v>106</v>
      </c>
      <c r="BT2523" s="2" t="s">
        <v>107</v>
      </c>
      <c r="BU2523" s="2" t="s">
        <v>1782</v>
      </c>
      <c r="BV2523" s="2" t="s">
        <v>1783</v>
      </c>
      <c r="BW2523" s="2" t="s">
        <v>84</v>
      </c>
      <c r="BX2523" s="2" t="s">
        <v>74</v>
      </c>
      <c r="BY2523" s="2"/>
      <c r="BZ2523" s="2"/>
      <c r="CA2523" s="2"/>
      <c r="CB2523" s="2"/>
      <c r="CC2523" s="2" t="s">
        <v>70</v>
      </c>
      <c r="CD2523" s="2" t="s">
        <v>75</v>
      </c>
    </row>
    <row r="2524" spans="1:82" ht="12.75" customHeight="1" x14ac:dyDescent="0.25">
      <c r="A2524" s="2" t="s">
        <v>10652</v>
      </c>
      <c r="B2524" s="2"/>
      <c r="C2524" s="3">
        <v>46056</v>
      </c>
      <c r="D2524" s="8" t="s">
        <v>83</v>
      </c>
      <c r="E2524" s="2" t="s">
        <v>1272</v>
      </c>
      <c r="F2524" s="2" t="s">
        <v>11247</v>
      </c>
      <c r="G2524" s="2" t="s">
        <v>11320</v>
      </c>
      <c r="H2524" s="2" t="s">
        <v>1194</v>
      </c>
      <c r="I2524" s="2" t="s">
        <v>14274</v>
      </c>
      <c r="J2524" s="2" t="s">
        <v>1061</v>
      </c>
      <c r="K2524" s="2" t="s">
        <v>99</v>
      </c>
      <c r="O2524" s="2" t="s">
        <v>133</v>
      </c>
      <c r="P2524" s="2"/>
      <c r="R2524" s="2"/>
      <c r="S2524" s="2" t="s">
        <v>89</v>
      </c>
      <c r="T2524" s="4">
        <v>0</v>
      </c>
      <c r="U2524" s="5">
        <v>85128.72</v>
      </c>
      <c r="V2524" t="s">
        <v>69</v>
      </c>
      <c r="W2524" s="5">
        <v>25343.96</v>
      </c>
      <c r="X2524" t="s">
        <v>69</v>
      </c>
      <c r="Y2524" s="5">
        <v>234000</v>
      </c>
      <c r="Z2524" t="s">
        <v>69</v>
      </c>
      <c r="AA2524" s="5">
        <v>85128.72</v>
      </c>
      <c r="AB2524" t="s">
        <v>69</v>
      </c>
      <c r="AC2524" s="5">
        <v>110472.68</v>
      </c>
      <c r="AD2524" t="s">
        <v>69</v>
      </c>
      <c r="AE2524" s="5">
        <v>0</v>
      </c>
      <c r="AF2524" t="s">
        <v>69</v>
      </c>
      <c r="AG2524" s="5">
        <v>0</v>
      </c>
      <c r="AH2524" t="s">
        <v>69</v>
      </c>
      <c r="AI2524" s="5">
        <v>0</v>
      </c>
      <c r="AJ2524" t="s">
        <v>69</v>
      </c>
      <c r="AK2524" s="5">
        <v>0</v>
      </c>
      <c r="AL2524" t="s">
        <v>69</v>
      </c>
      <c r="AM2524" s="5">
        <v>0</v>
      </c>
      <c r="AN2524" t="s">
        <v>69</v>
      </c>
      <c r="AO2524" s="5">
        <v>234000</v>
      </c>
      <c r="AP2524" t="s">
        <v>69</v>
      </c>
      <c r="AQ2524" s="2"/>
      <c r="AS2524" s="2" t="s">
        <v>89</v>
      </c>
      <c r="AT2524" s="4">
        <v>0</v>
      </c>
      <c r="AU2524" s="2" t="s">
        <v>70</v>
      </c>
      <c r="AV2524" s="2" t="s">
        <v>10903</v>
      </c>
      <c r="AW2524" s="2" t="s">
        <v>70</v>
      </c>
      <c r="AX2524" s="2"/>
      <c r="AY2524" s="2"/>
      <c r="AZ2524" s="2" t="s">
        <v>70</v>
      </c>
      <c r="BA2524" s="2"/>
      <c r="BB2524" s="2" t="s">
        <v>91</v>
      </c>
      <c r="BC2524" s="2"/>
      <c r="BD2524" s="2"/>
      <c r="BE2524" s="2" t="s">
        <v>469</v>
      </c>
      <c r="BF2524" s="5">
        <v>80000</v>
      </c>
      <c r="BG2524" t="s">
        <v>69</v>
      </c>
      <c r="BH2524" s="5">
        <v>0</v>
      </c>
      <c r="BI2524" t="s">
        <v>69</v>
      </c>
      <c r="BJ2524" s="5">
        <v>0</v>
      </c>
      <c r="BK2524" t="s">
        <v>69</v>
      </c>
      <c r="BL2524" s="5">
        <v>80000</v>
      </c>
      <c r="BM2524" t="s">
        <v>69</v>
      </c>
      <c r="BN2524" s="5">
        <v>0</v>
      </c>
      <c r="BO2524" t="s">
        <v>69</v>
      </c>
      <c r="BP2524" s="2"/>
      <c r="BQ2524" s="2"/>
      <c r="BR2524" s="3">
        <v>46251</v>
      </c>
      <c r="BS2524" s="2" t="s">
        <v>116</v>
      </c>
      <c r="BT2524" s="2"/>
      <c r="BU2524" s="2" t="s">
        <v>9506</v>
      </c>
      <c r="BV2524" s="2" t="s">
        <v>11321</v>
      </c>
      <c r="BW2524" s="2" t="s">
        <v>10652</v>
      </c>
      <c r="BX2524" s="2" t="s">
        <v>74</v>
      </c>
      <c r="BY2524" s="2" t="s">
        <v>397</v>
      </c>
      <c r="BZ2524" s="2"/>
      <c r="CA2524" s="2"/>
      <c r="CB2524" s="2"/>
      <c r="CC2524" s="2" t="s">
        <v>70</v>
      </c>
      <c r="CD2524" s="2" t="s">
        <v>75</v>
      </c>
    </row>
    <row r="2525" spans="1:82" ht="12.75" customHeight="1" x14ac:dyDescent="0.25">
      <c r="A2525" s="2" t="s">
        <v>84</v>
      </c>
      <c r="B2525" s="2" t="s">
        <v>4079</v>
      </c>
      <c r="C2525" s="3">
        <v>44875</v>
      </c>
      <c r="D2525" s="8" t="s">
        <v>83</v>
      </c>
      <c r="E2525" s="2" t="s">
        <v>82</v>
      </c>
      <c r="F2525" s="2" t="s">
        <v>5821</v>
      </c>
      <c r="G2525" s="2" t="s">
        <v>5820</v>
      </c>
      <c r="H2525" s="2" t="s">
        <v>2274</v>
      </c>
      <c r="I2525" s="2" t="s">
        <v>14275</v>
      </c>
      <c r="J2525" s="2" t="s">
        <v>66</v>
      </c>
      <c r="K2525" s="2" t="s">
        <v>99</v>
      </c>
      <c r="L2525" s="3">
        <v>45204</v>
      </c>
      <c r="M2525" s="3">
        <v>45313</v>
      </c>
      <c r="O2525" s="2" t="s">
        <v>133</v>
      </c>
      <c r="P2525" s="2"/>
      <c r="R2525" s="2"/>
      <c r="S2525" s="2" t="s">
        <v>102</v>
      </c>
      <c r="T2525" s="4">
        <v>0</v>
      </c>
      <c r="U2525" s="5">
        <v>0</v>
      </c>
      <c r="V2525" t="s">
        <v>69</v>
      </c>
      <c r="W2525" s="5">
        <v>0</v>
      </c>
      <c r="X2525" t="s">
        <v>69</v>
      </c>
      <c r="Y2525" s="5">
        <v>120000</v>
      </c>
      <c r="Z2525" t="s">
        <v>69</v>
      </c>
      <c r="AA2525" s="5">
        <v>84978.91</v>
      </c>
      <c r="AB2525" t="s">
        <v>69</v>
      </c>
      <c r="AC2525" s="5">
        <v>84978.91</v>
      </c>
      <c r="AD2525" t="s">
        <v>69</v>
      </c>
      <c r="AE2525" s="5">
        <v>89000</v>
      </c>
      <c r="AF2525" t="s">
        <v>69</v>
      </c>
      <c r="AG2525" s="5">
        <v>89000</v>
      </c>
      <c r="AH2525" t="s">
        <v>69</v>
      </c>
      <c r="AI2525" s="5">
        <v>0</v>
      </c>
      <c r="AJ2525" t="s">
        <v>69</v>
      </c>
      <c r="AK2525" s="5">
        <v>0</v>
      </c>
      <c r="AL2525" t="s">
        <v>69</v>
      </c>
      <c r="AM2525" s="5">
        <v>3000</v>
      </c>
      <c r="AN2525" t="s">
        <v>69</v>
      </c>
      <c r="AO2525" s="5">
        <v>117000</v>
      </c>
      <c r="AP2525" t="s">
        <v>69</v>
      </c>
      <c r="AQ2525" s="2"/>
      <c r="AR2525" s="6">
        <v>45078.5</v>
      </c>
      <c r="AS2525" s="2" t="s">
        <v>89</v>
      </c>
      <c r="AT2525" s="4">
        <v>0</v>
      </c>
      <c r="AU2525" s="2" t="s">
        <v>70</v>
      </c>
      <c r="AV2525" s="2" t="s">
        <v>5349</v>
      </c>
      <c r="AW2525" s="2" t="s">
        <v>70</v>
      </c>
      <c r="AX2525" s="2"/>
      <c r="AY2525" s="2"/>
      <c r="AZ2525" s="2" t="s">
        <v>75</v>
      </c>
      <c r="BA2525" s="2"/>
      <c r="BB2525" s="2" t="s">
        <v>104</v>
      </c>
      <c r="BC2525" s="2"/>
      <c r="BD2525" s="2"/>
      <c r="BE2525" s="2" t="s">
        <v>469</v>
      </c>
      <c r="BF2525" s="5">
        <v>117000</v>
      </c>
      <c r="BG2525" t="s">
        <v>69</v>
      </c>
      <c r="BH2525" s="5">
        <v>0</v>
      </c>
      <c r="BI2525" t="s">
        <v>69</v>
      </c>
      <c r="BJ2525" s="5">
        <v>3000</v>
      </c>
      <c r="BK2525" t="s">
        <v>69</v>
      </c>
      <c r="BL2525" s="5">
        <v>120000</v>
      </c>
      <c r="BM2525" t="s">
        <v>69</v>
      </c>
      <c r="BN2525" s="5">
        <v>0</v>
      </c>
      <c r="BO2525" t="s">
        <v>69</v>
      </c>
      <c r="BP2525" s="2"/>
      <c r="BQ2525" s="2"/>
      <c r="BR2525" s="3">
        <v>45169</v>
      </c>
      <c r="BS2525" s="2" t="s">
        <v>106</v>
      </c>
      <c r="BT2525" s="2"/>
      <c r="BU2525" s="2" t="s">
        <v>5822</v>
      </c>
      <c r="BV2525" s="2" t="s">
        <v>5823</v>
      </c>
      <c r="BW2525" s="2" t="s">
        <v>84</v>
      </c>
      <c r="BX2525" s="2" t="s">
        <v>74</v>
      </c>
      <c r="BY2525" s="2" t="s">
        <v>108</v>
      </c>
      <c r="BZ2525" s="2" t="s">
        <v>5824</v>
      </c>
      <c r="CA2525" s="2" t="s">
        <v>269</v>
      </c>
      <c r="CB2525" s="2"/>
      <c r="CC2525" s="2" t="s">
        <v>75</v>
      </c>
      <c r="CD2525" s="2" t="s">
        <v>75</v>
      </c>
    </row>
    <row r="2526" spans="1:82" ht="12.75" customHeight="1" x14ac:dyDescent="0.25">
      <c r="A2526" s="2" t="s">
        <v>84</v>
      </c>
      <c r="B2526" s="2"/>
      <c r="C2526" s="3">
        <v>44536</v>
      </c>
      <c r="D2526" s="8" t="s">
        <v>83</v>
      </c>
      <c r="E2526" s="2" t="s">
        <v>82</v>
      </c>
      <c r="F2526" s="2" t="s">
        <v>234</v>
      </c>
      <c r="G2526" s="2" t="s">
        <v>3597</v>
      </c>
      <c r="H2526" s="2" t="s">
        <v>1553</v>
      </c>
      <c r="I2526" s="2" t="s">
        <v>14276</v>
      </c>
      <c r="J2526" s="2" t="s">
        <v>66</v>
      </c>
      <c r="K2526" s="2" t="s">
        <v>101</v>
      </c>
      <c r="L2526" s="3">
        <v>44846</v>
      </c>
      <c r="M2526" s="3">
        <v>44998</v>
      </c>
      <c r="O2526" s="2"/>
      <c r="P2526" s="2"/>
      <c r="R2526" s="2"/>
      <c r="S2526" s="2" t="s">
        <v>102</v>
      </c>
      <c r="T2526" s="4">
        <v>0</v>
      </c>
      <c r="U2526" s="5">
        <v>0</v>
      </c>
      <c r="V2526" t="s">
        <v>69</v>
      </c>
      <c r="W2526" s="5">
        <v>0</v>
      </c>
      <c r="X2526" t="s">
        <v>69</v>
      </c>
      <c r="Y2526" s="5">
        <v>95150</v>
      </c>
      <c r="Z2526" t="s">
        <v>69</v>
      </c>
      <c r="AA2526" s="5">
        <v>83903.16</v>
      </c>
      <c r="AB2526" t="s">
        <v>69</v>
      </c>
      <c r="AC2526" s="5">
        <v>83903.16</v>
      </c>
      <c r="AD2526" t="s">
        <v>69</v>
      </c>
      <c r="AE2526" s="5">
        <v>0</v>
      </c>
      <c r="AF2526" t="s">
        <v>69</v>
      </c>
      <c r="AG2526" s="5">
        <v>0</v>
      </c>
      <c r="AH2526" t="s">
        <v>69</v>
      </c>
      <c r="AI2526" s="5">
        <v>0</v>
      </c>
      <c r="AJ2526" t="s">
        <v>69</v>
      </c>
      <c r="AK2526" s="5">
        <v>0</v>
      </c>
      <c r="AL2526" t="s">
        <v>69</v>
      </c>
      <c r="AM2526" s="5">
        <v>0</v>
      </c>
      <c r="AN2526" t="s">
        <v>69</v>
      </c>
      <c r="AO2526" s="5">
        <v>95150</v>
      </c>
      <c r="AP2526" t="s">
        <v>69</v>
      </c>
      <c r="AQ2526" s="2"/>
      <c r="AS2526" s="2" t="s">
        <v>447</v>
      </c>
      <c r="AT2526" s="4">
        <v>0</v>
      </c>
      <c r="AU2526" s="2" t="s">
        <v>70</v>
      </c>
      <c r="AV2526" s="2" t="s">
        <v>3033</v>
      </c>
      <c r="AW2526" s="2" t="s">
        <v>70</v>
      </c>
      <c r="AX2526" s="2"/>
      <c r="AY2526" s="2"/>
      <c r="AZ2526" s="2" t="s">
        <v>70</v>
      </c>
      <c r="BA2526" s="2" t="s">
        <v>3598</v>
      </c>
      <c r="BB2526" s="2"/>
      <c r="BC2526" s="2"/>
      <c r="BD2526" s="2"/>
      <c r="BE2526" s="2" t="s">
        <v>469</v>
      </c>
      <c r="BF2526" s="5">
        <v>95150</v>
      </c>
      <c r="BG2526" t="s">
        <v>69</v>
      </c>
      <c r="BH2526" s="5">
        <v>0</v>
      </c>
      <c r="BI2526" t="s">
        <v>69</v>
      </c>
      <c r="BJ2526" s="5">
        <v>0</v>
      </c>
      <c r="BK2526" t="s">
        <v>69</v>
      </c>
      <c r="BL2526" s="5">
        <v>95150</v>
      </c>
      <c r="BM2526" t="s">
        <v>69</v>
      </c>
      <c r="BN2526" s="5">
        <v>0</v>
      </c>
      <c r="BO2526" t="s">
        <v>69</v>
      </c>
      <c r="BP2526" s="2" t="s">
        <v>105</v>
      </c>
      <c r="BQ2526" s="2"/>
      <c r="BR2526" s="3">
        <v>44804</v>
      </c>
      <c r="BS2526" s="2" t="s">
        <v>106</v>
      </c>
      <c r="BT2526" s="2" t="s">
        <v>107</v>
      </c>
      <c r="BU2526" s="2" t="s">
        <v>882</v>
      </c>
      <c r="BV2526" s="2" t="s">
        <v>3599</v>
      </c>
      <c r="BW2526" s="2" t="s">
        <v>84</v>
      </c>
      <c r="BX2526" s="2" t="s">
        <v>74</v>
      </c>
      <c r="BY2526" s="2" t="s">
        <v>108</v>
      </c>
      <c r="BZ2526" s="2" t="s">
        <v>3600</v>
      </c>
      <c r="CA2526" s="2"/>
      <c r="CB2526" s="2"/>
      <c r="CC2526" s="2" t="s">
        <v>75</v>
      </c>
      <c r="CD2526" s="2" t="s">
        <v>75</v>
      </c>
    </row>
    <row r="2527" spans="1:82" ht="12.75" customHeight="1" x14ac:dyDescent="0.25">
      <c r="A2527" s="2" t="s">
        <v>84</v>
      </c>
      <c r="B2527" s="2" t="s">
        <v>173</v>
      </c>
      <c r="C2527" s="3">
        <v>45579</v>
      </c>
      <c r="D2527" s="8" t="s">
        <v>83</v>
      </c>
      <c r="E2527" s="2" t="s">
        <v>82</v>
      </c>
      <c r="F2527" s="2" t="s">
        <v>6358</v>
      </c>
      <c r="G2527" s="2" t="s">
        <v>9753</v>
      </c>
      <c r="H2527" s="2" t="s">
        <v>573</v>
      </c>
      <c r="I2527" s="2" t="s">
        <v>14277</v>
      </c>
      <c r="J2527" s="2" t="s">
        <v>66</v>
      </c>
      <c r="K2527" s="2" t="s">
        <v>97</v>
      </c>
      <c r="L2527" s="3">
        <v>45896</v>
      </c>
      <c r="M2527" s="3">
        <v>45925</v>
      </c>
      <c r="O2527" s="2"/>
      <c r="P2527" s="2"/>
      <c r="R2527" s="2"/>
      <c r="S2527" s="2" t="s">
        <v>89</v>
      </c>
      <c r="T2527" s="4">
        <v>0</v>
      </c>
      <c r="U2527" s="5">
        <v>0</v>
      </c>
      <c r="V2527" t="s">
        <v>69</v>
      </c>
      <c r="W2527" s="5">
        <v>0</v>
      </c>
      <c r="X2527" t="s">
        <v>69</v>
      </c>
      <c r="Y2527" s="5">
        <v>97000</v>
      </c>
      <c r="Z2527" t="s">
        <v>69</v>
      </c>
      <c r="AA2527" s="5">
        <v>75013.36</v>
      </c>
      <c r="AB2527" t="s">
        <v>69</v>
      </c>
      <c r="AC2527" s="5">
        <v>75013.36</v>
      </c>
      <c r="AD2527" t="s">
        <v>69</v>
      </c>
      <c r="AE2527" s="5">
        <v>0</v>
      </c>
      <c r="AF2527" t="s">
        <v>69</v>
      </c>
      <c r="AG2527" s="5">
        <v>0</v>
      </c>
      <c r="AH2527" t="s">
        <v>69</v>
      </c>
      <c r="AI2527" s="5">
        <v>0</v>
      </c>
      <c r="AJ2527" t="s">
        <v>69</v>
      </c>
      <c r="AK2527" s="5">
        <v>0</v>
      </c>
      <c r="AL2527" t="s">
        <v>69</v>
      </c>
      <c r="AM2527" s="5">
        <v>97000</v>
      </c>
      <c r="AN2527" t="s">
        <v>69</v>
      </c>
      <c r="AO2527" s="5">
        <v>0</v>
      </c>
      <c r="AP2527" t="s">
        <v>69</v>
      </c>
      <c r="AQ2527" s="2"/>
      <c r="AR2527" s="6">
        <v>45905.416666666664</v>
      </c>
      <c r="AS2527" s="2" t="s">
        <v>447</v>
      </c>
      <c r="AT2527" s="4">
        <v>0</v>
      </c>
      <c r="AU2527" s="2" t="s">
        <v>70</v>
      </c>
      <c r="AV2527" s="2" t="s">
        <v>9564</v>
      </c>
      <c r="AW2527" s="2" t="s">
        <v>70</v>
      </c>
      <c r="AX2527" s="2"/>
      <c r="AY2527" s="2"/>
      <c r="AZ2527" s="2" t="s">
        <v>70</v>
      </c>
      <c r="BA2527" s="2"/>
      <c r="BB2527" s="2"/>
      <c r="BC2527" s="2"/>
      <c r="BD2527" s="2"/>
      <c r="BE2527" s="2" t="s">
        <v>469</v>
      </c>
      <c r="BF2527" s="5">
        <v>0</v>
      </c>
      <c r="BG2527" t="s">
        <v>69</v>
      </c>
      <c r="BH2527" s="5">
        <v>0</v>
      </c>
      <c r="BI2527" t="s">
        <v>69</v>
      </c>
      <c r="BJ2527" s="5">
        <v>97000</v>
      </c>
      <c r="BK2527" t="s">
        <v>69</v>
      </c>
      <c r="BL2527" s="5">
        <v>97000</v>
      </c>
      <c r="BM2527" t="s">
        <v>69</v>
      </c>
      <c r="BN2527" s="5">
        <v>0</v>
      </c>
      <c r="BO2527" t="s">
        <v>69</v>
      </c>
      <c r="BP2527" s="2"/>
      <c r="BQ2527" s="2"/>
      <c r="BR2527" s="3">
        <v>45862</v>
      </c>
      <c r="BS2527" s="2" t="s">
        <v>106</v>
      </c>
      <c r="BT2527" s="2"/>
      <c r="BU2527" s="2" t="s">
        <v>9754</v>
      </c>
      <c r="BV2527" s="2"/>
      <c r="BW2527" s="2" t="s">
        <v>84</v>
      </c>
      <c r="BX2527" s="2" t="s">
        <v>74</v>
      </c>
      <c r="BY2527" s="2"/>
      <c r="BZ2527" s="2"/>
      <c r="CA2527" s="2"/>
      <c r="CB2527" s="2"/>
      <c r="CC2527" s="2" t="s">
        <v>70</v>
      </c>
      <c r="CD2527" s="2" t="s">
        <v>75</v>
      </c>
    </row>
    <row r="2528" spans="1:82" ht="12.75" customHeight="1" x14ac:dyDescent="0.25">
      <c r="A2528" s="2" t="s">
        <v>76</v>
      </c>
      <c r="B2528" s="2"/>
      <c r="C2528" s="3">
        <v>44607</v>
      </c>
      <c r="D2528" s="8" t="s">
        <v>83</v>
      </c>
      <c r="E2528" s="2" t="s">
        <v>82</v>
      </c>
      <c r="F2528" s="2" t="s">
        <v>3394</v>
      </c>
      <c r="G2528" s="2" t="s">
        <v>3927</v>
      </c>
      <c r="H2528" s="2" t="s">
        <v>87</v>
      </c>
      <c r="I2528" s="2" t="s">
        <v>14278</v>
      </c>
      <c r="J2528" s="2" t="s">
        <v>66</v>
      </c>
      <c r="K2528" s="2" t="s">
        <v>101</v>
      </c>
      <c r="L2528" s="3">
        <v>44803</v>
      </c>
      <c r="M2528" s="3">
        <v>44986</v>
      </c>
      <c r="O2528" s="2"/>
      <c r="P2528" s="2"/>
      <c r="R2528" s="2"/>
      <c r="S2528" s="2" t="s">
        <v>102</v>
      </c>
      <c r="T2528" s="4">
        <v>0</v>
      </c>
      <c r="U2528" s="5">
        <v>0</v>
      </c>
      <c r="V2528" t="s">
        <v>69</v>
      </c>
      <c r="W2528" s="5">
        <v>0</v>
      </c>
      <c r="X2528" t="s">
        <v>69</v>
      </c>
      <c r="Y2528" s="5">
        <v>93000</v>
      </c>
      <c r="Z2528" t="s">
        <v>69</v>
      </c>
      <c r="AA2528" s="5">
        <v>74618.399999999994</v>
      </c>
      <c r="AB2528" t="s">
        <v>69</v>
      </c>
      <c r="AC2528" s="5">
        <v>74618.399999999994</v>
      </c>
      <c r="AD2528" t="s">
        <v>69</v>
      </c>
      <c r="AE2528" s="5">
        <v>0</v>
      </c>
      <c r="AF2528" t="s">
        <v>69</v>
      </c>
      <c r="AG2528" s="5">
        <v>0</v>
      </c>
      <c r="AH2528" t="s">
        <v>69</v>
      </c>
      <c r="AI2528" s="5">
        <v>0</v>
      </c>
      <c r="AJ2528" t="s">
        <v>69</v>
      </c>
      <c r="AK2528" s="5">
        <v>0</v>
      </c>
      <c r="AL2528" t="s">
        <v>69</v>
      </c>
      <c r="AM2528" s="5">
        <v>14500</v>
      </c>
      <c r="AN2528" t="s">
        <v>69</v>
      </c>
      <c r="AO2528" s="5">
        <v>77800</v>
      </c>
      <c r="AP2528" t="s">
        <v>69</v>
      </c>
      <c r="AQ2528" s="2"/>
      <c r="AR2528" s="6">
        <v>44682.333333333336</v>
      </c>
      <c r="AS2528" s="2" t="s">
        <v>447</v>
      </c>
      <c r="AT2528" s="4">
        <v>9220627</v>
      </c>
      <c r="AU2528" s="2" t="s">
        <v>70</v>
      </c>
      <c r="AV2528" s="2" t="s">
        <v>3033</v>
      </c>
      <c r="AW2528" s="2" t="s">
        <v>70</v>
      </c>
      <c r="AX2528" s="2"/>
      <c r="AY2528" s="2" t="s">
        <v>3928</v>
      </c>
      <c r="AZ2528" s="2" t="s">
        <v>70</v>
      </c>
      <c r="BA2528" s="2" t="s">
        <v>3929</v>
      </c>
      <c r="BB2528" s="2" t="s">
        <v>104</v>
      </c>
      <c r="BC2528" s="2"/>
      <c r="BD2528" s="2"/>
      <c r="BE2528" s="2" t="s">
        <v>469</v>
      </c>
      <c r="BF2528" s="5">
        <v>40700</v>
      </c>
      <c r="BG2528" t="s">
        <v>69</v>
      </c>
      <c r="BH2528" s="5">
        <v>0</v>
      </c>
      <c r="BI2528" t="s">
        <v>69</v>
      </c>
      <c r="BJ2528" s="5">
        <v>14500</v>
      </c>
      <c r="BK2528" t="s">
        <v>69</v>
      </c>
      <c r="BL2528" s="5">
        <v>56000</v>
      </c>
      <c r="BM2528" t="s">
        <v>69</v>
      </c>
      <c r="BN2528" s="5">
        <v>0</v>
      </c>
      <c r="BO2528" t="s">
        <v>69</v>
      </c>
      <c r="BP2528" s="2"/>
      <c r="BQ2528" s="2"/>
      <c r="BR2528" s="3">
        <v>44772</v>
      </c>
      <c r="BS2528" s="2" t="s">
        <v>106</v>
      </c>
      <c r="BT2528" s="2" t="s">
        <v>147</v>
      </c>
      <c r="BU2528" s="2" t="s">
        <v>2810</v>
      </c>
      <c r="BV2528" s="2" t="s">
        <v>3930</v>
      </c>
      <c r="BW2528" s="2" t="s">
        <v>1106</v>
      </c>
      <c r="BX2528" s="2" t="s">
        <v>74</v>
      </c>
      <c r="BY2528" s="2" t="s">
        <v>108</v>
      </c>
      <c r="BZ2528" s="2" t="s">
        <v>3931</v>
      </c>
      <c r="CA2528" s="2"/>
      <c r="CB2528" s="2"/>
      <c r="CC2528" s="2" t="s">
        <v>75</v>
      </c>
      <c r="CD2528" s="2" t="s">
        <v>75</v>
      </c>
    </row>
    <row r="2529" spans="1:82" ht="12.75" customHeight="1" x14ac:dyDescent="0.25">
      <c r="A2529" s="2" t="s">
        <v>84</v>
      </c>
      <c r="B2529" s="2" t="s">
        <v>353</v>
      </c>
      <c r="C2529" s="3">
        <v>44537</v>
      </c>
      <c r="D2529" s="8" t="s">
        <v>83</v>
      </c>
      <c r="E2529" s="2" t="s">
        <v>82</v>
      </c>
      <c r="F2529" s="2" t="s">
        <v>234</v>
      </c>
      <c r="G2529" s="2" t="s">
        <v>3608</v>
      </c>
      <c r="H2529" s="2" t="s">
        <v>3609</v>
      </c>
      <c r="I2529" s="2" t="s">
        <v>14279</v>
      </c>
      <c r="J2529" s="2" t="s">
        <v>66</v>
      </c>
      <c r="K2529" s="2" t="s">
        <v>97</v>
      </c>
      <c r="L2529" s="3">
        <v>44846</v>
      </c>
      <c r="M2529" s="3">
        <v>44851</v>
      </c>
      <c r="O2529" s="2" t="s">
        <v>133</v>
      </c>
      <c r="P2529" s="2"/>
      <c r="R2529" s="2"/>
      <c r="S2529" s="2" t="s">
        <v>89</v>
      </c>
      <c r="T2529" s="4">
        <v>0</v>
      </c>
      <c r="U2529" s="5">
        <v>0</v>
      </c>
      <c r="V2529" t="s">
        <v>69</v>
      </c>
      <c r="W2529" s="5">
        <v>0</v>
      </c>
      <c r="X2529" t="s">
        <v>69</v>
      </c>
      <c r="Y2529" s="5">
        <v>81136</v>
      </c>
      <c r="Z2529" t="s">
        <v>69</v>
      </c>
      <c r="AA2529" s="5">
        <v>73738.06</v>
      </c>
      <c r="AB2529" t="s">
        <v>69</v>
      </c>
      <c r="AC2529" s="5">
        <v>73738.06</v>
      </c>
      <c r="AD2529" t="s">
        <v>69</v>
      </c>
      <c r="AE2529" s="5">
        <v>0</v>
      </c>
      <c r="AF2529" t="s">
        <v>69</v>
      </c>
      <c r="AG2529" s="5">
        <v>0</v>
      </c>
      <c r="AH2529" t="s">
        <v>69</v>
      </c>
      <c r="AI2529" s="5">
        <v>0</v>
      </c>
      <c r="AJ2529" t="s">
        <v>69</v>
      </c>
      <c r="AK2529" s="5">
        <v>0</v>
      </c>
      <c r="AL2529" t="s">
        <v>69</v>
      </c>
      <c r="AM2529" s="5">
        <v>81136</v>
      </c>
      <c r="AN2529" t="s">
        <v>69</v>
      </c>
      <c r="AO2529" s="5">
        <v>0</v>
      </c>
      <c r="AP2529" t="s">
        <v>69</v>
      </c>
      <c r="AQ2529" s="2"/>
      <c r="AS2529" s="2" t="s">
        <v>89</v>
      </c>
      <c r="AT2529" s="4">
        <v>0</v>
      </c>
      <c r="AU2529" s="2" t="s">
        <v>70</v>
      </c>
      <c r="AV2529" s="2" t="s">
        <v>3033</v>
      </c>
      <c r="AW2529" s="2" t="s">
        <v>70</v>
      </c>
      <c r="AX2529" s="2"/>
      <c r="AY2529" s="2"/>
      <c r="AZ2529" s="2" t="s">
        <v>70</v>
      </c>
      <c r="BA2529" s="2" t="s">
        <v>3610</v>
      </c>
      <c r="BB2529" s="2"/>
      <c r="BC2529" s="2"/>
      <c r="BD2529" s="2"/>
      <c r="BE2529" s="2" t="s">
        <v>469</v>
      </c>
      <c r="BF2529" s="5">
        <v>0</v>
      </c>
      <c r="BG2529" t="s">
        <v>69</v>
      </c>
      <c r="BH2529" s="5">
        <v>0</v>
      </c>
      <c r="BI2529" t="s">
        <v>69</v>
      </c>
      <c r="BJ2529" s="5">
        <v>81136</v>
      </c>
      <c r="BK2529" t="s">
        <v>69</v>
      </c>
      <c r="BL2529" s="5">
        <v>81136</v>
      </c>
      <c r="BM2529" t="s">
        <v>69</v>
      </c>
      <c r="BN2529" s="5">
        <v>0</v>
      </c>
      <c r="BO2529" t="s">
        <v>69</v>
      </c>
      <c r="BP2529" s="2"/>
      <c r="BQ2529" s="2"/>
      <c r="BR2529" s="3">
        <v>44804</v>
      </c>
      <c r="BS2529" s="2" t="s">
        <v>106</v>
      </c>
      <c r="BT2529" s="2" t="s">
        <v>107</v>
      </c>
      <c r="BU2529" s="2" t="s">
        <v>3611</v>
      </c>
      <c r="BV2529" s="2" t="s">
        <v>3612</v>
      </c>
      <c r="BW2529" s="2" t="s">
        <v>84</v>
      </c>
      <c r="BX2529" s="2" t="s">
        <v>74</v>
      </c>
      <c r="BY2529" s="2"/>
      <c r="BZ2529" s="2"/>
      <c r="CA2529" s="2"/>
      <c r="CB2529" s="2"/>
      <c r="CC2529" s="2" t="s">
        <v>70</v>
      </c>
      <c r="CD2529" s="2" t="s">
        <v>75</v>
      </c>
    </row>
    <row r="2530" spans="1:82" ht="12.75" customHeight="1" x14ac:dyDescent="0.25">
      <c r="A2530" s="2" t="s">
        <v>76</v>
      </c>
      <c r="B2530" s="2"/>
      <c r="C2530" s="3">
        <v>44543</v>
      </c>
      <c r="D2530" s="8" t="s">
        <v>83</v>
      </c>
      <c r="E2530" s="2" t="s">
        <v>82</v>
      </c>
      <c r="F2530" s="2" t="s">
        <v>3394</v>
      </c>
      <c r="G2530" s="2" t="s">
        <v>3641</v>
      </c>
      <c r="H2530" s="2" t="s">
        <v>87</v>
      </c>
      <c r="I2530" s="2" t="s">
        <v>14280</v>
      </c>
      <c r="J2530" s="2" t="s">
        <v>66</v>
      </c>
      <c r="K2530" s="2" t="s">
        <v>101</v>
      </c>
      <c r="L2530" s="3">
        <v>44804</v>
      </c>
      <c r="M2530" s="3">
        <v>44902</v>
      </c>
      <c r="O2530" s="2"/>
      <c r="P2530" s="2"/>
      <c r="R2530" s="2"/>
      <c r="S2530" s="2" t="s">
        <v>102</v>
      </c>
      <c r="T2530" s="4">
        <v>0</v>
      </c>
      <c r="U2530" s="5">
        <v>0</v>
      </c>
      <c r="V2530" t="s">
        <v>69</v>
      </c>
      <c r="W2530" s="5">
        <v>0</v>
      </c>
      <c r="X2530" t="s">
        <v>69</v>
      </c>
      <c r="Y2530" s="5">
        <v>92000</v>
      </c>
      <c r="Z2530" t="s">
        <v>69</v>
      </c>
      <c r="AA2530" s="5">
        <v>72051.12</v>
      </c>
      <c r="AB2530" t="s">
        <v>69</v>
      </c>
      <c r="AC2530" s="5">
        <v>72051.12</v>
      </c>
      <c r="AD2530" t="s">
        <v>69</v>
      </c>
      <c r="AE2530" s="5">
        <v>0</v>
      </c>
      <c r="AF2530" t="s">
        <v>69</v>
      </c>
      <c r="AG2530" s="5">
        <v>0</v>
      </c>
      <c r="AH2530" t="s">
        <v>69</v>
      </c>
      <c r="AI2530" s="5">
        <v>0</v>
      </c>
      <c r="AJ2530" t="s">
        <v>69</v>
      </c>
      <c r="AK2530" s="5">
        <v>0</v>
      </c>
      <c r="AL2530" t="s">
        <v>69</v>
      </c>
      <c r="AM2530" s="5">
        <v>9800</v>
      </c>
      <c r="AN2530" t="s">
        <v>69</v>
      </c>
      <c r="AO2530" s="5">
        <v>81500</v>
      </c>
      <c r="AP2530" t="s">
        <v>69</v>
      </c>
      <c r="AQ2530" s="2"/>
      <c r="AR2530" s="6">
        <v>44683.333333333336</v>
      </c>
      <c r="AS2530" s="2" t="s">
        <v>447</v>
      </c>
      <c r="AT2530" s="4">
        <v>9220223</v>
      </c>
      <c r="AU2530" s="2" t="s">
        <v>70</v>
      </c>
      <c r="AV2530" s="2" t="s">
        <v>3033</v>
      </c>
      <c r="AW2530" s="2" t="s">
        <v>70</v>
      </c>
      <c r="AX2530" s="2"/>
      <c r="AY2530" s="2" t="s">
        <v>3642</v>
      </c>
      <c r="AZ2530" s="2" t="s">
        <v>70</v>
      </c>
      <c r="BA2530" s="2" t="s">
        <v>3643</v>
      </c>
      <c r="BB2530" s="2" t="s">
        <v>104</v>
      </c>
      <c r="BC2530" s="2"/>
      <c r="BD2530" s="2"/>
      <c r="BE2530" s="2" t="s">
        <v>469</v>
      </c>
      <c r="BF2530" s="5">
        <v>81500</v>
      </c>
      <c r="BG2530" t="s">
        <v>69</v>
      </c>
      <c r="BH2530" s="5">
        <v>0</v>
      </c>
      <c r="BI2530" t="s">
        <v>69</v>
      </c>
      <c r="BJ2530" s="5">
        <v>9800</v>
      </c>
      <c r="BK2530" t="s">
        <v>69</v>
      </c>
      <c r="BL2530" s="5">
        <v>92000</v>
      </c>
      <c r="BM2530" t="s">
        <v>69</v>
      </c>
      <c r="BN2530" s="5">
        <v>0</v>
      </c>
      <c r="BO2530" t="s">
        <v>69</v>
      </c>
      <c r="BP2530" s="2"/>
      <c r="BQ2530" s="2"/>
      <c r="BR2530" s="3">
        <v>44781</v>
      </c>
      <c r="BS2530" s="2" t="s">
        <v>106</v>
      </c>
      <c r="BT2530" s="2"/>
      <c r="BU2530" s="2" t="s">
        <v>3644</v>
      </c>
      <c r="BV2530" s="2" t="s">
        <v>3645</v>
      </c>
      <c r="BW2530" s="2" t="s">
        <v>1106</v>
      </c>
      <c r="BX2530" s="2" t="s">
        <v>74</v>
      </c>
      <c r="BY2530" s="2" t="s">
        <v>108</v>
      </c>
      <c r="BZ2530" s="2" t="s">
        <v>3646</v>
      </c>
      <c r="CA2530" s="2"/>
      <c r="CB2530" s="2"/>
      <c r="CC2530" s="2" t="s">
        <v>75</v>
      </c>
      <c r="CD2530" s="2" t="s">
        <v>75</v>
      </c>
    </row>
    <row r="2531" spans="1:82" ht="12.75" customHeight="1" x14ac:dyDescent="0.25">
      <c r="A2531" s="2" t="s">
        <v>84</v>
      </c>
      <c r="B2531" s="2"/>
      <c r="C2531" s="3">
        <v>44236</v>
      </c>
      <c r="D2531" s="8" t="s">
        <v>83</v>
      </c>
      <c r="E2531" s="2" t="s">
        <v>82</v>
      </c>
      <c r="F2531" s="2" t="s">
        <v>979</v>
      </c>
      <c r="G2531" s="2" t="s">
        <v>1830</v>
      </c>
      <c r="H2531" s="2" t="s">
        <v>1704</v>
      </c>
      <c r="I2531" s="2" t="s">
        <v>14281</v>
      </c>
      <c r="J2531" s="2" t="s">
        <v>66</v>
      </c>
      <c r="K2531" s="2" t="s">
        <v>126</v>
      </c>
      <c r="M2531" s="3">
        <v>44762</v>
      </c>
      <c r="O2531" s="2" t="s">
        <v>133</v>
      </c>
      <c r="P2531" s="2"/>
      <c r="R2531" s="2"/>
      <c r="S2531" s="2" t="s">
        <v>89</v>
      </c>
      <c r="T2531" s="4">
        <v>0</v>
      </c>
      <c r="U2531" s="5">
        <v>0</v>
      </c>
      <c r="V2531" t="s">
        <v>69</v>
      </c>
      <c r="W2531" s="5">
        <v>0</v>
      </c>
      <c r="X2531" t="s">
        <v>69</v>
      </c>
      <c r="Y2531" s="5">
        <v>70900</v>
      </c>
      <c r="Z2531" t="s">
        <v>69</v>
      </c>
      <c r="AA2531" s="5">
        <v>69903.62</v>
      </c>
      <c r="AB2531" t="s">
        <v>69</v>
      </c>
      <c r="AC2531" s="5">
        <v>69903.62</v>
      </c>
      <c r="AD2531" t="s">
        <v>69</v>
      </c>
      <c r="AE2531" s="5">
        <v>70900</v>
      </c>
      <c r="AF2531" t="s">
        <v>69</v>
      </c>
      <c r="AG2531" s="5">
        <v>70900</v>
      </c>
      <c r="AH2531" t="s">
        <v>69</v>
      </c>
      <c r="AI2531" s="5">
        <v>0</v>
      </c>
      <c r="AJ2531" t="s">
        <v>69</v>
      </c>
      <c r="AK2531" s="5">
        <v>0</v>
      </c>
      <c r="AL2531" t="s">
        <v>69</v>
      </c>
      <c r="AM2531" s="5">
        <v>70900</v>
      </c>
      <c r="AN2531" t="s">
        <v>69</v>
      </c>
      <c r="AO2531" s="5">
        <v>0</v>
      </c>
      <c r="AP2531" t="s">
        <v>69</v>
      </c>
      <c r="AQ2531" s="2"/>
      <c r="AR2531" s="6">
        <v>44469.291666666664</v>
      </c>
      <c r="AS2531" s="2" t="s">
        <v>447</v>
      </c>
      <c r="AT2531" s="4">
        <v>0</v>
      </c>
      <c r="AU2531" s="2" t="s">
        <v>70</v>
      </c>
      <c r="AV2531" s="2" t="s">
        <v>1231</v>
      </c>
      <c r="AW2531" s="2" t="s">
        <v>70</v>
      </c>
      <c r="AX2531" s="2"/>
      <c r="AY2531" s="2"/>
      <c r="AZ2531" s="2" t="s">
        <v>70</v>
      </c>
      <c r="BA2531" s="2" t="s">
        <v>1831</v>
      </c>
      <c r="BB2531" s="2"/>
      <c r="BC2531" s="2"/>
      <c r="BD2531" s="2"/>
      <c r="BE2531" s="2" t="s">
        <v>469</v>
      </c>
      <c r="BF2531" s="5">
        <v>0</v>
      </c>
      <c r="BG2531" t="s">
        <v>69</v>
      </c>
      <c r="BH2531" s="5">
        <v>0</v>
      </c>
      <c r="BI2531" t="s">
        <v>69</v>
      </c>
      <c r="BJ2531" s="5">
        <v>53900</v>
      </c>
      <c r="BK2531" t="s">
        <v>69</v>
      </c>
      <c r="BL2531" s="5">
        <v>53900</v>
      </c>
      <c r="BM2531" t="s">
        <v>69</v>
      </c>
      <c r="BN2531" s="5">
        <v>0</v>
      </c>
      <c r="BO2531" t="s">
        <v>69</v>
      </c>
      <c r="BP2531" s="2"/>
      <c r="BQ2531" s="2"/>
      <c r="BR2531" s="3">
        <v>44638</v>
      </c>
      <c r="BS2531" s="2" t="s">
        <v>197</v>
      </c>
      <c r="BT2531" s="2"/>
      <c r="BU2531" s="2" t="s">
        <v>1832</v>
      </c>
      <c r="BV2531" s="2" t="s">
        <v>1833</v>
      </c>
      <c r="BW2531" s="2" t="s">
        <v>1139</v>
      </c>
      <c r="BX2531" s="2" t="s">
        <v>74</v>
      </c>
      <c r="BY2531" s="2"/>
      <c r="BZ2531" s="2"/>
      <c r="CA2531" s="2"/>
      <c r="CB2531" s="2"/>
      <c r="CC2531" s="2" t="s">
        <v>70</v>
      </c>
      <c r="CD2531" s="2" t="s">
        <v>75</v>
      </c>
    </row>
    <row r="2532" spans="1:82" ht="12.75" customHeight="1" x14ac:dyDescent="0.25">
      <c r="A2532" s="2" t="s">
        <v>76</v>
      </c>
      <c r="B2532" s="2"/>
      <c r="C2532" s="3">
        <v>44256</v>
      </c>
      <c r="D2532" s="8" t="s">
        <v>83</v>
      </c>
      <c r="E2532" s="2" t="s">
        <v>82</v>
      </c>
      <c r="F2532" s="2" t="s">
        <v>601</v>
      </c>
      <c r="G2532" s="2" t="s">
        <v>1899</v>
      </c>
      <c r="H2532" s="2" t="s">
        <v>1205</v>
      </c>
      <c r="I2532" s="2" t="s">
        <v>14282</v>
      </c>
      <c r="J2532" s="2" t="s">
        <v>66</v>
      </c>
      <c r="K2532" s="2" t="s">
        <v>99</v>
      </c>
      <c r="L2532" s="3">
        <v>44483</v>
      </c>
      <c r="M2532" s="3">
        <v>44692</v>
      </c>
      <c r="O2532" s="2"/>
      <c r="P2532" s="2"/>
      <c r="R2532" s="2"/>
      <c r="S2532" s="2" t="s">
        <v>102</v>
      </c>
      <c r="T2532" s="4">
        <v>0</v>
      </c>
      <c r="U2532" s="5">
        <v>0</v>
      </c>
      <c r="V2532" t="s">
        <v>69</v>
      </c>
      <c r="W2532" s="5">
        <v>0</v>
      </c>
      <c r="X2532" t="s">
        <v>69</v>
      </c>
      <c r="Y2532" s="5">
        <v>67970</v>
      </c>
      <c r="Z2532" t="s">
        <v>69</v>
      </c>
      <c r="AA2532" s="5">
        <v>67439</v>
      </c>
      <c r="AB2532" t="s">
        <v>69</v>
      </c>
      <c r="AC2532" s="5">
        <v>67439</v>
      </c>
      <c r="AD2532" t="s">
        <v>69</v>
      </c>
      <c r="AE2532" s="5">
        <v>0</v>
      </c>
      <c r="AF2532" t="s">
        <v>69</v>
      </c>
      <c r="AG2532" s="5">
        <v>0</v>
      </c>
      <c r="AH2532" t="s">
        <v>69</v>
      </c>
      <c r="AI2532" s="5">
        <v>0</v>
      </c>
      <c r="AJ2532" t="s">
        <v>69</v>
      </c>
      <c r="AK2532" s="5">
        <v>0</v>
      </c>
      <c r="AL2532" t="s">
        <v>69</v>
      </c>
      <c r="AM2532" s="5">
        <v>0</v>
      </c>
      <c r="AN2532" t="s">
        <v>69</v>
      </c>
      <c r="AO2532" s="5">
        <v>67970</v>
      </c>
      <c r="AP2532" t="s">
        <v>69</v>
      </c>
      <c r="AQ2532" s="2"/>
      <c r="AS2532" s="2" t="s">
        <v>89</v>
      </c>
      <c r="AT2532" s="4">
        <v>0</v>
      </c>
      <c r="AU2532" s="2" t="s">
        <v>70</v>
      </c>
      <c r="AV2532" s="2" t="s">
        <v>1231</v>
      </c>
      <c r="AW2532" s="2" t="s">
        <v>70</v>
      </c>
      <c r="AX2532" s="2"/>
      <c r="AY2532" s="2"/>
      <c r="AZ2532" s="2" t="s">
        <v>70</v>
      </c>
      <c r="BA2532" s="2" t="s">
        <v>1900</v>
      </c>
      <c r="BB2532" s="2"/>
      <c r="BC2532" s="2"/>
      <c r="BD2532" s="2"/>
      <c r="BE2532" s="2" t="s">
        <v>469</v>
      </c>
      <c r="BF2532" s="5">
        <v>4000</v>
      </c>
      <c r="BG2532" t="s">
        <v>69</v>
      </c>
      <c r="BH2532" s="5">
        <v>0</v>
      </c>
      <c r="BI2532" t="s">
        <v>69</v>
      </c>
      <c r="BJ2532" s="5">
        <v>0</v>
      </c>
      <c r="BK2532" t="s">
        <v>69</v>
      </c>
      <c r="BL2532" s="5">
        <v>4000</v>
      </c>
      <c r="BM2532" t="s">
        <v>69</v>
      </c>
      <c r="BN2532" s="5">
        <v>0</v>
      </c>
      <c r="BO2532" t="s">
        <v>69</v>
      </c>
      <c r="BP2532" s="2"/>
      <c r="BQ2532" s="2"/>
      <c r="BR2532" s="3">
        <v>44469</v>
      </c>
      <c r="BS2532" s="2" t="s">
        <v>106</v>
      </c>
      <c r="BT2532" s="2"/>
      <c r="BU2532" s="2" t="s">
        <v>1901</v>
      </c>
      <c r="BV2532" s="2" t="s">
        <v>1902</v>
      </c>
      <c r="BW2532" s="2" t="s">
        <v>1102</v>
      </c>
      <c r="BX2532" s="2" t="s">
        <v>74</v>
      </c>
      <c r="BY2532" s="2"/>
      <c r="BZ2532" s="2"/>
      <c r="CA2532" s="2"/>
      <c r="CB2532" s="2"/>
      <c r="CC2532" s="2" t="s">
        <v>70</v>
      </c>
      <c r="CD2532" s="2" t="s">
        <v>75</v>
      </c>
    </row>
    <row r="2533" spans="1:82" ht="12.75" customHeight="1" x14ac:dyDescent="0.25">
      <c r="A2533" s="2" t="s">
        <v>84</v>
      </c>
      <c r="B2533" s="2" t="s">
        <v>3593</v>
      </c>
      <c r="C2533" s="3">
        <v>44536</v>
      </c>
      <c r="D2533" s="8" t="s">
        <v>83</v>
      </c>
      <c r="E2533" s="2" t="s">
        <v>82</v>
      </c>
      <c r="F2533" s="2" t="s">
        <v>234</v>
      </c>
      <c r="G2533" s="2" t="s">
        <v>3594</v>
      </c>
      <c r="H2533" s="2" t="s">
        <v>1553</v>
      </c>
      <c r="I2533" s="2" t="s">
        <v>14283</v>
      </c>
      <c r="J2533" s="2" t="s">
        <v>66</v>
      </c>
      <c r="K2533" s="2" t="s">
        <v>126</v>
      </c>
      <c r="L2533" s="3">
        <v>45114</v>
      </c>
      <c r="M2533" s="3">
        <v>45131</v>
      </c>
      <c r="O2533" s="2"/>
      <c r="P2533" s="2"/>
      <c r="R2533" s="2"/>
      <c r="S2533" s="2" t="s">
        <v>89</v>
      </c>
      <c r="T2533" s="4">
        <v>0</v>
      </c>
      <c r="U2533" s="5">
        <v>0</v>
      </c>
      <c r="V2533" t="s">
        <v>69</v>
      </c>
      <c r="W2533" s="5">
        <v>0</v>
      </c>
      <c r="X2533" t="s">
        <v>69</v>
      </c>
      <c r="Y2533" s="5">
        <v>80400</v>
      </c>
      <c r="Z2533" t="s">
        <v>69</v>
      </c>
      <c r="AA2533" s="5">
        <v>64799.44</v>
      </c>
      <c r="AB2533" t="s">
        <v>69</v>
      </c>
      <c r="AC2533" s="5">
        <v>64799.44</v>
      </c>
      <c r="AD2533" t="s">
        <v>69</v>
      </c>
      <c r="AE2533" s="5">
        <v>52375</v>
      </c>
      <c r="AF2533" t="s">
        <v>69</v>
      </c>
      <c r="AG2533" s="5">
        <v>0</v>
      </c>
      <c r="AH2533" t="s">
        <v>69</v>
      </c>
      <c r="AI2533" s="5">
        <v>0</v>
      </c>
      <c r="AJ2533" t="s">
        <v>69</v>
      </c>
      <c r="AK2533" s="5">
        <v>0</v>
      </c>
      <c r="AL2533" t="s">
        <v>69</v>
      </c>
      <c r="AM2533" s="5">
        <v>80400</v>
      </c>
      <c r="AN2533" t="s">
        <v>69</v>
      </c>
      <c r="AO2533" s="5">
        <v>0</v>
      </c>
      <c r="AP2533" t="s">
        <v>69</v>
      </c>
      <c r="AQ2533" s="2"/>
      <c r="AS2533" s="2" t="s">
        <v>447</v>
      </c>
      <c r="AT2533" s="4">
        <v>0</v>
      </c>
      <c r="AU2533" s="2" t="s">
        <v>70</v>
      </c>
      <c r="AV2533" s="2" t="s">
        <v>3033</v>
      </c>
      <c r="AW2533" s="2" t="s">
        <v>70</v>
      </c>
      <c r="AX2533" s="2"/>
      <c r="AY2533" s="2"/>
      <c r="AZ2533" s="2" t="s">
        <v>70</v>
      </c>
      <c r="BA2533" s="2" t="s">
        <v>3595</v>
      </c>
      <c r="BB2533" s="2"/>
      <c r="BC2533" s="2"/>
      <c r="BD2533" s="2"/>
      <c r="BE2533" s="2" t="s">
        <v>469</v>
      </c>
      <c r="BF2533" s="5">
        <v>0</v>
      </c>
      <c r="BG2533" t="s">
        <v>69</v>
      </c>
      <c r="BH2533" s="5">
        <v>0</v>
      </c>
      <c r="BI2533" t="s">
        <v>69</v>
      </c>
      <c r="BJ2533" s="5">
        <v>57400</v>
      </c>
      <c r="BK2533" t="s">
        <v>69</v>
      </c>
      <c r="BL2533" s="5">
        <v>57400</v>
      </c>
      <c r="BM2533" t="s">
        <v>69</v>
      </c>
      <c r="BN2533" s="5">
        <v>0</v>
      </c>
      <c r="BO2533" t="s">
        <v>69</v>
      </c>
      <c r="BP2533" s="2"/>
      <c r="BQ2533" s="2"/>
      <c r="BR2533" s="3">
        <v>45016</v>
      </c>
      <c r="BS2533" s="2" t="s">
        <v>106</v>
      </c>
      <c r="BT2533" s="2" t="s">
        <v>107</v>
      </c>
      <c r="BU2533" s="2" t="s">
        <v>882</v>
      </c>
      <c r="BV2533" s="2" t="s">
        <v>3596</v>
      </c>
      <c r="BW2533" s="2" t="s">
        <v>84</v>
      </c>
      <c r="BX2533" s="2" t="s">
        <v>74</v>
      </c>
      <c r="BY2533" s="2" t="s">
        <v>397</v>
      </c>
      <c r="BZ2533" s="2" t="s">
        <v>269</v>
      </c>
      <c r="CA2533" s="2" t="s">
        <v>269</v>
      </c>
      <c r="CB2533" s="2"/>
      <c r="CC2533" s="2" t="s">
        <v>75</v>
      </c>
      <c r="CD2533" s="2" t="s">
        <v>75</v>
      </c>
    </row>
    <row r="2534" spans="1:82" ht="12.75" customHeight="1" x14ac:dyDescent="0.25">
      <c r="A2534" s="2" t="s">
        <v>84</v>
      </c>
      <c r="B2534" s="2" t="s">
        <v>10916</v>
      </c>
      <c r="C2534" s="3">
        <v>45931</v>
      </c>
      <c r="D2534" s="8" t="s">
        <v>83</v>
      </c>
      <c r="E2534" s="2" t="s">
        <v>1272</v>
      </c>
      <c r="F2534" s="2" t="s">
        <v>10918</v>
      </c>
      <c r="G2534" s="2" t="s">
        <v>10917</v>
      </c>
      <c r="H2534" s="2" t="s">
        <v>810</v>
      </c>
      <c r="I2534" s="2" t="s">
        <v>14284</v>
      </c>
      <c r="J2534" s="2" t="s">
        <v>1061</v>
      </c>
      <c r="K2534" s="2" t="s">
        <v>101</v>
      </c>
      <c r="O2534" s="2"/>
      <c r="P2534" s="2"/>
      <c r="R2534" s="2"/>
      <c r="S2534" s="2" t="s">
        <v>89</v>
      </c>
      <c r="T2534" s="4">
        <v>0</v>
      </c>
      <c r="U2534" s="5">
        <v>64591.8</v>
      </c>
      <c r="V2534" t="s">
        <v>69</v>
      </c>
      <c r="W2534" s="5">
        <v>14271</v>
      </c>
      <c r="X2534" t="s">
        <v>69</v>
      </c>
      <c r="Y2534" s="5">
        <v>70710</v>
      </c>
      <c r="Z2534" t="s">
        <v>69</v>
      </c>
      <c r="AA2534" s="5">
        <v>64591.8</v>
      </c>
      <c r="AB2534" t="s">
        <v>69</v>
      </c>
      <c r="AC2534" s="5">
        <v>78862.8</v>
      </c>
      <c r="AD2534" t="s">
        <v>69</v>
      </c>
      <c r="AE2534" s="5">
        <v>0</v>
      </c>
      <c r="AF2534" t="s">
        <v>69</v>
      </c>
      <c r="AG2534" s="5">
        <v>0</v>
      </c>
      <c r="AH2534" t="s">
        <v>69</v>
      </c>
      <c r="AI2534" s="5">
        <v>0</v>
      </c>
      <c r="AJ2534" t="s">
        <v>69</v>
      </c>
      <c r="AK2534" s="5">
        <v>0</v>
      </c>
      <c r="AL2534" t="s">
        <v>69</v>
      </c>
      <c r="AM2534" s="5">
        <v>70710</v>
      </c>
      <c r="AN2534" t="s">
        <v>69</v>
      </c>
      <c r="AO2534" s="5">
        <v>0</v>
      </c>
      <c r="AP2534" t="s">
        <v>69</v>
      </c>
      <c r="AQ2534" s="2"/>
      <c r="AS2534" s="2" t="s">
        <v>89</v>
      </c>
      <c r="AT2534" s="4">
        <v>0</v>
      </c>
      <c r="AU2534" s="2" t="s">
        <v>70</v>
      </c>
      <c r="AV2534" s="2" t="s">
        <v>10903</v>
      </c>
      <c r="AW2534" s="2" t="s">
        <v>70</v>
      </c>
      <c r="AX2534" s="2"/>
      <c r="AY2534" s="2" t="s">
        <v>10919</v>
      </c>
      <c r="AZ2534" s="2" t="s">
        <v>70</v>
      </c>
      <c r="BA2534" s="2" t="s">
        <v>10920</v>
      </c>
      <c r="BB2534" s="2" t="s">
        <v>104</v>
      </c>
      <c r="BC2534" s="2"/>
      <c r="BD2534" s="2"/>
      <c r="BE2534" s="2" t="s">
        <v>469</v>
      </c>
      <c r="BF2534" s="5">
        <v>0</v>
      </c>
      <c r="BG2534" t="s">
        <v>69</v>
      </c>
      <c r="BH2534" s="5">
        <v>0</v>
      </c>
      <c r="BI2534" t="s">
        <v>69</v>
      </c>
      <c r="BJ2534" s="5">
        <v>70710</v>
      </c>
      <c r="BK2534" t="s">
        <v>69</v>
      </c>
      <c r="BL2534" s="5">
        <v>70710</v>
      </c>
      <c r="BM2534" t="s">
        <v>69</v>
      </c>
      <c r="BN2534" s="5">
        <v>0</v>
      </c>
      <c r="BO2534" t="s">
        <v>69</v>
      </c>
      <c r="BP2534" s="2"/>
      <c r="BQ2534" s="2"/>
      <c r="BR2534" s="3">
        <v>46295</v>
      </c>
      <c r="BS2534" s="2" t="s">
        <v>145</v>
      </c>
      <c r="BT2534" s="2"/>
      <c r="BU2534" s="2" t="s">
        <v>10172</v>
      </c>
      <c r="BV2534" s="2" t="s">
        <v>10921</v>
      </c>
      <c r="BW2534" s="2" t="s">
        <v>2209</v>
      </c>
      <c r="BX2534" s="2" t="s">
        <v>74</v>
      </c>
      <c r="BY2534" s="2" t="s">
        <v>108</v>
      </c>
      <c r="BZ2534" s="2" t="s">
        <v>10922</v>
      </c>
      <c r="CA2534" s="2"/>
      <c r="CB2534" s="2"/>
      <c r="CC2534" s="2" t="s">
        <v>70</v>
      </c>
      <c r="CD2534" s="2" t="s">
        <v>75</v>
      </c>
    </row>
    <row r="2535" spans="1:82" ht="12.75" customHeight="1" x14ac:dyDescent="0.25">
      <c r="A2535" s="2" t="s">
        <v>84</v>
      </c>
      <c r="B2535" s="2"/>
      <c r="C2535" s="3">
        <v>45792</v>
      </c>
      <c r="D2535" s="8" t="s">
        <v>83</v>
      </c>
      <c r="E2535" s="2" t="s">
        <v>82</v>
      </c>
      <c r="F2535" s="2" t="s">
        <v>286</v>
      </c>
      <c r="G2535" s="2" t="s">
        <v>10572</v>
      </c>
      <c r="H2535" s="2" t="s">
        <v>1171</v>
      </c>
      <c r="I2535" s="2" t="s">
        <v>14285</v>
      </c>
      <c r="J2535" s="2" t="s">
        <v>80</v>
      </c>
      <c r="K2535" s="2" t="s">
        <v>99</v>
      </c>
      <c r="L2535" s="3">
        <v>45909</v>
      </c>
      <c r="O2535" s="2"/>
      <c r="P2535" s="2"/>
      <c r="R2535" s="2"/>
      <c r="S2535" s="2" t="s">
        <v>102</v>
      </c>
      <c r="T2535" s="4">
        <v>0</v>
      </c>
      <c r="U2535" s="5">
        <v>0</v>
      </c>
      <c r="V2535" t="s">
        <v>69</v>
      </c>
      <c r="W2535" s="5">
        <v>0</v>
      </c>
      <c r="X2535" t="s">
        <v>69</v>
      </c>
      <c r="Y2535" s="5">
        <v>77000</v>
      </c>
      <c r="Z2535" t="s">
        <v>69</v>
      </c>
      <c r="AA2535" s="5">
        <v>62032</v>
      </c>
      <c r="AB2535" t="s">
        <v>69</v>
      </c>
      <c r="AC2535" s="5">
        <v>62032</v>
      </c>
      <c r="AD2535" t="s">
        <v>69</v>
      </c>
      <c r="AE2535" s="5">
        <v>0</v>
      </c>
      <c r="AF2535" t="s">
        <v>69</v>
      </c>
      <c r="AG2535" s="5">
        <v>0</v>
      </c>
      <c r="AH2535" t="s">
        <v>69</v>
      </c>
      <c r="AI2535" s="5">
        <v>0</v>
      </c>
      <c r="AJ2535" t="s">
        <v>69</v>
      </c>
      <c r="AK2535" s="5">
        <v>0</v>
      </c>
      <c r="AL2535" t="s">
        <v>69</v>
      </c>
      <c r="AM2535" s="5">
        <v>0</v>
      </c>
      <c r="AN2535" t="s">
        <v>69</v>
      </c>
      <c r="AO2535" s="5">
        <v>0</v>
      </c>
      <c r="AP2535" t="s">
        <v>69</v>
      </c>
      <c r="AQ2535" s="2"/>
      <c r="AR2535" s="6">
        <v>45793.166666666664</v>
      </c>
      <c r="AS2535" s="2" t="s">
        <v>89</v>
      </c>
      <c r="AT2535" s="4">
        <v>0</v>
      </c>
      <c r="AU2535" s="2" t="s">
        <v>70</v>
      </c>
      <c r="AV2535" s="2" t="s">
        <v>9564</v>
      </c>
      <c r="AW2535" s="2" t="s">
        <v>70</v>
      </c>
      <c r="AX2535" s="2"/>
      <c r="AY2535" s="2" t="s">
        <v>10573</v>
      </c>
      <c r="AZ2535" s="2" t="s">
        <v>70</v>
      </c>
      <c r="BA2535" s="2" t="s">
        <v>10574</v>
      </c>
      <c r="BB2535" s="2" t="s">
        <v>104</v>
      </c>
      <c r="BC2535" s="2"/>
      <c r="BD2535" s="2"/>
      <c r="BE2535" s="2" t="s">
        <v>469</v>
      </c>
      <c r="BF2535" s="5">
        <v>0</v>
      </c>
      <c r="BG2535" t="s">
        <v>69</v>
      </c>
      <c r="BH2535" s="5">
        <v>0</v>
      </c>
      <c r="BI2535" t="s">
        <v>69</v>
      </c>
      <c r="BJ2535" s="5">
        <v>0</v>
      </c>
      <c r="BK2535" t="s">
        <v>69</v>
      </c>
      <c r="BL2535" s="5">
        <v>77000</v>
      </c>
      <c r="BM2535" t="s">
        <v>69</v>
      </c>
      <c r="BN2535" s="5">
        <v>0</v>
      </c>
      <c r="BO2535" t="s">
        <v>69</v>
      </c>
      <c r="BP2535" s="2"/>
      <c r="BQ2535" s="2"/>
      <c r="BR2535" s="3">
        <v>45898</v>
      </c>
      <c r="BS2535" s="2" t="s">
        <v>106</v>
      </c>
      <c r="BT2535" s="2"/>
      <c r="BU2535" s="2" t="s">
        <v>10343</v>
      </c>
      <c r="BV2535" s="2" t="s">
        <v>10575</v>
      </c>
      <c r="BW2535" s="2" t="s">
        <v>1172</v>
      </c>
      <c r="BX2535" s="2" t="s">
        <v>74</v>
      </c>
      <c r="BY2535" s="2"/>
      <c r="BZ2535" s="2"/>
      <c r="CA2535" s="2"/>
      <c r="CB2535" s="2"/>
      <c r="CC2535" s="2" t="s">
        <v>70</v>
      </c>
      <c r="CD2535" s="2" t="s">
        <v>75</v>
      </c>
    </row>
    <row r="2536" spans="1:82" ht="12.75" customHeight="1" x14ac:dyDescent="0.25">
      <c r="A2536" s="2" t="s">
        <v>84</v>
      </c>
      <c r="B2536" s="2"/>
      <c r="C2536" s="3">
        <v>44153</v>
      </c>
      <c r="D2536" s="8" t="s">
        <v>83</v>
      </c>
      <c r="E2536" s="2" t="s">
        <v>82</v>
      </c>
      <c r="F2536" s="2" t="s">
        <v>718</v>
      </c>
      <c r="G2536" s="2" t="s">
        <v>1524</v>
      </c>
      <c r="H2536" s="2" t="s">
        <v>1525</v>
      </c>
      <c r="I2536" s="2" t="s">
        <v>14286</v>
      </c>
      <c r="J2536" s="2" t="s">
        <v>66</v>
      </c>
      <c r="K2536" s="2" t="s">
        <v>97</v>
      </c>
      <c r="L2536" s="3">
        <v>44434</v>
      </c>
      <c r="M2536" s="3">
        <v>44571</v>
      </c>
      <c r="O2536" s="2"/>
      <c r="P2536" s="2"/>
      <c r="R2536" s="2"/>
      <c r="S2536" s="2" t="s">
        <v>89</v>
      </c>
      <c r="T2536" s="4">
        <v>0</v>
      </c>
      <c r="U2536" s="5">
        <v>0</v>
      </c>
      <c r="V2536" t="s">
        <v>69</v>
      </c>
      <c r="W2536" s="5">
        <v>0</v>
      </c>
      <c r="X2536" t="s">
        <v>69</v>
      </c>
      <c r="Y2536" s="5">
        <v>65000</v>
      </c>
      <c r="Z2536" t="s">
        <v>69</v>
      </c>
      <c r="AA2536" s="5">
        <v>57877.26</v>
      </c>
      <c r="AB2536" t="s">
        <v>69</v>
      </c>
      <c r="AC2536" s="5">
        <v>57877.26</v>
      </c>
      <c r="AD2536" t="s">
        <v>69</v>
      </c>
      <c r="AE2536" s="5">
        <v>0</v>
      </c>
      <c r="AF2536" t="s">
        <v>69</v>
      </c>
      <c r="AG2536" s="5">
        <v>0</v>
      </c>
      <c r="AH2536" t="s">
        <v>69</v>
      </c>
      <c r="AI2536" s="5">
        <v>0</v>
      </c>
      <c r="AJ2536" t="s">
        <v>69</v>
      </c>
      <c r="AK2536" s="5">
        <v>0</v>
      </c>
      <c r="AL2536" t="s">
        <v>69</v>
      </c>
      <c r="AM2536" s="5">
        <v>65000</v>
      </c>
      <c r="AN2536" t="s">
        <v>69</v>
      </c>
      <c r="AO2536" s="5">
        <v>0</v>
      </c>
      <c r="AP2536" t="s">
        <v>69</v>
      </c>
      <c r="AQ2536" s="2"/>
      <c r="AS2536" s="2" t="s">
        <v>89</v>
      </c>
      <c r="AT2536" s="4">
        <v>0</v>
      </c>
      <c r="AU2536" s="2" t="s">
        <v>70</v>
      </c>
      <c r="AV2536" s="2" t="s">
        <v>1231</v>
      </c>
      <c r="AW2536" s="2" t="s">
        <v>70</v>
      </c>
      <c r="AX2536" s="2"/>
      <c r="AY2536" s="2"/>
      <c r="AZ2536" s="2" t="s">
        <v>70</v>
      </c>
      <c r="BA2536" s="2" t="s">
        <v>1526</v>
      </c>
      <c r="BB2536" s="2"/>
      <c r="BC2536" s="2"/>
      <c r="BD2536" s="2"/>
      <c r="BE2536" s="2" t="s">
        <v>469</v>
      </c>
      <c r="BF2536" s="5">
        <v>0</v>
      </c>
      <c r="BG2536" t="s">
        <v>69</v>
      </c>
      <c r="BH2536" s="5">
        <v>0</v>
      </c>
      <c r="BI2536" t="s">
        <v>69</v>
      </c>
      <c r="BJ2536" s="5">
        <v>80000</v>
      </c>
      <c r="BK2536" t="s">
        <v>69</v>
      </c>
      <c r="BL2536" s="5">
        <v>80000</v>
      </c>
      <c r="BM2536" t="s">
        <v>69</v>
      </c>
      <c r="BN2536" s="5">
        <v>0</v>
      </c>
      <c r="BO2536" t="s">
        <v>69</v>
      </c>
      <c r="BP2536" s="2"/>
      <c r="BQ2536" s="2"/>
      <c r="BR2536" s="3">
        <v>44440</v>
      </c>
      <c r="BS2536" s="2" t="s">
        <v>106</v>
      </c>
      <c r="BT2536" s="2" t="s">
        <v>107</v>
      </c>
      <c r="BU2536" s="2" t="s">
        <v>1527</v>
      </c>
      <c r="BV2536" s="2" t="s">
        <v>719</v>
      </c>
      <c r="BW2536" s="2" t="s">
        <v>86</v>
      </c>
      <c r="BX2536" s="2" t="s">
        <v>74</v>
      </c>
      <c r="BY2536" s="2"/>
      <c r="BZ2536" s="2"/>
      <c r="CA2536" s="2"/>
      <c r="CB2536" s="2"/>
      <c r="CC2536" s="2" t="s">
        <v>70</v>
      </c>
      <c r="CD2536" s="2" t="s">
        <v>75</v>
      </c>
    </row>
    <row r="2537" spans="1:82" ht="12.75" customHeight="1" x14ac:dyDescent="0.25">
      <c r="A2537" s="2" t="s">
        <v>84</v>
      </c>
      <c r="B2537" s="2" t="s">
        <v>353</v>
      </c>
      <c r="C2537" s="3">
        <v>44229</v>
      </c>
      <c r="D2537" s="8" t="s">
        <v>83</v>
      </c>
      <c r="E2537" s="2" t="s">
        <v>82</v>
      </c>
      <c r="F2537" s="2" t="s">
        <v>234</v>
      </c>
      <c r="G2537" s="2" t="s">
        <v>1721</v>
      </c>
      <c r="H2537" s="2" t="s">
        <v>1599</v>
      </c>
      <c r="I2537" s="2" t="s">
        <v>14287</v>
      </c>
      <c r="J2537" s="2" t="s">
        <v>66</v>
      </c>
      <c r="K2537" s="2" t="s">
        <v>97</v>
      </c>
      <c r="L2537" s="3">
        <v>44488</v>
      </c>
      <c r="M2537" s="3">
        <v>44609</v>
      </c>
      <c r="O2537" s="2"/>
      <c r="P2537" s="2"/>
      <c r="R2537" s="2"/>
      <c r="S2537" s="2" t="s">
        <v>89</v>
      </c>
      <c r="T2537" s="4">
        <v>0</v>
      </c>
      <c r="U2537" s="5">
        <v>0</v>
      </c>
      <c r="V2537" t="s">
        <v>69</v>
      </c>
      <c r="W2537" s="5">
        <v>0</v>
      </c>
      <c r="X2537" t="s">
        <v>69</v>
      </c>
      <c r="Y2537" s="5">
        <v>63690</v>
      </c>
      <c r="Z2537" t="s">
        <v>69</v>
      </c>
      <c r="AA2537" s="5">
        <v>56425</v>
      </c>
      <c r="AB2537" t="s">
        <v>69</v>
      </c>
      <c r="AC2537" s="5">
        <v>56425</v>
      </c>
      <c r="AD2537" t="s">
        <v>69</v>
      </c>
      <c r="AE2537" s="5">
        <v>63690</v>
      </c>
      <c r="AF2537" t="s">
        <v>69</v>
      </c>
      <c r="AG2537" s="5">
        <v>63690</v>
      </c>
      <c r="AH2537" t="s">
        <v>69</v>
      </c>
      <c r="AI2537" s="5">
        <v>0</v>
      </c>
      <c r="AJ2537" t="s">
        <v>69</v>
      </c>
      <c r="AK2537" s="5">
        <v>0</v>
      </c>
      <c r="AL2537" t="s">
        <v>69</v>
      </c>
      <c r="AM2537" s="5">
        <v>63690</v>
      </c>
      <c r="AN2537" t="s">
        <v>69</v>
      </c>
      <c r="AO2537" s="5">
        <v>0</v>
      </c>
      <c r="AP2537" t="s">
        <v>69</v>
      </c>
      <c r="AQ2537" s="2"/>
      <c r="AS2537" s="2" t="s">
        <v>89</v>
      </c>
      <c r="AT2537" s="4">
        <v>0</v>
      </c>
      <c r="AU2537" s="2" t="s">
        <v>70</v>
      </c>
      <c r="AV2537" s="2" t="s">
        <v>1231</v>
      </c>
      <c r="AW2537" s="2" t="s">
        <v>70</v>
      </c>
      <c r="AX2537" s="2"/>
      <c r="AY2537" s="2"/>
      <c r="AZ2537" s="2" t="s">
        <v>70</v>
      </c>
      <c r="BA2537" s="2" t="s">
        <v>1778</v>
      </c>
      <c r="BB2537" s="2"/>
      <c r="BC2537" s="2"/>
      <c r="BD2537" s="2"/>
      <c r="BE2537" s="2" t="s">
        <v>469</v>
      </c>
      <c r="BF2537" s="5">
        <v>0</v>
      </c>
      <c r="BG2537" t="s">
        <v>69</v>
      </c>
      <c r="BH2537" s="5">
        <v>0</v>
      </c>
      <c r="BI2537" t="s">
        <v>69</v>
      </c>
      <c r="BJ2537" s="5">
        <v>63690</v>
      </c>
      <c r="BK2537" t="s">
        <v>69</v>
      </c>
      <c r="BL2537" s="5">
        <v>63690</v>
      </c>
      <c r="BM2537" t="s">
        <v>69</v>
      </c>
      <c r="BN2537" s="5">
        <v>0</v>
      </c>
      <c r="BO2537" t="s">
        <v>69</v>
      </c>
      <c r="BP2537" s="2"/>
      <c r="BQ2537" s="2"/>
      <c r="BR2537" s="3">
        <v>44448</v>
      </c>
      <c r="BS2537" s="2" t="s">
        <v>106</v>
      </c>
      <c r="BT2537" s="2" t="s">
        <v>107</v>
      </c>
      <c r="BU2537" s="2" t="s">
        <v>1779</v>
      </c>
      <c r="BV2537" s="2" t="s">
        <v>1780</v>
      </c>
      <c r="BW2537" s="2" t="s">
        <v>84</v>
      </c>
      <c r="BX2537" s="2" t="s">
        <v>74</v>
      </c>
      <c r="BY2537" s="2"/>
      <c r="BZ2537" s="2"/>
      <c r="CA2537" s="2"/>
      <c r="CB2537" s="2"/>
      <c r="CC2537" s="2" t="s">
        <v>70</v>
      </c>
      <c r="CD2537" s="2" t="s">
        <v>75</v>
      </c>
    </row>
    <row r="2538" spans="1:82" ht="12.75" customHeight="1" x14ac:dyDescent="0.25">
      <c r="A2538" s="2" t="s">
        <v>84</v>
      </c>
      <c r="B2538" s="2"/>
      <c r="C2538" s="3">
        <v>46044</v>
      </c>
      <c r="D2538" s="8" t="s">
        <v>83</v>
      </c>
      <c r="E2538" s="2" t="s">
        <v>1272</v>
      </c>
      <c r="F2538" s="2" t="s">
        <v>11247</v>
      </c>
      <c r="G2538" s="2" t="s">
        <v>11277</v>
      </c>
      <c r="H2538" s="2" t="s">
        <v>11278</v>
      </c>
      <c r="I2538" s="2" t="s">
        <v>14288</v>
      </c>
      <c r="J2538" s="2" t="s">
        <v>1061</v>
      </c>
      <c r="K2538" s="2" t="s">
        <v>126</v>
      </c>
      <c r="O2538" s="2" t="s">
        <v>133</v>
      </c>
      <c r="P2538" s="2"/>
      <c r="R2538" s="2"/>
      <c r="S2538" s="2" t="s">
        <v>89</v>
      </c>
      <c r="T2538" s="4">
        <v>0</v>
      </c>
      <c r="U2538" s="5">
        <v>54688.27</v>
      </c>
      <c r="V2538" t="s">
        <v>69</v>
      </c>
      <c r="W2538" s="5">
        <v>42355.99</v>
      </c>
      <c r="X2538" t="s">
        <v>69</v>
      </c>
      <c r="Y2538" s="5">
        <v>105000</v>
      </c>
      <c r="Z2538" t="s">
        <v>69</v>
      </c>
      <c r="AA2538" s="5">
        <v>54688.27</v>
      </c>
      <c r="AB2538" t="s">
        <v>69</v>
      </c>
      <c r="AC2538" s="5">
        <v>97044.26</v>
      </c>
      <c r="AD2538" t="s">
        <v>69</v>
      </c>
      <c r="AE2538" s="5">
        <v>0</v>
      </c>
      <c r="AF2538" t="s">
        <v>69</v>
      </c>
      <c r="AG2538" s="5">
        <v>0</v>
      </c>
      <c r="AH2538" t="s">
        <v>69</v>
      </c>
      <c r="AI2538" s="5">
        <v>0</v>
      </c>
      <c r="AJ2538" t="s">
        <v>69</v>
      </c>
      <c r="AK2538" s="5">
        <v>0</v>
      </c>
      <c r="AL2538" t="s">
        <v>69</v>
      </c>
      <c r="AM2538" s="5">
        <v>105000</v>
      </c>
      <c r="AN2538" t="s">
        <v>69</v>
      </c>
      <c r="AO2538" s="5">
        <v>0</v>
      </c>
      <c r="AP2538" t="s">
        <v>69</v>
      </c>
      <c r="AQ2538" s="2"/>
      <c r="AS2538" s="2" t="s">
        <v>89</v>
      </c>
      <c r="AT2538" s="4">
        <v>0</v>
      </c>
      <c r="AU2538" s="2" t="s">
        <v>70</v>
      </c>
      <c r="AV2538" s="2" t="s">
        <v>10903</v>
      </c>
      <c r="AW2538" s="2" t="s">
        <v>70</v>
      </c>
      <c r="AX2538" s="2"/>
      <c r="AY2538" s="2" t="s">
        <v>11279</v>
      </c>
      <c r="AZ2538" s="2" t="s">
        <v>70</v>
      </c>
      <c r="BA2538" s="2"/>
      <c r="BB2538" s="2" t="s">
        <v>104</v>
      </c>
      <c r="BC2538" s="2"/>
      <c r="BD2538" s="2"/>
      <c r="BE2538" s="2" t="s">
        <v>469</v>
      </c>
      <c r="BF2538" s="5">
        <v>0</v>
      </c>
      <c r="BG2538" t="s">
        <v>69</v>
      </c>
      <c r="BH2538" s="5">
        <v>0</v>
      </c>
      <c r="BI2538" t="s">
        <v>69</v>
      </c>
      <c r="BJ2538" s="5">
        <v>80000</v>
      </c>
      <c r="BK2538" t="s">
        <v>69</v>
      </c>
      <c r="BL2538" s="5">
        <v>80000</v>
      </c>
      <c r="BM2538" t="s">
        <v>69</v>
      </c>
      <c r="BN2538" s="5">
        <v>0</v>
      </c>
      <c r="BO2538" t="s">
        <v>69</v>
      </c>
      <c r="BP2538" s="2"/>
      <c r="BQ2538" s="2"/>
      <c r="BR2538" s="3">
        <v>46251</v>
      </c>
      <c r="BS2538" s="2" t="s">
        <v>197</v>
      </c>
      <c r="BT2538" s="2"/>
      <c r="BU2538" s="2" t="s">
        <v>9506</v>
      </c>
      <c r="BV2538" s="2" t="s">
        <v>11280</v>
      </c>
      <c r="BW2538" s="2" t="s">
        <v>84</v>
      </c>
      <c r="BX2538" s="2" t="s">
        <v>74</v>
      </c>
      <c r="BY2538" s="2"/>
      <c r="BZ2538" s="2"/>
      <c r="CA2538" s="2"/>
      <c r="CB2538" s="2"/>
      <c r="CC2538" s="2" t="s">
        <v>75</v>
      </c>
      <c r="CD2538" s="2" t="s">
        <v>75</v>
      </c>
    </row>
    <row r="2539" spans="1:82" ht="12.75" customHeight="1" x14ac:dyDescent="0.25">
      <c r="A2539" s="2" t="s">
        <v>84</v>
      </c>
      <c r="B2539" s="2"/>
      <c r="C2539" s="3">
        <v>44153</v>
      </c>
      <c r="D2539" s="8" t="s">
        <v>83</v>
      </c>
      <c r="E2539" s="2" t="s">
        <v>82</v>
      </c>
      <c r="F2539" s="2" t="s">
        <v>1036</v>
      </c>
      <c r="G2539" s="2" t="s">
        <v>1521</v>
      </c>
      <c r="H2539" s="2" t="s">
        <v>1522</v>
      </c>
      <c r="I2539" s="2" t="s">
        <v>14289</v>
      </c>
      <c r="J2539" s="2" t="s">
        <v>66</v>
      </c>
      <c r="K2539" s="2" t="s">
        <v>126</v>
      </c>
      <c r="L2539" s="3">
        <v>44585</v>
      </c>
      <c r="M2539" s="3">
        <v>44651</v>
      </c>
      <c r="O2539" s="2"/>
      <c r="P2539" s="2"/>
      <c r="R2539" s="2"/>
      <c r="S2539" s="2" t="s">
        <v>89</v>
      </c>
      <c r="T2539" s="4">
        <v>0</v>
      </c>
      <c r="U2539" s="5">
        <v>0</v>
      </c>
      <c r="V2539" t="s">
        <v>69</v>
      </c>
      <c r="W2539" s="5">
        <v>0</v>
      </c>
      <c r="X2539" t="s">
        <v>69</v>
      </c>
      <c r="Y2539" s="5">
        <v>75000</v>
      </c>
      <c r="Z2539" t="s">
        <v>69</v>
      </c>
      <c r="AA2539" s="5">
        <v>54340.44</v>
      </c>
      <c r="AB2539" t="s">
        <v>69</v>
      </c>
      <c r="AC2539" s="5">
        <v>54340.44</v>
      </c>
      <c r="AD2539" t="s">
        <v>69</v>
      </c>
      <c r="AE2539" s="5">
        <v>0</v>
      </c>
      <c r="AF2539" t="s">
        <v>69</v>
      </c>
      <c r="AG2539" s="5">
        <v>0</v>
      </c>
      <c r="AH2539" t="s">
        <v>69</v>
      </c>
      <c r="AI2539" s="5">
        <v>0</v>
      </c>
      <c r="AJ2539" t="s">
        <v>69</v>
      </c>
      <c r="AK2539" s="5">
        <v>0</v>
      </c>
      <c r="AL2539" t="s">
        <v>69</v>
      </c>
      <c r="AM2539" s="5">
        <v>75000</v>
      </c>
      <c r="AN2539" t="s">
        <v>69</v>
      </c>
      <c r="AO2539" s="5">
        <v>0</v>
      </c>
      <c r="AP2539" t="s">
        <v>69</v>
      </c>
      <c r="AQ2539" s="2"/>
      <c r="AS2539" s="2" t="s">
        <v>447</v>
      </c>
      <c r="AT2539" s="4">
        <v>0</v>
      </c>
      <c r="AU2539" s="2" t="s">
        <v>70</v>
      </c>
      <c r="AV2539" s="2" t="s">
        <v>1231</v>
      </c>
      <c r="AW2539" s="2" t="s">
        <v>70</v>
      </c>
      <c r="AX2539" s="2"/>
      <c r="AY2539" s="2"/>
      <c r="AZ2539" s="2" t="s">
        <v>70</v>
      </c>
      <c r="BA2539" s="2"/>
      <c r="BB2539" s="2"/>
      <c r="BC2539" s="2"/>
      <c r="BD2539" s="2"/>
      <c r="BE2539" s="2" t="s">
        <v>469</v>
      </c>
      <c r="BF2539" s="5">
        <v>0</v>
      </c>
      <c r="BG2539" t="s">
        <v>69</v>
      </c>
      <c r="BH2539" s="5">
        <v>0</v>
      </c>
      <c r="BI2539" t="s">
        <v>69</v>
      </c>
      <c r="BJ2539" s="5">
        <v>75000</v>
      </c>
      <c r="BK2539" t="s">
        <v>69</v>
      </c>
      <c r="BL2539" s="5">
        <v>75000</v>
      </c>
      <c r="BM2539" t="s">
        <v>69</v>
      </c>
      <c r="BN2539" s="5">
        <v>0</v>
      </c>
      <c r="BO2539" t="s">
        <v>69</v>
      </c>
      <c r="BP2539" s="2"/>
      <c r="BQ2539" s="2"/>
      <c r="BR2539" s="3">
        <v>44454</v>
      </c>
      <c r="BS2539" s="2" t="s">
        <v>106</v>
      </c>
      <c r="BT2539" s="2" t="s">
        <v>107</v>
      </c>
      <c r="BU2539" s="2" t="s">
        <v>1523</v>
      </c>
      <c r="BV2539" s="2" t="s">
        <v>1037</v>
      </c>
      <c r="BW2539" s="2" t="s">
        <v>84</v>
      </c>
      <c r="BX2539" s="2" t="s">
        <v>74</v>
      </c>
      <c r="BY2539" s="2"/>
      <c r="BZ2539" s="2"/>
      <c r="CA2539" s="2"/>
      <c r="CB2539" s="2"/>
      <c r="CC2539" s="2" t="s">
        <v>70</v>
      </c>
      <c r="CD2539" s="2" t="s">
        <v>75</v>
      </c>
    </row>
    <row r="2540" spans="1:82" ht="12.75" customHeight="1" x14ac:dyDescent="0.25">
      <c r="A2540" s="2" t="s">
        <v>76</v>
      </c>
      <c r="B2540" s="2" t="s">
        <v>9801</v>
      </c>
      <c r="C2540" s="3">
        <v>45586</v>
      </c>
      <c r="D2540" s="8" t="s">
        <v>83</v>
      </c>
      <c r="E2540" s="2" t="s">
        <v>82</v>
      </c>
      <c r="F2540" s="2" t="s">
        <v>286</v>
      </c>
      <c r="G2540" s="2" t="s">
        <v>9806</v>
      </c>
      <c r="H2540" s="2" t="s">
        <v>9807</v>
      </c>
      <c r="I2540" s="2" t="s">
        <v>14290</v>
      </c>
      <c r="J2540" s="2" t="s">
        <v>66</v>
      </c>
      <c r="K2540" s="2" t="s">
        <v>101</v>
      </c>
      <c r="L2540" s="3">
        <v>45727</v>
      </c>
      <c r="M2540" s="3">
        <v>45797</v>
      </c>
      <c r="O2540" s="2"/>
      <c r="P2540" s="2" t="s">
        <v>97</v>
      </c>
      <c r="Q2540" s="3">
        <v>45927</v>
      </c>
      <c r="R2540" s="2"/>
      <c r="S2540" s="2" t="s">
        <v>102</v>
      </c>
      <c r="T2540" s="4">
        <v>0</v>
      </c>
      <c r="U2540" s="5">
        <v>0</v>
      </c>
      <c r="V2540" t="s">
        <v>69</v>
      </c>
      <c r="W2540" s="5">
        <v>0</v>
      </c>
      <c r="X2540" t="s">
        <v>69</v>
      </c>
      <c r="Y2540" s="5">
        <v>49500</v>
      </c>
      <c r="Z2540" t="s">
        <v>69</v>
      </c>
      <c r="AA2540" s="5">
        <v>51919.94</v>
      </c>
      <c r="AB2540" t="s">
        <v>69</v>
      </c>
      <c r="AC2540" s="5">
        <v>51919.94</v>
      </c>
      <c r="AD2540" t="s">
        <v>69</v>
      </c>
      <c r="AE2540" s="5">
        <v>0</v>
      </c>
      <c r="AF2540" t="s">
        <v>69</v>
      </c>
      <c r="AG2540" s="5">
        <v>0</v>
      </c>
      <c r="AH2540" t="s">
        <v>69</v>
      </c>
      <c r="AI2540" s="5">
        <v>0</v>
      </c>
      <c r="AJ2540" t="s">
        <v>69</v>
      </c>
      <c r="AK2540" s="5">
        <v>0</v>
      </c>
      <c r="AL2540" t="s">
        <v>69</v>
      </c>
      <c r="AM2540" s="5">
        <v>0</v>
      </c>
      <c r="AN2540" t="s">
        <v>69</v>
      </c>
      <c r="AO2540" s="5">
        <v>49500</v>
      </c>
      <c r="AP2540" t="s">
        <v>69</v>
      </c>
      <c r="AQ2540" s="2"/>
      <c r="AS2540" s="2" t="s">
        <v>89</v>
      </c>
      <c r="AT2540" s="4">
        <v>9241113</v>
      </c>
      <c r="AU2540" s="2" t="s">
        <v>70</v>
      </c>
      <c r="AV2540" s="2" t="s">
        <v>9564</v>
      </c>
      <c r="AW2540" s="2" t="s">
        <v>70</v>
      </c>
      <c r="AX2540" s="2"/>
      <c r="AY2540" s="2"/>
      <c r="AZ2540" s="2" t="s">
        <v>70</v>
      </c>
      <c r="BA2540" s="2" t="s">
        <v>9808</v>
      </c>
      <c r="BB2540" s="2" t="s">
        <v>104</v>
      </c>
      <c r="BC2540" s="2"/>
      <c r="BD2540" s="2"/>
      <c r="BE2540" s="2" t="s">
        <v>469</v>
      </c>
      <c r="BF2540" s="5">
        <v>49500</v>
      </c>
      <c r="BG2540" t="s">
        <v>69</v>
      </c>
      <c r="BH2540" s="5">
        <v>0</v>
      </c>
      <c r="BI2540" t="s">
        <v>69</v>
      </c>
      <c r="BJ2540" s="5">
        <v>0</v>
      </c>
      <c r="BK2540" t="s">
        <v>69</v>
      </c>
      <c r="BL2540" s="5">
        <v>49500</v>
      </c>
      <c r="BM2540" t="s">
        <v>69</v>
      </c>
      <c r="BN2540" s="5">
        <v>0</v>
      </c>
      <c r="BO2540" t="s">
        <v>69</v>
      </c>
      <c r="BP2540" s="2"/>
      <c r="BQ2540" s="2"/>
      <c r="BR2540" s="3">
        <v>45653</v>
      </c>
      <c r="BS2540" s="2" t="s">
        <v>106</v>
      </c>
      <c r="BT2540" s="2"/>
      <c r="BU2540" s="2" t="s">
        <v>9809</v>
      </c>
      <c r="BV2540" s="2" t="s">
        <v>9810</v>
      </c>
      <c r="BW2540" s="2" t="s">
        <v>1187</v>
      </c>
      <c r="BX2540" s="2" t="s">
        <v>74</v>
      </c>
      <c r="BY2540" s="2"/>
      <c r="BZ2540" s="2"/>
      <c r="CA2540" s="2"/>
      <c r="CB2540" s="2"/>
      <c r="CC2540" s="2" t="s">
        <v>70</v>
      </c>
      <c r="CD2540" s="2" t="s">
        <v>75</v>
      </c>
    </row>
    <row r="2541" spans="1:82" ht="12.75" customHeight="1" x14ac:dyDescent="0.25">
      <c r="A2541" s="2" t="s">
        <v>10603</v>
      </c>
      <c r="B2541" s="2" t="s">
        <v>11214</v>
      </c>
      <c r="C2541" s="3">
        <v>46027</v>
      </c>
      <c r="D2541" s="8" t="s">
        <v>83</v>
      </c>
      <c r="E2541" s="2" t="s">
        <v>1272</v>
      </c>
      <c r="F2541" s="2" t="s">
        <v>9699</v>
      </c>
      <c r="G2541" s="2" t="s">
        <v>11215</v>
      </c>
      <c r="H2541" s="2" t="s">
        <v>113</v>
      </c>
      <c r="I2541" s="2" t="s">
        <v>14291</v>
      </c>
      <c r="J2541" s="2" t="s">
        <v>1061</v>
      </c>
      <c r="K2541" s="2" t="s">
        <v>101</v>
      </c>
      <c r="O2541" s="2"/>
      <c r="P2541" s="2" t="s">
        <v>97</v>
      </c>
      <c r="R2541" s="2"/>
      <c r="S2541" s="2" t="s">
        <v>953</v>
      </c>
      <c r="T2541" s="4">
        <v>0</v>
      </c>
      <c r="U2541" s="5">
        <v>50972.78</v>
      </c>
      <c r="V2541" t="s">
        <v>69</v>
      </c>
      <c r="W2541" s="5">
        <v>82783.3</v>
      </c>
      <c r="X2541" t="s">
        <v>69</v>
      </c>
      <c r="Y2541" s="5">
        <v>158000</v>
      </c>
      <c r="Z2541" t="s">
        <v>69</v>
      </c>
      <c r="AA2541" s="5">
        <v>50972.78</v>
      </c>
      <c r="AB2541" t="s">
        <v>69</v>
      </c>
      <c r="AC2541" s="5">
        <v>133756.07999999999</v>
      </c>
      <c r="AD2541" t="s">
        <v>69</v>
      </c>
      <c r="AE2541" s="5">
        <v>0</v>
      </c>
      <c r="AF2541" t="s">
        <v>69</v>
      </c>
      <c r="AG2541" s="5">
        <v>0</v>
      </c>
      <c r="AH2541" t="s">
        <v>69</v>
      </c>
      <c r="AI2541" s="5">
        <v>0</v>
      </c>
      <c r="AJ2541" t="s">
        <v>69</v>
      </c>
      <c r="AK2541" s="5">
        <v>0</v>
      </c>
      <c r="AL2541" t="s">
        <v>69</v>
      </c>
      <c r="AM2541" s="5">
        <v>23000</v>
      </c>
      <c r="AN2541" t="s">
        <v>69</v>
      </c>
      <c r="AO2541" s="5">
        <v>133900</v>
      </c>
      <c r="AP2541" t="s">
        <v>69</v>
      </c>
      <c r="AQ2541" s="2"/>
      <c r="AS2541" s="2" t="s">
        <v>447</v>
      </c>
      <c r="AT2541" s="4">
        <v>260430</v>
      </c>
      <c r="AU2541" s="2" t="s">
        <v>70</v>
      </c>
      <c r="AV2541" s="2" t="s">
        <v>10903</v>
      </c>
      <c r="AW2541" s="2" t="s">
        <v>70</v>
      </c>
      <c r="AX2541" s="2"/>
      <c r="AY2541" s="2" t="s">
        <v>11216</v>
      </c>
      <c r="AZ2541" s="2" t="s">
        <v>70</v>
      </c>
      <c r="BA2541" s="2" t="s">
        <v>11217</v>
      </c>
      <c r="BB2541" s="2" t="s">
        <v>104</v>
      </c>
      <c r="BC2541" s="2"/>
      <c r="BD2541" s="2"/>
      <c r="BE2541" s="2" t="s">
        <v>469</v>
      </c>
      <c r="BF2541" s="5">
        <v>133900</v>
      </c>
      <c r="BG2541" t="s">
        <v>69</v>
      </c>
      <c r="BH2541" s="5">
        <v>0</v>
      </c>
      <c r="BI2541" t="s">
        <v>69</v>
      </c>
      <c r="BJ2541" s="5">
        <v>23000</v>
      </c>
      <c r="BK2541" t="s">
        <v>69</v>
      </c>
      <c r="BL2541" s="5">
        <v>158000</v>
      </c>
      <c r="BM2541" t="s">
        <v>69</v>
      </c>
      <c r="BN2541" s="5">
        <v>0</v>
      </c>
      <c r="BO2541" t="s">
        <v>69</v>
      </c>
      <c r="BP2541" s="2"/>
      <c r="BQ2541" s="2"/>
      <c r="BR2541" s="3">
        <v>46278</v>
      </c>
      <c r="BS2541" s="2" t="s">
        <v>116</v>
      </c>
      <c r="BT2541" s="2"/>
      <c r="BU2541" s="2" t="s">
        <v>11218</v>
      </c>
      <c r="BV2541" s="2" t="s">
        <v>11219</v>
      </c>
      <c r="BW2541" s="2" t="s">
        <v>1232</v>
      </c>
      <c r="BX2541" s="2" t="s">
        <v>74</v>
      </c>
      <c r="BY2541" s="2" t="s">
        <v>108</v>
      </c>
      <c r="BZ2541" s="2" t="s">
        <v>11220</v>
      </c>
      <c r="CA2541" s="2"/>
      <c r="CB2541" s="2"/>
      <c r="CC2541" s="2" t="s">
        <v>70</v>
      </c>
      <c r="CD2541" s="2" t="s">
        <v>75</v>
      </c>
    </row>
    <row r="2542" spans="1:82" ht="12.75" customHeight="1" x14ac:dyDescent="0.25">
      <c r="A2542" s="2" t="s">
        <v>84</v>
      </c>
      <c r="B2542" s="2"/>
      <c r="C2542" s="3">
        <v>44620</v>
      </c>
      <c r="D2542" s="8" t="s">
        <v>83</v>
      </c>
      <c r="E2542" s="2" t="s">
        <v>82</v>
      </c>
      <c r="F2542" s="2" t="s">
        <v>286</v>
      </c>
      <c r="G2542" s="2" t="s">
        <v>3967</v>
      </c>
      <c r="H2542" s="2" t="s">
        <v>3968</v>
      </c>
      <c r="I2542" s="2" t="s">
        <v>14292</v>
      </c>
      <c r="J2542" s="2" t="s">
        <v>66</v>
      </c>
      <c r="K2542" s="2" t="s">
        <v>97</v>
      </c>
      <c r="L2542" s="3">
        <v>44985</v>
      </c>
      <c r="M2542" s="3">
        <v>45138</v>
      </c>
      <c r="O2542" s="2" t="s">
        <v>133</v>
      </c>
      <c r="P2542" s="2"/>
      <c r="R2542" s="2"/>
      <c r="S2542" s="2" t="s">
        <v>89</v>
      </c>
      <c r="T2542" s="4">
        <v>0</v>
      </c>
      <c r="U2542" s="5">
        <v>0</v>
      </c>
      <c r="V2542" t="s">
        <v>69</v>
      </c>
      <c r="W2542" s="5">
        <v>0</v>
      </c>
      <c r="X2542" t="s">
        <v>69</v>
      </c>
      <c r="Y2542" s="5">
        <v>60000</v>
      </c>
      <c r="Z2542" t="s">
        <v>69</v>
      </c>
      <c r="AA2542" s="5">
        <v>49670.11</v>
      </c>
      <c r="AB2542" t="s">
        <v>69</v>
      </c>
      <c r="AC2542" s="5">
        <v>49670.11</v>
      </c>
      <c r="AD2542" t="s">
        <v>69</v>
      </c>
      <c r="AE2542" s="5">
        <v>0</v>
      </c>
      <c r="AF2542" t="s">
        <v>69</v>
      </c>
      <c r="AG2542" s="5">
        <v>0</v>
      </c>
      <c r="AH2542" t="s">
        <v>69</v>
      </c>
      <c r="AI2542" s="5">
        <v>0</v>
      </c>
      <c r="AJ2542" t="s">
        <v>69</v>
      </c>
      <c r="AK2542" s="5">
        <v>0</v>
      </c>
      <c r="AL2542" t="s">
        <v>69</v>
      </c>
      <c r="AM2542" s="5">
        <v>60000</v>
      </c>
      <c r="AN2542" t="s">
        <v>69</v>
      </c>
      <c r="AO2542" s="5">
        <v>0</v>
      </c>
      <c r="AP2542" t="s">
        <v>69</v>
      </c>
      <c r="AQ2542" s="2"/>
      <c r="AR2542" s="6">
        <v>44621.291666666664</v>
      </c>
      <c r="AS2542" s="2" t="s">
        <v>89</v>
      </c>
      <c r="AT2542" s="4">
        <v>0</v>
      </c>
      <c r="AU2542" s="2" t="s">
        <v>70</v>
      </c>
      <c r="AV2542" s="2" t="s">
        <v>3033</v>
      </c>
      <c r="AW2542" s="2" t="s">
        <v>70</v>
      </c>
      <c r="AX2542" s="2"/>
      <c r="AY2542" s="2"/>
      <c r="AZ2542" s="2" t="s">
        <v>70</v>
      </c>
      <c r="BA2542" s="2"/>
      <c r="BB2542" s="2" t="s">
        <v>104</v>
      </c>
      <c r="BC2542" s="2"/>
      <c r="BD2542" s="2"/>
      <c r="BE2542" s="2" t="s">
        <v>469</v>
      </c>
      <c r="BF2542" s="5">
        <v>0</v>
      </c>
      <c r="BG2542" t="s">
        <v>69</v>
      </c>
      <c r="BH2542" s="5">
        <v>0</v>
      </c>
      <c r="BI2542" t="s">
        <v>69</v>
      </c>
      <c r="BJ2542" s="5">
        <v>30000</v>
      </c>
      <c r="BK2542" t="s">
        <v>69</v>
      </c>
      <c r="BL2542" s="5">
        <v>30000</v>
      </c>
      <c r="BM2542" t="s">
        <v>69</v>
      </c>
      <c r="BN2542" s="5">
        <v>0</v>
      </c>
      <c r="BO2542" t="s">
        <v>69</v>
      </c>
      <c r="BP2542" s="2"/>
      <c r="BQ2542" s="2"/>
      <c r="BR2542" s="3">
        <v>44816</v>
      </c>
      <c r="BS2542" s="2" t="s">
        <v>106</v>
      </c>
      <c r="BT2542" s="2"/>
      <c r="BU2542" s="2" t="s">
        <v>871</v>
      </c>
      <c r="BV2542" s="2" t="s">
        <v>3969</v>
      </c>
      <c r="BW2542" s="2" t="s">
        <v>1172</v>
      </c>
      <c r="BX2542" s="2" t="s">
        <v>74</v>
      </c>
      <c r="BY2542" s="2"/>
      <c r="BZ2542" s="2"/>
      <c r="CA2542" s="2"/>
      <c r="CB2542" s="2"/>
      <c r="CC2542" s="2" t="s">
        <v>70</v>
      </c>
      <c r="CD2542" s="2" t="s">
        <v>75</v>
      </c>
    </row>
    <row r="2543" spans="1:82" ht="12.75" customHeight="1" x14ac:dyDescent="0.25">
      <c r="A2543" s="2" t="s">
        <v>76</v>
      </c>
      <c r="B2543" s="2"/>
      <c r="C2543" s="3">
        <v>44593</v>
      </c>
      <c r="D2543" s="8" t="s">
        <v>83</v>
      </c>
      <c r="E2543" s="2" t="s">
        <v>82</v>
      </c>
      <c r="F2543" s="2" t="s">
        <v>112</v>
      </c>
      <c r="G2543" s="2" t="s">
        <v>3847</v>
      </c>
      <c r="H2543" s="2" t="s">
        <v>1664</v>
      </c>
      <c r="I2543" s="2" t="s">
        <v>14293</v>
      </c>
      <c r="J2543" s="2" t="s">
        <v>66</v>
      </c>
      <c r="K2543" s="2" t="s">
        <v>101</v>
      </c>
      <c r="L2543" s="3">
        <v>44958</v>
      </c>
      <c r="M2543" s="3">
        <v>44987</v>
      </c>
      <c r="O2543" s="2" t="s">
        <v>80</v>
      </c>
      <c r="P2543" s="2"/>
      <c r="R2543" s="2"/>
      <c r="S2543" s="2" t="s">
        <v>102</v>
      </c>
      <c r="T2543" s="4">
        <v>0</v>
      </c>
      <c r="U2543" s="5">
        <v>0</v>
      </c>
      <c r="V2543" t="s">
        <v>69</v>
      </c>
      <c r="W2543" s="5">
        <v>0</v>
      </c>
      <c r="X2543" t="s">
        <v>69</v>
      </c>
      <c r="Y2543" s="5">
        <v>44800</v>
      </c>
      <c r="Z2543" t="s">
        <v>69</v>
      </c>
      <c r="AA2543" s="5">
        <v>49348.28</v>
      </c>
      <c r="AB2543" t="s">
        <v>69</v>
      </c>
      <c r="AC2543" s="5">
        <v>49348.28</v>
      </c>
      <c r="AD2543" t="s">
        <v>69</v>
      </c>
      <c r="AE2543" s="5">
        <v>0</v>
      </c>
      <c r="AF2543" t="s">
        <v>69</v>
      </c>
      <c r="AG2543" s="5">
        <v>0</v>
      </c>
      <c r="AH2543" t="s">
        <v>69</v>
      </c>
      <c r="AI2543" s="5">
        <v>7100</v>
      </c>
      <c r="AJ2543" t="s">
        <v>69</v>
      </c>
      <c r="AK2543" s="5">
        <v>0</v>
      </c>
      <c r="AL2543" t="s">
        <v>69</v>
      </c>
      <c r="AM2543" s="5">
        <v>12000</v>
      </c>
      <c r="AN2543" t="s">
        <v>69</v>
      </c>
      <c r="AO2543" s="5">
        <v>25700</v>
      </c>
      <c r="AP2543" t="s">
        <v>69</v>
      </c>
      <c r="AQ2543" s="2"/>
      <c r="AS2543" s="2" t="s">
        <v>447</v>
      </c>
      <c r="AT2543" s="4">
        <v>9220512</v>
      </c>
      <c r="AU2543" s="2" t="s">
        <v>70</v>
      </c>
      <c r="AV2543" s="2" t="s">
        <v>3033</v>
      </c>
      <c r="AW2543" s="2" t="s">
        <v>70</v>
      </c>
      <c r="AX2543" s="2"/>
      <c r="AY2543" s="2"/>
      <c r="AZ2543" s="2" t="s">
        <v>70</v>
      </c>
      <c r="BA2543" s="2"/>
      <c r="BB2543" s="2" t="s">
        <v>104</v>
      </c>
      <c r="BC2543" s="2"/>
      <c r="BD2543" s="2"/>
      <c r="BE2543" s="2" t="s">
        <v>469</v>
      </c>
      <c r="BF2543" s="5">
        <v>0</v>
      </c>
      <c r="BG2543" t="s">
        <v>69</v>
      </c>
      <c r="BH2543" s="5">
        <v>0</v>
      </c>
      <c r="BI2543" t="s">
        <v>69</v>
      </c>
      <c r="BJ2543" s="5">
        <v>12000</v>
      </c>
      <c r="BK2543" t="s">
        <v>69</v>
      </c>
      <c r="BL2543" s="5">
        <v>12000</v>
      </c>
      <c r="BM2543" t="s">
        <v>69</v>
      </c>
      <c r="BN2543" s="5">
        <v>0</v>
      </c>
      <c r="BO2543" t="s">
        <v>69</v>
      </c>
      <c r="BP2543" s="2"/>
      <c r="BQ2543" s="2"/>
      <c r="BR2543" s="3">
        <v>44876</v>
      </c>
      <c r="BS2543" s="2" t="s">
        <v>106</v>
      </c>
      <c r="BT2543" s="2"/>
      <c r="BU2543" s="2" t="s">
        <v>3848</v>
      </c>
      <c r="BV2543" s="2" t="s">
        <v>3849</v>
      </c>
      <c r="BW2543" s="2" t="s">
        <v>3677</v>
      </c>
      <c r="BX2543" s="2" t="s">
        <v>74</v>
      </c>
      <c r="BY2543" s="2" t="s">
        <v>397</v>
      </c>
      <c r="BZ2543" s="2" t="s">
        <v>269</v>
      </c>
      <c r="CA2543" s="2" t="s">
        <v>269</v>
      </c>
      <c r="CB2543" s="2"/>
      <c r="CC2543" s="2" t="s">
        <v>75</v>
      </c>
      <c r="CD2543" s="2" t="s">
        <v>75</v>
      </c>
    </row>
    <row r="2544" spans="1:82" ht="12.75" customHeight="1" x14ac:dyDescent="0.25">
      <c r="A2544" s="2" t="s">
        <v>9976</v>
      </c>
      <c r="B2544" s="2" t="s">
        <v>11093</v>
      </c>
      <c r="C2544" s="3">
        <v>45981</v>
      </c>
      <c r="D2544" s="8" t="s">
        <v>83</v>
      </c>
      <c r="E2544" s="2" t="s">
        <v>1272</v>
      </c>
      <c r="F2544" s="2" t="s">
        <v>11095</v>
      </c>
      <c r="G2544" s="2" t="s">
        <v>11094</v>
      </c>
      <c r="H2544" s="2" t="s">
        <v>763</v>
      </c>
      <c r="I2544" s="2" t="s">
        <v>14294</v>
      </c>
      <c r="J2544" s="2" t="s">
        <v>66</v>
      </c>
      <c r="K2544" s="2" t="s">
        <v>126</v>
      </c>
      <c r="L2544" s="3">
        <v>46203</v>
      </c>
      <c r="M2544" s="3">
        <v>46203</v>
      </c>
      <c r="O2544" s="2"/>
      <c r="P2544" s="2"/>
      <c r="R2544" s="2"/>
      <c r="S2544" s="2" t="s">
        <v>89</v>
      </c>
      <c r="T2544" s="4">
        <v>0</v>
      </c>
      <c r="U2544" s="5">
        <v>46963.56</v>
      </c>
      <c r="V2544" t="s">
        <v>69</v>
      </c>
      <c r="W2544" s="5">
        <v>125.84</v>
      </c>
      <c r="X2544" t="s">
        <v>69</v>
      </c>
      <c r="Y2544" s="5">
        <v>47000</v>
      </c>
      <c r="Z2544" t="s">
        <v>69</v>
      </c>
      <c r="AA2544" s="5">
        <v>46963.56</v>
      </c>
      <c r="AB2544" t="s">
        <v>69</v>
      </c>
      <c r="AC2544" s="5">
        <v>47089.4</v>
      </c>
      <c r="AD2544" t="s">
        <v>69</v>
      </c>
      <c r="AE2544" s="5">
        <v>0</v>
      </c>
      <c r="AF2544" t="s">
        <v>69</v>
      </c>
      <c r="AG2544" s="5">
        <v>0</v>
      </c>
      <c r="AH2544" t="s">
        <v>69</v>
      </c>
      <c r="AI2544" s="5">
        <v>0</v>
      </c>
      <c r="AJ2544" t="s">
        <v>69</v>
      </c>
      <c r="AK2544" s="5">
        <v>0</v>
      </c>
      <c r="AL2544" t="s">
        <v>69</v>
      </c>
      <c r="AM2544" s="5">
        <v>46600</v>
      </c>
      <c r="AN2544" t="s">
        <v>69</v>
      </c>
      <c r="AO2544" s="5">
        <v>0</v>
      </c>
      <c r="AP2544" t="s">
        <v>69</v>
      </c>
      <c r="AQ2544" s="2"/>
      <c r="AS2544" s="2" t="s">
        <v>447</v>
      </c>
      <c r="AT2544" s="4">
        <v>260604</v>
      </c>
      <c r="AU2544" s="2" t="s">
        <v>70</v>
      </c>
      <c r="AV2544" s="2" t="s">
        <v>10903</v>
      </c>
      <c r="AW2544" s="2" t="s">
        <v>70</v>
      </c>
      <c r="AX2544" s="2"/>
      <c r="AY2544" s="2"/>
      <c r="AZ2544" s="2" t="s">
        <v>75</v>
      </c>
      <c r="BA2544" s="2" t="s">
        <v>11096</v>
      </c>
      <c r="BB2544" s="2" t="s">
        <v>104</v>
      </c>
      <c r="BC2544" s="2"/>
      <c r="BD2544" s="2"/>
      <c r="BE2544" s="2" t="s">
        <v>469</v>
      </c>
      <c r="BF2544" s="5">
        <v>0</v>
      </c>
      <c r="BG2544" t="s">
        <v>69</v>
      </c>
      <c r="BH2544" s="5">
        <v>0</v>
      </c>
      <c r="BI2544" t="s">
        <v>69</v>
      </c>
      <c r="BJ2544" s="5">
        <v>46600</v>
      </c>
      <c r="BK2544" t="s">
        <v>69</v>
      </c>
      <c r="BL2544" s="5">
        <v>47000</v>
      </c>
      <c r="BM2544" t="s">
        <v>69</v>
      </c>
      <c r="BN2544" s="5">
        <v>0</v>
      </c>
      <c r="BO2544" t="s">
        <v>69</v>
      </c>
      <c r="BP2544" s="2"/>
      <c r="BQ2544" s="2"/>
      <c r="BR2544" s="3">
        <v>46295</v>
      </c>
      <c r="BS2544" s="2" t="s">
        <v>106</v>
      </c>
      <c r="BT2544" s="2"/>
      <c r="BU2544" s="2" t="s">
        <v>9784</v>
      </c>
      <c r="BV2544" s="2" t="s">
        <v>11097</v>
      </c>
      <c r="BW2544" s="2" t="s">
        <v>84</v>
      </c>
      <c r="BX2544" s="2" t="s">
        <v>74</v>
      </c>
      <c r="BY2544" s="2" t="s">
        <v>108</v>
      </c>
      <c r="BZ2544" s="2" t="s">
        <v>11098</v>
      </c>
      <c r="CA2544" s="2"/>
      <c r="CB2544" s="2"/>
      <c r="CC2544" s="2" t="s">
        <v>70</v>
      </c>
      <c r="CD2544" s="2" t="s">
        <v>75</v>
      </c>
    </row>
    <row r="2545" spans="1:82" ht="12.75" customHeight="1" x14ac:dyDescent="0.25">
      <c r="A2545" s="2" t="s">
        <v>65</v>
      </c>
      <c r="B2545" s="2" t="s">
        <v>353</v>
      </c>
      <c r="C2545" s="3">
        <v>45587</v>
      </c>
      <c r="D2545" s="8" t="s">
        <v>83</v>
      </c>
      <c r="E2545" s="2" t="s">
        <v>82</v>
      </c>
      <c r="F2545" s="2" t="s">
        <v>5784</v>
      </c>
      <c r="G2545" s="2" t="s">
        <v>9826</v>
      </c>
      <c r="H2545" s="2" t="s">
        <v>1295</v>
      </c>
      <c r="I2545" s="2" t="s">
        <v>14295</v>
      </c>
      <c r="J2545" s="2" t="s">
        <v>66</v>
      </c>
      <c r="K2545" s="2" t="s">
        <v>97</v>
      </c>
      <c r="L2545" s="3">
        <v>45966</v>
      </c>
      <c r="M2545" s="3">
        <v>46191</v>
      </c>
      <c r="O2545" s="2"/>
      <c r="P2545" s="2"/>
      <c r="R2545" s="2"/>
      <c r="S2545" s="2" t="s">
        <v>89</v>
      </c>
      <c r="T2545" s="4">
        <v>0</v>
      </c>
      <c r="U2545" s="5">
        <v>-20</v>
      </c>
      <c r="V2545" t="s">
        <v>69</v>
      </c>
      <c r="W2545" s="5">
        <v>0</v>
      </c>
      <c r="X2545" t="s">
        <v>69</v>
      </c>
      <c r="Y2545" s="5">
        <v>37500</v>
      </c>
      <c r="Z2545" t="s">
        <v>69</v>
      </c>
      <c r="AA2545" s="5">
        <v>46667.96</v>
      </c>
      <c r="AB2545" t="s">
        <v>69</v>
      </c>
      <c r="AC2545" s="5">
        <v>46667.96</v>
      </c>
      <c r="AD2545" t="s">
        <v>69</v>
      </c>
      <c r="AE2545" s="5">
        <v>0</v>
      </c>
      <c r="AF2545" t="s">
        <v>69</v>
      </c>
      <c r="AG2545" s="5">
        <v>0</v>
      </c>
      <c r="AH2545" t="s">
        <v>69</v>
      </c>
      <c r="AI2545" s="5">
        <v>0</v>
      </c>
      <c r="AJ2545" t="s">
        <v>69</v>
      </c>
      <c r="AK2545" s="5">
        <v>0</v>
      </c>
      <c r="AL2545" t="s">
        <v>69</v>
      </c>
      <c r="AM2545" s="5">
        <v>34500</v>
      </c>
      <c r="AN2545" t="s">
        <v>69</v>
      </c>
      <c r="AO2545" s="5">
        <v>3000</v>
      </c>
      <c r="AP2545" t="s">
        <v>69</v>
      </c>
      <c r="AQ2545" s="2"/>
      <c r="AS2545" s="2" t="s">
        <v>985</v>
      </c>
      <c r="AT2545" s="4">
        <v>250820</v>
      </c>
      <c r="AU2545" s="2" t="s">
        <v>70</v>
      </c>
      <c r="AV2545" s="2" t="s">
        <v>9564</v>
      </c>
      <c r="AW2545" s="2" t="s">
        <v>70</v>
      </c>
      <c r="AX2545" s="2"/>
      <c r="AY2545" s="2"/>
      <c r="AZ2545" s="2" t="s">
        <v>70</v>
      </c>
      <c r="BA2545" s="2" t="s">
        <v>9827</v>
      </c>
      <c r="BB2545" s="2" t="s">
        <v>104</v>
      </c>
      <c r="BC2545" s="2"/>
      <c r="BD2545" s="2"/>
      <c r="BE2545" s="2" t="s">
        <v>469</v>
      </c>
      <c r="BF2545" s="5">
        <v>0</v>
      </c>
      <c r="BG2545" t="s">
        <v>69</v>
      </c>
      <c r="BH2545" s="5">
        <v>0</v>
      </c>
      <c r="BI2545" t="s">
        <v>69</v>
      </c>
      <c r="BJ2545" s="5">
        <v>30000</v>
      </c>
      <c r="BK2545" t="s">
        <v>69</v>
      </c>
      <c r="BL2545" s="5">
        <v>30000</v>
      </c>
      <c r="BM2545" t="s">
        <v>69</v>
      </c>
      <c r="BN2545" s="5">
        <v>0</v>
      </c>
      <c r="BO2545" t="s">
        <v>69</v>
      </c>
      <c r="BP2545" s="2"/>
      <c r="BQ2545" s="2"/>
      <c r="BS2545" s="2" t="s">
        <v>106</v>
      </c>
      <c r="BT2545" s="2"/>
      <c r="BU2545" s="2" t="s">
        <v>9784</v>
      </c>
      <c r="BV2545" s="2" t="s">
        <v>9826</v>
      </c>
      <c r="BW2545" s="2" t="s">
        <v>84</v>
      </c>
      <c r="BX2545" s="2" t="s">
        <v>74</v>
      </c>
      <c r="BY2545" s="2"/>
      <c r="BZ2545" s="2"/>
      <c r="CA2545" s="2"/>
      <c r="CB2545" s="2"/>
      <c r="CC2545" s="2" t="s">
        <v>70</v>
      </c>
      <c r="CD2545" s="2" t="s">
        <v>75</v>
      </c>
    </row>
    <row r="2546" spans="1:82" ht="12.75" customHeight="1" x14ac:dyDescent="0.25">
      <c r="A2546" s="2" t="s">
        <v>84</v>
      </c>
      <c r="B2546" s="2"/>
      <c r="C2546" s="3">
        <v>44334</v>
      </c>
      <c r="D2546" s="8" t="s">
        <v>83</v>
      </c>
      <c r="E2546" s="2" t="s">
        <v>82</v>
      </c>
      <c r="F2546" s="2" t="s">
        <v>979</v>
      </c>
      <c r="G2546" s="2" t="s">
        <v>2343</v>
      </c>
      <c r="H2546" s="2" t="s">
        <v>113</v>
      </c>
      <c r="I2546" s="2" t="s">
        <v>14296</v>
      </c>
      <c r="J2546" s="2" t="s">
        <v>66</v>
      </c>
      <c r="K2546" s="2" t="s">
        <v>101</v>
      </c>
      <c r="L2546" s="3">
        <v>44659</v>
      </c>
      <c r="M2546" s="3">
        <v>44763</v>
      </c>
      <c r="O2546" s="2" t="s">
        <v>133</v>
      </c>
      <c r="P2546" s="2"/>
      <c r="R2546" s="2"/>
      <c r="S2546" s="2" t="s">
        <v>102</v>
      </c>
      <c r="T2546" s="4">
        <v>0</v>
      </c>
      <c r="U2546" s="5">
        <v>0</v>
      </c>
      <c r="V2546" t="s">
        <v>69</v>
      </c>
      <c r="W2546" s="5">
        <v>0</v>
      </c>
      <c r="X2546" t="s">
        <v>69</v>
      </c>
      <c r="Y2546" s="5">
        <v>50000</v>
      </c>
      <c r="Z2546" t="s">
        <v>69</v>
      </c>
      <c r="AA2546" s="5">
        <v>46319.28</v>
      </c>
      <c r="AB2546" t="s">
        <v>69</v>
      </c>
      <c r="AC2546" s="5">
        <v>46319.28</v>
      </c>
      <c r="AD2546" t="s">
        <v>69</v>
      </c>
      <c r="AE2546" s="5">
        <v>50000</v>
      </c>
      <c r="AF2546" t="s">
        <v>69</v>
      </c>
      <c r="AG2546" s="5">
        <v>0</v>
      </c>
      <c r="AH2546" t="s">
        <v>69</v>
      </c>
      <c r="AI2546" s="5">
        <v>0</v>
      </c>
      <c r="AJ2546" t="s">
        <v>69</v>
      </c>
      <c r="AK2546" s="5">
        <v>0</v>
      </c>
      <c r="AL2546" t="s">
        <v>69</v>
      </c>
      <c r="AM2546" s="5">
        <v>8000</v>
      </c>
      <c r="AN2546" t="s">
        <v>69</v>
      </c>
      <c r="AO2546" s="5">
        <v>42000</v>
      </c>
      <c r="AP2546" t="s">
        <v>69</v>
      </c>
      <c r="AQ2546" s="2"/>
      <c r="AR2546" s="6">
        <v>44454.333333333336</v>
      </c>
      <c r="AS2546" s="2" t="s">
        <v>447</v>
      </c>
      <c r="AT2546" s="4">
        <v>0</v>
      </c>
      <c r="AU2546" s="2" t="s">
        <v>70</v>
      </c>
      <c r="AV2546" s="2" t="s">
        <v>1231</v>
      </c>
      <c r="AW2546" s="2" t="s">
        <v>70</v>
      </c>
      <c r="AX2546" s="2"/>
      <c r="AY2546" s="2"/>
      <c r="AZ2546" s="2" t="s">
        <v>70</v>
      </c>
      <c r="BA2546" s="2" t="s">
        <v>2344</v>
      </c>
      <c r="BB2546" s="2"/>
      <c r="BC2546" s="2"/>
      <c r="BD2546" s="2"/>
      <c r="BE2546" s="2" t="s">
        <v>469</v>
      </c>
      <c r="BF2546" s="5">
        <v>42000</v>
      </c>
      <c r="BG2546" t="s">
        <v>69</v>
      </c>
      <c r="BH2546" s="5">
        <v>0</v>
      </c>
      <c r="BI2546" t="s">
        <v>69</v>
      </c>
      <c r="BJ2546" s="5">
        <v>8000</v>
      </c>
      <c r="BK2546" t="s">
        <v>69</v>
      </c>
      <c r="BL2546" s="5">
        <v>50000</v>
      </c>
      <c r="BM2546" t="s">
        <v>69</v>
      </c>
      <c r="BN2546" s="5">
        <v>0</v>
      </c>
      <c r="BO2546" t="s">
        <v>69</v>
      </c>
      <c r="BP2546" s="2" t="s">
        <v>190</v>
      </c>
      <c r="BQ2546" s="2"/>
      <c r="BR2546" s="3">
        <v>44500</v>
      </c>
      <c r="BS2546" s="2" t="s">
        <v>106</v>
      </c>
      <c r="BT2546" s="2"/>
      <c r="BU2546" s="2" t="s">
        <v>2345</v>
      </c>
      <c r="BV2546" s="2" t="s">
        <v>2346</v>
      </c>
      <c r="BW2546" s="2" t="s">
        <v>1139</v>
      </c>
      <c r="BX2546" s="2" t="s">
        <v>74</v>
      </c>
      <c r="BY2546" s="2"/>
      <c r="BZ2546" s="2"/>
      <c r="CA2546" s="2"/>
      <c r="CB2546" s="2"/>
      <c r="CC2546" s="2" t="s">
        <v>70</v>
      </c>
      <c r="CD2546" s="2" t="s">
        <v>75</v>
      </c>
    </row>
    <row r="2547" spans="1:82" ht="12.75" customHeight="1" x14ac:dyDescent="0.25">
      <c r="A2547" s="2" t="s">
        <v>84</v>
      </c>
      <c r="B2547" s="2" t="s">
        <v>353</v>
      </c>
      <c r="C2547" s="3">
        <v>44931</v>
      </c>
      <c r="D2547" s="8" t="s">
        <v>83</v>
      </c>
      <c r="E2547" s="2" t="s">
        <v>82</v>
      </c>
      <c r="F2547" s="2" t="s">
        <v>5784</v>
      </c>
      <c r="G2547" s="2" t="s">
        <v>6090</v>
      </c>
      <c r="H2547" s="2" t="s">
        <v>2990</v>
      </c>
      <c r="I2547" s="2" t="s">
        <v>14297</v>
      </c>
      <c r="J2547" s="2" t="s">
        <v>66</v>
      </c>
      <c r="K2547" s="2" t="s">
        <v>126</v>
      </c>
      <c r="L2547" s="3">
        <v>45315</v>
      </c>
      <c r="M2547" s="3">
        <v>45342</v>
      </c>
      <c r="O2547" s="2" t="s">
        <v>80</v>
      </c>
      <c r="P2547" s="2" t="s">
        <v>127</v>
      </c>
      <c r="R2547" s="2"/>
      <c r="S2547" s="2" t="s">
        <v>89</v>
      </c>
      <c r="T2547" s="4">
        <v>0</v>
      </c>
      <c r="U2547" s="5">
        <v>0</v>
      </c>
      <c r="V2547" t="s">
        <v>69</v>
      </c>
      <c r="W2547" s="5">
        <v>0</v>
      </c>
      <c r="X2547" t="s">
        <v>69</v>
      </c>
      <c r="Y2547" s="5">
        <v>50352</v>
      </c>
      <c r="Z2547" t="s">
        <v>69</v>
      </c>
      <c r="AA2547" s="5">
        <v>45989.18</v>
      </c>
      <c r="AB2547" t="s">
        <v>69</v>
      </c>
      <c r="AC2547" s="5">
        <v>45989.18</v>
      </c>
      <c r="AD2547" t="s">
        <v>69</v>
      </c>
      <c r="AE2547" s="5">
        <v>50352</v>
      </c>
      <c r="AF2547" t="s">
        <v>69</v>
      </c>
      <c r="AG2547" s="5">
        <v>50352</v>
      </c>
      <c r="AH2547" t="s">
        <v>69</v>
      </c>
      <c r="AI2547" s="5">
        <v>0</v>
      </c>
      <c r="AJ2547" t="s">
        <v>69</v>
      </c>
      <c r="AK2547" s="5">
        <v>0</v>
      </c>
      <c r="AL2547" t="s">
        <v>69</v>
      </c>
      <c r="AM2547" s="5">
        <v>50352</v>
      </c>
      <c r="AN2547" t="s">
        <v>69</v>
      </c>
      <c r="AO2547" s="5">
        <v>0</v>
      </c>
      <c r="AP2547" t="s">
        <v>69</v>
      </c>
      <c r="AQ2547" s="2"/>
      <c r="AS2547" s="2" t="s">
        <v>447</v>
      </c>
      <c r="AT2547" s="4">
        <v>0</v>
      </c>
      <c r="AU2547" s="2" t="s">
        <v>70</v>
      </c>
      <c r="AV2547" s="2" t="s">
        <v>5349</v>
      </c>
      <c r="AW2547" s="2" t="s">
        <v>70</v>
      </c>
      <c r="AX2547" s="2"/>
      <c r="AY2547" s="2"/>
      <c r="AZ2547" s="2" t="s">
        <v>70</v>
      </c>
      <c r="BA2547" s="2" t="s">
        <v>6088</v>
      </c>
      <c r="BB2547" s="2" t="s">
        <v>104</v>
      </c>
      <c r="BC2547" s="2"/>
      <c r="BD2547" s="2"/>
      <c r="BE2547" s="2" t="s">
        <v>469</v>
      </c>
      <c r="BF2547" s="5">
        <v>0</v>
      </c>
      <c r="BG2547" t="s">
        <v>69</v>
      </c>
      <c r="BH2547" s="5">
        <v>0</v>
      </c>
      <c r="BI2547" t="s">
        <v>69</v>
      </c>
      <c r="BJ2547" s="5">
        <v>50352</v>
      </c>
      <c r="BK2547" t="s">
        <v>69</v>
      </c>
      <c r="BL2547" s="5">
        <v>50352</v>
      </c>
      <c r="BM2547" t="s">
        <v>69</v>
      </c>
      <c r="BN2547" s="5">
        <v>0</v>
      </c>
      <c r="BO2547" t="s">
        <v>69</v>
      </c>
      <c r="BP2547" s="2"/>
      <c r="BQ2547" s="2"/>
      <c r="BR2547" s="3">
        <v>45282</v>
      </c>
      <c r="BS2547" s="2" t="s">
        <v>106</v>
      </c>
      <c r="BT2547" s="2"/>
      <c r="BU2547" s="2" t="s">
        <v>924</v>
      </c>
      <c r="BV2547" s="2" t="s">
        <v>6091</v>
      </c>
      <c r="BW2547" s="2" t="s">
        <v>84</v>
      </c>
      <c r="BX2547" s="2" t="s">
        <v>74</v>
      </c>
      <c r="BY2547" s="2"/>
      <c r="BZ2547" s="2"/>
      <c r="CA2547" s="2"/>
      <c r="CB2547" s="2"/>
      <c r="CC2547" s="2" t="s">
        <v>70</v>
      </c>
      <c r="CD2547" s="2" t="s">
        <v>75</v>
      </c>
    </row>
    <row r="2548" spans="1:82" ht="12.75" customHeight="1" x14ac:dyDescent="0.25">
      <c r="A2548" s="2" t="s">
        <v>84</v>
      </c>
      <c r="B2548" s="2"/>
      <c r="C2548" s="3">
        <v>45918</v>
      </c>
      <c r="D2548" s="8" t="s">
        <v>83</v>
      </c>
      <c r="E2548" s="2" t="s">
        <v>1272</v>
      </c>
      <c r="F2548" s="2" t="s">
        <v>10875</v>
      </c>
      <c r="G2548" s="2" t="s">
        <v>10874</v>
      </c>
      <c r="H2548" s="2" t="s">
        <v>3515</v>
      </c>
      <c r="I2548" s="2" t="s">
        <v>14298</v>
      </c>
      <c r="J2548" s="2" t="s">
        <v>1061</v>
      </c>
      <c r="K2548" s="2" t="s">
        <v>126</v>
      </c>
      <c r="O2548" s="2"/>
      <c r="P2548" s="2" t="s">
        <v>127</v>
      </c>
      <c r="R2548" s="2"/>
      <c r="S2548" s="2" t="s">
        <v>89</v>
      </c>
      <c r="T2548" s="4">
        <v>0</v>
      </c>
      <c r="U2548" s="5">
        <v>43044.85</v>
      </c>
      <c r="V2548" t="s">
        <v>69</v>
      </c>
      <c r="W2548" s="5">
        <v>55519.55</v>
      </c>
      <c r="X2548" t="s">
        <v>69</v>
      </c>
      <c r="Y2548" s="5">
        <v>200000</v>
      </c>
      <c r="Z2548" t="s">
        <v>69</v>
      </c>
      <c r="AA2548" s="5">
        <v>43044.85</v>
      </c>
      <c r="AB2548" t="s">
        <v>69</v>
      </c>
      <c r="AC2548" s="5">
        <v>98564.4</v>
      </c>
      <c r="AD2548" t="s">
        <v>69</v>
      </c>
      <c r="AE2548" s="5">
        <v>0</v>
      </c>
      <c r="AF2548" t="s">
        <v>69</v>
      </c>
      <c r="AG2548" s="5">
        <v>0</v>
      </c>
      <c r="AH2548" t="s">
        <v>69</v>
      </c>
      <c r="AI2548" s="5">
        <v>0</v>
      </c>
      <c r="AJ2548" t="s">
        <v>69</v>
      </c>
      <c r="AK2548" s="5">
        <v>0</v>
      </c>
      <c r="AL2548" t="s">
        <v>69</v>
      </c>
      <c r="AM2548" s="5">
        <v>200000</v>
      </c>
      <c r="AN2548" t="s">
        <v>69</v>
      </c>
      <c r="AO2548" s="5">
        <v>0</v>
      </c>
      <c r="AP2548" t="s">
        <v>69</v>
      </c>
      <c r="AQ2548" s="2"/>
      <c r="AS2548" s="2" t="s">
        <v>89</v>
      </c>
      <c r="AT2548" s="4">
        <v>0</v>
      </c>
      <c r="AU2548" s="2" t="s">
        <v>70</v>
      </c>
      <c r="AV2548" s="2" t="s">
        <v>9564</v>
      </c>
      <c r="AW2548" s="2" t="s">
        <v>70</v>
      </c>
      <c r="AX2548" s="2"/>
      <c r="AY2548" s="2"/>
      <c r="AZ2548" s="2" t="s">
        <v>70</v>
      </c>
      <c r="BA2548" s="2"/>
      <c r="BB2548" s="2" t="s">
        <v>104</v>
      </c>
      <c r="BC2548" s="2"/>
      <c r="BD2548" s="2"/>
      <c r="BE2548" s="2" t="s">
        <v>469</v>
      </c>
      <c r="BF2548" s="5">
        <v>0</v>
      </c>
      <c r="BG2548" t="s">
        <v>69</v>
      </c>
      <c r="BH2548" s="5">
        <v>0</v>
      </c>
      <c r="BI2548" t="s">
        <v>69</v>
      </c>
      <c r="BJ2548" s="5">
        <v>200000</v>
      </c>
      <c r="BK2548" t="s">
        <v>69</v>
      </c>
      <c r="BL2548" s="5">
        <v>200000</v>
      </c>
      <c r="BM2548" t="s">
        <v>69</v>
      </c>
      <c r="BN2548" s="5">
        <v>0</v>
      </c>
      <c r="BO2548" t="s">
        <v>69</v>
      </c>
      <c r="BP2548" s="2"/>
      <c r="BQ2548" s="2"/>
      <c r="BR2548" s="3">
        <v>46233</v>
      </c>
      <c r="BS2548" s="2" t="s">
        <v>145</v>
      </c>
      <c r="BT2548" s="2"/>
      <c r="BU2548" s="2" t="s">
        <v>10876</v>
      </c>
      <c r="BV2548" s="2" t="s">
        <v>10877</v>
      </c>
      <c r="BW2548" s="2" t="s">
        <v>84</v>
      </c>
      <c r="BX2548" s="2" t="s">
        <v>74</v>
      </c>
      <c r="BY2548" s="2"/>
      <c r="BZ2548" s="2"/>
      <c r="CA2548" s="2"/>
      <c r="CB2548" s="2"/>
      <c r="CC2548" s="2" t="s">
        <v>70</v>
      </c>
      <c r="CD2548" s="2" t="s">
        <v>75</v>
      </c>
    </row>
    <row r="2549" spans="1:82" ht="12.75" customHeight="1" x14ac:dyDescent="0.25">
      <c r="A2549" s="2" t="s">
        <v>84</v>
      </c>
      <c r="B2549" s="2"/>
      <c r="C2549" s="3">
        <v>44643</v>
      </c>
      <c r="D2549" s="8" t="s">
        <v>83</v>
      </c>
      <c r="E2549" s="2" t="s">
        <v>82</v>
      </c>
      <c r="F2549" s="2" t="s">
        <v>690</v>
      </c>
      <c r="G2549" s="2" t="s">
        <v>4147</v>
      </c>
      <c r="H2549" s="2" t="s">
        <v>4148</v>
      </c>
      <c r="I2549" s="2" t="s">
        <v>14299</v>
      </c>
      <c r="J2549" s="2" t="s">
        <v>66</v>
      </c>
      <c r="K2549" s="2" t="s">
        <v>99</v>
      </c>
      <c r="L2549" s="3">
        <v>44776</v>
      </c>
      <c r="M2549" s="3">
        <v>44907</v>
      </c>
      <c r="O2549" s="2" t="s">
        <v>80</v>
      </c>
      <c r="P2549" s="2" t="s">
        <v>894</v>
      </c>
      <c r="R2549" s="2"/>
      <c r="S2549" s="2" t="s">
        <v>102</v>
      </c>
      <c r="T2549" s="4">
        <v>0</v>
      </c>
      <c r="U2549" s="5">
        <v>0</v>
      </c>
      <c r="V2549" t="s">
        <v>69</v>
      </c>
      <c r="W2549" s="5">
        <v>0</v>
      </c>
      <c r="X2549" t="s">
        <v>69</v>
      </c>
      <c r="Y2549" s="5">
        <v>45100</v>
      </c>
      <c r="Z2549" t="s">
        <v>69</v>
      </c>
      <c r="AA2549" s="5">
        <v>42157.06</v>
      </c>
      <c r="AB2549" t="s">
        <v>69</v>
      </c>
      <c r="AC2549" s="5">
        <v>42157.06</v>
      </c>
      <c r="AD2549" t="s">
        <v>69</v>
      </c>
      <c r="AE2549" s="5">
        <v>0</v>
      </c>
      <c r="AF2549" t="s">
        <v>69</v>
      </c>
      <c r="AG2549" s="5">
        <v>0</v>
      </c>
      <c r="AH2549" t="s">
        <v>69</v>
      </c>
      <c r="AI2549" s="5">
        <v>0</v>
      </c>
      <c r="AJ2549" t="s">
        <v>69</v>
      </c>
      <c r="AK2549" s="5">
        <v>0</v>
      </c>
      <c r="AL2549" t="s">
        <v>69</v>
      </c>
      <c r="AM2549" s="5">
        <v>0</v>
      </c>
      <c r="AN2549" t="s">
        <v>69</v>
      </c>
      <c r="AO2549" s="5">
        <v>45100</v>
      </c>
      <c r="AP2549" t="s">
        <v>69</v>
      </c>
      <c r="AQ2549" s="2"/>
      <c r="AR2549" s="6">
        <v>44650.291666666664</v>
      </c>
      <c r="AS2549" s="2" t="s">
        <v>89</v>
      </c>
      <c r="AT2549" s="4">
        <v>0</v>
      </c>
      <c r="AU2549" s="2" t="s">
        <v>70</v>
      </c>
      <c r="AV2549" s="2" t="s">
        <v>3033</v>
      </c>
      <c r="AW2549" s="2" t="s">
        <v>70</v>
      </c>
      <c r="AX2549" s="2"/>
      <c r="AY2549" s="2"/>
      <c r="AZ2549" s="2" t="s">
        <v>70</v>
      </c>
      <c r="BA2549" s="2"/>
      <c r="BB2549" s="2" t="s">
        <v>104</v>
      </c>
      <c r="BC2549" s="2"/>
      <c r="BD2549" s="2"/>
      <c r="BE2549" s="2" t="s">
        <v>469</v>
      </c>
      <c r="BF2549" s="5">
        <v>17300</v>
      </c>
      <c r="BG2549" t="s">
        <v>69</v>
      </c>
      <c r="BH2549" s="5">
        <v>0</v>
      </c>
      <c r="BI2549" t="s">
        <v>69</v>
      </c>
      <c r="BJ2549" s="5">
        <v>0</v>
      </c>
      <c r="BK2549" t="s">
        <v>69</v>
      </c>
      <c r="BL2549" s="5">
        <v>17300</v>
      </c>
      <c r="BM2549" t="s">
        <v>69</v>
      </c>
      <c r="BN2549" s="5">
        <v>0</v>
      </c>
      <c r="BO2549" t="s">
        <v>69</v>
      </c>
      <c r="BP2549" s="2"/>
      <c r="BQ2549" s="2"/>
      <c r="BR2549" s="3">
        <v>44771</v>
      </c>
      <c r="BS2549" s="2" t="s">
        <v>106</v>
      </c>
      <c r="BT2549" s="2"/>
      <c r="BU2549" s="2" t="s">
        <v>4149</v>
      </c>
      <c r="BV2549" s="2" t="s">
        <v>4150</v>
      </c>
      <c r="BW2549" s="2" t="s">
        <v>3355</v>
      </c>
      <c r="BX2549" s="2" t="s">
        <v>74</v>
      </c>
      <c r="BY2549" s="2"/>
      <c r="BZ2549" s="2"/>
      <c r="CA2549" s="2"/>
      <c r="CB2549" s="2"/>
      <c r="CC2549" s="2" t="s">
        <v>70</v>
      </c>
      <c r="CD2549" s="2" t="s">
        <v>75</v>
      </c>
    </row>
    <row r="2550" spans="1:82" ht="12.75" customHeight="1" x14ac:dyDescent="0.25">
      <c r="A2550" s="2" t="s">
        <v>84</v>
      </c>
      <c r="B2550" s="2"/>
      <c r="C2550" s="3">
        <v>45629</v>
      </c>
      <c r="D2550" s="8" t="s">
        <v>83</v>
      </c>
      <c r="E2550" s="2" t="s">
        <v>82</v>
      </c>
      <c r="F2550" s="2" t="s">
        <v>5784</v>
      </c>
      <c r="G2550" s="2" t="s">
        <v>9991</v>
      </c>
      <c r="H2550" s="2" t="s">
        <v>1189</v>
      </c>
      <c r="I2550" s="2" t="s">
        <v>14300</v>
      </c>
      <c r="J2550" s="2" t="s">
        <v>66</v>
      </c>
      <c r="K2550" s="2" t="s">
        <v>126</v>
      </c>
      <c r="L2550" s="3">
        <v>45630</v>
      </c>
      <c r="M2550" s="3">
        <v>45951</v>
      </c>
      <c r="O2550" s="2" t="s">
        <v>80</v>
      </c>
      <c r="P2550" s="2"/>
      <c r="R2550" s="2"/>
      <c r="S2550" s="2" t="s">
        <v>89</v>
      </c>
      <c r="T2550" s="4">
        <v>0</v>
      </c>
      <c r="U2550" s="5">
        <v>0</v>
      </c>
      <c r="V2550" t="s">
        <v>69</v>
      </c>
      <c r="W2550" s="5">
        <v>0</v>
      </c>
      <c r="X2550" t="s">
        <v>69</v>
      </c>
      <c r="Y2550" s="5">
        <v>50000</v>
      </c>
      <c r="Z2550" t="s">
        <v>69</v>
      </c>
      <c r="AA2550" s="5">
        <v>40138.15</v>
      </c>
      <c r="AB2550" t="s">
        <v>69</v>
      </c>
      <c r="AC2550" s="5">
        <v>40138.15</v>
      </c>
      <c r="AD2550" t="s">
        <v>69</v>
      </c>
      <c r="AE2550" s="5">
        <v>0</v>
      </c>
      <c r="AF2550" t="s">
        <v>69</v>
      </c>
      <c r="AG2550" s="5">
        <v>0</v>
      </c>
      <c r="AH2550" t="s">
        <v>69</v>
      </c>
      <c r="AI2550" s="5">
        <v>0</v>
      </c>
      <c r="AJ2550" t="s">
        <v>69</v>
      </c>
      <c r="AK2550" s="5">
        <v>0</v>
      </c>
      <c r="AL2550" t="s">
        <v>69</v>
      </c>
      <c r="AM2550" s="5">
        <v>50000</v>
      </c>
      <c r="AN2550" t="s">
        <v>69</v>
      </c>
      <c r="AO2550" s="5">
        <v>0</v>
      </c>
      <c r="AP2550" t="s">
        <v>69</v>
      </c>
      <c r="AQ2550" s="2"/>
      <c r="AS2550" s="2" t="s">
        <v>447</v>
      </c>
      <c r="AT2550" s="4">
        <v>0</v>
      </c>
      <c r="AU2550" s="2" t="s">
        <v>70</v>
      </c>
      <c r="AV2550" s="2" t="s">
        <v>9564</v>
      </c>
      <c r="AW2550" s="2" t="s">
        <v>70</v>
      </c>
      <c r="AX2550" s="2"/>
      <c r="AY2550" s="2"/>
      <c r="AZ2550" s="2" t="s">
        <v>70</v>
      </c>
      <c r="BA2550" s="2" t="s">
        <v>9992</v>
      </c>
      <c r="BB2550" s="2" t="s">
        <v>104</v>
      </c>
      <c r="BC2550" s="2"/>
      <c r="BD2550" s="2"/>
      <c r="BE2550" s="2" t="s">
        <v>469</v>
      </c>
      <c r="BF2550" s="5">
        <v>0</v>
      </c>
      <c r="BG2550" t="s">
        <v>69</v>
      </c>
      <c r="BH2550" s="5">
        <v>0</v>
      </c>
      <c r="BI2550" t="s">
        <v>69</v>
      </c>
      <c r="BJ2550" s="5">
        <v>50000</v>
      </c>
      <c r="BK2550" t="s">
        <v>69</v>
      </c>
      <c r="BL2550" s="5">
        <v>50000</v>
      </c>
      <c r="BM2550" t="s">
        <v>69</v>
      </c>
      <c r="BN2550" s="5">
        <v>0</v>
      </c>
      <c r="BO2550" t="s">
        <v>69</v>
      </c>
      <c r="BP2550" s="2"/>
      <c r="BQ2550" s="2"/>
      <c r="BR2550" s="3">
        <v>45901</v>
      </c>
      <c r="BS2550" s="2" t="s">
        <v>106</v>
      </c>
      <c r="BT2550" s="2"/>
      <c r="BU2550" s="2" t="s">
        <v>9784</v>
      </c>
      <c r="BV2550" s="2"/>
      <c r="BW2550" s="2" t="s">
        <v>84</v>
      </c>
      <c r="BX2550" s="2" t="s">
        <v>74</v>
      </c>
      <c r="BY2550" s="2"/>
      <c r="BZ2550" s="2"/>
      <c r="CA2550" s="2"/>
      <c r="CB2550" s="2"/>
      <c r="CC2550" s="2" t="s">
        <v>70</v>
      </c>
      <c r="CD2550" s="2" t="s">
        <v>75</v>
      </c>
    </row>
    <row r="2551" spans="1:82" ht="12.75" customHeight="1" x14ac:dyDescent="0.25">
      <c r="A2551" s="2" t="s">
        <v>84</v>
      </c>
      <c r="B2551" s="2" t="s">
        <v>353</v>
      </c>
      <c r="C2551" s="3">
        <v>44343</v>
      </c>
      <c r="D2551" s="8" t="s">
        <v>83</v>
      </c>
      <c r="E2551" s="2" t="s">
        <v>82</v>
      </c>
      <c r="F2551" s="2" t="s">
        <v>234</v>
      </c>
      <c r="G2551" s="2" t="s">
        <v>2382</v>
      </c>
      <c r="H2551" s="2" t="s">
        <v>2383</v>
      </c>
      <c r="I2551" s="2" t="s">
        <v>14301</v>
      </c>
      <c r="J2551" s="2" t="s">
        <v>66</v>
      </c>
      <c r="K2551" s="2" t="s">
        <v>97</v>
      </c>
      <c r="L2551" s="3">
        <v>44489</v>
      </c>
      <c r="M2551" s="3">
        <v>44609</v>
      </c>
      <c r="O2551" s="2"/>
      <c r="P2551" s="2"/>
      <c r="R2551" s="2"/>
      <c r="S2551" s="2" t="s">
        <v>89</v>
      </c>
      <c r="T2551" s="4">
        <v>0</v>
      </c>
      <c r="U2551" s="5">
        <v>0</v>
      </c>
      <c r="V2551" t="s">
        <v>69</v>
      </c>
      <c r="W2551" s="5">
        <v>0</v>
      </c>
      <c r="X2551" t="s">
        <v>69</v>
      </c>
      <c r="Y2551" s="5">
        <v>45000</v>
      </c>
      <c r="Z2551" t="s">
        <v>69</v>
      </c>
      <c r="AA2551" s="5">
        <v>39365</v>
      </c>
      <c r="AB2551" t="s">
        <v>69</v>
      </c>
      <c r="AC2551" s="5">
        <v>39365</v>
      </c>
      <c r="AD2551" t="s">
        <v>69</v>
      </c>
      <c r="AE2551" s="5">
        <v>0</v>
      </c>
      <c r="AF2551" t="s">
        <v>69</v>
      </c>
      <c r="AG2551" s="5">
        <v>0</v>
      </c>
      <c r="AH2551" t="s">
        <v>69</v>
      </c>
      <c r="AI2551" s="5">
        <v>0</v>
      </c>
      <c r="AJ2551" t="s">
        <v>69</v>
      </c>
      <c r="AK2551" s="5">
        <v>0</v>
      </c>
      <c r="AL2551" t="s">
        <v>69</v>
      </c>
      <c r="AM2551" s="5">
        <v>45000</v>
      </c>
      <c r="AN2551" t="s">
        <v>69</v>
      </c>
      <c r="AO2551" s="5">
        <v>0</v>
      </c>
      <c r="AP2551" t="s">
        <v>69</v>
      </c>
      <c r="AQ2551" s="2"/>
      <c r="AS2551" s="2" t="s">
        <v>89</v>
      </c>
      <c r="AT2551" s="4">
        <v>0</v>
      </c>
      <c r="AU2551" s="2" t="s">
        <v>70</v>
      </c>
      <c r="AV2551" s="2" t="s">
        <v>1231</v>
      </c>
      <c r="AW2551" s="2" t="s">
        <v>70</v>
      </c>
      <c r="AX2551" s="2"/>
      <c r="AY2551" s="2"/>
      <c r="AZ2551" s="2" t="s">
        <v>70</v>
      </c>
      <c r="BA2551" s="2"/>
      <c r="BB2551" s="2"/>
      <c r="BC2551" s="2"/>
      <c r="BD2551" s="2"/>
      <c r="BE2551" s="2" t="s">
        <v>469</v>
      </c>
      <c r="BF2551" s="5">
        <v>0</v>
      </c>
      <c r="BG2551" t="s">
        <v>69</v>
      </c>
      <c r="BH2551" s="5">
        <v>0</v>
      </c>
      <c r="BI2551" t="s">
        <v>69</v>
      </c>
      <c r="BJ2551" s="5">
        <v>45000</v>
      </c>
      <c r="BK2551" t="s">
        <v>69</v>
      </c>
      <c r="BL2551" s="5">
        <v>45000</v>
      </c>
      <c r="BM2551" t="s">
        <v>69</v>
      </c>
      <c r="BN2551" s="5">
        <v>0</v>
      </c>
      <c r="BO2551" t="s">
        <v>69</v>
      </c>
      <c r="BP2551" s="2"/>
      <c r="BQ2551" s="2"/>
      <c r="BR2551" s="3">
        <v>44452</v>
      </c>
      <c r="BS2551" s="2" t="s">
        <v>106</v>
      </c>
      <c r="BT2551" s="2"/>
      <c r="BU2551" s="2" t="s">
        <v>2384</v>
      </c>
      <c r="BV2551" s="2" t="s">
        <v>2385</v>
      </c>
      <c r="BW2551" s="2" t="s">
        <v>84</v>
      </c>
      <c r="BX2551" s="2" t="s">
        <v>74</v>
      </c>
      <c r="BY2551" s="2"/>
      <c r="BZ2551" s="2"/>
      <c r="CA2551" s="2"/>
      <c r="CB2551" s="2"/>
      <c r="CC2551" s="2" t="s">
        <v>70</v>
      </c>
      <c r="CD2551" s="2" t="s">
        <v>75</v>
      </c>
    </row>
    <row r="2552" spans="1:82" ht="12.75" customHeight="1" x14ac:dyDescent="0.25">
      <c r="A2552" s="2" t="s">
        <v>84</v>
      </c>
      <c r="B2552" s="2" t="s">
        <v>173</v>
      </c>
      <c r="C2552" s="3">
        <v>44965</v>
      </c>
      <c r="D2552" s="8" t="s">
        <v>83</v>
      </c>
      <c r="E2552" s="2" t="s">
        <v>82</v>
      </c>
      <c r="F2552" s="2" t="s">
        <v>6358</v>
      </c>
      <c r="G2552" s="2" t="s">
        <v>6357</v>
      </c>
      <c r="H2552" s="2" t="s">
        <v>113</v>
      </c>
      <c r="I2552" s="2" t="s">
        <v>14302</v>
      </c>
      <c r="J2552" s="2" t="s">
        <v>66</v>
      </c>
      <c r="K2552" s="2" t="s">
        <v>97</v>
      </c>
      <c r="L2552" s="3">
        <v>45188</v>
      </c>
      <c r="M2552" s="3">
        <v>45313</v>
      </c>
      <c r="O2552" s="2"/>
      <c r="P2552" s="2"/>
      <c r="R2552" s="2"/>
      <c r="S2552" s="2" t="s">
        <v>89</v>
      </c>
      <c r="T2552" s="4">
        <v>0</v>
      </c>
      <c r="U2552" s="5">
        <v>0</v>
      </c>
      <c r="V2552" t="s">
        <v>69</v>
      </c>
      <c r="W2552" s="5">
        <v>0</v>
      </c>
      <c r="X2552" t="s">
        <v>69</v>
      </c>
      <c r="Y2552" s="5">
        <v>38000</v>
      </c>
      <c r="Z2552" t="s">
        <v>69</v>
      </c>
      <c r="AA2552" s="5">
        <v>38000</v>
      </c>
      <c r="AB2552" t="s">
        <v>69</v>
      </c>
      <c r="AC2552" s="5">
        <v>38000</v>
      </c>
      <c r="AD2552" t="s">
        <v>69</v>
      </c>
      <c r="AE2552" s="5">
        <v>38000</v>
      </c>
      <c r="AF2552" t="s">
        <v>69</v>
      </c>
      <c r="AG2552" s="5">
        <v>38000</v>
      </c>
      <c r="AH2552" t="s">
        <v>69</v>
      </c>
      <c r="AI2552" s="5">
        <v>0</v>
      </c>
      <c r="AJ2552" t="s">
        <v>69</v>
      </c>
      <c r="AK2552" s="5">
        <v>0</v>
      </c>
      <c r="AL2552" t="s">
        <v>69</v>
      </c>
      <c r="AM2552" s="5">
        <v>38000</v>
      </c>
      <c r="AN2552" t="s">
        <v>69</v>
      </c>
      <c r="AO2552" s="5">
        <v>0</v>
      </c>
      <c r="AP2552" t="s">
        <v>69</v>
      </c>
      <c r="AQ2552" s="2"/>
      <c r="AR2552" s="6">
        <v>45199.291666666664</v>
      </c>
      <c r="AS2552" s="2" t="s">
        <v>6359</v>
      </c>
      <c r="AT2552" s="4">
        <v>0</v>
      </c>
      <c r="AU2552" s="2" t="s">
        <v>70</v>
      </c>
      <c r="AV2552" s="2" t="s">
        <v>5349</v>
      </c>
      <c r="AW2552" s="2" t="s">
        <v>70</v>
      </c>
      <c r="AX2552" s="2"/>
      <c r="AY2552" s="2"/>
      <c r="AZ2552" s="2" t="s">
        <v>75</v>
      </c>
      <c r="BA2552" s="2" t="s">
        <v>6360</v>
      </c>
      <c r="BB2552" s="2" t="s">
        <v>104</v>
      </c>
      <c r="BC2552" s="2"/>
      <c r="BD2552" s="2"/>
      <c r="BE2552" s="2" t="s">
        <v>469</v>
      </c>
      <c r="BF2552" s="5">
        <v>0</v>
      </c>
      <c r="BG2552" t="s">
        <v>69</v>
      </c>
      <c r="BH2552" s="5">
        <v>0</v>
      </c>
      <c r="BI2552" t="s">
        <v>69</v>
      </c>
      <c r="BJ2552" s="5">
        <v>38000</v>
      </c>
      <c r="BK2552" t="s">
        <v>69</v>
      </c>
      <c r="BL2552" s="5">
        <v>38000</v>
      </c>
      <c r="BM2552" t="s">
        <v>69</v>
      </c>
      <c r="BN2552" s="5">
        <v>0</v>
      </c>
      <c r="BO2552" t="s">
        <v>69</v>
      </c>
      <c r="BP2552" s="2"/>
      <c r="BQ2552" s="2"/>
      <c r="BR2552" s="3">
        <v>45194</v>
      </c>
      <c r="BS2552" s="2" t="s">
        <v>106</v>
      </c>
      <c r="BT2552" s="2"/>
      <c r="BU2552" s="2" t="s">
        <v>6361</v>
      </c>
      <c r="BV2552" s="2" t="s">
        <v>6362</v>
      </c>
      <c r="BW2552" s="2" t="s">
        <v>84</v>
      </c>
      <c r="BX2552" s="2" t="s">
        <v>74</v>
      </c>
      <c r="BY2552" s="2"/>
      <c r="BZ2552" s="2"/>
      <c r="CA2552" s="2"/>
      <c r="CB2552" s="2"/>
      <c r="CC2552" s="2" t="s">
        <v>70</v>
      </c>
      <c r="CD2552" s="2" t="s">
        <v>75</v>
      </c>
    </row>
    <row r="2553" spans="1:82" ht="12.75" customHeight="1" x14ac:dyDescent="0.25">
      <c r="A2553" s="2" t="s">
        <v>84</v>
      </c>
      <c r="B2553" s="2"/>
      <c r="C2553" s="3">
        <v>45590</v>
      </c>
      <c r="D2553" s="8" t="s">
        <v>83</v>
      </c>
      <c r="E2553" s="2" t="s">
        <v>82</v>
      </c>
      <c r="F2553" s="2" t="s">
        <v>5784</v>
      </c>
      <c r="G2553" s="2" t="s">
        <v>9850</v>
      </c>
      <c r="H2553" s="2" t="s">
        <v>1229</v>
      </c>
      <c r="I2553" s="2" t="s">
        <v>14303</v>
      </c>
      <c r="J2553" s="2" t="s">
        <v>66</v>
      </c>
      <c r="K2553" s="2" t="s">
        <v>126</v>
      </c>
      <c r="L2553" s="3">
        <v>45869</v>
      </c>
      <c r="M2553" s="3">
        <v>45880</v>
      </c>
      <c r="O2553" s="2" t="s">
        <v>133</v>
      </c>
      <c r="P2553" s="2"/>
      <c r="R2553" s="2"/>
      <c r="S2553" s="2" t="s">
        <v>89</v>
      </c>
      <c r="T2553" s="4">
        <v>0</v>
      </c>
      <c r="U2553" s="5">
        <v>0</v>
      </c>
      <c r="V2553" t="s">
        <v>69</v>
      </c>
      <c r="W2553" s="5">
        <v>0</v>
      </c>
      <c r="X2553" t="s">
        <v>69</v>
      </c>
      <c r="Y2553" s="5">
        <v>50000</v>
      </c>
      <c r="Z2553" t="s">
        <v>69</v>
      </c>
      <c r="AA2553" s="5">
        <v>37127.370000000003</v>
      </c>
      <c r="AB2553" t="s">
        <v>69</v>
      </c>
      <c r="AC2553" s="5">
        <v>37127.370000000003</v>
      </c>
      <c r="AD2553" t="s">
        <v>69</v>
      </c>
      <c r="AE2553" s="5">
        <v>0</v>
      </c>
      <c r="AF2553" t="s">
        <v>69</v>
      </c>
      <c r="AG2553" s="5">
        <v>0</v>
      </c>
      <c r="AH2553" t="s">
        <v>69</v>
      </c>
      <c r="AI2553" s="5">
        <v>0</v>
      </c>
      <c r="AJ2553" t="s">
        <v>69</v>
      </c>
      <c r="AK2553" s="5">
        <v>0</v>
      </c>
      <c r="AL2553" t="s">
        <v>69</v>
      </c>
      <c r="AM2553" s="5">
        <v>50000</v>
      </c>
      <c r="AN2553" t="s">
        <v>69</v>
      </c>
      <c r="AO2553" s="5">
        <v>0</v>
      </c>
      <c r="AP2553" t="s">
        <v>69</v>
      </c>
      <c r="AQ2553" s="2"/>
      <c r="AS2553" s="2" t="s">
        <v>447</v>
      </c>
      <c r="AT2553" s="4">
        <v>0</v>
      </c>
      <c r="AU2553" s="2" t="s">
        <v>70</v>
      </c>
      <c r="AV2553" s="2" t="s">
        <v>9564</v>
      </c>
      <c r="AW2553" s="2" t="s">
        <v>70</v>
      </c>
      <c r="AX2553" s="2"/>
      <c r="AY2553" s="2"/>
      <c r="AZ2553" s="2" t="s">
        <v>70</v>
      </c>
      <c r="BA2553" s="2" t="s">
        <v>9827</v>
      </c>
      <c r="BB2553" s="2" t="s">
        <v>104</v>
      </c>
      <c r="BC2553" s="2"/>
      <c r="BD2553" s="2"/>
      <c r="BE2553" s="2" t="s">
        <v>469</v>
      </c>
      <c r="BF2553" s="5">
        <v>0</v>
      </c>
      <c r="BG2553" t="s">
        <v>69</v>
      </c>
      <c r="BH2553" s="5">
        <v>0</v>
      </c>
      <c r="BI2553" t="s">
        <v>69</v>
      </c>
      <c r="BJ2553" s="5">
        <v>50000</v>
      </c>
      <c r="BK2553" t="s">
        <v>69</v>
      </c>
      <c r="BL2553" s="5">
        <v>50000</v>
      </c>
      <c r="BM2553" t="s">
        <v>69</v>
      </c>
      <c r="BN2553" s="5">
        <v>0</v>
      </c>
      <c r="BO2553" t="s">
        <v>69</v>
      </c>
      <c r="BP2553" s="2"/>
      <c r="BQ2553" s="2"/>
      <c r="BR2553" s="3">
        <v>45810</v>
      </c>
      <c r="BS2553" s="2" t="s">
        <v>106</v>
      </c>
      <c r="BT2553" s="2"/>
      <c r="BU2553" s="2" t="s">
        <v>9784</v>
      </c>
      <c r="BV2553" s="2" t="s">
        <v>9851</v>
      </c>
      <c r="BW2553" s="2" t="s">
        <v>84</v>
      </c>
      <c r="BX2553" s="2" t="s">
        <v>74</v>
      </c>
      <c r="BY2553" s="2"/>
      <c r="BZ2553" s="2"/>
      <c r="CA2553" s="2"/>
      <c r="CB2553" s="2"/>
      <c r="CC2553" s="2" t="s">
        <v>70</v>
      </c>
      <c r="CD2553" s="2" t="s">
        <v>75</v>
      </c>
    </row>
    <row r="2554" spans="1:82" ht="12.75" customHeight="1" x14ac:dyDescent="0.25">
      <c r="A2554" s="2" t="s">
        <v>76</v>
      </c>
      <c r="B2554" s="2"/>
      <c r="C2554" s="3">
        <v>45050</v>
      </c>
      <c r="D2554" s="8" t="s">
        <v>83</v>
      </c>
      <c r="E2554" s="2" t="s">
        <v>82</v>
      </c>
      <c r="F2554" s="2" t="s">
        <v>286</v>
      </c>
      <c r="G2554" s="2" t="s">
        <v>7085</v>
      </c>
      <c r="H2554" s="2" t="s">
        <v>271</v>
      </c>
      <c r="I2554" s="2" t="s">
        <v>14304</v>
      </c>
      <c r="J2554" s="2" t="s">
        <v>66</v>
      </c>
      <c r="K2554" s="2" t="s">
        <v>99</v>
      </c>
      <c r="L2554" s="3">
        <v>45775</v>
      </c>
      <c r="M2554" s="3">
        <v>45874</v>
      </c>
      <c r="O2554" s="2"/>
      <c r="P2554" s="2"/>
      <c r="R2554" s="2"/>
      <c r="S2554" s="2" t="s">
        <v>102</v>
      </c>
      <c r="T2554" s="4">
        <v>0</v>
      </c>
      <c r="U2554" s="5">
        <v>0</v>
      </c>
      <c r="V2554" t="s">
        <v>69</v>
      </c>
      <c r="W2554" s="5">
        <v>0</v>
      </c>
      <c r="X2554" t="s">
        <v>69</v>
      </c>
      <c r="Y2554" s="5">
        <v>40000</v>
      </c>
      <c r="Z2554" t="s">
        <v>69</v>
      </c>
      <c r="AA2554" s="5">
        <v>35538.080000000002</v>
      </c>
      <c r="AB2554" t="s">
        <v>69</v>
      </c>
      <c r="AC2554" s="5">
        <v>35538.080000000002</v>
      </c>
      <c r="AD2554" t="s">
        <v>69</v>
      </c>
      <c r="AE2554" s="5">
        <v>0</v>
      </c>
      <c r="AF2554" t="s">
        <v>69</v>
      </c>
      <c r="AG2554" s="5">
        <v>0</v>
      </c>
      <c r="AH2554" t="s">
        <v>69</v>
      </c>
      <c r="AI2554" s="5">
        <v>0</v>
      </c>
      <c r="AJ2554" t="s">
        <v>69</v>
      </c>
      <c r="AK2554" s="5">
        <v>0</v>
      </c>
      <c r="AL2554" t="s">
        <v>69</v>
      </c>
      <c r="AM2554" s="5">
        <v>0</v>
      </c>
      <c r="AN2554" t="s">
        <v>69</v>
      </c>
      <c r="AO2554" s="5">
        <v>40000</v>
      </c>
      <c r="AP2554" t="s">
        <v>69</v>
      </c>
      <c r="AQ2554" s="2"/>
      <c r="AR2554" s="6">
        <v>45054.375</v>
      </c>
      <c r="AS2554" s="2" t="s">
        <v>89</v>
      </c>
      <c r="AT2554" s="4">
        <v>0</v>
      </c>
      <c r="AU2554" s="2" t="s">
        <v>70</v>
      </c>
      <c r="AV2554" s="2" t="s">
        <v>5349</v>
      </c>
      <c r="AW2554" s="2" t="s">
        <v>70</v>
      </c>
      <c r="AX2554" s="2"/>
      <c r="AY2554" s="2"/>
      <c r="AZ2554" s="2" t="s">
        <v>70</v>
      </c>
      <c r="BA2554" s="2" t="s">
        <v>7086</v>
      </c>
      <c r="BB2554" s="2" t="s">
        <v>104</v>
      </c>
      <c r="BC2554" s="2"/>
      <c r="BD2554" s="2"/>
      <c r="BE2554" s="2" t="s">
        <v>469</v>
      </c>
      <c r="BF2554" s="5">
        <v>3000</v>
      </c>
      <c r="BG2554" t="s">
        <v>69</v>
      </c>
      <c r="BH2554" s="5">
        <v>0</v>
      </c>
      <c r="BI2554" t="s">
        <v>69</v>
      </c>
      <c r="BJ2554" s="5">
        <v>0</v>
      </c>
      <c r="BK2554" t="s">
        <v>69</v>
      </c>
      <c r="BL2554" s="5">
        <v>3000</v>
      </c>
      <c r="BM2554" t="s">
        <v>69</v>
      </c>
      <c r="BN2554" s="5">
        <v>0</v>
      </c>
      <c r="BO2554" t="s">
        <v>69</v>
      </c>
      <c r="BP2554" s="2"/>
      <c r="BQ2554" s="2"/>
      <c r="BR2554" s="3">
        <v>45838</v>
      </c>
      <c r="BS2554" s="2" t="s">
        <v>106</v>
      </c>
      <c r="BT2554" s="2"/>
      <c r="BU2554" s="2" t="s">
        <v>7087</v>
      </c>
      <c r="BV2554" s="2" t="s">
        <v>7088</v>
      </c>
      <c r="BW2554" s="2" t="s">
        <v>1503</v>
      </c>
      <c r="BX2554" s="2" t="s">
        <v>74</v>
      </c>
      <c r="BY2554" s="2" t="s">
        <v>108</v>
      </c>
      <c r="BZ2554" s="2"/>
      <c r="CA2554" s="2"/>
      <c r="CB2554" s="2"/>
      <c r="CC2554" s="2" t="s">
        <v>70</v>
      </c>
      <c r="CD2554" s="2" t="s">
        <v>75</v>
      </c>
    </row>
    <row r="2555" spans="1:82" ht="12.75" customHeight="1" x14ac:dyDescent="0.25">
      <c r="A2555" s="2" t="s">
        <v>84</v>
      </c>
      <c r="B2555" s="2" t="s">
        <v>7710</v>
      </c>
      <c r="C2555" s="3">
        <v>45590</v>
      </c>
      <c r="D2555" s="8" t="s">
        <v>83</v>
      </c>
      <c r="E2555" s="2" t="s">
        <v>1272</v>
      </c>
      <c r="F2555" s="2" t="s">
        <v>9838</v>
      </c>
      <c r="G2555" s="2" t="s">
        <v>9837</v>
      </c>
      <c r="H2555" s="2" t="s">
        <v>113</v>
      </c>
      <c r="I2555" s="2" t="s">
        <v>14305</v>
      </c>
      <c r="J2555" s="2" t="s">
        <v>1061</v>
      </c>
      <c r="K2555" s="2" t="s">
        <v>126</v>
      </c>
      <c r="O2555" s="2"/>
      <c r="P2555" s="2"/>
      <c r="R2555" s="2"/>
      <c r="S2555" s="2" t="s">
        <v>89</v>
      </c>
      <c r="T2555" s="4">
        <v>0</v>
      </c>
      <c r="U2555" s="5">
        <v>3295.48</v>
      </c>
      <c r="V2555" t="s">
        <v>69</v>
      </c>
      <c r="W2555" s="5">
        <v>440131</v>
      </c>
      <c r="X2555" t="s">
        <v>69</v>
      </c>
      <c r="Y2555" s="5">
        <v>693900</v>
      </c>
      <c r="Z2555" t="s">
        <v>69</v>
      </c>
      <c r="AA2555" s="5">
        <v>34290.160000000003</v>
      </c>
      <c r="AB2555" t="s">
        <v>69</v>
      </c>
      <c r="AC2555" s="5">
        <v>474421.16</v>
      </c>
      <c r="AD2555" t="s">
        <v>69</v>
      </c>
      <c r="AE2555" s="5">
        <v>0</v>
      </c>
      <c r="AF2555" t="s">
        <v>69</v>
      </c>
      <c r="AG2555" s="5">
        <v>0</v>
      </c>
      <c r="AH2555" t="s">
        <v>69</v>
      </c>
      <c r="AI2555" s="5">
        <v>0</v>
      </c>
      <c r="AJ2555" t="s">
        <v>69</v>
      </c>
      <c r="AK2555" s="5">
        <v>0</v>
      </c>
      <c r="AL2555" t="s">
        <v>69</v>
      </c>
      <c r="AM2555" s="5">
        <v>37800</v>
      </c>
      <c r="AN2555" t="s">
        <v>69</v>
      </c>
      <c r="AO2555" s="5">
        <v>650800</v>
      </c>
      <c r="AP2555" t="s">
        <v>69</v>
      </c>
      <c r="AQ2555" s="2"/>
      <c r="AR2555" s="6">
        <v>45930</v>
      </c>
      <c r="AS2555" s="2" t="s">
        <v>89</v>
      </c>
      <c r="AT2555" s="4">
        <v>9250811</v>
      </c>
      <c r="AU2555" s="2" t="s">
        <v>70</v>
      </c>
      <c r="AV2555" s="2" t="s">
        <v>9564</v>
      </c>
      <c r="AW2555" s="2" t="s">
        <v>70</v>
      </c>
      <c r="AX2555" s="2"/>
      <c r="AY2555" s="2"/>
      <c r="AZ2555" s="2" t="s">
        <v>75</v>
      </c>
      <c r="BA2555" s="2" t="s">
        <v>9839</v>
      </c>
      <c r="BB2555" s="2" t="s">
        <v>104</v>
      </c>
      <c r="BC2555" s="2"/>
      <c r="BD2555" s="2"/>
      <c r="BE2555" s="2" t="s">
        <v>469</v>
      </c>
      <c r="BF2555" s="5">
        <v>2000</v>
      </c>
      <c r="BG2555" t="s">
        <v>69</v>
      </c>
      <c r="BH2555" s="5">
        <v>0</v>
      </c>
      <c r="BI2555" t="s">
        <v>69</v>
      </c>
      <c r="BJ2555" s="5">
        <v>62600</v>
      </c>
      <c r="BK2555" t="s">
        <v>69</v>
      </c>
      <c r="BL2555" s="5">
        <v>64600</v>
      </c>
      <c r="BM2555" t="s">
        <v>69</v>
      </c>
      <c r="BN2555" s="5">
        <v>0</v>
      </c>
      <c r="BO2555" t="s">
        <v>69</v>
      </c>
      <c r="BP2555" s="2"/>
      <c r="BQ2555" s="2"/>
      <c r="BR2555" s="3">
        <v>46262</v>
      </c>
      <c r="BS2555" s="2" t="s">
        <v>489</v>
      </c>
      <c r="BT2555" s="2"/>
      <c r="BU2555" s="2" t="s">
        <v>9840</v>
      </c>
      <c r="BV2555" s="2" t="s">
        <v>9841</v>
      </c>
      <c r="BW2555" s="2" t="s">
        <v>65</v>
      </c>
      <c r="BX2555" s="2" t="s">
        <v>74</v>
      </c>
      <c r="BY2555" s="2" t="s">
        <v>108</v>
      </c>
      <c r="BZ2555" s="2" t="s">
        <v>9842</v>
      </c>
      <c r="CA2555" s="2"/>
      <c r="CB2555" s="2"/>
      <c r="CC2555" s="2" t="s">
        <v>70</v>
      </c>
      <c r="CD2555" s="2" t="s">
        <v>75</v>
      </c>
    </row>
    <row r="2556" spans="1:82" ht="12.75" customHeight="1" x14ac:dyDescent="0.25">
      <c r="A2556" s="2" t="s">
        <v>84</v>
      </c>
      <c r="B2556" s="2" t="s">
        <v>173</v>
      </c>
      <c r="C2556" s="3">
        <v>45680</v>
      </c>
      <c r="D2556" s="8" t="s">
        <v>83</v>
      </c>
      <c r="E2556" s="2" t="s">
        <v>82</v>
      </c>
      <c r="F2556" s="2" t="s">
        <v>6358</v>
      </c>
      <c r="G2556" s="2" t="s">
        <v>10168</v>
      </c>
      <c r="H2556" s="2" t="s">
        <v>763</v>
      </c>
      <c r="I2556" s="2" t="s">
        <v>14306</v>
      </c>
      <c r="J2556" s="2" t="s">
        <v>66</v>
      </c>
      <c r="K2556" s="2" t="s">
        <v>97</v>
      </c>
      <c r="L2556" s="3">
        <v>45895</v>
      </c>
      <c r="M2556" s="3">
        <v>45925</v>
      </c>
      <c r="O2556" s="2" t="s">
        <v>133</v>
      </c>
      <c r="P2556" s="2"/>
      <c r="R2556" s="2"/>
      <c r="S2556" s="2" t="s">
        <v>89</v>
      </c>
      <c r="T2556" s="4">
        <v>0</v>
      </c>
      <c r="U2556" s="5">
        <v>0</v>
      </c>
      <c r="V2556" t="s">
        <v>69</v>
      </c>
      <c r="W2556" s="5">
        <v>0</v>
      </c>
      <c r="X2556" t="s">
        <v>69</v>
      </c>
      <c r="Y2556" s="5">
        <v>53000</v>
      </c>
      <c r="Z2556" t="s">
        <v>69</v>
      </c>
      <c r="AA2556" s="5">
        <v>33794.379999999997</v>
      </c>
      <c r="AB2556" t="s">
        <v>69</v>
      </c>
      <c r="AC2556" s="5">
        <v>33794.379999999997</v>
      </c>
      <c r="AD2556" t="s">
        <v>69</v>
      </c>
      <c r="AE2556" s="5">
        <v>53000</v>
      </c>
      <c r="AF2556" t="s">
        <v>69</v>
      </c>
      <c r="AG2556" s="5">
        <v>53000</v>
      </c>
      <c r="AH2556" t="s">
        <v>69</v>
      </c>
      <c r="AI2556" s="5">
        <v>0</v>
      </c>
      <c r="AJ2556" t="s">
        <v>69</v>
      </c>
      <c r="AK2556" s="5">
        <v>0</v>
      </c>
      <c r="AL2556" t="s">
        <v>69</v>
      </c>
      <c r="AM2556" s="5">
        <v>53000</v>
      </c>
      <c r="AN2556" t="s">
        <v>69</v>
      </c>
      <c r="AO2556" s="5">
        <v>0</v>
      </c>
      <c r="AP2556" t="s">
        <v>69</v>
      </c>
      <c r="AQ2556" s="2"/>
      <c r="AR2556" s="6">
        <v>45912.333333333336</v>
      </c>
      <c r="AS2556" s="2" t="s">
        <v>447</v>
      </c>
      <c r="AT2556" s="4">
        <v>0</v>
      </c>
      <c r="AU2556" s="2" t="s">
        <v>70</v>
      </c>
      <c r="AV2556" s="2" t="s">
        <v>9564</v>
      </c>
      <c r="AW2556" s="2" t="s">
        <v>70</v>
      </c>
      <c r="AX2556" s="2"/>
      <c r="AY2556" s="2"/>
      <c r="AZ2556" s="2" t="s">
        <v>75</v>
      </c>
      <c r="BA2556" s="2"/>
      <c r="BB2556" s="2"/>
      <c r="BC2556" s="2"/>
      <c r="BD2556" s="2"/>
      <c r="BE2556" s="2" t="s">
        <v>469</v>
      </c>
      <c r="BF2556" s="5">
        <v>0</v>
      </c>
      <c r="BG2556" t="s">
        <v>69</v>
      </c>
      <c r="BH2556" s="5">
        <v>0</v>
      </c>
      <c r="BI2556" t="s">
        <v>69</v>
      </c>
      <c r="BJ2556" s="5">
        <v>53000</v>
      </c>
      <c r="BK2556" t="s">
        <v>69</v>
      </c>
      <c r="BL2556" s="5">
        <v>53000</v>
      </c>
      <c r="BM2556" t="s">
        <v>69</v>
      </c>
      <c r="BN2556" s="5">
        <v>0</v>
      </c>
      <c r="BO2556" t="s">
        <v>69</v>
      </c>
      <c r="BP2556" s="2"/>
      <c r="BQ2556" s="2"/>
      <c r="BR2556" s="3">
        <v>45897</v>
      </c>
      <c r="BS2556" s="2" t="s">
        <v>106</v>
      </c>
      <c r="BT2556" s="2"/>
      <c r="BU2556" s="2" t="s">
        <v>10169</v>
      </c>
      <c r="BV2556" s="2" t="s">
        <v>10170</v>
      </c>
      <c r="BW2556" s="2" t="s">
        <v>84</v>
      </c>
      <c r="BX2556" s="2" t="s">
        <v>74</v>
      </c>
      <c r="BY2556" s="2"/>
      <c r="BZ2556" s="2"/>
      <c r="CA2556" s="2"/>
      <c r="CB2556" s="2"/>
      <c r="CC2556" s="2" t="s">
        <v>70</v>
      </c>
      <c r="CD2556" s="2" t="s">
        <v>75</v>
      </c>
    </row>
    <row r="2557" spans="1:82" ht="12.75" customHeight="1" x14ac:dyDescent="0.25">
      <c r="A2557" s="2" t="s">
        <v>84</v>
      </c>
      <c r="B2557" s="2" t="s">
        <v>445</v>
      </c>
      <c r="C2557" s="3">
        <v>44186</v>
      </c>
      <c r="D2557" s="8" t="s">
        <v>83</v>
      </c>
      <c r="E2557" s="2" t="s">
        <v>1272</v>
      </c>
      <c r="F2557" s="2" t="s">
        <v>1273</v>
      </c>
      <c r="G2557" s="2" t="s">
        <v>1657</v>
      </c>
      <c r="H2557" s="2" t="s">
        <v>1034</v>
      </c>
      <c r="I2557" s="2" t="s">
        <v>14307</v>
      </c>
      <c r="J2557" s="2" t="s">
        <v>72</v>
      </c>
      <c r="K2557" s="2" t="s">
        <v>97</v>
      </c>
      <c r="O2557" s="2"/>
      <c r="P2557" s="2"/>
      <c r="R2557" s="2"/>
      <c r="S2557" s="2" t="s">
        <v>89</v>
      </c>
      <c r="T2557" s="4">
        <v>0</v>
      </c>
      <c r="U2557" s="5">
        <v>372.14</v>
      </c>
      <c r="V2557" t="s">
        <v>69</v>
      </c>
      <c r="W2557" s="5">
        <v>0</v>
      </c>
      <c r="X2557" t="s">
        <v>69</v>
      </c>
      <c r="Y2557" s="5">
        <v>40000</v>
      </c>
      <c r="Z2557" t="s">
        <v>69</v>
      </c>
      <c r="AA2557" s="5">
        <v>30823.65</v>
      </c>
      <c r="AB2557" t="s">
        <v>69</v>
      </c>
      <c r="AC2557" s="5">
        <v>30823.65</v>
      </c>
      <c r="AD2557" t="s">
        <v>69</v>
      </c>
      <c r="AE2557" s="5">
        <v>0</v>
      </c>
      <c r="AF2557" t="s">
        <v>69</v>
      </c>
      <c r="AG2557" s="5">
        <v>0</v>
      </c>
      <c r="AH2557" t="s">
        <v>69</v>
      </c>
      <c r="AI2557" s="5">
        <v>40000</v>
      </c>
      <c r="AJ2557" t="s">
        <v>69</v>
      </c>
      <c r="AK2557" s="5">
        <v>0</v>
      </c>
      <c r="AL2557" t="s">
        <v>69</v>
      </c>
      <c r="AM2557" s="5">
        <v>0</v>
      </c>
      <c r="AN2557" t="s">
        <v>69</v>
      </c>
      <c r="AO2557" s="5">
        <v>0</v>
      </c>
      <c r="AP2557" t="s">
        <v>69</v>
      </c>
      <c r="AQ2557" s="2"/>
      <c r="AS2557" s="2" t="s">
        <v>89</v>
      </c>
      <c r="AT2557" s="4">
        <v>0</v>
      </c>
      <c r="AU2557" s="2" t="s">
        <v>70</v>
      </c>
      <c r="AV2557" s="2" t="s">
        <v>1231</v>
      </c>
      <c r="AW2557" s="2" t="s">
        <v>70</v>
      </c>
      <c r="AX2557" s="2"/>
      <c r="AY2557" s="2"/>
      <c r="AZ2557" s="2" t="s">
        <v>70</v>
      </c>
      <c r="BA2557" s="2"/>
      <c r="BB2557" s="2" t="s">
        <v>104</v>
      </c>
      <c r="BC2557" s="2"/>
      <c r="BD2557" s="2"/>
      <c r="BE2557" s="2" t="s">
        <v>469</v>
      </c>
      <c r="BF2557" s="5">
        <v>0</v>
      </c>
      <c r="BG2557" t="s">
        <v>69</v>
      </c>
      <c r="BH2557" s="5">
        <v>40000</v>
      </c>
      <c r="BI2557" t="s">
        <v>69</v>
      </c>
      <c r="BJ2557" s="5">
        <v>0</v>
      </c>
      <c r="BK2557" t="s">
        <v>69</v>
      </c>
      <c r="BL2557" s="5">
        <v>40000</v>
      </c>
      <c r="BM2557" t="s">
        <v>69</v>
      </c>
      <c r="BN2557" s="5">
        <v>0</v>
      </c>
      <c r="BO2557" t="s">
        <v>69</v>
      </c>
      <c r="BP2557" s="2"/>
      <c r="BQ2557" s="2"/>
      <c r="BR2557" s="3">
        <v>45289</v>
      </c>
      <c r="BS2557" s="2" t="s">
        <v>116</v>
      </c>
      <c r="BT2557" s="2"/>
      <c r="BU2557" s="2" t="s">
        <v>1075</v>
      </c>
      <c r="BV2557" s="2" t="s">
        <v>1658</v>
      </c>
      <c r="BW2557" s="2" t="s">
        <v>84</v>
      </c>
      <c r="BX2557" s="2" t="s">
        <v>74</v>
      </c>
      <c r="BY2557" s="2"/>
      <c r="BZ2557" s="2"/>
      <c r="CA2557" s="2"/>
      <c r="CB2557" s="2"/>
      <c r="CC2557" s="2" t="s">
        <v>70</v>
      </c>
      <c r="CD2557" s="2" t="s">
        <v>75</v>
      </c>
    </row>
    <row r="2558" spans="1:82" ht="12.75" customHeight="1" x14ac:dyDescent="0.25">
      <c r="A2558" s="2" t="s">
        <v>84</v>
      </c>
      <c r="B2558" s="2" t="s">
        <v>445</v>
      </c>
      <c r="C2558" s="3">
        <v>44202</v>
      </c>
      <c r="D2558" s="8" t="s">
        <v>83</v>
      </c>
      <c r="E2558" s="2" t="s">
        <v>82</v>
      </c>
      <c r="F2558" s="2" t="s">
        <v>678</v>
      </c>
      <c r="G2558" s="2" t="s">
        <v>1684</v>
      </c>
      <c r="H2558" s="2" t="s">
        <v>1034</v>
      </c>
      <c r="I2558" s="2" t="s">
        <v>14308</v>
      </c>
      <c r="J2558" s="2" t="s">
        <v>66</v>
      </c>
      <c r="K2558" s="2" t="s">
        <v>97</v>
      </c>
      <c r="L2558" s="3">
        <v>44804</v>
      </c>
      <c r="M2558" s="3">
        <v>44868</v>
      </c>
      <c r="O2558" s="2" t="s">
        <v>133</v>
      </c>
      <c r="P2558" s="2" t="s">
        <v>97</v>
      </c>
      <c r="R2558" s="2"/>
      <c r="S2558" s="2" t="s">
        <v>102</v>
      </c>
      <c r="T2558" s="4">
        <v>0</v>
      </c>
      <c r="U2558" s="5">
        <v>0</v>
      </c>
      <c r="V2558" t="s">
        <v>69</v>
      </c>
      <c r="W2558" s="5">
        <v>0</v>
      </c>
      <c r="X2558" t="s">
        <v>69</v>
      </c>
      <c r="Y2558" s="5">
        <v>33056</v>
      </c>
      <c r="Z2558" t="s">
        <v>69</v>
      </c>
      <c r="AA2558" s="5">
        <v>28530.32</v>
      </c>
      <c r="AB2558" t="s">
        <v>69</v>
      </c>
      <c r="AC2558" s="5">
        <v>28530.32</v>
      </c>
      <c r="AD2558" t="s">
        <v>69</v>
      </c>
      <c r="AE2558" s="5">
        <v>0</v>
      </c>
      <c r="AF2558" t="s">
        <v>69</v>
      </c>
      <c r="AG2558" s="5">
        <v>0</v>
      </c>
      <c r="AH2558" t="s">
        <v>69</v>
      </c>
      <c r="AI2558" s="5">
        <v>0</v>
      </c>
      <c r="AJ2558" t="s">
        <v>69</v>
      </c>
      <c r="AK2558" s="5">
        <v>0</v>
      </c>
      <c r="AL2558" t="s">
        <v>69</v>
      </c>
      <c r="AM2558" s="5">
        <v>0</v>
      </c>
      <c r="AN2558" t="s">
        <v>69</v>
      </c>
      <c r="AO2558" s="5">
        <v>33056</v>
      </c>
      <c r="AP2558" t="s">
        <v>69</v>
      </c>
      <c r="AQ2558" s="2"/>
      <c r="AS2558" s="2" t="s">
        <v>89</v>
      </c>
      <c r="AT2558" s="4">
        <v>0</v>
      </c>
      <c r="AU2558" s="2" t="s">
        <v>70</v>
      </c>
      <c r="AV2558" s="2" t="s">
        <v>1231</v>
      </c>
      <c r="AW2558" s="2" t="s">
        <v>70</v>
      </c>
      <c r="AX2558" s="2"/>
      <c r="AY2558" s="2"/>
      <c r="AZ2558" s="2" t="s">
        <v>70</v>
      </c>
      <c r="BA2558" s="2"/>
      <c r="BB2558" s="2"/>
      <c r="BC2558" s="2"/>
      <c r="BD2558" s="2"/>
      <c r="BE2558" s="2" t="s">
        <v>469</v>
      </c>
      <c r="BF2558" s="5">
        <v>33056</v>
      </c>
      <c r="BG2558" t="s">
        <v>69</v>
      </c>
      <c r="BH2558" s="5">
        <v>0</v>
      </c>
      <c r="BI2558" t="s">
        <v>69</v>
      </c>
      <c r="BJ2558" s="5">
        <v>0</v>
      </c>
      <c r="BK2558" t="s">
        <v>69</v>
      </c>
      <c r="BL2558" s="5">
        <v>33056</v>
      </c>
      <c r="BM2558" t="s">
        <v>69</v>
      </c>
      <c r="BN2558" s="5">
        <v>0</v>
      </c>
      <c r="BO2558" t="s">
        <v>69</v>
      </c>
      <c r="BP2558" s="2"/>
      <c r="BQ2558" s="2"/>
      <c r="BR2558" s="3">
        <v>45566</v>
      </c>
      <c r="BS2558" s="2" t="s">
        <v>106</v>
      </c>
      <c r="BT2558" s="2"/>
      <c r="BU2558" s="2" t="s">
        <v>1082</v>
      </c>
      <c r="BV2558" s="2" t="s">
        <v>1685</v>
      </c>
      <c r="BW2558" s="2" t="s">
        <v>84</v>
      </c>
      <c r="BX2558" s="2" t="s">
        <v>74</v>
      </c>
      <c r="BY2558" s="2"/>
      <c r="BZ2558" s="2"/>
      <c r="CA2558" s="2"/>
      <c r="CB2558" s="2"/>
      <c r="CC2558" s="2" t="s">
        <v>75</v>
      </c>
      <c r="CD2558" s="2" t="s">
        <v>75</v>
      </c>
    </row>
    <row r="2559" spans="1:82" ht="12.75" customHeight="1" x14ac:dyDescent="0.25">
      <c r="A2559" s="2" t="s">
        <v>84</v>
      </c>
      <c r="B2559" s="2" t="s">
        <v>353</v>
      </c>
      <c r="C2559" s="3">
        <v>44931</v>
      </c>
      <c r="D2559" s="8" t="s">
        <v>83</v>
      </c>
      <c r="E2559" s="2" t="s">
        <v>82</v>
      </c>
      <c r="F2559" s="2" t="s">
        <v>5784</v>
      </c>
      <c r="G2559" s="2" t="s">
        <v>6087</v>
      </c>
      <c r="H2559" s="2" t="s">
        <v>763</v>
      </c>
      <c r="I2559" s="2" t="s">
        <v>14309</v>
      </c>
      <c r="J2559" s="2" t="s">
        <v>66</v>
      </c>
      <c r="K2559" s="2" t="s">
        <v>126</v>
      </c>
      <c r="L2559" s="3">
        <v>45315</v>
      </c>
      <c r="M2559" s="3">
        <v>45342</v>
      </c>
      <c r="O2559" s="2" t="s">
        <v>80</v>
      </c>
      <c r="P2559" s="2" t="s">
        <v>127</v>
      </c>
      <c r="R2559" s="2"/>
      <c r="S2559" s="2" t="s">
        <v>89</v>
      </c>
      <c r="T2559" s="4">
        <v>0</v>
      </c>
      <c r="U2559" s="5">
        <v>0</v>
      </c>
      <c r="V2559" t="s">
        <v>69</v>
      </c>
      <c r="W2559" s="5">
        <v>0</v>
      </c>
      <c r="X2559" t="s">
        <v>69</v>
      </c>
      <c r="Y2559" s="5">
        <v>33669</v>
      </c>
      <c r="Z2559" t="s">
        <v>69</v>
      </c>
      <c r="AA2559" s="5">
        <v>28528.959999999999</v>
      </c>
      <c r="AB2559" t="s">
        <v>69</v>
      </c>
      <c r="AC2559" s="5">
        <v>28528.959999999999</v>
      </c>
      <c r="AD2559" t="s">
        <v>69</v>
      </c>
      <c r="AE2559" s="5">
        <v>33669</v>
      </c>
      <c r="AF2559" t="s">
        <v>69</v>
      </c>
      <c r="AG2559" s="5">
        <v>33669</v>
      </c>
      <c r="AH2559" t="s">
        <v>69</v>
      </c>
      <c r="AI2559" s="5">
        <v>0</v>
      </c>
      <c r="AJ2559" t="s">
        <v>69</v>
      </c>
      <c r="AK2559" s="5">
        <v>0</v>
      </c>
      <c r="AL2559" t="s">
        <v>69</v>
      </c>
      <c r="AM2559" s="5">
        <v>33669</v>
      </c>
      <c r="AN2559" t="s">
        <v>69</v>
      </c>
      <c r="AO2559" s="5">
        <v>0</v>
      </c>
      <c r="AP2559" t="s">
        <v>69</v>
      </c>
      <c r="AQ2559" s="2"/>
      <c r="AS2559" s="2" t="s">
        <v>447</v>
      </c>
      <c r="AT2559" s="4">
        <v>0</v>
      </c>
      <c r="AU2559" s="2" t="s">
        <v>70</v>
      </c>
      <c r="AV2559" s="2" t="s">
        <v>5349</v>
      </c>
      <c r="AW2559" s="2" t="s">
        <v>70</v>
      </c>
      <c r="AX2559" s="2"/>
      <c r="AY2559" s="2"/>
      <c r="AZ2559" s="2" t="s">
        <v>70</v>
      </c>
      <c r="BA2559" s="2" t="s">
        <v>6088</v>
      </c>
      <c r="BB2559" s="2" t="s">
        <v>104</v>
      </c>
      <c r="BC2559" s="2"/>
      <c r="BD2559" s="2"/>
      <c r="BE2559" s="2" t="s">
        <v>469</v>
      </c>
      <c r="BF2559" s="5">
        <v>0</v>
      </c>
      <c r="BG2559" t="s">
        <v>69</v>
      </c>
      <c r="BH2559" s="5">
        <v>0</v>
      </c>
      <c r="BI2559" t="s">
        <v>69</v>
      </c>
      <c r="BJ2559" s="5">
        <v>33669</v>
      </c>
      <c r="BK2559" t="s">
        <v>69</v>
      </c>
      <c r="BL2559" s="5">
        <v>33669</v>
      </c>
      <c r="BM2559" t="s">
        <v>69</v>
      </c>
      <c r="BN2559" s="5">
        <v>0</v>
      </c>
      <c r="BO2559" t="s">
        <v>69</v>
      </c>
      <c r="BP2559" s="2"/>
      <c r="BQ2559" s="2"/>
      <c r="BR2559" s="3">
        <v>45282</v>
      </c>
      <c r="BS2559" s="2" t="s">
        <v>106</v>
      </c>
      <c r="BT2559" s="2"/>
      <c r="BU2559" s="2" t="s">
        <v>924</v>
      </c>
      <c r="BV2559" s="2" t="s">
        <v>6089</v>
      </c>
      <c r="BW2559" s="2" t="s">
        <v>84</v>
      </c>
      <c r="BX2559" s="2" t="s">
        <v>74</v>
      </c>
      <c r="BY2559" s="2"/>
      <c r="BZ2559" s="2"/>
      <c r="CA2559" s="2"/>
      <c r="CB2559" s="2"/>
      <c r="CC2559" s="2" t="s">
        <v>70</v>
      </c>
      <c r="CD2559" s="2" t="s">
        <v>75</v>
      </c>
    </row>
    <row r="2560" spans="1:82" ht="12.75" customHeight="1" x14ac:dyDescent="0.25">
      <c r="A2560" s="2" t="s">
        <v>76</v>
      </c>
      <c r="B2560" s="2" t="s">
        <v>9801</v>
      </c>
      <c r="C2560" s="3">
        <v>45586</v>
      </c>
      <c r="D2560" s="8" t="s">
        <v>83</v>
      </c>
      <c r="E2560" s="2" t="s">
        <v>82</v>
      </c>
      <c r="F2560" s="2" t="s">
        <v>286</v>
      </c>
      <c r="G2560" s="2" t="s">
        <v>9802</v>
      </c>
      <c r="H2560" s="2" t="s">
        <v>6600</v>
      </c>
      <c r="I2560" s="2" t="s">
        <v>14310</v>
      </c>
      <c r="J2560" s="2" t="s">
        <v>66</v>
      </c>
      <c r="K2560" s="2" t="s">
        <v>99</v>
      </c>
      <c r="L2560" s="3">
        <v>45643</v>
      </c>
      <c r="M2560" s="3">
        <v>45714</v>
      </c>
      <c r="O2560" s="2"/>
      <c r="P2560" s="2"/>
      <c r="Q2560" s="3">
        <v>45927</v>
      </c>
      <c r="R2560" s="2"/>
      <c r="S2560" s="2" t="s">
        <v>102</v>
      </c>
      <c r="T2560" s="4">
        <v>0</v>
      </c>
      <c r="U2560" s="5">
        <v>0</v>
      </c>
      <c r="V2560" t="s">
        <v>69</v>
      </c>
      <c r="W2560" s="5">
        <v>0</v>
      </c>
      <c r="X2560" t="s">
        <v>69</v>
      </c>
      <c r="Y2560" s="5">
        <v>38000</v>
      </c>
      <c r="Z2560" t="s">
        <v>69</v>
      </c>
      <c r="AA2560" s="5">
        <v>28151.23</v>
      </c>
      <c r="AB2560" t="s">
        <v>69</v>
      </c>
      <c r="AC2560" s="5">
        <v>28151.23</v>
      </c>
      <c r="AD2560" t="s">
        <v>69</v>
      </c>
      <c r="AE2560" s="5">
        <v>0</v>
      </c>
      <c r="AF2560" t="s">
        <v>69</v>
      </c>
      <c r="AG2560" s="5">
        <v>0</v>
      </c>
      <c r="AH2560" t="s">
        <v>69</v>
      </c>
      <c r="AI2560" s="5">
        <v>0</v>
      </c>
      <c r="AJ2560" t="s">
        <v>69</v>
      </c>
      <c r="AK2560" s="5">
        <v>0</v>
      </c>
      <c r="AL2560" t="s">
        <v>69</v>
      </c>
      <c r="AM2560" s="5">
        <v>0</v>
      </c>
      <c r="AN2560" t="s">
        <v>69</v>
      </c>
      <c r="AO2560" s="5">
        <v>38000</v>
      </c>
      <c r="AP2560" t="s">
        <v>69</v>
      </c>
      <c r="AQ2560" s="2"/>
      <c r="AS2560" s="2" t="s">
        <v>89</v>
      </c>
      <c r="AT2560" s="4">
        <v>0</v>
      </c>
      <c r="AU2560" s="2" t="s">
        <v>70</v>
      </c>
      <c r="AV2560" s="2" t="s">
        <v>9564</v>
      </c>
      <c r="AW2560" s="2" t="s">
        <v>70</v>
      </c>
      <c r="AX2560" s="2"/>
      <c r="AY2560" s="2"/>
      <c r="AZ2560" s="2" t="s">
        <v>70</v>
      </c>
      <c r="BA2560" s="2" t="s">
        <v>9803</v>
      </c>
      <c r="BB2560" s="2" t="s">
        <v>104</v>
      </c>
      <c r="BC2560" s="2"/>
      <c r="BD2560" s="2"/>
      <c r="BE2560" s="2" t="s">
        <v>469</v>
      </c>
      <c r="BF2560" s="5">
        <v>10000</v>
      </c>
      <c r="BG2560" t="s">
        <v>69</v>
      </c>
      <c r="BH2560" s="5">
        <v>0</v>
      </c>
      <c r="BI2560" t="s">
        <v>69</v>
      </c>
      <c r="BJ2560" s="5">
        <v>0</v>
      </c>
      <c r="BK2560" t="s">
        <v>69</v>
      </c>
      <c r="BL2560" s="5">
        <v>10000</v>
      </c>
      <c r="BM2560" t="s">
        <v>69</v>
      </c>
      <c r="BN2560" s="5">
        <v>0</v>
      </c>
      <c r="BO2560" t="s">
        <v>69</v>
      </c>
      <c r="BP2560" s="2"/>
      <c r="BQ2560" s="2"/>
      <c r="BR2560" s="3">
        <v>45628</v>
      </c>
      <c r="BS2560" s="2" t="s">
        <v>106</v>
      </c>
      <c r="BT2560" s="2"/>
      <c r="BU2560" s="2" t="s">
        <v>9804</v>
      </c>
      <c r="BV2560" s="2" t="s">
        <v>9805</v>
      </c>
      <c r="BW2560" s="2" t="s">
        <v>1187</v>
      </c>
      <c r="BX2560" s="2" t="s">
        <v>74</v>
      </c>
      <c r="BY2560" s="2"/>
      <c r="BZ2560" s="2"/>
      <c r="CA2560" s="2"/>
      <c r="CB2560" s="2"/>
      <c r="CC2560" s="2" t="s">
        <v>70</v>
      </c>
      <c r="CD2560" s="2" t="s">
        <v>75</v>
      </c>
    </row>
    <row r="2561" spans="1:82" ht="12.75" customHeight="1" x14ac:dyDescent="0.25">
      <c r="A2561" s="2" t="s">
        <v>84</v>
      </c>
      <c r="B2561" s="2" t="s">
        <v>1138</v>
      </c>
      <c r="C2561" s="3">
        <v>44279</v>
      </c>
      <c r="D2561" s="8" t="s">
        <v>83</v>
      </c>
      <c r="E2561" s="2" t="s">
        <v>82</v>
      </c>
      <c r="F2561" s="2" t="s">
        <v>1196</v>
      </c>
      <c r="G2561" s="2" t="s">
        <v>2062</v>
      </c>
      <c r="H2561" s="2" t="s">
        <v>1195</v>
      </c>
      <c r="I2561" s="2" t="s">
        <v>14311</v>
      </c>
      <c r="J2561" s="2" t="s">
        <v>66</v>
      </c>
      <c r="K2561" s="2" t="s">
        <v>126</v>
      </c>
      <c r="L2561" s="3">
        <v>44518</v>
      </c>
      <c r="M2561" s="3">
        <v>44523</v>
      </c>
      <c r="O2561" s="2"/>
      <c r="P2561" s="2"/>
      <c r="Q2561" s="3">
        <v>44464</v>
      </c>
      <c r="R2561" s="2"/>
      <c r="S2561" s="2" t="s">
        <v>89</v>
      </c>
      <c r="T2561" s="4">
        <v>0</v>
      </c>
      <c r="U2561" s="5">
        <v>0</v>
      </c>
      <c r="V2561" t="s">
        <v>69</v>
      </c>
      <c r="W2561" s="5">
        <v>0</v>
      </c>
      <c r="X2561" t="s">
        <v>69</v>
      </c>
      <c r="Y2561" s="5">
        <v>32000</v>
      </c>
      <c r="Z2561" t="s">
        <v>69</v>
      </c>
      <c r="AA2561" s="5">
        <v>27579.119999999999</v>
      </c>
      <c r="AB2561" t="s">
        <v>69</v>
      </c>
      <c r="AC2561" s="5">
        <v>27579.119999999999</v>
      </c>
      <c r="AD2561" t="s">
        <v>69</v>
      </c>
      <c r="AE2561" s="5">
        <v>0</v>
      </c>
      <c r="AF2561" t="s">
        <v>69</v>
      </c>
      <c r="AG2561" s="5">
        <v>0</v>
      </c>
      <c r="AH2561" t="s">
        <v>69</v>
      </c>
      <c r="AI2561" s="5">
        <v>0</v>
      </c>
      <c r="AJ2561" t="s">
        <v>69</v>
      </c>
      <c r="AK2561" s="5">
        <v>0</v>
      </c>
      <c r="AL2561" t="s">
        <v>69</v>
      </c>
      <c r="AM2561" s="5">
        <v>32000</v>
      </c>
      <c r="AN2561" t="s">
        <v>69</v>
      </c>
      <c r="AO2561" s="5">
        <v>0</v>
      </c>
      <c r="AP2561" t="s">
        <v>69</v>
      </c>
      <c r="AQ2561" s="2"/>
      <c r="AS2561" s="2" t="s">
        <v>447</v>
      </c>
      <c r="AT2561" s="4">
        <v>0</v>
      </c>
      <c r="AU2561" s="2" t="s">
        <v>70</v>
      </c>
      <c r="AV2561" s="2" t="s">
        <v>1231</v>
      </c>
      <c r="AW2561" s="2" t="s">
        <v>70</v>
      </c>
      <c r="AX2561" s="2"/>
      <c r="AY2561" s="2"/>
      <c r="AZ2561" s="2" t="s">
        <v>70</v>
      </c>
      <c r="BA2561" s="2"/>
      <c r="BB2561" s="2"/>
      <c r="BC2561" s="2"/>
      <c r="BD2561" s="2"/>
      <c r="BE2561" s="2" t="s">
        <v>469</v>
      </c>
      <c r="BF2561" s="5">
        <v>99000</v>
      </c>
      <c r="BG2561" t="s">
        <v>69</v>
      </c>
      <c r="BH2561" s="5">
        <v>0</v>
      </c>
      <c r="BI2561" t="s">
        <v>69</v>
      </c>
      <c r="BJ2561" s="5">
        <v>0</v>
      </c>
      <c r="BK2561" t="s">
        <v>69</v>
      </c>
      <c r="BL2561" s="5">
        <v>99000</v>
      </c>
      <c r="BM2561" t="s">
        <v>69</v>
      </c>
      <c r="BN2561" s="5">
        <v>0</v>
      </c>
      <c r="BO2561" t="s">
        <v>69</v>
      </c>
      <c r="BP2561" s="2"/>
      <c r="BQ2561" s="2"/>
      <c r="BR2561" s="3">
        <v>44469</v>
      </c>
      <c r="BS2561" s="2" t="s">
        <v>106</v>
      </c>
      <c r="BT2561" s="2"/>
      <c r="BU2561" s="2" t="s">
        <v>1082</v>
      </c>
      <c r="BV2561" s="2" t="s">
        <v>2063</v>
      </c>
      <c r="BW2561" s="2" t="s">
        <v>84</v>
      </c>
      <c r="BX2561" s="2" t="s">
        <v>74</v>
      </c>
      <c r="BY2561" s="2"/>
      <c r="BZ2561" s="2"/>
      <c r="CA2561" s="2" t="s">
        <v>269</v>
      </c>
      <c r="CB2561" s="2"/>
      <c r="CC2561" s="2" t="s">
        <v>75</v>
      </c>
      <c r="CD2561" s="2" t="s">
        <v>75</v>
      </c>
    </row>
    <row r="2562" spans="1:82" ht="12.75" customHeight="1" x14ac:dyDescent="0.25">
      <c r="A2562" s="2" t="s">
        <v>149</v>
      </c>
      <c r="B2562" s="2"/>
      <c r="C2562" s="3">
        <v>45645</v>
      </c>
      <c r="D2562" s="8" t="s">
        <v>83</v>
      </c>
      <c r="E2562" s="2" t="s">
        <v>82</v>
      </c>
      <c r="F2562" s="2" t="s">
        <v>678</v>
      </c>
      <c r="G2562" s="2" t="s">
        <v>10090</v>
      </c>
      <c r="H2562" s="2" t="s">
        <v>685</v>
      </c>
      <c r="I2562" s="2" t="s">
        <v>14312</v>
      </c>
      <c r="J2562" s="2" t="s">
        <v>66</v>
      </c>
      <c r="K2562" s="2"/>
      <c r="L2562" s="3">
        <v>45869</v>
      </c>
      <c r="M2562" s="3">
        <v>45904</v>
      </c>
      <c r="O2562" s="2"/>
      <c r="P2562" s="2"/>
      <c r="R2562" s="2"/>
      <c r="S2562" s="2" t="s">
        <v>1426</v>
      </c>
      <c r="T2562" s="4">
        <v>0</v>
      </c>
      <c r="U2562" s="5">
        <v>0</v>
      </c>
      <c r="V2562" t="s">
        <v>69</v>
      </c>
      <c r="W2562" s="5">
        <v>0</v>
      </c>
      <c r="X2562" t="s">
        <v>69</v>
      </c>
      <c r="Y2562" s="5">
        <v>27266.400000000001</v>
      </c>
      <c r="Z2562" t="s">
        <v>69</v>
      </c>
      <c r="AA2562" s="5">
        <v>27266.400000000001</v>
      </c>
      <c r="AB2562" t="s">
        <v>69</v>
      </c>
      <c r="AC2562" s="5">
        <v>27266.400000000001</v>
      </c>
      <c r="AD2562" t="s">
        <v>69</v>
      </c>
      <c r="AE2562" s="5">
        <v>0</v>
      </c>
      <c r="AF2562" t="s">
        <v>69</v>
      </c>
      <c r="AG2562" s="5">
        <v>0</v>
      </c>
      <c r="AH2562" t="s">
        <v>69</v>
      </c>
      <c r="AI2562" s="5">
        <v>0</v>
      </c>
      <c r="AJ2562" t="s">
        <v>69</v>
      </c>
      <c r="AK2562" s="5">
        <v>0</v>
      </c>
      <c r="AL2562" t="s">
        <v>69</v>
      </c>
      <c r="AM2562" s="5">
        <v>0</v>
      </c>
      <c r="AN2562" t="s">
        <v>69</v>
      </c>
      <c r="AO2562" s="5">
        <v>0</v>
      </c>
      <c r="AP2562" t="s">
        <v>69</v>
      </c>
      <c r="AQ2562" s="2"/>
      <c r="AS2562" s="2" t="s">
        <v>89</v>
      </c>
      <c r="AT2562" s="4">
        <v>0</v>
      </c>
      <c r="AU2562" s="2" t="s">
        <v>70</v>
      </c>
      <c r="AV2562" s="2" t="s">
        <v>9564</v>
      </c>
      <c r="AW2562" s="2" t="s">
        <v>70</v>
      </c>
      <c r="AX2562" s="2"/>
      <c r="AY2562" s="2"/>
      <c r="AZ2562" s="2" t="s">
        <v>70</v>
      </c>
      <c r="BA2562" s="2" t="s">
        <v>10091</v>
      </c>
      <c r="BB2562" s="2" t="s">
        <v>104</v>
      </c>
      <c r="BC2562" s="2"/>
      <c r="BD2562" s="2"/>
      <c r="BE2562" s="2" t="s">
        <v>469</v>
      </c>
      <c r="BF2562" s="5">
        <v>0</v>
      </c>
      <c r="BG2562" t="s">
        <v>69</v>
      </c>
      <c r="BH2562" s="5">
        <v>0</v>
      </c>
      <c r="BI2562" t="s">
        <v>69</v>
      </c>
      <c r="BJ2562" s="5">
        <v>0</v>
      </c>
      <c r="BK2562" t="s">
        <v>69</v>
      </c>
      <c r="BL2562" s="5">
        <v>9984.89</v>
      </c>
      <c r="BM2562" t="s">
        <v>69</v>
      </c>
      <c r="BN2562" s="5">
        <v>0</v>
      </c>
      <c r="BO2562" t="s">
        <v>69</v>
      </c>
      <c r="BP2562" s="2"/>
      <c r="BQ2562" s="2"/>
      <c r="BR2562" s="3">
        <v>45730</v>
      </c>
      <c r="BS2562" s="2" t="s">
        <v>106</v>
      </c>
      <c r="BT2562" s="2"/>
      <c r="BU2562" s="2" t="s">
        <v>10092</v>
      </c>
      <c r="BV2562" s="2" t="s">
        <v>10093</v>
      </c>
      <c r="BW2562" s="2" t="s">
        <v>149</v>
      </c>
      <c r="BX2562" s="2" t="s">
        <v>74</v>
      </c>
      <c r="BY2562" s="2"/>
      <c r="BZ2562" s="2"/>
      <c r="CA2562" s="2"/>
      <c r="CB2562" s="2"/>
      <c r="CC2562" s="2" t="s">
        <v>70</v>
      </c>
      <c r="CD2562" s="2" t="s">
        <v>75</v>
      </c>
    </row>
    <row r="2563" spans="1:82" ht="12.75" customHeight="1" x14ac:dyDescent="0.25">
      <c r="A2563" s="2" t="s">
        <v>65</v>
      </c>
      <c r="B2563" s="2" t="s">
        <v>10205</v>
      </c>
      <c r="C2563" s="3">
        <v>45950</v>
      </c>
      <c r="D2563" s="8" t="s">
        <v>83</v>
      </c>
      <c r="E2563" s="2" t="s">
        <v>1272</v>
      </c>
      <c r="F2563" s="2" t="s">
        <v>10965</v>
      </c>
      <c r="G2563" s="2" t="s">
        <v>10969</v>
      </c>
      <c r="H2563" s="2" t="s">
        <v>971</v>
      </c>
      <c r="I2563" s="2" t="s">
        <v>14313</v>
      </c>
      <c r="J2563" s="2" t="s">
        <v>66</v>
      </c>
      <c r="K2563" s="2" t="s">
        <v>126</v>
      </c>
      <c r="L2563" s="3">
        <v>46197</v>
      </c>
      <c r="M2563" s="3">
        <v>46224</v>
      </c>
      <c r="O2563" s="2"/>
      <c r="P2563" s="2"/>
      <c r="R2563" s="2"/>
      <c r="S2563" s="2" t="s">
        <v>89</v>
      </c>
      <c r="T2563" s="4">
        <v>0</v>
      </c>
      <c r="U2563" s="5">
        <v>26484.26</v>
      </c>
      <c r="V2563" t="s">
        <v>69</v>
      </c>
      <c r="W2563" s="5">
        <v>2321</v>
      </c>
      <c r="X2563" t="s">
        <v>69</v>
      </c>
      <c r="Y2563" s="5">
        <v>40000</v>
      </c>
      <c r="Z2563" t="s">
        <v>69</v>
      </c>
      <c r="AA2563" s="5">
        <v>26484.26</v>
      </c>
      <c r="AB2563" t="s">
        <v>69</v>
      </c>
      <c r="AC2563" s="5">
        <v>28805.26</v>
      </c>
      <c r="AD2563" t="s">
        <v>69</v>
      </c>
      <c r="AE2563" s="5">
        <v>0</v>
      </c>
      <c r="AF2563" t="s">
        <v>69</v>
      </c>
      <c r="AG2563" s="5">
        <v>0</v>
      </c>
      <c r="AH2563" t="s">
        <v>69</v>
      </c>
      <c r="AI2563" s="5">
        <v>0</v>
      </c>
      <c r="AJ2563" t="s">
        <v>69</v>
      </c>
      <c r="AK2563" s="5">
        <v>0</v>
      </c>
      <c r="AL2563" t="s">
        <v>69</v>
      </c>
      <c r="AM2563" s="5">
        <v>40000</v>
      </c>
      <c r="AN2563" t="s">
        <v>69</v>
      </c>
      <c r="AO2563" s="5">
        <v>0</v>
      </c>
      <c r="AP2563" t="s">
        <v>69</v>
      </c>
      <c r="AQ2563" s="2"/>
      <c r="AR2563" s="6">
        <v>46254.5</v>
      </c>
      <c r="AS2563" s="2" t="s">
        <v>447</v>
      </c>
      <c r="AT2563" s="4">
        <v>260210</v>
      </c>
      <c r="AU2563" s="2" t="s">
        <v>70</v>
      </c>
      <c r="AV2563" s="2" t="s">
        <v>10903</v>
      </c>
      <c r="AW2563" s="2" t="s">
        <v>70</v>
      </c>
      <c r="AX2563" s="2"/>
      <c r="AY2563" s="2"/>
      <c r="AZ2563" s="2" t="s">
        <v>70</v>
      </c>
      <c r="BA2563" s="2" t="s">
        <v>10974</v>
      </c>
      <c r="BB2563" s="2" t="s">
        <v>104</v>
      </c>
      <c r="BC2563" s="2"/>
      <c r="BD2563" s="2"/>
      <c r="BE2563" s="2" t="s">
        <v>469</v>
      </c>
      <c r="BF2563" s="5">
        <v>0</v>
      </c>
      <c r="BG2563" t="s">
        <v>69</v>
      </c>
      <c r="BH2563" s="5">
        <v>0</v>
      </c>
      <c r="BI2563" t="s">
        <v>69</v>
      </c>
      <c r="BJ2563" s="5">
        <v>40000</v>
      </c>
      <c r="BK2563" t="s">
        <v>69</v>
      </c>
      <c r="BL2563" s="5">
        <v>40000</v>
      </c>
      <c r="BM2563" t="s">
        <v>69</v>
      </c>
      <c r="BN2563" s="5">
        <v>0</v>
      </c>
      <c r="BO2563" t="s">
        <v>69</v>
      </c>
      <c r="BP2563" s="2"/>
      <c r="BQ2563" s="2"/>
      <c r="BS2563" s="2" t="s">
        <v>106</v>
      </c>
      <c r="BT2563" s="2"/>
      <c r="BU2563" s="2" t="s">
        <v>10971</v>
      </c>
      <c r="BV2563" s="2" t="s">
        <v>10975</v>
      </c>
      <c r="BW2563" s="2" t="s">
        <v>65</v>
      </c>
      <c r="BX2563" s="2" t="s">
        <v>74</v>
      </c>
      <c r="BY2563" s="2" t="s">
        <v>108</v>
      </c>
      <c r="BZ2563" s="2" t="s">
        <v>10976</v>
      </c>
      <c r="CA2563" s="2"/>
      <c r="CB2563" s="2"/>
      <c r="CC2563" s="2" t="s">
        <v>70</v>
      </c>
      <c r="CD2563" s="2" t="s">
        <v>75</v>
      </c>
    </row>
    <row r="2564" spans="1:82" ht="12.75" customHeight="1" x14ac:dyDescent="0.25">
      <c r="A2564" s="2" t="s">
        <v>84</v>
      </c>
      <c r="B2564" s="2" t="s">
        <v>173</v>
      </c>
      <c r="C2564" s="3">
        <v>44984</v>
      </c>
      <c r="D2564" s="8" t="s">
        <v>83</v>
      </c>
      <c r="E2564" s="2" t="s">
        <v>82</v>
      </c>
      <c r="F2564" s="2" t="s">
        <v>6358</v>
      </c>
      <c r="G2564" s="2" t="s">
        <v>6461</v>
      </c>
      <c r="H2564" s="2" t="s">
        <v>580</v>
      </c>
      <c r="I2564" s="2" t="s">
        <v>14314</v>
      </c>
      <c r="J2564" s="2" t="s">
        <v>66</v>
      </c>
      <c r="K2564" s="2" t="s">
        <v>97</v>
      </c>
      <c r="L2564" s="3">
        <v>45188</v>
      </c>
      <c r="M2564" s="3">
        <v>45313</v>
      </c>
      <c r="O2564" s="2"/>
      <c r="P2564" s="2"/>
      <c r="R2564" s="2"/>
      <c r="S2564" s="2" t="s">
        <v>89</v>
      </c>
      <c r="T2564" s="4">
        <v>0</v>
      </c>
      <c r="U2564" s="5">
        <v>0</v>
      </c>
      <c r="V2564" t="s">
        <v>69</v>
      </c>
      <c r="W2564" s="5">
        <v>0</v>
      </c>
      <c r="X2564" t="s">
        <v>69</v>
      </c>
      <c r="Y2564" s="5">
        <v>26000</v>
      </c>
      <c r="Z2564" t="s">
        <v>69</v>
      </c>
      <c r="AA2564" s="5">
        <v>26000</v>
      </c>
      <c r="AB2564" t="s">
        <v>69</v>
      </c>
      <c r="AC2564" s="5">
        <v>26000</v>
      </c>
      <c r="AD2564" t="s">
        <v>69</v>
      </c>
      <c r="AE2564" s="5">
        <v>26000</v>
      </c>
      <c r="AF2564" t="s">
        <v>69</v>
      </c>
      <c r="AG2564" s="5">
        <v>26000</v>
      </c>
      <c r="AH2564" t="s">
        <v>69</v>
      </c>
      <c r="AI2564" s="5">
        <v>0</v>
      </c>
      <c r="AJ2564" t="s">
        <v>69</v>
      </c>
      <c r="AK2564" s="5">
        <v>0</v>
      </c>
      <c r="AL2564" t="s">
        <v>69</v>
      </c>
      <c r="AM2564" s="5">
        <v>26000</v>
      </c>
      <c r="AN2564" t="s">
        <v>69</v>
      </c>
      <c r="AO2564" s="5">
        <v>0</v>
      </c>
      <c r="AP2564" t="s">
        <v>69</v>
      </c>
      <c r="AQ2564" s="2"/>
      <c r="AR2564" s="6">
        <v>45170.291666666664</v>
      </c>
      <c r="AS2564" s="2" t="s">
        <v>6359</v>
      </c>
      <c r="AT2564" s="4">
        <v>0</v>
      </c>
      <c r="AU2564" s="2" t="s">
        <v>70</v>
      </c>
      <c r="AV2564" s="2" t="s">
        <v>5349</v>
      </c>
      <c r="AW2564" s="2" t="s">
        <v>70</v>
      </c>
      <c r="AX2564" s="2"/>
      <c r="AY2564" s="2"/>
      <c r="AZ2564" s="2" t="s">
        <v>75</v>
      </c>
      <c r="BA2564" s="2" t="s">
        <v>6360</v>
      </c>
      <c r="BB2564" s="2"/>
      <c r="BC2564" s="2"/>
      <c r="BD2564" s="2"/>
      <c r="BE2564" s="2" t="s">
        <v>469</v>
      </c>
      <c r="BF2564" s="5">
        <v>0</v>
      </c>
      <c r="BG2564" t="s">
        <v>69</v>
      </c>
      <c r="BH2564" s="5">
        <v>0</v>
      </c>
      <c r="BI2564" t="s">
        <v>69</v>
      </c>
      <c r="BJ2564" s="5">
        <v>26000</v>
      </c>
      <c r="BK2564" t="s">
        <v>69</v>
      </c>
      <c r="BL2564" s="5">
        <v>26000</v>
      </c>
      <c r="BM2564" t="s">
        <v>69</v>
      </c>
      <c r="BN2564" s="5">
        <v>0</v>
      </c>
      <c r="BO2564" t="s">
        <v>69</v>
      </c>
      <c r="BP2564" s="2"/>
      <c r="BQ2564" s="2"/>
      <c r="BR2564" s="3">
        <v>45184</v>
      </c>
      <c r="BS2564" s="2" t="s">
        <v>106</v>
      </c>
      <c r="BT2564" s="2"/>
      <c r="BU2564" s="2" t="s">
        <v>6462</v>
      </c>
      <c r="BV2564" s="2" t="s">
        <v>6362</v>
      </c>
      <c r="BW2564" s="2" t="s">
        <v>84</v>
      </c>
      <c r="BX2564" s="2" t="s">
        <v>74</v>
      </c>
      <c r="BY2564" s="2"/>
      <c r="BZ2564" s="2"/>
      <c r="CA2564" s="2"/>
      <c r="CB2564" s="2"/>
      <c r="CC2564" s="2" t="s">
        <v>70</v>
      </c>
      <c r="CD2564" s="2" t="s">
        <v>75</v>
      </c>
    </row>
    <row r="2565" spans="1:82" ht="12.75" customHeight="1" x14ac:dyDescent="0.25">
      <c r="A2565" s="2" t="s">
        <v>84</v>
      </c>
      <c r="B2565" s="2" t="s">
        <v>353</v>
      </c>
      <c r="C2565" s="3">
        <v>44868</v>
      </c>
      <c r="D2565" s="8" t="s">
        <v>83</v>
      </c>
      <c r="E2565" s="2" t="s">
        <v>82</v>
      </c>
      <c r="F2565" s="2" t="s">
        <v>5784</v>
      </c>
      <c r="G2565" s="2" t="s">
        <v>5783</v>
      </c>
      <c r="H2565" s="2" t="s">
        <v>798</v>
      </c>
      <c r="I2565" s="2" t="s">
        <v>14315</v>
      </c>
      <c r="J2565" s="2" t="s">
        <v>66</v>
      </c>
      <c r="K2565" s="2" t="s">
        <v>126</v>
      </c>
      <c r="L2565" s="3">
        <v>45315</v>
      </c>
      <c r="M2565" s="3">
        <v>45342</v>
      </c>
      <c r="O2565" s="2" t="s">
        <v>80</v>
      </c>
      <c r="P2565" s="2" t="s">
        <v>127</v>
      </c>
      <c r="R2565" s="2"/>
      <c r="S2565" s="2" t="s">
        <v>89</v>
      </c>
      <c r="T2565" s="4">
        <v>0</v>
      </c>
      <c r="U2565" s="5">
        <v>0</v>
      </c>
      <c r="V2565" t="s">
        <v>69</v>
      </c>
      <c r="W2565" s="5">
        <v>0</v>
      </c>
      <c r="X2565" t="s">
        <v>69</v>
      </c>
      <c r="Y2565" s="5">
        <v>30688</v>
      </c>
      <c r="Z2565" t="s">
        <v>69</v>
      </c>
      <c r="AA2565" s="5">
        <v>25899.62</v>
      </c>
      <c r="AB2565" t="s">
        <v>69</v>
      </c>
      <c r="AC2565" s="5">
        <v>25899.62</v>
      </c>
      <c r="AD2565" t="s">
        <v>69</v>
      </c>
      <c r="AE2565" s="5">
        <v>30688</v>
      </c>
      <c r="AF2565" t="s">
        <v>69</v>
      </c>
      <c r="AG2565" s="5">
        <v>30688</v>
      </c>
      <c r="AH2565" t="s">
        <v>69</v>
      </c>
      <c r="AI2565" s="5">
        <v>0</v>
      </c>
      <c r="AJ2565" t="s">
        <v>69</v>
      </c>
      <c r="AK2565" s="5">
        <v>0</v>
      </c>
      <c r="AL2565" t="s">
        <v>69</v>
      </c>
      <c r="AM2565" s="5">
        <v>30688</v>
      </c>
      <c r="AN2565" t="s">
        <v>69</v>
      </c>
      <c r="AO2565" s="5">
        <v>0</v>
      </c>
      <c r="AP2565" t="s">
        <v>69</v>
      </c>
      <c r="AQ2565" s="2"/>
      <c r="AS2565" s="2" t="s">
        <v>447</v>
      </c>
      <c r="AT2565" s="4">
        <v>0</v>
      </c>
      <c r="AU2565" s="2" t="s">
        <v>70</v>
      </c>
      <c r="AV2565" s="2" t="s">
        <v>5349</v>
      </c>
      <c r="AW2565" s="2" t="s">
        <v>70</v>
      </c>
      <c r="AX2565" s="2"/>
      <c r="AY2565" s="2"/>
      <c r="AZ2565" s="2" t="s">
        <v>70</v>
      </c>
      <c r="BA2565" s="2" t="s">
        <v>5785</v>
      </c>
      <c r="BB2565" s="2" t="s">
        <v>104</v>
      </c>
      <c r="BC2565" s="2"/>
      <c r="BD2565" s="2"/>
      <c r="BE2565" s="2" t="s">
        <v>469</v>
      </c>
      <c r="BF2565" s="5">
        <v>0</v>
      </c>
      <c r="BG2565" t="s">
        <v>69</v>
      </c>
      <c r="BH2565" s="5">
        <v>0</v>
      </c>
      <c r="BI2565" t="s">
        <v>69</v>
      </c>
      <c r="BJ2565" s="5">
        <v>30688</v>
      </c>
      <c r="BK2565" t="s">
        <v>69</v>
      </c>
      <c r="BL2565" s="5">
        <v>30688</v>
      </c>
      <c r="BM2565" t="s">
        <v>69</v>
      </c>
      <c r="BN2565" s="5">
        <v>0</v>
      </c>
      <c r="BO2565" t="s">
        <v>69</v>
      </c>
      <c r="BP2565" s="2"/>
      <c r="BQ2565" s="2"/>
      <c r="BR2565" s="3">
        <v>45282</v>
      </c>
      <c r="BS2565" s="2" t="s">
        <v>106</v>
      </c>
      <c r="BT2565" s="2"/>
      <c r="BU2565" s="2" t="s">
        <v>924</v>
      </c>
      <c r="BV2565" s="2" t="s">
        <v>5786</v>
      </c>
      <c r="BW2565" s="2" t="s">
        <v>84</v>
      </c>
      <c r="BX2565" s="2" t="s">
        <v>74</v>
      </c>
      <c r="BY2565" s="2"/>
      <c r="BZ2565" s="2"/>
      <c r="CA2565" s="2"/>
      <c r="CB2565" s="2"/>
      <c r="CC2565" s="2" t="s">
        <v>70</v>
      </c>
      <c r="CD2565" s="2" t="s">
        <v>75</v>
      </c>
    </row>
    <row r="2566" spans="1:82" ht="12.75" customHeight="1" x14ac:dyDescent="0.25">
      <c r="A2566" s="2" t="s">
        <v>149</v>
      </c>
      <c r="B2566" s="2"/>
      <c r="C2566" s="3">
        <v>45645</v>
      </c>
      <c r="D2566" s="8" t="s">
        <v>83</v>
      </c>
      <c r="E2566" s="2" t="s">
        <v>82</v>
      </c>
      <c r="F2566" s="2" t="s">
        <v>678</v>
      </c>
      <c r="G2566" s="2" t="s">
        <v>10087</v>
      </c>
      <c r="H2566" s="2" t="s">
        <v>1034</v>
      </c>
      <c r="I2566" s="2" t="s">
        <v>14316</v>
      </c>
      <c r="J2566" s="2" t="s">
        <v>66</v>
      </c>
      <c r="K2566" s="2"/>
      <c r="L2566" s="3">
        <v>45706</v>
      </c>
      <c r="M2566" s="3">
        <v>45750</v>
      </c>
      <c r="O2566" s="2"/>
      <c r="P2566" s="2"/>
      <c r="R2566" s="2"/>
      <c r="S2566" s="2" t="s">
        <v>102</v>
      </c>
      <c r="T2566" s="4">
        <v>0</v>
      </c>
      <c r="U2566" s="5">
        <v>0</v>
      </c>
      <c r="V2566" t="s">
        <v>69</v>
      </c>
      <c r="W2566" s="5">
        <v>0</v>
      </c>
      <c r="X2566" t="s">
        <v>69</v>
      </c>
      <c r="Y2566" s="5">
        <v>25543.9</v>
      </c>
      <c r="Z2566" t="s">
        <v>69</v>
      </c>
      <c r="AA2566" s="5">
        <v>25544.19</v>
      </c>
      <c r="AB2566" t="s">
        <v>69</v>
      </c>
      <c r="AC2566" s="5">
        <v>25544.19</v>
      </c>
      <c r="AD2566" t="s">
        <v>69</v>
      </c>
      <c r="AE2566" s="5">
        <v>0</v>
      </c>
      <c r="AF2566" t="s">
        <v>69</v>
      </c>
      <c r="AG2566" s="5">
        <v>0</v>
      </c>
      <c r="AH2566" t="s">
        <v>69</v>
      </c>
      <c r="AI2566" s="5">
        <v>0</v>
      </c>
      <c r="AJ2566" t="s">
        <v>69</v>
      </c>
      <c r="AK2566" s="5">
        <v>0</v>
      </c>
      <c r="AL2566" t="s">
        <v>69</v>
      </c>
      <c r="AM2566" s="5">
        <v>0</v>
      </c>
      <c r="AN2566" t="s">
        <v>69</v>
      </c>
      <c r="AO2566" s="5">
        <v>0</v>
      </c>
      <c r="AP2566" t="s">
        <v>69</v>
      </c>
      <c r="AQ2566" s="2"/>
      <c r="AS2566" s="2" t="s">
        <v>89</v>
      </c>
      <c r="AT2566" s="4">
        <v>0</v>
      </c>
      <c r="AU2566" s="2" t="s">
        <v>70</v>
      </c>
      <c r="AV2566" s="2" t="s">
        <v>9564</v>
      </c>
      <c r="AW2566" s="2" t="s">
        <v>70</v>
      </c>
      <c r="AX2566" s="2"/>
      <c r="AY2566" s="2"/>
      <c r="AZ2566" s="2" t="s">
        <v>70</v>
      </c>
      <c r="BA2566" s="2" t="s">
        <v>10088</v>
      </c>
      <c r="BB2566" s="2"/>
      <c r="BC2566" s="2"/>
      <c r="BD2566" s="2"/>
      <c r="BE2566" s="2" t="s">
        <v>469</v>
      </c>
      <c r="BF2566" s="5">
        <v>0</v>
      </c>
      <c r="BG2566" t="s">
        <v>69</v>
      </c>
      <c r="BH2566" s="5">
        <v>0</v>
      </c>
      <c r="BI2566" t="s">
        <v>69</v>
      </c>
      <c r="BJ2566" s="5">
        <v>0</v>
      </c>
      <c r="BK2566" t="s">
        <v>69</v>
      </c>
      <c r="BL2566" s="5">
        <v>25543.9</v>
      </c>
      <c r="BM2566" t="s">
        <v>69</v>
      </c>
      <c r="BN2566" s="5">
        <v>0</v>
      </c>
      <c r="BO2566" t="s">
        <v>69</v>
      </c>
      <c r="BP2566" s="2"/>
      <c r="BQ2566" s="2"/>
      <c r="BS2566" s="2" t="s">
        <v>106</v>
      </c>
      <c r="BT2566" s="2"/>
      <c r="BU2566" s="2" t="s">
        <v>10089</v>
      </c>
      <c r="BV2566" s="2"/>
      <c r="BW2566" s="2" t="s">
        <v>149</v>
      </c>
      <c r="BX2566" s="2" t="s">
        <v>74</v>
      </c>
      <c r="BY2566" s="2"/>
      <c r="BZ2566" s="2"/>
      <c r="CA2566" s="2"/>
      <c r="CB2566" s="2"/>
      <c r="CC2566" s="2" t="s">
        <v>70</v>
      </c>
      <c r="CD2566" s="2" t="s">
        <v>75</v>
      </c>
    </row>
    <row r="2567" spans="1:82" ht="12.75" customHeight="1" x14ac:dyDescent="0.25">
      <c r="A2567" s="2" t="s">
        <v>76</v>
      </c>
      <c r="B2567" s="2"/>
      <c r="C2567" s="3">
        <v>44186</v>
      </c>
      <c r="D2567" s="8" t="s">
        <v>83</v>
      </c>
      <c r="E2567" s="2" t="s">
        <v>82</v>
      </c>
      <c r="F2567" s="2" t="s">
        <v>604</v>
      </c>
      <c r="G2567" s="2" t="s">
        <v>1652</v>
      </c>
      <c r="H2567" s="2" t="s">
        <v>1653</v>
      </c>
      <c r="I2567" s="2" t="s">
        <v>14317</v>
      </c>
      <c r="J2567" s="2" t="s">
        <v>66</v>
      </c>
      <c r="K2567" s="2" t="s">
        <v>99</v>
      </c>
      <c r="L2567" s="3">
        <v>44344</v>
      </c>
      <c r="M2567" s="3">
        <v>44819</v>
      </c>
      <c r="O2567" s="2"/>
      <c r="P2567" s="2"/>
      <c r="R2567" s="2"/>
      <c r="S2567" s="2" t="s">
        <v>102</v>
      </c>
      <c r="T2567" s="4">
        <v>0</v>
      </c>
      <c r="U2567" s="5">
        <v>0</v>
      </c>
      <c r="V2567" t="s">
        <v>69</v>
      </c>
      <c r="W2567" s="5">
        <v>690.12</v>
      </c>
      <c r="X2567" t="s">
        <v>69</v>
      </c>
      <c r="Y2567" s="5">
        <v>25000</v>
      </c>
      <c r="Z2567" t="s">
        <v>69</v>
      </c>
      <c r="AA2567" s="5">
        <v>24309.88</v>
      </c>
      <c r="AB2567" t="s">
        <v>69</v>
      </c>
      <c r="AC2567" s="5">
        <v>25000</v>
      </c>
      <c r="AD2567" t="s">
        <v>69</v>
      </c>
      <c r="AE2567" s="5">
        <v>0</v>
      </c>
      <c r="AF2567" t="s">
        <v>69</v>
      </c>
      <c r="AG2567" s="5">
        <v>0</v>
      </c>
      <c r="AH2567" t="s">
        <v>69</v>
      </c>
      <c r="AI2567" s="5">
        <v>0</v>
      </c>
      <c r="AJ2567" t="s">
        <v>69</v>
      </c>
      <c r="AK2567" s="5">
        <v>0</v>
      </c>
      <c r="AL2567" t="s">
        <v>69</v>
      </c>
      <c r="AM2567" s="5">
        <v>0</v>
      </c>
      <c r="AN2567" t="s">
        <v>69</v>
      </c>
      <c r="AO2567" s="5">
        <v>25000</v>
      </c>
      <c r="AP2567" t="s">
        <v>69</v>
      </c>
      <c r="AQ2567" s="2"/>
      <c r="AR2567" s="6">
        <v>44188.333333333336</v>
      </c>
      <c r="AS2567" s="2" t="s">
        <v>89</v>
      </c>
      <c r="AT2567" s="4">
        <v>0</v>
      </c>
      <c r="AU2567" s="2" t="s">
        <v>70</v>
      </c>
      <c r="AV2567" s="2" t="s">
        <v>1231</v>
      </c>
      <c r="AW2567" s="2" t="s">
        <v>70</v>
      </c>
      <c r="AX2567" s="2"/>
      <c r="AY2567" s="2"/>
      <c r="AZ2567" s="2" t="s">
        <v>70</v>
      </c>
      <c r="BA2567" s="2" t="s">
        <v>1654</v>
      </c>
      <c r="BB2567" s="2"/>
      <c r="BC2567" s="2"/>
      <c r="BD2567" s="2"/>
      <c r="BE2567" s="2" t="s">
        <v>469</v>
      </c>
      <c r="BF2567" s="5">
        <v>25000</v>
      </c>
      <c r="BG2567" t="s">
        <v>69</v>
      </c>
      <c r="BH2567" s="5">
        <v>0</v>
      </c>
      <c r="BI2567" t="s">
        <v>69</v>
      </c>
      <c r="BJ2567" s="5">
        <v>0</v>
      </c>
      <c r="BK2567" t="s">
        <v>69</v>
      </c>
      <c r="BL2567" s="5">
        <v>25000</v>
      </c>
      <c r="BM2567" t="s">
        <v>69</v>
      </c>
      <c r="BN2567" s="5">
        <v>0</v>
      </c>
      <c r="BO2567" t="s">
        <v>69</v>
      </c>
      <c r="BP2567" s="2"/>
      <c r="BQ2567" s="2"/>
      <c r="BR2567" s="3">
        <v>44439</v>
      </c>
      <c r="BS2567" s="2" t="s">
        <v>106</v>
      </c>
      <c r="BT2567" s="2"/>
      <c r="BU2567" s="2" t="s">
        <v>1655</v>
      </c>
      <c r="BV2567" s="2" t="s">
        <v>1656</v>
      </c>
      <c r="BW2567" s="2" t="s">
        <v>1121</v>
      </c>
      <c r="BX2567" s="2" t="s">
        <v>74</v>
      </c>
      <c r="BY2567" s="2"/>
      <c r="BZ2567" s="2"/>
      <c r="CA2567" s="2"/>
      <c r="CB2567" s="2"/>
      <c r="CC2567" s="2" t="s">
        <v>70</v>
      </c>
      <c r="CD2567" s="2" t="s">
        <v>75</v>
      </c>
    </row>
    <row r="2568" spans="1:82" ht="12.75" customHeight="1" x14ac:dyDescent="0.25">
      <c r="A2568" s="2" t="s">
        <v>84</v>
      </c>
      <c r="B2568" s="2"/>
      <c r="C2568" s="3">
        <v>45608</v>
      </c>
      <c r="D2568" s="8" t="s">
        <v>83</v>
      </c>
      <c r="E2568" s="2" t="s">
        <v>1272</v>
      </c>
      <c r="F2568" s="2" t="s">
        <v>9921</v>
      </c>
      <c r="G2568" s="2" t="s">
        <v>9919</v>
      </c>
      <c r="H2568" s="2" t="s">
        <v>9920</v>
      </c>
      <c r="I2568" s="2" t="s">
        <v>14318</v>
      </c>
      <c r="J2568" s="2" t="s">
        <v>72</v>
      </c>
      <c r="K2568" s="2" t="s">
        <v>101</v>
      </c>
      <c r="O2568" s="2" t="s">
        <v>133</v>
      </c>
      <c r="P2568" s="2" t="s">
        <v>97</v>
      </c>
      <c r="R2568" s="2"/>
      <c r="S2568" s="2" t="s">
        <v>9922</v>
      </c>
      <c r="T2568" s="4">
        <v>0</v>
      </c>
      <c r="U2568" s="5">
        <v>24265.279999999999</v>
      </c>
      <c r="V2568" t="s">
        <v>69</v>
      </c>
      <c r="W2568" s="5">
        <v>12020.72</v>
      </c>
      <c r="X2568" t="s">
        <v>69</v>
      </c>
      <c r="Y2568" s="5">
        <v>100000</v>
      </c>
      <c r="Z2568" t="s">
        <v>69</v>
      </c>
      <c r="AA2568" s="5">
        <v>24265.279999999999</v>
      </c>
      <c r="AB2568" t="s">
        <v>69</v>
      </c>
      <c r="AC2568" s="5">
        <v>36286</v>
      </c>
      <c r="AD2568" t="s">
        <v>69</v>
      </c>
      <c r="AE2568" s="5">
        <v>0</v>
      </c>
      <c r="AF2568" t="s">
        <v>69</v>
      </c>
      <c r="AG2568" s="5">
        <v>0</v>
      </c>
      <c r="AH2568" t="s">
        <v>69</v>
      </c>
      <c r="AI2568" s="5">
        <v>0</v>
      </c>
      <c r="AJ2568" t="s">
        <v>69</v>
      </c>
      <c r="AK2568" s="5">
        <v>0</v>
      </c>
      <c r="AL2568" t="s">
        <v>69</v>
      </c>
      <c r="AM2568" s="5">
        <v>100000</v>
      </c>
      <c r="AN2568" t="s">
        <v>69</v>
      </c>
      <c r="AO2568" s="5">
        <v>0</v>
      </c>
      <c r="AP2568" t="s">
        <v>69</v>
      </c>
      <c r="AQ2568" s="2"/>
      <c r="AS2568" s="2" t="s">
        <v>1528</v>
      </c>
      <c r="AT2568" s="4">
        <v>0</v>
      </c>
      <c r="AU2568" s="2" t="s">
        <v>70</v>
      </c>
      <c r="AV2568" s="2" t="s">
        <v>9564</v>
      </c>
      <c r="AW2568" s="2" t="s">
        <v>70</v>
      </c>
      <c r="AX2568" s="2"/>
      <c r="AY2568" s="2"/>
      <c r="AZ2568" s="2" t="s">
        <v>70</v>
      </c>
      <c r="BA2568" s="2" t="s">
        <v>9923</v>
      </c>
      <c r="BB2568" s="2" t="s">
        <v>104</v>
      </c>
      <c r="BC2568" s="2"/>
      <c r="BD2568" s="2"/>
      <c r="BE2568" s="2" t="s">
        <v>469</v>
      </c>
      <c r="BF2568" s="5">
        <v>0</v>
      </c>
      <c r="BG2568" t="s">
        <v>69</v>
      </c>
      <c r="BH2568" s="5">
        <v>0</v>
      </c>
      <c r="BI2568" t="s">
        <v>69</v>
      </c>
      <c r="BJ2568" s="5">
        <v>100000</v>
      </c>
      <c r="BK2568" t="s">
        <v>69</v>
      </c>
      <c r="BL2568" s="5">
        <v>100000</v>
      </c>
      <c r="BM2568" t="s">
        <v>69</v>
      </c>
      <c r="BN2568" s="5">
        <v>0</v>
      </c>
      <c r="BO2568" t="s">
        <v>69</v>
      </c>
      <c r="BP2568" s="2" t="s">
        <v>97</v>
      </c>
      <c r="BQ2568" s="2"/>
      <c r="BR2568" s="3">
        <v>46976</v>
      </c>
      <c r="BS2568" s="2" t="s">
        <v>197</v>
      </c>
      <c r="BT2568" s="2"/>
      <c r="BU2568" s="2" t="s">
        <v>9784</v>
      </c>
      <c r="BV2568" s="2" t="s">
        <v>9924</v>
      </c>
      <c r="BW2568" s="2" t="s">
        <v>84</v>
      </c>
      <c r="BX2568" s="2" t="s">
        <v>74</v>
      </c>
      <c r="BY2568" s="2"/>
      <c r="BZ2568" s="2"/>
      <c r="CA2568" s="2"/>
      <c r="CB2568" s="2"/>
      <c r="CC2568" s="2" t="s">
        <v>70</v>
      </c>
      <c r="CD2568" s="2" t="s">
        <v>75</v>
      </c>
    </row>
    <row r="2569" spans="1:82" ht="12.75" customHeight="1" x14ac:dyDescent="0.25">
      <c r="A2569" s="2" t="s">
        <v>84</v>
      </c>
      <c r="B2569" s="2"/>
      <c r="C2569" s="3">
        <v>44467</v>
      </c>
      <c r="D2569" s="8" t="s">
        <v>83</v>
      </c>
      <c r="E2569" s="2" t="s">
        <v>82</v>
      </c>
      <c r="F2569" s="2" t="s">
        <v>234</v>
      </c>
      <c r="G2569" s="2" t="s">
        <v>3044</v>
      </c>
      <c r="H2569" s="2" t="s">
        <v>627</v>
      </c>
      <c r="I2569" s="2" t="s">
        <v>14319</v>
      </c>
      <c r="J2569" s="2" t="s">
        <v>66</v>
      </c>
      <c r="K2569" s="2" t="s">
        <v>97</v>
      </c>
      <c r="L2569" s="3">
        <v>44985</v>
      </c>
      <c r="M2569" s="3">
        <v>45138</v>
      </c>
      <c r="O2569" s="2" t="s">
        <v>133</v>
      </c>
      <c r="P2569" s="2"/>
      <c r="R2569" s="2"/>
      <c r="S2569" s="2" t="s">
        <v>89</v>
      </c>
      <c r="T2569" s="4">
        <v>0</v>
      </c>
      <c r="U2569" s="5">
        <v>0</v>
      </c>
      <c r="V2569" t="s">
        <v>69</v>
      </c>
      <c r="W2569" s="5">
        <v>0</v>
      </c>
      <c r="X2569" t="s">
        <v>69</v>
      </c>
      <c r="Y2569" s="5">
        <v>30000</v>
      </c>
      <c r="Z2569" t="s">
        <v>69</v>
      </c>
      <c r="AA2569" s="5">
        <v>23511.3</v>
      </c>
      <c r="AB2569" t="s">
        <v>69</v>
      </c>
      <c r="AC2569" s="5">
        <v>23511.3</v>
      </c>
      <c r="AD2569" t="s">
        <v>69</v>
      </c>
      <c r="AE2569" s="5">
        <v>0</v>
      </c>
      <c r="AF2569" t="s">
        <v>69</v>
      </c>
      <c r="AG2569" s="5">
        <v>0</v>
      </c>
      <c r="AH2569" t="s">
        <v>69</v>
      </c>
      <c r="AI2569" s="5">
        <v>0</v>
      </c>
      <c r="AJ2569" t="s">
        <v>69</v>
      </c>
      <c r="AK2569" s="5">
        <v>0</v>
      </c>
      <c r="AL2569" t="s">
        <v>69</v>
      </c>
      <c r="AM2569" s="5">
        <v>30000</v>
      </c>
      <c r="AN2569" t="s">
        <v>69</v>
      </c>
      <c r="AO2569" s="5">
        <v>0</v>
      </c>
      <c r="AP2569" t="s">
        <v>69</v>
      </c>
      <c r="AQ2569" s="2"/>
      <c r="AS2569" s="2" t="s">
        <v>89</v>
      </c>
      <c r="AT2569" s="4">
        <v>118</v>
      </c>
      <c r="AU2569" s="2" t="s">
        <v>70</v>
      </c>
      <c r="AV2569" s="2" t="s">
        <v>3033</v>
      </c>
      <c r="AW2569" s="2" t="s">
        <v>70</v>
      </c>
      <c r="AX2569" s="2"/>
      <c r="AY2569" s="2"/>
      <c r="AZ2569" s="2" t="s">
        <v>70</v>
      </c>
      <c r="BA2569" s="2"/>
      <c r="BB2569" s="2"/>
      <c r="BC2569" s="2"/>
      <c r="BD2569" s="2"/>
      <c r="BE2569" s="2" t="s">
        <v>469</v>
      </c>
      <c r="BF2569" s="5">
        <v>0</v>
      </c>
      <c r="BG2569" t="s">
        <v>69</v>
      </c>
      <c r="BH2569" s="5">
        <v>0</v>
      </c>
      <c r="BI2569" t="s">
        <v>69</v>
      </c>
      <c r="BJ2569" s="5">
        <v>30000</v>
      </c>
      <c r="BK2569" t="s">
        <v>69</v>
      </c>
      <c r="BL2569" s="5">
        <v>30000</v>
      </c>
      <c r="BM2569" t="s">
        <v>69</v>
      </c>
      <c r="BN2569" s="5">
        <v>0</v>
      </c>
      <c r="BO2569" t="s">
        <v>69</v>
      </c>
      <c r="BP2569" s="2"/>
      <c r="BQ2569" s="2"/>
      <c r="BR2569" s="3">
        <v>44809</v>
      </c>
      <c r="BS2569" s="2" t="s">
        <v>106</v>
      </c>
      <c r="BT2569" s="2"/>
      <c r="BU2569" s="2" t="s">
        <v>3045</v>
      </c>
      <c r="BV2569" s="2" t="s">
        <v>3046</v>
      </c>
      <c r="BW2569" s="2" t="s">
        <v>149</v>
      </c>
      <c r="BX2569" s="2" t="s">
        <v>74</v>
      </c>
      <c r="BY2569" s="2"/>
      <c r="BZ2569" s="2"/>
      <c r="CA2569" s="2"/>
      <c r="CB2569" s="2"/>
      <c r="CC2569" s="2" t="s">
        <v>70</v>
      </c>
      <c r="CD2569" s="2" t="s">
        <v>75</v>
      </c>
    </row>
    <row r="2570" spans="1:82" ht="12.75" customHeight="1" x14ac:dyDescent="0.25">
      <c r="A2570" s="2" t="s">
        <v>76</v>
      </c>
      <c r="B2570" s="2"/>
      <c r="C2570" s="3">
        <v>44488</v>
      </c>
      <c r="D2570" s="8" t="s">
        <v>83</v>
      </c>
      <c r="E2570" s="2" t="s">
        <v>82</v>
      </c>
      <c r="F2570" s="2" t="s">
        <v>3226</v>
      </c>
      <c r="G2570" s="2" t="s">
        <v>3230</v>
      </c>
      <c r="H2570" s="2" t="s">
        <v>3231</v>
      </c>
      <c r="I2570" s="2" t="s">
        <v>14320</v>
      </c>
      <c r="J2570" s="2" t="s">
        <v>66</v>
      </c>
      <c r="K2570" s="2" t="s">
        <v>126</v>
      </c>
      <c r="L2570" s="3">
        <v>44869</v>
      </c>
      <c r="M2570" s="3">
        <v>44998</v>
      </c>
      <c r="O2570" s="2"/>
      <c r="P2570" s="2"/>
      <c r="R2570" s="2"/>
      <c r="S2570" s="2" t="s">
        <v>89</v>
      </c>
      <c r="T2570" s="4">
        <v>0</v>
      </c>
      <c r="U2570" s="5">
        <v>0</v>
      </c>
      <c r="V2570" t="s">
        <v>69</v>
      </c>
      <c r="W2570" s="5">
        <v>0</v>
      </c>
      <c r="X2570" t="s">
        <v>69</v>
      </c>
      <c r="Y2570" s="5">
        <v>22836.799999999999</v>
      </c>
      <c r="Z2570" t="s">
        <v>69</v>
      </c>
      <c r="AA2570" s="5">
        <v>22827.43</v>
      </c>
      <c r="AB2570" t="s">
        <v>69</v>
      </c>
      <c r="AC2570" s="5">
        <v>22827.43</v>
      </c>
      <c r="AD2570" t="s">
        <v>69</v>
      </c>
      <c r="AE2570" s="5">
        <v>0</v>
      </c>
      <c r="AF2570" t="s">
        <v>69</v>
      </c>
      <c r="AG2570" s="5">
        <v>0</v>
      </c>
      <c r="AH2570" t="s">
        <v>69</v>
      </c>
      <c r="AI2570" s="5">
        <v>0</v>
      </c>
      <c r="AJ2570" t="s">
        <v>69</v>
      </c>
      <c r="AK2570" s="5">
        <v>0</v>
      </c>
      <c r="AL2570" t="s">
        <v>69</v>
      </c>
      <c r="AM2570" s="5">
        <v>22836.799999999999</v>
      </c>
      <c r="AN2570" t="s">
        <v>69</v>
      </c>
      <c r="AO2570" s="5">
        <v>0</v>
      </c>
      <c r="AP2570" t="s">
        <v>69</v>
      </c>
      <c r="AQ2570" s="2"/>
      <c r="AR2570" s="6">
        <v>44531.5</v>
      </c>
      <c r="AS2570" s="2" t="s">
        <v>447</v>
      </c>
      <c r="AT2570" s="4">
        <v>9220810</v>
      </c>
      <c r="AU2570" s="2" t="s">
        <v>70</v>
      </c>
      <c r="AV2570" s="2" t="s">
        <v>3033</v>
      </c>
      <c r="AW2570" s="2" t="s">
        <v>70</v>
      </c>
      <c r="AX2570" s="2"/>
      <c r="AY2570" s="2" t="s">
        <v>3232</v>
      </c>
      <c r="AZ2570" s="2" t="s">
        <v>70</v>
      </c>
      <c r="BA2570" s="2" t="s">
        <v>3233</v>
      </c>
      <c r="BB2570" s="2"/>
      <c r="BC2570" s="2"/>
      <c r="BD2570" s="2"/>
      <c r="BE2570" s="2" t="s">
        <v>469</v>
      </c>
      <c r="BF2570" s="5">
        <v>0</v>
      </c>
      <c r="BG2570" t="s">
        <v>69</v>
      </c>
      <c r="BH2570" s="5">
        <v>0</v>
      </c>
      <c r="BI2570" t="s">
        <v>69</v>
      </c>
      <c r="BJ2570" s="5">
        <v>20000</v>
      </c>
      <c r="BK2570" t="s">
        <v>69</v>
      </c>
      <c r="BL2570" s="5">
        <v>20000</v>
      </c>
      <c r="BM2570" t="s">
        <v>69</v>
      </c>
      <c r="BN2570" s="5">
        <v>0</v>
      </c>
      <c r="BO2570" t="s">
        <v>69</v>
      </c>
      <c r="BP2570" s="2"/>
      <c r="BQ2570" s="2"/>
      <c r="BR2570" s="3">
        <v>45087</v>
      </c>
      <c r="BS2570" s="2" t="s">
        <v>106</v>
      </c>
      <c r="BT2570" s="2" t="s">
        <v>107</v>
      </c>
      <c r="BU2570" s="2" t="s">
        <v>3234</v>
      </c>
      <c r="BV2570" s="2" t="s">
        <v>3235</v>
      </c>
      <c r="BW2570" s="2" t="s">
        <v>65</v>
      </c>
      <c r="BX2570" s="2" t="s">
        <v>74</v>
      </c>
      <c r="BY2570" s="2" t="s">
        <v>108</v>
      </c>
      <c r="BZ2570" s="2" t="s">
        <v>269</v>
      </c>
      <c r="CA2570" s="2" t="s">
        <v>269</v>
      </c>
      <c r="CB2570" s="2"/>
      <c r="CC2570" s="2" t="s">
        <v>75</v>
      </c>
      <c r="CD2570" s="2" t="s">
        <v>75</v>
      </c>
    </row>
    <row r="2571" spans="1:82" ht="12.75" customHeight="1" x14ac:dyDescent="0.25">
      <c r="A2571" s="2" t="s">
        <v>65</v>
      </c>
      <c r="B2571" s="2" t="s">
        <v>10205</v>
      </c>
      <c r="C2571" s="3">
        <v>45950</v>
      </c>
      <c r="D2571" s="8" t="s">
        <v>83</v>
      </c>
      <c r="E2571" s="2" t="s">
        <v>1272</v>
      </c>
      <c r="F2571" s="2" t="s">
        <v>10965</v>
      </c>
      <c r="G2571" s="2" t="s">
        <v>10969</v>
      </c>
      <c r="H2571" s="2" t="s">
        <v>967</v>
      </c>
      <c r="I2571" s="2" t="s">
        <v>14321</v>
      </c>
      <c r="J2571" s="2" t="s">
        <v>80</v>
      </c>
      <c r="K2571" s="2" t="s">
        <v>126</v>
      </c>
      <c r="L2571" s="3">
        <v>46092</v>
      </c>
      <c r="O2571" s="2"/>
      <c r="P2571" s="2"/>
      <c r="R2571" s="2"/>
      <c r="S2571" s="2" t="s">
        <v>89</v>
      </c>
      <c r="T2571" s="4">
        <v>0</v>
      </c>
      <c r="U2571" s="5">
        <v>22515.24</v>
      </c>
      <c r="V2571" t="s">
        <v>69</v>
      </c>
      <c r="W2571" s="5">
        <v>5169</v>
      </c>
      <c r="X2571" t="s">
        <v>69</v>
      </c>
      <c r="Y2571" s="5">
        <v>40000</v>
      </c>
      <c r="Z2571" t="s">
        <v>69</v>
      </c>
      <c r="AA2571" s="5">
        <v>22515.24</v>
      </c>
      <c r="AB2571" t="s">
        <v>69</v>
      </c>
      <c r="AC2571" s="5">
        <v>27684.240000000002</v>
      </c>
      <c r="AD2571" t="s">
        <v>69</v>
      </c>
      <c r="AE2571" s="5">
        <v>0</v>
      </c>
      <c r="AF2571" t="s">
        <v>69</v>
      </c>
      <c r="AG2571" s="5">
        <v>0</v>
      </c>
      <c r="AH2571" t="s">
        <v>69</v>
      </c>
      <c r="AI2571" s="5">
        <v>0</v>
      </c>
      <c r="AJ2571" t="s">
        <v>69</v>
      </c>
      <c r="AK2571" s="5">
        <v>0</v>
      </c>
      <c r="AL2571" t="s">
        <v>69</v>
      </c>
      <c r="AM2571" s="5">
        <v>40000</v>
      </c>
      <c r="AN2571" t="s">
        <v>69</v>
      </c>
      <c r="AO2571" s="5">
        <v>0</v>
      </c>
      <c r="AP2571" t="s">
        <v>69</v>
      </c>
      <c r="AQ2571" s="2"/>
      <c r="AR2571" s="6">
        <v>46254.5</v>
      </c>
      <c r="AS2571" s="2" t="s">
        <v>447</v>
      </c>
      <c r="AT2571" s="4">
        <v>260210</v>
      </c>
      <c r="AU2571" s="2" t="s">
        <v>70</v>
      </c>
      <c r="AV2571" s="2" t="s">
        <v>10903</v>
      </c>
      <c r="AW2571" s="2" t="s">
        <v>70</v>
      </c>
      <c r="AX2571" s="2"/>
      <c r="AY2571" s="2"/>
      <c r="AZ2571" s="2" t="s">
        <v>70</v>
      </c>
      <c r="BA2571" s="2" t="s">
        <v>10970</v>
      </c>
      <c r="BB2571" s="2" t="s">
        <v>104</v>
      </c>
      <c r="BC2571" s="2"/>
      <c r="BD2571" s="2"/>
      <c r="BE2571" s="2" t="s">
        <v>469</v>
      </c>
      <c r="BF2571" s="5">
        <v>0</v>
      </c>
      <c r="BG2571" t="s">
        <v>69</v>
      </c>
      <c r="BH2571" s="5">
        <v>0</v>
      </c>
      <c r="BI2571" t="s">
        <v>69</v>
      </c>
      <c r="BJ2571" s="5">
        <v>40000</v>
      </c>
      <c r="BK2571" t="s">
        <v>69</v>
      </c>
      <c r="BL2571" s="5">
        <v>40000</v>
      </c>
      <c r="BM2571" t="s">
        <v>69</v>
      </c>
      <c r="BN2571" s="5">
        <v>0</v>
      </c>
      <c r="BO2571" t="s">
        <v>69</v>
      </c>
      <c r="BP2571" s="2"/>
      <c r="BQ2571" s="2"/>
      <c r="BS2571" s="2" t="s">
        <v>106</v>
      </c>
      <c r="BT2571" s="2"/>
      <c r="BU2571" s="2" t="s">
        <v>10971</v>
      </c>
      <c r="BV2571" s="2" t="s">
        <v>10972</v>
      </c>
      <c r="BW2571" s="2" t="s">
        <v>65</v>
      </c>
      <c r="BX2571" s="2" t="s">
        <v>74</v>
      </c>
      <c r="BY2571" s="2" t="s">
        <v>108</v>
      </c>
      <c r="BZ2571" s="2" t="s">
        <v>10973</v>
      </c>
      <c r="CA2571" s="2"/>
      <c r="CB2571" s="2"/>
      <c r="CC2571" s="2" t="s">
        <v>70</v>
      </c>
      <c r="CD2571" s="2" t="s">
        <v>75</v>
      </c>
    </row>
    <row r="2572" spans="1:82" ht="12.75" customHeight="1" x14ac:dyDescent="0.25">
      <c r="A2572" s="2" t="s">
        <v>84</v>
      </c>
      <c r="B2572" s="2" t="s">
        <v>173</v>
      </c>
      <c r="C2572" s="3">
        <v>44984</v>
      </c>
      <c r="D2572" s="8" t="s">
        <v>83</v>
      </c>
      <c r="E2572" s="2" t="s">
        <v>82</v>
      </c>
      <c r="F2572" s="2" t="s">
        <v>6358</v>
      </c>
      <c r="G2572" s="2" t="s">
        <v>6458</v>
      </c>
      <c r="H2572" s="2" t="s">
        <v>766</v>
      </c>
      <c r="I2572" s="2" t="s">
        <v>14322</v>
      </c>
      <c r="J2572" s="2" t="s">
        <v>66</v>
      </c>
      <c r="K2572" s="2" t="s">
        <v>97</v>
      </c>
      <c r="L2572" s="3">
        <v>45188</v>
      </c>
      <c r="M2572" s="3">
        <v>45313</v>
      </c>
      <c r="O2572" s="2"/>
      <c r="P2572" s="2"/>
      <c r="R2572" s="2"/>
      <c r="S2572" s="2" t="s">
        <v>89</v>
      </c>
      <c r="T2572" s="4">
        <v>0</v>
      </c>
      <c r="U2572" s="5">
        <v>0</v>
      </c>
      <c r="V2572" t="s">
        <v>69</v>
      </c>
      <c r="W2572" s="5">
        <v>0.02</v>
      </c>
      <c r="X2572" t="s">
        <v>69</v>
      </c>
      <c r="Y2572" s="5">
        <v>22000</v>
      </c>
      <c r="Z2572" t="s">
        <v>69</v>
      </c>
      <c r="AA2572" s="5">
        <v>21999.98</v>
      </c>
      <c r="AB2572" t="s">
        <v>69</v>
      </c>
      <c r="AC2572" s="5">
        <v>22000</v>
      </c>
      <c r="AD2572" t="s">
        <v>69</v>
      </c>
      <c r="AE2572" s="5">
        <v>22000</v>
      </c>
      <c r="AF2572" t="s">
        <v>69</v>
      </c>
      <c r="AG2572" s="5">
        <v>22000</v>
      </c>
      <c r="AH2572" t="s">
        <v>69</v>
      </c>
      <c r="AI2572" s="5">
        <v>0</v>
      </c>
      <c r="AJ2572" t="s">
        <v>69</v>
      </c>
      <c r="AK2572" s="5">
        <v>0</v>
      </c>
      <c r="AL2572" t="s">
        <v>69</v>
      </c>
      <c r="AM2572" s="5">
        <v>22000</v>
      </c>
      <c r="AN2572" t="s">
        <v>69</v>
      </c>
      <c r="AO2572" s="5">
        <v>0</v>
      </c>
      <c r="AP2572" t="s">
        <v>69</v>
      </c>
      <c r="AQ2572" s="2"/>
      <c r="AR2572" s="6">
        <v>45170.291666666664</v>
      </c>
      <c r="AS2572" s="2" t="s">
        <v>6359</v>
      </c>
      <c r="AT2572" s="4">
        <v>0</v>
      </c>
      <c r="AU2572" s="2" t="s">
        <v>70</v>
      </c>
      <c r="AV2572" s="2" t="s">
        <v>5349</v>
      </c>
      <c r="AW2572" s="2" t="s">
        <v>70</v>
      </c>
      <c r="AX2572" s="2"/>
      <c r="AY2572" s="2"/>
      <c r="AZ2572" s="2" t="s">
        <v>75</v>
      </c>
      <c r="BA2572" s="2" t="s">
        <v>6459</v>
      </c>
      <c r="BB2572" s="2"/>
      <c r="BC2572" s="2"/>
      <c r="BD2572" s="2"/>
      <c r="BE2572" s="2" t="s">
        <v>469</v>
      </c>
      <c r="BF2572" s="5">
        <v>0</v>
      </c>
      <c r="BG2572" t="s">
        <v>69</v>
      </c>
      <c r="BH2572" s="5">
        <v>0</v>
      </c>
      <c r="BI2572" t="s">
        <v>69</v>
      </c>
      <c r="BJ2572" s="5">
        <v>22000</v>
      </c>
      <c r="BK2572" t="s">
        <v>69</v>
      </c>
      <c r="BL2572" s="5">
        <v>22000</v>
      </c>
      <c r="BM2572" t="s">
        <v>69</v>
      </c>
      <c r="BN2572" s="5">
        <v>0</v>
      </c>
      <c r="BO2572" t="s">
        <v>69</v>
      </c>
      <c r="BP2572" s="2"/>
      <c r="BQ2572" s="2"/>
      <c r="BR2572" s="3">
        <v>45173</v>
      </c>
      <c r="BS2572" s="2" t="s">
        <v>106</v>
      </c>
      <c r="BT2572" s="2"/>
      <c r="BU2572" s="2" t="s">
        <v>6460</v>
      </c>
      <c r="BV2572" s="2" t="s">
        <v>6362</v>
      </c>
      <c r="BW2572" s="2" t="s">
        <v>84</v>
      </c>
      <c r="BX2572" s="2" t="s">
        <v>74</v>
      </c>
      <c r="BY2572" s="2"/>
      <c r="BZ2572" s="2"/>
      <c r="CA2572" s="2"/>
      <c r="CB2572" s="2"/>
      <c r="CC2572" s="2" t="s">
        <v>70</v>
      </c>
      <c r="CD2572" s="2" t="s">
        <v>75</v>
      </c>
    </row>
    <row r="2573" spans="1:82" ht="12.75" customHeight="1" x14ac:dyDescent="0.25">
      <c r="A2573" s="2" t="s">
        <v>84</v>
      </c>
      <c r="B2573" s="2" t="s">
        <v>445</v>
      </c>
      <c r="C2573" s="3">
        <v>45392</v>
      </c>
      <c r="D2573" s="8" t="s">
        <v>83</v>
      </c>
      <c r="E2573" s="2" t="s">
        <v>82</v>
      </c>
      <c r="F2573" s="2" t="s">
        <v>678</v>
      </c>
      <c r="G2573" s="2" t="s">
        <v>8909</v>
      </c>
      <c r="H2573" s="2" t="s">
        <v>1034</v>
      </c>
      <c r="I2573" s="2" t="s">
        <v>14323</v>
      </c>
      <c r="J2573" s="2" t="s">
        <v>66</v>
      </c>
      <c r="K2573" s="2" t="s">
        <v>97</v>
      </c>
      <c r="L2573" s="3">
        <v>45769</v>
      </c>
      <c r="M2573" s="3">
        <v>45806</v>
      </c>
      <c r="O2573" s="2"/>
      <c r="P2573" s="2"/>
      <c r="R2573" s="2"/>
      <c r="S2573" s="2" t="s">
        <v>89</v>
      </c>
      <c r="T2573" s="4">
        <v>0</v>
      </c>
      <c r="U2573" s="5">
        <v>0</v>
      </c>
      <c r="V2573" t="s">
        <v>69</v>
      </c>
      <c r="W2573" s="5">
        <v>0</v>
      </c>
      <c r="X2573" t="s">
        <v>69</v>
      </c>
      <c r="Y2573" s="5">
        <v>22000</v>
      </c>
      <c r="Z2573" t="s">
        <v>69</v>
      </c>
      <c r="AA2573" s="5">
        <v>20280</v>
      </c>
      <c r="AB2573" t="s">
        <v>69</v>
      </c>
      <c r="AC2573" s="5">
        <v>20280</v>
      </c>
      <c r="AD2573" t="s">
        <v>69</v>
      </c>
      <c r="AE2573" s="5">
        <v>0</v>
      </c>
      <c r="AF2573" t="s">
        <v>69</v>
      </c>
      <c r="AG2573" s="5">
        <v>0</v>
      </c>
      <c r="AH2573" t="s">
        <v>69</v>
      </c>
      <c r="AI2573" s="5">
        <v>0</v>
      </c>
      <c r="AJ2573" t="s">
        <v>69</v>
      </c>
      <c r="AK2573" s="5">
        <v>0</v>
      </c>
      <c r="AL2573" t="s">
        <v>69</v>
      </c>
      <c r="AM2573" s="5">
        <v>0</v>
      </c>
      <c r="AN2573" t="s">
        <v>69</v>
      </c>
      <c r="AO2573" s="5">
        <v>22000</v>
      </c>
      <c r="AP2573" t="s">
        <v>69</v>
      </c>
      <c r="AQ2573" s="2"/>
      <c r="AS2573" s="2" t="s">
        <v>89</v>
      </c>
      <c r="AT2573" s="4">
        <v>0</v>
      </c>
      <c r="AU2573" s="2" t="s">
        <v>70</v>
      </c>
      <c r="AV2573" s="2" t="s">
        <v>8005</v>
      </c>
      <c r="AW2573" s="2" t="s">
        <v>70</v>
      </c>
      <c r="AX2573" s="2"/>
      <c r="AY2573" s="2"/>
      <c r="AZ2573" s="2" t="s">
        <v>70</v>
      </c>
      <c r="BA2573" s="2" t="s">
        <v>8910</v>
      </c>
      <c r="BB2573" s="2" t="s">
        <v>104</v>
      </c>
      <c r="BC2573" s="2"/>
      <c r="BD2573" s="2"/>
      <c r="BE2573" s="2" t="s">
        <v>469</v>
      </c>
      <c r="BF2573" s="5">
        <v>22000</v>
      </c>
      <c r="BG2573" t="s">
        <v>69</v>
      </c>
      <c r="BH2573" s="5">
        <v>0</v>
      </c>
      <c r="BI2573" t="s">
        <v>69</v>
      </c>
      <c r="BJ2573" s="5">
        <v>0</v>
      </c>
      <c r="BK2573" t="s">
        <v>69</v>
      </c>
      <c r="BL2573" s="5">
        <v>22000</v>
      </c>
      <c r="BM2573" t="s">
        <v>69</v>
      </c>
      <c r="BN2573" s="5">
        <v>0</v>
      </c>
      <c r="BO2573" t="s">
        <v>69</v>
      </c>
      <c r="BP2573" s="2"/>
      <c r="BQ2573" s="2"/>
      <c r="BR2573" s="3">
        <v>45550</v>
      </c>
      <c r="BS2573" s="2" t="s">
        <v>106</v>
      </c>
      <c r="BT2573" s="2"/>
      <c r="BU2573" s="2" t="s">
        <v>3497</v>
      </c>
      <c r="BV2573" s="2" t="s">
        <v>8911</v>
      </c>
      <c r="BW2573" s="2" t="s">
        <v>84</v>
      </c>
      <c r="BX2573" s="2" t="s">
        <v>74</v>
      </c>
      <c r="BY2573" s="2"/>
      <c r="BZ2573" s="2"/>
      <c r="CA2573" s="2"/>
      <c r="CB2573" s="2"/>
      <c r="CC2573" s="2" t="s">
        <v>70</v>
      </c>
      <c r="CD2573" s="2" t="s">
        <v>75</v>
      </c>
    </row>
    <row r="2574" spans="1:82" ht="12.75" customHeight="1" x14ac:dyDescent="0.25">
      <c r="A2574" s="2" t="s">
        <v>84</v>
      </c>
      <c r="B2574" s="2"/>
      <c r="C2574" s="3">
        <v>45614</v>
      </c>
      <c r="D2574" s="8" t="s">
        <v>83</v>
      </c>
      <c r="E2574" s="2" t="s">
        <v>82</v>
      </c>
      <c r="F2574" s="2" t="s">
        <v>9940</v>
      </c>
      <c r="G2574" s="2" t="s">
        <v>9939</v>
      </c>
      <c r="H2574" s="2" t="s">
        <v>4297</v>
      </c>
      <c r="I2574" s="2" t="s">
        <v>14324</v>
      </c>
      <c r="J2574" s="2" t="s">
        <v>80</v>
      </c>
      <c r="K2574" s="2" t="s">
        <v>126</v>
      </c>
      <c r="L2574" s="3">
        <v>45965</v>
      </c>
      <c r="O2574" s="2" t="s">
        <v>80</v>
      </c>
      <c r="P2574" s="2"/>
      <c r="R2574" s="2"/>
      <c r="S2574" s="2" t="s">
        <v>89</v>
      </c>
      <c r="T2574" s="4">
        <v>0</v>
      </c>
      <c r="U2574" s="5">
        <v>0</v>
      </c>
      <c r="V2574" t="s">
        <v>69</v>
      </c>
      <c r="W2574" s="5">
        <v>0</v>
      </c>
      <c r="X2574" t="s">
        <v>69</v>
      </c>
      <c r="Y2574" s="5">
        <v>25000</v>
      </c>
      <c r="Z2574" t="s">
        <v>69</v>
      </c>
      <c r="AA2574" s="5">
        <v>19357.04</v>
      </c>
      <c r="AB2574" t="s">
        <v>69</v>
      </c>
      <c r="AC2574" s="5">
        <v>19357.04</v>
      </c>
      <c r="AD2574" t="s">
        <v>69</v>
      </c>
      <c r="AE2574" s="5">
        <v>0</v>
      </c>
      <c r="AF2574" t="s">
        <v>69</v>
      </c>
      <c r="AG2574" s="5">
        <v>0</v>
      </c>
      <c r="AH2574" t="s">
        <v>69</v>
      </c>
      <c r="AI2574" s="5">
        <v>0</v>
      </c>
      <c r="AJ2574" t="s">
        <v>69</v>
      </c>
      <c r="AK2574" s="5">
        <v>0</v>
      </c>
      <c r="AL2574" t="s">
        <v>69</v>
      </c>
      <c r="AM2574" s="5">
        <v>25000</v>
      </c>
      <c r="AN2574" t="s">
        <v>69</v>
      </c>
      <c r="AO2574" s="5">
        <v>0</v>
      </c>
      <c r="AP2574" t="s">
        <v>69</v>
      </c>
      <c r="AQ2574" s="2"/>
      <c r="AS2574" s="2" t="s">
        <v>89</v>
      </c>
      <c r="AT2574" s="4">
        <v>0</v>
      </c>
      <c r="AU2574" s="2" t="s">
        <v>70</v>
      </c>
      <c r="AV2574" s="2" t="s">
        <v>9564</v>
      </c>
      <c r="AW2574" s="2" t="s">
        <v>70</v>
      </c>
      <c r="AX2574" s="2"/>
      <c r="AY2574" s="2"/>
      <c r="AZ2574" s="2" t="s">
        <v>70</v>
      </c>
      <c r="BA2574" s="2"/>
      <c r="BB2574" s="2" t="s">
        <v>104</v>
      </c>
      <c r="BC2574" s="2"/>
      <c r="BD2574" s="2"/>
      <c r="BE2574" s="2" t="s">
        <v>469</v>
      </c>
      <c r="BF2574" s="5">
        <v>0</v>
      </c>
      <c r="BG2574" t="s">
        <v>69</v>
      </c>
      <c r="BH2574" s="5">
        <v>0</v>
      </c>
      <c r="BI2574" t="s">
        <v>69</v>
      </c>
      <c r="BJ2574" s="5">
        <v>25000</v>
      </c>
      <c r="BK2574" t="s">
        <v>69</v>
      </c>
      <c r="BL2574" s="5">
        <v>25000</v>
      </c>
      <c r="BM2574" t="s">
        <v>69</v>
      </c>
      <c r="BN2574" s="5">
        <v>0</v>
      </c>
      <c r="BO2574" t="s">
        <v>69</v>
      </c>
      <c r="BP2574" s="2"/>
      <c r="BQ2574" s="2"/>
      <c r="BR2574" s="3">
        <v>45898</v>
      </c>
      <c r="BS2574" s="2" t="s">
        <v>106</v>
      </c>
      <c r="BT2574" s="2"/>
      <c r="BU2574" s="2" t="s">
        <v>9506</v>
      </c>
      <c r="BV2574" s="2" t="s">
        <v>9941</v>
      </c>
      <c r="BW2574" s="2" t="s">
        <v>84</v>
      </c>
      <c r="BX2574" s="2" t="s">
        <v>74</v>
      </c>
      <c r="BY2574" s="2"/>
      <c r="BZ2574" s="2"/>
      <c r="CA2574" s="2"/>
      <c r="CB2574" s="2"/>
      <c r="CC2574" s="2" t="s">
        <v>70</v>
      </c>
      <c r="CD2574" s="2" t="s">
        <v>75</v>
      </c>
    </row>
    <row r="2575" spans="1:82" ht="12.75" customHeight="1" x14ac:dyDescent="0.25">
      <c r="A2575" s="2" t="s">
        <v>84</v>
      </c>
      <c r="B2575" s="2"/>
      <c r="C2575" s="3">
        <v>45714</v>
      </c>
      <c r="D2575" s="8" t="s">
        <v>83</v>
      </c>
      <c r="E2575" s="2" t="s">
        <v>82</v>
      </c>
      <c r="F2575" s="2" t="s">
        <v>10294</v>
      </c>
      <c r="G2575" s="2" t="s">
        <v>10293</v>
      </c>
      <c r="H2575" s="2" t="s">
        <v>1194</v>
      </c>
      <c r="I2575" s="2" t="s">
        <v>14325</v>
      </c>
      <c r="J2575" s="2" t="s">
        <v>1061</v>
      </c>
      <c r="K2575" s="2" t="s">
        <v>97</v>
      </c>
      <c r="O2575" s="2" t="s">
        <v>80</v>
      </c>
      <c r="P2575" s="2"/>
      <c r="R2575" s="2"/>
      <c r="S2575" s="2" t="s">
        <v>89</v>
      </c>
      <c r="T2575" s="4">
        <v>0</v>
      </c>
      <c r="U2575" s="5">
        <v>0</v>
      </c>
      <c r="V2575" t="s">
        <v>69</v>
      </c>
      <c r="W2575" s="5">
        <v>0</v>
      </c>
      <c r="X2575" t="s">
        <v>69</v>
      </c>
      <c r="Y2575" s="5">
        <v>18821</v>
      </c>
      <c r="Z2575" t="s">
        <v>69</v>
      </c>
      <c r="AA2575" s="5">
        <v>18797.46</v>
      </c>
      <c r="AB2575" t="s">
        <v>69</v>
      </c>
      <c r="AC2575" s="5">
        <v>18797.46</v>
      </c>
      <c r="AD2575" t="s">
        <v>69</v>
      </c>
      <c r="AE2575" s="5">
        <v>0</v>
      </c>
      <c r="AF2575" t="s">
        <v>69</v>
      </c>
      <c r="AG2575" s="5">
        <v>0</v>
      </c>
      <c r="AH2575" t="s">
        <v>69</v>
      </c>
      <c r="AI2575" s="5">
        <v>0</v>
      </c>
      <c r="AJ2575" t="s">
        <v>69</v>
      </c>
      <c r="AK2575" s="5">
        <v>0</v>
      </c>
      <c r="AL2575" t="s">
        <v>69</v>
      </c>
      <c r="AM2575" s="5">
        <v>18821</v>
      </c>
      <c r="AN2575" t="s">
        <v>69</v>
      </c>
      <c r="AO2575" s="5">
        <v>0</v>
      </c>
      <c r="AP2575" t="s">
        <v>69</v>
      </c>
      <c r="AQ2575" s="2"/>
      <c r="AS2575" s="2" t="s">
        <v>89</v>
      </c>
      <c r="AT2575" s="4">
        <v>0</v>
      </c>
      <c r="AU2575" s="2" t="s">
        <v>70</v>
      </c>
      <c r="AV2575" s="2" t="s">
        <v>9564</v>
      </c>
      <c r="AW2575" s="2" t="s">
        <v>70</v>
      </c>
      <c r="AX2575" s="2"/>
      <c r="AY2575" s="2"/>
      <c r="AZ2575" s="2" t="s">
        <v>70</v>
      </c>
      <c r="BA2575" s="2"/>
      <c r="BB2575" s="2" t="s">
        <v>104</v>
      </c>
      <c r="BC2575" s="2"/>
      <c r="BD2575" s="2"/>
      <c r="BE2575" s="2" t="s">
        <v>469</v>
      </c>
      <c r="BF2575" s="5">
        <v>0</v>
      </c>
      <c r="BG2575" t="s">
        <v>69</v>
      </c>
      <c r="BH2575" s="5">
        <v>0</v>
      </c>
      <c r="BI2575" t="s">
        <v>69</v>
      </c>
      <c r="BJ2575" s="5">
        <v>18821</v>
      </c>
      <c r="BK2575" t="s">
        <v>69</v>
      </c>
      <c r="BL2575" s="5">
        <v>18821</v>
      </c>
      <c r="BM2575" t="s">
        <v>69</v>
      </c>
      <c r="BN2575" s="5">
        <v>0</v>
      </c>
      <c r="BO2575" t="s">
        <v>69</v>
      </c>
      <c r="BP2575" s="2"/>
      <c r="BQ2575" s="2"/>
      <c r="BR2575" s="3">
        <v>45912</v>
      </c>
      <c r="BS2575" s="2" t="s">
        <v>489</v>
      </c>
      <c r="BT2575" s="2"/>
      <c r="BU2575" s="2" t="s">
        <v>10295</v>
      </c>
      <c r="BV2575" s="2" t="s">
        <v>10293</v>
      </c>
      <c r="BW2575" s="2" t="s">
        <v>84</v>
      </c>
      <c r="BX2575" s="2" t="s">
        <v>74</v>
      </c>
      <c r="BY2575" s="2"/>
      <c r="BZ2575" s="2"/>
      <c r="CA2575" s="2"/>
      <c r="CB2575" s="2"/>
      <c r="CC2575" s="2" t="s">
        <v>70</v>
      </c>
      <c r="CD2575" s="2" t="s">
        <v>75</v>
      </c>
    </row>
    <row r="2576" spans="1:82" ht="12.75" customHeight="1" x14ac:dyDescent="0.25">
      <c r="A2576" s="2" t="s">
        <v>65</v>
      </c>
      <c r="B2576" s="2" t="s">
        <v>353</v>
      </c>
      <c r="C2576" s="3">
        <v>45789</v>
      </c>
      <c r="D2576" s="8" t="s">
        <v>83</v>
      </c>
      <c r="E2576" s="2" t="s">
        <v>82</v>
      </c>
      <c r="F2576" s="2" t="s">
        <v>5784</v>
      </c>
      <c r="G2576" s="2" t="s">
        <v>10563</v>
      </c>
      <c r="H2576" s="2" t="s">
        <v>766</v>
      </c>
      <c r="I2576" s="2" t="s">
        <v>14326</v>
      </c>
      <c r="J2576" s="2" t="s">
        <v>66</v>
      </c>
      <c r="K2576" s="2" t="s">
        <v>97</v>
      </c>
      <c r="L2576" s="3">
        <v>45992</v>
      </c>
      <c r="M2576" s="3">
        <v>45992</v>
      </c>
      <c r="O2576" s="2"/>
      <c r="P2576" s="2"/>
      <c r="R2576" s="2"/>
      <c r="S2576" s="2" t="s">
        <v>89</v>
      </c>
      <c r="T2576" s="4">
        <v>0</v>
      </c>
      <c r="U2576" s="5">
        <v>625.64</v>
      </c>
      <c r="V2576" t="s">
        <v>69</v>
      </c>
      <c r="W2576" s="5">
        <v>0</v>
      </c>
      <c r="X2576" t="s">
        <v>69</v>
      </c>
      <c r="Y2576" s="5">
        <v>17861.66</v>
      </c>
      <c r="Z2576" t="s">
        <v>69</v>
      </c>
      <c r="AA2576" s="5">
        <v>17861.759999999998</v>
      </c>
      <c r="AB2576" t="s">
        <v>69</v>
      </c>
      <c r="AC2576" s="5">
        <v>17861.759999999998</v>
      </c>
      <c r="AD2576" t="s">
        <v>69</v>
      </c>
      <c r="AE2576" s="5">
        <v>0</v>
      </c>
      <c r="AF2576" t="s">
        <v>69</v>
      </c>
      <c r="AG2576" s="5">
        <v>0</v>
      </c>
      <c r="AH2576" t="s">
        <v>69</v>
      </c>
      <c r="AI2576" s="5">
        <v>0</v>
      </c>
      <c r="AJ2576" t="s">
        <v>69</v>
      </c>
      <c r="AK2576" s="5">
        <v>0</v>
      </c>
      <c r="AL2576" t="s">
        <v>69</v>
      </c>
      <c r="AM2576" s="5">
        <v>17161.66</v>
      </c>
      <c r="AN2576" t="s">
        <v>69</v>
      </c>
      <c r="AO2576" s="5">
        <v>0</v>
      </c>
      <c r="AP2576" t="s">
        <v>69</v>
      </c>
      <c r="AQ2576" s="2"/>
      <c r="AR2576" s="6">
        <v>45930</v>
      </c>
      <c r="AS2576" s="2" t="s">
        <v>3238</v>
      </c>
      <c r="AT2576" s="4">
        <v>9251124</v>
      </c>
      <c r="AU2576" s="2" t="s">
        <v>70</v>
      </c>
      <c r="AV2576" s="2" t="s">
        <v>9564</v>
      </c>
      <c r="AW2576" s="2" t="s">
        <v>70</v>
      </c>
      <c r="AX2576" s="2"/>
      <c r="AY2576" s="2"/>
      <c r="AZ2576" s="2" t="s">
        <v>70</v>
      </c>
      <c r="BA2576" s="2" t="s">
        <v>10564</v>
      </c>
      <c r="BB2576" s="2" t="s">
        <v>104</v>
      </c>
      <c r="BC2576" s="2"/>
      <c r="BD2576" s="2"/>
      <c r="BE2576" s="2" t="s">
        <v>469</v>
      </c>
      <c r="BF2576" s="5">
        <v>0</v>
      </c>
      <c r="BG2576" t="s">
        <v>69</v>
      </c>
      <c r="BH2576" s="5">
        <v>0</v>
      </c>
      <c r="BI2576" t="s">
        <v>69</v>
      </c>
      <c r="BJ2576" s="5">
        <v>34300</v>
      </c>
      <c r="BK2576" t="s">
        <v>69</v>
      </c>
      <c r="BL2576" s="5">
        <v>35000</v>
      </c>
      <c r="BM2576" t="s">
        <v>69</v>
      </c>
      <c r="BN2576" s="5">
        <v>0</v>
      </c>
      <c r="BO2576" t="s">
        <v>69</v>
      </c>
      <c r="BP2576" s="2"/>
      <c r="BQ2576" s="2"/>
      <c r="BS2576" s="2" t="s">
        <v>106</v>
      </c>
      <c r="BT2576" s="2"/>
      <c r="BU2576" s="2" t="s">
        <v>10565</v>
      </c>
      <c r="BV2576" s="2" t="s">
        <v>10566</v>
      </c>
      <c r="BW2576" s="2" t="s">
        <v>65</v>
      </c>
      <c r="BX2576" s="2" t="s">
        <v>74</v>
      </c>
      <c r="BY2576" s="2"/>
      <c r="BZ2576" s="2"/>
      <c r="CA2576" s="2"/>
      <c r="CB2576" s="2"/>
      <c r="CC2576" s="2" t="s">
        <v>70</v>
      </c>
      <c r="CD2576" s="2" t="s">
        <v>75</v>
      </c>
    </row>
    <row r="2577" spans="1:82" ht="12.75" customHeight="1" x14ac:dyDescent="0.25">
      <c r="A2577" s="2" t="s">
        <v>76</v>
      </c>
      <c r="B2577" s="2"/>
      <c r="C2577" s="3">
        <v>44718</v>
      </c>
      <c r="D2577" s="8" t="s">
        <v>83</v>
      </c>
      <c r="E2577" s="2" t="s">
        <v>82</v>
      </c>
      <c r="F2577" s="2" t="s">
        <v>960</v>
      </c>
      <c r="G2577" s="2" t="s">
        <v>4640</v>
      </c>
      <c r="H2577" s="2" t="s">
        <v>712</v>
      </c>
      <c r="I2577" s="2" t="s">
        <v>14327</v>
      </c>
      <c r="J2577" s="2" t="s">
        <v>66</v>
      </c>
      <c r="K2577" s="2" t="s">
        <v>99</v>
      </c>
      <c r="L2577" s="3">
        <v>45023</v>
      </c>
      <c r="M2577" s="3">
        <v>45023</v>
      </c>
      <c r="O2577" s="2"/>
      <c r="P2577" s="2"/>
      <c r="R2577" s="2"/>
      <c r="S2577" s="2" t="s">
        <v>102</v>
      </c>
      <c r="T2577" s="4">
        <v>0</v>
      </c>
      <c r="U2577" s="5">
        <v>0</v>
      </c>
      <c r="V2577" t="s">
        <v>69</v>
      </c>
      <c r="W2577" s="5">
        <v>0</v>
      </c>
      <c r="X2577" t="s">
        <v>69</v>
      </c>
      <c r="Y2577" s="5">
        <v>32000</v>
      </c>
      <c r="Z2577" t="s">
        <v>69</v>
      </c>
      <c r="AA2577" s="5">
        <v>17663.330000000002</v>
      </c>
      <c r="AB2577" t="s">
        <v>69</v>
      </c>
      <c r="AC2577" s="5">
        <v>17663.330000000002</v>
      </c>
      <c r="AD2577" t="s">
        <v>69</v>
      </c>
      <c r="AE2577" s="5">
        <v>0</v>
      </c>
      <c r="AF2577" t="s">
        <v>69</v>
      </c>
      <c r="AG2577" s="5">
        <v>0</v>
      </c>
      <c r="AH2577" t="s">
        <v>69</v>
      </c>
      <c r="AI2577" s="5">
        <v>0</v>
      </c>
      <c r="AJ2577" t="s">
        <v>69</v>
      </c>
      <c r="AK2577" s="5">
        <v>0</v>
      </c>
      <c r="AL2577" t="s">
        <v>69</v>
      </c>
      <c r="AM2577" s="5">
        <v>0</v>
      </c>
      <c r="AN2577" t="s">
        <v>69</v>
      </c>
      <c r="AO2577" s="5">
        <v>32000</v>
      </c>
      <c r="AP2577" t="s">
        <v>69</v>
      </c>
      <c r="AQ2577" s="2"/>
      <c r="AS2577" s="2" t="s">
        <v>89</v>
      </c>
      <c r="AT2577" s="4">
        <v>0</v>
      </c>
      <c r="AU2577" s="2" t="s">
        <v>70</v>
      </c>
      <c r="AV2577" s="2" t="s">
        <v>3033</v>
      </c>
      <c r="AW2577" s="2" t="s">
        <v>70</v>
      </c>
      <c r="AX2577" s="2"/>
      <c r="AY2577" s="2" t="s">
        <v>4641</v>
      </c>
      <c r="AZ2577" s="2" t="s">
        <v>70</v>
      </c>
      <c r="BA2577" s="2"/>
      <c r="BB2577" s="2"/>
      <c r="BC2577" s="2"/>
      <c r="BD2577" s="2"/>
      <c r="BE2577" s="2" t="s">
        <v>469</v>
      </c>
      <c r="BF2577" s="5">
        <v>32000</v>
      </c>
      <c r="BG2577" t="s">
        <v>69</v>
      </c>
      <c r="BH2577" s="5">
        <v>0</v>
      </c>
      <c r="BI2577" t="s">
        <v>69</v>
      </c>
      <c r="BJ2577" s="5">
        <v>0</v>
      </c>
      <c r="BK2577" t="s">
        <v>69</v>
      </c>
      <c r="BL2577" s="5">
        <v>32000</v>
      </c>
      <c r="BM2577" t="s">
        <v>69</v>
      </c>
      <c r="BN2577" s="5">
        <v>0</v>
      </c>
      <c r="BO2577" t="s">
        <v>69</v>
      </c>
      <c r="BP2577" s="2"/>
      <c r="BQ2577" s="2"/>
      <c r="BR2577" s="3">
        <v>44864</v>
      </c>
      <c r="BS2577" s="2" t="s">
        <v>106</v>
      </c>
      <c r="BT2577" s="2"/>
      <c r="BU2577" s="2" t="s">
        <v>922</v>
      </c>
      <c r="BV2577" s="2" t="s">
        <v>4642</v>
      </c>
      <c r="BW2577" s="2" t="s">
        <v>1121</v>
      </c>
      <c r="BX2577" s="2" t="s">
        <v>74</v>
      </c>
      <c r="BY2577" s="2"/>
      <c r="BZ2577" s="2"/>
      <c r="CA2577" s="2"/>
      <c r="CB2577" s="2"/>
      <c r="CC2577" s="2" t="s">
        <v>70</v>
      </c>
      <c r="CD2577" s="2" t="s">
        <v>75</v>
      </c>
    </row>
    <row r="2578" spans="1:82" ht="12.75" customHeight="1" x14ac:dyDescent="0.25">
      <c r="A2578" s="2" t="s">
        <v>149</v>
      </c>
      <c r="B2578" s="2"/>
      <c r="C2578" s="3">
        <v>45785</v>
      </c>
      <c r="D2578" s="8" t="s">
        <v>83</v>
      </c>
      <c r="E2578" s="2" t="s">
        <v>82</v>
      </c>
      <c r="F2578" s="2" t="s">
        <v>678</v>
      </c>
      <c r="G2578" s="2" t="s">
        <v>10560</v>
      </c>
      <c r="H2578" s="2" t="s">
        <v>1034</v>
      </c>
      <c r="I2578" s="2" t="s">
        <v>14328</v>
      </c>
      <c r="J2578" s="2" t="s">
        <v>66</v>
      </c>
      <c r="K2578" s="2"/>
      <c r="L2578" s="3">
        <v>45869</v>
      </c>
      <c r="M2578" s="3">
        <v>45904</v>
      </c>
      <c r="O2578" s="2"/>
      <c r="P2578" s="2"/>
      <c r="R2578" s="2"/>
      <c r="S2578" s="2" t="s">
        <v>89</v>
      </c>
      <c r="T2578" s="4">
        <v>0</v>
      </c>
      <c r="U2578" s="5">
        <v>0</v>
      </c>
      <c r="V2578" t="s">
        <v>69</v>
      </c>
      <c r="W2578" s="5">
        <v>0</v>
      </c>
      <c r="X2578" t="s">
        <v>69</v>
      </c>
      <c r="Y2578" s="5">
        <v>16482.98</v>
      </c>
      <c r="Z2578" t="s">
        <v>69</v>
      </c>
      <c r="AA2578" s="5">
        <v>16482.98</v>
      </c>
      <c r="AB2578" t="s">
        <v>69</v>
      </c>
      <c r="AC2578" s="5">
        <v>16482.98</v>
      </c>
      <c r="AD2578" t="s">
        <v>69</v>
      </c>
      <c r="AE2578" s="5">
        <v>0</v>
      </c>
      <c r="AF2578" t="s">
        <v>69</v>
      </c>
      <c r="AG2578" s="5">
        <v>0</v>
      </c>
      <c r="AH2578" t="s">
        <v>69</v>
      </c>
      <c r="AI2578" s="5">
        <v>0</v>
      </c>
      <c r="AJ2578" t="s">
        <v>69</v>
      </c>
      <c r="AK2578" s="5">
        <v>0</v>
      </c>
      <c r="AL2578" t="s">
        <v>69</v>
      </c>
      <c r="AM2578" s="5">
        <v>0</v>
      </c>
      <c r="AN2578" t="s">
        <v>69</v>
      </c>
      <c r="AO2578" s="5">
        <v>0</v>
      </c>
      <c r="AP2578" t="s">
        <v>69</v>
      </c>
      <c r="AQ2578" s="2"/>
      <c r="AS2578" s="2" t="s">
        <v>89</v>
      </c>
      <c r="AT2578" s="4">
        <v>0</v>
      </c>
      <c r="AU2578" s="2" t="s">
        <v>70</v>
      </c>
      <c r="AV2578" s="2" t="s">
        <v>9564</v>
      </c>
      <c r="AW2578" s="2" t="s">
        <v>70</v>
      </c>
      <c r="AX2578" s="2"/>
      <c r="AY2578" s="2"/>
      <c r="AZ2578" s="2" t="s">
        <v>70</v>
      </c>
      <c r="BA2578" s="2"/>
      <c r="BB2578" s="2"/>
      <c r="BC2578" s="2"/>
      <c r="BD2578" s="2"/>
      <c r="BE2578" s="2" t="s">
        <v>469</v>
      </c>
      <c r="BF2578" s="5">
        <v>0</v>
      </c>
      <c r="BG2578" t="s">
        <v>69</v>
      </c>
      <c r="BH2578" s="5">
        <v>0</v>
      </c>
      <c r="BI2578" t="s">
        <v>69</v>
      </c>
      <c r="BJ2578" s="5">
        <v>0</v>
      </c>
      <c r="BK2578" t="s">
        <v>69</v>
      </c>
      <c r="BL2578" s="5">
        <v>16482.98</v>
      </c>
      <c r="BM2578" t="s">
        <v>69</v>
      </c>
      <c r="BN2578" s="5">
        <v>0</v>
      </c>
      <c r="BO2578" t="s">
        <v>69</v>
      </c>
      <c r="BP2578" s="2"/>
      <c r="BQ2578" s="2"/>
      <c r="BS2578" s="2" t="s">
        <v>106</v>
      </c>
      <c r="BT2578" s="2"/>
      <c r="BU2578" s="2" t="s">
        <v>10561</v>
      </c>
      <c r="BV2578" s="2" t="s">
        <v>10562</v>
      </c>
      <c r="BW2578" s="2" t="s">
        <v>149</v>
      </c>
      <c r="BX2578" s="2" t="s">
        <v>74</v>
      </c>
      <c r="BY2578" s="2"/>
      <c r="BZ2578" s="2"/>
      <c r="CA2578" s="2"/>
      <c r="CB2578" s="2"/>
      <c r="CC2578" s="2" t="s">
        <v>70</v>
      </c>
      <c r="CD2578" s="2" t="s">
        <v>75</v>
      </c>
    </row>
    <row r="2579" spans="1:82" ht="12.75" customHeight="1" x14ac:dyDescent="0.25">
      <c r="A2579" s="2" t="s">
        <v>76</v>
      </c>
      <c r="B2579" s="2" t="s">
        <v>9065</v>
      </c>
      <c r="C2579" s="3">
        <v>45603</v>
      </c>
      <c r="D2579" s="8" t="s">
        <v>83</v>
      </c>
      <c r="E2579" s="2" t="s">
        <v>82</v>
      </c>
      <c r="F2579" s="2" t="s">
        <v>286</v>
      </c>
      <c r="G2579" s="2" t="s">
        <v>9902</v>
      </c>
      <c r="H2579" s="2" t="s">
        <v>9903</v>
      </c>
      <c r="I2579" s="2" t="s">
        <v>14329</v>
      </c>
      <c r="J2579" s="2" t="s">
        <v>66</v>
      </c>
      <c r="K2579" s="2" t="s">
        <v>99</v>
      </c>
      <c r="L2579" s="3">
        <v>45735</v>
      </c>
      <c r="M2579" s="3">
        <v>45797</v>
      </c>
      <c r="O2579" s="2"/>
      <c r="P2579" s="2" t="s">
        <v>97</v>
      </c>
      <c r="R2579" s="2"/>
      <c r="S2579" s="2" t="s">
        <v>102</v>
      </c>
      <c r="T2579" s="4">
        <v>0</v>
      </c>
      <c r="U2579" s="5">
        <v>0</v>
      </c>
      <c r="V2579" t="s">
        <v>69</v>
      </c>
      <c r="W2579" s="5">
        <v>0</v>
      </c>
      <c r="X2579" t="s">
        <v>69</v>
      </c>
      <c r="Y2579" s="5">
        <v>16000</v>
      </c>
      <c r="Z2579" t="s">
        <v>69</v>
      </c>
      <c r="AA2579" s="5">
        <v>15295.54</v>
      </c>
      <c r="AB2579" t="s">
        <v>69</v>
      </c>
      <c r="AC2579" s="5">
        <v>15295.54</v>
      </c>
      <c r="AD2579" t="s">
        <v>69</v>
      </c>
      <c r="AE2579" s="5">
        <v>0</v>
      </c>
      <c r="AF2579" t="s">
        <v>69</v>
      </c>
      <c r="AG2579" s="5">
        <v>0</v>
      </c>
      <c r="AH2579" t="s">
        <v>69</v>
      </c>
      <c r="AI2579" s="5">
        <v>0</v>
      </c>
      <c r="AJ2579" t="s">
        <v>69</v>
      </c>
      <c r="AK2579" s="5">
        <v>0</v>
      </c>
      <c r="AL2579" t="s">
        <v>69</v>
      </c>
      <c r="AM2579" s="5">
        <v>0</v>
      </c>
      <c r="AN2579" t="s">
        <v>69</v>
      </c>
      <c r="AO2579" s="5">
        <v>15800</v>
      </c>
      <c r="AP2579" t="s">
        <v>69</v>
      </c>
      <c r="AQ2579" s="2"/>
      <c r="AR2579" s="6">
        <v>45628.708333333336</v>
      </c>
      <c r="AS2579" s="2" t="s">
        <v>89</v>
      </c>
      <c r="AT2579" s="4">
        <v>0</v>
      </c>
      <c r="AU2579" s="2" t="s">
        <v>70</v>
      </c>
      <c r="AV2579" s="2" t="s">
        <v>9564</v>
      </c>
      <c r="AW2579" s="2" t="s">
        <v>70</v>
      </c>
      <c r="AX2579" s="2"/>
      <c r="AY2579" s="2"/>
      <c r="AZ2579" s="2" t="s">
        <v>70</v>
      </c>
      <c r="BA2579" s="2" t="s">
        <v>9904</v>
      </c>
      <c r="BB2579" s="2"/>
      <c r="BC2579" s="2"/>
      <c r="BD2579" s="2"/>
      <c r="BE2579" s="2" t="s">
        <v>469</v>
      </c>
      <c r="BF2579" s="5">
        <v>15800</v>
      </c>
      <c r="BG2579" t="s">
        <v>69</v>
      </c>
      <c r="BH2579" s="5">
        <v>0</v>
      </c>
      <c r="BI2579" t="s">
        <v>69</v>
      </c>
      <c r="BJ2579" s="5">
        <v>0</v>
      </c>
      <c r="BK2579" t="s">
        <v>69</v>
      </c>
      <c r="BL2579" s="5">
        <v>16000</v>
      </c>
      <c r="BM2579" t="s">
        <v>69</v>
      </c>
      <c r="BN2579" s="5">
        <v>0</v>
      </c>
      <c r="BO2579" t="s">
        <v>69</v>
      </c>
      <c r="BP2579" s="2"/>
      <c r="BQ2579" s="2"/>
      <c r="BR2579" s="3">
        <v>45705</v>
      </c>
      <c r="BS2579" s="2" t="s">
        <v>106</v>
      </c>
      <c r="BT2579" s="2"/>
      <c r="BU2579" s="2" t="s">
        <v>9905</v>
      </c>
      <c r="BV2579" s="2" t="s">
        <v>9906</v>
      </c>
      <c r="BW2579" s="2" t="s">
        <v>65</v>
      </c>
      <c r="BX2579" s="2" t="s">
        <v>74</v>
      </c>
      <c r="BY2579" s="2"/>
      <c r="BZ2579" s="2"/>
      <c r="CA2579" s="2"/>
      <c r="CB2579" s="2"/>
      <c r="CC2579" s="2" t="s">
        <v>70</v>
      </c>
      <c r="CD2579" s="2" t="s">
        <v>75</v>
      </c>
    </row>
    <row r="2580" spans="1:82" ht="12.75" customHeight="1" x14ac:dyDescent="0.25">
      <c r="A2580" s="2" t="s">
        <v>76</v>
      </c>
      <c r="B2580" s="2"/>
      <c r="C2580" s="3">
        <v>44278</v>
      </c>
      <c r="D2580" s="8" t="s">
        <v>83</v>
      </c>
      <c r="E2580" s="2" t="s">
        <v>82</v>
      </c>
      <c r="F2580" s="2" t="s">
        <v>604</v>
      </c>
      <c r="G2580" s="2" t="s">
        <v>2046</v>
      </c>
      <c r="H2580" s="2" t="s">
        <v>2047</v>
      </c>
      <c r="I2580" s="2" t="s">
        <v>14330</v>
      </c>
      <c r="J2580" s="2" t="s">
        <v>66</v>
      </c>
      <c r="K2580" s="2" t="s">
        <v>99</v>
      </c>
      <c r="L2580" s="3">
        <v>44390</v>
      </c>
      <c r="M2580" s="3">
        <v>44734</v>
      </c>
      <c r="O2580" s="2"/>
      <c r="P2580" s="2"/>
      <c r="R2580" s="2"/>
      <c r="S2580" s="2" t="s">
        <v>102</v>
      </c>
      <c r="T2580" s="4">
        <v>0</v>
      </c>
      <c r="U2580" s="5">
        <v>0</v>
      </c>
      <c r="V2580" t="s">
        <v>69</v>
      </c>
      <c r="W2580" s="5">
        <v>0</v>
      </c>
      <c r="X2580" t="s">
        <v>69</v>
      </c>
      <c r="Y2580" s="5">
        <v>16000</v>
      </c>
      <c r="Z2580" t="s">
        <v>69</v>
      </c>
      <c r="AA2580" s="5">
        <v>15191.38</v>
      </c>
      <c r="AB2580" t="s">
        <v>69</v>
      </c>
      <c r="AC2580" s="5">
        <v>15191.38</v>
      </c>
      <c r="AD2580" t="s">
        <v>69</v>
      </c>
      <c r="AE2580" s="5">
        <v>0</v>
      </c>
      <c r="AF2580" t="s">
        <v>69</v>
      </c>
      <c r="AG2580" s="5">
        <v>0</v>
      </c>
      <c r="AH2580" t="s">
        <v>69</v>
      </c>
      <c r="AI2580" s="5">
        <v>0</v>
      </c>
      <c r="AJ2580" t="s">
        <v>69</v>
      </c>
      <c r="AK2580" s="5">
        <v>0</v>
      </c>
      <c r="AL2580" t="s">
        <v>69</v>
      </c>
      <c r="AM2580" s="5">
        <v>0</v>
      </c>
      <c r="AN2580" t="s">
        <v>69</v>
      </c>
      <c r="AO2580" s="5">
        <v>16000</v>
      </c>
      <c r="AP2580" t="s">
        <v>69</v>
      </c>
      <c r="AQ2580" s="2"/>
      <c r="AS2580" s="2" t="s">
        <v>89</v>
      </c>
      <c r="AT2580" s="4">
        <v>0</v>
      </c>
      <c r="AU2580" s="2" t="s">
        <v>70</v>
      </c>
      <c r="AV2580" s="2" t="s">
        <v>1231</v>
      </c>
      <c r="AW2580" s="2" t="s">
        <v>70</v>
      </c>
      <c r="AX2580" s="2"/>
      <c r="AY2580" s="2"/>
      <c r="AZ2580" s="2" t="s">
        <v>70</v>
      </c>
      <c r="BA2580" s="2"/>
      <c r="BB2580" s="2"/>
      <c r="BC2580" s="2"/>
      <c r="BD2580" s="2"/>
      <c r="BE2580" s="2" t="s">
        <v>469</v>
      </c>
      <c r="BF2580" s="5">
        <v>16000</v>
      </c>
      <c r="BG2580" t="s">
        <v>69</v>
      </c>
      <c r="BH2580" s="5">
        <v>0</v>
      </c>
      <c r="BI2580" t="s">
        <v>69</v>
      </c>
      <c r="BJ2580" s="5">
        <v>0</v>
      </c>
      <c r="BK2580" t="s">
        <v>69</v>
      </c>
      <c r="BL2580" s="5">
        <v>16000</v>
      </c>
      <c r="BM2580" t="s">
        <v>69</v>
      </c>
      <c r="BN2580" s="5">
        <v>0</v>
      </c>
      <c r="BO2580" t="s">
        <v>69</v>
      </c>
      <c r="BP2580" s="2"/>
      <c r="BQ2580" s="2"/>
      <c r="BR2580" s="3">
        <v>44354</v>
      </c>
      <c r="BS2580" s="2" t="s">
        <v>106</v>
      </c>
      <c r="BT2580" s="2"/>
      <c r="BU2580" s="2" t="s">
        <v>922</v>
      </c>
      <c r="BV2580" s="2" t="s">
        <v>2048</v>
      </c>
      <c r="BW2580" s="2" t="s">
        <v>1121</v>
      </c>
      <c r="BX2580" s="2" t="s">
        <v>74</v>
      </c>
      <c r="BY2580" s="2"/>
      <c r="BZ2580" s="2"/>
      <c r="CA2580" s="2"/>
      <c r="CB2580" s="2"/>
      <c r="CC2580" s="2" t="s">
        <v>75</v>
      </c>
      <c r="CD2580" s="2" t="s">
        <v>75</v>
      </c>
    </row>
    <row r="2581" spans="1:82" ht="12.75" customHeight="1" x14ac:dyDescent="0.25">
      <c r="A2581" s="2" t="s">
        <v>84</v>
      </c>
      <c r="B2581" s="2"/>
      <c r="C2581" s="3">
        <v>44593</v>
      </c>
      <c r="D2581" s="8" t="s">
        <v>83</v>
      </c>
      <c r="E2581" s="2" t="s">
        <v>82</v>
      </c>
      <c r="F2581" s="2" t="s">
        <v>3394</v>
      </c>
      <c r="G2581" s="2" t="s">
        <v>3844</v>
      </c>
      <c r="H2581" s="2" t="s">
        <v>1143</v>
      </c>
      <c r="I2581" s="2" t="s">
        <v>14331</v>
      </c>
      <c r="J2581" s="2" t="s">
        <v>66</v>
      </c>
      <c r="K2581" s="2" t="s">
        <v>126</v>
      </c>
      <c r="L2581" s="3">
        <v>44643</v>
      </c>
      <c r="M2581" s="3">
        <v>44784</v>
      </c>
      <c r="O2581" s="2"/>
      <c r="P2581" s="2"/>
      <c r="R2581" s="2"/>
      <c r="S2581" s="2" t="s">
        <v>89</v>
      </c>
      <c r="T2581" s="4">
        <v>0</v>
      </c>
      <c r="U2581" s="5">
        <v>0</v>
      </c>
      <c r="V2581" t="s">
        <v>69</v>
      </c>
      <c r="W2581" s="5">
        <v>0</v>
      </c>
      <c r="X2581" t="s">
        <v>69</v>
      </c>
      <c r="Y2581" s="5">
        <v>13500</v>
      </c>
      <c r="Z2581" t="s">
        <v>69</v>
      </c>
      <c r="AA2581" s="5">
        <v>13500</v>
      </c>
      <c r="AB2581" t="s">
        <v>69</v>
      </c>
      <c r="AC2581" s="5">
        <v>13500</v>
      </c>
      <c r="AD2581" t="s">
        <v>69</v>
      </c>
      <c r="AE2581" s="5">
        <v>0</v>
      </c>
      <c r="AF2581" t="s">
        <v>69</v>
      </c>
      <c r="AG2581" s="5">
        <v>0</v>
      </c>
      <c r="AH2581" t="s">
        <v>69</v>
      </c>
      <c r="AI2581" s="5">
        <v>0</v>
      </c>
      <c r="AJ2581" t="s">
        <v>69</v>
      </c>
      <c r="AK2581" s="5">
        <v>0</v>
      </c>
      <c r="AL2581" t="s">
        <v>69</v>
      </c>
      <c r="AM2581" s="5">
        <v>13500</v>
      </c>
      <c r="AN2581" t="s">
        <v>69</v>
      </c>
      <c r="AO2581" s="5">
        <v>0</v>
      </c>
      <c r="AP2581" t="s">
        <v>69</v>
      </c>
      <c r="AQ2581" s="2"/>
      <c r="AS2581" s="2" t="s">
        <v>447</v>
      </c>
      <c r="AT2581" s="4">
        <v>0</v>
      </c>
      <c r="AU2581" s="2" t="s">
        <v>70</v>
      </c>
      <c r="AV2581" s="2" t="s">
        <v>3033</v>
      </c>
      <c r="AW2581" s="2" t="s">
        <v>70</v>
      </c>
      <c r="AX2581" s="2"/>
      <c r="AY2581" s="2"/>
      <c r="AZ2581" s="2" t="s">
        <v>70</v>
      </c>
      <c r="BA2581" s="2"/>
      <c r="BB2581" s="2" t="s">
        <v>104</v>
      </c>
      <c r="BC2581" s="2"/>
      <c r="BD2581" s="2"/>
      <c r="BE2581" s="2" t="s">
        <v>469</v>
      </c>
      <c r="BF2581" s="5">
        <v>0</v>
      </c>
      <c r="BG2581" t="s">
        <v>69</v>
      </c>
      <c r="BH2581" s="5">
        <v>0</v>
      </c>
      <c r="BI2581" t="s">
        <v>69</v>
      </c>
      <c r="BJ2581" s="5">
        <v>13500</v>
      </c>
      <c r="BK2581" t="s">
        <v>69</v>
      </c>
      <c r="BL2581" s="5">
        <v>13500</v>
      </c>
      <c r="BM2581" t="s">
        <v>69</v>
      </c>
      <c r="BN2581" s="5">
        <v>0</v>
      </c>
      <c r="BO2581" t="s">
        <v>69</v>
      </c>
      <c r="BP2581" s="2"/>
      <c r="BQ2581" s="2"/>
      <c r="BR2581" s="3">
        <v>44636</v>
      </c>
      <c r="BS2581" s="2" t="s">
        <v>106</v>
      </c>
      <c r="BT2581" s="2" t="s">
        <v>107</v>
      </c>
      <c r="BU2581" s="2" t="s">
        <v>3845</v>
      </c>
      <c r="BV2581" s="2" t="s">
        <v>3846</v>
      </c>
      <c r="BW2581" s="2" t="s">
        <v>84</v>
      </c>
      <c r="BX2581" s="2" t="s">
        <v>74</v>
      </c>
      <c r="BY2581" s="2"/>
      <c r="BZ2581" s="2"/>
      <c r="CA2581" s="2"/>
      <c r="CB2581" s="2"/>
      <c r="CC2581" s="2" t="s">
        <v>70</v>
      </c>
      <c r="CD2581" s="2" t="s">
        <v>75</v>
      </c>
    </row>
    <row r="2582" spans="1:82" ht="12.75" customHeight="1" x14ac:dyDescent="0.25">
      <c r="A2582" s="2" t="s">
        <v>76</v>
      </c>
      <c r="B2582" s="2"/>
      <c r="C2582" s="3">
        <v>44999</v>
      </c>
      <c r="D2582" s="8" t="s">
        <v>83</v>
      </c>
      <c r="E2582" s="2" t="s">
        <v>82</v>
      </c>
      <c r="F2582" s="2" t="s">
        <v>690</v>
      </c>
      <c r="G2582" s="2" t="s">
        <v>6630</v>
      </c>
      <c r="H2582" s="2" t="s">
        <v>702</v>
      </c>
      <c r="I2582" s="2" t="s">
        <v>14332</v>
      </c>
      <c r="J2582" s="2" t="s">
        <v>66</v>
      </c>
      <c r="K2582" s="2" t="s">
        <v>99</v>
      </c>
      <c r="L2582" s="3">
        <v>45170</v>
      </c>
      <c r="M2582" s="3">
        <v>45229</v>
      </c>
      <c r="O2582" s="2" t="s">
        <v>80</v>
      </c>
      <c r="P2582" s="2" t="s">
        <v>977</v>
      </c>
      <c r="R2582" s="2"/>
      <c r="S2582" s="2" t="s">
        <v>102</v>
      </c>
      <c r="T2582" s="4">
        <v>0</v>
      </c>
      <c r="U2582" s="5">
        <v>0</v>
      </c>
      <c r="V2582" t="s">
        <v>69</v>
      </c>
      <c r="W2582" s="5">
        <v>0</v>
      </c>
      <c r="X2582" t="s">
        <v>69</v>
      </c>
      <c r="Y2582" s="5">
        <v>26188</v>
      </c>
      <c r="Z2582" t="s">
        <v>69</v>
      </c>
      <c r="AA2582" s="5">
        <v>13436.53</v>
      </c>
      <c r="AB2582" t="s">
        <v>69</v>
      </c>
      <c r="AC2582" s="5">
        <v>13436.53</v>
      </c>
      <c r="AD2582" t="s">
        <v>69</v>
      </c>
      <c r="AE2582" s="5">
        <v>0</v>
      </c>
      <c r="AF2582" t="s">
        <v>69</v>
      </c>
      <c r="AG2582" s="5">
        <v>0</v>
      </c>
      <c r="AH2582" t="s">
        <v>69</v>
      </c>
      <c r="AI2582" s="5">
        <v>0</v>
      </c>
      <c r="AJ2582" t="s">
        <v>69</v>
      </c>
      <c r="AK2582" s="5">
        <v>0</v>
      </c>
      <c r="AL2582" t="s">
        <v>69</v>
      </c>
      <c r="AM2582" s="5">
        <v>0</v>
      </c>
      <c r="AN2582" t="s">
        <v>69</v>
      </c>
      <c r="AO2582" s="5">
        <v>26188</v>
      </c>
      <c r="AP2582" t="s">
        <v>69</v>
      </c>
      <c r="AQ2582" s="2"/>
      <c r="AR2582" s="6">
        <v>45170.5</v>
      </c>
      <c r="AS2582" s="2" t="s">
        <v>89</v>
      </c>
      <c r="AT2582" s="4">
        <v>0</v>
      </c>
      <c r="AU2582" s="2" t="s">
        <v>70</v>
      </c>
      <c r="AV2582" s="2" t="s">
        <v>5349</v>
      </c>
      <c r="AW2582" s="2" t="s">
        <v>70</v>
      </c>
      <c r="AX2582" s="2"/>
      <c r="AY2582" s="2"/>
      <c r="AZ2582" s="2" t="s">
        <v>70</v>
      </c>
      <c r="BA2582" s="2" t="s">
        <v>6631</v>
      </c>
      <c r="BB2582" s="2" t="s">
        <v>104</v>
      </c>
      <c r="BC2582" s="2"/>
      <c r="BD2582" s="2"/>
      <c r="BE2582" s="2" t="s">
        <v>469</v>
      </c>
      <c r="BF2582" s="5">
        <v>4344</v>
      </c>
      <c r="BG2582" t="s">
        <v>69</v>
      </c>
      <c r="BH2582" s="5">
        <v>0</v>
      </c>
      <c r="BI2582" t="s">
        <v>69</v>
      </c>
      <c r="BJ2582" s="5">
        <v>0</v>
      </c>
      <c r="BK2582" t="s">
        <v>69</v>
      </c>
      <c r="BL2582" s="5">
        <v>4344</v>
      </c>
      <c r="BM2582" t="s">
        <v>69</v>
      </c>
      <c r="BN2582" s="5">
        <v>0</v>
      </c>
      <c r="BO2582" t="s">
        <v>69</v>
      </c>
      <c r="BP2582" s="2"/>
      <c r="BQ2582" s="2"/>
      <c r="BR2582" s="3">
        <v>45148</v>
      </c>
      <c r="BS2582" s="2" t="s">
        <v>106</v>
      </c>
      <c r="BT2582" s="2"/>
      <c r="BU2582" s="2" t="s">
        <v>6632</v>
      </c>
      <c r="BV2582" s="2" t="s">
        <v>6633</v>
      </c>
      <c r="BW2582" s="2" t="s">
        <v>65</v>
      </c>
      <c r="BX2582" s="2" t="s">
        <v>74</v>
      </c>
      <c r="BY2582" s="2"/>
      <c r="BZ2582" s="2"/>
      <c r="CA2582" s="2"/>
      <c r="CB2582" s="2"/>
      <c r="CC2582" s="2" t="s">
        <v>70</v>
      </c>
      <c r="CD2582" s="2" t="s">
        <v>75</v>
      </c>
    </row>
    <row r="2583" spans="1:82" ht="12.75" customHeight="1" x14ac:dyDescent="0.25">
      <c r="A2583" s="2" t="s">
        <v>84</v>
      </c>
      <c r="B2583" s="2"/>
      <c r="C2583" s="3">
        <v>46036</v>
      </c>
      <c r="D2583" s="8" t="s">
        <v>83</v>
      </c>
      <c r="E2583" s="2" t="s">
        <v>1272</v>
      </c>
      <c r="F2583" s="2" t="s">
        <v>11247</v>
      </c>
      <c r="G2583" s="2" t="s">
        <v>11246</v>
      </c>
      <c r="H2583" s="2" t="s">
        <v>1194</v>
      </c>
      <c r="I2583" s="2" t="s">
        <v>14333</v>
      </c>
      <c r="J2583" s="2" t="s">
        <v>1061</v>
      </c>
      <c r="K2583" s="2" t="s">
        <v>101</v>
      </c>
      <c r="O2583" s="2" t="s">
        <v>133</v>
      </c>
      <c r="P2583" s="2" t="s">
        <v>127</v>
      </c>
      <c r="R2583" s="2"/>
      <c r="S2583" s="2" t="s">
        <v>89</v>
      </c>
      <c r="T2583" s="4">
        <v>0</v>
      </c>
      <c r="U2583" s="5">
        <v>12589.93</v>
      </c>
      <c r="V2583" t="s">
        <v>69</v>
      </c>
      <c r="W2583" s="5">
        <v>71953.919999999998</v>
      </c>
      <c r="X2583" t="s">
        <v>69</v>
      </c>
      <c r="Y2583" s="5">
        <v>120000</v>
      </c>
      <c r="Z2583" t="s">
        <v>69</v>
      </c>
      <c r="AA2583" s="5">
        <v>12589.93</v>
      </c>
      <c r="AB2583" t="s">
        <v>69</v>
      </c>
      <c r="AC2583" s="5">
        <v>84543.85</v>
      </c>
      <c r="AD2583" t="s">
        <v>69</v>
      </c>
      <c r="AE2583" s="5">
        <v>0</v>
      </c>
      <c r="AF2583" t="s">
        <v>69</v>
      </c>
      <c r="AG2583" s="5">
        <v>0</v>
      </c>
      <c r="AH2583" t="s">
        <v>69</v>
      </c>
      <c r="AI2583" s="5">
        <v>0</v>
      </c>
      <c r="AJ2583" t="s">
        <v>69</v>
      </c>
      <c r="AK2583" s="5">
        <v>0</v>
      </c>
      <c r="AL2583" t="s">
        <v>69</v>
      </c>
      <c r="AM2583" s="5">
        <v>10000</v>
      </c>
      <c r="AN2583" t="s">
        <v>69</v>
      </c>
      <c r="AO2583" s="5">
        <v>110000</v>
      </c>
      <c r="AP2583" t="s">
        <v>69</v>
      </c>
      <c r="AQ2583" s="2"/>
      <c r="AS2583" s="2" t="s">
        <v>89</v>
      </c>
      <c r="AT2583" s="4">
        <v>0</v>
      </c>
      <c r="AU2583" s="2" t="s">
        <v>70</v>
      </c>
      <c r="AV2583" s="2" t="s">
        <v>10903</v>
      </c>
      <c r="AW2583" s="2" t="s">
        <v>70</v>
      </c>
      <c r="AX2583" s="2"/>
      <c r="AY2583" s="2" t="s">
        <v>11248</v>
      </c>
      <c r="AZ2583" s="2" t="s">
        <v>70</v>
      </c>
      <c r="BA2583" s="2"/>
      <c r="BB2583" s="2" t="s">
        <v>104</v>
      </c>
      <c r="BC2583" s="2"/>
      <c r="BD2583" s="2"/>
      <c r="BE2583" s="2" t="s">
        <v>469</v>
      </c>
      <c r="BF2583" s="5">
        <v>110000</v>
      </c>
      <c r="BG2583" t="s">
        <v>69</v>
      </c>
      <c r="BH2583" s="5">
        <v>0</v>
      </c>
      <c r="BI2583" t="s">
        <v>69</v>
      </c>
      <c r="BJ2583" s="5">
        <v>10000</v>
      </c>
      <c r="BK2583" t="s">
        <v>69</v>
      </c>
      <c r="BL2583" s="5">
        <v>120000</v>
      </c>
      <c r="BM2583" t="s">
        <v>69</v>
      </c>
      <c r="BN2583" s="5">
        <v>0</v>
      </c>
      <c r="BO2583" t="s">
        <v>69</v>
      </c>
      <c r="BP2583" s="2"/>
      <c r="BQ2583" s="2"/>
      <c r="BR2583" s="3">
        <v>46244</v>
      </c>
      <c r="BS2583" s="2" t="s">
        <v>116</v>
      </c>
      <c r="BT2583" s="2"/>
      <c r="BU2583" s="2" t="s">
        <v>9506</v>
      </c>
      <c r="BV2583" s="2" t="s">
        <v>11249</v>
      </c>
      <c r="BW2583" s="2" t="s">
        <v>84</v>
      </c>
      <c r="BX2583" s="2" t="s">
        <v>74</v>
      </c>
      <c r="BY2583" s="2" t="s">
        <v>108</v>
      </c>
      <c r="BZ2583" s="2" t="s">
        <v>11250</v>
      </c>
      <c r="CA2583" s="2"/>
      <c r="CB2583" s="2"/>
      <c r="CC2583" s="2" t="s">
        <v>70</v>
      </c>
      <c r="CD2583" s="2" t="s">
        <v>75</v>
      </c>
    </row>
    <row r="2584" spans="1:82" ht="12.75" customHeight="1" x14ac:dyDescent="0.25">
      <c r="A2584" s="2" t="s">
        <v>76</v>
      </c>
      <c r="B2584" s="2" t="s">
        <v>961</v>
      </c>
      <c r="C2584" s="3">
        <v>44893</v>
      </c>
      <c r="D2584" s="8" t="s">
        <v>83</v>
      </c>
      <c r="E2584" s="2" t="s">
        <v>82</v>
      </c>
      <c r="F2584" s="2" t="s">
        <v>5879</v>
      </c>
      <c r="G2584" s="2" t="s">
        <v>352</v>
      </c>
      <c r="H2584" s="2" t="s">
        <v>5885</v>
      </c>
      <c r="I2584" s="2" t="s">
        <v>14334</v>
      </c>
      <c r="J2584" s="2" t="s">
        <v>66</v>
      </c>
      <c r="K2584" s="2" t="s">
        <v>99</v>
      </c>
      <c r="L2584" s="3">
        <v>44988</v>
      </c>
      <c r="M2584" s="3">
        <v>44988</v>
      </c>
      <c r="O2584" s="2" t="s">
        <v>80</v>
      </c>
      <c r="P2584" s="2" t="s">
        <v>977</v>
      </c>
      <c r="R2584" s="2"/>
      <c r="S2584" s="2" t="s">
        <v>102</v>
      </c>
      <c r="T2584" s="4">
        <v>0</v>
      </c>
      <c r="U2584" s="5">
        <v>0</v>
      </c>
      <c r="V2584" t="s">
        <v>69</v>
      </c>
      <c r="W2584" s="5">
        <v>0</v>
      </c>
      <c r="X2584" t="s">
        <v>69</v>
      </c>
      <c r="Y2584" s="5">
        <v>13000</v>
      </c>
      <c r="Z2584" t="s">
        <v>69</v>
      </c>
      <c r="AA2584" s="5">
        <v>10595.04</v>
      </c>
      <c r="AB2584" t="s">
        <v>69</v>
      </c>
      <c r="AC2584" s="5">
        <v>10595.04</v>
      </c>
      <c r="AD2584" t="s">
        <v>69</v>
      </c>
      <c r="AE2584" s="5">
        <v>0</v>
      </c>
      <c r="AF2584" t="s">
        <v>69</v>
      </c>
      <c r="AG2584" s="5">
        <v>0</v>
      </c>
      <c r="AH2584" t="s">
        <v>69</v>
      </c>
      <c r="AI2584" s="5">
        <v>0</v>
      </c>
      <c r="AJ2584" t="s">
        <v>69</v>
      </c>
      <c r="AK2584" s="5">
        <v>0</v>
      </c>
      <c r="AL2584" t="s">
        <v>69</v>
      </c>
      <c r="AM2584" s="5">
        <v>0</v>
      </c>
      <c r="AN2584" t="s">
        <v>69</v>
      </c>
      <c r="AO2584" s="5">
        <v>13000</v>
      </c>
      <c r="AP2584" t="s">
        <v>69</v>
      </c>
      <c r="AQ2584" s="2"/>
      <c r="AR2584" s="6">
        <v>44923.375</v>
      </c>
      <c r="AS2584" s="2" t="s">
        <v>89</v>
      </c>
      <c r="AT2584" s="4">
        <v>0</v>
      </c>
      <c r="AU2584" s="2" t="s">
        <v>70</v>
      </c>
      <c r="AV2584" s="2" t="s">
        <v>5349</v>
      </c>
      <c r="AW2584" s="2" t="s">
        <v>70</v>
      </c>
      <c r="AX2584" s="2"/>
      <c r="AY2584" s="2"/>
      <c r="AZ2584" s="2" t="s">
        <v>70</v>
      </c>
      <c r="BA2584" s="2" t="s">
        <v>5886</v>
      </c>
      <c r="BB2584" s="2" t="s">
        <v>104</v>
      </c>
      <c r="BC2584" s="2"/>
      <c r="BD2584" s="2"/>
      <c r="BE2584" s="2" t="s">
        <v>469</v>
      </c>
      <c r="BF2584" s="5">
        <v>13000</v>
      </c>
      <c r="BG2584" t="s">
        <v>69</v>
      </c>
      <c r="BH2584" s="5">
        <v>0</v>
      </c>
      <c r="BI2584" t="s">
        <v>69</v>
      </c>
      <c r="BJ2584" s="5">
        <v>0</v>
      </c>
      <c r="BK2584" t="s">
        <v>69</v>
      </c>
      <c r="BL2584" s="5">
        <v>13000</v>
      </c>
      <c r="BM2584" t="s">
        <v>69</v>
      </c>
      <c r="BN2584" s="5">
        <v>0</v>
      </c>
      <c r="BO2584" t="s">
        <v>69</v>
      </c>
      <c r="BP2584" s="2"/>
      <c r="BQ2584" s="2"/>
      <c r="BR2584" s="3">
        <v>44925</v>
      </c>
      <c r="BS2584" s="2" t="s">
        <v>106</v>
      </c>
      <c r="BT2584" s="2"/>
      <c r="BU2584" s="2" t="s">
        <v>5887</v>
      </c>
      <c r="BV2584" s="2" t="s">
        <v>5882</v>
      </c>
      <c r="BW2584" s="2" t="s">
        <v>5884</v>
      </c>
      <c r="BX2584" s="2" t="s">
        <v>74</v>
      </c>
      <c r="BY2584" s="2"/>
      <c r="BZ2584" s="2"/>
      <c r="CA2584" s="2"/>
      <c r="CB2584" s="2"/>
      <c r="CC2584" s="2" t="s">
        <v>70</v>
      </c>
      <c r="CD2584" s="2" t="s">
        <v>75</v>
      </c>
    </row>
    <row r="2585" spans="1:82" ht="12.75" customHeight="1" x14ac:dyDescent="0.25">
      <c r="A2585" s="2" t="s">
        <v>76</v>
      </c>
      <c r="B2585" s="2" t="s">
        <v>961</v>
      </c>
      <c r="C2585" s="3">
        <v>44918</v>
      </c>
      <c r="D2585" s="8" t="s">
        <v>83</v>
      </c>
      <c r="E2585" s="2" t="s">
        <v>82</v>
      </c>
      <c r="F2585" s="2" t="s">
        <v>5879</v>
      </c>
      <c r="G2585" s="2" t="s">
        <v>6054</v>
      </c>
      <c r="H2585" s="2" t="s">
        <v>702</v>
      </c>
      <c r="I2585" s="2" t="s">
        <v>14335</v>
      </c>
      <c r="J2585" s="2" t="s">
        <v>66</v>
      </c>
      <c r="K2585" s="2" t="s">
        <v>99</v>
      </c>
      <c r="L2585" s="3">
        <v>45169</v>
      </c>
      <c r="M2585" s="3">
        <v>45229</v>
      </c>
      <c r="O2585" s="2" t="s">
        <v>80</v>
      </c>
      <c r="P2585" s="2" t="s">
        <v>977</v>
      </c>
      <c r="R2585" s="2"/>
      <c r="S2585" s="2" t="s">
        <v>102</v>
      </c>
      <c r="T2585" s="4">
        <v>0</v>
      </c>
      <c r="U2585" s="5">
        <v>0</v>
      </c>
      <c r="V2585" t="s">
        <v>69</v>
      </c>
      <c r="W2585" s="5">
        <v>0</v>
      </c>
      <c r="X2585" t="s">
        <v>69</v>
      </c>
      <c r="Y2585" s="5">
        <v>13000</v>
      </c>
      <c r="Z2585" t="s">
        <v>69</v>
      </c>
      <c r="AA2585" s="5">
        <v>10350.26</v>
      </c>
      <c r="AB2585" t="s">
        <v>69</v>
      </c>
      <c r="AC2585" s="5">
        <v>10350.26</v>
      </c>
      <c r="AD2585" t="s">
        <v>69</v>
      </c>
      <c r="AE2585" s="5">
        <v>0</v>
      </c>
      <c r="AF2585" t="s">
        <v>69</v>
      </c>
      <c r="AG2585" s="5">
        <v>0</v>
      </c>
      <c r="AH2585" t="s">
        <v>69</v>
      </c>
      <c r="AI2585" s="5">
        <v>0</v>
      </c>
      <c r="AJ2585" t="s">
        <v>69</v>
      </c>
      <c r="AK2585" s="5">
        <v>0</v>
      </c>
      <c r="AL2585" t="s">
        <v>69</v>
      </c>
      <c r="AM2585" s="5">
        <v>0</v>
      </c>
      <c r="AN2585" t="s">
        <v>69</v>
      </c>
      <c r="AO2585" s="5">
        <v>13000</v>
      </c>
      <c r="AP2585" t="s">
        <v>69</v>
      </c>
      <c r="AQ2585" s="2"/>
      <c r="AR2585" s="6">
        <v>44929.458333333336</v>
      </c>
      <c r="AS2585" s="2" t="s">
        <v>89</v>
      </c>
      <c r="AT2585" s="4">
        <v>0</v>
      </c>
      <c r="AU2585" s="2" t="s">
        <v>70</v>
      </c>
      <c r="AV2585" s="2" t="s">
        <v>5349</v>
      </c>
      <c r="AW2585" s="2" t="s">
        <v>70</v>
      </c>
      <c r="AX2585" s="2"/>
      <c r="AY2585" s="2"/>
      <c r="AZ2585" s="2" t="s">
        <v>70</v>
      </c>
      <c r="BA2585" s="2" t="s">
        <v>5880</v>
      </c>
      <c r="BB2585" s="2"/>
      <c r="BC2585" s="2"/>
      <c r="BD2585" s="2"/>
      <c r="BE2585" s="2" t="s">
        <v>469</v>
      </c>
      <c r="BF2585" s="5">
        <v>13000</v>
      </c>
      <c r="BG2585" t="s">
        <v>69</v>
      </c>
      <c r="BH2585" s="5">
        <v>0</v>
      </c>
      <c r="BI2585" t="s">
        <v>69</v>
      </c>
      <c r="BJ2585" s="5">
        <v>0</v>
      </c>
      <c r="BK2585" t="s">
        <v>69</v>
      </c>
      <c r="BL2585" s="5">
        <v>13000</v>
      </c>
      <c r="BM2585" t="s">
        <v>69</v>
      </c>
      <c r="BN2585" s="5">
        <v>0</v>
      </c>
      <c r="BO2585" t="s">
        <v>69</v>
      </c>
      <c r="BP2585" s="2"/>
      <c r="BQ2585" s="2"/>
      <c r="BR2585" s="3">
        <v>45170</v>
      </c>
      <c r="BS2585" s="2" t="s">
        <v>106</v>
      </c>
      <c r="BT2585" s="2"/>
      <c r="BU2585" s="2" t="s">
        <v>6056</v>
      </c>
      <c r="BV2585" s="2" t="s">
        <v>5882</v>
      </c>
      <c r="BW2585" s="2" t="s">
        <v>5884</v>
      </c>
      <c r="BX2585" s="2" t="s">
        <v>74</v>
      </c>
      <c r="BY2585" s="2"/>
      <c r="BZ2585" s="2"/>
      <c r="CA2585" s="2"/>
      <c r="CB2585" s="2"/>
      <c r="CC2585" s="2" t="s">
        <v>70</v>
      </c>
      <c r="CD2585" s="2" t="s">
        <v>75</v>
      </c>
    </row>
    <row r="2586" spans="1:82" ht="12.75" customHeight="1" x14ac:dyDescent="0.25">
      <c r="A2586" s="2" t="s">
        <v>65</v>
      </c>
      <c r="B2586" s="2" t="s">
        <v>353</v>
      </c>
      <c r="C2586" s="3">
        <v>45981</v>
      </c>
      <c r="D2586" s="8" t="s">
        <v>83</v>
      </c>
      <c r="E2586" s="2" t="s">
        <v>1272</v>
      </c>
      <c r="F2586" s="2" t="s">
        <v>11100</v>
      </c>
      <c r="G2586" s="2" t="s">
        <v>11099</v>
      </c>
      <c r="H2586" s="2" t="s">
        <v>1295</v>
      </c>
      <c r="I2586" s="2" t="s">
        <v>14336</v>
      </c>
      <c r="J2586" s="2" t="s">
        <v>66</v>
      </c>
      <c r="K2586" s="2" t="s">
        <v>126</v>
      </c>
      <c r="L2586" s="3">
        <v>46098</v>
      </c>
      <c r="M2586" s="3">
        <v>46098</v>
      </c>
      <c r="O2586" s="2"/>
      <c r="P2586" s="2"/>
      <c r="R2586" s="2"/>
      <c r="S2586" s="2" t="s">
        <v>89</v>
      </c>
      <c r="T2586" s="4">
        <v>0</v>
      </c>
      <c r="U2586" s="5">
        <v>9557.1299999999992</v>
      </c>
      <c r="V2586" t="s">
        <v>69</v>
      </c>
      <c r="W2586" s="5">
        <v>0</v>
      </c>
      <c r="X2586" t="s">
        <v>69</v>
      </c>
      <c r="Y2586" s="5">
        <v>9500</v>
      </c>
      <c r="Z2586" t="s">
        <v>69</v>
      </c>
      <c r="AA2586" s="5">
        <v>9557.1299999999992</v>
      </c>
      <c r="AB2586" t="s">
        <v>69</v>
      </c>
      <c r="AC2586" s="5">
        <v>9557.1299999999992</v>
      </c>
      <c r="AD2586" t="s">
        <v>69</v>
      </c>
      <c r="AE2586" s="5">
        <v>0</v>
      </c>
      <c r="AF2586" t="s">
        <v>69</v>
      </c>
      <c r="AG2586" s="5">
        <v>0</v>
      </c>
      <c r="AH2586" t="s">
        <v>69</v>
      </c>
      <c r="AI2586" s="5">
        <v>0</v>
      </c>
      <c r="AJ2586" t="s">
        <v>69</v>
      </c>
      <c r="AK2586" s="5">
        <v>0</v>
      </c>
      <c r="AL2586" t="s">
        <v>69</v>
      </c>
      <c r="AM2586" s="5">
        <v>9500</v>
      </c>
      <c r="AN2586" t="s">
        <v>69</v>
      </c>
      <c r="AO2586" s="5">
        <v>0</v>
      </c>
      <c r="AP2586" t="s">
        <v>69</v>
      </c>
      <c r="AQ2586" s="2"/>
      <c r="AS2586" s="2" t="s">
        <v>1152</v>
      </c>
      <c r="AT2586" s="4">
        <v>260311</v>
      </c>
      <c r="AU2586" s="2" t="s">
        <v>70</v>
      </c>
      <c r="AV2586" s="2" t="s">
        <v>10903</v>
      </c>
      <c r="AW2586" s="2" t="s">
        <v>70</v>
      </c>
      <c r="AX2586" s="2"/>
      <c r="AY2586" s="2"/>
      <c r="AZ2586" s="2" t="s">
        <v>75</v>
      </c>
      <c r="BA2586" s="2" t="s">
        <v>11101</v>
      </c>
      <c r="BB2586" s="2" t="s">
        <v>104</v>
      </c>
      <c r="BC2586" s="2"/>
      <c r="BD2586" s="2"/>
      <c r="BE2586" s="2" t="s">
        <v>469</v>
      </c>
      <c r="BF2586" s="5">
        <v>0</v>
      </c>
      <c r="BG2586" t="s">
        <v>69</v>
      </c>
      <c r="BH2586" s="5">
        <v>0</v>
      </c>
      <c r="BI2586" t="s">
        <v>69</v>
      </c>
      <c r="BJ2586" s="5">
        <v>18800</v>
      </c>
      <c r="BK2586" t="s">
        <v>69</v>
      </c>
      <c r="BL2586" s="5">
        <v>19000</v>
      </c>
      <c r="BM2586" t="s">
        <v>69</v>
      </c>
      <c r="BN2586" s="5">
        <v>0</v>
      </c>
      <c r="BO2586" t="s">
        <v>69</v>
      </c>
      <c r="BP2586" s="2"/>
      <c r="BQ2586" s="2"/>
      <c r="BR2586" s="3">
        <v>46295</v>
      </c>
      <c r="BS2586" s="2" t="s">
        <v>106</v>
      </c>
      <c r="BT2586" s="2"/>
      <c r="BU2586" s="2" t="s">
        <v>9784</v>
      </c>
      <c r="BV2586" s="2" t="s">
        <v>11102</v>
      </c>
      <c r="BW2586" s="2" t="s">
        <v>84</v>
      </c>
      <c r="BX2586" s="2" t="s">
        <v>74</v>
      </c>
      <c r="BY2586" s="2" t="s">
        <v>108</v>
      </c>
      <c r="BZ2586" s="2" t="s">
        <v>11103</v>
      </c>
      <c r="CA2586" s="2"/>
      <c r="CB2586" s="2"/>
      <c r="CC2586" s="2" t="s">
        <v>70</v>
      </c>
      <c r="CD2586" s="2" t="s">
        <v>75</v>
      </c>
    </row>
    <row r="2587" spans="1:82" ht="12.75" customHeight="1" x14ac:dyDescent="0.25">
      <c r="A2587" s="2" t="s">
        <v>76</v>
      </c>
      <c r="B2587" s="2"/>
      <c r="C2587" s="3">
        <v>44130</v>
      </c>
      <c r="D2587" s="8" t="s">
        <v>83</v>
      </c>
      <c r="E2587" s="2" t="s">
        <v>82</v>
      </c>
      <c r="F2587" s="2" t="s">
        <v>1147</v>
      </c>
      <c r="G2587" s="2" t="s">
        <v>1332</v>
      </c>
      <c r="H2587" s="2"/>
      <c r="I2587" s="2" t="s">
        <v>14337</v>
      </c>
      <c r="J2587" s="2" t="s">
        <v>66</v>
      </c>
      <c r="K2587" s="2" t="s">
        <v>99</v>
      </c>
      <c r="L2587" s="3">
        <v>44252</v>
      </c>
      <c r="M2587" s="3">
        <v>44734</v>
      </c>
      <c r="O2587" s="2"/>
      <c r="P2587" s="2"/>
      <c r="R2587" s="2"/>
      <c r="S2587" s="2"/>
      <c r="T2587" s="4">
        <v>0</v>
      </c>
      <c r="U2587" s="5">
        <v>0</v>
      </c>
      <c r="V2587" t="s">
        <v>69</v>
      </c>
      <c r="W2587" s="5">
        <v>0</v>
      </c>
      <c r="X2587" t="s">
        <v>69</v>
      </c>
      <c r="Y2587" s="5">
        <v>10000</v>
      </c>
      <c r="Z2587" t="s">
        <v>69</v>
      </c>
      <c r="AA2587" s="5">
        <v>9103.1200000000008</v>
      </c>
      <c r="AB2587" t="s">
        <v>69</v>
      </c>
      <c r="AC2587" s="5">
        <v>9103.1200000000008</v>
      </c>
      <c r="AD2587" t="s">
        <v>69</v>
      </c>
      <c r="AE2587" s="5">
        <v>0</v>
      </c>
      <c r="AF2587" t="s">
        <v>69</v>
      </c>
      <c r="AG2587" s="5">
        <v>0</v>
      </c>
      <c r="AH2587" t="s">
        <v>69</v>
      </c>
      <c r="AI2587" s="5">
        <v>0</v>
      </c>
      <c r="AJ2587" t="s">
        <v>69</v>
      </c>
      <c r="AK2587" s="5">
        <v>0</v>
      </c>
      <c r="AL2587" t="s">
        <v>69</v>
      </c>
      <c r="AM2587" s="5">
        <v>0</v>
      </c>
      <c r="AN2587" t="s">
        <v>69</v>
      </c>
      <c r="AO2587" s="5">
        <v>10000</v>
      </c>
      <c r="AP2587" t="s">
        <v>69</v>
      </c>
      <c r="AQ2587" s="2"/>
      <c r="AR2587" s="6">
        <v>44130.375</v>
      </c>
      <c r="AS2587" s="2"/>
      <c r="AT2587" s="4">
        <v>0</v>
      </c>
      <c r="AU2587" s="2" t="s">
        <v>70</v>
      </c>
      <c r="AV2587" s="2" t="s">
        <v>1231</v>
      </c>
      <c r="AW2587" s="2" t="s">
        <v>70</v>
      </c>
      <c r="AX2587" s="2"/>
      <c r="AY2587" s="2"/>
      <c r="AZ2587" s="2" t="s">
        <v>70</v>
      </c>
      <c r="BA2587" s="2"/>
      <c r="BB2587" s="2"/>
      <c r="BC2587" s="2"/>
      <c r="BD2587" s="2"/>
      <c r="BE2587" s="2" t="s">
        <v>469</v>
      </c>
      <c r="BF2587" s="5">
        <v>10000</v>
      </c>
      <c r="BG2587" t="s">
        <v>69</v>
      </c>
      <c r="BH2587" s="5">
        <v>0</v>
      </c>
      <c r="BI2587" t="s">
        <v>69</v>
      </c>
      <c r="BJ2587" s="5">
        <v>0</v>
      </c>
      <c r="BK2587" t="s">
        <v>69</v>
      </c>
      <c r="BL2587" s="5">
        <v>10000</v>
      </c>
      <c r="BM2587" t="s">
        <v>69</v>
      </c>
      <c r="BN2587" s="5">
        <v>0</v>
      </c>
      <c r="BO2587" t="s">
        <v>69</v>
      </c>
      <c r="BP2587" s="2"/>
      <c r="BQ2587" s="2"/>
      <c r="BR2587" s="3">
        <v>44252</v>
      </c>
      <c r="BS2587" s="2" t="s">
        <v>73</v>
      </c>
      <c r="BT2587" s="2"/>
      <c r="BU2587" s="2" t="s">
        <v>1333</v>
      </c>
      <c r="BV2587" s="2" t="s">
        <v>1332</v>
      </c>
      <c r="BW2587" s="2" t="s">
        <v>1148</v>
      </c>
      <c r="BX2587" s="2" t="s">
        <v>74</v>
      </c>
      <c r="BY2587" s="2"/>
      <c r="BZ2587" s="2"/>
      <c r="CA2587" s="2"/>
      <c r="CB2587" s="2"/>
      <c r="CC2587" s="2" t="s">
        <v>70</v>
      </c>
      <c r="CD2587" s="2" t="s">
        <v>75</v>
      </c>
    </row>
    <row r="2588" spans="1:82" ht="12.75" customHeight="1" x14ac:dyDescent="0.25">
      <c r="A2588" s="2" t="s">
        <v>65</v>
      </c>
      <c r="B2588" s="2" t="s">
        <v>10205</v>
      </c>
      <c r="C2588" s="3">
        <v>45950</v>
      </c>
      <c r="D2588" s="8" t="s">
        <v>83</v>
      </c>
      <c r="E2588" s="2" t="s">
        <v>1272</v>
      </c>
      <c r="F2588" s="2" t="s">
        <v>10965</v>
      </c>
      <c r="G2588" s="2" t="s">
        <v>10963</v>
      </c>
      <c r="H2588" s="2" t="s">
        <v>10964</v>
      </c>
      <c r="I2588" s="2" t="s">
        <v>14338</v>
      </c>
      <c r="J2588" s="2" t="s">
        <v>66</v>
      </c>
      <c r="K2588" s="2" t="s">
        <v>126</v>
      </c>
      <c r="L2588" s="3">
        <v>46094</v>
      </c>
      <c r="M2588" s="3">
        <v>46094</v>
      </c>
      <c r="O2588" s="2"/>
      <c r="P2588" s="2"/>
      <c r="R2588" s="2"/>
      <c r="S2588" s="2" t="s">
        <v>89</v>
      </c>
      <c r="T2588" s="4">
        <v>0</v>
      </c>
      <c r="U2588" s="5">
        <v>8752.65</v>
      </c>
      <c r="V2588" t="s">
        <v>69</v>
      </c>
      <c r="W2588" s="5">
        <v>353</v>
      </c>
      <c r="X2588" t="s">
        <v>69</v>
      </c>
      <c r="Y2588" s="5">
        <v>38406.769999999997</v>
      </c>
      <c r="Z2588" t="s">
        <v>69</v>
      </c>
      <c r="AA2588" s="5">
        <v>8752.65</v>
      </c>
      <c r="AB2588" t="s">
        <v>69</v>
      </c>
      <c r="AC2588" s="5">
        <v>9105.65</v>
      </c>
      <c r="AD2588" t="s">
        <v>69</v>
      </c>
      <c r="AE2588" s="5">
        <v>0</v>
      </c>
      <c r="AF2588" t="s">
        <v>69</v>
      </c>
      <c r="AG2588" s="5">
        <v>0</v>
      </c>
      <c r="AH2588" t="s">
        <v>69</v>
      </c>
      <c r="AI2588" s="5">
        <v>0</v>
      </c>
      <c r="AJ2588" t="s">
        <v>69</v>
      </c>
      <c r="AK2588" s="5">
        <v>0</v>
      </c>
      <c r="AL2588" t="s">
        <v>69</v>
      </c>
      <c r="AM2588" s="5">
        <v>7406.77</v>
      </c>
      <c r="AN2588" t="s">
        <v>69</v>
      </c>
      <c r="AO2588" s="5">
        <v>30300</v>
      </c>
      <c r="AP2588" t="s">
        <v>69</v>
      </c>
      <c r="AQ2588" s="2"/>
      <c r="AR2588" s="6">
        <v>46172.5</v>
      </c>
      <c r="AS2588" s="2" t="s">
        <v>1152</v>
      </c>
      <c r="AT2588" s="4">
        <v>260210</v>
      </c>
      <c r="AU2588" s="2" t="s">
        <v>70</v>
      </c>
      <c r="AV2588" s="2" t="s">
        <v>10903</v>
      </c>
      <c r="AW2588" s="2" t="s">
        <v>70</v>
      </c>
      <c r="AX2588" s="2"/>
      <c r="AY2588" s="2"/>
      <c r="AZ2588" s="2" t="s">
        <v>70</v>
      </c>
      <c r="BA2588" s="2" t="s">
        <v>10966</v>
      </c>
      <c r="BB2588" s="2" t="s">
        <v>104</v>
      </c>
      <c r="BC2588" s="2"/>
      <c r="BD2588" s="2"/>
      <c r="BE2588" s="2" t="s">
        <v>469</v>
      </c>
      <c r="BF2588" s="5">
        <v>30300</v>
      </c>
      <c r="BG2588" t="s">
        <v>69</v>
      </c>
      <c r="BH2588" s="5">
        <v>0</v>
      </c>
      <c r="BI2588" t="s">
        <v>69</v>
      </c>
      <c r="BJ2588" s="5">
        <v>9000</v>
      </c>
      <c r="BK2588" t="s">
        <v>69</v>
      </c>
      <c r="BL2588" s="5">
        <v>40000</v>
      </c>
      <c r="BM2588" t="s">
        <v>69</v>
      </c>
      <c r="BN2588" s="5">
        <v>0</v>
      </c>
      <c r="BO2588" t="s">
        <v>69</v>
      </c>
      <c r="BP2588" s="2"/>
      <c r="BQ2588" s="2"/>
      <c r="BR2588" s="3">
        <v>46295</v>
      </c>
      <c r="BS2588" s="2" t="s">
        <v>73</v>
      </c>
      <c r="BT2588" s="2"/>
      <c r="BU2588" s="2" t="s">
        <v>10967</v>
      </c>
      <c r="BV2588" s="2" t="s">
        <v>10968</v>
      </c>
      <c r="BW2588" s="2" t="s">
        <v>65</v>
      </c>
      <c r="BX2588" s="2" t="s">
        <v>74</v>
      </c>
      <c r="BY2588" s="2" t="s">
        <v>108</v>
      </c>
      <c r="BZ2588" s="2"/>
      <c r="CA2588" s="2"/>
      <c r="CB2588" s="2"/>
      <c r="CC2588" s="2" t="s">
        <v>75</v>
      </c>
      <c r="CD2588" s="2" t="s">
        <v>75</v>
      </c>
    </row>
    <row r="2589" spans="1:82" ht="12.75" customHeight="1" x14ac:dyDescent="0.25">
      <c r="A2589" s="2" t="s">
        <v>9976</v>
      </c>
      <c r="B2589" s="2" t="s">
        <v>11214</v>
      </c>
      <c r="C2589" s="3">
        <v>46070</v>
      </c>
      <c r="D2589" s="8" t="s">
        <v>83</v>
      </c>
      <c r="E2589" s="2" t="s">
        <v>1272</v>
      </c>
      <c r="F2589" s="2" t="s">
        <v>9699</v>
      </c>
      <c r="G2589" s="2" t="s">
        <v>11373</v>
      </c>
      <c r="H2589" s="2" t="s">
        <v>113</v>
      </c>
      <c r="I2589" s="2" t="s">
        <v>14339</v>
      </c>
      <c r="J2589" s="2" t="s">
        <v>1061</v>
      </c>
      <c r="K2589" s="2" t="s">
        <v>101</v>
      </c>
      <c r="O2589" s="2"/>
      <c r="P2589" s="2"/>
      <c r="R2589" s="2"/>
      <c r="S2589" s="2" t="s">
        <v>89</v>
      </c>
      <c r="T2589" s="4">
        <v>0</v>
      </c>
      <c r="U2589" s="5">
        <v>7817.7</v>
      </c>
      <c r="V2589" t="s">
        <v>69</v>
      </c>
      <c r="W2589" s="5">
        <v>3000</v>
      </c>
      <c r="X2589" t="s">
        <v>69</v>
      </c>
      <c r="Y2589" s="5">
        <v>25000</v>
      </c>
      <c r="Z2589" t="s">
        <v>69</v>
      </c>
      <c r="AA2589" s="5">
        <v>7817.7</v>
      </c>
      <c r="AB2589" t="s">
        <v>69</v>
      </c>
      <c r="AC2589" s="5">
        <v>10817.7</v>
      </c>
      <c r="AD2589" t="s">
        <v>69</v>
      </c>
      <c r="AE2589" s="5">
        <v>0</v>
      </c>
      <c r="AF2589" t="s">
        <v>69</v>
      </c>
      <c r="AG2589" s="5">
        <v>0</v>
      </c>
      <c r="AH2589" t="s">
        <v>69</v>
      </c>
      <c r="AI2589" s="5">
        <v>0</v>
      </c>
      <c r="AJ2589" t="s">
        <v>69</v>
      </c>
      <c r="AK2589" s="5">
        <v>0</v>
      </c>
      <c r="AL2589" t="s">
        <v>69</v>
      </c>
      <c r="AM2589" s="5">
        <v>25000</v>
      </c>
      <c r="AN2589" t="s">
        <v>69</v>
      </c>
      <c r="AO2589" s="5">
        <v>0</v>
      </c>
      <c r="AP2589" t="s">
        <v>69</v>
      </c>
      <c r="AQ2589" s="2"/>
      <c r="AS2589" s="2" t="s">
        <v>912</v>
      </c>
      <c r="AT2589" s="4">
        <v>0</v>
      </c>
      <c r="AU2589" s="2" t="s">
        <v>70</v>
      </c>
      <c r="AV2589" s="2" t="s">
        <v>10903</v>
      </c>
      <c r="AW2589" s="2" t="s">
        <v>70</v>
      </c>
      <c r="AX2589" s="2"/>
      <c r="AY2589" s="2"/>
      <c r="AZ2589" s="2" t="s">
        <v>70</v>
      </c>
      <c r="BA2589" s="2" t="s">
        <v>11374</v>
      </c>
      <c r="BB2589" s="2" t="s">
        <v>104</v>
      </c>
      <c r="BC2589" s="2"/>
      <c r="BD2589" s="2"/>
      <c r="BE2589" s="2" t="s">
        <v>469</v>
      </c>
      <c r="BF2589" s="5">
        <v>0</v>
      </c>
      <c r="BG2589" t="s">
        <v>69</v>
      </c>
      <c r="BH2589" s="5">
        <v>0</v>
      </c>
      <c r="BI2589" t="s">
        <v>69</v>
      </c>
      <c r="BJ2589" s="5">
        <v>25000</v>
      </c>
      <c r="BK2589" t="s">
        <v>69</v>
      </c>
      <c r="BL2589" s="5">
        <v>25000</v>
      </c>
      <c r="BM2589" t="s">
        <v>69</v>
      </c>
      <c r="BN2589" s="5">
        <v>0</v>
      </c>
      <c r="BO2589" t="s">
        <v>69</v>
      </c>
      <c r="BP2589" s="2"/>
      <c r="BQ2589" s="2"/>
      <c r="BS2589" s="2" t="s">
        <v>145</v>
      </c>
      <c r="BT2589" s="2"/>
      <c r="BU2589" s="2" t="s">
        <v>9531</v>
      </c>
      <c r="BV2589" s="2" t="s">
        <v>11375</v>
      </c>
      <c r="BW2589" s="2" t="s">
        <v>11326</v>
      </c>
      <c r="BX2589" s="2" t="s">
        <v>74</v>
      </c>
      <c r="BY2589" s="2"/>
      <c r="BZ2589" s="2"/>
      <c r="CA2589" s="2"/>
      <c r="CB2589" s="2"/>
      <c r="CC2589" s="2" t="s">
        <v>70</v>
      </c>
      <c r="CD2589" s="2" t="s">
        <v>75</v>
      </c>
    </row>
    <row r="2590" spans="1:82" ht="12.75" customHeight="1" x14ac:dyDescent="0.25">
      <c r="A2590" s="2" t="s">
        <v>76</v>
      </c>
      <c r="B2590" s="2"/>
      <c r="C2590" s="3">
        <v>44278</v>
      </c>
      <c r="D2590" s="8" t="s">
        <v>83</v>
      </c>
      <c r="E2590" s="2" t="s">
        <v>82</v>
      </c>
      <c r="F2590" s="2" t="s">
        <v>604</v>
      </c>
      <c r="G2590" s="2" t="s">
        <v>2049</v>
      </c>
      <c r="H2590" s="2" t="s">
        <v>2031</v>
      </c>
      <c r="I2590" s="2" t="s">
        <v>14340</v>
      </c>
      <c r="J2590" s="2" t="s">
        <v>66</v>
      </c>
      <c r="K2590" s="2" t="s">
        <v>99</v>
      </c>
      <c r="L2590" s="3">
        <v>44357</v>
      </c>
      <c r="M2590" s="3">
        <v>44734</v>
      </c>
      <c r="O2590" s="2"/>
      <c r="P2590" s="2"/>
      <c r="R2590" s="2"/>
      <c r="S2590" s="2" t="s">
        <v>102</v>
      </c>
      <c r="T2590" s="4">
        <v>0</v>
      </c>
      <c r="U2590" s="5">
        <v>0</v>
      </c>
      <c r="V2590" t="s">
        <v>69</v>
      </c>
      <c r="W2590" s="5">
        <v>0</v>
      </c>
      <c r="X2590" t="s">
        <v>69</v>
      </c>
      <c r="Y2590" s="5">
        <v>7000</v>
      </c>
      <c r="Z2590" t="s">
        <v>69</v>
      </c>
      <c r="AA2590" s="5">
        <v>6916.68</v>
      </c>
      <c r="AB2590" t="s">
        <v>69</v>
      </c>
      <c r="AC2590" s="5">
        <v>6916.68</v>
      </c>
      <c r="AD2590" t="s">
        <v>69</v>
      </c>
      <c r="AE2590" s="5">
        <v>0</v>
      </c>
      <c r="AF2590" t="s">
        <v>69</v>
      </c>
      <c r="AG2590" s="5">
        <v>0</v>
      </c>
      <c r="AH2590" t="s">
        <v>69</v>
      </c>
      <c r="AI2590" s="5">
        <v>0</v>
      </c>
      <c r="AJ2590" t="s">
        <v>69</v>
      </c>
      <c r="AK2590" s="5">
        <v>0</v>
      </c>
      <c r="AL2590" t="s">
        <v>69</v>
      </c>
      <c r="AM2590" s="5">
        <v>0</v>
      </c>
      <c r="AN2590" t="s">
        <v>69</v>
      </c>
      <c r="AO2590" s="5">
        <v>7000</v>
      </c>
      <c r="AP2590" t="s">
        <v>69</v>
      </c>
      <c r="AQ2590" s="2"/>
      <c r="AS2590" s="2" t="s">
        <v>89</v>
      </c>
      <c r="AT2590" s="4">
        <v>0</v>
      </c>
      <c r="AU2590" s="2" t="s">
        <v>70</v>
      </c>
      <c r="AV2590" s="2" t="s">
        <v>1231</v>
      </c>
      <c r="AW2590" s="2" t="s">
        <v>70</v>
      </c>
      <c r="AX2590" s="2"/>
      <c r="AY2590" s="2"/>
      <c r="AZ2590" s="2" t="s">
        <v>70</v>
      </c>
      <c r="BA2590" s="2"/>
      <c r="BB2590" s="2"/>
      <c r="BC2590" s="2"/>
      <c r="BD2590" s="2"/>
      <c r="BE2590" s="2" t="s">
        <v>469</v>
      </c>
      <c r="BF2590" s="5">
        <v>7000</v>
      </c>
      <c r="BG2590" t="s">
        <v>69</v>
      </c>
      <c r="BH2590" s="5">
        <v>0</v>
      </c>
      <c r="BI2590" t="s">
        <v>69</v>
      </c>
      <c r="BJ2590" s="5">
        <v>0</v>
      </c>
      <c r="BK2590" t="s">
        <v>69</v>
      </c>
      <c r="BL2590" s="5">
        <v>7000</v>
      </c>
      <c r="BM2590" t="s">
        <v>69</v>
      </c>
      <c r="BN2590" s="5">
        <v>0</v>
      </c>
      <c r="BO2590" t="s">
        <v>69</v>
      </c>
      <c r="BP2590" s="2"/>
      <c r="BQ2590" s="2"/>
      <c r="BR2590" s="3">
        <v>44331</v>
      </c>
      <c r="BS2590" s="2" t="s">
        <v>106</v>
      </c>
      <c r="BT2590" s="2"/>
      <c r="BU2590" s="2" t="s">
        <v>922</v>
      </c>
      <c r="BV2590" s="2" t="s">
        <v>2051</v>
      </c>
      <c r="BW2590" s="2" t="s">
        <v>1121</v>
      </c>
      <c r="BX2590" s="2" t="s">
        <v>74</v>
      </c>
      <c r="BY2590" s="2"/>
      <c r="BZ2590" s="2"/>
      <c r="CA2590" s="2"/>
      <c r="CB2590" s="2"/>
      <c r="CC2590" s="2" t="s">
        <v>70</v>
      </c>
      <c r="CD2590" s="2" t="s">
        <v>75</v>
      </c>
    </row>
    <row r="2591" spans="1:82" ht="12.75" customHeight="1" x14ac:dyDescent="0.25">
      <c r="A2591" s="2" t="s">
        <v>76</v>
      </c>
      <c r="B2591" s="2" t="s">
        <v>961</v>
      </c>
      <c r="C2591" s="3">
        <v>44503</v>
      </c>
      <c r="D2591" s="8" t="s">
        <v>83</v>
      </c>
      <c r="E2591" s="2" t="s">
        <v>82</v>
      </c>
      <c r="F2591" s="2" t="s">
        <v>690</v>
      </c>
      <c r="G2591" s="2" t="s">
        <v>3381</v>
      </c>
      <c r="H2591" s="2" t="s">
        <v>512</v>
      </c>
      <c r="I2591" s="2" t="s">
        <v>14341</v>
      </c>
      <c r="J2591" s="2" t="s">
        <v>66</v>
      </c>
      <c r="K2591" s="2" t="s">
        <v>99</v>
      </c>
      <c r="L2591" s="3">
        <v>44757</v>
      </c>
      <c r="M2591" s="3">
        <v>44767</v>
      </c>
      <c r="O2591" s="2" t="s">
        <v>80</v>
      </c>
      <c r="P2591" s="2"/>
      <c r="R2591" s="2"/>
      <c r="S2591" s="2" t="s">
        <v>102</v>
      </c>
      <c r="T2591" s="4">
        <v>0</v>
      </c>
      <c r="U2591" s="5">
        <v>0</v>
      </c>
      <c r="V2591" t="s">
        <v>69</v>
      </c>
      <c r="W2591" s="5">
        <v>0</v>
      </c>
      <c r="X2591" t="s">
        <v>69</v>
      </c>
      <c r="Y2591" s="5">
        <v>0</v>
      </c>
      <c r="Z2591" t="s">
        <v>69</v>
      </c>
      <c r="AA2591" s="5">
        <v>6881.45</v>
      </c>
      <c r="AB2591" t="s">
        <v>69</v>
      </c>
      <c r="AC2591" s="5">
        <v>6881.45</v>
      </c>
      <c r="AD2591" t="s">
        <v>69</v>
      </c>
      <c r="AE2591" s="5">
        <v>8000</v>
      </c>
      <c r="AF2591" t="s">
        <v>69</v>
      </c>
      <c r="AG2591" s="5">
        <v>0</v>
      </c>
      <c r="AH2591" t="s">
        <v>69</v>
      </c>
      <c r="AI2591" s="5">
        <v>0</v>
      </c>
      <c r="AJ2591" t="s">
        <v>69</v>
      </c>
      <c r="AK2591" s="5">
        <v>0</v>
      </c>
      <c r="AL2591" t="s">
        <v>69</v>
      </c>
      <c r="AM2591" s="5">
        <v>0</v>
      </c>
      <c r="AN2591" t="s">
        <v>69</v>
      </c>
      <c r="AO2591" s="5">
        <v>0</v>
      </c>
      <c r="AP2591" t="s">
        <v>69</v>
      </c>
      <c r="AQ2591" s="2"/>
      <c r="AR2591" s="6">
        <v>44590.291666666664</v>
      </c>
      <c r="AS2591" s="2" t="s">
        <v>89</v>
      </c>
      <c r="AT2591" s="4">
        <v>9220223</v>
      </c>
      <c r="AU2591" s="2" t="s">
        <v>70</v>
      </c>
      <c r="AV2591" s="2" t="s">
        <v>3033</v>
      </c>
      <c r="AW2591" s="2" t="s">
        <v>70</v>
      </c>
      <c r="AX2591" s="2"/>
      <c r="AY2591" s="2"/>
      <c r="AZ2591" s="2" t="s">
        <v>70</v>
      </c>
      <c r="BA2591" s="2" t="s">
        <v>3380</v>
      </c>
      <c r="BB2591" s="2"/>
      <c r="BC2591" s="2"/>
      <c r="BD2591" s="2"/>
      <c r="BE2591" s="2" t="s">
        <v>469</v>
      </c>
      <c r="BF2591" s="5">
        <v>0</v>
      </c>
      <c r="BG2591" t="s">
        <v>69</v>
      </c>
      <c r="BH2591" s="5">
        <v>0</v>
      </c>
      <c r="BI2591" t="s">
        <v>69</v>
      </c>
      <c r="BJ2591" s="5">
        <v>0</v>
      </c>
      <c r="BK2591" t="s">
        <v>69</v>
      </c>
      <c r="BL2591" s="5">
        <v>0</v>
      </c>
      <c r="BM2591" t="s">
        <v>69</v>
      </c>
      <c r="BN2591" s="5">
        <v>0</v>
      </c>
      <c r="BO2591" t="s">
        <v>69</v>
      </c>
      <c r="BP2591" s="2"/>
      <c r="BQ2591" s="2"/>
      <c r="BR2591" s="3">
        <v>44752</v>
      </c>
      <c r="BS2591" s="2" t="s">
        <v>106</v>
      </c>
      <c r="BT2591" s="2"/>
      <c r="BU2591" s="2" t="s">
        <v>3375</v>
      </c>
      <c r="BV2591" s="2" t="s">
        <v>3376</v>
      </c>
      <c r="BW2591" s="2" t="s">
        <v>3088</v>
      </c>
      <c r="BX2591" s="2" t="s">
        <v>74</v>
      </c>
      <c r="BY2591" s="2"/>
      <c r="BZ2591" s="2"/>
      <c r="CA2591" s="2"/>
      <c r="CB2591" s="2"/>
      <c r="CC2591" s="2" t="s">
        <v>70</v>
      </c>
      <c r="CD2591" s="2" t="s">
        <v>75</v>
      </c>
    </row>
    <row r="2592" spans="1:82" ht="12.75" customHeight="1" x14ac:dyDescent="0.25">
      <c r="A2592" s="2" t="s">
        <v>76</v>
      </c>
      <c r="B2592" s="2" t="s">
        <v>961</v>
      </c>
      <c r="C2592" s="3">
        <v>44503</v>
      </c>
      <c r="D2592" s="8" t="s">
        <v>83</v>
      </c>
      <c r="E2592" s="2" t="s">
        <v>82</v>
      </c>
      <c r="F2592" s="2" t="s">
        <v>690</v>
      </c>
      <c r="G2592" s="2" t="s">
        <v>3377</v>
      </c>
      <c r="H2592" s="2" t="s">
        <v>3378</v>
      </c>
      <c r="I2592" s="2" t="s">
        <v>14342</v>
      </c>
      <c r="J2592" s="2" t="s">
        <v>66</v>
      </c>
      <c r="K2592" s="2" t="s">
        <v>99</v>
      </c>
      <c r="L2592" s="3">
        <v>44757</v>
      </c>
      <c r="M2592" s="3">
        <v>44767</v>
      </c>
      <c r="O2592" s="2" t="s">
        <v>80</v>
      </c>
      <c r="P2592" s="2" t="s">
        <v>977</v>
      </c>
      <c r="R2592" s="2"/>
      <c r="S2592" s="2" t="s">
        <v>102</v>
      </c>
      <c r="T2592" s="4">
        <v>0</v>
      </c>
      <c r="U2592" s="5">
        <v>0</v>
      </c>
      <c r="V2592" t="s">
        <v>69</v>
      </c>
      <c r="W2592" s="5">
        <v>0</v>
      </c>
      <c r="X2592" t="s">
        <v>69</v>
      </c>
      <c r="Y2592" s="5">
        <v>0</v>
      </c>
      <c r="Z2592" t="s">
        <v>69</v>
      </c>
      <c r="AA2592" s="5">
        <v>6767.58</v>
      </c>
      <c r="AB2592" t="s">
        <v>69</v>
      </c>
      <c r="AC2592" s="5">
        <v>6767.58</v>
      </c>
      <c r="AD2592" t="s">
        <v>69</v>
      </c>
      <c r="AE2592" s="5">
        <v>0</v>
      </c>
      <c r="AF2592" t="s">
        <v>69</v>
      </c>
      <c r="AG2592" s="5">
        <v>0</v>
      </c>
      <c r="AH2592" t="s">
        <v>69</v>
      </c>
      <c r="AI2592" s="5">
        <v>0</v>
      </c>
      <c r="AJ2592" t="s">
        <v>69</v>
      </c>
      <c r="AK2592" s="5">
        <v>0</v>
      </c>
      <c r="AL2592" t="s">
        <v>69</v>
      </c>
      <c r="AM2592" s="5">
        <v>0</v>
      </c>
      <c r="AN2592" t="s">
        <v>69</v>
      </c>
      <c r="AO2592" s="5">
        <v>0</v>
      </c>
      <c r="AP2592" t="s">
        <v>69</v>
      </c>
      <c r="AQ2592" s="2"/>
      <c r="AR2592" s="6">
        <v>44529.291666666664</v>
      </c>
      <c r="AS2592" s="2" t="s">
        <v>89</v>
      </c>
      <c r="AT2592" s="4">
        <v>9211129</v>
      </c>
      <c r="AU2592" s="2" t="s">
        <v>70</v>
      </c>
      <c r="AV2592" s="2" t="s">
        <v>3033</v>
      </c>
      <c r="AW2592" s="2" t="s">
        <v>70</v>
      </c>
      <c r="AX2592" s="2"/>
      <c r="AY2592" s="2"/>
      <c r="AZ2592" s="2" t="s">
        <v>70</v>
      </c>
      <c r="BA2592" s="2" t="s">
        <v>3374</v>
      </c>
      <c r="BB2592" s="2"/>
      <c r="BC2592" s="2"/>
      <c r="BD2592" s="2"/>
      <c r="BE2592" s="2" t="s">
        <v>469</v>
      </c>
      <c r="BF2592" s="5">
        <v>0</v>
      </c>
      <c r="BG2592" t="s">
        <v>69</v>
      </c>
      <c r="BH2592" s="5">
        <v>0</v>
      </c>
      <c r="BI2592" t="s">
        <v>69</v>
      </c>
      <c r="BJ2592" s="5">
        <v>0</v>
      </c>
      <c r="BK2592" t="s">
        <v>69</v>
      </c>
      <c r="BL2592" s="5">
        <v>0</v>
      </c>
      <c r="BM2592" t="s">
        <v>69</v>
      </c>
      <c r="BN2592" s="5">
        <v>0</v>
      </c>
      <c r="BO2592" t="s">
        <v>69</v>
      </c>
      <c r="BP2592" s="2"/>
      <c r="BQ2592" s="2"/>
      <c r="BR2592" s="3">
        <v>44752</v>
      </c>
      <c r="BS2592" s="2" t="s">
        <v>106</v>
      </c>
      <c r="BT2592" s="2"/>
      <c r="BU2592" s="2" t="s">
        <v>3375</v>
      </c>
      <c r="BV2592" s="2" t="s">
        <v>3376</v>
      </c>
      <c r="BW2592" s="2" t="s">
        <v>3088</v>
      </c>
      <c r="BX2592" s="2" t="s">
        <v>74</v>
      </c>
      <c r="BY2592" s="2"/>
      <c r="BZ2592" s="2"/>
      <c r="CA2592" s="2"/>
      <c r="CB2592" s="2"/>
      <c r="CC2592" s="2" t="s">
        <v>70</v>
      </c>
      <c r="CD2592" s="2" t="s">
        <v>75</v>
      </c>
    </row>
    <row r="2593" spans="1:82" ht="12.75" customHeight="1" x14ac:dyDescent="0.25">
      <c r="A2593" s="2" t="s">
        <v>84</v>
      </c>
      <c r="B2593" s="2"/>
      <c r="C2593" s="3">
        <v>44522</v>
      </c>
      <c r="D2593" s="8" t="s">
        <v>83</v>
      </c>
      <c r="E2593" s="2" t="s">
        <v>82</v>
      </c>
      <c r="F2593" s="2" t="s">
        <v>234</v>
      </c>
      <c r="G2593" s="2" t="s">
        <v>3514</v>
      </c>
      <c r="H2593" s="2" t="s">
        <v>3515</v>
      </c>
      <c r="I2593" s="2" t="s">
        <v>14343</v>
      </c>
      <c r="J2593" s="2" t="s">
        <v>66</v>
      </c>
      <c r="K2593" s="2" t="s">
        <v>99</v>
      </c>
      <c r="L2593" s="3">
        <v>44603</v>
      </c>
      <c r="M2593" s="3">
        <v>44658</v>
      </c>
      <c r="O2593" s="2"/>
      <c r="P2593" s="2"/>
      <c r="R2593" s="2"/>
      <c r="S2593" s="2" t="s">
        <v>102</v>
      </c>
      <c r="T2593" s="4">
        <v>0</v>
      </c>
      <c r="U2593" s="5">
        <v>0</v>
      </c>
      <c r="V2593" t="s">
        <v>69</v>
      </c>
      <c r="W2593" s="5">
        <v>0</v>
      </c>
      <c r="X2593" t="s">
        <v>69</v>
      </c>
      <c r="Y2593" s="5">
        <v>7000</v>
      </c>
      <c r="Z2593" t="s">
        <v>69</v>
      </c>
      <c r="AA2593" s="5">
        <v>6676.79</v>
      </c>
      <c r="AB2593" t="s">
        <v>69</v>
      </c>
      <c r="AC2593" s="5">
        <v>6676.79</v>
      </c>
      <c r="AD2593" t="s">
        <v>69</v>
      </c>
      <c r="AE2593" s="5">
        <v>0</v>
      </c>
      <c r="AF2593" t="s">
        <v>69</v>
      </c>
      <c r="AG2593" s="5">
        <v>0</v>
      </c>
      <c r="AH2593" t="s">
        <v>69</v>
      </c>
      <c r="AI2593" s="5">
        <v>0</v>
      </c>
      <c r="AJ2593" t="s">
        <v>69</v>
      </c>
      <c r="AK2593" s="5">
        <v>0</v>
      </c>
      <c r="AL2593" t="s">
        <v>69</v>
      </c>
      <c r="AM2593" s="5">
        <v>0</v>
      </c>
      <c r="AN2593" t="s">
        <v>69</v>
      </c>
      <c r="AO2593" s="5">
        <v>7000</v>
      </c>
      <c r="AP2593" t="s">
        <v>69</v>
      </c>
      <c r="AQ2593" s="2"/>
      <c r="AS2593" s="2"/>
      <c r="AT2593" s="4">
        <v>0</v>
      </c>
      <c r="AU2593" s="2" t="s">
        <v>70</v>
      </c>
      <c r="AV2593" s="2" t="s">
        <v>3033</v>
      </c>
      <c r="AW2593" s="2" t="s">
        <v>70</v>
      </c>
      <c r="AX2593" s="2"/>
      <c r="AY2593" s="2"/>
      <c r="AZ2593" s="2" t="s">
        <v>70</v>
      </c>
      <c r="BA2593" s="2"/>
      <c r="BB2593" s="2"/>
      <c r="BC2593" s="2"/>
      <c r="BD2593" s="2"/>
      <c r="BE2593" s="2" t="s">
        <v>469</v>
      </c>
      <c r="BF2593" s="5">
        <v>0</v>
      </c>
      <c r="BG2593" t="s">
        <v>69</v>
      </c>
      <c r="BH2593" s="5">
        <v>0</v>
      </c>
      <c r="BI2593" t="s">
        <v>69</v>
      </c>
      <c r="BJ2593" s="5">
        <v>0</v>
      </c>
      <c r="BK2593" t="s">
        <v>69</v>
      </c>
      <c r="BL2593" s="5">
        <v>0</v>
      </c>
      <c r="BM2593" t="s">
        <v>69</v>
      </c>
      <c r="BN2593" s="5">
        <v>0</v>
      </c>
      <c r="BO2593" t="s">
        <v>69</v>
      </c>
      <c r="BP2593" s="2"/>
      <c r="BQ2593" s="2"/>
      <c r="BR2593" s="3">
        <v>44573</v>
      </c>
      <c r="BS2593" s="2" t="s">
        <v>106</v>
      </c>
      <c r="BT2593" s="2"/>
      <c r="BU2593" s="2" t="s">
        <v>3516</v>
      </c>
      <c r="BV2593" s="2" t="s">
        <v>3517</v>
      </c>
      <c r="BW2593" s="2" t="s">
        <v>84</v>
      </c>
      <c r="BX2593" s="2" t="s">
        <v>74</v>
      </c>
      <c r="BY2593" s="2"/>
      <c r="BZ2593" s="2"/>
      <c r="CA2593" s="2"/>
      <c r="CB2593" s="2"/>
      <c r="CC2593" s="2" t="s">
        <v>75</v>
      </c>
      <c r="CD2593" s="2" t="s">
        <v>75</v>
      </c>
    </row>
    <row r="2594" spans="1:82" ht="12.75" customHeight="1" x14ac:dyDescent="0.25">
      <c r="A2594" s="2" t="s">
        <v>76</v>
      </c>
      <c r="B2594" s="2"/>
      <c r="C2594" s="3">
        <v>44386</v>
      </c>
      <c r="D2594" s="8" t="s">
        <v>83</v>
      </c>
      <c r="E2594" s="2" t="s">
        <v>637</v>
      </c>
      <c r="F2594" s="2" t="s">
        <v>2067</v>
      </c>
      <c r="G2594" s="2" t="s">
        <v>2570</v>
      </c>
      <c r="H2594" s="2" t="s">
        <v>984</v>
      </c>
      <c r="I2594" s="2" t="s">
        <v>14344</v>
      </c>
      <c r="J2594" s="2" t="s">
        <v>66</v>
      </c>
      <c r="K2594" s="2"/>
      <c r="L2594" s="3">
        <v>44446</v>
      </c>
      <c r="M2594" s="3">
        <v>44774</v>
      </c>
      <c r="O2594" s="2"/>
      <c r="P2594" s="2"/>
      <c r="R2594" s="2"/>
      <c r="S2594" s="2" t="s">
        <v>102</v>
      </c>
      <c r="T2594" s="4">
        <v>0</v>
      </c>
      <c r="U2594" s="5">
        <v>0</v>
      </c>
      <c r="V2594" t="s">
        <v>69</v>
      </c>
      <c r="W2594" s="5">
        <v>0</v>
      </c>
      <c r="X2594" t="s">
        <v>69</v>
      </c>
      <c r="Y2594" s="5">
        <v>14454</v>
      </c>
      <c r="Z2594" t="s">
        <v>69</v>
      </c>
      <c r="AA2594" s="5">
        <v>6386.35</v>
      </c>
      <c r="AB2594" t="s">
        <v>69</v>
      </c>
      <c r="AC2594" s="5">
        <v>6386.35</v>
      </c>
      <c r="AD2594" t="s">
        <v>69</v>
      </c>
      <c r="AE2594" s="5">
        <v>0</v>
      </c>
      <c r="AF2594" t="s">
        <v>69</v>
      </c>
      <c r="AG2594" s="5">
        <v>0</v>
      </c>
      <c r="AH2594" t="s">
        <v>69</v>
      </c>
      <c r="AI2594" s="5">
        <v>0</v>
      </c>
      <c r="AJ2594" t="s">
        <v>69</v>
      </c>
      <c r="AK2594" s="5">
        <v>0</v>
      </c>
      <c r="AL2594" t="s">
        <v>69</v>
      </c>
      <c r="AM2594" s="5">
        <v>0</v>
      </c>
      <c r="AN2594" t="s">
        <v>69</v>
      </c>
      <c r="AO2594" s="5">
        <v>14454</v>
      </c>
      <c r="AP2594" t="s">
        <v>69</v>
      </c>
      <c r="AQ2594" s="2"/>
      <c r="AR2594" s="6">
        <v>44433.333333333336</v>
      </c>
      <c r="AS2594" s="2" t="s">
        <v>89</v>
      </c>
      <c r="AT2594" s="4">
        <v>0</v>
      </c>
      <c r="AU2594" s="2" t="s">
        <v>70</v>
      </c>
      <c r="AV2594" s="2" t="s">
        <v>1231</v>
      </c>
      <c r="AW2594" s="2" t="s">
        <v>70</v>
      </c>
      <c r="AX2594" s="2"/>
      <c r="AY2594" s="2" t="s">
        <v>2571</v>
      </c>
      <c r="AZ2594" s="2" t="s">
        <v>70</v>
      </c>
      <c r="BA2594" s="2"/>
      <c r="BB2594" s="2"/>
      <c r="BC2594" s="2"/>
      <c r="BD2594" s="2"/>
      <c r="BE2594" s="2" t="s">
        <v>469</v>
      </c>
      <c r="BF2594" s="5">
        <v>14454</v>
      </c>
      <c r="BG2594" t="s">
        <v>69</v>
      </c>
      <c r="BH2594" s="5">
        <v>0</v>
      </c>
      <c r="BI2594" t="s">
        <v>69</v>
      </c>
      <c r="BJ2594" s="5">
        <v>0</v>
      </c>
      <c r="BK2594" t="s">
        <v>69</v>
      </c>
      <c r="BL2594" s="5">
        <v>14454</v>
      </c>
      <c r="BM2594" t="s">
        <v>69</v>
      </c>
      <c r="BN2594" s="5">
        <v>0</v>
      </c>
      <c r="BO2594" t="s">
        <v>69</v>
      </c>
      <c r="BP2594" s="2"/>
      <c r="BQ2594" s="2"/>
      <c r="BS2594" s="2" t="s">
        <v>106</v>
      </c>
      <c r="BT2594" s="2"/>
      <c r="BU2594" s="2" t="s">
        <v>2572</v>
      </c>
      <c r="BV2594" s="2" t="s">
        <v>2573</v>
      </c>
      <c r="BW2594" s="2" t="s">
        <v>1126</v>
      </c>
      <c r="BX2594" s="2" t="s">
        <v>74</v>
      </c>
      <c r="BY2594" s="2" t="s">
        <v>397</v>
      </c>
      <c r="BZ2594" s="2"/>
      <c r="CA2594" s="2"/>
      <c r="CB2594" s="2"/>
      <c r="CC2594" s="2" t="s">
        <v>70</v>
      </c>
      <c r="CD2594" s="2" t="s">
        <v>75</v>
      </c>
    </row>
    <row r="2595" spans="1:82" ht="12.75" customHeight="1" x14ac:dyDescent="0.25">
      <c r="A2595" s="2" t="s">
        <v>9735</v>
      </c>
      <c r="B2595" s="2"/>
      <c r="C2595" s="3">
        <v>46077</v>
      </c>
      <c r="D2595" s="8" t="s">
        <v>83</v>
      </c>
      <c r="E2595" s="2" t="s">
        <v>1272</v>
      </c>
      <c r="F2595" s="2" t="s">
        <v>9699</v>
      </c>
      <c r="G2595" s="2" t="s">
        <v>11387</v>
      </c>
      <c r="H2595" s="2" t="s">
        <v>113</v>
      </c>
      <c r="I2595" s="2" t="s">
        <v>14345</v>
      </c>
      <c r="J2595" s="2" t="s">
        <v>66</v>
      </c>
      <c r="K2595" s="2"/>
      <c r="L2595" s="3">
        <v>46190</v>
      </c>
      <c r="M2595" s="3">
        <v>46202</v>
      </c>
      <c r="O2595" s="2"/>
      <c r="P2595" s="2"/>
      <c r="R2595" s="2"/>
      <c r="S2595" s="2" t="s">
        <v>102</v>
      </c>
      <c r="T2595" s="4">
        <v>0</v>
      </c>
      <c r="U2595" s="5">
        <v>6380.56</v>
      </c>
      <c r="V2595" t="s">
        <v>69</v>
      </c>
      <c r="W2595" s="5">
        <v>0</v>
      </c>
      <c r="X2595" t="s">
        <v>69</v>
      </c>
      <c r="Y2595" s="5">
        <v>6380.56</v>
      </c>
      <c r="Z2595" t="s">
        <v>69</v>
      </c>
      <c r="AA2595" s="5">
        <v>6380.56</v>
      </c>
      <c r="AB2595" t="s">
        <v>69</v>
      </c>
      <c r="AC2595" s="5">
        <v>6380.56</v>
      </c>
      <c r="AD2595" t="s">
        <v>69</v>
      </c>
      <c r="AE2595" s="5">
        <v>0</v>
      </c>
      <c r="AF2595" t="s">
        <v>69</v>
      </c>
      <c r="AG2595" s="5">
        <v>0</v>
      </c>
      <c r="AH2595" t="s">
        <v>69</v>
      </c>
      <c r="AI2595" s="5">
        <v>0</v>
      </c>
      <c r="AJ2595" t="s">
        <v>69</v>
      </c>
      <c r="AK2595" s="5">
        <v>0</v>
      </c>
      <c r="AL2595" t="s">
        <v>69</v>
      </c>
      <c r="AM2595" s="5">
        <v>0</v>
      </c>
      <c r="AN2595" t="s">
        <v>69</v>
      </c>
      <c r="AO2595" s="5">
        <v>0</v>
      </c>
      <c r="AP2595" t="s">
        <v>69</v>
      </c>
      <c r="AQ2595" s="2"/>
      <c r="AS2595" s="2" t="s">
        <v>89</v>
      </c>
      <c r="AT2595" s="4">
        <v>0</v>
      </c>
      <c r="AU2595" s="2" t="s">
        <v>70</v>
      </c>
      <c r="AV2595" s="2" t="s">
        <v>10903</v>
      </c>
      <c r="AW2595" s="2" t="s">
        <v>70</v>
      </c>
      <c r="AX2595" s="2"/>
      <c r="AY2595" s="2"/>
      <c r="AZ2595" s="2" t="s">
        <v>70</v>
      </c>
      <c r="BA2595" s="2" t="s">
        <v>11388</v>
      </c>
      <c r="BB2595" s="2"/>
      <c r="BC2595" s="2"/>
      <c r="BD2595" s="2"/>
      <c r="BE2595" s="2" t="s">
        <v>469</v>
      </c>
      <c r="BF2595" s="5">
        <v>0</v>
      </c>
      <c r="BG2595" t="s">
        <v>69</v>
      </c>
      <c r="BH2595" s="5">
        <v>0</v>
      </c>
      <c r="BI2595" t="s">
        <v>69</v>
      </c>
      <c r="BJ2595" s="5">
        <v>0</v>
      </c>
      <c r="BK2595" t="s">
        <v>69</v>
      </c>
      <c r="BL2595" s="5">
        <v>6380.56</v>
      </c>
      <c r="BM2595" t="s">
        <v>69</v>
      </c>
      <c r="BN2595" s="5">
        <v>0</v>
      </c>
      <c r="BO2595" t="s">
        <v>69</v>
      </c>
      <c r="BP2595" s="2"/>
      <c r="BQ2595" s="2"/>
      <c r="BS2595" s="2" t="s">
        <v>106</v>
      </c>
      <c r="BT2595" s="2"/>
      <c r="BU2595" s="2" t="s">
        <v>9531</v>
      </c>
      <c r="BV2595" s="2" t="s">
        <v>11389</v>
      </c>
      <c r="BW2595" s="2" t="s">
        <v>11326</v>
      </c>
      <c r="BX2595" s="2" t="s">
        <v>74</v>
      </c>
      <c r="BY2595" s="2"/>
      <c r="BZ2595" s="2"/>
      <c r="CA2595" s="2"/>
      <c r="CB2595" s="2"/>
      <c r="CC2595" s="2" t="s">
        <v>70</v>
      </c>
      <c r="CD2595" s="2" t="s">
        <v>75</v>
      </c>
    </row>
    <row r="2596" spans="1:82" ht="12.75" customHeight="1" x14ac:dyDescent="0.25">
      <c r="A2596" s="2" t="s">
        <v>76</v>
      </c>
      <c r="B2596" s="2"/>
      <c r="C2596" s="3">
        <v>44893</v>
      </c>
      <c r="D2596" s="8" t="s">
        <v>83</v>
      </c>
      <c r="E2596" s="2" t="s">
        <v>82</v>
      </c>
      <c r="F2596" s="2" t="s">
        <v>5879</v>
      </c>
      <c r="G2596" s="2" t="s">
        <v>352</v>
      </c>
      <c r="H2596" s="2" t="s">
        <v>590</v>
      </c>
      <c r="I2596" s="2" t="s">
        <v>14346</v>
      </c>
      <c r="J2596" s="2" t="s">
        <v>66</v>
      </c>
      <c r="K2596" s="2" t="s">
        <v>99</v>
      </c>
      <c r="L2596" s="3">
        <v>44987</v>
      </c>
      <c r="M2596" s="3">
        <v>44988</v>
      </c>
      <c r="O2596" s="2" t="s">
        <v>80</v>
      </c>
      <c r="P2596" s="2"/>
      <c r="R2596" s="2"/>
      <c r="S2596" s="2" t="s">
        <v>102</v>
      </c>
      <c r="T2596" s="4">
        <v>0</v>
      </c>
      <c r="U2596" s="5">
        <v>0</v>
      </c>
      <c r="V2596" t="s">
        <v>69</v>
      </c>
      <c r="W2596" s="5">
        <v>0</v>
      </c>
      <c r="X2596" t="s">
        <v>69</v>
      </c>
      <c r="Y2596" s="5">
        <v>13000</v>
      </c>
      <c r="Z2596" t="s">
        <v>69</v>
      </c>
      <c r="AA2596" s="5">
        <v>5787.79</v>
      </c>
      <c r="AB2596" t="s">
        <v>69</v>
      </c>
      <c r="AC2596" s="5">
        <v>5787.79</v>
      </c>
      <c r="AD2596" t="s">
        <v>69</v>
      </c>
      <c r="AE2596" s="5">
        <v>0</v>
      </c>
      <c r="AF2596" t="s">
        <v>69</v>
      </c>
      <c r="AG2596" s="5">
        <v>0</v>
      </c>
      <c r="AH2596" t="s">
        <v>69</v>
      </c>
      <c r="AI2596" s="5">
        <v>0</v>
      </c>
      <c r="AJ2596" t="s">
        <v>69</v>
      </c>
      <c r="AK2596" s="5">
        <v>0</v>
      </c>
      <c r="AL2596" t="s">
        <v>69</v>
      </c>
      <c r="AM2596" s="5">
        <v>0</v>
      </c>
      <c r="AN2596" t="s">
        <v>69</v>
      </c>
      <c r="AO2596" s="5">
        <v>13000</v>
      </c>
      <c r="AP2596" t="s">
        <v>69</v>
      </c>
      <c r="AQ2596" s="2"/>
      <c r="AR2596" s="6">
        <v>44914.291666666664</v>
      </c>
      <c r="AS2596" s="2" t="s">
        <v>89</v>
      </c>
      <c r="AT2596" s="4">
        <v>0</v>
      </c>
      <c r="AU2596" s="2" t="s">
        <v>70</v>
      </c>
      <c r="AV2596" s="2" t="s">
        <v>5349</v>
      </c>
      <c r="AW2596" s="2" t="s">
        <v>70</v>
      </c>
      <c r="AX2596" s="2"/>
      <c r="AY2596" s="2"/>
      <c r="AZ2596" s="2" t="s">
        <v>70</v>
      </c>
      <c r="BA2596" s="2" t="s">
        <v>5880</v>
      </c>
      <c r="BB2596" s="2" t="s">
        <v>104</v>
      </c>
      <c r="BC2596" s="2"/>
      <c r="BD2596" s="2"/>
      <c r="BE2596" s="2" t="s">
        <v>469</v>
      </c>
      <c r="BF2596" s="5">
        <v>13000</v>
      </c>
      <c r="BG2596" t="s">
        <v>69</v>
      </c>
      <c r="BH2596" s="5">
        <v>0</v>
      </c>
      <c r="BI2596" t="s">
        <v>69</v>
      </c>
      <c r="BJ2596" s="5">
        <v>0</v>
      </c>
      <c r="BK2596" t="s">
        <v>69</v>
      </c>
      <c r="BL2596" s="5">
        <v>13000</v>
      </c>
      <c r="BM2596" t="s">
        <v>69</v>
      </c>
      <c r="BN2596" s="5">
        <v>0</v>
      </c>
      <c r="BO2596" t="s">
        <v>69</v>
      </c>
      <c r="BP2596" s="2"/>
      <c r="BQ2596" s="2"/>
      <c r="BR2596" s="3">
        <v>44929</v>
      </c>
      <c r="BS2596" s="2" t="s">
        <v>106</v>
      </c>
      <c r="BT2596" s="2"/>
      <c r="BU2596" s="2" t="s">
        <v>5881</v>
      </c>
      <c r="BV2596" s="2" t="s">
        <v>5882</v>
      </c>
      <c r="BW2596" s="2" t="s">
        <v>3088</v>
      </c>
      <c r="BX2596" s="2" t="s">
        <v>74</v>
      </c>
      <c r="BY2596" s="2"/>
      <c r="BZ2596" s="2"/>
      <c r="CA2596" s="2"/>
      <c r="CB2596" s="2"/>
      <c r="CC2596" s="2" t="s">
        <v>70</v>
      </c>
      <c r="CD2596" s="2" t="s">
        <v>75</v>
      </c>
    </row>
    <row r="2597" spans="1:82" ht="12.75" customHeight="1" x14ac:dyDescent="0.25">
      <c r="A2597" s="2" t="s">
        <v>9976</v>
      </c>
      <c r="B2597" s="2" t="s">
        <v>353</v>
      </c>
      <c r="C2597" s="3">
        <v>46181</v>
      </c>
      <c r="D2597" s="8" t="s">
        <v>83</v>
      </c>
      <c r="E2597" s="2" t="s">
        <v>1272</v>
      </c>
      <c r="F2597" s="2" t="s">
        <v>11173</v>
      </c>
      <c r="G2597" s="2" t="s">
        <v>11705</v>
      </c>
      <c r="H2597" s="2" t="s">
        <v>113</v>
      </c>
      <c r="I2597" s="2" t="s">
        <v>14347</v>
      </c>
      <c r="J2597" s="2" t="s">
        <v>1061</v>
      </c>
      <c r="K2597" s="2" t="s">
        <v>97</v>
      </c>
      <c r="O2597" s="2"/>
      <c r="P2597" s="2"/>
      <c r="R2597" s="2"/>
      <c r="S2597" s="2" t="s">
        <v>89</v>
      </c>
      <c r="T2597" s="4">
        <v>0</v>
      </c>
      <c r="U2597" s="5">
        <v>5699.3</v>
      </c>
      <c r="V2597" t="s">
        <v>69</v>
      </c>
      <c r="W2597" s="5">
        <v>0</v>
      </c>
      <c r="X2597" t="s">
        <v>69</v>
      </c>
      <c r="Y2597" s="5">
        <v>0</v>
      </c>
      <c r="Z2597" t="s">
        <v>69</v>
      </c>
      <c r="AA2597" s="5">
        <v>5699.3</v>
      </c>
      <c r="AB2597" t="s">
        <v>69</v>
      </c>
      <c r="AC2597" s="5">
        <v>5699.3</v>
      </c>
      <c r="AD2597" t="s">
        <v>69</v>
      </c>
      <c r="AE2597" s="5">
        <v>0</v>
      </c>
      <c r="AF2597" t="s">
        <v>69</v>
      </c>
      <c r="AG2597" s="5">
        <v>0</v>
      </c>
      <c r="AH2597" t="s">
        <v>69</v>
      </c>
      <c r="AI2597" s="5">
        <v>0</v>
      </c>
      <c r="AJ2597" t="s">
        <v>69</v>
      </c>
      <c r="AK2597" s="5">
        <v>0</v>
      </c>
      <c r="AL2597" t="s">
        <v>69</v>
      </c>
      <c r="AM2597" s="5">
        <v>0</v>
      </c>
      <c r="AN2597" t="s">
        <v>69</v>
      </c>
      <c r="AO2597" s="5">
        <v>0</v>
      </c>
      <c r="AP2597" t="s">
        <v>69</v>
      </c>
      <c r="AQ2597" s="2"/>
      <c r="AS2597" s="2" t="s">
        <v>89</v>
      </c>
      <c r="AT2597" s="4">
        <v>0</v>
      </c>
      <c r="AU2597" s="2" t="s">
        <v>70</v>
      </c>
      <c r="AV2597" s="2" t="s">
        <v>10903</v>
      </c>
      <c r="AW2597" s="2" t="s">
        <v>70</v>
      </c>
      <c r="AX2597" s="2"/>
      <c r="AY2597" s="2"/>
      <c r="AZ2597" s="2" t="s">
        <v>70</v>
      </c>
      <c r="BA2597" s="2"/>
      <c r="BB2597" s="2"/>
      <c r="BC2597" s="2"/>
      <c r="BD2597" s="2"/>
      <c r="BE2597" s="2" t="s">
        <v>469</v>
      </c>
      <c r="BF2597" s="5">
        <v>0</v>
      </c>
      <c r="BG2597" t="s">
        <v>69</v>
      </c>
      <c r="BH2597" s="5">
        <v>0</v>
      </c>
      <c r="BI2597" t="s">
        <v>69</v>
      </c>
      <c r="BJ2597" s="5">
        <v>0</v>
      </c>
      <c r="BK2597" t="s">
        <v>69</v>
      </c>
      <c r="BL2597" s="5">
        <v>0</v>
      </c>
      <c r="BM2597" t="s">
        <v>69</v>
      </c>
      <c r="BN2597" s="5">
        <v>0</v>
      </c>
      <c r="BO2597" t="s">
        <v>69</v>
      </c>
      <c r="BP2597" s="2"/>
      <c r="BQ2597" s="2"/>
      <c r="BS2597" s="2" t="s">
        <v>145</v>
      </c>
      <c r="BT2597" s="2"/>
      <c r="BU2597" s="2" t="s">
        <v>11706</v>
      </c>
      <c r="BV2597" s="2" t="s">
        <v>11705</v>
      </c>
      <c r="BW2597" s="2" t="s">
        <v>11386</v>
      </c>
      <c r="BX2597" s="2" t="s">
        <v>74</v>
      </c>
      <c r="BY2597" s="2"/>
      <c r="BZ2597" s="2"/>
      <c r="CA2597" s="2"/>
      <c r="CB2597" s="2"/>
      <c r="CC2597" s="2" t="s">
        <v>70</v>
      </c>
      <c r="CD2597" s="2" t="s">
        <v>75</v>
      </c>
    </row>
    <row r="2598" spans="1:82" ht="12.75" customHeight="1" x14ac:dyDescent="0.25">
      <c r="A2598" s="2" t="s">
        <v>76</v>
      </c>
      <c r="B2598" s="2" t="s">
        <v>961</v>
      </c>
      <c r="C2598" s="3">
        <v>44511</v>
      </c>
      <c r="D2598" s="8" t="s">
        <v>83</v>
      </c>
      <c r="E2598" s="2" t="s">
        <v>82</v>
      </c>
      <c r="F2598" s="2" t="s">
        <v>690</v>
      </c>
      <c r="G2598" s="2" t="s">
        <v>3482</v>
      </c>
      <c r="H2598" s="2" t="s">
        <v>1167</v>
      </c>
      <c r="I2598" s="2" t="s">
        <v>14348</v>
      </c>
      <c r="J2598" s="2" t="s">
        <v>66</v>
      </c>
      <c r="K2598" s="2" t="s">
        <v>99</v>
      </c>
      <c r="L2598" s="3">
        <v>44757</v>
      </c>
      <c r="M2598" s="3">
        <v>44767</v>
      </c>
      <c r="O2598" s="2" t="s">
        <v>80</v>
      </c>
      <c r="P2598" s="2"/>
      <c r="R2598" s="2"/>
      <c r="S2598" s="2" t="s">
        <v>102</v>
      </c>
      <c r="T2598" s="4">
        <v>0</v>
      </c>
      <c r="U2598" s="5">
        <v>0</v>
      </c>
      <c r="V2598" t="s">
        <v>69</v>
      </c>
      <c r="W2598" s="5">
        <v>0</v>
      </c>
      <c r="X2598" t="s">
        <v>69</v>
      </c>
      <c r="Y2598" s="5">
        <v>0</v>
      </c>
      <c r="Z2598" t="s">
        <v>69</v>
      </c>
      <c r="AA2598" s="5">
        <v>5625.26</v>
      </c>
      <c r="AB2598" t="s">
        <v>69</v>
      </c>
      <c r="AC2598" s="5">
        <v>5625.26</v>
      </c>
      <c r="AD2598" t="s">
        <v>69</v>
      </c>
      <c r="AE2598" s="5">
        <v>8000</v>
      </c>
      <c r="AF2598" t="s">
        <v>69</v>
      </c>
      <c r="AG2598" s="5">
        <v>0</v>
      </c>
      <c r="AH2598" t="s">
        <v>69</v>
      </c>
      <c r="AI2598" s="5">
        <v>0</v>
      </c>
      <c r="AJ2598" t="s">
        <v>69</v>
      </c>
      <c r="AK2598" s="5">
        <v>0</v>
      </c>
      <c r="AL2598" t="s">
        <v>69</v>
      </c>
      <c r="AM2598" s="5">
        <v>0</v>
      </c>
      <c r="AN2598" t="s">
        <v>69</v>
      </c>
      <c r="AO2598" s="5">
        <v>0</v>
      </c>
      <c r="AP2598" t="s">
        <v>69</v>
      </c>
      <c r="AQ2598" s="2"/>
      <c r="AR2598" s="6">
        <v>44516.291666666664</v>
      </c>
      <c r="AS2598" s="2" t="s">
        <v>89</v>
      </c>
      <c r="AT2598" s="4">
        <v>0</v>
      </c>
      <c r="AU2598" s="2" t="s">
        <v>70</v>
      </c>
      <c r="AV2598" s="2" t="s">
        <v>3033</v>
      </c>
      <c r="AW2598" s="2" t="s">
        <v>70</v>
      </c>
      <c r="AX2598" s="2"/>
      <c r="AY2598" s="2"/>
      <c r="AZ2598" s="2" t="s">
        <v>70</v>
      </c>
      <c r="BA2598" s="2" t="s">
        <v>3483</v>
      </c>
      <c r="BB2598" s="2"/>
      <c r="BC2598" s="2"/>
      <c r="BD2598" s="2"/>
      <c r="BE2598" s="2" t="s">
        <v>469</v>
      </c>
      <c r="BF2598" s="5">
        <v>0</v>
      </c>
      <c r="BG2598" t="s">
        <v>69</v>
      </c>
      <c r="BH2598" s="5">
        <v>0</v>
      </c>
      <c r="BI2598" t="s">
        <v>69</v>
      </c>
      <c r="BJ2598" s="5">
        <v>0</v>
      </c>
      <c r="BK2598" t="s">
        <v>69</v>
      </c>
      <c r="BL2598" s="5">
        <v>0</v>
      </c>
      <c r="BM2598" t="s">
        <v>69</v>
      </c>
      <c r="BN2598" s="5">
        <v>0</v>
      </c>
      <c r="BO2598" t="s">
        <v>69</v>
      </c>
      <c r="BP2598" s="2"/>
      <c r="BQ2598" s="2"/>
      <c r="BR2598" s="3">
        <v>44752</v>
      </c>
      <c r="BS2598" s="2" t="s">
        <v>106</v>
      </c>
      <c r="BT2598" s="2"/>
      <c r="BU2598" s="2" t="s">
        <v>3484</v>
      </c>
      <c r="BV2598" s="2" t="s">
        <v>3485</v>
      </c>
      <c r="BW2598" s="2" t="s">
        <v>3088</v>
      </c>
      <c r="BX2598" s="2" t="s">
        <v>74</v>
      </c>
      <c r="BY2598" s="2"/>
      <c r="BZ2598" s="2"/>
      <c r="CA2598" s="2"/>
      <c r="CB2598" s="2"/>
      <c r="CC2598" s="2" t="s">
        <v>70</v>
      </c>
      <c r="CD2598" s="2" t="s">
        <v>75</v>
      </c>
    </row>
    <row r="2599" spans="1:82" ht="12.75" customHeight="1" x14ac:dyDescent="0.25">
      <c r="A2599" s="2" t="s">
        <v>10652</v>
      </c>
      <c r="B2599" s="2" t="s">
        <v>353</v>
      </c>
      <c r="C2599" s="3">
        <v>46092</v>
      </c>
      <c r="D2599" s="8" t="s">
        <v>83</v>
      </c>
      <c r="E2599" s="2" t="s">
        <v>1272</v>
      </c>
      <c r="F2599" s="2" t="s">
        <v>11100</v>
      </c>
      <c r="G2599" s="2" t="s">
        <v>11455</v>
      </c>
      <c r="H2599" s="2" t="s">
        <v>1295</v>
      </c>
      <c r="I2599" s="2" t="s">
        <v>14349</v>
      </c>
      <c r="J2599" s="2" t="s">
        <v>1061</v>
      </c>
      <c r="K2599" s="2" t="s">
        <v>99</v>
      </c>
      <c r="O2599" s="2" t="s">
        <v>133</v>
      </c>
      <c r="P2599" s="2" t="s">
        <v>127</v>
      </c>
      <c r="R2599" s="2"/>
      <c r="S2599" s="2" t="s">
        <v>1426</v>
      </c>
      <c r="T2599" s="4">
        <v>0</v>
      </c>
      <c r="U2599" s="5">
        <v>5283.46</v>
      </c>
      <c r="V2599" t="s">
        <v>69</v>
      </c>
      <c r="W2599" s="5">
        <v>208430.51</v>
      </c>
      <c r="X2599" t="s">
        <v>69</v>
      </c>
      <c r="Y2599" s="5">
        <v>247987.18</v>
      </c>
      <c r="Z2599" t="s">
        <v>69</v>
      </c>
      <c r="AA2599" s="5">
        <v>5283.46</v>
      </c>
      <c r="AB2599" t="s">
        <v>69</v>
      </c>
      <c r="AC2599" s="5">
        <v>213713.97</v>
      </c>
      <c r="AD2599" t="s">
        <v>69</v>
      </c>
      <c r="AE2599" s="5">
        <v>0</v>
      </c>
      <c r="AF2599" t="s">
        <v>69</v>
      </c>
      <c r="AG2599" s="5">
        <v>0</v>
      </c>
      <c r="AH2599" t="s">
        <v>69</v>
      </c>
      <c r="AI2599" s="5">
        <v>0</v>
      </c>
      <c r="AJ2599" t="s">
        <v>69</v>
      </c>
      <c r="AK2599" s="5">
        <v>0</v>
      </c>
      <c r="AL2599" t="s">
        <v>69</v>
      </c>
      <c r="AM2599" s="5">
        <v>0</v>
      </c>
      <c r="AN2599" t="s">
        <v>69</v>
      </c>
      <c r="AO2599" s="5">
        <v>247987.18</v>
      </c>
      <c r="AP2599" t="s">
        <v>69</v>
      </c>
      <c r="AQ2599" s="2"/>
      <c r="AS2599" s="2" t="s">
        <v>447</v>
      </c>
      <c r="AT2599" s="4">
        <v>0</v>
      </c>
      <c r="AU2599" s="2" t="s">
        <v>70</v>
      </c>
      <c r="AV2599" s="2" t="s">
        <v>10903</v>
      </c>
      <c r="AW2599" s="2" t="s">
        <v>70</v>
      </c>
      <c r="AX2599" s="2"/>
      <c r="AY2599" s="2"/>
      <c r="AZ2599" s="2" t="s">
        <v>70</v>
      </c>
      <c r="BA2599" s="2" t="s">
        <v>11456</v>
      </c>
      <c r="BB2599" s="2" t="s">
        <v>104</v>
      </c>
      <c r="BC2599" s="2"/>
      <c r="BD2599" s="2"/>
      <c r="BE2599" s="2" t="s">
        <v>469</v>
      </c>
      <c r="BF2599" s="5">
        <v>5000</v>
      </c>
      <c r="BG2599" t="s">
        <v>69</v>
      </c>
      <c r="BH2599" s="5">
        <v>0</v>
      </c>
      <c r="BI2599" t="s">
        <v>69</v>
      </c>
      <c r="BJ2599" s="5">
        <v>0</v>
      </c>
      <c r="BK2599" t="s">
        <v>69</v>
      </c>
      <c r="BL2599" s="5">
        <v>5000</v>
      </c>
      <c r="BM2599" t="s">
        <v>69</v>
      </c>
      <c r="BN2599" s="5">
        <v>0</v>
      </c>
      <c r="BO2599" t="s">
        <v>69</v>
      </c>
      <c r="BP2599" s="2"/>
      <c r="BQ2599" s="2"/>
      <c r="BR2599" s="3">
        <v>46295</v>
      </c>
      <c r="BS2599" s="2" t="s">
        <v>1087</v>
      </c>
      <c r="BT2599" s="2"/>
      <c r="BU2599" s="2" t="s">
        <v>9784</v>
      </c>
      <c r="BV2599" s="2" t="s">
        <v>11457</v>
      </c>
      <c r="BW2599" s="2" t="s">
        <v>10652</v>
      </c>
      <c r="BX2599" s="2" t="s">
        <v>74</v>
      </c>
      <c r="BY2599" s="2" t="s">
        <v>108</v>
      </c>
      <c r="BZ2599" s="2" t="s">
        <v>11103</v>
      </c>
      <c r="CA2599" s="2"/>
      <c r="CB2599" s="2"/>
      <c r="CC2599" s="2" t="s">
        <v>75</v>
      </c>
      <c r="CD2599" s="2" t="s">
        <v>75</v>
      </c>
    </row>
    <row r="2600" spans="1:82" ht="12.75" customHeight="1" x14ac:dyDescent="0.25">
      <c r="A2600" s="2" t="s">
        <v>76</v>
      </c>
      <c r="B2600" s="2" t="s">
        <v>961</v>
      </c>
      <c r="C2600" s="3">
        <v>44987</v>
      </c>
      <c r="D2600" s="8" t="s">
        <v>83</v>
      </c>
      <c r="E2600" s="2" t="s">
        <v>82</v>
      </c>
      <c r="F2600" s="2" t="s">
        <v>5879</v>
      </c>
      <c r="G2600" s="2" t="s">
        <v>352</v>
      </c>
      <c r="H2600" s="2" t="s">
        <v>6511</v>
      </c>
      <c r="I2600" s="2" t="s">
        <v>14350</v>
      </c>
      <c r="J2600" s="2" t="s">
        <v>66</v>
      </c>
      <c r="K2600" s="2" t="s">
        <v>99</v>
      </c>
      <c r="L2600" s="3">
        <v>45169</v>
      </c>
      <c r="M2600" s="3">
        <v>45229</v>
      </c>
      <c r="O2600" s="2" t="s">
        <v>80</v>
      </c>
      <c r="P2600" s="2" t="s">
        <v>977</v>
      </c>
      <c r="R2600" s="2"/>
      <c r="S2600" s="2" t="s">
        <v>102</v>
      </c>
      <c r="T2600" s="4">
        <v>0</v>
      </c>
      <c r="U2600" s="5">
        <v>0</v>
      </c>
      <c r="V2600" t="s">
        <v>69</v>
      </c>
      <c r="W2600" s="5">
        <v>0</v>
      </c>
      <c r="X2600" t="s">
        <v>69</v>
      </c>
      <c r="Y2600" s="5">
        <v>8071</v>
      </c>
      <c r="Z2600" t="s">
        <v>69</v>
      </c>
      <c r="AA2600" s="5">
        <v>5264.5</v>
      </c>
      <c r="AB2600" t="s">
        <v>69</v>
      </c>
      <c r="AC2600" s="5">
        <v>5264.5</v>
      </c>
      <c r="AD2600" t="s">
        <v>69</v>
      </c>
      <c r="AE2600" s="5">
        <v>0</v>
      </c>
      <c r="AF2600" t="s">
        <v>69</v>
      </c>
      <c r="AG2600" s="5">
        <v>0</v>
      </c>
      <c r="AH2600" t="s">
        <v>69</v>
      </c>
      <c r="AI2600" s="5">
        <v>0</v>
      </c>
      <c r="AJ2600" t="s">
        <v>69</v>
      </c>
      <c r="AK2600" s="5">
        <v>0</v>
      </c>
      <c r="AL2600" t="s">
        <v>69</v>
      </c>
      <c r="AM2600" s="5">
        <v>0</v>
      </c>
      <c r="AN2600" t="s">
        <v>69</v>
      </c>
      <c r="AO2600" s="5">
        <v>8071</v>
      </c>
      <c r="AP2600" t="s">
        <v>69</v>
      </c>
      <c r="AQ2600" s="2"/>
      <c r="AR2600" s="6">
        <v>44988.375</v>
      </c>
      <c r="AS2600" s="2" t="s">
        <v>89</v>
      </c>
      <c r="AT2600" s="4">
        <v>0</v>
      </c>
      <c r="AU2600" s="2" t="s">
        <v>70</v>
      </c>
      <c r="AV2600" s="2" t="s">
        <v>5349</v>
      </c>
      <c r="AW2600" s="2" t="s">
        <v>70</v>
      </c>
      <c r="AX2600" s="2"/>
      <c r="AY2600" s="2"/>
      <c r="AZ2600" s="2" t="s">
        <v>70</v>
      </c>
      <c r="BA2600" s="2" t="s">
        <v>6512</v>
      </c>
      <c r="BB2600" s="2"/>
      <c r="BC2600" s="2"/>
      <c r="BD2600" s="2"/>
      <c r="BE2600" s="2" t="s">
        <v>469</v>
      </c>
      <c r="BF2600" s="5">
        <v>4000</v>
      </c>
      <c r="BG2600" t="s">
        <v>69</v>
      </c>
      <c r="BH2600" s="5">
        <v>0</v>
      </c>
      <c r="BI2600" t="s">
        <v>69</v>
      </c>
      <c r="BJ2600" s="5">
        <v>0</v>
      </c>
      <c r="BK2600" t="s">
        <v>69</v>
      </c>
      <c r="BL2600" s="5">
        <v>4000</v>
      </c>
      <c r="BM2600" t="s">
        <v>69</v>
      </c>
      <c r="BN2600" s="5">
        <v>0</v>
      </c>
      <c r="BO2600" t="s">
        <v>69</v>
      </c>
      <c r="BP2600" s="2"/>
      <c r="BQ2600" s="2"/>
      <c r="BR2600" s="3">
        <v>45149</v>
      </c>
      <c r="BS2600" s="2" t="s">
        <v>106</v>
      </c>
      <c r="BT2600" s="2"/>
      <c r="BU2600" s="2" t="s">
        <v>6513</v>
      </c>
      <c r="BV2600" s="2" t="s">
        <v>6315</v>
      </c>
      <c r="BW2600" s="2" t="s">
        <v>5884</v>
      </c>
      <c r="BX2600" s="2" t="s">
        <v>74</v>
      </c>
      <c r="BY2600" s="2"/>
      <c r="BZ2600" s="2"/>
      <c r="CA2600" s="2"/>
      <c r="CB2600" s="2"/>
      <c r="CC2600" s="2" t="s">
        <v>70</v>
      </c>
      <c r="CD2600" s="2" t="s">
        <v>75</v>
      </c>
    </row>
    <row r="2601" spans="1:82" ht="12.75" customHeight="1" x14ac:dyDescent="0.25">
      <c r="A2601" s="2" t="s">
        <v>76</v>
      </c>
      <c r="B2601" s="2"/>
      <c r="C2601" s="3">
        <v>44607</v>
      </c>
      <c r="D2601" s="8" t="s">
        <v>83</v>
      </c>
      <c r="E2601" s="2" t="s">
        <v>82</v>
      </c>
      <c r="F2601" s="2" t="s">
        <v>3394</v>
      </c>
      <c r="G2601" s="2" t="s">
        <v>3923</v>
      </c>
      <c r="H2601" s="2" t="s">
        <v>87</v>
      </c>
      <c r="I2601" s="2" t="s">
        <v>14351</v>
      </c>
      <c r="J2601" s="2" t="s">
        <v>66</v>
      </c>
      <c r="K2601" s="2" t="s">
        <v>101</v>
      </c>
      <c r="L2601" s="3">
        <v>44859</v>
      </c>
      <c r="M2601" s="3">
        <v>44924</v>
      </c>
      <c r="O2601" s="2"/>
      <c r="P2601" s="2"/>
      <c r="R2601" s="2"/>
      <c r="S2601" s="2" t="s">
        <v>89</v>
      </c>
      <c r="T2601" s="4">
        <v>0</v>
      </c>
      <c r="U2601" s="5">
        <v>0</v>
      </c>
      <c r="V2601" t="s">
        <v>69</v>
      </c>
      <c r="W2601" s="5">
        <v>0</v>
      </c>
      <c r="X2601" t="s">
        <v>69</v>
      </c>
      <c r="Y2601" s="5">
        <v>5000</v>
      </c>
      <c r="Z2601" t="s">
        <v>69</v>
      </c>
      <c r="AA2601" s="5">
        <v>5106.7700000000004</v>
      </c>
      <c r="AB2601" t="s">
        <v>69</v>
      </c>
      <c r="AC2601" s="5">
        <v>5106.7700000000004</v>
      </c>
      <c r="AD2601" t="s">
        <v>69</v>
      </c>
      <c r="AE2601" s="5">
        <v>0</v>
      </c>
      <c r="AF2601" t="s">
        <v>69</v>
      </c>
      <c r="AG2601" s="5">
        <v>0</v>
      </c>
      <c r="AH2601" t="s">
        <v>69</v>
      </c>
      <c r="AI2601" s="5">
        <v>0</v>
      </c>
      <c r="AJ2601" t="s">
        <v>69</v>
      </c>
      <c r="AK2601" s="5">
        <v>0</v>
      </c>
      <c r="AL2601" t="s">
        <v>69</v>
      </c>
      <c r="AM2601" s="5">
        <v>0</v>
      </c>
      <c r="AN2601" t="s">
        <v>69</v>
      </c>
      <c r="AO2601" s="5">
        <v>5000</v>
      </c>
      <c r="AP2601" t="s">
        <v>69</v>
      </c>
      <c r="AQ2601" s="2"/>
      <c r="AR2601" s="6">
        <v>44682.333333333336</v>
      </c>
      <c r="AS2601" s="2" t="s">
        <v>89</v>
      </c>
      <c r="AT2601" s="4">
        <v>0</v>
      </c>
      <c r="AU2601" s="2" t="s">
        <v>70</v>
      </c>
      <c r="AV2601" s="2" t="s">
        <v>3033</v>
      </c>
      <c r="AW2601" s="2" t="s">
        <v>70</v>
      </c>
      <c r="AX2601" s="2"/>
      <c r="AY2601" s="2"/>
      <c r="AZ2601" s="2" t="s">
        <v>70</v>
      </c>
      <c r="BA2601" s="2" t="s">
        <v>3924</v>
      </c>
      <c r="BB2601" s="2" t="s">
        <v>104</v>
      </c>
      <c r="BC2601" s="2"/>
      <c r="BD2601" s="2"/>
      <c r="BE2601" s="2" t="s">
        <v>469</v>
      </c>
      <c r="BF2601" s="5">
        <v>0</v>
      </c>
      <c r="BG2601" t="s">
        <v>69</v>
      </c>
      <c r="BH2601" s="5">
        <v>0</v>
      </c>
      <c r="BI2601" t="s">
        <v>69</v>
      </c>
      <c r="BJ2601" s="5">
        <v>0</v>
      </c>
      <c r="BK2601" t="s">
        <v>69</v>
      </c>
      <c r="BL2601" s="5">
        <v>0</v>
      </c>
      <c r="BM2601" t="s">
        <v>69</v>
      </c>
      <c r="BN2601" s="5">
        <v>0</v>
      </c>
      <c r="BO2601" t="s">
        <v>69</v>
      </c>
      <c r="BP2601" s="2"/>
      <c r="BQ2601" s="2"/>
      <c r="BS2601" s="2" t="s">
        <v>106</v>
      </c>
      <c r="BT2601" s="2"/>
      <c r="BU2601" s="2" t="s">
        <v>3925</v>
      </c>
      <c r="BV2601" s="2" t="s">
        <v>3926</v>
      </c>
      <c r="BW2601" s="2" t="s">
        <v>1106</v>
      </c>
      <c r="BX2601" s="2" t="s">
        <v>74</v>
      </c>
      <c r="BY2601" s="2"/>
      <c r="BZ2601" s="2"/>
      <c r="CA2601" s="2"/>
      <c r="CB2601" s="2"/>
      <c r="CC2601" s="2" t="s">
        <v>70</v>
      </c>
      <c r="CD2601" s="2" t="s">
        <v>75</v>
      </c>
    </row>
    <row r="2602" spans="1:82" ht="12.75" customHeight="1" x14ac:dyDescent="0.25">
      <c r="A2602" s="2" t="s">
        <v>76</v>
      </c>
      <c r="B2602" s="2"/>
      <c r="C2602" s="3">
        <v>44893</v>
      </c>
      <c r="D2602" s="8" t="s">
        <v>83</v>
      </c>
      <c r="E2602" s="2" t="s">
        <v>82</v>
      </c>
      <c r="F2602" s="2" t="s">
        <v>5879</v>
      </c>
      <c r="G2602" s="2" t="s">
        <v>352</v>
      </c>
      <c r="H2602" s="2" t="s">
        <v>465</v>
      </c>
      <c r="I2602" s="2" t="s">
        <v>14352</v>
      </c>
      <c r="J2602" s="2" t="s">
        <v>66</v>
      </c>
      <c r="K2602" s="2" t="s">
        <v>99</v>
      </c>
      <c r="L2602" s="3">
        <v>44988</v>
      </c>
      <c r="M2602" s="3">
        <v>44988</v>
      </c>
      <c r="O2602" s="2" t="s">
        <v>80</v>
      </c>
      <c r="P2602" s="2" t="s">
        <v>977</v>
      </c>
      <c r="R2602" s="2"/>
      <c r="S2602" s="2" t="s">
        <v>102</v>
      </c>
      <c r="T2602" s="4">
        <v>0</v>
      </c>
      <c r="U2602" s="5">
        <v>0</v>
      </c>
      <c r="V2602" t="s">
        <v>69</v>
      </c>
      <c r="W2602" s="5">
        <v>0</v>
      </c>
      <c r="X2602" t="s">
        <v>69</v>
      </c>
      <c r="Y2602" s="5">
        <v>13000</v>
      </c>
      <c r="Z2602" t="s">
        <v>69</v>
      </c>
      <c r="AA2602" s="5">
        <v>4759.3599999999997</v>
      </c>
      <c r="AB2602" t="s">
        <v>69</v>
      </c>
      <c r="AC2602" s="5">
        <v>4759.3599999999997</v>
      </c>
      <c r="AD2602" t="s">
        <v>69</v>
      </c>
      <c r="AE2602" s="5">
        <v>0</v>
      </c>
      <c r="AF2602" t="s">
        <v>69</v>
      </c>
      <c r="AG2602" s="5">
        <v>0</v>
      </c>
      <c r="AH2602" t="s">
        <v>69</v>
      </c>
      <c r="AI2602" s="5">
        <v>0</v>
      </c>
      <c r="AJ2602" t="s">
        <v>69</v>
      </c>
      <c r="AK2602" s="5">
        <v>0</v>
      </c>
      <c r="AL2602" t="s">
        <v>69</v>
      </c>
      <c r="AM2602" s="5">
        <v>0</v>
      </c>
      <c r="AN2602" t="s">
        <v>69</v>
      </c>
      <c r="AO2602" s="5">
        <v>13000</v>
      </c>
      <c r="AP2602" t="s">
        <v>69</v>
      </c>
      <c r="AQ2602" s="2"/>
      <c r="AR2602" s="6">
        <v>44917.375</v>
      </c>
      <c r="AS2602" s="2" t="s">
        <v>89</v>
      </c>
      <c r="AT2602" s="4">
        <v>0</v>
      </c>
      <c r="AU2602" s="2" t="s">
        <v>70</v>
      </c>
      <c r="AV2602" s="2" t="s">
        <v>5349</v>
      </c>
      <c r="AW2602" s="2" t="s">
        <v>70</v>
      </c>
      <c r="AX2602" s="2"/>
      <c r="AY2602" s="2"/>
      <c r="AZ2602" s="2" t="s">
        <v>70</v>
      </c>
      <c r="BA2602" s="2" t="s">
        <v>5880</v>
      </c>
      <c r="BB2602" s="2" t="s">
        <v>104</v>
      </c>
      <c r="BC2602" s="2"/>
      <c r="BD2602" s="2"/>
      <c r="BE2602" s="2" t="s">
        <v>469</v>
      </c>
      <c r="BF2602" s="5">
        <v>13000</v>
      </c>
      <c r="BG2602" t="s">
        <v>69</v>
      </c>
      <c r="BH2602" s="5">
        <v>0</v>
      </c>
      <c r="BI2602" t="s">
        <v>69</v>
      </c>
      <c r="BJ2602" s="5">
        <v>0</v>
      </c>
      <c r="BK2602" t="s">
        <v>69</v>
      </c>
      <c r="BL2602" s="5">
        <v>13000</v>
      </c>
      <c r="BM2602" t="s">
        <v>69</v>
      </c>
      <c r="BN2602" s="5">
        <v>0</v>
      </c>
      <c r="BO2602" t="s">
        <v>69</v>
      </c>
      <c r="BP2602" s="2"/>
      <c r="BQ2602" s="2"/>
      <c r="BR2602" s="3">
        <v>44936</v>
      </c>
      <c r="BS2602" s="2" t="s">
        <v>106</v>
      </c>
      <c r="BT2602" s="2"/>
      <c r="BU2602" s="2" t="s">
        <v>5883</v>
      </c>
      <c r="BV2602" s="2" t="s">
        <v>5882</v>
      </c>
      <c r="BW2602" s="2" t="s">
        <v>5884</v>
      </c>
      <c r="BX2602" s="2" t="s">
        <v>74</v>
      </c>
      <c r="BY2602" s="2"/>
      <c r="BZ2602" s="2"/>
      <c r="CA2602" s="2"/>
      <c r="CB2602" s="2"/>
      <c r="CC2602" s="2" t="s">
        <v>70</v>
      </c>
      <c r="CD2602" s="2" t="s">
        <v>75</v>
      </c>
    </row>
    <row r="2603" spans="1:82" ht="12.75" customHeight="1" x14ac:dyDescent="0.25">
      <c r="A2603" s="2" t="s">
        <v>76</v>
      </c>
      <c r="B2603" s="2" t="s">
        <v>961</v>
      </c>
      <c r="C2603" s="3">
        <v>45058</v>
      </c>
      <c r="D2603" s="8" t="s">
        <v>83</v>
      </c>
      <c r="E2603" s="2" t="s">
        <v>82</v>
      </c>
      <c r="F2603" s="2" t="s">
        <v>5879</v>
      </c>
      <c r="G2603" s="2" t="s">
        <v>7160</v>
      </c>
      <c r="H2603" s="2" t="s">
        <v>807</v>
      </c>
      <c r="I2603" s="2" t="s">
        <v>14353</v>
      </c>
      <c r="J2603" s="2" t="s">
        <v>66</v>
      </c>
      <c r="K2603" s="2" t="s">
        <v>99</v>
      </c>
      <c r="L2603" s="3">
        <v>45169</v>
      </c>
      <c r="M2603" s="3">
        <v>45229</v>
      </c>
      <c r="O2603" s="2" t="s">
        <v>80</v>
      </c>
      <c r="P2603" s="2" t="s">
        <v>977</v>
      </c>
      <c r="R2603" s="2"/>
      <c r="S2603" s="2" t="s">
        <v>102</v>
      </c>
      <c r="T2603" s="4">
        <v>0</v>
      </c>
      <c r="U2603" s="5">
        <v>0</v>
      </c>
      <c r="V2603" t="s">
        <v>69</v>
      </c>
      <c r="W2603" s="5">
        <v>0</v>
      </c>
      <c r="X2603" t="s">
        <v>69</v>
      </c>
      <c r="Y2603" s="5">
        <v>4400</v>
      </c>
      <c r="Z2603" t="s">
        <v>69</v>
      </c>
      <c r="AA2603" s="5">
        <v>4347</v>
      </c>
      <c r="AB2603" t="s">
        <v>69</v>
      </c>
      <c r="AC2603" s="5">
        <v>4347</v>
      </c>
      <c r="AD2603" t="s">
        <v>69</v>
      </c>
      <c r="AE2603" s="5">
        <v>0</v>
      </c>
      <c r="AF2603" t="s">
        <v>69</v>
      </c>
      <c r="AG2603" s="5">
        <v>0</v>
      </c>
      <c r="AH2603" t="s">
        <v>69</v>
      </c>
      <c r="AI2603" s="5">
        <v>0</v>
      </c>
      <c r="AJ2603" t="s">
        <v>69</v>
      </c>
      <c r="AK2603" s="5">
        <v>0</v>
      </c>
      <c r="AL2603" t="s">
        <v>69</v>
      </c>
      <c r="AM2603" s="5">
        <v>0</v>
      </c>
      <c r="AN2603" t="s">
        <v>69</v>
      </c>
      <c r="AO2603" s="5">
        <v>4400</v>
      </c>
      <c r="AP2603" t="s">
        <v>69</v>
      </c>
      <c r="AQ2603" s="2"/>
      <c r="AR2603" s="6">
        <v>45061.333333333336</v>
      </c>
      <c r="AS2603" s="2" t="s">
        <v>89</v>
      </c>
      <c r="AT2603" s="4">
        <v>0</v>
      </c>
      <c r="AU2603" s="2" t="s">
        <v>70</v>
      </c>
      <c r="AV2603" s="2" t="s">
        <v>5349</v>
      </c>
      <c r="AW2603" s="2" t="s">
        <v>70</v>
      </c>
      <c r="AX2603" s="2"/>
      <c r="AY2603" s="2"/>
      <c r="AZ2603" s="2" t="s">
        <v>70</v>
      </c>
      <c r="BA2603" s="2" t="s">
        <v>7164</v>
      </c>
      <c r="BB2603" s="2"/>
      <c r="BC2603" s="2"/>
      <c r="BD2603" s="2"/>
      <c r="BE2603" s="2" t="s">
        <v>469</v>
      </c>
      <c r="BF2603" s="5">
        <v>2450</v>
      </c>
      <c r="BG2603" t="s">
        <v>69</v>
      </c>
      <c r="BH2603" s="5">
        <v>0</v>
      </c>
      <c r="BI2603" t="s">
        <v>69</v>
      </c>
      <c r="BJ2603" s="5">
        <v>0</v>
      </c>
      <c r="BK2603" t="s">
        <v>69</v>
      </c>
      <c r="BL2603" s="5">
        <v>2450</v>
      </c>
      <c r="BM2603" t="s">
        <v>69</v>
      </c>
      <c r="BN2603" s="5">
        <v>0</v>
      </c>
      <c r="BO2603" t="s">
        <v>69</v>
      </c>
      <c r="BP2603" s="2"/>
      <c r="BQ2603" s="2"/>
      <c r="BR2603" s="3">
        <v>45134</v>
      </c>
      <c r="BS2603" s="2" t="s">
        <v>106</v>
      </c>
      <c r="BT2603" s="2"/>
      <c r="BU2603" s="2" t="s">
        <v>7162</v>
      </c>
      <c r="BV2603" s="2"/>
      <c r="BW2603" s="2" t="s">
        <v>76</v>
      </c>
      <c r="BX2603" s="2" t="s">
        <v>74</v>
      </c>
      <c r="BY2603" s="2"/>
      <c r="BZ2603" s="2"/>
      <c r="CA2603" s="2"/>
      <c r="CB2603" s="2"/>
      <c r="CC2603" s="2" t="s">
        <v>70</v>
      </c>
      <c r="CD2603" s="2" t="s">
        <v>75</v>
      </c>
    </row>
    <row r="2604" spans="1:82" ht="12.75" customHeight="1" x14ac:dyDescent="0.25">
      <c r="A2604" s="2" t="s">
        <v>76</v>
      </c>
      <c r="B2604" s="2" t="s">
        <v>961</v>
      </c>
      <c r="C2604" s="3">
        <v>45058</v>
      </c>
      <c r="D2604" s="8" t="s">
        <v>83</v>
      </c>
      <c r="E2604" s="2" t="s">
        <v>82</v>
      </c>
      <c r="F2604" s="2" t="s">
        <v>5879</v>
      </c>
      <c r="G2604" s="2" t="s">
        <v>7160</v>
      </c>
      <c r="H2604" s="2" t="s">
        <v>7166</v>
      </c>
      <c r="I2604" s="2" t="s">
        <v>14354</v>
      </c>
      <c r="J2604" s="2" t="s">
        <v>66</v>
      </c>
      <c r="K2604" s="2" t="s">
        <v>99</v>
      </c>
      <c r="L2604" s="3">
        <v>45169</v>
      </c>
      <c r="M2604" s="3">
        <v>45229</v>
      </c>
      <c r="O2604" s="2" t="s">
        <v>80</v>
      </c>
      <c r="P2604" s="2" t="s">
        <v>977</v>
      </c>
      <c r="R2604" s="2"/>
      <c r="S2604" s="2" t="s">
        <v>102</v>
      </c>
      <c r="T2604" s="4">
        <v>0</v>
      </c>
      <c r="U2604" s="5">
        <v>0</v>
      </c>
      <c r="V2604" t="s">
        <v>69</v>
      </c>
      <c r="W2604" s="5">
        <v>0</v>
      </c>
      <c r="X2604" t="s">
        <v>69</v>
      </c>
      <c r="Y2604" s="5">
        <v>5542</v>
      </c>
      <c r="Z2604" t="s">
        <v>69</v>
      </c>
      <c r="AA2604" s="5">
        <v>4071.23</v>
      </c>
      <c r="AB2604" t="s">
        <v>69</v>
      </c>
      <c r="AC2604" s="5">
        <v>4071.23</v>
      </c>
      <c r="AD2604" t="s">
        <v>69</v>
      </c>
      <c r="AE2604" s="5">
        <v>0</v>
      </c>
      <c r="AF2604" t="s">
        <v>69</v>
      </c>
      <c r="AG2604" s="5">
        <v>0</v>
      </c>
      <c r="AH2604" t="s">
        <v>69</v>
      </c>
      <c r="AI2604" s="5">
        <v>0</v>
      </c>
      <c r="AJ2604" t="s">
        <v>69</v>
      </c>
      <c r="AK2604" s="5">
        <v>0</v>
      </c>
      <c r="AL2604" t="s">
        <v>69</v>
      </c>
      <c r="AM2604" s="5">
        <v>0</v>
      </c>
      <c r="AN2604" t="s">
        <v>69</v>
      </c>
      <c r="AO2604" s="5">
        <v>5542</v>
      </c>
      <c r="AP2604" t="s">
        <v>69</v>
      </c>
      <c r="AQ2604" s="2"/>
      <c r="AR2604" s="6">
        <v>45061.333333333336</v>
      </c>
      <c r="AS2604" s="2" t="s">
        <v>89</v>
      </c>
      <c r="AT2604" s="4">
        <v>0</v>
      </c>
      <c r="AU2604" s="2" t="s">
        <v>70</v>
      </c>
      <c r="AV2604" s="2" t="s">
        <v>5349</v>
      </c>
      <c r="AW2604" s="2" t="s">
        <v>70</v>
      </c>
      <c r="AX2604" s="2"/>
      <c r="AY2604" s="2"/>
      <c r="AZ2604" s="2" t="s">
        <v>70</v>
      </c>
      <c r="BA2604" s="2" t="s">
        <v>7164</v>
      </c>
      <c r="BB2604" s="2"/>
      <c r="BC2604" s="2"/>
      <c r="BD2604" s="2"/>
      <c r="BE2604" s="2" t="s">
        <v>469</v>
      </c>
      <c r="BF2604" s="5">
        <v>5542</v>
      </c>
      <c r="BG2604" t="s">
        <v>69</v>
      </c>
      <c r="BH2604" s="5">
        <v>0</v>
      </c>
      <c r="BI2604" t="s">
        <v>69</v>
      </c>
      <c r="BJ2604" s="5">
        <v>0</v>
      </c>
      <c r="BK2604" t="s">
        <v>69</v>
      </c>
      <c r="BL2604" s="5">
        <v>5542</v>
      </c>
      <c r="BM2604" t="s">
        <v>69</v>
      </c>
      <c r="BN2604" s="5">
        <v>0</v>
      </c>
      <c r="BO2604" t="s">
        <v>69</v>
      </c>
      <c r="BP2604" s="2"/>
      <c r="BQ2604" s="2"/>
      <c r="BR2604" s="3">
        <v>45127</v>
      </c>
      <c r="BS2604" s="2" t="s">
        <v>106</v>
      </c>
      <c r="BT2604" s="2"/>
      <c r="BU2604" s="2" t="s">
        <v>7162</v>
      </c>
      <c r="BV2604" s="2" t="s">
        <v>7163</v>
      </c>
      <c r="BW2604" s="2" t="s">
        <v>76</v>
      </c>
      <c r="BX2604" s="2" t="s">
        <v>74</v>
      </c>
      <c r="BY2604" s="2"/>
      <c r="BZ2604" s="2"/>
      <c r="CA2604" s="2"/>
      <c r="CB2604" s="2"/>
      <c r="CC2604" s="2" t="s">
        <v>70</v>
      </c>
      <c r="CD2604" s="2" t="s">
        <v>75</v>
      </c>
    </row>
    <row r="2605" spans="1:82" ht="12.75" customHeight="1" x14ac:dyDescent="0.25">
      <c r="A2605" s="2" t="s">
        <v>76</v>
      </c>
      <c r="B2605" s="2"/>
      <c r="C2605" s="3">
        <v>45028</v>
      </c>
      <c r="D2605" s="8" t="s">
        <v>83</v>
      </c>
      <c r="E2605" s="2" t="s">
        <v>82</v>
      </c>
      <c r="F2605" s="2" t="s">
        <v>5879</v>
      </c>
      <c r="G2605" s="2" t="s">
        <v>6880</v>
      </c>
      <c r="H2605" s="2" t="s">
        <v>896</v>
      </c>
      <c r="I2605" s="2" t="s">
        <v>14355</v>
      </c>
      <c r="J2605" s="2" t="s">
        <v>66</v>
      </c>
      <c r="K2605" s="2" t="s">
        <v>99</v>
      </c>
      <c r="L2605" s="3">
        <v>45174</v>
      </c>
      <c r="M2605" s="3">
        <v>45229</v>
      </c>
      <c r="O2605" s="2" t="s">
        <v>80</v>
      </c>
      <c r="P2605" s="2" t="s">
        <v>977</v>
      </c>
      <c r="R2605" s="2"/>
      <c r="S2605" s="2" t="s">
        <v>102</v>
      </c>
      <c r="T2605" s="4">
        <v>0</v>
      </c>
      <c r="U2605" s="5">
        <v>0</v>
      </c>
      <c r="V2605" t="s">
        <v>69</v>
      </c>
      <c r="W2605" s="5">
        <v>0</v>
      </c>
      <c r="X2605" t="s">
        <v>69</v>
      </c>
      <c r="Y2605" s="5">
        <v>4600</v>
      </c>
      <c r="Z2605" t="s">
        <v>69</v>
      </c>
      <c r="AA2605" s="5">
        <v>4057.57</v>
      </c>
      <c r="AB2605" t="s">
        <v>69</v>
      </c>
      <c r="AC2605" s="5">
        <v>4057.57</v>
      </c>
      <c r="AD2605" t="s">
        <v>69</v>
      </c>
      <c r="AE2605" s="5">
        <v>0</v>
      </c>
      <c r="AF2605" t="s">
        <v>69</v>
      </c>
      <c r="AG2605" s="5">
        <v>0</v>
      </c>
      <c r="AH2605" t="s">
        <v>69</v>
      </c>
      <c r="AI2605" s="5">
        <v>0</v>
      </c>
      <c r="AJ2605" t="s">
        <v>69</v>
      </c>
      <c r="AK2605" s="5">
        <v>0</v>
      </c>
      <c r="AL2605" t="s">
        <v>69</v>
      </c>
      <c r="AM2605" s="5">
        <v>0</v>
      </c>
      <c r="AN2605" t="s">
        <v>69</v>
      </c>
      <c r="AO2605" s="5">
        <v>4600</v>
      </c>
      <c r="AP2605" t="s">
        <v>69</v>
      </c>
      <c r="AQ2605" s="2"/>
      <c r="AR2605" s="6">
        <v>45028.375</v>
      </c>
      <c r="AS2605" s="2" t="s">
        <v>89</v>
      </c>
      <c r="AT2605" s="4">
        <v>0</v>
      </c>
      <c r="AU2605" s="2" t="s">
        <v>70</v>
      </c>
      <c r="AV2605" s="2" t="s">
        <v>5349</v>
      </c>
      <c r="AW2605" s="2" t="s">
        <v>70</v>
      </c>
      <c r="AX2605" s="2"/>
      <c r="AY2605" s="2"/>
      <c r="AZ2605" s="2" t="s">
        <v>70</v>
      </c>
      <c r="BA2605" s="2" t="s">
        <v>5880</v>
      </c>
      <c r="BB2605" s="2" t="s">
        <v>104</v>
      </c>
      <c r="BC2605" s="2"/>
      <c r="BD2605" s="2"/>
      <c r="BE2605" s="2" t="s">
        <v>469</v>
      </c>
      <c r="BF2605" s="5">
        <v>2500</v>
      </c>
      <c r="BG2605" t="s">
        <v>69</v>
      </c>
      <c r="BH2605" s="5">
        <v>0</v>
      </c>
      <c r="BI2605" t="s">
        <v>69</v>
      </c>
      <c r="BJ2605" s="5">
        <v>0</v>
      </c>
      <c r="BK2605" t="s">
        <v>69</v>
      </c>
      <c r="BL2605" s="5">
        <v>2500</v>
      </c>
      <c r="BM2605" t="s">
        <v>69</v>
      </c>
      <c r="BN2605" s="5">
        <v>0</v>
      </c>
      <c r="BO2605" t="s">
        <v>69</v>
      </c>
      <c r="BP2605" s="2"/>
      <c r="BQ2605" s="2"/>
      <c r="BR2605" s="3">
        <v>45168</v>
      </c>
      <c r="BS2605" s="2" t="s">
        <v>106</v>
      </c>
      <c r="BT2605" s="2"/>
      <c r="BU2605" s="2" t="s">
        <v>5883</v>
      </c>
      <c r="BV2605" s="2" t="s">
        <v>6881</v>
      </c>
      <c r="BW2605" s="2" t="s">
        <v>5884</v>
      </c>
      <c r="BX2605" s="2" t="s">
        <v>74</v>
      </c>
      <c r="BY2605" s="2"/>
      <c r="BZ2605" s="2"/>
      <c r="CA2605" s="2"/>
      <c r="CB2605" s="2"/>
      <c r="CC2605" s="2" t="s">
        <v>70</v>
      </c>
      <c r="CD2605" s="2" t="s">
        <v>75</v>
      </c>
    </row>
    <row r="2606" spans="1:82" ht="12.75" customHeight="1" x14ac:dyDescent="0.25">
      <c r="A2606" s="2" t="s">
        <v>76</v>
      </c>
      <c r="B2606" s="2"/>
      <c r="C2606" s="3">
        <v>44987</v>
      </c>
      <c r="D2606" s="8" t="s">
        <v>83</v>
      </c>
      <c r="E2606" s="2" t="s">
        <v>82</v>
      </c>
      <c r="F2606" s="2" t="s">
        <v>5879</v>
      </c>
      <c r="G2606" s="2" t="s">
        <v>6514</v>
      </c>
      <c r="H2606" s="2" t="s">
        <v>545</v>
      </c>
      <c r="I2606" s="2" t="s">
        <v>14356</v>
      </c>
      <c r="J2606" s="2" t="s">
        <v>66</v>
      </c>
      <c r="K2606" s="2" t="s">
        <v>99</v>
      </c>
      <c r="L2606" s="3">
        <v>45170</v>
      </c>
      <c r="M2606" s="3">
        <v>45229</v>
      </c>
      <c r="O2606" s="2" t="s">
        <v>80</v>
      </c>
      <c r="P2606" s="2" t="s">
        <v>977</v>
      </c>
      <c r="R2606" s="2"/>
      <c r="S2606" s="2" t="s">
        <v>102</v>
      </c>
      <c r="T2606" s="4">
        <v>0</v>
      </c>
      <c r="U2606" s="5">
        <v>0</v>
      </c>
      <c r="V2606" t="s">
        <v>69</v>
      </c>
      <c r="W2606" s="5">
        <v>0</v>
      </c>
      <c r="X2606" t="s">
        <v>69</v>
      </c>
      <c r="Y2606" s="5">
        <v>7000</v>
      </c>
      <c r="Z2606" t="s">
        <v>69</v>
      </c>
      <c r="AA2606" s="5">
        <v>3895.38</v>
      </c>
      <c r="AB2606" t="s">
        <v>69</v>
      </c>
      <c r="AC2606" s="5">
        <v>3895.38</v>
      </c>
      <c r="AD2606" t="s">
        <v>69</v>
      </c>
      <c r="AE2606" s="5">
        <v>0</v>
      </c>
      <c r="AF2606" t="s">
        <v>69</v>
      </c>
      <c r="AG2606" s="5">
        <v>0</v>
      </c>
      <c r="AH2606" t="s">
        <v>69</v>
      </c>
      <c r="AI2606" s="5">
        <v>0</v>
      </c>
      <c r="AJ2606" t="s">
        <v>69</v>
      </c>
      <c r="AK2606" s="5">
        <v>0</v>
      </c>
      <c r="AL2606" t="s">
        <v>69</v>
      </c>
      <c r="AM2606" s="5">
        <v>0</v>
      </c>
      <c r="AN2606" t="s">
        <v>69</v>
      </c>
      <c r="AO2606" s="5">
        <v>7000</v>
      </c>
      <c r="AP2606" t="s">
        <v>69</v>
      </c>
      <c r="AQ2606" s="2"/>
      <c r="AR2606" s="6">
        <v>44990.416666666664</v>
      </c>
      <c r="AS2606" s="2" t="s">
        <v>89</v>
      </c>
      <c r="AT2606" s="4">
        <v>0</v>
      </c>
      <c r="AU2606" s="2" t="s">
        <v>70</v>
      </c>
      <c r="AV2606" s="2" t="s">
        <v>5349</v>
      </c>
      <c r="AW2606" s="2" t="s">
        <v>70</v>
      </c>
      <c r="AX2606" s="2"/>
      <c r="AY2606" s="2"/>
      <c r="AZ2606" s="2" t="s">
        <v>70</v>
      </c>
      <c r="BA2606" s="2" t="s">
        <v>5880</v>
      </c>
      <c r="BB2606" s="2"/>
      <c r="BC2606" s="2"/>
      <c r="BD2606" s="2"/>
      <c r="BE2606" s="2" t="s">
        <v>469</v>
      </c>
      <c r="BF2606" s="5">
        <v>2000</v>
      </c>
      <c r="BG2606" t="s">
        <v>69</v>
      </c>
      <c r="BH2606" s="5">
        <v>0</v>
      </c>
      <c r="BI2606" t="s">
        <v>69</v>
      </c>
      <c r="BJ2606" s="5">
        <v>0</v>
      </c>
      <c r="BK2606" t="s">
        <v>69</v>
      </c>
      <c r="BL2606" s="5">
        <v>2000</v>
      </c>
      <c r="BM2606" t="s">
        <v>69</v>
      </c>
      <c r="BN2606" s="5">
        <v>0</v>
      </c>
      <c r="BO2606" t="s">
        <v>69</v>
      </c>
      <c r="BP2606" s="2"/>
      <c r="BQ2606" s="2"/>
      <c r="BR2606" s="3">
        <v>45149</v>
      </c>
      <c r="BS2606" s="2" t="s">
        <v>106</v>
      </c>
      <c r="BT2606" s="2"/>
      <c r="BU2606" s="2" t="s">
        <v>6513</v>
      </c>
      <c r="BV2606" s="2" t="s">
        <v>6315</v>
      </c>
      <c r="BW2606" s="2" t="s">
        <v>5884</v>
      </c>
      <c r="BX2606" s="2" t="s">
        <v>74</v>
      </c>
      <c r="BY2606" s="2"/>
      <c r="BZ2606" s="2"/>
      <c r="CA2606" s="2"/>
      <c r="CB2606" s="2"/>
      <c r="CC2606" s="2" t="s">
        <v>70</v>
      </c>
      <c r="CD2606" s="2" t="s">
        <v>75</v>
      </c>
    </row>
    <row r="2607" spans="1:82" ht="12.75" customHeight="1" x14ac:dyDescent="0.25">
      <c r="A2607" s="2" t="s">
        <v>76</v>
      </c>
      <c r="B2607" s="2" t="s">
        <v>961</v>
      </c>
      <c r="C2607" s="3">
        <v>45058</v>
      </c>
      <c r="D2607" s="8" t="s">
        <v>83</v>
      </c>
      <c r="E2607" s="2" t="s">
        <v>82</v>
      </c>
      <c r="F2607" s="2" t="s">
        <v>5879</v>
      </c>
      <c r="G2607" s="2" t="s">
        <v>7160</v>
      </c>
      <c r="H2607" s="2" t="s">
        <v>5888</v>
      </c>
      <c r="I2607" s="2" t="s">
        <v>14357</v>
      </c>
      <c r="J2607" s="2" t="s">
        <v>66</v>
      </c>
      <c r="K2607" s="2" t="s">
        <v>99</v>
      </c>
      <c r="L2607" s="3">
        <v>45169</v>
      </c>
      <c r="M2607" s="3">
        <v>45229</v>
      </c>
      <c r="O2607" s="2" t="s">
        <v>133</v>
      </c>
      <c r="P2607" s="2" t="s">
        <v>977</v>
      </c>
      <c r="R2607" s="2"/>
      <c r="S2607" s="2" t="s">
        <v>102</v>
      </c>
      <c r="T2607" s="4">
        <v>0</v>
      </c>
      <c r="U2607" s="5">
        <v>0</v>
      </c>
      <c r="V2607" t="s">
        <v>69</v>
      </c>
      <c r="W2607" s="5">
        <v>0</v>
      </c>
      <c r="X2607" t="s">
        <v>69</v>
      </c>
      <c r="Y2607" s="5">
        <v>5818</v>
      </c>
      <c r="Z2607" t="s">
        <v>69</v>
      </c>
      <c r="AA2607" s="5">
        <v>3892.61</v>
      </c>
      <c r="AB2607" t="s">
        <v>69</v>
      </c>
      <c r="AC2607" s="5">
        <v>3892.61</v>
      </c>
      <c r="AD2607" t="s">
        <v>69</v>
      </c>
      <c r="AE2607" s="5">
        <v>0</v>
      </c>
      <c r="AF2607" t="s">
        <v>69</v>
      </c>
      <c r="AG2607" s="5">
        <v>0</v>
      </c>
      <c r="AH2607" t="s">
        <v>69</v>
      </c>
      <c r="AI2607" s="5">
        <v>0</v>
      </c>
      <c r="AJ2607" t="s">
        <v>69</v>
      </c>
      <c r="AK2607" s="5">
        <v>0</v>
      </c>
      <c r="AL2607" t="s">
        <v>69</v>
      </c>
      <c r="AM2607" s="5">
        <v>0</v>
      </c>
      <c r="AN2607" t="s">
        <v>69</v>
      </c>
      <c r="AO2607" s="5">
        <v>5818</v>
      </c>
      <c r="AP2607" t="s">
        <v>69</v>
      </c>
      <c r="AQ2607" s="2"/>
      <c r="AR2607" s="6">
        <v>45061.333333333336</v>
      </c>
      <c r="AS2607" s="2" t="s">
        <v>89</v>
      </c>
      <c r="AT2607" s="4">
        <v>0</v>
      </c>
      <c r="AU2607" s="2" t="s">
        <v>70</v>
      </c>
      <c r="AV2607" s="2" t="s">
        <v>5349</v>
      </c>
      <c r="AW2607" s="2" t="s">
        <v>70</v>
      </c>
      <c r="AX2607" s="2"/>
      <c r="AY2607" s="2"/>
      <c r="AZ2607" s="2" t="s">
        <v>70</v>
      </c>
      <c r="BA2607" s="2" t="s">
        <v>7164</v>
      </c>
      <c r="BB2607" s="2"/>
      <c r="BC2607" s="2"/>
      <c r="BD2607" s="2"/>
      <c r="BE2607" s="2" t="s">
        <v>469</v>
      </c>
      <c r="BF2607" s="5">
        <v>5818</v>
      </c>
      <c r="BG2607" t="s">
        <v>69</v>
      </c>
      <c r="BH2607" s="5">
        <v>0</v>
      </c>
      <c r="BI2607" t="s">
        <v>69</v>
      </c>
      <c r="BJ2607" s="5">
        <v>0</v>
      </c>
      <c r="BK2607" t="s">
        <v>69</v>
      </c>
      <c r="BL2607" s="5">
        <v>5818</v>
      </c>
      <c r="BM2607" t="s">
        <v>69</v>
      </c>
      <c r="BN2607" s="5">
        <v>0</v>
      </c>
      <c r="BO2607" t="s">
        <v>69</v>
      </c>
      <c r="BP2607" s="2"/>
      <c r="BQ2607" s="2"/>
      <c r="BR2607" s="3">
        <v>45169</v>
      </c>
      <c r="BS2607" s="2" t="s">
        <v>106</v>
      </c>
      <c r="BT2607" s="2"/>
      <c r="BU2607" s="2" t="s">
        <v>7162</v>
      </c>
      <c r="BV2607" s="2" t="s">
        <v>7163</v>
      </c>
      <c r="BW2607" s="2" t="s">
        <v>76</v>
      </c>
      <c r="BX2607" s="2" t="s">
        <v>74</v>
      </c>
      <c r="BY2607" s="2"/>
      <c r="BZ2607" s="2"/>
      <c r="CA2607" s="2"/>
      <c r="CB2607" s="2"/>
      <c r="CC2607" s="2" t="s">
        <v>70</v>
      </c>
      <c r="CD2607" s="2" t="s">
        <v>75</v>
      </c>
    </row>
    <row r="2608" spans="1:82" ht="12.75" customHeight="1" x14ac:dyDescent="0.25">
      <c r="A2608" s="2" t="s">
        <v>76</v>
      </c>
      <c r="B2608" s="2"/>
      <c r="C2608" s="3">
        <v>45168</v>
      </c>
      <c r="D2608" s="8" t="s">
        <v>83</v>
      </c>
      <c r="E2608" s="2" t="s">
        <v>82</v>
      </c>
      <c r="F2608" s="2" t="s">
        <v>5879</v>
      </c>
      <c r="G2608" s="2" t="s">
        <v>7866</v>
      </c>
      <c r="H2608" s="2" t="s">
        <v>7867</v>
      </c>
      <c r="I2608" s="2" t="s">
        <v>14358</v>
      </c>
      <c r="J2608" s="2" t="s">
        <v>66</v>
      </c>
      <c r="K2608" s="2" t="s">
        <v>99</v>
      </c>
      <c r="L2608" s="3">
        <v>45187</v>
      </c>
      <c r="M2608" s="3">
        <v>45246</v>
      </c>
      <c r="O2608" s="2" t="s">
        <v>80</v>
      </c>
      <c r="P2608" s="2"/>
      <c r="R2608" s="2"/>
      <c r="S2608" s="2" t="s">
        <v>102</v>
      </c>
      <c r="T2608" s="4">
        <v>0</v>
      </c>
      <c r="U2608" s="5">
        <v>0</v>
      </c>
      <c r="V2608" t="s">
        <v>69</v>
      </c>
      <c r="W2608" s="5">
        <v>0</v>
      </c>
      <c r="X2608" t="s">
        <v>69</v>
      </c>
      <c r="Y2608" s="5">
        <v>1500</v>
      </c>
      <c r="Z2608" t="s">
        <v>69</v>
      </c>
      <c r="AA2608" s="5">
        <v>3857</v>
      </c>
      <c r="AB2608" t="s">
        <v>69</v>
      </c>
      <c r="AC2608" s="5">
        <v>3857</v>
      </c>
      <c r="AD2608" t="s">
        <v>69</v>
      </c>
      <c r="AE2608" s="5">
        <v>0</v>
      </c>
      <c r="AF2608" t="s">
        <v>69</v>
      </c>
      <c r="AG2608" s="5">
        <v>0</v>
      </c>
      <c r="AH2608" t="s">
        <v>69</v>
      </c>
      <c r="AI2608" s="5">
        <v>0</v>
      </c>
      <c r="AJ2608" t="s">
        <v>69</v>
      </c>
      <c r="AK2608" s="5">
        <v>0</v>
      </c>
      <c r="AL2608" t="s">
        <v>69</v>
      </c>
      <c r="AM2608" s="5">
        <v>0</v>
      </c>
      <c r="AN2608" t="s">
        <v>69</v>
      </c>
      <c r="AO2608" s="5">
        <v>1500</v>
      </c>
      <c r="AP2608" t="s">
        <v>69</v>
      </c>
      <c r="AQ2608" s="2"/>
      <c r="AR2608" s="6">
        <v>45169.333333333336</v>
      </c>
      <c r="AS2608" s="2" t="s">
        <v>89</v>
      </c>
      <c r="AT2608" s="4">
        <v>0</v>
      </c>
      <c r="AU2608" s="2" t="s">
        <v>70</v>
      </c>
      <c r="AV2608" s="2" t="s">
        <v>5349</v>
      </c>
      <c r="AW2608" s="2" t="s">
        <v>70</v>
      </c>
      <c r="AX2608" s="2"/>
      <c r="AY2608" s="2"/>
      <c r="AZ2608" s="2" t="s">
        <v>70</v>
      </c>
      <c r="BA2608" s="2" t="s">
        <v>7868</v>
      </c>
      <c r="BB2608" s="2"/>
      <c r="BC2608" s="2"/>
      <c r="BD2608" s="2"/>
      <c r="BE2608" s="2" t="s">
        <v>469</v>
      </c>
      <c r="BF2608" s="5">
        <v>1500</v>
      </c>
      <c r="BG2608" t="s">
        <v>69</v>
      </c>
      <c r="BH2608" s="5">
        <v>0</v>
      </c>
      <c r="BI2608" t="s">
        <v>69</v>
      </c>
      <c r="BJ2608" s="5">
        <v>0</v>
      </c>
      <c r="BK2608" t="s">
        <v>69</v>
      </c>
      <c r="BL2608" s="5">
        <v>1500</v>
      </c>
      <c r="BM2608" t="s">
        <v>69</v>
      </c>
      <c r="BN2608" s="5">
        <v>0</v>
      </c>
      <c r="BO2608" t="s">
        <v>69</v>
      </c>
      <c r="BP2608" s="2"/>
      <c r="BQ2608" s="2"/>
      <c r="BR2608" s="3">
        <v>45198</v>
      </c>
      <c r="BS2608" s="2" t="s">
        <v>106</v>
      </c>
      <c r="BT2608" s="2"/>
      <c r="BU2608" s="2" t="s">
        <v>3032</v>
      </c>
      <c r="BV2608" s="2"/>
      <c r="BW2608" s="2" t="s">
        <v>76</v>
      </c>
      <c r="BX2608" s="2" t="s">
        <v>74</v>
      </c>
      <c r="BY2608" s="2"/>
      <c r="BZ2608" s="2"/>
      <c r="CA2608" s="2"/>
      <c r="CB2608" s="2"/>
      <c r="CC2608" s="2" t="s">
        <v>70</v>
      </c>
      <c r="CD2608" s="2" t="s">
        <v>75</v>
      </c>
    </row>
    <row r="2609" spans="1:82" ht="12.75" customHeight="1" x14ac:dyDescent="0.25">
      <c r="A2609" s="2" t="s">
        <v>124</v>
      </c>
      <c r="B2609" s="2"/>
      <c r="C2609" s="3">
        <v>44152</v>
      </c>
      <c r="D2609" s="8" t="s">
        <v>83</v>
      </c>
      <c r="E2609" s="2" t="s">
        <v>82</v>
      </c>
      <c r="F2609" s="2" t="s">
        <v>286</v>
      </c>
      <c r="G2609" s="2" t="s">
        <v>1504</v>
      </c>
      <c r="H2609" s="2" t="s">
        <v>1505</v>
      </c>
      <c r="I2609" s="2" t="s">
        <v>14359</v>
      </c>
      <c r="J2609" s="2" t="s">
        <v>66</v>
      </c>
      <c r="K2609" s="2" t="s">
        <v>101</v>
      </c>
      <c r="L2609" s="3">
        <v>44336</v>
      </c>
      <c r="M2609" s="3">
        <v>44686</v>
      </c>
      <c r="O2609" s="2"/>
      <c r="P2609" s="2"/>
      <c r="R2609" s="2"/>
      <c r="S2609" s="2" t="s">
        <v>102</v>
      </c>
      <c r="T2609" s="4">
        <v>0</v>
      </c>
      <c r="U2609" s="5">
        <v>0</v>
      </c>
      <c r="V2609" t="s">
        <v>69</v>
      </c>
      <c r="W2609" s="5">
        <v>0</v>
      </c>
      <c r="X2609" t="s">
        <v>69</v>
      </c>
      <c r="Y2609" s="5">
        <v>0</v>
      </c>
      <c r="Z2609" t="s">
        <v>69</v>
      </c>
      <c r="AA2609" s="5">
        <v>3822.67</v>
      </c>
      <c r="AB2609" t="s">
        <v>69</v>
      </c>
      <c r="AC2609" s="5">
        <v>3822.67</v>
      </c>
      <c r="AD2609" t="s">
        <v>69</v>
      </c>
      <c r="AE2609" s="5">
        <v>0</v>
      </c>
      <c r="AF2609" t="s">
        <v>69</v>
      </c>
      <c r="AG2609" s="5">
        <v>0</v>
      </c>
      <c r="AH2609" t="s">
        <v>69</v>
      </c>
      <c r="AI2609" s="5">
        <v>0</v>
      </c>
      <c r="AJ2609" t="s">
        <v>69</v>
      </c>
      <c r="AK2609" s="5">
        <v>0</v>
      </c>
      <c r="AL2609" t="s">
        <v>69</v>
      </c>
      <c r="AM2609" s="5">
        <v>0</v>
      </c>
      <c r="AN2609" t="s">
        <v>69</v>
      </c>
      <c r="AO2609" s="5">
        <v>0</v>
      </c>
      <c r="AP2609" t="s">
        <v>69</v>
      </c>
      <c r="AQ2609" s="2"/>
      <c r="AR2609" s="6">
        <v>44153.291666666664</v>
      </c>
      <c r="AS2609" s="2" t="s">
        <v>89</v>
      </c>
      <c r="AT2609" s="4">
        <v>9210511</v>
      </c>
      <c r="AU2609" s="2" t="s">
        <v>70</v>
      </c>
      <c r="AV2609" s="2" t="s">
        <v>1231</v>
      </c>
      <c r="AW2609" s="2" t="s">
        <v>70</v>
      </c>
      <c r="AX2609" s="2"/>
      <c r="AY2609" s="2"/>
      <c r="AZ2609" s="2" t="s">
        <v>70</v>
      </c>
      <c r="BA2609" s="2"/>
      <c r="BB2609" s="2"/>
      <c r="BC2609" s="2"/>
      <c r="BD2609" s="2"/>
      <c r="BE2609" s="2" t="s">
        <v>469</v>
      </c>
      <c r="BF2609" s="5">
        <v>0</v>
      </c>
      <c r="BG2609" t="s">
        <v>69</v>
      </c>
      <c r="BH2609" s="5">
        <v>0</v>
      </c>
      <c r="BI2609" t="s">
        <v>69</v>
      </c>
      <c r="BJ2609" s="5">
        <v>0</v>
      </c>
      <c r="BK2609" t="s">
        <v>69</v>
      </c>
      <c r="BL2609" s="5">
        <v>0</v>
      </c>
      <c r="BM2609" t="s">
        <v>69</v>
      </c>
      <c r="BN2609" s="5">
        <v>0</v>
      </c>
      <c r="BO2609" t="s">
        <v>69</v>
      </c>
      <c r="BP2609" s="2"/>
      <c r="BQ2609" s="2"/>
      <c r="BS2609" s="2" t="s">
        <v>106</v>
      </c>
      <c r="BT2609" s="2"/>
      <c r="BU2609" s="2" t="s">
        <v>871</v>
      </c>
      <c r="BV2609" s="2" t="s">
        <v>1506</v>
      </c>
      <c r="BW2609" s="2" t="s">
        <v>1172</v>
      </c>
      <c r="BX2609" s="2" t="s">
        <v>74</v>
      </c>
      <c r="BY2609" s="2"/>
      <c r="BZ2609" s="2"/>
      <c r="CA2609" s="2"/>
      <c r="CB2609" s="2"/>
      <c r="CC2609" s="2" t="s">
        <v>70</v>
      </c>
      <c r="CD2609" s="2" t="s">
        <v>75</v>
      </c>
    </row>
    <row r="2610" spans="1:82" ht="12.75" customHeight="1" x14ac:dyDescent="0.25">
      <c r="A2610" s="2" t="s">
        <v>76</v>
      </c>
      <c r="B2610" s="2"/>
      <c r="C2610" s="3">
        <v>44314</v>
      </c>
      <c r="D2610" s="8" t="s">
        <v>83</v>
      </c>
      <c r="E2610" s="2" t="s">
        <v>82</v>
      </c>
      <c r="F2610" s="2" t="s">
        <v>2276</v>
      </c>
      <c r="G2610" s="2" t="s">
        <v>2275</v>
      </c>
      <c r="H2610" s="2" t="s">
        <v>1959</v>
      </c>
      <c r="I2610" s="2" t="s">
        <v>14360</v>
      </c>
      <c r="J2610" s="2" t="s">
        <v>66</v>
      </c>
      <c r="K2610" s="2" t="s">
        <v>99</v>
      </c>
      <c r="L2610" s="3">
        <v>44386</v>
      </c>
      <c r="M2610" s="3">
        <v>44708</v>
      </c>
      <c r="O2610" s="2"/>
      <c r="P2610" s="2"/>
      <c r="R2610" s="2"/>
      <c r="S2610" s="2" t="s">
        <v>102</v>
      </c>
      <c r="T2610" s="4">
        <v>0</v>
      </c>
      <c r="U2610" s="5">
        <v>0</v>
      </c>
      <c r="V2610" t="s">
        <v>69</v>
      </c>
      <c r="W2610" s="5">
        <v>0</v>
      </c>
      <c r="X2610" t="s">
        <v>69</v>
      </c>
      <c r="Y2610" s="5">
        <v>0</v>
      </c>
      <c r="Z2610" t="s">
        <v>69</v>
      </c>
      <c r="AA2610" s="5">
        <v>3709.4</v>
      </c>
      <c r="AB2610" t="s">
        <v>69</v>
      </c>
      <c r="AC2610" s="5">
        <v>3709.4</v>
      </c>
      <c r="AD2610" t="s">
        <v>69</v>
      </c>
      <c r="AE2610" s="5">
        <v>0</v>
      </c>
      <c r="AF2610" t="s">
        <v>69</v>
      </c>
      <c r="AG2610" s="5">
        <v>0</v>
      </c>
      <c r="AH2610" t="s">
        <v>69</v>
      </c>
      <c r="AI2610" s="5">
        <v>0</v>
      </c>
      <c r="AJ2610" t="s">
        <v>69</v>
      </c>
      <c r="AK2610" s="5">
        <v>0</v>
      </c>
      <c r="AL2610" t="s">
        <v>69</v>
      </c>
      <c r="AM2610" s="5">
        <v>0</v>
      </c>
      <c r="AN2610" t="s">
        <v>69</v>
      </c>
      <c r="AO2610" s="5">
        <v>0</v>
      </c>
      <c r="AP2610" t="s">
        <v>69</v>
      </c>
      <c r="AQ2610" s="2"/>
      <c r="AS2610" s="2" t="s">
        <v>89</v>
      </c>
      <c r="AT2610" s="4">
        <v>0</v>
      </c>
      <c r="AU2610" s="2" t="s">
        <v>70</v>
      </c>
      <c r="AV2610" s="2" t="s">
        <v>1231</v>
      </c>
      <c r="AW2610" s="2" t="s">
        <v>70</v>
      </c>
      <c r="AX2610" s="2"/>
      <c r="AY2610" s="2"/>
      <c r="AZ2610" s="2" t="s">
        <v>70</v>
      </c>
      <c r="BA2610" s="2"/>
      <c r="BB2610" s="2"/>
      <c r="BC2610" s="2"/>
      <c r="BD2610" s="2"/>
      <c r="BE2610" s="2" t="s">
        <v>469</v>
      </c>
      <c r="BF2610" s="5">
        <v>0</v>
      </c>
      <c r="BG2610" t="s">
        <v>69</v>
      </c>
      <c r="BH2610" s="5">
        <v>0</v>
      </c>
      <c r="BI2610" t="s">
        <v>69</v>
      </c>
      <c r="BJ2610" s="5">
        <v>0</v>
      </c>
      <c r="BK2610" t="s">
        <v>69</v>
      </c>
      <c r="BL2610" s="5">
        <v>0</v>
      </c>
      <c r="BM2610" t="s">
        <v>69</v>
      </c>
      <c r="BN2610" s="5">
        <v>0</v>
      </c>
      <c r="BO2610" t="s">
        <v>69</v>
      </c>
      <c r="BP2610" s="2"/>
      <c r="BQ2610" s="2"/>
      <c r="BR2610" s="3">
        <v>44350</v>
      </c>
      <c r="BS2610" s="2" t="s">
        <v>106</v>
      </c>
      <c r="BT2610" s="2"/>
      <c r="BU2610" s="2" t="s">
        <v>969</v>
      </c>
      <c r="BV2610" s="2" t="s">
        <v>2277</v>
      </c>
      <c r="BW2610" s="2" t="s">
        <v>115</v>
      </c>
      <c r="BX2610" s="2" t="s">
        <v>74</v>
      </c>
      <c r="BY2610" s="2"/>
      <c r="BZ2610" s="2"/>
      <c r="CA2610" s="2"/>
      <c r="CB2610" s="2"/>
      <c r="CC2610" s="2" t="s">
        <v>70</v>
      </c>
      <c r="CD2610" s="2" t="s">
        <v>75</v>
      </c>
    </row>
    <row r="2611" spans="1:82" ht="12.75" customHeight="1" x14ac:dyDescent="0.25">
      <c r="A2611" s="2" t="s">
        <v>10652</v>
      </c>
      <c r="B2611" s="2" t="s">
        <v>10205</v>
      </c>
      <c r="C2611" s="3">
        <v>46078</v>
      </c>
      <c r="D2611" s="8" t="s">
        <v>83</v>
      </c>
      <c r="E2611" s="2" t="s">
        <v>1272</v>
      </c>
      <c r="F2611" s="2" t="s">
        <v>10965</v>
      </c>
      <c r="G2611" s="2" t="s">
        <v>11392</v>
      </c>
      <c r="H2611" s="2" t="s">
        <v>971</v>
      </c>
      <c r="I2611" s="2" t="s">
        <v>14361</v>
      </c>
      <c r="J2611" s="2" t="s">
        <v>1061</v>
      </c>
      <c r="K2611" s="2" t="s">
        <v>99</v>
      </c>
      <c r="O2611" s="2" t="s">
        <v>133</v>
      </c>
      <c r="P2611" s="2"/>
      <c r="R2611" s="2"/>
      <c r="S2611" s="2" t="s">
        <v>2087</v>
      </c>
      <c r="T2611" s="4">
        <v>0</v>
      </c>
      <c r="U2611" s="5">
        <v>3563.02</v>
      </c>
      <c r="V2611" t="s">
        <v>69</v>
      </c>
      <c r="W2611" s="5">
        <v>336124</v>
      </c>
      <c r="X2611" t="s">
        <v>69</v>
      </c>
      <c r="Y2611" s="5">
        <v>400000</v>
      </c>
      <c r="Z2611" t="s">
        <v>69</v>
      </c>
      <c r="AA2611" s="5">
        <v>3563.02</v>
      </c>
      <c r="AB2611" t="s">
        <v>69</v>
      </c>
      <c r="AC2611" s="5">
        <v>339687.02</v>
      </c>
      <c r="AD2611" t="s">
        <v>69</v>
      </c>
      <c r="AE2611" s="5">
        <v>0</v>
      </c>
      <c r="AF2611" t="s">
        <v>69</v>
      </c>
      <c r="AG2611" s="5">
        <v>0</v>
      </c>
      <c r="AH2611" t="s">
        <v>69</v>
      </c>
      <c r="AI2611" s="5">
        <v>0</v>
      </c>
      <c r="AJ2611" t="s">
        <v>69</v>
      </c>
      <c r="AK2611" s="5">
        <v>0</v>
      </c>
      <c r="AL2611" t="s">
        <v>69</v>
      </c>
      <c r="AM2611" s="5">
        <v>0</v>
      </c>
      <c r="AN2611" t="s">
        <v>69</v>
      </c>
      <c r="AO2611" s="5">
        <v>400000</v>
      </c>
      <c r="AP2611" t="s">
        <v>69</v>
      </c>
      <c r="AQ2611" s="2"/>
      <c r="AS2611" s="2" t="s">
        <v>447</v>
      </c>
      <c r="AT2611" s="4">
        <v>0</v>
      </c>
      <c r="AU2611" s="2" t="s">
        <v>70</v>
      </c>
      <c r="AV2611" s="2" t="s">
        <v>10903</v>
      </c>
      <c r="AW2611" s="2" t="s">
        <v>70</v>
      </c>
      <c r="AX2611" s="2"/>
      <c r="AY2611" s="2"/>
      <c r="AZ2611" s="2" t="s">
        <v>75</v>
      </c>
      <c r="BA2611" s="2" t="s">
        <v>11393</v>
      </c>
      <c r="BB2611" s="2" t="s">
        <v>104</v>
      </c>
      <c r="BC2611" s="2"/>
      <c r="BD2611" s="2"/>
      <c r="BE2611" s="2" t="s">
        <v>469</v>
      </c>
      <c r="BF2611" s="5">
        <v>400000</v>
      </c>
      <c r="BG2611" t="s">
        <v>69</v>
      </c>
      <c r="BH2611" s="5">
        <v>0</v>
      </c>
      <c r="BI2611" t="s">
        <v>69</v>
      </c>
      <c r="BJ2611" s="5">
        <v>0</v>
      </c>
      <c r="BK2611" t="s">
        <v>69</v>
      </c>
      <c r="BL2611" s="5">
        <v>400000</v>
      </c>
      <c r="BM2611" t="s">
        <v>69</v>
      </c>
      <c r="BN2611" s="5">
        <v>0</v>
      </c>
      <c r="BO2611" t="s">
        <v>69</v>
      </c>
      <c r="BP2611" s="2"/>
      <c r="BQ2611" s="2"/>
      <c r="BR2611" s="3">
        <v>46295</v>
      </c>
      <c r="BS2611" s="2" t="s">
        <v>116</v>
      </c>
      <c r="BT2611" s="2"/>
      <c r="BU2611" s="2" t="s">
        <v>9784</v>
      </c>
      <c r="BV2611" s="2" t="s">
        <v>11394</v>
      </c>
      <c r="BW2611" s="2" t="s">
        <v>10652</v>
      </c>
      <c r="BX2611" s="2" t="s">
        <v>74</v>
      </c>
      <c r="BY2611" s="2" t="s">
        <v>108</v>
      </c>
      <c r="BZ2611" s="2" t="s">
        <v>10976</v>
      </c>
      <c r="CA2611" s="2"/>
      <c r="CB2611" s="2"/>
      <c r="CC2611" s="2" t="s">
        <v>75</v>
      </c>
      <c r="CD2611" s="2" t="s">
        <v>75</v>
      </c>
    </row>
    <row r="2612" spans="1:82" ht="12.75" customHeight="1" x14ac:dyDescent="0.25">
      <c r="A2612" s="2" t="s">
        <v>76</v>
      </c>
      <c r="B2612" s="2" t="s">
        <v>961</v>
      </c>
      <c r="C2612" s="3">
        <v>45058</v>
      </c>
      <c r="D2612" s="8" t="s">
        <v>83</v>
      </c>
      <c r="E2612" s="2" t="s">
        <v>82</v>
      </c>
      <c r="F2612" s="2" t="s">
        <v>5879</v>
      </c>
      <c r="G2612" s="2" t="s">
        <v>7160</v>
      </c>
      <c r="H2612" s="2" t="s">
        <v>3388</v>
      </c>
      <c r="I2612" s="2" t="s">
        <v>14362</v>
      </c>
      <c r="J2612" s="2" t="s">
        <v>66</v>
      </c>
      <c r="K2612" s="2" t="s">
        <v>99</v>
      </c>
      <c r="L2612" s="3">
        <v>45170</v>
      </c>
      <c r="M2612" s="3">
        <v>45229</v>
      </c>
      <c r="O2612" s="2" t="s">
        <v>80</v>
      </c>
      <c r="P2612" s="2" t="s">
        <v>977</v>
      </c>
      <c r="R2612" s="2"/>
      <c r="S2612" s="2" t="s">
        <v>102</v>
      </c>
      <c r="T2612" s="4">
        <v>0</v>
      </c>
      <c r="U2612" s="5">
        <v>0</v>
      </c>
      <c r="V2612" t="s">
        <v>69</v>
      </c>
      <c r="W2612" s="5">
        <v>0</v>
      </c>
      <c r="X2612" t="s">
        <v>69</v>
      </c>
      <c r="Y2612" s="5">
        <v>3530</v>
      </c>
      <c r="Z2612" t="s">
        <v>69</v>
      </c>
      <c r="AA2612" s="5">
        <v>3530</v>
      </c>
      <c r="AB2612" t="s">
        <v>69</v>
      </c>
      <c r="AC2612" s="5">
        <v>3530</v>
      </c>
      <c r="AD2612" t="s">
        <v>69</v>
      </c>
      <c r="AE2612" s="5">
        <v>0</v>
      </c>
      <c r="AF2612" t="s">
        <v>69</v>
      </c>
      <c r="AG2612" s="5">
        <v>0</v>
      </c>
      <c r="AH2612" t="s">
        <v>69</v>
      </c>
      <c r="AI2612" s="5">
        <v>0</v>
      </c>
      <c r="AJ2612" t="s">
        <v>69</v>
      </c>
      <c r="AK2612" s="5">
        <v>0</v>
      </c>
      <c r="AL2612" t="s">
        <v>69</v>
      </c>
      <c r="AM2612" s="5">
        <v>0</v>
      </c>
      <c r="AN2612" t="s">
        <v>69</v>
      </c>
      <c r="AO2612" s="5">
        <v>3530</v>
      </c>
      <c r="AP2612" t="s">
        <v>69</v>
      </c>
      <c r="AQ2612" s="2"/>
      <c r="AR2612" s="6">
        <v>45061.333333333336</v>
      </c>
      <c r="AS2612" s="2" t="s">
        <v>89</v>
      </c>
      <c r="AT2612" s="4">
        <v>0</v>
      </c>
      <c r="AU2612" s="2" t="s">
        <v>70</v>
      </c>
      <c r="AV2612" s="2" t="s">
        <v>5349</v>
      </c>
      <c r="AW2612" s="2" t="s">
        <v>70</v>
      </c>
      <c r="AX2612" s="2"/>
      <c r="AY2612" s="2"/>
      <c r="AZ2612" s="2" t="s">
        <v>70</v>
      </c>
      <c r="BA2612" s="2" t="s">
        <v>7161</v>
      </c>
      <c r="BB2612" s="2"/>
      <c r="BC2612" s="2"/>
      <c r="BD2612" s="2"/>
      <c r="BE2612" s="2" t="s">
        <v>469</v>
      </c>
      <c r="BF2612" s="5">
        <v>3530</v>
      </c>
      <c r="BG2612" t="s">
        <v>69</v>
      </c>
      <c r="BH2612" s="5">
        <v>0</v>
      </c>
      <c r="BI2612" t="s">
        <v>69</v>
      </c>
      <c r="BJ2612" s="5">
        <v>0</v>
      </c>
      <c r="BK2612" t="s">
        <v>69</v>
      </c>
      <c r="BL2612" s="5">
        <v>3530</v>
      </c>
      <c r="BM2612" t="s">
        <v>69</v>
      </c>
      <c r="BN2612" s="5">
        <v>0</v>
      </c>
      <c r="BO2612" t="s">
        <v>69</v>
      </c>
      <c r="BP2612" s="2"/>
      <c r="BQ2612" s="2"/>
      <c r="BR2612" s="3">
        <v>45149</v>
      </c>
      <c r="BS2612" s="2" t="s">
        <v>106</v>
      </c>
      <c r="BT2612" s="2"/>
      <c r="BU2612" s="2" t="s">
        <v>7162</v>
      </c>
      <c r="BV2612" s="2" t="s">
        <v>7163</v>
      </c>
      <c r="BW2612" s="2" t="s">
        <v>76</v>
      </c>
      <c r="BX2612" s="2" t="s">
        <v>74</v>
      </c>
      <c r="BY2612" s="2"/>
      <c r="BZ2612" s="2"/>
      <c r="CA2612" s="2"/>
      <c r="CB2612" s="2"/>
      <c r="CC2612" s="2" t="s">
        <v>70</v>
      </c>
      <c r="CD2612" s="2" t="s">
        <v>75</v>
      </c>
    </row>
    <row r="2613" spans="1:82" ht="12.75" customHeight="1" x14ac:dyDescent="0.25">
      <c r="A2613" s="2" t="s">
        <v>76</v>
      </c>
      <c r="B2613" s="2" t="s">
        <v>961</v>
      </c>
      <c r="C2613" s="3">
        <v>45058</v>
      </c>
      <c r="D2613" s="8" t="s">
        <v>83</v>
      </c>
      <c r="E2613" s="2" t="s">
        <v>82</v>
      </c>
      <c r="F2613" s="2" t="s">
        <v>5879</v>
      </c>
      <c r="G2613" s="2" t="s">
        <v>7160</v>
      </c>
      <c r="H2613" s="2" t="s">
        <v>6095</v>
      </c>
      <c r="I2613" s="2" t="s">
        <v>14363</v>
      </c>
      <c r="J2613" s="2" t="s">
        <v>66</v>
      </c>
      <c r="K2613" s="2" t="s">
        <v>99</v>
      </c>
      <c r="L2613" s="3">
        <v>45139</v>
      </c>
      <c r="M2613" s="3">
        <v>45139</v>
      </c>
      <c r="O2613" s="2" t="s">
        <v>80</v>
      </c>
      <c r="P2613" s="2" t="s">
        <v>977</v>
      </c>
      <c r="R2613" s="2"/>
      <c r="S2613" s="2" t="s">
        <v>102</v>
      </c>
      <c r="T2613" s="4">
        <v>0</v>
      </c>
      <c r="U2613" s="5">
        <v>0</v>
      </c>
      <c r="V2613" t="s">
        <v>69</v>
      </c>
      <c r="W2613" s="5">
        <v>0</v>
      </c>
      <c r="X2613" t="s">
        <v>69</v>
      </c>
      <c r="Y2613" s="5">
        <v>3530</v>
      </c>
      <c r="Z2613" t="s">
        <v>69</v>
      </c>
      <c r="AA2613" s="5">
        <v>3530</v>
      </c>
      <c r="AB2613" t="s">
        <v>69</v>
      </c>
      <c r="AC2613" s="5">
        <v>3530</v>
      </c>
      <c r="AD2613" t="s">
        <v>69</v>
      </c>
      <c r="AE2613" s="5">
        <v>0</v>
      </c>
      <c r="AF2613" t="s">
        <v>69</v>
      </c>
      <c r="AG2613" s="5">
        <v>0</v>
      </c>
      <c r="AH2613" t="s">
        <v>69</v>
      </c>
      <c r="AI2613" s="5">
        <v>0</v>
      </c>
      <c r="AJ2613" t="s">
        <v>69</v>
      </c>
      <c r="AK2613" s="5">
        <v>0</v>
      </c>
      <c r="AL2613" t="s">
        <v>69</v>
      </c>
      <c r="AM2613" s="5">
        <v>0</v>
      </c>
      <c r="AN2613" t="s">
        <v>69</v>
      </c>
      <c r="AO2613" s="5">
        <v>3530</v>
      </c>
      <c r="AP2613" t="s">
        <v>69</v>
      </c>
      <c r="AQ2613" s="2"/>
      <c r="AR2613" s="6">
        <v>45061.333333333336</v>
      </c>
      <c r="AS2613" s="2" t="s">
        <v>89</v>
      </c>
      <c r="AT2613" s="4">
        <v>0</v>
      </c>
      <c r="AU2613" s="2" t="s">
        <v>70</v>
      </c>
      <c r="AV2613" s="2" t="s">
        <v>5349</v>
      </c>
      <c r="AW2613" s="2" t="s">
        <v>70</v>
      </c>
      <c r="AX2613" s="2"/>
      <c r="AY2613" s="2"/>
      <c r="AZ2613" s="2" t="s">
        <v>70</v>
      </c>
      <c r="BA2613" s="2" t="s">
        <v>7161</v>
      </c>
      <c r="BB2613" s="2"/>
      <c r="BC2613" s="2"/>
      <c r="BD2613" s="2"/>
      <c r="BE2613" s="2" t="s">
        <v>469</v>
      </c>
      <c r="BF2613" s="5">
        <v>3530</v>
      </c>
      <c r="BG2613" t="s">
        <v>69</v>
      </c>
      <c r="BH2613" s="5">
        <v>0</v>
      </c>
      <c r="BI2613" t="s">
        <v>69</v>
      </c>
      <c r="BJ2613" s="5">
        <v>0</v>
      </c>
      <c r="BK2613" t="s">
        <v>69</v>
      </c>
      <c r="BL2613" s="5">
        <v>3530</v>
      </c>
      <c r="BM2613" t="s">
        <v>69</v>
      </c>
      <c r="BN2613" s="5">
        <v>0</v>
      </c>
      <c r="BO2613" t="s">
        <v>69</v>
      </c>
      <c r="BP2613" s="2"/>
      <c r="BQ2613" s="2"/>
      <c r="BR2613" s="3">
        <v>45128</v>
      </c>
      <c r="BS2613" s="2" t="s">
        <v>106</v>
      </c>
      <c r="BT2613" s="2"/>
      <c r="BU2613" s="2" t="s">
        <v>7162</v>
      </c>
      <c r="BV2613" s="2" t="s">
        <v>7163</v>
      </c>
      <c r="BW2613" s="2" t="s">
        <v>76</v>
      </c>
      <c r="BX2613" s="2" t="s">
        <v>74</v>
      </c>
      <c r="BY2613" s="2"/>
      <c r="BZ2613" s="2"/>
      <c r="CA2613" s="2"/>
      <c r="CB2613" s="2"/>
      <c r="CC2613" s="2" t="s">
        <v>70</v>
      </c>
      <c r="CD2613" s="2" t="s">
        <v>75</v>
      </c>
    </row>
    <row r="2614" spans="1:82" ht="12.75" customHeight="1" x14ac:dyDescent="0.25">
      <c r="A2614" s="2" t="s">
        <v>10652</v>
      </c>
      <c r="B2614" s="2" t="s">
        <v>10205</v>
      </c>
      <c r="C2614" s="3">
        <v>46078</v>
      </c>
      <c r="D2614" s="8" t="s">
        <v>83</v>
      </c>
      <c r="E2614" s="2" t="s">
        <v>1272</v>
      </c>
      <c r="F2614" s="2" t="s">
        <v>10965</v>
      </c>
      <c r="G2614" s="2" t="s">
        <v>11395</v>
      </c>
      <c r="H2614" s="2" t="s">
        <v>573</v>
      </c>
      <c r="I2614" s="2" t="s">
        <v>14364</v>
      </c>
      <c r="J2614" s="2" t="s">
        <v>1061</v>
      </c>
      <c r="K2614" s="2" t="s">
        <v>99</v>
      </c>
      <c r="O2614" s="2" t="s">
        <v>133</v>
      </c>
      <c r="P2614" s="2"/>
      <c r="R2614" s="2"/>
      <c r="S2614" s="2" t="s">
        <v>89</v>
      </c>
      <c r="T2614" s="4">
        <v>0</v>
      </c>
      <c r="U2614" s="5">
        <v>3418.3</v>
      </c>
      <c r="V2614" t="s">
        <v>69</v>
      </c>
      <c r="W2614" s="5">
        <v>254393</v>
      </c>
      <c r="X2614" t="s">
        <v>69</v>
      </c>
      <c r="Y2614" s="5">
        <v>301000</v>
      </c>
      <c r="Z2614" t="s">
        <v>69</v>
      </c>
      <c r="AA2614" s="5">
        <v>3418.3</v>
      </c>
      <c r="AB2614" t="s">
        <v>69</v>
      </c>
      <c r="AC2614" s="5">
        <v>257811.3</v>
      </c>
      <c r="AD2614" t="s">
        <v>69</v>
      </c>
      <c r="AE2614" s="5">
        <v>0</v>
      </c>
      <c r="AF2614" t="s">
        <v>69</v>
      </c>
      <c r="AG2614" s="5">
        <v>0</v>
      </c>
      <c r="AH2614" t="s">
        <v>69</v>
      </c>
      <c r="AI2614" s="5">
        <v>0</v>
      </c>
      <c r="AJ2614" t="s">
        <v>69</v>
      </c>
      <c r="AK2614" s="5">
        <v>0</v>
      </c>
      <c r="AL2614" t="s">
        <v>69</v>
      </c>
      <c r="AM2614" s="5">
        <v>0</v>
      </c>
      <c r="AN2614" t="s">
        <v>69</v>
      </c>
      <c r="AO2614" s="5">
        <v>301000</v>
      </c>
      <c r="AP2614" t="s">
        <v>69</v>
      </c>
      <c r="AQ2614" s="2"/>
      <c r="AS2614" s="2" t="s">
        <v>447</v>
      </c>
      <c r="AT2614" s="4">
        <v>0</v>
      </c>
      <c r="AU2614" s="2" t="s">
        <v>70</v>
      </c>
      <c r="AV2614" s="2" t="s">
        <v>10903</v>
      </c>
      <c r="AW2614" s="2" t="s">
        <v>70</v>
      </c>
      <c r="AX2614" s="2"/>
      <c r="AY2614" s="2"/>
      <c r="AZ2614" s="2" t="s">
        <v>75</v>
      </c>
      <c r="BA2614" s="2" t="s">
        <v>11396</v>
      </c>
      <c r="BB2614" s="2" t="s">
        <v>104</v>
      </c>
      <c r="BC2614" s="2"/>
      <c r="BD2614" s="2"/>
      <c r="BE2614" s="2" t="s">
        <v>469</v>
      </c>
      <c r="BF2614" s="5">
        <v>301000</v>
      </c>
      <c r="BG2614" t="s">
        <v>69</v>
      </c>
      <c r="BH2614" s="5">
        <v>0</v>
      </c>
      <c r="BI2614" t="s">
        <v>69</v>
      </c>
      <c r="BJ2614" s="5">
        <v>0</v>
      </c>
      <c r="BK2614" t="s">
        <v>69</v>
      </c>
      <c r="BL2614" s="5">
        <v>301000</v>
      </c>
      <c r="BM2614" t="s">
        <v>69</v>
      </c>
      <c r="BN2614" s="5">
        <v>0</v>
      </c>
      <c r="BO2614" t="s">
        <v>69</v>
      </c>
      <c r="BP2614" s="2"/>
      <c r="BQ2614" s="2"/>
      <c r="BR2614" s="3">
        <v>46295</v>
      </c>
      <c r="BS2614" s="2" t="s">
        <v>116</v>
      </c>
      <c r="BT2614" s="2"/>
      <c r="BU2614" s="2" t="s">
        <v>9784</v>
      </c>
      <c r="BV2614" s="2" t="s">
        <v>11397</v>
      </c>
      <c r="BW2614" s="2" t="s">
        <v>10652</v>
      </c>
      <c r="BX2614" s="2" t="s">
        <v>74</v>
      </c>
      <c r="BY2614" s="2" t="s">
        <v>108</v>
      </c>
      <c r="BZ2614" s="2" t="s">
        <v>10973</v>
      </c>
      <c r="CA2614" s="2"/>
      <c r="CB2614" s="2"/>
      <c r="CC2614" s="2" t="s">
        <v>75</v>
      </c>
      <c r="CD2614" s="2" t="s">
        <v>75</v>
      </c>
    </row>
    <row r="2615" spans="1:82" ht="12.75" customHeight="1" x14ac:dyDescent="0.25">
      <c r="A2615" s="2" t="s">
        <v>76</v>
      </c>
      <c r="B2615" s="2" t="s">
        <v>961</v>
      </c>
      <c r="C2615" s="3">
        <v>45058</v>
      </c>
      <c r="D2615" s="8" t="s">
        <v>83</v>
      </c>
      <c r="E2615" s="2" t="s">
        <v>82</v>
      </c>
      <c r="F2615" s="2" t="s">
        <v>5879</v>
      </c>
      <c r="G2615" s="2" t="s">
        <v>7160</v>
      </c>
      <c r="H2615" s="2" t="s">
        <v>898</v>
      </c>
      <c r="I2615" s="2" t="s">
        <v>14365</v>
      </c>
      <c r="J2615" s="2" t="s">
        <v>66</v>
      </c>
      <c r="K2615" s="2" t="s">
        <v>99</v>
      </c>
      <c r="L2615" s="3">
        <v>45146</v>
      </c>
      <c r="M2615" s="3">
        <v>45146</v>
      </c>
      <c r="O2615" s="2" t="s">
        <v>80</v>
      </c>
      <c r="P2615" s="2" t="s">
        <v>977</v>
      </c>
      <c r="R2615" s="2"/>
      <c r="S2615" s="2" t="s">
        <v>102</v>
      </c>
      <c r="T2615" s="4">
        <v>0</v>
      </c>
      <c r="U2615" s="5">
        <v>0</v>
      </c>
      <c r="V2615" t="s">
        <v>69</v>
      </c>
      <c r="W2615" s="5">
        <v>0.2</v>
      </c>
      <c r="X2615" t="s">
        <v>69</v>
      </c>
      <c r="Y2615" s="5">
        <v>2983</v>
      </c>
      <c r="Z2615" t="s">
        <v>69</v>
      </c>
      <c r="AA2615" s="5">
        <v>2982.8</v>
      </c>
      <c r="AB2615" t="s">
        <v>69</v>
      </c>
      <c r="AC2615" s="5">
        <v>2983</v>
      </c>
      <c r="AD2615" t="s">
        <v>69</v>
      </c>
      <c r="AE2615" s="5">
        <v>0</v>
      </c>
      <c r="AF2615" t="s">
        <v>69</v>
      </c>
      <c r="AG2615" s="5">
        <v>0</v>
      </c>
      <c r="AH2615" t="s">
        <v>69</v>
      </c>
      <c r="AI2615" s="5">
        <v>0</v>
      </c>
      <c r="AJ2615" t="s">
        <v>69</v>
      </c>
      <c r="AK2615" s="5">
        <v>0</v>
      </c>
      <c r="AL2615" t="s">
        <v>69</v>
      </c>
      <c r="AM2615" s="5">
        <v>0</v>
      </c>
      <c r="AN2615" t="s">
        <v>69</v>
      </c>
      <c r="AO2615" s="5">
        <v>2983</v>
      </c>
      <c r="AP2615" t="s">
        <v>69</v>
      </c>
      <c r="AQ2615" s="2"/>
      <c r="AR2615" s="6">
        <v>45061.333333333336</v>
      </c>
      <c r="AS2615" s="2" t="s">
        <v>89</v>
      </c>
      <c r="AT2615" s="4">
        <v>0</v>
      </c>
      <c r="AU2615" s="2" t="s">
        <v>70</v>
      </c>
      <c r="AV2615" s="2" t="s">
        <v>5349</v>
      </c>
      <c r="AW2615" s="2" t="s">
        <v>70</v>
      </c>
      <c r="AX2615" s="2"/>
      <c r="AY2615" s="2"/>
      <c r="AZ2615" s="2" t="s">
        <v>70</v>
      </c>
      <c r="BA2615" s="2" t="s">
        <v>7161</v>
      </c>
      <c r="BB2615" s="2"/>
      <c r="BC2615" s="2"/>
      <c r="BD2615" s="2"/>
      <c r="BE2615" s="2" t="s">
        <v>469</v>
      </c>
      <c r="BF2615" s="5">
        <v>2983</v>
      </c>
      <c r="BG2615" t="s">
        <v>69</v>
      </c>
      <c r="BH2615" s="5">
        <v>0</v>
      </c>
      <c r="BI2615" t="s">
        <v>69</v>
      </c>
      <c r="BJ2615" s="5">
        <v>0</v>
      </c>
      <c r="BK2615" t="s">
        <v>69</v>
      </c>
      <c r="BL2615" s="5">
        <v>2983</v>
      </c>
      <c r="BM2615" t="s">
        <v>69</v>
      </c>
      <c r="BN2615" s="5">
        <v>0</v>
      </c>
      <c r="BO2615" t="s">
        <v>69</v>
      </c>
      <c r="BP2615" s="2"/>
      <c r="BQ2615" s="2"/>
      <c r="BR2615" s="3">
        <v>45120</v>
      </c>
      <c r="BS2615" s="2" t="s">
        <v>106</v>
      </c>
      <c r="BT2615" s="2"/>
      <c r="BU2615" s="2" t="s">
        <v>7162</v>
      </c>
      <c r="BV2615" s="2" t="s">
        <v>7163</v>
      </c>
      <c r="BW2615" s="2" t="s">
        <v>76</v>
      </c>
      <c r="BX2615" s="2" t="s">
        <v>74</v>
      </c>
      <c r="BY2615" s="2"/>
      <c r="BZ2615" s="2"/>
      <c r="CA2615" s="2"/>
      <c r="CB2615" s="2"/>
      <c r="CC2615" s="2" t="s">
        <v>70</v>
      </c>
      <c r="CD2615" s="2" t="s">
        <v>75</v>
      </c>
    </row>
    <row r="2616" spans="1:82" ht="12.75" customHeight="1" x14ac:dyDescent="0.25">
      <c r="A2616" s="2" t="s">
        <v>76</v>
      </c>
      <c r="B2616" s="2" t="s">
        <v>961</v>
      </c>
      <c r="C2616" s="3">
        <v>45058</v>
      </c>
      <c r="D2616" s="8" t="s">
        <v>83</v>
      </c>
      <c r="E2616" s="2" t="s">
        <v>82</v>
      </c>
      <c r="F2616" s="2" t="s">
        <v>5879</v>
      </c>
      <c r="G2616" s="2" t="s">
        <v>7160</v>
      </c>
      <c r="H2616" s="2" t="s">
        <v>5889</v>
      </c>
      <c r="I2616" s="2" t="s">
        <v>14366</v>
      </c>
      <c r="J2616" s="2" t="s">
        <v>66</v>
      </c>
      <c r="K2616" s="2" t="s">
        <v>99</v>
      </c>
      <c r="L2616" s="3">
        <v>45141</v>
      </c>
      <c r="M2616" s="3">
        <v>45204</v>
      </c>
      <c r="O2616" s="2" t="s">
        <v>80</v>
      </c>
      <c r="P2616" s="2" t="s">
        <v>977</v>
      </c>
      <c r="R2616" s="2"/>
      <c r="S2616" s="2" t="s">
        <v>102</v>
      </c>
      <c r="T2616" s="4">
        <v>0</v>
      </c>
      <c r="U2616" s="5">
        <v>0</v>
      </c>
      <c r="V2616" t="s">
        <v>69</v>
      </c>
      <c r="W2616" s="5">
        <v>0.2</v>
      </c>
      <c r="X2616" t="s">
        <v>69</v>
      </c>
      <c r="Y2616" s="5">
        <v>2983</v>
      </c>
      <c r="Z2616" t="s">
        <v>69</v>
      </c>
      <c r="AA2616" s="5">
        <v>2982.8</v>
      </c>
      <c r="AB2616" t="s">
        <v>69</v>
      </c>
      <c r="AC2616" s="5">
        <v>2983</v>
      </c>
      <c r="AD2616" t="s">
        <v>69</v>
      </c>
      <c r="AE2616" s="5">
        <v>0</v>
      </c>
      <c r="AF2616" t="s">
        <v>69</v>
      </c>
      <c r="AG2616" s="5">
        <v>0</v>
      </c>
      <c r="AH2616" t="s">
        <v>69</v>
      </c>
      <c r="AI2616" s="5">
        <v>0</v>
      </c>
      <c r="AJ2616" t="s">
        <v>69</v>
      </c>
      <c r="AK2616" s="5">
        <v>0</v>
      </c>
      <c r="AL2616" t="s">
        <v>69</v>
      </c>
      <c r="AM2616" s="5">
        <v>0</v>
      </c>
      <c r="AN2616" t="s">
        <v>69</v>
      </c>
      <c r="AO2616" s="5">
        <v>2983</v>
      </c>
      <c r="AP2616" t="s">
        <v>69</v>
      </c>
      <c r="AQ2616" s="2"/>
      <c r="AR2616" s="6">
        <v>45061.333333333336</v>
      </c>
      <c r="AS2616" s="2" t="s">
        <v>89</v>
      </c>
      <c r="AT2616" s="4">
        <v>0</v>
      </c>
      <c r="AU2616" s="2" t="s">
        <v>70</v>
      </c>
      <c r="AV2616" s="2" t="s">
        <v>5349</v>
      </c>
      <c r="AW2616" s="2" t="s">
        <v>70</v>
      </c>
      <c r="AX2616" s="2"/>
      <c r="AY2616" s="2"/>
      <c r="AZ2616" s="2" t="s">
        <v>70</v>
      </c>
      <c r="BA2616" s="2" t="s">
        <v>7161</v>
      </c>
      <c r="BB2616" s="2"/>
      <c r="BC2616" s="2"/>
      <c r="BD2616" s="2"/>
      <c r="BE2616" s="2" t="s">
        <v>469</v>
      </c>
      <c r="BF2616" s="5">
        <v>2983</v>
      </c>
      <c r="BG2616" t="s">
        <v>69</v>
      </c>
      <c r="BH2616" s="5">
        <v>0</v>
      </c>
      <c r="BI2616" t="s">
        <v>69</v>
      </c>
      <c r="BJ2616" s="5">
        <v>0</v>
      </c>
      <c r="BK2616" t="s">
        <v>69</v>
      </c>
      <c r="BL2616" s="5">
        <v>2983</v>
      </c>
      <c r="BM2616" t="s">
        <v>69</v>
      </c>
      <c r="BN2616" s="5">
        <v>0</v>
      </c>
      <c r="BO2616" t="s">
        <v>69</v>
      </c>
      <c r="BP2616" s="2"/>
      <c r="BQ2616" s="2"/>
      <c r="BR2616" s="3">
        <v>45148</v>
      </c>
      <c r="BS2616" s="2" t="s">
        <v>106</v>
      </c>
      <c r="BT2616" s="2"/>
      <c r="BU2616" s="2" t="s">
        <v>7162</v>
      </c>
      <c r="BV2616" s="2" t="s">
        <v>7163</v>
      </c>
      <c r="BW2616" s="2" t="s">
        <v>76</v>
      </c>
      <c r="BX2616" s="2" t="s">
        <v>74</v>
      </c>
      <c r="BY2616" s="2"/>
      <c r="BZ2616" s="2"/>
      <c r="CA2616" s="2"/>
      <c r="CB2616" s="2"/>
      <c r="CC2616" s="2" t="s">
        <v>70</v>
      </c>
      <c r="CD2616" s="2" t="s">
        <v>75</v>
      </c>
    </row>
    <row r="2617" spans="1:82" ht="12.75" customHeight="1" x14ac:dyDescent="0.25">
      <c r="A2617" s="2" t="s">
        <v>76</v>
      </c>
      <c r="B2617" s="2" t="s">
        <v>961</v>
      </c>
      <c r="C2617" s="3">
        <v>44587</v>
      </c>
      <c r="D2617" s="8" t="s">
        <v>83</v>
      </c>
      <c r="E2617" s="2" t="s">
        <v>82</v>
      </c>
      <c r="F2617" s="2" t="s">
        <v>690</v>
      </c>
      <c r="G2617" s="2" t="s">
        <v>352</v>
      </c>
      <c r="H2617" s="2" t="s">
        <v>3812</v>
      </c>
      <c r="I2617" s="2" t="s">
        <v>14367</v>
      </c>
      <c r="J2617" s="2" t="s">
        <v>66</v>
      </c>
      <c r="K2617" s="2" t="s">
        <v>99</v>
      </c>
      <c r="L2617" s="3">
        <v>44757</v>
      </c>
      <c r="M2617" s="3">
        <v>44767</v>
      </c>
      <c r="O2617" s="2" t="s">
        <v>80</v>
      </c>
      <c r="P2617" s="2"/>
      <c r="R2617" s="2"/>
      <c r="S2617" s="2" t="s">
        <v>102</v>
      </c>
      <c r="T2617" s="4">
        <v>0</v>
      </c>
      <c r="U2617" s="5">
        <v>0</v>
      </c>
      <c r="V2617" t="s">
        <v>69</v>
      </c>
      <c r="W2617" s="5">
        <v>0</v>
      </c>
      <c r="X2617" t="s">
        <v>69</v>
      </c>
      <c r="Y2617" s="5">
        <v>0</v>
      </c>
      <c r="Z2617" t="s">
        <v>69</v>
      </c>
      <c r="AA2617" s="5">
        <v>2963.88</v>
      </c>
      <c r="AB2617" t="s">
        <v>69</v>
      </c>
      <c r="AC2617" s="5">
        <v>2963.88</v>
      </c>
      <c r="AD2617" t="s">
        <v>69</v>
      </c>
      <c r="AE2617" s="5">
        <v>8000</v>
      </c>
      <c r="AF2617" t="s">
        <v>69</v>
      </c>
      <c r="AG2617" s="5">
        <v>0</v>
      </c>
      <c r="AH2617" t="s">
        <v>69</v>
      </c>
      <c r="AI2617" s="5">
        <v>0</v>
      </c>
      <c r="AJ2617" t="s">
        <v>69</v>
      </c>
      <c r="AK2617" s="5">
        <v>0</v>
      </c>
      <c r="AL2617" t="s">
        <v>69</v>
      </c>
      <c r="AM2617" s="5">
        <v>0</v>
      </c>
      <c r="AN2617" t="s">
        <v>69</v>
      </c>
      <c r="AO2617" s="5">
        <v>0</v>
      </c>
      <c r="AP2617" t="s">
        <v>69</v>
      </c>
      <c r="AQ2617" s="2"/>
      <c r="AR2617" s="6">
        <v>44666.291666666664</v>
      </c>
      <c r="AS2617" s="2" t="s">
        <v>89</v>
      </c>
      <c r="AT2617" s="4">
        <v>9220223</v>
      </c>
      <c r="AU2617" s="2" t="s">
        <v>70</v>
      </c>
      <c r="AV2617" s="2" t="s">
        <v>3033</v>
      </c>
      <c r="AW2617" s="2" t="s">
        <v>70</v>
      </c>
      <c r="AX2617" s="2"/>
      <c r="AY2617" s="2"/>
      <c r="AZ2617" s="2" t="s">
        <v>70</v>
      </c>
      <c r="BA2617" s="2" t="s">
        <v>3813</v>
      </c>
      <c r="BB2617" s="2" t="s">
        <v>104</v>
      </c>
      <c r="BC2617" s="2"/>
      <c r="BD2617" s="2"/>
      <c r="BE2617" s="2" t="s">
        <v>469</v>
      </c>
      <c r="BF2617" s="5">
        <v>0</v>
      </c>
      <c r="BG2617" t="s">
        <v>69</v>
      </c>
      <c r="BH2617" s="5">
        <v>0</v>
      </c>
      <c r="BI2617" t="s">
        <v>69</v>
      </c>
      <c r="BJ2617" s="5">
        <v>0</v>
      </c>
      <c r="BK2617" t="s">
        <v>69</v>
      </c>
      <c r="BL2617" s="5">
        <v>0</v>
      </c>
      <c r="BM2617" t="s">
        <v>69</v>
      </c>
      <c r="BN2617" s="5">
        <v>0</v>
      </c>
      <c r="BO2617" t="s">
        <v>69</v>
      </c>
      <c r="BP2617" s="2"/>
      <c r="BQ2617" s="2"/>
      <c r="BR2617" s="3">
        <v>44752</v>
      </c>
      <c r="BS2617" s="2" t="s">
        <v>106</v>
      </c>
      <c r="BT2617" s="2"/>
      <c r="BU2617" s="2" t="s">
        <v>3814</v>
      </c>
      <c r="BV2617" s="2"/>
      <c r="BW2617" s="2" t="s">
        <v>3088</v>
      </c>
      <c r="BX2617" s="2" t="s">
        <v>74</v>
      </c>
      <c r="BY2617" s="2"/>
      <c r="BZ2617" s="2"/>
      <c r="CA2617" s="2"/>
      <c r="CB2617" s="2"/>
      <c r="CC2617" s="2" t="s">
        <v>70</v>
      </c>
      <c r="CD2617" s="2" t="s">
        <v>75</v>
      </c>
    </row>
    <row r="2618" spans="1:82" ht="12.75" customHeight="1" x14ac:dyDescent="0.25">
      <c r="A2618" s="2" t="s">
        <v>76</v>
      </c>
      <c r="B2618" s="2" t="s">
        <v>961</v>
      </c>
      <c r="C2618" s="3">
        <v>44503</v>
      </c>
      <c r="D2618" s="8" t="s">
        <v>83</v>
      </c>
      <c r="E2618" s="2" t="s">
        <v>82</v>
      </c>
      <c r="F2618" s="2" t="s">
        <v>690</v>
      </c>
      <c r="G2618" s="2" t="s">
        <v>3373</v>
      </c>
      <c r="H2618" s="2" t="s">
        <v>1069</v>
      </c>
      <c r="I2618" s="2" t="s">
        <v>14368</v>
      </c>
      <c r="J2618" s="2" t="s">
        <v>66</v>
      </c>
      <c r="K2618" s="2" t="s">
        <v>99</v>
      </c>
      <c r="L2618" s="3">
        <v>44757</v>
      </c>
      <c r="M2618" s="3">
        <v>44767</v>
      </c>
      <c r="O2618" s="2" t="s">
        <v>80</v>
      </c>
      <c r="P2618" s="2"/>
      <c r="R2618" s="2"/>
      <c r="S2618" s="2" t="s">
        <v>102</v>
      </c>
      <c r="T2618" s="4">
        <v>0</v>
      </c>
      <c r="U2618" s="5">
        <v>0</v>
      </c>
      <c r="V2618" t="s">
        <v>69</v>
      </c>
      <c r="W2618" s="5">
        <v>0</v>
      </c>
      <c r="X2618" t="s">
        <v>69</v>
      </c>
      <c r="Y2618" s="5">
        <v>0</v>
      </c>
      <c r="Z2618" t="s">
        <v>69</v>
      </c>
      <c r="AA2618" s="5">
        <v>2764.39</v>
      </c>
      <c r="AB2618" t="s">
        <v>69</v>
      </c>
      <c r="AC2618" s="5">
        <v>2764.39</v>
      </c>
      <c r="AD2618" t="s">
        <v>69</v>
      </c>
      <c r="AE2618" s="5">
        <v>8000</v>
      </c>
      <c r="AF2618" t="s">
        <v>69</v>
      </c>
      <c r="AG2618" s="5">
        <v>0</v>
      </c>
      <c r="AH2618" t="s">
        <v>69</v>
      </c>
      <c r="AI2618" s="5">
        <v>0</v>
      </c>
      <c r="AJ2618" t="s">
        <v>69</v>
      </c>
      <c r="AK2618" s="5">
        <v>0</v>
      </c>
      <c r="AL2618" t="s">
        <v>69</v>
      </c>
      <c r="AM2618" s="5">
        <v>0</v>
      </c>
      <c r="AN2618" t="s">
        <v>69</v>
      </c>
      <c r="AO2618" s="5">
        <v>0</v>
      </c>
      <c r="AP2618" t="s">
        <v>69</v>
      </c>
      <c r="AQ2618" s="2"/>
      <c r="AR2618" s="6">
        <v>44529.291666666664</v>
      </c>
      <c r="AS2618" s="2" t="s">
        <v>89</v>
      </c>
      <c r="AT2618" s="4">
        <v>9211129</v>
      </c>
      <c r="AU2618" s="2" t="s">
        <v>70</v>
      </c>
      <c r="AV2618" s="2" t="s">
        <v>3033</v>
      </c>
      <c r="AW2618" s="2" t="s">
        <v>70</v>
      </c>
      <c r="AX2618" s="2"/>
      <c r="AY2618" s="2"/>
      <c r="AZ2618" s="2" t="s">
        <v>70</v>
      </c>
      <c r="BA2618" s="2" t="s">
        <v>3374</v>
      </c>
      <c r="BB2618" s="2"/>
      <c r="BC2618" s="2"/>
      <c r="BD2618" s="2"/>
      <c r="BE2618" s="2" t="s">
        <v>469</v>
      </c>
      <c r="BF2618" s="5">
        <v>0</v>
      </c>
      <c r="BG2618" t="s">
        <v>69</v>
      </c>
      <c r="BH2618" s="5">
        <v>0</v>
      </c>
      <c r="BI2618" t="s">
        <v>69</v>
      </c>
      <c r="BJ2618" s="5">
        <v>0</v>
      </c>
      <c r="BK2618" t="s">
        <v>69</v>
      </c>
      <c r="BL2618" s="5">
        <v>0</v>
      </c>
      <c r="BM2618" t="s">
        <v>69</v>
      </c>
      <c r="BN2618" s="5">
        <v>0</v>
      </c>
      <c r="BO2618" t="s">
        <v>69</v>
      </c>
      <c r="BP2618" s="2"/>
      <c r="BQ2618" s="2"/>
      <c r="BR2618" s="3">
        <v>44752</v>
      </c>
      <c r="BS2618" s="2" t="s">
        <v>106</v>
      </c>
      <c r="BT2618" s="2"/>
      <c r="BU2618" s="2" t="s">
        <v>3375</v>
      </c>
      <c r="BV2618" s="2" t="s">
        <v>3376</v>
      </c>
      <c r="BW2618" s="2" t="s">
        <v>3088</v>
      </c>
      <c r="BX2618" s="2" t="s">
        <v>74</v>
      </c>
      <c r="BY2618" s="2"/>
      <c r="BZ2618" s="2"/>
      <c r="CA2618" s="2"/>
      <c r="CB2618" s="2"/>
      <c r="CC2618" s="2" t="s">
        <v>70</v>
      </c>
      <c r="CD2618" s="2" t="s">
        <v>75</v>
      </c>
    </row>
    <row r="2619" spans="1:82" ht="12.75" customHeight="1" x14ac:dyDescent="0.25">
      <c r="A2619" s="2" t="s">
        <v>76</v>
      </c>
      <c r="B2619" s="2" t="s">
        <v>961</v>
      </c>
      <c r="C2619" s="3">
        <v>44508</v>
      </c>
      <c r="D2619" s="8" t="s">
        <v>83</v>
      </c>
      <c r="E2619" s="2" t="s">
        <v>82</v>
      </c>
      <c r="F2619" s="2" t="s">
        <v>690</v>
      </c>
      <c r="G2619" s="2" t="s">
        <v>3428</v>
      </c>
      <c r="H2619" s="2" t="s">
        <v>3429</v>
      </c>
      <c r="I2619" s="2" t="s">
        <v>14369</v>
      </c>
      <c r="J2619" s="2" t="s">
        <v>66</v>
      </c>
      <c r="K2619" s="2" t="s">
        <v>99</v>
      </c>
      <c r="L2619" s="3">
        <v>44644</v>
      </c>
      <c r="M2619" s="3">
        <v>44862</v>
      </c>
      <c r="O2619" s="2" t="s">
        <v>133</v>
      </c>
      <c r="P2619" s="2" t="s">
        <v>977</v>
      </c>
      <c r="R2619" s="2"/>
      <c r="S2619" s="2" t="s">
        <v>102</v>
      </c>
      <c r="T2619" s="4">
        <v>0</v>
      </c>
      <c r="U2619" s="5">
        <v>0</v>
      </c>
      <c r="V2619" t="s">
        <v>69</v>
      </c>
      <c r="W2619" s="5">
        <v>0</v>
      </c>
      <c r="X2619" t="s">
        <v>69</v>
      </c>
      <c r="Y2619" s="5">
        <v>25000</v>
      </c>
      <c r="Z2619" t="s">
        <v>69</v>
      </c>
      <c r="AA2619" s="5">
        <v>2504.08</v>
      </c>
      <c r="AB2619" t="s">
        <v>69</v>
      </c>
      <c r="AC2619" s="5">
        <v>2504.08</v>
      </c>
      <c r="AD2619" t="s">
        <v>69</v>
      </c>
      <c r="AE2619" s="5">
        <v>0</v>
      </c>
      <c r="AF2619" t="s">
        <v>69</v>
      </c>
      <c r="AG2619" s="5">
        <v>0</v>
      </c>
      <c r="AH2619" t="s">
        <v>69</v>
      </c>
      <c r="AI2619" s="5">
        <v>0</v>
      </c>
      <c r="AJ2619" t="s">
        <v>69</v>
      </c>
      <c r="AK2619" s="5">
        <v>0</v>
      </c>
      <c r="AL2619" t="s">
        <v>69</v>
      </c>
      <c r="AM2619" s="5">
        <v>1500</v>
      </c>
      <c r="AN2619" t="s">
        <v>69</v>
      </c>
      <c r="AO2619" s="5">
        <v>23500</v>
      </c>
      <c r="AP2619" t="s">
        <v>69</v>
      </c>
      <c r="AQ2619" s="2"/>
      <c r="AR2619" s="6">
        <v>44564.291666666664</v>
      </c>
      <c r="AS2619" s="2" t="s">
        <v>89</v>
      </c>
      <c r="AT2619" s="4">
        <v>9211201</v>
      </c>
      <c r="AU2619" s="2" t="s">
        <v>70</v>
      </c>
      <c r="AV2619" s="2" t="s">
        <v>3033</v>
      </c>
      <c r="AW2619" s="2" t="s">
        <v>70</v>
      </c>
      <c r="AX2619" s="2"/>
      <c r="AY2619" s="2"/>
      <c r="AZ2619" s="2" t="s">
        <v>70</v>
      </c>
      <c r="BA2619" s="2" t="s">
        <v>3430</v>
      </c>
      <c r="BB2619" s="2"/>
      <c r="BC2619" s="2"/>
      <c r="BD2619" s="2"/>
      <c r="BE2619" s="2" t="s">
        <v>469</v>
      </c>
      <c r="BF2619" s="5">
        <v>23500</v>
      </c>
      <c r="BG2619" t="s">
        <v>69</v>
      </c>
      <c r="BH2619" s="5">
        <v>0</v>
      </c>
      <c r="BI2619" t="s">
        <v>69</v>
      </c>
      <c r="BJ2619" s="5">
        <v>1500</v>
      </c>
      <c r="BK2619" t="s">
        <v>69</v>
      </c>
      <c r="BL2619" s="5">
        <v>25000</v>
      </c>
      <c r="BM2619" t="s">
        <v>69</v>
      </c>
      <c r="BN2619" s="5">
        <v>0</v>
      </c>
      <c r="BO2619" t="s">
        <v>69</v>
      </c>
      <c r="BP2619" s="2"/>
      <c r="BQ2619" s="2"/>
      <c r="BR2619" s="3">
        <v>44691</v>
      </c>
      <c r="BS2619" s="2" t="s">
        <v>106</v>
      </c>
      <c r="BT2619" s="2"/>
      <c r="BU2619" s="2" t="s">
        <v>3431</v>
      </c>
      <c r="BV2619" s="2" t="s">
        <v>3432</v>
      </c>
      <c r="BW2619" s="2" t="s">
        <v>3088</v>
      </c>
      <c r="BX2619" s="2" t="s">
        <v>74</v>
      </c>
      <c r="BY2619" s="2"/>
      <c r="BZ2619" s="2"/>
      <c r="CA2619" s="2"/>
      <c r="CB2619" s="2"/>
      <c r="CC2619" s="2" t="s">
        <v>70</v>
      </c>
      <c r="CD2619" s="2" t="s">
        <v>75</v>
      </c>
    </row>
    <row r="2620" spans="1:82" ht="12.75" customHeight="1" x14ac:dyDescent="0.25">
      <c r="A2620" s="2" t="s">
        <v>76</v>
      </c>
      <c r="B2620" s="2" t="s">
        <v>961</v>
      </c>
      <c r="C2620" s="3">
        <v>44503</v>
      </c>
      <c r="D2620" s="8" t="s">
        <v>83</v>
      </c>
      <c r="E2620" s="2" t="s">
        <v>82</v>
      </c>
      <c r="F2620" s="2" t="s">
        <v>690</v>
      </c>
      <c r="G2620" s="2" t="s">
        <v>3387</v>
      </c>
      <c r="H2620" s="2" t="s">
        <v>3388</v>
      </c>
      <c r="I2620" s="2" t="s">
        <v>14370</v>
      </c>
      <c r="J2620" s="2" t="s">
        <v>66</v>
      </c>
      <c r="K2620" s="2" t="s">
        <v>99</v>
      </c>
      <c r="L2620" s="3">
        <v>44757</v>
      </c>
      <c r="M2620" s="3">
        <v>44767</v>
      </c>
      <c r="O2620" s="2" t="s">
        <v>80</v>
      </c>
      <c r="P2620" s="2" t="s">
        <v>977</v>
      </c>
      <c r="R2620" s="2"/>
      <c r="S2620" s="2" t="s">
        <v>102</v>
      </c>
      <c r="T2620" s="4">
        <v>0</v>
      </c>
      <c r="U2620" s="5">
        <v>0</v>
      </c>
      <c r="V2620" t="s">
        <v>69</v>
      </c>
      <c r="W2620" s="5">
        <v>0</v>
      </c>
      <c r="X2620" t="s">
        <v>69</v>
      </c>
      <c r="Y2620" s="5">
        <v>0</v>
      </c>
      <c r="Z2620" t="s">
        <v>69</v>
      </c>
      <c r="AA2620" s="5">
        <v>2444.0100000000002</v>
      </c>
      <c r="AB2620" t="s">
        <v>69</v>
      </c>
      <c r="AC2620" s="5">
        <v>2444.0100000000002</v>
      </c>
      <c r="AD2620" t="s">
        <v>69</v>
      </c>
      <c r="AE2620" s="5">
        <v>8000</v>
      </c>
      <c r="AF2620" t="s">
        <v>69</v>
      </c>
      <c r="AG2620" s="5">
        <v>0</v>
      </c>
      <c r="AH2620" t="s">
        <v>69</v>
      </c>
      <c r="AI2620" s="5">
        <v>0</v>
      </c>
      <c r="AJ2620" t="s">
        <v>69</v>
      </c>
      <c r="AK2620" s="5">
        <v>0</v>
      </c>
      <c r="AL2620" t="s">
        <v>69</v>
      </c>
      <c r="AM2620" s="5">
        <v>0</v>
      </c>
      <c r="AN2620" t="s">
        <v>69</v>
      </c>
      <c r="AO2620" s="5">
        <v>0</v>
      </c>
      <c r="AP2620" t="s">
        <v>69</v>
      </c>
      <c r="AQ2620" s="2"/>
      <c r="AR2620" s="6">
        <v>44590.291666666664</v>
      </c>
      <c r="AS2620" s="2" t="s">
        <v>89</v>
      </c>
      <c r="AT2620" s="4">
        <v>9211129</v>
      </c>
      <c r="AU2620" s="2" t="s">
        <v>70</v>
      </c>
      <c r="AV2620" s="2" t="s">
        <v>3033</v>
      </c>
      <c r="AW2620" s="2" t="s">
        <v>70</v>
      </c>
      <c r="AX2620" s="2"/>
      <c r="AY2620" s="2"/>
      <c r="AZ2620" s="2" t="s">
        <v>70</v>
      </c>
      <c r="BA2620" s="2" t="s">
        <v>3380</v>
      </c>
      <c r="BB2620" s="2"/>
      <c r="BC2620" s="2"/>
      <c r="BD2620" s="2"/>
      <c r="BE2620" s="2" t="s">
        <v>469</v>
      </c>
      <c r="BF2620" s="5">
        <v>0</v>
      </c>
      <c r="BG2620" t="s">
        <v>69</v>
      </c>
      <c r="BH2620" s="5">
        <v>0</v>
      </c>
      <c r="BI2620" t="s">
        <v>69</v>
      </c>
      <c r="BJ2620" s="5">
        <v>0</v>
      </c>
      <c r="BK2620" t="s">
        <v>69</v>
      </c>
      <c r="BL2620" s="5">
        <v>0</v>
      </c>
      <c r="BM2620" t="s">
        <v>69</v>
      </c>
      <c r="BN2620" s="5">
        <v>0</v>
      </c>
      <c r="BO2620" t="s">
        <v>69</v>
      </c>
      <c r="BP2620" s="2"/>
      <c r="BQ2620" s="2"/>
      <c r="BR2620" s="3">
        <v>44752</v>
      </c>
      <c r="BS2620" s="2" t="s">
        <v>106</v>
      </c>
      <c r="BT2620" s="2"/>
      <c r="BU2620" s="2" t="s">
        <v>3375</v>
      </c>
      <c r="BV2620" s="2" t="s">
        <v>3376</v>
      </c>
      <c r="BW2620" s="2" t="s">
        <v>3088</v>
      </c>
      <c r="BX2620" s="2" t="s">
        <v>74</v>
      </c>
      <c r="BY2620" s="2"/>
      <c r="BZ2620" s="2"/>
      <c r="CA2620" s="2"/>
      <c r="CB2620" s="2"/>
      <c r="CC2620" s="2" t="s">
        <v>70</v>
      </c>
      <c r="CD2620" s="2" t="s">
        <v>75</v>
      </c>
    </row>
    <row r="2621" spans="1:82" ht="12.75" customHeight="1" x14ac:dyDescent="0.25">
      <c r="A2621" s="2" t="s">
        <v>76</v>
      </c>
      <c r="B2621" s="2" t="s">
        <v>961</v>
      </c>
      <c r="C2621" s="3">
        <v>44503</v>
      </c>
      <c r="D2621" s="8" t="s">
        <v>83</v>
      </c>
      <c r="E2621" s="2" t="s">
        <v>82</v>
      </c>
      <c r="F2621" s="2" t="s">
        <v>690</v>
      </c>
      <c r="G2621" s="2" t="s">
        <v>3389</v>
      </c>
      <c r="H2621" s="2" t="s">
        <v>1049</v>
      </c>
      <c r="I2621" s="2" t="s">
        <v>14371</v>
      </c>
      <c r="J2621" s="2" t="s">
        <v>66</v>
      </c>
      <c r="K2621" s="2" t="s">
        <v>99</v>
      </c>
      <c r="L2621" s="3">
        <v>44757</v>
      </c>
      <c r="M2621" s="3">
        <v>44767</v>
      </c>
      <c r="O2621" s="2" t="s">
        <v>80</v>
      </c>
      <c r="P2621" s="2" t="s">
        <v>977</v>
      </c>
      <c r="R2621" s="2"/>
      <c r="S2621" s="2" t="s">
        <v>102</v>
      </c>
      <c r="T2621" s="4">
        <v>0</v>
      </c>
      <c r="U2621" s="5">
        <v>0</v>
      </c>
      <c r="V2621" t="s">
        <v>69</v>
      </c>
      <c r="W2621" s="5">
        <v>0</v>
      </c>
      <c r="X2621" t="s">
        <v>69</v>
      </c>
      <c r="Y2621" s="5">
        <v>0</v>
      </c>
      <c r="Z2621" t="s">
        <v>69</v>
      </c>
      <c r="AA2621" s="5">
        <v>2405.96</v>
      </c>
      <c r="AB2621" t="s">
        <v>69</v>
      </c>
      <c r="AC2621" s="5">
        <v>2405.96</v>
      </c>
      <c r="AD2621" t="s">
        <v>69</v>
      </c>
      <c r="AE2621" s="5">
        <v>8000</v>
      </c>
      <c r="AF2621" t="s">
        <v>69</v>
      </c>
      <c r="AG2621" s="5">
        <v>0</v>
      </c>
      <c r="AH2621" t="s">
        <v>69</v>
      </c>
      <c r="AI2621" s="5">
        <v>0</v>
      </c>
      <c r="AJ2621" t="s">
        <v>69</v>
      </c>
      <c r="AK2621" s="5">
        <v>0</v>
      </c>
      <c r="AL2621" t="s">
        <v>69</v>
      </c>
      <c r="AM2621" s="5">
        <v>0</v>
      </c>
      <c r="AN2621" t="s">
        <v>69</v>
      </c>
      <c r="AO2621" s="5">
        <v>0</v>
      </c>
      <c r="AP2621" t="s">
        <v>69</v>
      </c>
      <c r="AQ2621" s="2"/>
      <c r="AR2621" s="6">
        <v>44590.291666666664</v>
      </c>
      <c r="AS2621" s="2" t="s">
        <v>89</v>
      </c>
      <c r="AT2621" s="4">
        <v>9211129</v>
      </c>
      <c r="AU2621" s="2" t="s">
        <v>70</v>
      </c>
      <c r="AV2621" s="2" t="s">
        <v>3033</v>
      </c>
      <c r="AW2621" s="2" t="s">
        <v>70</v>
      </c>
      <c r="AX2621" s="2"/>
      <c r="AY2621" s="2"/>
      <c r="AZ2621" s="2" t="s">
        <v>70</v>
      </c>
      <c r="BA2621" s="2" t="s">
        <v>3380</v>
      </c>
      <c r="BB2621" s="2"/>
      <c r="BC2621" s="2"/>
      <c r="BD2621" s="2"/>
      <c r="BE2621" s="2" t="s">
        <v>469</v>
      </c>
      <c r="BF2621" s="5">
        <v>0</v>
      </c>
      <c r="BG2621" t="s">
        <v>69</v>
      </c>
      <c r="BH2621" s="5">
        <v>0</v>
      </c>
      <c r="BI2621" t="s">
        <v>69</v>
      </c>
      <c r="BJ2621" s="5">
        <v>0</v>
      </c>
      <c r="BK2621" t="s">
        <v>69</v>
      </c>
      <c r="BL2621" s="5">
        <v>0</v>
      </c>
      <c r="BM2621" t="s">
        <v>69</v>
      </c>
      <c r="BN2621" s="5">
        <v>0</v>
      </c>
      <c r="BO2621" t="s">
        <v>69</v>
      </c>
      <c r="BP2621" s="2"/>
      <c r="BQ2621" s="2"/>
      <c r="BR2621" s="3">
        <v>44752</v>
      </c>
      <c r="BS2621" s="2" t="s">
        <v>106</v>
      </c>
      <c r="BT2621" s="2"/>
      <c r="BU2621" s="2" t="s">
        <v>3375</v>
      </c>
      <c r="BV2621" s="2" t="s">
        <v>3376</v>
      </c>
      <c r="BW2621" s="2" t="s">
        <v>3088</v>
      </c>
      <c r="BX2621" s="2" t="s">
        <v>74</v>
      </c>
      <c r="BY2621" s="2"/>
      <c r="BZ2621" s="2"/>
      <c r="CA2621" s="2"/>
      <c r="CB2621" s="2"/>
      <c r="CC2621" s="2" t="s">
        <v>70</v>
      </c>
      <c r="CD2621" s="2" t="s">
        <v>75</v>
      </c>
    </row>
    <row r="2622" spans="1:82" ht="12.75" customHeight="1" x14ac:dyDescent="0.25">
      <c r="A2622" s="2" t="s">
        <v>76</v>
      </c>
      <c r="B2622" s="2"/>
      <c r="C2622" s="3">
        <v>44488</v>
      </c>
      <c r="D2622" s="8" t="s">
        <v>83</v>
      </c>
      <c r="E2622" s="2" t="s">
        <v>82</v>
      </c>
      <c r="F2622" s="2" t="s">
        <v>3226</v>
      </c>
      <c r="G2622" s="2" t="s">
        <v>3224</v>
      </c>
      <c r="H2622" s="2" t="s">
        <v>3225</v>
      </c>
      <c r="I2622" s="2" t="s">
        <v>14372</v>
      </c>
      <c r="J2622" s="2" t="s">
        <v>66</v>
      </c>
      <c r="K2622" s="2" t="s">
        <v>101</v>
      </c>
      <c r="L2622" s="3">
        <v>44622</v>
      </c>
      <c r="M2622" s="3">
        <v>44707</v>
      </c>
      <c r="O2622" s="2"/>
      <c r="P2622" s="2"/>
      <c r="R2622" s="2"/>
      <c r="S2622" s="2" t="s">
        <v>102</v>
      </c>
      <c r="T2622" s="4">
        <v>0</v>
      </c>
      <c r="U2622" s="5">
        <v>0</v>
      </c>
      <c r="V2622" t="s">
        <v>69</v>
      </c>
      <c r="W2622" s="5">
        <v>0</v>
      </c>
      <c r="X2622" t="s">
        <v>69</v>
      </c>
      <c r="Y2622" s="5">
        <v>2770.59</v>
      </c>
      <c r="Z2622" t="s">
        <v>69</v>
      </c>
      <c r="AA2622" s="5">
        <v>2344.4499999999998</v>
      </c>
      <c r="AB2622" t="s">
        <v>69</v>
      </c>
      <c r="AC2622" s="5">
        <v>2344.4499999999998</v>
      </c>
      <c r="AD2622" t="s">
        <v>69</v>
      </c>
      <c r="AE2622" s="5">
        <v>0</v>
      </c>
      <c r="AF2622" t="s">
        <v>69</v>
      </c>
      <c r="AG2622" s="5">
        <v>0</v>
      </c>
      <c r="AH2622" t="s">
        <v>69</v>
      </c>
      <c r="AI2622" s="5">
        <v>0</v>
      </c>
      <c r="AJ2622" t="s">
        <v>69</v>
      </c>
      <c r="AK2622" s="5">
        <v>0</v>
      </c>
      <c r="AL2622" t="s">
        <v>69</v>
      </c>
      <c r="AM2622" s="5">
        <v>1170.5899999999999</v>
      </c>
      <c r="AN2622" t="s">
        <v>69</v>
      </c>
      <c r="AO2622" s="5">
        <v>1600</v>
      </c>
      <c r="AP2622" t="s">
        <v>69</v>
      </c>
      <c r="AQ2622" s="2"/>
      <c r="AR2622" s="6">
        <v>44531.5</v>
      </c>
      <c r="AS2622" s="2" t="s">
        <v>89</v>
      </c>
      <c r="AT2622" s="4">
        <v>9211111</v>
      </c>
      <c r="AU2622" s="2" t="s">
        <v>70</v>
      </c>
      <c r="AV2622" s="2" t="s">
        <v>3033</v>
      </c>
      <c r="AW2622" s="2" t="s">
        <v>70</v>
      </c>
      <c r="AX2622" s="2"/>
      <c r="AY2622" s="2"/>
      <c r="AZ2622" s="2" t="s">
        <v>70</v>
      </c>
      <c r="BA2622" s="2" t="s">
        <v>3227</v>
      </c>
      <c r="BB2622" s="2"/>
      <c r="BC2622" s="2"/>
      <c r="BD2622" s="2"/>
      <c r="BE2622" s="2" t="s">
        <v>469</v>
      </c>
      <c r="BF2622" s="5">
        <v>1600</v>
      </c>
      <c r="BG2622" t="s">
        <v>69</v>
      </c>
      <c r="BH2622" s="5">
        <v>0</v>
      </c>
      <c r="BI2622" t="s">
        <v>69</v>
      </c>
      <c r="BJ2622" s="5">
        <v>0</v>
      </c>
      <c r="BK2622" t="s">
        <v>69</v>
      </c>
      <c r="BL2622" s="5">
        <v>1600</v>
      </c>
      <c r="BM2622" t="s">
        <v>69</v>
      </c>
      <c r="BN2622" s="5">
        <v>0</v>
      </c>
      <c r="BO2622" t="s">
        <v>69</v>
      </c>
      <c r="BP2622" s="2"/>
      <c r="BQ2622" s="2"/>
      <c r="BR2622" s="3">
        <v>44610</v>
      </c>
      <c r="BS2622" s="2" t="s">
        <v>106</v>
      </c>
      <c r="BT2622" s="2"/>
      <c r="BU2622" s="2" t="s">
        <v>3228</v>
      </c>
      <c r="BV2622" s="2" t="s">
        <v>3229</v>
      </c>
      <c r="BW2622" s="2" t="s">
        <v>65</v>
      </c>
      <c r="BX2622" s="2" t="s">
        <v>74</v>
      </c>
      <c r="BY2622" s="2"/>
      <c r="BZ2622" s="2"/>
      <c r="CA2622" s="2"/>
      <c r="CB2622" s="2"/>
      <c r="CC2622" s="2" t="s">
        <v>70</v>
      </c>
      <c r="CD2622" s="2" t="s">
        <v>75</v>
      </c>
    </row>
    <row r="2623" spans="1:82" ht="12.75" customHeight="1" x14ac:dyDescent="0.25">
      <c r="A2623" s="2" t="s">
        <v>149</v>
      </c>
      <c r="B2623" s="2"/>
      <c r="C2623" s="3">
        <v>45867</v>
      </c>
      <c r="D2623" s="8" t="s">
        <v>83</v>
      </c>
      <c r="E2623" s="2" t="s">
        <v>82</v>
      </c>
      <c r="F2623" s="2" t="s">
        <v>678</v>
      </c>
      <c r="G2623" s="2" t="s">
        <v>10767</v>
      </c>
      <c r="H2623" s="2" t="s">
        <v>1034</v>
      </c>
      <c r="I2623" s="2" t="s">
        <v>14373</v>
      </c>
      <c r="J2623" s="2" t="s">
        <v>66</v>
      </c>
      <c r="K2623" s="2"/>
      <c r="L2623" s="3">
        <v>45904</v>
      </c>
      <c r="M2623" s="3">
        <v>45936</v>
      </c>
      <c r="O2623" s="2"/>
      <c r="P2623" s="2"/>
      <c r="R2623" s="2"/>
      <c r="S2623" s="2" t="s">
        <v>102</v>
      </c>
      <c r="T2623" s="4">
        <v>0</v>
      </c>
      <c r="U2623" s="5">
        <v>-0.02</v>
      </c>
      <c r="V2623" t="s">
        <v>69</v>
      </c>
      <c r="W2623" s="5">
        <v>0.02</v>
      </c>
      <c r="X2623" t="s">
        <v>69</v>
      </c>
      <c r="Y2623" s="5">
        <v>2291.8000000000002</v>
      </c>
      <c r="Z2623" t="s">
        <v>69</v>
      </c>
      <c r="AA2623" s="5">
        <v>2291.7800000000002</v>
      </c>
      <c r="AB2623" t="s">
        <v>69</v>
      </c>
      <c r="AC2623" s="5">
        <v>2291.8000000000002</v>
      </c>
      <c r="AD2623" t="s">
        <v>69</v>
      </c>
      <c r="AE2623" s="5">
        <v>0</v>
      </c>
      <c r="AF2623" t="s">
        <v>69</v>
      </c>
      <c r="AG2623" s="5">
        <v>0</v>
      </c>
      <c r="AH2623" t="s">
        <v>69</v>
      </c>
      <c r="AI2623" s="5">
        <v>0</v>
      </c>
      <c r="AJ2623" t="s">
        <v>69</v>
      </c>
      <c r="AK2623" s="5">
        <v>0</v>
      </c>
      <c r="AL2623" t="s">
        <v>69</v>
      </c>
      <c r="AM2623" s="5">
        <v>0</v>
      </c>
      <c r="AN2623" t="s">
        <v>69</v>
      </c>
      <c r="AO2623" s="5">
        <v>0</v>
      </c>
      <c r="AP2623" t="s">
        <v>69</v>
      </c>
      <c r="AQ2623" s="2"/>
      <c r="AS2623" s="2" t="s">
        <v>89</v>
      </c>
      <c r="AT2623" s="4">
        <v>0</v>
      </c>
      <c r="AU2623" s="2" t="s">
        <v>70</v>
      </c>
      <c r="AV2623" s="2" t="s">
        <v>9564</v>
      </c>
      <c r="AW2623" s="2" t="s">
        <v>70</v>
      </c>
      <c r="AX2623" s="2"/>
      <c r="AY2623" s="2"/>
      <c r="AZ2623" s="2" t="s">
        <v>70</v>
      </c>
      <c r="BA2623" s="2" t="s">
        <v>10768</v>
      </c>
      <c r="BB2623" s="2" t="s">
        <v>104</v>
      </c>
      <c r="BC2623" s="2"/>
      <c r="BD2623" s="2"/>
      <c r="BE2623" s="2" t="s">
        <v>469</v>
      </c>
      <c r="BF2623" s="5">
        <v>0</v>
      </c>
      <c r="BG2623" t="s">
        <v>69</v>
      </c>
      <c r="BH2623" s="5">
        <v>0</v>
      </c>
      <c r="BI2623" t="s">
        <v>69</v>
      </c>
      <c r="BJ2623" s="5">
        <v>0</v>
      </c>
      <c r="BK2623" t="s">
        <v>69</v>
      </c>
      <c r="BL2623" s="5">
        <v>2291.8000000000002</v>
      </c>
      <c r="BM2623" t="s">
        <v>69</v>
      </c>
      <c r="BN2623" s="5">
        <v>0</v>
      </c>
      <c r="BO2623" t="s">
        <v>69</v>
      </c>
      <c r="BP2623" s="2"/>
      <c r="BQ2623" s="2"/>
      <c r="BS2623" s="2" t="s">
        <v>106</v>
      </c>
      <c r="BT2623" s="2"/>
      <c r="BU2623" s="2" t="s">
        <v>10769</v>
      </c>
      <c r="BV2623" s="2" t="s">
        <v>10770</v>
      </c>
      <c r="BW2623" s="2" t="s">
        <v>149</v>
      </c>
      <c r="BX2623" s="2" t="s">
        <v>74</v>
      </c>
      <c r="BY2623" s="2"/>
      <c r="BZ2623" s="2"/>
      <c r="CA2623" s="2"/>
      <c r="CB2623" s="2"/>
      <c r="CC2623" s="2" t="s">
        <v>70</v>
      </c>
      <c r="CD2623" s="2" t="s">
        <v>75</v>
      </c>
    </row>
    <row r="2624" spans="1:82" ht="12.75" customHeight="1" x14ac:dyDescent="0.25">
      <c r="A2624" s="2" t="s">
        <v>76</v>
      </c>
      <c r="B2624" s="2" t="s">
        <v>961</v>
      </c>
      <c r="C2624" s="3">
        <v>45058</v>
      </c>
      <c r="D2624" s="8" t="s">
        <v>83</v>
      </c>
      <c r="E2624" s="2" t="s">
        <v>82</v>
      </c>
      <c r="F2624" s="2" t="s">
        <v>5879</v>
      </c>
      <c r="G2624" s="2" t="s">
        <v>7160</v>
      </c>
      <c r="H2624" s="2" t="s">
        <v>360</v>
      </c>
      <c r="I2624" s="2" t="s">
        <v>14374</v>
      </c>
      <c r="J2624" s="2" t="s">
        <v>66</v>
      </c>
      <c r="K2624" s="2" t="s">
        <v>99</v>
      </c>
      <c r="L2624" s="3">
        <v>45169</v>
      </c>
      <c r="M2624" s="3">
        <v>45170</v>
      </c>
      <c r="O2624" s="2" t="s">
        <v>80</v>
      </c>
      <c r="P2624" s="2" t="s">
        <v>977</v>
      </c>
      <c r="R2624" s="2"/>
      <c r="S2624" s="2" t="s">
        <v>102</v>
      </c>
      <c r="T2624" s="4">
        <v>0</v>
      </c>
      <c r="U2624" s="5">
        <v>0</v>
      </c>
      <c r="V2624" t="s">
        <v>69</v>
      </c>
      <c r="W2624" s="5">
        <v>0.97</v>
      </c>
      <c r="X2624" t="s">
        <v>69</v>
      </c>
      <c r="Y2624" s="5">
        <v>2172</v>
      </c>
      <c r="Z2624" t="s">
        <v>69</v>
      </c>
      <c r="AA2624" s="5">
        <v>2171.0300000000002</v>
      </c>
      <c r="AB2624" t="s">
        <v>69</v>
      </c>
      <c r="AC2624" s="5">
        <v>2172</v>
      </c>
      <c r="AD2624" t="s">
        <v>69</v>
      </c>
      <c r="AE2624" s="5">
        <v>0</v>
      </c>
      <c r="AF2624" t="s">
        <v>69</v>
      </c>
      <c r="AG2624" s="5">
        <v>0</v>
      </c>
      <c r="AH2624" t="s">
        <v>69</v>
      </c>
      <c r="AI2624" s="5">
        <v>0</v>
      </c>
      <c r="AJ2624" t="s">
        <v>69</v>
      </c>
      <c r="AK2624" s="5">
        <v>0</v>
      </c>
      <c r="AL2624" t="s">
        <v>69</v>
      </c>
      <c r="AM2624" s="5">
        <v>0</v>
      </c>
      <c r="AN2624" t="s">
        <v>69</v>
      </c>
      <c r="AO2624" s="5">
        <v>2172</v>
      </c>
      <c r="AP2624" t="s">
        <v>69</v>
      </c>
      <c r="AQ2624" s="2"/>
      <c r="AR2624" s="6">
        <v>45061.333333333336</v>
      </c>
      <c r="AS2624" s="2" t="s">
        <v>89</v>
      </c>
      <c r="AT2624" s="4">
        <v>0</v>
      </c>
      <c r="AU2624" s="2" t="s">
        <v>70</v>
      </c>
      <c r="AV2624" s="2" t="s">
        <v>5349</v>
      </c>
      <c r="AW2624" s="2" t="s">
        <v>70</v>
      </c>
      <c r="AX2624" s="2"/>
      <c r="AY2624" s="2"/>
      <c r="AZ2624" s="2" t="s">
        <v>70</v>
      </c>
      <c r="BA2624" s="2" t="s">
        <v>7164</v>
      </c>
      <c r="BB2624" s="2"/>
      <c r="BC2624" s="2"/>
      <c r="BD2624" s="2"/>
      <c r="BE2624" s="2" t="s">
        <v>469</v>
      </c>
      <c r="BF2624" s="5">
        <v>2172</v>
      </c>
      <c r="BG2624" t="s">
        <v>69</v>
      </c>
      <c r="BH2624" s="5">
        <v>0</v>
      </c>
      <c r="BI2624" t="s">
        <v>69</v>
      </c>
      <c r="BJ2624" s="5">
        <v>0</v>
      </c>
      <c r="BK2624" t="s">
        <v>69</v>
      </c>
      <c r="BL2624" s="5">
        <v>2172</v>
      </c>
      <c r="BM2624" t="s">
        <v>69</v>
      </c>
      <c r="BN2624" s="5">
        <v>0</v>
      </c>
      <c r="BO2624" t="s">
        <v>69</v>
      </c>
      <c r="BP2624" s="2"/>
      <c r="BQ2624" s="2"/>
      <c r="BR2624" s="3">
        <v>45163</v>
      </c>
      <c r="BS2624" s="2" t="s">
        <v>106</v>
      </c>
      <c r="BT2624" s="2"/>
      <c r="BU2624" s="2" t="s">
        <v>7162</v>
      </c>
      <c r="BV2624" s="2" t="s">
        <v>7163</v>
      </c>
      <c r="BW2624" s="2" t="s">
        <v>76</v>
      </c>
      <c r="BX2624" s="2" t="s">
        <v>74</v>
      </c>
      <c r="BY2624" s="2"/>
      <c r="BZ2624" s="2"/>
      <c r="CA2624" s="2"/>
      <c r="CB2624" s="2"/>
      <c r="CC2624" s="2" t="s">
        <v>70</v>
      </c>
      <c r="CD2624" s="2" t="s">
        <v>75</v>
      </c>
    </row>
    <row r="2625" spans="1:82" ht="12.75" customHeight="1" x14ac:dyDescent="0.25">
      <c r="A2625" s="2" t="s">
        <v>76</v>
      </c>
      <c r="B2625" s="2" t="s">
        <v>961</v>
      </c>
      <c r="C2625" s="3">
        <v>44503</v>
      </c>
      <c r="D2625" s="8" t="s">
        <v>83</v>
      </c>
      <c r="E2625" s="2" t="s">
        <v>82</v>
      </c>
      <c r="F2625" s="2" t="s">
        <v>690</v>
      </c>
      <c r="G2625" s="2" t="s">
        <v>3383</v>
      </c>
      <c r="H2625" s="2" t="s">
        <v>1021</v>
      </c>
      <c r="I2625" s="2" t="s">
        <v>14375</v>
      </c>
      <c r="J2625" s="2" t="s">
        <v>66</v>
      </c>
      <c r="K2625" s="2" t="s">
        <v>99</v>
      </c>
      <c r="L2625" s="3">
        <v>44757</v>
      </c>
      <c r="M2625" s="3">
        <v>44767</v>
      </c>
      <c r="O2625" s="2" t="s">
        <v>80</v>
      </c>
      <c r="P2625" s="2"/>
      <c r="R2625" s="2"/>
      <c r="S2625" s="2" t="s">
        <v>102</v>
      </c>
      <c r="T2625" s="4">
        <v>0</v>
      </c>
      <c r="U2625" s="5">
        <v>0</v>
      </c>
      <c r="V2625" t="s">
        <v>69</v>
      </c>
      <c r="W2625" s="5">
        <v>0</v>
      </c>
      <c r="X2625" t="s">
        <v>69</v>
      </c>
      <c r="Y2625" s="5">
        <v>0</v>
      </c>
      <c r="Z2625" t="s">
        <v>69</v>
      </c>
      <c r="AA2625" s="5">
        <v>2161.69</v>
      </c>
      <c r="AB2625" t="s">
        <v>69</v>
      </c>
      <c r="AC2625" s="5">
        <v>2161.69</v>
      </c>
      <c r="AD2625" t="s">
        <v>69</v>
      </c>
      <c r="AE2625" s="5">
        <v>8000</v>
      </c>
      <c r="AF2625" t="s">
        <v>69</v>
      </c>
      <c r="AG2625" s="5">
        <v>0</v>
      </c>
      <c r="AH2625" t="s">
        <v>69</v>
      </c>
      <c r="AI2625" s="5">
        <v>0</v>
      </c>
      <c r="AJ2625" t="s">
        <v>69</v>
      </c>
      <c r="AK2625" s="5">
        <v>0</v>
      </c>
      <c r="AL2625" t="s">
        <v>69</v>
      </c>
      <c r="AM2625" s="5">
        <v>0</v>
      </c>
      <c r="AN2625" t="s">
        <v>69</v>
      </c>
      <c r="AO2625" s="5">
        <v>0</v>
      </c>
      <c r="AP2625" t="s">
        <v>69</v>
      </c>
      <c r="AQ2625" s="2"/>
      <c r="AR2625" s="6">
        <v>44590.291666666664</v>
      </c>
      <c r="AS2625" s="2" t="s">
        <v>89</v>
      </c>
      <c r="AT2625" s="4">
        <v>9211129</v>
      </c>
      <c r="AU2625" s="2" t="s">
        <v>70</v>
      </c>
      <c r="AV2625" s="2" t="s">
        <v>3033</v>
      </c>
      <c r="AW2625" s="2" t="s">
        <v>70</v>
      </c>
      <c r="AX2625" s="2"/>
      <c r="AY2625" s="2"/>
      <c r="AZ2625" s="2" t="s">
        <v>70</v>
      </c>
      <c r="BA2625" s="2" t="s">
        <v>3380</v>
      </c>
      <c r="BB2625" s="2"/>
      <c r="BC2625" s="2"/>
      <c r="BD2625" s="2"/>
      <c r="BE2625" s="2" t="s">
        <v>469</v>
      </c>
      <c r="BF2625" s="5">
        <v>0</v>
      </c>
      <c r="BG2625" t="s">
        <v>69</v>
      </c>
      <c r="BH2625" s="5">
        <v>0</v>
      </c>
      <c r="BI2625" t="s">
        <v>69</v>
      </c>
      <c r="BJ2625" s="5">
        <v>0</v>
      </c>
      <c r="BK2625" t="s">
        <v>69</v>
      </c>
      <c r="BL2625" s="5">
        <v>0</v>
      </c>
      <c r="BM2625" t="s">
        <v>69</v>
      </c>
      <c r="BN2625" s="5">
        <v>0</v>
      </c>
      <c r="BO2625" t="s">
        <v>69</v>
      </c>
      <c r="BP2625" s="2"/>
      <c r="BQ2625" s="2"/>
      <c r="BR2625" s="3">
        <v>44752</v>
      </c>
      <c r="BS2625" s="2" t="s">
        <v>106</v>
      </c>
      <c r="BT2625" s="2"/>
      <c r="BU2625" s="2" t="s">
        <v>3375</v>
      </c>
      <c r="BV2625" s="2" t="s">
        <v>3376</v>
      </c>
      <c r="BW2625" s="2" t="s">
        <v>3088</v>
      </c>
      <c r="BX2625" s="2" t="s">
        <v>74</v>
      </c>
      <c r="BY2625" s="2"/>
      <c r="BZ2625" s="2"/>
      <c r="CA2625" s="2"/>
      <c r="CB2625" s="2"/>
      <c r="CC2625" s="2" t="s">
        <v>70</v>
      </c>
      <c r="CD2625" s="2" t="s">
        <v>75</v>
      </c>
    </row>
    <row r="2626" spans="1:82" ht="12.75" customHeight="1" x14ac:dyDescent="0.25">
      <c r="A2626" s="2" t="s">
        <v>76</v>
      </c>
      <c r="B2626" s="2" t="s">
        <v>961</v>
      </c>
      <c r="C2626" s="3">
        <v>44894</v>
      </c>
      <c r="D2626" s="8" t="s">
        <v>83</v>
      </c>
      <c r="E2626" s="2" t="s">
        <v>82</v>
      </c>
      <c r="F2626" s="2" t="s">
        <v>5879</v>
      </c>
      <c r="G2626" s="2" t="s">
        <v>352</v>
      </c>
      <c r="H2626" s="2" t="s">
        <v>964</v>
      </c>
      <c r="I2626" s="2" t="s">
        <v>14376</v>
      </c>
      <c r="J2626" s="2" t="s">
        <v>66</v>
      </c>
      <c r="K2626" s="2" t="s">
        <v>99</v>
      </c>
      <c r="L2626" s="3">
        <v>44988</v>
      </c>
      <c r="M2626" s="3">
        <v>44988</v>
      </c>
      <c r="O2626" s="2" t="s">
        <v>80</v>
      </c>
      <c r="P2626" s="2" t="s">
        <v>977</v>
      </c>
      <c r="R2626" s="2"/>
      <c r="S2626" s="2" t="s">
        <v>102</v>
      </c>
      <c r="T2626" s="4">
        <v>0</v>
      </c>
      <c r="U2626" s="5">
        <v>0</v>
      </c>
      <c r="V2626" t="s">
        <v>69</v>
      </c>
      <c r="W2626" s="5">
        <v>0</v>
      </c>
      <c r="X2626" t="s">
        <v>69</v>
      </c>
      <c r="Y2626" s="5">
        <v>13000</v>
      </c>
      <c r="Z2626" t="s">
        <v>69</v>
      </c>
      <c r="AA2626" s="5">
        <v>2012.68</v>
      </c>
      <c r="AB2626" t="s">
        <v>69</v>
      </c>
      <c r="AC2626" s="5">
        <v>2012.68</v>
      </c>
      <c r="AD2626" t="s">
        <v>69</v>
      </c>
      <c r="AE2626" s="5">
        <v>0</v>
      </c>
      <c r="AF2626" t="s">
        <v>69</v>
      </c>
      <c r="AG2626" s="5">
        <v>0</v>
      </c>
      <c r="AH2626" t="s">
        <v>69</v>
      </c>
      <c r="AI2626" s="5">
        <v>0</v>
      </c>
      <c r="AJ2626" t="s">
        <v>69</v>
      </c>
      <c r="AK2626" s="5">
        <v>0</v>
      </c>
      <c r="AL2626" t="s">
        <v>69</v>
      </c>
      <c r="AM2626" s="5">
        <v>0</v>
      </c>
      <c r="AN2626" t="s">
        <v>69</v>
      </c>
      <c r="AO2626" s="5">
        <v>13000</v>
      </c>
      <c r="AP2626" t="s">
        <v>69</v>
      </c>
      <c r="AQ2626" s="2"/>
      <c r="AR2626" s="6">
        <v>44939.416666666664</v>
      </c>
      <c r="AS2626" s="2" t="s">
        <v>89</v>
      </c>
      <c r="AT2626" s="4">
        <v>0</v>
      </c>
      <c r="AU2626" s="2" t="s">
        <v>70</v>
      </c>
      <c r="AV2626" s="2" t="s">
        <v>5349</v>
      </c>
      <c r="AW2626" s="2" t="s">
        <v>70</v>
      </c>
      <c r="AX2626" s="2"/>
      <c r="AY2626" s="2"/>
      <c r="AZ2626" s="2" t="s">
        <v>70</v>
      </c>
      <c r="BA2626" s="2" t="s">
        <v>5880</v>
      </c>
      <c r="BB2626" s="2" t="s">
        <v>104</v>
      </c>
      <c r="BC2626" s="2"/>
      <c r="BD2626" s="2"/>
      <c r="BE2626" s="2" t="s">
        <v>469</v>
      </c>
      <c r="BF2626" s="5">
        <v>13000</v>
      </c>
      <c r="BG2626" t="s">
        <v>69</v>
      </c>
      <c r="BH2626" s="5">
        <v>0</v>
      </c>
      <c r="BI2626" t="s">
        <v>69</v>
      </c>
      <c r="BJ2626" s="5">
        <v>0</v>
      </c>
      <c r="BK2626" t="s">
        <v>69</v>
      </c>
      <c r="BL2626" s="5">
        <v>13000</v>
      </c>
      <c r="BM2626" t="s">
        <v>69</v>
      </c>
      <c r="BN2626" s="5">
        <v>0</v>
      </c>
      <c r="BO2626" t="s">
        <v>69</v>
      </c>
      <c r="BP2626" s="2"/>
      <c r="BQ2626" s="2"/>
      <c r="BR2626" s="3">
        <v>44950</v>
      </c>
      <c r="BS2626" s="2" t="s">
        <v>106</v>
      </c>
      <c r="BT2626" s="2"/>
      <c r="BU2626" s="2" t="s">
        <v>5883</v>
      </c>
      <c r="BV2626" s="2" t="s">
        <v>5882</v>
      </c>
      <c r="BW2626" s="2" t="s">
        <v>5884</v>
      </c>
      <c r="BX2626" s="2" t="s">
        <v>74</v>
      </c>
      <c r="BY2626" s="2"/>
      <c r="BZ2626" s="2"/>
      <c r="CA2626" s="2"/>
      <c r="CB2626" s="2"/>
      <c r="CC2626" s="2" t="s">
        <v>70</v>
      </c>
      <c r="CD2626" s="2" t="s">
        <v>75</v>
      </c>
    </row>
    <row r="2627" spans="1:82" ht="12.75" customHeight="1" x14ac:dyDescent="0.25">
      <c r="A2627" s="2" t="s">
        <v>76</v>
      </c>
      <c r="B2627" s="2"/>
      <c r="C2627" s="3">
        <v>44931</v>
      </c>
      <c r="D2627" s="8" t="s">
        <v>83</v>
      </c>
      <c r="E2627" s="2" t="s">
        <v>82</v>
      </c>
      <c r="F2627" s="2" t="s">
        <v>5879</v>
      </c>
      <c r="G2627" s="2" t="s">
        <v>6094</v>
      </c>
      <c r="H2627" s="2" t="s">
        <v>652</v>
      </c>
      <c r="I2627" s="2" t="s">
        <v>14377</v>
      </c>
      <c r="J2627" s="2" t="s">
        <v>66</v>
      </c>
      <c r="K2627" s="2" t="s">
        <v>99</v>
      </c>
      <c r="L2627" s="3">
        <v>45190</v>
      </c>
      <c r="M2627" s="3">
        <v>45246</v>
      </c>
      <c r="O2627" s="2" t="s">
        <v>80</v>
      </c>
      <c r="P2627" s="2" t="s">
        <v>977</v>
      </c>
      <c r="R2627" s="2"/>
      <c r="S2627" s="2" t="s">
        <v>102</v>
      </c>
      <c r="T2627" s="4">
        <v>0</v>
      </c>
      <c r="U2627" s="5">
        <v>0</v>
      </c>
      <c r="V2627" t="s">
        <v>69</v>
      </c>
      <c r="W2627" s="5">
        <v>0</v>
      </c>
      <c r="X2627" t="s">
        <v>69</v>
      </c>
      <c r="Y2627" s="5">
        <v>8000</v>
      </c>
      <c r="Z2627" t="s">
        <v>69</v>
      </c>
      <c r="AA2627" s="5">
        <v>1919.19</v>
      </c>
      <c r="AB2627" t="s">
        <v>69</v>
      </c>
      <c r="AC2627" s="5">
        <v>1919.19</v>
      </c>
      <c r="AD2627" t="s">
        <v>69</v>
      </c>
      <c r="AE2627" s="5">
        <v>0</v>
      </c>
      <c r="AF2627" t="s">
        <v>69</v>
      </c>
      <c r="AG2627" s="5">
        <v>0</v>
      </c>
      <c r="AH2627" t="s">
        <v>69</v>
      </c>
      <c r="AI2627" s="5">
        <v>0</v>
      </c>
      <c r="AJ2627" t="s">
        <v>69</v>
      </c>
      <c r="AK2627" s="5">
        <v>0</v>
      </c>
      <c r="AL2627" t="s">
        <v>69</v>
      </c>
      <c r="AM2627" s="5">
        <v>0</v>
      </c>
      <c r="AN2627" t="s">
        <v>69</v>
      </c>
      <c r="AO2627" s="5">
        <v>8000</v>
      </c>
      <c r="AP2627" t="s">
        <v>69</v>
      </c>
      <c r="AQ2627" s="2"/>
      <c r="AR2627" s="6">
        <v>44956.416666666664</v>
      </c>
      <c r="AS2627" s="2" t="s">
        <v>89</v>
      </c>
      <c r="AT2627" s="4">
        <v>0</v>
      </c>
      <c r="AU2627" s="2" t="s">
        <v>70</v>
      </c>
      <c r="AV2627" s="2" t="s">
        <v>5349</v>
      </c>
      <c r="AW2627" s="2" t="s">
        <v>70</v>
      </c>
      <c r="AX2627" s="2"/>
      <c r="AY2627" s="2"/>
      <c r="AZ2627" s="2" t="s">
        <v>70</v>
      </c>
      <c r="BA2627" s="2" t="s">
        <v>5880</v>
      </c>
      <c r="BB2627" s="2"/>
      <c r="BC2627" s="2"/>
      <c r="BD2627" s="2"/>
      <c r="BE2627" s="2" t="s">
        <v>469</v>
      </c>
      <c r="BF2627" s="5">
        <v>8000</v>
      </c>
      <c r="BG2627" t="s">
        <v>69</v>
      </c>
      <c r="BH2627" s="5">
        <v>0</v>
      </c>
      <c r="BI2627" t="s">
        <v>69</v>
      </c>
      <c r="BJ2627" s="5">
        <v>0</v>
      </c>
      <c r="BK2627" t="s">
        <v>69</v>
      </c>
      <c r="BL2627" s="5">
        <v>8000</v>
      </c>
      <c r="BM2627" t="s">
        <v>69</v>
      </c>
      <c r="BN2627" s="5">
        <v>0</v>
      </c>
      <c r="BO2627" t="s">
        <v>69</v>
      </c>
      <c r="BP2627" s="2"/>
      <c r="BQ2627" s="2"/>
      <c r="BR2627" s="3">
        <v>45170</v>
      </c>
      <c r="BS2627" s="2" t="s">
        <v>106</v>
      </c>
      <c r="BT2627" s="2"/>
      <c r="BU2627" s="2" t="s">
        <v>6096</v>
      </c>
      <c r="BV2627" s="2" t="s">
        <v>5882</v>
      </c>
      <c r="BW2627" s="2" t="s">
        <v>5884</v>
      </c>
      <c r="BX2627" s="2" t="s">
        <v>74</v>
      </c>
      <c r="BY2627" s="2"/>
      <c r="BZ2627" s="2"/>
      <c r="CA2627" s="2"/>
      <c r="CB2627" s="2"/>
      <c r="CC2627" s="2" t="s">
        <v>70</v>
      </c>
      <c r="CD2627" s="2" t="s">
        <v>75</v>
      </c>
    </row>
    <row r="2628" spans="1:82" ht="12.75" customHeight="1" x14ac:dyDescent="0.25">
      <c r="A2628" s="2" t="s">
        <v>76</v>
      </c>
      <c r="B2628" s="2" t="s">
        <v>961</v>
      </c>
      <c r="C2628" s="3">
        <v>45058</v>
      </c>
      <c r="D2628" s="8" t="s">
        <v>83</v>
      </c>
      <c r="E2628" s="2" t="s">
        <v>82</v>
      </c>
      <c r="F2628" s="2" t="s">
        <v>5879</v>
      </c>
      <c r="G2628" s="2" t="s">
        <v>7165</v>
      </c>
      <c r="H2628" s="2" t="s">
        <v>386</v>
      </c>
      <c r="I2628" s="2" t="s">
        <v>14378</v>
      </c>
      <c r="J2628" s="2" t="s">
        <v>66</v>
      </c>
      <c r="K2628" s="2" t="s">
        <v>99</v>
      </c>
      <c r="L2628" s="3">
        <v>45170</v>
      </c>
      <c r="M2628" s="3">
        <v>45229</v>
      </c>
      <c r="O2628" s="2" t="s">
        <v>80</v>
      </c>
      <c r="P2628" s="2" t="s">
        <v>977</v>
      </c>
      <c r="R2628" s="2"/>
      <c r="S2628" s="2" t="s">
        <v>102</v>
      </c>
      <c r="T2628" s="4">
        <v>0</v>
      </c>
      <c r="U2628" s="5">
        <v>0</v>
      </c>
      <c r="V2628" t="s">
        <v>69</v>
      </c>
      <c r="W2628" s="5">
        <v>0.8</v>
      </c>
      <c r="X2628" t="s">
        <v>69</v>
      </c>
      <c r="Y2628" s="5">
        <v>1901</v>
      </c>
      <c r="Z2628" t="s">
        <v>69</v>
      </c>
      <c r="AA2628" s="5">
        <v>1900.2</v>
      </c>
      <c r="AB2628" t="s">
        <v>69</v>
      </c>
      <c r="AC2628" s="5">
        <v>1901</v>
      </c>
      <c r="AD2628" t="s">
        <v>69</v>
      </c>
      <c r="AE2628" s="5">
        <v>0</v>
      </c>
      <c r="AF2628" t="s">
        <v>69</v>
      </c>
      <c r="AG2628" s="5">
        <v>0</v>
      </c>
      <c r="AH2628" t="s">
        <v>69</v>
      </c>
      <c r="AI2628" s="5">
        <v>0</v>
      </c>
      <c r="AJ2628" t="s">
        <v>69</v>
      </c>
      <c r="AK2628" s="5">
        <v>0</v>
      </c>
      <c r="AL2628" t="s">
        <v>69</v>
      </c>
      <c r="AM2628" s="5">
        <v>0</v>
      </c>
      <c r="AN2628" t="s">
        <v>69</v>
      </c>
      <c r="AO2628" s="5">
        <v>1901</v>
      </c>
      <c r="AP2628" t="s">
        <v>69</v>
      </c>
      <c r="AQ2628" s="2"/>
      <c r="AR2628" s="6">
        <v>45061.333333333336</v>
      </c>
      <c r="AS2628" s="2" t="s">
        <v>89</v>
      </c>
      <c r="AT2628" s="4">
        <v>0</v>
      </c>
      <c r="AU2628" s="2" t="s">
        <v>70</v>
      </c>
      <c r="AV2628" s="2" t="s">
        <v>5349</v>
      </c>
      <c r="AW2628" s="2" t="s">
        <v>70</v>
      </c>
      <c r="AX2628" s="2"/>
      <c r="AY2628" s="2"/>
      <c r="AZ2628" s="2" t="s">
        <v>70</v>
      </c>
      <c r="BA2628" s="2" t="s">
        <v>7164</v>
      </c>
      <c r="BB2628" s="2"/>
      <c r="BC2628" s="2"/>
      <c r="BD2628" s="2"/>
      <c r="BE2628" s="2" t="s">
        <v>469</v>
      </c>
      <c r="BF2628" s="5">
        <v>1901</v>
      </c>
      <c r="BG2628" t="s">
        <v>69</v>
      </c>
      <c r="BH2628" s="5">
        <v>0</v>
      </c>
      <c r="BI2628" t="s">
        <v>69</v>
      </c>
      <c r="BJ2628" s="5">
        <v>0</v>
      </c>
      <c r="BK2628" t="s">
        <v>69</v>
      </c>
      <c r="BL2628" s="5">
        <v>1901</v>
      </c>
      <c r="BM2628" t="s">
        <v>69</v>
      </c>
      <c r="BN2628" s="5">
        <v>0</v>
      </c>
      <c r="BO2628" t="s">
        <v>69</v>
      </c>
      <c r="BP2628" s="2"/>
      <c r="BQ2628" s="2"/>
      <c r="BR2628" s="3">
        <v>45169</v>
      </c>
      <c r="BS2628" s="2" t="s">
        <v>106</v>
      </c>
      <c r="BT2628" s="2"/>
      <c r="BU2628" s="2" t="s">
        <v>7162</v>
      </c>
      <c r="BV2628" s="2"/>
      <c r="BW2628" s="2" t="s">
        <v>76</v>
      </c>
      <c r="BX2628" s="2" t="s">
        <v>74</v>
      </c>
      <c r="BY2628" s="2"/>
      <c r="BZ2628" s="2"/>
      <c r="CA2628" s="2"/>
      <c r="CB2628" s="2"/>
      <c r="CC2628" s="2" t="s">
        <v>70</v>
      </c>
      <c r="CD2628" s="2" t="s">
        <v>75</v>
      </c>
    </row>
    <row r="2629" spans="1:82" ht="12.75" customHeight="1" x14ac:dyDescent="0.25">
      <c r="A2629" s="2" t="s">
        <v>76</v>
      </c>
      <c r="B2629" s="2" t="s">
        <v>961</v>
      </c>
      <c r="C2629" s="3">
        <v>44503</v>
      </c>
      <c r="D2629" s="8" t="s">
        <v>83</v>
      </c>
      <c r="E2629" s="2" t="s">
        <v>82</v>
      </c>
      <c r="F2629" s="2" t="s">
        <v>690</v>
      </c>
      <c r="G2629" s="2" t="s">
        <v>3384</v>
      </c>
      <c r="H2629" s="2" t="s">
        <v>3385</v>
      </c>
      <c r="I2629" s="2" t="s">
        <v>14379</v>
      </c>
      <c r="J2629" s="2" t="s">
        <v>66</v>
      </c>
      <c r="K2629" s="2" t="s">
        <v>99</v>
      </c>
      <c r="L2629" s="3">
        <v>44757</v>
      </c>
      <c r="M2629" s="3">
        <v>44767</v>
      </c>
      <c r="O2629" s="2" t="s">
        <v>80</v>
      </c>
      <c r="P2629" s="2" t="s">
        <v>977</v>
      </c>
      <c r="R2629" s="2"/>
      <c r="S2629" s="2" t="s">
        <v>102</v>
      </c>
      <c r="T2629" s="4">
        <v>0</v>
      </c>
      <c r="U2629" s="5">
        <v>0</v>
      </c>
      <c r="V2629" t="s">
        <v>69</v>
      </c>
      <c r="W2629" s="5">
        <v>0</v>
      </c>
      <c r="X2629" t="s">
        <v>69</v>
      </c>
      <c r="Y2629" s="5">
        <v>0</v>
      </c>
      <c r="Z2629" t="s">
        <v>69</v>
      </c>
      <c r="AA2629" s="5">
        <v>1880.69</v>
      </c>
      <c r="AB2629" t="s">
        <v>69</v>
      </c>
      <c r="AC2629" s="5">
        <v>1880.69</v>
      </c>
      <c r="AD2629" t="s">
        <v>69</v>
      </c>
      <c r="AE2629" s="5">
        <v>8000</v>
      </c>
      <c r="AF2629" t="s">
        <v>69</v>
      </c>
      <c r="AG2629" s="5">
        <v>0</v>
      </c>
      <c r="AH2629" t="s">
        <v>69</v>
      </c>
      <c r="AI2629" s="5">
        <v>0</v>
      </c>
      <c r="AJ2629" t="s">
        <v>69</v>
      </c>
      <c r="AK2629" s="5">
        <v>0</v>
      </c>
      <c r="AL2629" t="s">
        <v>69</v>
      </c>
      <c r="AM2629" s="5">
        <v>0</v>
      </c>
      <c r="AN2629" t="s">
        <v>69</v>
      </c>
      <c r="AO2629" s="5">
        <v>0</v>
      </c>
      <c r="AP2629" t="s">
        <v>69</v>
      </c>
      <c r="AQ2629" s="2"/>
      <c r="AR2629" s="6">
        <v>44590.291666666664</v>
      </c>
      <c r="AS2629" s="2" t="s">
        <v>89</v>
      </c>
      <c r="AT2629" s="4">
        <v>9211129</v>
      </c>
      <c r="AU2629" s="2" t="s">
        <v>70</v>
      </c>
      <c r="AV2629" s="2" t="s">
        <v>3033</v>
      </c>
      <c r="AW2629" s="2" t="s">
        <v>70</v>
      </c>
      <c r="AX2629" s="2"/>
      <c r="AY2629" s="2"/>
      <c r="AZ2629" s="2" t="s">
        <v>70</v>
      </c>
      <c r="BA2629" s="2" t="s">
        <v>3380</v>
      </c>
      <c r="BB2629" s="2"/>
      <c r="BC2629" s="2"/>
      <c r="BD2629" s="2"/>
      <c r="BE2629" s="2" t="s">
        <v>469</v>
      </c>
      <c r="BF2629" s="5">
        <v>0</v>
      </c>
      <c r="BG2629" t="s">
        <v>69</v>
      </c>
      <c r="BH2629" s="5">
        <v>0</v>
      </c>
      <c r="BI2629" t="s">
        <v>69</v>
      </c>
      <c r="BJ2629" s="5">
        <v>0</v>
      </c>
      <c r="BK2629" t="s">
        <v>69</v>
      </c>
      <c r="BL2629" s="5">
        <v>0</v>
      </c>
      <c r="BM2629" t="s">
        <v>69</v>
      </c>
      <c r="BN2629" s="5">
        <v>0</v>
      </c>
      <c r="BO2629" t="s">
        <v>69</v>
      </c>
      <c r="BP2629" s="2"/>
      <c r="BQ2629" s="2"/>
      <c r="BR2629" s="3">
        <v>44752</v>
      </c>
      <c r="BS2629" s="2" t="s">
        <v>106</v>
      </c>
      <c r="BT2629" s="2"/>
      <c r="BU2629" s="2" t="s">
        <v>3375</v>
      </c>
      <c r="BV2629" s="2" t="s">
        <v>3376</v>
      </c>
      <c r="BW2629" s="2" t="s">
        <v>3088</v>
      </c>
      <c r="BX2629" s="2" t="s">
        <v>74</v>
      </c>
      <c r="BY2629" s="2"/>
      <c r="BZ2629" s="2"/>
      <c r="CA2629" s="2"/>
      <c r="CB2629" s="2"/>
      <c r="CC2629" s="2" t="s">
        <v>70</v>
      </c>
      <c r="CD2629" s="2" t="s">
        <v>75</v>
      </c>
    </row>
    <row r="2630" spans="1:82" ht="12.75" customHeight="1" x14ac:dyDescent="0.25">
      <c r="A2630" s="2" t="s">
        <v>76</v>
      </c>
      <c r="B2630" s="2" t="s">
        <v>961</v>
      </c>
      <c r="C2630" s="3">
        <v>44503</v>
      </c>
      <c r="D2630" s="8" t="s">
        <v>83</v>
      </c>
      <c r="E2630" s="2" t="s">
        <v>82</v>
      </c>
      <c r="F2630" s="2" t="s">
        <v>690</v>
      </c>
      <c r="G2630" s="2" t="s">
        <v>3386</v>
      </c>
      <c r="H2630" s="2" t="s">
        <v>618</v>
      </c>
      <c r="I2630" s="2" t="s">
        <v>14380</v>
      </c>
      <c r="J2630" s="2" t="s">
        <v>66</v>
      </c>
      <c r="K2630" s="2" t="s">
        <v>99</v>
      </c>
      <c r="L2630" s="3">
        <v>44757</v>
      </c>
      <c r="M2630" s="3">
        <v>44763</v>
      </c>
      <c r="O2630" s="2" t="s">
        <v>80</v>
      </c>
      <c r="P2630" s="2" t="s">
        <v>977</v>
      </c>
      <c r="R2630" s="2"/>
      <c r="S2630" s="2" t="s">
        <v>102</v>
      </c>
      <c r="T2630" s="4">
        <v>0</v>
      </c>
      <c r="U2630" s="5">
        <v>0</v>
      </c>
      <c r="V2630" t="s">
        <v>69</v>
      </c>
      <c r="W2630" s="5">
        <v>0</v>
      </c>
      <c r="X2630" t="s">
        <v>69</v>
      </c>
      <c r="Y2630" s="5">
        <v>0</v>
      </c>
      <c r="Z2630" t="s">
        <v>69</v>
      </c>
      <c r="AA2630" s="5">
        <v>1879.01</v>
      </c>
      <c r="AB2630" t="s">
        <v>69</v>
      </c>
      <c r="AC2630" s="5">
        <v>1879.01</v>
      </c>
      <c r="AD2630" t="s">
        <v>69</v>
      </c>
      <c r="AE2630" s="5">
        <v>8000</v>
      </c>
      <c r="AF2630" t="s">
        <v>69</v>
      </c>
      <c r="AG2630" s="5">
        <v>0</v>
      </c>
      <c r="AH2630" t="s">
        <v>69</v>
      </c>
      <c r="AI2630" s="5">
        <v>0</v>
      </c>
      <c r="AJ2630" t="s">
        <v>69</v>
      </c>
      <c r="AK2630" s="5">
        <v>0</v>
      </c>
      <c r="AL2630" t="s">
        <v>69</v>
      </c>
      <c r="AM2630" s="5">
        <v>0</v>
      </c>
      <c r="AN2630" t="s">
        <v>69</v>
      </c>
      <c r="AO2630" s="5">
        <v>0</v>
      </c>
      <c r="AP2630" t="s">
        <v>69</v>
      </c>
      <c r="AQ2630" s="2"/>
      <c r="AR2630" s="6">
        <v>44590.291666666664</v>
      </c>
      <c r="AS2630" s="2" t="s">
        <v>89</v>
      </c>
      <c r="AT2630" s="4">
        <v>9211129</v>
      </c>
      <c r="AU2630" s="2" t="s">
        <v>70</v>
      </c>
      <c r="AV2630" s="2" t="s">
        <v>3033</v>
      </c>
      <c r="AW2630" s="2" t="s">
        <v>70</v>
      </c>
      <c r="AX2630" s="2"/>
      <c r="AY2630" s="2"/>
      <c r="AZ2630" s="2" t="s">
        <v>70</v>
      </c>
      <c r="BA2630" s="2" t="s">
        <v>3380</v>
      </c>
      <c r="BB2630" s="2"/>
      <c r="BC2630" s="2"/>
      <c r="BD2630" s="2"/>
      <c r="BE2630" s="2" t="s">
        <v>469</v>
      </c>
      <c r="BF2630" s="5">
        <v>0</v>
      </c>
      <c r="BG2630" t="s">
        <v>69</v>
      </c>
      <c r="BH2630" s="5">
        <v>0</v>
      </c>
      <c r="BI2630" t="s">
        <v>69</v>
      </c>
      <c r="BJ2630" s="5">
        <v>0</v>
      </c>
      <c r="BK2630" t="s">
        <v>69</v>
      </c>
      <c r="BL2630" s="5">
        <v>0</v>
      </c>
      <c r="BM2630" t="s">
        <v>69</v>
      </c>
      <c r="BN2630" s="5">
        <v>0</v>
      </c>
      <c r="BO2630" t="s">
        <v>69</v>
      </c>
      <c r="BP2630" s="2"/>
      <c r="BQ2630" s="2"/>
      <c r="BR2630" s="3">
        <v>44752</v>
      </c>
      <c r="BS2630" s="2" t="s">
        <v>106</v>
      </c>
      <c r="BT2630" s="2"/>
      <c r="BU2630" s="2" t="s">
        <v>3375</v>
      </c>
      <c r="BV2630" s="2" t="s">
        <v>3376</v>
      </c>
      <c r="BW2630" s="2" t="s">
        <v>3088</v>
      </c>
      <c r="BX2630" s="2" t="s">
        <v>74</v>
      </c>
      <c r="BY2630" s="2"/>
      <c r="BZ2630" s="2"/>
      <c r="CA2630" s="2"/>
      <c r="CB2630" s="2"/>
      <c r="CC2630" s="2" t="s">
        <v>70</v>
      </c>
      <c r="CD2630" s="2" t="s">
        <v>75</v>
      </c>
    </row>
    <row r="2631" spans="1:82" ht="12.75" customHeight="1" x14ac:dyDescent="0.25">
      <c r="A2631" s="2" t="s">
        <v>76</v>
      </c>
      <c r="B2631" s="2" t="s">
        <v>961</v>
      </c>
      <c r="C2631" s="3">
        <v>44503</v>
      </c>
      <c r="D2631" s="8" t="s">
        <v>83</v>
      </c>
      <c r="E2631" s="2" t="s">
        <v>82</v>
      </c>
      <c r="F2631" s="2" t="s">
        <v>690</v>
      </c>
      <c r="G2631" s="2" t="s">
        <v>3379</v>
      </c>
      <c r="H2631" s="2" t="s">
        <v>473</v>
      </c>
      <c r="I2631" s="2" t="s">
        <v>14381</v>
      </c>
      <c r="J2631" s="2" t="s">
        <v>66</v>
      </c>
      <c r="K2631" s="2" t="s">
        <v>99</v>
      </c>
      <c r="L2631" s="3">
        <v>44757</v>
      </c>
      <c r="M2631" s="3">
        <v>44767</v>
      </c>
      <c r="O2631" s="2" t="s">
        <v>80</v>
      </c>
      <c r="P2631" s="2" t="s">
        <v>977</v>
      </c>
      <c r="R2631" s="2"/>
      <c r="S2631" s="2" t="s">
        <v>102</v>
      </c>
      <c r="T2631" s="4">
        <v>0</v>
      </c>
      <c r="U2631" s="5">
        <v>0</v>
      </c>
      <c r="V2631" t="s">
        <v>69</v>
      </c>
      <c r="W2631" s="5">
        <v>0</v>
      </c>
      <c r="X2631" t="s">
        <v>69</v>
      </c>
      <c r="Y2631" s="5">
        <v>0</v>
      </c>
      <c r="Z2631" t="s">
        <v>69</v>
      </c>
      <c r="AA2631" s="5">
        <v>1819.98</v>
      </c>
      <c r="AB2631" t="s">
        <v>69</v>
      </c>
      <c r="AC2631" s="5">
        <v>1819.98</v>
      </c>
      <c r="AD2631" t="s">
        <v>69</v>
      </c>
      <c r="AE2631" s="5">
        <v>8000</v>
      </c>
      <c r="AF2631" t="s">
        <v>69</v>
      </c>
      <c r="AG2631" s="5">
        <v>0</v>
      </c>
      <c r="AH2631" t="s">
        <v>69</v>
      </c>
      <c r="AI2631" s="5">
        <v>0</v>
      </c>
      <c r="AJ2631" t="s">
        <v>69</v>
      </c>
      <c r="AK2631" s="5">
        <v>0</v>
      </c>
      <c r="AL2631" t="s">
        <v>69</v>
      </c>
      <c r="AM2631" s="5">
        <v>0</v>
      </c>
      <c r="AN2631" t="s">
        <v>69</v>
      </c>
      <c r="AO2631" s="5">
        <v>0</v>
      </c>
      <c r="AP2631" t="s">
        <v>69</v>
      </c>
      <c r="AQ2631" s="2"/>
      <c r="AR2631" s="6">
        <v>44590.291666666664</v>
      </c>
      <c r="AS2631" s="2" t="s">
        <v>89</v>
      </c>
      <c r="AT2631" s="4">
        <v>9211129</v>
      </c>
      <c r="AU2631" s="2" t="s">
        <v>70</v>
      </c>
      <c r="AV2631" s="2" t="s">
        <v>3033</v>
      </c>
      <c r="AW2631" s="2" t="s">
        <v>70</v>
      </c>
      <c r="AX2631" s="2"/>
      <c r="AY2631" s="2"/>
      <c r="AZ2631" s="2" t="s">
        <v>70</v>
      </c>
      <c r="BA2631" s="2" t="s">
        <v>3380</v>
      </c>
      <c r="BB2631" s="2"/>
      <c r="BC2631" s="2"/>
      <c r="BD2631" s="2"/>
      <c r="BE2631" s="2" t="s">
        <v>469</v>
      </c>
      <c r="BF2631" s="5">
        <v>0</v>
      </c>
      <c r="BG2631" t="s">
        <v>69</v>
      </c>
      <c r="BH2631" s="5">
        <v>0</v>
      </c>
      <c r="BI2631" t="s">
        <v>69</v>
      </c>
      <c r="BJ2631" s="5">
        <v>0</v>
      </c>
      <c r="BK2631" t="s">
        <v>69</v>
      </c>
      <c r="BL2631" s="5">
        <v>0</v>
      </c>
      <c r="BM2631" t="s">
        <v>69</v>
      </c>
      <c r="BN2631" s="5">
        <v>0</v>
      </c>
      <c r="BO2631" t="s">
        <v>69</v>
      </c>
      <c r="BP2631" s="2"/>
      <c r="BQ2631" s="2"/>
      <c r="BR2631" s="3">
        <v>44752</v>
      </c>
      <c r="BS2631" s="2" t="s">
        <v>106</v>
      </c>
      <c r="BT2631" s="2"/>
      <c r="BU2631" s="2" t="s">
        <v>3375</v>
      </c>
      <c r="BV2631" s="2" t="s">
        <v>3376</v>
      </c>
      <c r="BW2631" s="2" t="s">
        <v>3088</v>
      </c>
      <c r="BX2631" s="2" t="s">
        <v>74</v>
      </c>
      <c r="BY2631" s="2"/>
      <c r="BZ2631" s="2"/>
      <c r="CA2631" s="2"/>
      <c r="CB2631" s="2"/>
      <c r="CC2631" s="2" t="s">
        <v>70</v>
      </c>
      <c r="CD2631" s="2" t="s">
        <v>75</v>
      </c>
    </row>
    <row r="2632" spans="1:82" ht="12.75" customHeight="1" x14ac:dyDescent="0.25">
      <c r="A2632" s="2" t="s">
        <v>10652</v>
      </c>
      <c r="B2632" s="2" t="s">
        <v>11093</v>
      </c>
      <c r="C2632" s="3">
        <v>46170</v>
      </c>
      <c r="D2632" s="8" t="s">
        <v>83</v>
      </c>
      <c r="E2632" s="2" t="s">
        <v>1272</v>
      </c>
      <c r="F2632" s="2" t="s">
        <v>11095</v>
      </c>
      <c r="G2632" s="2" t="s">
        <v>11678</v>
      </c>
      <c r="H2632" s="2" t="s">
        <v>763</v>
      </c>
      <c r="I2632" s="2" t="s">
        <v>14382</v>
      </c>
      <c r="J2632" s="2" t="s">
        <v>1061</v>
      </c>
      <c r="K2632" s="2" t="s">
        <v>99</v>
      </c>
      <c r="O2632" s="2" t="s">
        <v>133</v>
      </c>
      <c r="P2632" s="2"/>
      <c r="R2632" s="2"/>
      <c r="S2632" s="2" t="s">
        <v>8185</v>
      </c>
      <c r="T2632" s="4">
        <v>0</v>
      </c>
      <c r="U2632" s="5">
        <v>1700.52</v>
      </c>
      <c r="V2632" t="s">
        <v>69</v>
      </c>
      <c r="W2632" s="5">
        <v>260076.33</v>
      </c>
      <c r="X2632" t="s">
        <v>69</v>
      </c>
      <c r="Y2632" s="5">
        <v>406000</v>
      </c>
      <c r="Z2632" t="s">
        <v>69</v>
      </c>
      <c r="AA2632" s="5">
        <v>1700.52</v>
      </c>
      <c r="AB2632" t="s">
        <v>69</v>
      </c>
      <c r="AC2632" s="5">
        <v>261776.85</v>
      </c>
      <c r="AD2632" t="s">
        <v>69</v>
      </c>
      <c r="AE2632" s="5">
        <v>0</v>
      </c>
      <c r="AF2632" t="s">
        <v>69</v>
      </c>
      <c r="AG2632" s="5">
        <v>0</v>
      </c>
      <c r="AH2632" t="s">
        <v>69</v>
      </c>
      <c r="AI2632" s="5">
        <v>0</v>
      </c>
      <c r="AJ2632" t="s">
        <v>69</v>
      </c>
      <c r="AK2632" s="5">
        <v>0</v>
      </c>
      <c r="AL2632" t="s">
        <v>69</v>
      </c>
      <c r="AM2632" s="5">
        <v>0</v>
      </c>
      <c r="AN2632" t="s">
        <v>69</v>
      </c>
      <c r="AO2632" s="5">
        <v>406000</v>
      </c>
      <c r="AP2632" t="s">
        <v>69</v>
      </c>
      <c r="AQ2632" s="2"/>
      <c r="AS2632" s="2" t="s">
        <v>447</v>
      </c>
      <c r="AT2632" s="4">
        <v>0</v>
      </c>
      <c r="AU2632" s="2" t="s">
        <v>70</v>
      </c>
      <c r="AV2632" s="2" t="s">
        <v>10903</v>
      </c>
      <c r="AW2632" s="2" t="s">
        <v>70</v>
      </c>
      <c r="AX2632" s="2"/>
      <c r="AY2632" s="2"/>
      <c r="AZ2632" s="2" t="s">
        <v>75</v>
      </c>
      <c r="BA2632" s="2" t="s">
        <v>11679</v>
      </c>
      <c r="BB2632" s="2" t="s">
        <v>104</v>
      </c>
      <c r="BC2632" s="2"/>
      <c r="BD2632" s="2"/>
      <c r="BE2632" s="2" t="s">
        <v>469</v>
      </c>
      <c r="BF2632" s="5">
        <v>406000</v>
      </c>
      <c r="BG2632" t="s">
        <v>69</v>
      </c>
      <c r="BH2632" s="5">
        <v>0</v>
      </c>
      <c r="BI2632" t="s">
        <v>69</v>
      </c>
      <c r="BJ2632" s="5">
        <v>0</v>
      </c>
      <c r="BK2632" t="s">
        <v>69</v>
      </c>
      <c r="BL2632" s="5">
        <v>406000</v>
      </c>
      <c r="BM2632" t="s">
        <v>69</v>
      </c>
      <c r="BN2632" s="5">
        <v>0</v>
      </c>
      <c r="BO2632" t="s">
        <v>69</v>
      </c>
      <c r="BP2632" s="2"/>
      <c r="BQ2632" s="2"/>
      <c r="BR2632" s="3">
        <v>46295</v>
      </c>
      <c r="BS2632" s="2" t="s">
        <v>116</v>
      </c>
      <c r="BT2632" s="2"/>
      <c r="BU2632" s="2" t="s">
        <v>9784</v>
      </c>
      <c r="BV2632" s="2" t="s">
        <v>11680</v>
      </c>
      <c r="BW2632" s="2" t="s">
        <v>10652</v>
      </c>
      <c r="BX2632" s="2" t="s">
        <v>74</v>
      </c>
      <c r="BY2632" s="2" t="s">
        <v>108</v>
      </c>
      <c r="BZ2632" s="2" t="s">
        <v>11677</v>
      </c>
      <c r="CA2632" s="2"/>
      <c r="CB2632" s="2"/>
      <c r="CC2632" s="2" t="s">
        <v>75</v>
      </c>
      <c r="CD2632" s="2" t="s">
        <v>75</v>
      </c>
    </row>
    <row r="2633" spans="1:82" ht="12.75" customHeight="1" x14ac:dyDescent="0.25">
      <c r="A2633" s="2" t="s">
        <v>76</v>
      </c>
      <c r="B2633" s="2" t="s">
        <v>961</v>
      </c>
      <c r="C2633" s="3">
        <v>44503</v>
      </c>
      <c r="D2633" s="8" t="s">
        <v>83</v>
      </c>
      <c r="E2633" s="2" t="s">
        <v>82</v>
      </c>
      <c r="F2633" s="2" t="s">
        <v>690</v>
      </c>
      <c r="G2633" s="2" t="s">
        <v>3382</v>
      </c>
      <c r="H2633" s="2" t="s">
        <v>702</v>
      </c>
      <c r="I2633" s="2" t="s">
        <v>14383</v>
      </c>
      <c r="J2633" s="2" t="s">
        <v>66</v>
      </c>
      <c r="K2633" s="2" t="s">
        <v>99</v>
      </c>
      <c r="L2633" s="3">
        <v>44757</v>
      </c>
      <c r="M2633" s="3">
        <v>44862</v>
      </c>
      <c r="O2633" s="2" t="s">
        <v>80</v>
      </c>
      <c r="P2633" s="2"/>
      <c r="R2633" s="2"/>
      <c r="S2633" s="2" t="s">
        <v>1426</v>
      </c>
      <c r="T2633" s="4">
        <v>0</v>
      </c>
      <c r="U2633" s="5">
        <v>0</v>
      </c>
      <c r="V2633" t="s">
        <v>69</v>
      </c>
      <c r="W2633" s="5">
        <v>0</v>
      </c>
      <c r="X2633" t="s">
        <v>69</v>
      </c>
      <c r="Y2633" s="5">
        <v>0</v>
      </c>
      <c r="Z2633" t="s">
        <v>69</v>
      </c>
      <c r="AA2633" s="5">
        <v>1666.48</v>
      </c>
      <c r="AB2633" t="s">
        <v>69</v>
      </c>
      <c r="AC2633" s="5">
        <v>1666.48</v>
      </c>
      <c r="AD2633" t="s">
        <v>69</v>
      </c>
      <c r="AE2633" s="5">
        <v>0</v>
      </c>
      <c r="AF2633" t="s">
        <v>69</v>
      </c>
      <c r="AG2633" s="5">
        <v>0</v>
      </c>
      <c r="AH2633" t="s">
        <v>69</v>
      </c>
      <c r="AI2633" s="5">
        <v>0</v>
      </c>
      <c r="AJ2633" t="s">
        <v>69</v>
      </c>
      <c r="AK2633" s="5">
        <v>0</v>
      </c>
      <c r="AL2633" t="s">
        <v>69</v>
      </c>
      <c r="AM2633" s="5">
        <v>0</v>
      </c>
      <c r="AN2633" t="s">
        <v>69</v>
      </c>
      <c r="AO2633" s="5">
        <v>0</v>
      </c>
      <c r="AP2633" t="s">
        <v>69</v>
      </c>
      <c r="AQ2633" s="2"/>
      <c r="AR2633" s="6">
        <v>44590.291666666664</v>
      </c>
      <c r="AS2633" s="2" t="s">
        <v>89</v>
      </c>
      <c r="AT2633" s="4">
        <v>9220223</v>
      </c>
      <c r="AU2633" s="2" t="s">
        <v>70</v>
      </c>
      <c r="AV2633" s="2" t="s">
        <v>3033</v>
      </c>
      <c r="AW2633" s="2" t="s">
        <v>70</v>
      </c>
      <c r="AX2633" s="2"/>
      <c r="AY2633" s="2"/>
      <c r="AZ2633" s="2" t="s">
        <v>70</v>
      </c>
      <c r="BA2633" s="2" t="s">
        <v>3380</v>
      </c>
      <c r="BB2633" s="2"/>
      <c r="BC2633" s="2"/>
      <c r="BD2633" s="2"/>
      <c r="BE2633" s="2" t="s">
        <v>469</v>
      </c>
      <c r="BF2633" s="5">
        <v>0</v>
      </c>
      <c r="BG2633" t="s">
        <v>69</v>
      </c>
      <c r="BH2633" s="5">
        <v>0</v>
      </c>
      <c r="BI2633" t="s">
        <v>69</v>
      </c>
      <c r="BJ2633" s="5">
        <v>0</v>
      </c>
      <c r="BK2633" t="s">
        <v>69</v>
      </c>
      <c r="BL2633" s="5">
        <v>0</v>
      </c>
      <c r="BM2633" t="s">
        <v>69</v>
      </c>
      <c r="BN2633" s="5">
        <v>0</v>
      </c>
      <c r="BO2633" t="s">
        <v>69</v>
      </c>
      <c r="BP2633" s="2"/>
      <c r="BQ2633" s="2"/>
      <c r="BR2633" s="3">
        <v>44752</v>
      </c>
      <c r="BS2633" s="2" t="s">
        <v>106</v>
      </c>
      <c r="BT2633" s="2"/>
      <c r="BU2633" s="2" t="s">
        <v>3375</v>
      </c>
      <c r="BV2633" s="2" t="s">
        <v>3376</v>
      </c>
      <c r="BW2633" s="2" t="s">
        <v>3088</v>
      </c>
      <c r="BX2633" s="2" t="s">
        <v>74</v>
      </c>
      <c r="BY2633" s="2"/>
      <c r="BZ2633" s="2"/>
      <c r="CA2633" s="2"/>
      <c r="CB2633" s="2"/>
      <c r="CC2633" s="2" t="s">
        <v>70</v>
      </c>
      <c r="CD2633" s="2" t="s">
        <v>75</v>
      </c>
    </row>
    <row r="2634" spans="1:82" ht="12.75" customHeight="1" x14ac:dyDescent="0.25">
      <c r="A2634" s="2" t="s">
        <v>9976</v>
      </c>
      <c r="B2634" s="2"/>
      <c r="C2634" s="3">
        <v>46181</v>
      </c>
      <c r="D2634" s="8" t="s">
        <v>83</v>
      </c>
      <c r="E2634" s="2" t="s">
        <v>1272</v>
      </c>
      <c r="F2634" s="2" t="s">
        <v>11095</v>
      </c>
      <c r="G2634" s="2" t="s">
        <v>11702</v>
      </c>
      <c r="H2634" s="2" t="s">
        <v>113</v>
      </c>
      <c r="I2634" s="2" t="s">
        <v>14384</v>
      </c>
      <c r="J2634" s="2" t="s">
        <v>1061</v>
      </c>
      <c r="K2634" s="2" t="s">
        <v>126</v>
      </c>
      <c r="O2634" s="2"/>
      <c r="P2634" s="2"/>
      <c r="R2634" s="2"/>
      <c r="S2634" s="2" t="s">
        <v>89</v>
      </c>
      <c r="T2634" s="4">
        <v>0</v>
      </c>
      <c r="U2634" s="5">
        <v>1651.12</v>
      </c>
      <c r="V2634" t="s">
        <v>69</v>
      </c>
      <c r="W2634" s="5">
        <v>0</v>
      </c>
      <c r="X2634" t="s">
        <v>69</v>
      </c>
      <c r="Y2634" s="5">
        <v>0</v>
      </c>
      <c r="Z2634" t="s">
        <v>69</v>
      </c>
      <c r="AA2634" s="5">
        <v>1651.12</v>
      </c>
      <c r="AB2634" t="s">
        <v>69</v>
      </c>
      <c r="AC2634" s="5">
        <v>1651.12</v>
      </c>
      <c r="AD2634" t="s">
        <v>69</v>
      </c>
      <c r="AE2634" s="5">
        <v>0</v>
      </c>
      <c r="AF2634" t="s">
        <v>69</v>
      </c>
      <c r="AG2634" s="5">
        <v>0</v>
      </c>
      <c r="AH2634" t="s">
        <v>69</v>
      </c>
      <c r="AI2634" s="5">
        <v>0</v>
      </c>
      <c r="AJ2634" t="s">
        <v>69</v>
      </c>
      <c r="AK2634" s="5">
        <v>0</v>
      </c>
      <c r="AL2634" t="s">
        <v>69</v>
      </c>
      <c r="AM2634" s="5">
        <v>0</v>
      </c>
      <c r="AN2634" t="s">
        <v>69</v>
      </c>
      <c r="AO2634" s="5">
        <v>0</v>
      </c>
      <c r="AP2634" t="s">
        <v>69</v>
      </c>
      <c r="AQ2634" s="2"/>
      <c r="AR2634" s="6">
        <v>46280.708333333336</v>
      </c>
      <c r="AS2634" s="2" t="s">
        <v>89</v>
      </c>
      <c r="AT2634" s="4">
        <v>0</v>
      </c>
      <c r="AU2634" s="2" t="s">
        <v>70</v>
      </c>
      <c r="AV2634" s="2" t="s">
        <v>10903</v>
      </c>
      <c r="AW2634" s="2" t="s">
        <v>70</v>
      </c>
      <c r="AX2634" s="2"/>
      <c r="AY2634" s="2"/>
      <c r="AZ2634" s="2" t="s">
        <v>70</v>
      </c>
      <c r="BA2634" s="2"/>
      <c r="BB2634" s="2"/>
      <c r="BC2634" s="2"/>
      <c r="BD2634" s="2"/>
      <c r="BE2634" s="2" t="s">
        <v>469</v>
      </c>
      <c r="BF2634" s="5">
        <v>0</v>
      </c>
      <c r="BG2634" t="s">
        <v>69</v>
      </c>
      <c r="BH2634" s="5">
        <v>0</v>
      </c>
      <c r="BI2634" t="s">
        <v>69</v>
      </c>
      <c r="BJ2634" s="5">
        <v>0</v>
      </c>
      <c r="BK2634" t="s">
        <v>69</v>
      </c>
      <c r="BL2634" s="5">
        <v>0</v>
      </c>
      <c r="BM2634" t="s">
        <v>69</v>
      </c>
      <c r="BN2634" s="5">
        <v>0</v>
      </c>
      <c r="BO2634" t="s">
        <v>69</v>
      </c>
      <c r="BP2634" s="2"/>
      <c r="BQ2634" s="2"/>
      <c r="BS2634" s="2" t="s">
        <v>145</v>
      </c>
      <c r="BT2634" s="2"/>
      <c r="BU2634" s="2" t="s">
        <v>11703</v>
      </c>
      <c r="BV2634" s="2" t="s">
        <v>11704</v>
      </c>
      <c r="BW2634" s="2" t="s">
        <v>11386</v>
      </c>
      <c r="BX2634" s="2" t="s">
        <v>74</v>
      </c>
      <c r="BY2634" s="2"/>
      <c r="BZ2634" s="2"/>
      <c r="CA2634" s="2"/>
      <c r="CB2634" s="2"/>
      <c r="CC2634" s="2" t="s">
        <v>70</v>
      </c>
      <c r="CD2634" s="2" t="s">
        <v>75</v>
      </c>
    </row>
    <row r="2635" spans="1:82" ht="12.75" customHeight="1" x14ac:dyDescent="0.25">
      <c r="A2635" s="2" t="s">
        <v>115</v>
      </c>
      <c r="B2635" s="2"/>
      <c r="C2635" s="3">
        <v>45314</v>
      </c>
      <c r="D2635" s="8" t="s">
        <v>83</v>
      </c>
      <c r="E2635" s="2" t="s">
        <v>82</v>
      </c>
      <c r="F2635" s="2" t="s">
        <v>5524</v>
      </c>
      <c r="G2635" s="2" t="s">
        <v>8615</v>
      </c>
      <c r="H2635" s="2" t="s">
        <v>113</v>
      </c>
      <c r="I2635" s="2" t="s">
        <v>14385</v>
      </c>
      <c r="J2635" s="2" t="s">
        <v>66</v>
      </c>
      <c r="K2635" s="2" t="s">
        <v>97</v>
      </c>
      <c r="L2635" s="3">
        <v>45376</v>
      </c>
      <c r="M2635" s="3">
        <v>45475</v>
      </c>
      <c r="O2635" s="2"/>
      <c r="P2635" s="2"/>
      <c r="R2635" s="2"/>
      <c r="S2635" s="2" t="s">
        <v>102</v>
      </c>
      <c r="T2635" s="4">
        <v>0</v>
      </c>
      <c r="U2635" s="5">
        <v>0</v>
      </c>
      <c r="V2635" t="s">
        <v>69</v>
      </c>
      <c r="W2635" s="5">
        <v>0</v>
      </c>
      <c r="X2635" t="s">
        <v>69</v>
      </c>
      <c r="Y2635" s="5">
        <v>5000</v>
      </c>
      <c r="Z2635" t="s">
        <v>69</v>
      </c>
      <c r="AA2635" s="5">
        <v>1521.92</v>
      </c>
      <c r="AB2635" t="s">
        <v>69</v>
      </c>
      <c r="AC2635" s="5">
        <v>1521.92</v>
      </c>
      <c r="AD2635" t="s">
        <v>69</v>
      </c>
      <c r="AE2635" s="5">
        <v>0</v>
      </c>
      <c r="AF2635" t="s">
        <v>69</v>
      </c>
      <c r="AG2635" s="5">
        <v>0</v>
      </c>
      <c r="AH2635" t="s">
        <v>69</v>
      </c>
      <c r="AI2635" s="5">
        <v>0</v>
      </c>
      <c r="AJ2635" t="s">
        <v>69</v>
      </c>
      <c r="AK2635" s="5">
        <v>0</v>
      </c>
      <c r="AL2635" t="s">
        <v>69</v>
      </c>
      <c r="AM2635" s="5">
        <v>0</v>
      </c>
      <c r="AN2635" t="s">
        <v>69</v>
      </c>
      <c r="AO2635" s="5">
        <v>5000</v>
      </c>
      <c r="AP2635" t="s">
        <v>69</v>
      </c>
      <c r="AQ2635" s="2"/>
      <c r="AS2635" s="2" t="s">
        <v>89</v>
      </c>
      <c r="AT2635" s="4">
        <v>0</v>
      </c>
      <c r="AU2635" s="2" t="s">
        <v>70</v>
      </c>
      <c r="AV2635" s="2" t="s">
        <v>8005</v>
      </c>
      <c r="AW2635" s="2" t="s">
        <v>70</v>
      </c>
      <c r="AX2635" s="2"/>
      <c r="AY2635" s="2"/>
      <c r="AZ2635" s="2" t="s">
        <v>70</v>
      </c>
      <c r="BA2635" s="2" t="s">
        <v>8616</v>
      </c>
      <c r="BB2635" s="2" t="s">
        <v>104</v>
      </c>
      <c r="BC2635" s="2"/>
      <c r="BD2635" s="2"/>
      <c r="BE2635" s="2" t="s">
        <v>469</v>
      </c>
      <c r="BF2635" s="5">
        <v>5000</v>
      </c>
      <c r="BG2635" t="s">
        <v>69</v>
      </c>
      <c r="BH2635" s="5">
        <v>0</v>
      </c>
      <c r="BI2635" t="s">
        <v>69</v>
      </c>
      <c r="BJ2635" s="5">
        <v>0</v>
      </c>
      <c r="BK2635" t="s">
        <v>69</v>
      </c>
      <c r="BL2635" s="5">
        <v>5000</v>
      </c>
      <c r="BM2635" t="s">
        <v>69</v>
      </c>
      <c r="BN2635" s="5">
        <v>0</v>
      </c>
      <c r="BO2635" t="s">
        <v>69</v>
      </c>
      <c r="BP2635" s="2"/>
      <c r="BQ2635" s="2"/>
      <c r="BS2635" s="2" t="s">
        <v>106</v>
      </c>
      <c r="BT2635" s="2"/>
      <c r="BU2635" s="2" t="s">
        <v>8617</v>
      </c>
      <c r="BV2635" s="2" t="s">
        <v>8618</v>
      </c>
      <c r="BW2635" s="2" t="s">
        <v>115</v>
      </c>
      <c r="BX2635" s="2" t="s">
        <v>74</v>
      </c>
      <c r="BY2635" s="2"/>
      <c r="BZ2635" s="2"/>
      <c r="CA2635" s="2"/>
      <c r="CB2635" s="2"/>
      <c r="CC2635" s="2" t="s">
        <v>70</v>
      </c>
      <c r="CD2635" s="2" t="s">
        <v>75</v>
      </c>
    </row>
    <row r="2636" spans="1:82" ht="12.75" customHeight="1" x14ac:dyDescent="0.25">
      <c r="A2636" s="2" t="s">
        <v>76</v>
      </c>
      <c r="B2636" s="2" t="s">
        <v>961</v>
      </c>
      <c r="C2636" s="3">
        <v>44894</v>
      </c>
      <c r="D2636" s="8" t="s">
        <v>83</v>
      </c>
      <c r="E2636" s="2" t="s">
        <v>82</v>
      </c>
      <c r="F2636" s="2" t="s">
        <v>5879</v>
      </c>
      <c r="G2636" s="2" t="s">
        <v>352</v>
      </c>
      <c r="H2636" s="2" t="s">
        <v>400</v>
      </c>
      <c r="I2636" s="2" t="s">
        <v>14386</v>
      </c>
      <c r="J2636" s="2" t="s">
        <v>66</v>
      </c>
      <c r="K2636" s="2" t="s">
        <v>99</v>
      </c>
      <c r="L2636" s="3">
        <v>44988</v>
      </c>
      <c r="M2636" s="3">
        <v>44988</v>
      </c>
      <c r="O2636" s="2" t="s">
        <v>80</v>
      </c>
      <c r="P2636" s="2" t="s">
        <v>977</v>
      </c>
      <c r="R2636" s="2"/>
      <c r="S2636" s="2" t="s">
        <v>102</v>
      </c>
      <c r="T2636" s="4">
        <v>0</v>
      </c>
      <c r="U2636" s="5">
        <v>0</v>
      </c>
      <c r="V2636" t="s">
        <v>69</v>
      </c>
      <c r="W2636" s="5">
        <v>0</v>
      </c>
      <c r="X2636" t="s">
        <v>69</v>
      </c>
      <c r="Y2636" s="5">
        <v>13000</v>
      </c>
      <c r="Z2636" t="s">
        <v>69</v>
      </c>
      <c r="AA2636" s="5">
        <v>1398.08</v>
      </c>
      <c r="AB2636" t="s">
        <v>69</v>
      </c>
      <c r="AC2636" s="5">
        <v>1398.08</v>
      </c>
      <c r="AD2636" t="s">
        <v>69</v>
      </c>
      <c r="AE2636" s="5">
        <v>0</v>
      </c>
      <c r="AF2636" t="s">
        <v>69</v>
      </c>
      <c r="AG2636" s="5">
        <v>0</v>
      </c>
      <c r="AH2636" t="s">
        <v>69</v>
      </c>
      <c r="AI2636" s="5">
        <v>0</v>
      </c>
      <c r="AJ2636" t="s">
        <v>69</v>
      </c>
      <c r="AK2636" s="5">
        <v>0</v>
      </c>
      <c r="AL2636" t="s">
        <v>69</v>
      </c>
      <c r="AM2636" s="5">
        <v>0</v>
      </c>
      <c r="AN2636" t="s">
        <v>69</v>
      </c>
      <c r="AO2636" s="5">
        <v>13000</v>
      </c>
      <c r="AP2636" t="s">
        <v>69</v>
      </c>
      <c r="AQ2636" s="2"/>
      <c r="AR2636" s="6">
        <v>44936.416666666664</v>
      </c>
      <c r="AS2636" s="2" t="s">
        <v>89</v>
      </c>
      <c r="AT2636" s="4">
        <v>0</v>
      </c>
      <c r="AU2636" s="2" t="s">
        <v>70</v>
      </c>
      <c r="AV2636" s="2" t="s">
        <v>5349</v>
      </c>
      <c r="AW2636" s="2" t="s">
        <v>70</v>
      </c>
      <c r="AX2636" s="2"/>
      <c r="AY2636" s="2"/>
      <c r="AZ2636" s="2" t="s">
        <v>70</v>
      </c>
      <c r="BA2636" s="2" t="s">
        <v>5880</v>
      </c>
      <c r="BB2636" s="2" t="s">
        <v>104</v>
      </c>
      <c r="BC2636" s="2"/>
      <c r="BD2636" s="2"/>
      <c r="BE2636" s="2" t="s">
        <v>469</v>
      </c>
      <c r="BF2636" s="5">
        <v>13000</v>
      </c>
      <c r="BG2636" t="s">
        <v>69</v>
      </c>
      <c r="BH2636" s="5">
        <v>0</v>
      </c>
      <c r="BI2636" t="s">
        <v>69</v>
      </c>
      <c r="BJ2636" s="5">
        <v>0</v>
      </c>
      <c r="BK2636" t="s">
        <v>69</v>
      </c>
      <c r="BL2636" s="5">
        <v>13000</v>
      </c>
      <c r="BM2636" t="s">
        <v>69</v>
      </c>
      <c r="BN2636" s="5">
        <v>0</v>
      </c>
      <c r="BO2636" t="s">
        <v>69</v>
      </c>
      <c r="BP2636" s="2"/>
      <c r="BQ2636" s="2"/>
      <c r="BR2636" s="3">
        <v>44939</v>
      </c>
      <c r="BS2636" s="2" t="s">
        <v>106</v>
      </c>
      <c r="BT2636" s="2"/>
      <c r="BU2636" s="2" t="s">
        <v>5883</v>
      </c>
      <c r="BV2636" s="2" t="s">
        <v>5882</v>
      </c>
      <c r="BW2636" s="2" t="s">
        <v>5884</v>
      </c>
      <c r="BX2636" s="2" t="s">
        <v>74</v>
      </c>
      <c r="BY2636" s="2"/>
      <c r="BZ2636" s="2"/>
      <c r="CA2636" s="2"/>
      <c r="CB2636" s="2"/>
      <c r="CC2636" s="2" t="s">
        <v>70</v>
      </c>
      <c r="CD2636" s="2" t="s">
        <v>75</v>
      </c>
    </row>
    <row r="2637" spans="1:82" ht="12.75" customHeight="1" x14ac:dyDescent="0.25">
      <c r="A2637" s="2" t="s">
        <v>76</v>
      </c>
      <c r="B2637" s="2" t="s">
        <v>961</v>
      </c>
      <c r="C2637" s="3">
        <v>44503</v>
      </c>
      <c r="D2637" s="8" t="s">
        <v>83</v>
      </c>
      <c r="E2637" s="2" t="s">
        <v>82</v>
      </c>
      <c r="F2637" s="2" t="s">
        <v>690</v>
      </c>
      <c r="G2637" s="2" t="s">
        <v>3390</v>
      </c>
      <c r="H2637" s="2" t="s">
        <v>3391</v>
      </c>
      <c r="I2637" s="2" t="s">
        <v>14387</v>
      </c>
      <c r="J2637" s="2" t="s">
        <v>66</v>
      </c>
      <c r="K2637" s="2" t="s">
        <v>99</v>
      </c>
      <c r="L2637" s="3">
        <v>44757</v>
      </c>
      <c r="M2637" s="3">
        <v>44763</v>
      </c>
      <c r="O2637" s="2" t="s">
        <v>80</v>
      </c>
      <c r="P2637" s="2" t="s">
        <v>977</v>
      </c>
      <c r="R2637" s="2"/>
      <c r="S2637" s="2" t="s">
        <v>102</v>
      </c>
      <c r="T2637" s="4">
        <v>0</v>
      </c>
      <c r="U2637" s="5">
        <v>0</v>
      </c>
      <c r="V2637" t="s">
        <v>69</v>
      </c>
      <c r="W2637" s="5">
        <v>0</v>
      </c>
      <c r="X2637" t="s">
        <v>69</v>
      </c>
      <c r="Y2637" s="5">
        <v>0</v>
      </c>
      <c r="Z2637" t="s">
        <v>69</v>
      </c>
      <c r="AA2637" s="5">
        <v>1335.7</v>
      </c>
      <c r="AB2637" t="s">
        <v>69</v>
      </c>
      <c r="AC2637" s="5">
        <v>1335.7</v>
      </c>
      <c r="AD2637" t="s">
        <v>69</v>
      </c>
      <c r="AE2637" s="5">
        <v>8000</v>
      </c>
      <c r="AF2637" t="s">
        <v>69</v>
      </c>
      <c r="AG2637" s="5">
        <v>0</v>
      </c>
      <c r="AH2637" t="s">
        <v>69</v>
      </c>
      <c r="AI2637" s="5">
        <v>0</v>
      </c>
      <c r="AJ2637" t="s">
        <v>69</v>
      </c>
      <c r="AK2637" s="5">
        <v>0</v>
      </c>
      <c r="AL2637" t="s">
        <v>69</v>
      </c>
      <c r="AM2637" s="5">
        <v>0</v>
      </c>
      <c r="AN2637" t="s">
        <v>69</v>
      </c>
      <c r="AO2637" s="5">
        <v>0</v>
      </c>
      <c r="AP2637" t="s">
        <v>69</v>
      </c>
      <c r="AQ2637" s="2"/>
      <c r="AR2637" s="6">
        <v>44590.291666666664</v>
      </c>
      <c r="AS2637" s="2" t="s">
        <v>89</v>
      </c>
      <c r="AT2637" s="4">
        <v>9211129</v>
      </c>
      <c r="AU2637" s="2" t="s">
        <v>70</v>
      </c>
      <c r="AV2637" s="2" t="s">
        <v>3033</v>
      </c>
      <c r="AW2637" s="2" t="s">
        <v>70</v>
      </c>
      <c r="AX2637" s="2"/>
      <c r="AY2637" s="2"/>
      <c r="AZ2637" s="2" t="s">
        <v>70</v>
      </c>
      <c r="BA2637" s="2" t="s">
        <v>3392</v>
      </c>
      <c r="BB2637" s="2"/>
      <c r="BC2637" s="2"/>
      <c r="BD2637" s="2"/>
      <c r="BE2637" s="2" t="s">
        <v>469</v>
      </c>
      <c r="BF2637" s="5">
        <v>0</v>
      </c>
      <c r="BG2637" t="s">
        <v>69</v>
      </c>
      <c r="BH2637" s="5">
        <v>0</v>
      </c>
      <c r="BI2637" t="s">
        <v>69</v>
      </c>
      <c r="BJ2637" s="5">
        <v>0</v>
      </c>
      <c r="BK2637" t="s">
        <v>69</v>
      </c>
      <c r="BL2637" s="5">
        <v>0</v>
      </c>
      <c r="BM2637" t="s">
        <v>69</v>
      </c>
      <c r="BN2637" s="5">
        <v>0</v>
      </c>
      <c r="BO2637" t="s">
        <v>69</v>
      </c>
      <c r="BP2637" s="2"/>
      <c r="BQ2637" s="2"/>
      <c r="BR2637" s="3">
        <v>44752</v>
      </c>
      <c r="BS2637" s="2" t="s">
        <v>106</v>
      </c>
      <c r="BT2637" s="2"/>
      <c r="BU2637" s="2" t="s">
        <v>3375</v>
      </c>
      <c r="BV2637" s="2" t="s">
        <v>3376</v>
      </c>
      <c r="BW2637" s="2" t="s">
        <v>3088</v>
      </c>
      <c r="BX2637" s="2" t="s">
        <v>74</v>
      </c>
      <c r="BY2637" s="2"/>
      <c r="BZ2637" s="2"/>
      <c r="CA2637" s="2"/>
      <c r="CB2637" s="2"/>
      <c r="CC2637" s="2" t="s">
        <v>70</v>
      </c>
      <c r="CD2637" s="2" t="s">
        <v>75</v>
      </c>
    </row>
    <row r="2638" spans="1:82" ht="12.75" customHeight="1" x14ac:dyDescent="0.25">
      <c r="A2638" s="2" t="s">
        <v>76</v>
      </c>
      <c r="B2638" s="2" t="s">
        <v>961</v>
      </c>
      <c r="C2638" s="3">
        <v>44894</v>
      </c>
      <c r="D2638" s="8" t="s">
        <v>83</v>
      </c>
      <c r="E2638" s="2" t="s">
        <v>82</v>
      </c>
      <c r="F2638" s="2" t="s">
        <v>5879</v>
      </c>
      <c r="G2638" s="2" t="s">
        <v>352</v>
      </c>
      <c r="H2638" s="2" t="s">
        <v>898</v>
      </c>
      <c r="I2638" s="2" t="s">
        <v>14388</v>
      </c>
      <c r="J2638" s="2" t="s">
        <v>66</v>
      </c>
      <c r="K2638" s="2" t="s">
        <v>99</v>
      </c>
      <c r="L2638" s="3">
        <v>44988</v>
      </c>
      <c r="M2638" s="3">
        <v>44988</v>
      </c>
      <c r="O2638" s="2" t="s">
        <v>80</v>
      </c>
      <c r="P2638" s="2" t="s">
        <v>977</v>
      </c>
      <c r="R2638" s="2"/>
      <c r="S2638" s="2" t="s">
        <v>102</v>
      </c>
      <c r="T2638" s="4">
        <v>0</v>
      </c>
      <c r="U2638" s="5">
        <v>0</v>
      </c>
      <c r="V2638" t="s">
        <v>69</v>
      </c>
      <c r="W2638" s="5">
        <v>0</v>
      </c>
      <c r="X2638" t="s">
        <v>69</v>
      </c>
      <c r="Y2638" s="5">
        <v>13000</v>
      </c>
      <c r="Z2638" t="s">
        <v>69</v>
      </c>
      <c r="AA2638" s="5">
        <v>1029.32</v>
      </c>
      <c r="AB2638" t="s">
        <v>69</v>
      </c>
      <c r="AC2638" s="5">
        <v>1029.32</v>
      </c>
      <c r="AD2638" t="s">
        <v>69</v>
      </c>
      <c r="AE2638" s="5">
        <v>0</v>
      </c>
      <c r="AF2638" t="s">
        <v>69</v>
      </c>
      <c r="AG2638" s="5">
        <v>0</v>
      </c>
      <c r="AH2638" t="s">
        <v>69</v>
      </c>
      <c r="AI2638" s="5">
        <v>0</v>
      </c>
      <c r="AJ2638" t="s">
        <v>69</v>
      </c>
      <c r="AK2638" s="5">
        <v>0</v>
      </c>
      <c r="AL2638" t="s">
        <v>69</v>
      </c>
      <c r="AM2638" s="5">
        <v>0</v>
      </c>
      <c r="AN2638" t="s">
        <v>69</v>
      </c>
      <c r="AO2638" s="5">
        <v>13000</v>
      </c>
      <c r="AP2638" t="s">
        <v>69</v>
      </c>
      <c r="AQ2638" s="2"/>
      <c r="AR2638" s="6">
        <v>44930.416666666664</v>
      </c>
      <c r="AS2638" s="2" t="s">
        <v>89</v>
      </c>
      <c r="AT2638" s="4">
        <v>0</v>
      </c>
      <c r="AU2638" s="2" t="s">
        <v>70</v>
      </c>
      <c r="AV2638" s="2" t="s">
        <v>5349</v>
      </c>
      <c r="AW2638" s="2" t="s">
        <v>70</v>
      </c>
      <c r="AX2638" s="2"/>
      <c r="AY2638" s="2"/>
      <c r="AZ2638" s="2" t="s">
        <v>70</v>
      </c>
      <c r="BA2638" s="2" t="s">
        <v>5880</v>
      </c>
      <c r="BB2638" s="2" t="s">
        <v>104</v>
      </c>
      <c r="BC2638" s="2"/>
      <c r="BD2638" s="2"/>
      <c r="BE2638" s="2" t="s">
        <v>469</v>
      </c>
      <c r="BF2638" s="5">
        <v>13000</v>
      </c>
      <c r="BG2638" t="s">
        <v>69</v>
      </c>
      <c r="BH2638" s="5">
        <v>0</v>
      </c>
      <c r="BI2638" t="s">
        <v>69</v>
      </c>
      <c r="BJ2638" s="5">
        <v>0</v>
      </c>
      <c r="BK2638" t="s">
        <v>69</v>
      </c>
      <c r="BL2638" s="5">
        <v>13000</v>
      </c>
      <c r="BM2638" t="s">
        <v>69</v>
      </c>
      <c r="BN2638" s="5">
        <v>0</v>
      </c>
      <c r="BO2638" t="s">
        <v>69</v>
      </c>
      <c r="BP2638" s="2"/>
      <c r="BQ2638" s="2"/>
      <c r="BR2638" s="3">
        <v>44935</v>
      </c>
      <c r="BS2638" s="2" t="s">
        <v>106</v>
      </c>
      <c r="BT2638" s="2"/>
      <c r="BU2638" s="2" t="s">
        <v>5883</v>
      </c>
      <c r="BV2638" s="2" t="s">
        <v>5882</v>
      </c>
      <c r="BW2638" s="2" t="s">
        <v>5884</v>
      </c>
      <c r="BX2638" s="2" t="s">
        <v>74</v>
      </c>
      <c r="BY2638" s="2"/>
      <c r="BZ2638" s="2"/>
      <c r="CA2638" s="2"/>
      <c r="CB2638" s="2"/>
      <c r="CC2638" s="2" t="s">
        <v>70</v>
      </c>
      <c r="CD2638" s="2" t="s">
        <v>75</v>
      </c>
    </row>
    <row r="2639" spans="1:82" ht="12.75" customHeight="1" x14ac:dyDescent="0.25">
      <c r="A2639" s="2" t="s">
        <v>149</v>
      </c>
      <c r="B2639" s="2"/>
      <c r="C2639" s="3">
        <v>44818</v>
      </c>
      <c r="D2639" s="8" t="s">
        <v>83</v>
      </c>
      <c r="E2639" s="2" t="s">
        <v>82</v>
      </c>
      <c r="F2639" s="2" t="s">
        <v>678</v>
      </c>
      <c r="G2639" s="2" t="s">
        <v>5267</v>
      </c>
      <c r="H2639" s="2" t="s">
        <v>113</v>
      </c>
      <c r="I2639" s="2" t="s">
        <v>14389</v>
      </c>
      <c r="J2639" s="2" t="s">
        <v>66</v>
      </c>
      <c r="K2639" s="2"/>
      <c r="L2639" s="3">
        <v>44840</v>
      </c>
      <c r="M2639" s="3">
        <v>44981</v>
      </c>
      <c r="O2639" s="2"/>
      <c r="P2639" s="2"/>
      <c r="R2639" s="2"/>
      <c r="S2639" s="2" t="s">
        <v>102</v>
      </c>
      <c r="T2639" s="4">
        <v>0</v>
      </c>
      <c r="U2639" s="5">
        <v>0</v>
      </c>
      <c r="V2639" t="s">
        <v>69</v>
      </c>
      <c r="W2639" s="5">
        <v>0</v>
      </c>
      <c r="X2639" t="s">
        <v>69</v>
      </c>
      <c r="Y2639" s="5">
        <v>0</v>
      </c>
      <c r="Z2639" t="s">
        <v>69</v>
      </c>
      <c r="AA2639" s="5">
        <v>1014.96</v>
      </c>
      <c r="AB2639" t="s">
        <v>69</v>
      </c>
      <c r="AC2639" s="5">
        <v>1014.96</v>
      </c>
      <c r="AD2639" t="s">
        <v>69</v>
      </c>
      <c r="AE2639" s="5">
        <v>0</v>
      </c>
      <c r="AF2639" t="s">
        <v>69</v>
      </c>
      <c r="AG2639" s="5">
        <v>0</v>
      </c>
      <c r="AH2639" t="s">
        <v>69</v>
      </c>
      <c r="AI2639" s="5">
        <v>0</v>
      </c>
      <c r="AJ2639" t="s">
        <v>69</v>
      </c>
      <c r="AK2639" s="5">
        <v>0</v>
      </c>
      <c r="AL2639" t="s">
        <v>69</v>
      </c>
      <c r="AM2639" s="5">
        <v>0</v>
      </c>
      <c r="AN2639" t="s">
        <v>69</v>
      </c>
      <c r="AO2639" s="5">
        <v>0</v>
      </c>
      <c r="AP2639" t="s">
        <v>69</v>
      </c>
      <c r="AQ2639" s="2"/>
      <c r="AS2639" s="2" t="s">
        <v>89</v>
      </c>
      <c r="AT2639" s="4">
        <v>0</v>
      </c>
      <c r="AU2639" s="2" t="s">
        <v>70</v>
      </c>
      <c r="AV2639" s="2" t="s">
        <v>3033</v>
      </c>
      <c r="AW2639" s="2" t="s">
        <v>70</v>
      </c>
      <c r="AX2639" s="2"/>
      <c r="AY2639" s="2"/>
      <c r="AZ2639" s="2" t="s">
        <v>70</v>
      </c>
      <c r="BA2639" s="2"/>
      <c r="BB2639" s="2"/>
      <c r="BC2639" s="2"/>
      <c r="BD2639" s="2"/>
      <c r="BE2639" s="2" t="s">
        <v>469</v>
      </c>
      <c r="BF2639" s="5">
        <v>0</v>
      </c>
      <c r="BG2639" t="s">
        <v>69</v>
      </c>
      <c r="BH2639" s="5">
        <v>0</v>
      </c>
      <c r="BI2639" t="s">
        <v>69</v>
      </c>
      <c r="BJ2639" s="5">
        <v>0</v>
      </c>
      <c r="BK2639" t="s">
        <v>69</v>
      </c>
      <c r="BL2639" s="5">
        <v>0</v>
      </c>
      <c r="BM2639" t="s">
        <v>69</v>
      </c>
      <c r="BN2639" s="5">
        <v>0</v>
      </c>
      <c r="BO2639" t="s">
        <v>69</v>
      </c>
      <c r="BP2639" s="2"/>
      <c r="BQ2639" s="2"/>
      <c r="BS2639" s="2" t="s">
        <v>106</v>
      </c>
      <c r="BT2639" s="2"/>
      <c r="BU2639" s="2" t="s">
        <v>5268</v>
      </c>
      <c r="BV2639" s="2" t="s">
        <v>5269</v>
      </c>
      <c r="BW2639" s="2" t="s">
        <v>149</v>
      </c>
      <c r="BX2639" s="2" t="s">
        <v>74</v>
      </c>
      <c r="BY2639" s="2"/>
      <c r="BZ2639" s="2"/>
      <c r="CA2639" s="2"/>
      <c r="CB2639" s="2"/>
      <c r="CC2639" s="2" t="s">
        <v>70</v>
      </c>
      <c r="CD2639" s="2" t="s">
        <v>75</v>
      </c>
    </row>
    <row r="2640" spans="1:82" ht="12.75" customHeight="1" x14ac:dyDescent="0.25">
      <c r="A2640" s="2" t="s">
        <v>84</v>
      </c>
      <c r="B2640" s="2" t="s">
        <v>146</v>
      </c>
      <c r="C2640" s="3">
        <v>44145</v>
      </c>
      <c r="D2640" s="8" t="s">
        <v>83</v>
      </c>
      <c r="E2640" s="2" t="s">
        <v>82</v>
      </c>
      <c r="F2640" s="2" t="s">
        <v>606</v>
      </c>
      <c r="G2640" s="2" t="s">
        <v>1452</v>
      </c>
      <c r="H2640" s="2"/>
      <c r="I2640" s="2" t="s">
        <v>14390</v>
      </c>
      <c r="J2640" s="2" t="s">
        <v>66</v>
      </c>
      <c r="K2640" s="2" t="s">
        <v>97</v>
      </c>
      <c r="L2640" s="3">
        <v>44180</v>
      </c>
      <c r="M2640" s="3">
        <v>44537</v>
      </c>
      <c r="O2640" s="2"/>
      <c r="P2640" s="2"/>
      <c r="R2640" s="2"/>
      <c r="S2640" s="2"/>
      <c r="T2640" s="4">
        <v>0</v>
      </c>
      <c r="U2640" s="5">
        <v>0</v>
      </c>
      <c r="V2640" t="s">
        <v>69</v>
      </c>
      <c r="W2640" s="5">
        <v>0</v>
      </c>
      <c r="X2640" t="s">
        <v>69</v>
      </c>
      <c r="Y2640" s="5">
        <v>4000</v>
      </c>
      <c r="Z2640" t="s">
        <v>69</v>
      </c>
      <c r="AA2640" s="5">
        <v>924</v>
      </c>
      <c r="AB2640" t="s">
        <v>69</v>
      </c>
      <c r="AC2640" s="5">
        <v>924</v>
      </c>
      <c r="AD2640" t="s">
        <v>69</v>
      </c>
      <c r="AE2640" s="5">
        <v>0</v>
      </c>
      <c r="AF2640" t="s">
        <v>69</v>
      </c>
      <c r="AG2640" s="5">
        <v>0</v>
      </c>
      <c r="AH2640" t="s">
        <v>69</v>
      </c>
      <c r="AI2640" s="5">
        <v>0</v>
      </c>
      <c r="AJ2640" t="s">
        <v>69</v>
      </c>
      <c r="AK2640" s="5">
        <v>0</v>
      </c>
      <c r="AL2640" t="s">
        <v>69</v>
      </c>
      <c r="AM2640" s="5">
        <v>0</v>
      </c>
      <c r="AN2640" t="s">
        <v>69</v>
      </c>
      <c r="AO2640" s="5">
        <v>4000</v>
      </c>
      <c r="AP2640" t="s">
        <v>69</v>
      </c>
      <c r="AQ2640" s="2"/>
      <c r="AS2640" s="2"/>
      <c r="AT2640" s="4">
        <v>0</v>
      </c>
      <c r="AU2640" s="2" t="s">
        <v>70</v>
      </c>
      <c r="AV2640" s="2" t="s">
        <v>1231</v>
      </c>
      <c r="AW2640" s="2" t="s">
        <v>70</v>
      </c>
      <c r="AX2640" s="2"/>
      <c r="AY2640" s="2"/>
      <c r="AZ2640" s="2" t="s">
        <v>70</v>
      </c>
      <c r="BA2640" s="2" t="s">
        <v>1453</v>
      </c>
      <c r="BB2640" s="2"/>
      <c r="BC2640" s="2"/>
      <c r="BD2640" s="2"/>
      <c r="BE2640" s="2" t="s">
        <v>469</v>
      </c>
      <c r="BF2640" s="5">
        <v>4000</v>
      </c>
      <c r="BG2640" t="s">
        <v>69</v>
      </c>
      <c r="BH2640" s="5">
        <v>0</v>
      </c>
      <c r="BI2640" t="s">
        <v>69</v>
      </c>
      <c r="BJ2640" s="5">
        <v>0</v>
      </c>
      <c r="BK2640" t="s">
        <v>69</v>
      </c>
      <c r="BL2640" s="5">
        <v>4000</v>
      </c>
      <c r="BM2640" t="s">
        <v>69</v>
      </c>
      <c r="BN2640" s="5">
        <v>0</v>
      </c>
      <c r="BO2640" t="s">
        <v>69</v>
      </c>
      <c r="BP2640" s="2"/>
      <c r="BQ2640" s="2"/>
      <c r="BS2640" s="2"/>
      <c r="BT2640" s="2"/>
      <c r="BU2640" s="2" t="s">
        <v>924</v>
      </c>
      <c r="BV2640" s="2" t="s">
        <v>1454</v>
      </c>
      <c r="BW2640" s="2" t="s">
        <v>84</v>
      </c>
      <c r="BX2640" s="2" t="s">
        <v>74</v>
      </c>
      <c r="BY2640" s="2"/>
      <c r="BZ2640" s="2"/>
      <c r="CA2640" s="2"/>
      <c r="CB2640" s="2"/>
      <c r="CC2640" s="2" t="s">
        <v>70</v>
      </c>
      <c r="CD2640" s="2" t="s">
        <v>75</v>
      </c>
    </row>
    <row r="2641" spans="1:82" ht="12.75" customHeight="1" x14ac:dyDescent="0.25">
      <c r="A2641" s="2" t="s">
        <v>76</v>
      </c>
      <c r="B2641" s="2"/>
      <c r="C2641" s="3">
        <v>44931</v>
      </c>
      <c r="D2641" s="8" t="s">
        <v>83</v>
      </c>
      <c r="E2641" s="2" t="s">
        <v>82</v>
      </c>
      <c r="F2641" s="2" t="s">
        <v>5879</v>
      </c>
      <c r="G2641" s="2" t="s">
        <v>6094</v>
      </c>
      <c r="H2641" s="2" t="s">
        <v>843</v>
      </c>
      <c r="I2641" s="2" t="s">
        <v>14391</v>
      </c>
      <c r="J2641" s="2" t="s">
        <v>66</v>
      </c>
      <c r="K2641" s="2" t="s">
        <v>99</v>
      </c>
      <c r="L2641" s="3">
        <v>45189</v>
      </c>
      <c r="M2641" s="3">
        <v>45246</v>
      </c>
      <c r="O2641" s="2" t="s">
        <v>80</v>
      </c>
      <c r="P2641" s="2" t="s">
        <v>977</v>
      </c>
      <c r="R2641" s="2"/>
      <c r="S2641" s="2" t="s">
        <v>102</v>
      </c>
      <c r="T2641" s="4">
        <v>0</v>
      </c>
      <c r="U2641" s="5">
        <v>0</v>
      </c>
      <c r="V2641" t="s">
        <v>69</v>
      </c>
      <c r="W2641" s="5">
        <v>0</v>
      </c>
      <c r="X2641" t="s">
        <v>69</v>
      </c>
      <c r="Y2641" s="5">
        <v>13000</v>
      </c>
      <c r="Z2641" t="s">
        <v>69</v>
      </c>
      <c r="AA2641" s="5">
        <v>794.5</v>
      </c>
      <c r="AB2641" t="s">
        <v>69</v>
      </c>
      <c r="AC2641" s="5">
        <v>794.5</v>
      </c>
      <c r="AD2641" t="s">
        <v>69</v>
      </c>
      <c r="AE2641" s="5">
        <v>0</v>
      </c>
      <c r="AF2641" t="s">
        <v>69</v>
      </c>
      <c r="AG2641" s="5">
        <v>0</v>
      </c>
      <c r="AH2641" t="s">
        <v>69</v>
      </c>
      <c r="AI2641" s="5">
        <v>0</v>
      </c>
      <c r="AJ2641" t="s">
        <v>69</v>
      </c>
      <c r="AK2641" s="5">
        <v>0</v>
      </c>
      <c r="AL2641" t="s">
        <v>69</v>
      </c>
      <c r="AM2641" s="5">
        <v>0</v>
      </c>
      <c r="AN2641" t="s">
        <v>69</v>
      </c>
      <c r="AO2641" s="5">
        <v>13000</v>
      </c>
      <c r="AP2641" t="s">
        <v>69</v>
      </c>
      <c r="AQ2641" s="2"/>
      <c r="AR2641" s="6">
        <v>44956.5</v>
      </c>
      <c r="AS2641" s="2" t="s">
        <v>89</v>
      </c>
      <c r="AT2641" s="4">
        <v>0</v>
      </c>
      <c r="AU2641" s="2" t="s">
        <v>70</v>
      </c>
      <c r="AV2641" s="2" t="s">
        <v>5349</v>
      </c>
      <c r="AW2641" s="2" t="s">
        <v>70</v>
      </c>
      <c r="AX2641" s="2"/>
      <c r="AY2641" s="2"/>
      <c r="AZ2641" s="2" t="s">
        <v>70</v>
      </c>
      <c r="BA2641" s="2" t="s">
        <v>5880</v>
      </c>
      <c r="BB2641" s="2"/>
      <c r="BC2641" s="2"/>
      <c r="BD2641" s="2"/>
      <c r="BE2641" s="2" t="s">
        <v>469</v>
      </c>
      <c r="BF2641" s="5">
        <v>8000</v>
      </c>
      <c r="BG2641" t="s">
        <v>69</v>
      </c>
      <c r="BH2641" s="5">
        <v>0</v>
      </c>
      <c r="BI2641" t="s">
        <v>69</v>
      </c>
      <c r="BJ2641" s="5">
        <v>0</v>
      </c>
      <c r="BK2641" t="s">
        <v>69</v>
      </c>
      <c r="BL2641" s="5">
        <v>8000</v>
      </c>
      <c r="BM2641" t="s">
        <v>69</v>
      </c>
      <c r="BN2641" s="5">
        <v>0</v>
      </c>
      <c r="BO2641" t="s">
        <v>69</v>
      </c>
      <c r="BP2641" s="2"/>
      <c r="BQ2641" s="2"/>
      <c r="BR2641" s="3">
        <v>45170</v>
      </c>
      <c r="BS2641" s="2" t="s">
        <v>106</v>
      </c>
      <c r="BT2641" s="2"/>
      <c r="BU2641" s="2" t="s">
        <v>6096</v>
      </c>
      <c r="BV2641" s="2" t="s">
        <v>5882</v>
      </c>
      <c r="BW2641" s="2" t="s">
        <v>5884</v>
      </c>
      <c r="BX2641" s="2" t="s">
        <v>74</v>
      </c>
      <c r="BY2641" s="2"/>
      <c r="BZ2641" s="2"/>
      <c r="CA2641" s="2"/>
      <c r="CB2641" s="2"/>
      <c r="CC2641" s="2" t="s">
        <v>70</v>
      </c>
      <c r="CD2641" s="2" t="s">
        <v>75</v>
      </c>
    </row>
    <row r="2642" spans="1:82" ht="12.75" customHeight="1" x14ac:dyDescent="0.25">
      <c r="A2642" s="2" t="s">
        <v>10652</v>
      </c>
      <c r="B2642" s="2" t="s">
        <v>10205</v>
      </c>
      <c r="C2642" s="3">
        <v>46078</v>
      </c>
      <c r="D2642" s="8" t="s">
        <v>83</v>
      </c>
      <c r="E2642" s="2" t="s">
        <v>1272</v>
      </c>
      <c r="F2642" s="2" t="s">
        <v>10965</v>
      </c>
      <c r="G2642" s="2" t="s">
        <v>11398</v>
      </c>
      <c r="H2642" s="2" t="s">
        <v>879</v>
      </c>
      <c r="I2642" s="2" t="s">
        <v>14392</v>
      </c>
      <c r="J2642" s="2" t="s">
        <v>1061</v>
      </c>
      <c r="K2642" s="2" t="s">
        <v>99</v>
      </c>
      <c r="O2642" s="2" t="s">
        <v>133</v>
      </c>
      <c r="P2642" s="2"/>
      <c r="R2642" s="2"/>
      <c r="S2642" s="2" t="s">
        <v>2087</v>
      </c>
      <c r="T2642" s="4">
        <v>0</v>
      </c>
      <c r="U2642" s="5">
        <v>433.56</v>
      </c>
      <c r="V2642" t="s">
        <v>69</v>
      </c>
      <c r="W2642" s="5">
        <v>69942</v>
      </c>
      <c r="X2642" t="s">
        <v>69</v>
      </c>
      <c r="Y2642" s="5">
        <v>83000</v>
      </c>
      <c r="Z2642" t="s">
        <v>69</v>
      </c>
      <c r="AA2642" s="5">
        <v>433.56</v>
      </c>
      <c r="AB2642" t="s">
        <v>69</v>
      </c>
      <c r="AC2642" s="5">
        <v>70375.56</v>
      </c>
      <c r="AD2642" t="s">
        <v>69</v>
      </c>
      <c r="AE2642" s="5">
        <v>0</v>
      </c>
      <c r="AF2642" t="s">
        <v>69</v>
      </c>
      <c r="AG2642" s="5">
        <v>0</v>
      </c>
      <c r="AH2642" t="s">
        <v>69</v>
      </c>
      <c r="AI2642" s="5">
        <v>0</v>
      </c>
      <c r="AJ2642" t="s">
        <v>69</v>
      </c>
      <c r="AK2642" s="5">
        <v>0</v>
      </c>
      <c r="AL2642" t="s">
        <v>69</v>
      </c>
      <c r="AM2642" s="5">
        <v>0</v>
      </c>
      <c r="AN2642" t="s">
        <v>69</v>
      </c>
      <c r="AO2642" s="5">
        <v>83000</v>
      </c>
      <c r="AP2642" t="s">
        <v>69</v>
      </c>
      <c r="AQ2642" s="2"/>
      <c r="AS2642" s="2" t="s">
        <v>447</v>
      </c>
      <c r="AT2642" s="4">
        <v>0</v>
      </c>
      <c r="AU2642" s="2" t="s">
        <v>70</v>
      </c>
      <c r="AV2642" s="2" t="s">
        <v>10903</v>
      </c>
      <c r="AW2642" s="2" t="s">
        <v>70</v>
      </c>
      <c r="AX2642" s="2"/>
      <c r="AY2642" s="2"/>
      <c r="AZ2642" s="2" t="s">
        <v>75</v>
      </c>
      <c r="BA2642" s="2" t="s">
        <v>11399</v>
      </c>
      <c r="BB2642" s="2" t="s">
        <v>104</v>
      </c>
      <c r="BC2642" s="2"/>
      <c r="BD2642" s="2"/>
      <c r="BE2642" s="2" t="s">
        <v>469</v>
      </c>
      <c r="BF2642" s="5">
        <v>83000</v>
      </c>
      <c r="BG2642" t="s">
        <v>69</v>
      </c>
      <c r="BH2642" s="5">
        <v>0</v>
      </c>
      <c r="BI2642" t="s">
        <v>69</v>
      </c>
      <c r="BJ2642" s="5">
        <v>0</v>
      </c>
      <c r="BK2642" t="s">
        <v>69</v>
      </c>
      <c r="BL2642" s="5">
        <v>83000</v>
      </c>
      <c r="BM2642" t="s">
        <v>69</v>
      </c>
      <c r="BN2642" s="5">
        <v>0</v>
      </c>
      <c r="BO2642" t="s">
        <v>69</v>
      </c>
      <c r="BP2642" s="2"/>
      <c r="BQ2642" s="2"/>
      <c r="BR2642" s="3">
        <v>46295</v>
      </c>
      <c r="BS2642" s="2" t="s">
        <v>116</v>
      </c>
      <c r="BT2642" s="2"/>
      <c r="BU2642" s="2" t="s">
        <v>9784</v>
      </c>
      <c r="BV2642" s="2" t="s">
        <v>11400</v>
      </c>
      <c r="BW2642" s="2" t="s">
        <v>10652</v>
      </c>
      <c r="BX2642" s="2" t="s">
        <v>74</v>
      </c>
      <c r="BY2642" s="2" t="s">
        <v>108</v>
      </c>
      <c r="BZ2642" s="2" t="s">
        <v>11401</v>
      </c>
      <c r="CA2642" s="2"/>
      <c r="CB2642" s="2"/>
      <c r="CC2642" s="2" t="s">
        <v>75</v>
      </c>
      <c r="CD2642" s="2" t="s">
        <v>75</v>
      </c>
    </row>
    <row r="2643" spans="1:82" ht="12.75" customHeight="1" x14ac:dyDescent="0.25">
      <c r="A2643" s="2" t="s">
        <v>76</v>
      </c>
      <c r="B2643" s="2" t="s">
        <v>961</v>
      </c>
      <c r="C2643" s="3">
        <v>44588</v>
      </c>
      <c r="D2643" s="8" t="s">
        <v>83</v>
      </c>
      <c r="E2643" s="2" t="s">
        <v>82</v>
      </c>
      <c r="F2643" s="2" t="s">
        <v>690</v>
      </c>
      <c r="G2643" s="2" t="s">
        <v>3829</v>
      </c>
      <c r="H2643" s="2" t="s">
        <v>797</v>
      </c>
      <c r="I2643" s="2" t="s">
        <v>14393</v>
      </c>
      <c r="J2643" s="2" t="s">
        <v>66</v>
      </c>
      <c r="K2643" s="2" t="s">
        <v>99</v>
      </c>
      <c r="L2643" s="3">
        <v>44757</v>
      </c>
      <c r="M2643" s="3">
        <v>44767</v>
      </c>
      <c r="O2643" s="2" t="s">
        <v>80</v>
      </c>
      <c r="P2643" s="2"/>
      <c r="R2643" s="2"/>
      <c r="S2643" s="2" t="s">
        <v>102</v>
      </c>
      <c r="T2643" s="4">
        <v>0</v>
      </c>
      <c r="U2643" s="5">
        <v>0</v>
      </c>
      <c r="V2643" t="s">
        <v>69</v>
      </c>
      <c r="W2643" s="5">
        <v>0</v>
      </c>
      <c r="X2643" t="s">
        <v>69</v>
      </c>
      <c r="Y2643" s="5">
        <v>0</v>
      </c>
      <c r="Z2643" t="s">
        <v>69</v>
      </c>
      <c r="AA2643" s="5">
        <v>125</v>
      </c>
      <c r="AB2643" t="s">
        <v>69</v>
      </c>
      <c r="AC2643" s="5">
        <v>125</v>
      </c>
      <c r="AD2643" t="s">
        <v>69</v>
      </c>
      <c r="AE2643" s="5">
        <v>8000</v>
      </c>
      <c r="AF2643" t="s">
        <v>69</v>
      </c>
      <c r="AG2643" s="5">
        <v>0</v>
      </c>
      <c r="AH2643" t="s">
        <v>69</v>
      </c>
      <c r="AI2643" s="5">
        <v>0</v>
      </c>
      <c r="AJ2643" t="s">
        <v>69</v>
      </c>
      <c r="AK2643" s="5">
        <v>0</v>
      </c>
      <c r="AL2643" t="s">
        <v>69</v>
      </c>
      <c r="AM2643" s="5">
        <v>0</v>
      </c>
      <c r="AN2643" t="s">
        <v>69</v>
      </c>
      <c r="AO2643" s="5">
        <v>0</v>
      </c>
      <c r="AP2643" t="s">
        <v>69</v>
      </c>
      <c r="AQ2643" s="2"/>
      <c r="AS2643" s="2" t="s">
        <v>89</v>
      </c>
      <c r="AT2643" s="4">
        <v>0</v>
      </c>
      <c r="AU2643" s="2" t="s">
        <v>70</v>
      </c>
      <c r="AV2643" s="2" t="s">
        <v>3033</v>
      </c>
      <c r="AW2643" s="2" t="s">
        <v>70</v>
      </c>
      <c r="AX2643" s="2"/>
      <c r="AY2643" s="2"/>
      <c r="AZ2643" s="2" t="s">
        <v>70</v>
      </c>
      <c r="BA2643" s="2" t="s">
        <v>3830</v>
      </c>
      <c r="BB2643" s="2" t="s">
        <v>104</v>
      </c>
      <c r="BC2643" s="2"/>
      <c r="BD2643" s="2"/>
      <c r="BE2643" s="2" t="s">
        <v>469</v>
      </c>
      <c r="BF2643" s="5">
        <v>0</v>
      </c>
      <c r="BG2643" t="s">
        <v>69</v>
      </c>
      <c r="BH2643" s="5">
        <v>0</v>
      </c>
      <c r="BI2643" t="s">
        <v>69</v>
      </c>
      <c r="BJ2643" s="5">
        <v>0</v>
      </c>
      <c r="BK2643" t="s">
        <v>69</v>
      </c>
      <c r="BL2643" s="5">
        <v>0</v>
      </c>
      <c r="BM2643" t="s">
        <v>69</v>
      </c>
      <c r="BN2643" s="5">
        <v>0</v>
      </c>
      <c r="BO2643" t="s">
        <v>69</v>
      </c>
      <c r="BP2643" s="2"/>
      <c r="BQ2643" s="2"/>
      <c r="BR2643" s="3">
        <v>44753</v>
      </c>
      <c r="BS2643" s="2" t="s">
        <v>106</v>
      </c>
      <c r="BT2643" s="2"/>
      <c r="BU2643" s="2" t="s">
        <v>3831</v>
      </c>
      <c r="BV2643" s="2" t="s">
        <v>3832</v>
      </c>
      <c r="BW2643" s="2" t="s">
        <v>3088</v>
      </c>
      <c r="BX2643" s="2" t="s">
        <v>74</v>
      </c>
      <c r="BY2643" s="2"/>
      <c r="BZ2643" s="2"/>
      <c r="CA2643" s="2"/>
      <c r="CB2643" s="2"/>
      <c r="CC2643" s="2" t="s">
        <v>70</v>
      </c>
      <c r="CD2643" s="2" t="s">
        <v>75</v>
      </c>
    </row>
    <row r="2644" spans="1:82" ht="12.75" customHeight="1" x14ac:dyDescent="0.25">
      <c r="A2644" s="2" t="s">
        <v>76</v>
      </c>
      <c r="B2644" s="2" t="s">
        <v>961</v>
      </c>
      <c r="C2644" s="3">
        <v>44894</v>
      </c>
      <c r="D2644" s="8" t="s">
        <v>83</v>
      </c>
      <c r="E2644" s="2" t="s">
        <v>82</v>
      </c>
      <c r="F2644" s="2" t="s">
        <v>5879</v>
      </c>
      <c r="G2644" s="2" t="s">
        <v>352</v>
      </c>
      <c r="H2644" s="2" t="s">
        <v>5889</v>
      </c>
      <c r="I2644" s="2" t="s">
        <v>14394</v>
      </c>
      <c r="J2644" s="2" t="s">
        <v>66</v>
      </c>
      <c r="K2644" s="2" t="s">
        <v>99</v>
      </c>
      <c r="L2644" s="3">
        <v>45169</v>
      </c>
      <c r="M2644" s="3">
        <v>45229</v>
      </c>
      <c r="O2644" s="2" t="s">
        <v>80</v>
      </c>
      <c r="P2644" s="2" t="s">
        <v>977</v>
      </c>
      <c r="R2644" s="2"/>
      <c r="S2644" s="2" t="s">
        <v>102</v>
      </c>
      <c r="T2644" s="4">
        <v>0</v>
      </c>
      <c r="U2644" s="5">
        <v>0</v>
      </c>
      <c r="V2644" t="s">
        <v>69</v>
      </c>
      <c r="W2644" s="5">
        <v>0</v>
      </c>
      <c r="X2644" t="s">
        <v>69</v>
      </c>
      <c r="Y2644" s="5">
        <v>15982</v>
      </c>
      <c r="Z2644" t="s">
        <v>69</v>
      </c>
      <c r="AA2644" s="5">
        <v>125</v>
      </c>
      <c r="AB2644" t="s">
        <v>69</v>
      </c>
      <c r="AC2644" s="5">
        <v>125</v>
      </c>
      <c r="AD2644" t="s">
        <v>69</v>
      </c>
      <c r="AE2644" s="5">
        <v>0</v>
      </c>
      <c r="AF2644" t="s">
        <v>69</v>
      </c>
      <c r="AG2644" s="5">
        <v>0</v>
      </c>
      <c r="AH2644" t="s">
        <v>69</v>
      </c>
      <c r="AI2644" s="5">
        <v>0</v>
      </c>
      <c r="AJ2644" t="s">
        <v>69</v>
      </c>
      <c r="AK2644" s="5">
        <v>0</v>
      </c>
      <c r="AL2644" t="s">
        <v>69</v>
      </c>
      <c r="AM2644" s="5">
        <v>0</v>
      </c>
      <c r="AN2644" t="s">
        <v>69</v>
      </c>
      <c r="AO2644" s="5">
        <v>15982</v>
      </c>
      <c r="AP2644" t="s">
        <v>69</v>
      </c>
      <c r="AQ2644" s="2"/>
      <c r="AR2644" s="6">
        <v>44936.416666666664</v>
      </c>
      <c r="AS2644" s="2" t="s">
        <v>89</v>
      </c>
      <c r="AT2644" s="4">
        <v>0</v>
      </c>
      <c r="AU2644" s="2" t="s">
        <v>70</v>
      </c>
      <c r="AV2644" s="2" t="s">
        <v>5349</v>
      </c>
      <c r="AW2644" s="2" t="s">
        <v>70</v>
      </c>
      <c r="AX2644" s="2"/>
      <c r="AY2644" s="2"/>
      <c r="AZ2644" s="2" t="s">
        <v>70</v>
      </c>
      <c r="BA2644" s="2" t="s">
        <v>5886</v>
      </c>
      <c r="BB2644" s="2" t="s">
        <v>104</v>
      </c>
      <c r="BC2644" s="2"/>
      <c r="BD2644" s="2"/>
      <c r="BE2644" s="2" t="s">
        <v>469</v>
      </c>
      <c r="BF2644" s="5">
        <v>13000</v>
      </c>
      <c r="BG2644" t="s">
        <v>69</v>
      </c>
      <c r="BH2644" s="5">
        <v>0</v>
      </c>
      <c r="BI2644" t="s">
        <v>69</v>
      </c>
      <c r="BJ2644" s="5">
        <v>0</v>
      </c>
      <c r="BK2644" t="s">
        <v>69</v>
      </c>
      <c r="BL2644" s="5">
        <v>13000</v>
      </c>
      <c r="BM2644" t="s">
        <v>69</v>
      </c>
      <c r="BN2644" s="5">
        <v>0</v>
      </c>
      <c r="BO2644" t="s">
        <v>69</v>
      </c>
      <c r="BP2644" s="2"/>
      <c r="BQ2644" s="2"/>
      <c r="BR2644" s="3">
        <v>45170</v>
      </c>
      <c r="BS2644" s="2" t="s">
        <v>106</v>
      </c>
      <c r="BT2644" s="2"/>
      <c r="BU2644" s="2" t="s">
        <v>5883</v>
      </c>
      <c r="BV2644" s="2" t="s">
        <v>5882</v>
      </c>
      <c r="BW2644" s="2" t="s">
        <v>5884</v>
      </c>
      <c r="BX2644" s="2" t="s">
        <v>74</v>
      </c>
      <c r="BY2644" s="2"/>
      <c r="BZ2644" s="2"/>
      <c r="CA2644" s="2"/>
      <c r="CB2644" s="2"/>
      <c r="CC2644" s="2" t="s">
        <v>70</v>
      </c>
      <c r="CD2644" s="2" t="s">
        <v>75</v>
      </c>
    </row>
    <row r="2645" spans="1:82" ht="12.75" customHeight="1" x14ac:dyDescent="0.25">
      <c r="A2645" s="2" t="s">
        <v>76</v>
      </c>
      <c r="B2645" s="2" t="s">
        <v>961</v>
      </c>
      <c r="C2645" s="3">
        <v>44918</v>
      </c>
      <c r="D2645" s="8" t="s">
        <v>83</v>
      </c>
      <c r="E2645" s="2" t="s">
        <v>82</v>
      </c>
      <c r="F2645" s="2" t="s">
        <v>5879</v>
      </c>
      <c r="G2645" s="2" t="s">
        <v>6054</v>
      </c>
      <c r="H2645" s="2" t="s">
        <v>3812</v>
      </c>
      <c r="I2645" s="2" t="s">
        <v>14395</v>
      </c>
      <c r="J2645" s="2" t="s">
        <v>66</v>
      </c>
      <c r="K2645" s="2" t="s">
        <v>99</v>
      </c>
      <c r="L2645" s="3">
        <v>45169</v>
      </c>
      <c r="M2645" s="3">
        <v>45229</v>
      </c>
      <c r="O2645" s="2" t="s">
        <v>80</v>
      </c>
      <c r="P2645" s="2" t="s">
        <v>977</v>
      </c>
      <c r="R2645" s="2"/>
      <c r="S2645" s="2" t="s">
        <v>102</v>
      </c>
      <c r="T2645" s="4">
        <v>0</v>
      </c>
      <c r="U2645" s="5">
        <v>0</v>
      </c>
      <c r="V2645" t="s">
        <v>69</v>
      </c>
      <c r="W2645" s="5">
        <v>0</v>
      </c>
      <c r="X2645" t="s">
        <v>69</v>
      </c>
      <c r="Y2645" s="5">
        <v>13000</v>
      </c>
      <c r="Z2645" t="s">
        <v>69</v>
      </c>
      <c r="AA2645" s="5">
        <v>125</v>
      </c>
      <c r="AB2645" t="s">
        <v>69</v>
      </c>
      <c r="AC2645" s="5">
        <v>125</v>
      </c>
      <c r="AD2645" t="s">
        <v>69</v>
      </c>
      <c r="AE2645" s="5">
        <v>0</v>
      </c>
      <c r="AF2645" t="s">
        <v>69</v>
      </c>
      <c r="AG2645" s="5">
        <v>0</v>
      </c>
      <c r="AH2645" t="s">
        <v>69</v>
      </c>
      <c r="AI2645" s="5">
        <v>0</v>
      </c>
      <c r="AJ2645" t="s">
        <v>69</v>
      </c>
      <c r="AK2645" s="5">
        <v>0</v>
      </c>
      <c r="AL2645" t="s">
        <v>69</v>
      </c>
      <c r="AM2645" s="5">
        <v>0</v>
      </c>
      <c r="AN2645" t="s">
        <v>69</v>
      </c>
      <c r="AO2645" s="5">
        <v>13000</v>
      </c>
      <c r="AP2645" t="s">
        <v>69</v>
      </c>
      <c r="AQ2645" s="2"/>
      <c r="AR2645" s="6">
        <v>44929.416666666664</v>
      </c>
      <c r="AS2645" s="2" t="s">
        <v>89</v>
      </c>
      <c r="AT2645" s="4">
        <v>0</v>
      </c>
      <c r="AU2645" s="2" t="s">
        <v>70</v>
      </c>
      <c r="AV2645" s="2" t="s">
        <v>5349</v>
      </c>
      <c r="AW2645" s="2" t="s">
        <v>70</v>
      </c>
      <c r="AX2645" s="2"/>
      <c r="AY2645" s="2"/>
      <c r="AZ2645" s="2" t="s">
        <v>70</v>
      </c>
      <c r="BA2645" s="2" t="s">
        <v>5880</v>
      </c>
      <c r="BB2645" s="2"/>
      <c r="BC2645" s="2"/>
      <c r="BD2645" s="2"/>
      <c r="BE2645" s="2" t="s">
        <v>469</v>
      </c>
      <c r="BF2645" s="5">
        <v>13000</v>
      </c>
      <c r="BG2645" t="s">
        <v>69</v>
      </c>
      <c r="BH2645" s="5">
        <v>0</v>
      </c>
      <c r="BI2645" t="s">
        <v>69</v>
      </c>
      <c r="BJ2645" s="5">
        <v>0</v>
      </c>
      <c r="BK2645" t="s">
        <v>69</v>
      </c>
      <c r="BL2645" s="5">
        <v>13000</v>
      </c>
      <c r="BM2645" t="s">
        <v>69</v>
      </c>
      <c r="BN2645" s="5">
        <v>0</v>
      </c>
      <c r="BO2645" t="s">
        <v>69</v>
      </c>
      <c r="BP2645" s="2"/>
      <c r="BQ2645" s="2"/>
      <c r="BR2645" s="3">
        <v>45170</v>
      </c>
      <c r="BS2645" s="2" t="s">
        <v>106</v>
      </c>
      <c r="BT2645" s="2"/>
      <c r="BU2645" s="2" t="s">
        <v>6055</v>
      </c>
      <c r="BV2645" s="2" t="s">
        <v>5882</v>
      </c>
      <c r="BW2645" s="2" t="s">
        <v>5884</v>
      </c>
      <c r="BX2645" s="2" t="s">
        <v>74</v>
      </c>
      <c r="BY2645" s="2"/>
      <c r="BZ2645" s="2"/>
      <c r="CA2645" s="2"/>
      <c r="CB2645" s="2"/>
      <c r="CC2645" s="2" t="s">
        <v>70</v>
      </c>
      <c r="CD2645" s="2" t="s">
        <v>75</v>
      </c>
    </row>
    <row r="2646" spans="1:82" ht="12.75" customHeight="1" x14ac:dyDescent="0.25">
      <c r="A2646" s="2" t="s">
        <v>84</v>
      </c>
      <c r="B2646" s="2" t="s">
        <v>1009</v>
      </c>
      <c r="C2646" s="3">
        <v>44494</v>
      </c>
      <c r="D2646" s="8" t="s">
        <v>93</v>
      </c>
      <c r="E2646" s="2" t="s">
        <v>92</v>
      </c>
      <c r="F2646" s="2" t="s">
        <v>1010</v>
      </c>
      <c r="G2646" s="2" t="s">
        <v>3296</v>
      </c>
      <c r="H2646" s="2" t="s">
        <v>817</v>
      </c>
      <c r="I2646" s="2" t="s">
        <v>14396</v>
      </c>
      <c r="J2646" s="2" t="s">
        <v>66</v>
      </c>
      <c r="K2646" s="2" t="s">
        <v>101</v>
      </c>
      <c r="L2646" s="3">
        <v>45322</v>
      </c>
      <c r="M2646" s="3">
        <v>45322</v>
      </c>
      <c r="O2646" s="2" t="s">
        <v>80</v>
      </c>
      <c r="P2646" s="2"/>
      <c r="R2646" s="2"/>
      <c r="S2646" s="2" t="s">
        <v>102</v>
      </c>
      <c r="T2646" s="4">
        <v>0</v>
      </c>
      <c r="U2646" s="5">
        <v>0</v>
      </c>
      <c r="V2646" t="s">
        <v>69</v>
      </c>
      <c r="W2646" s="5">
        <v>40</v>
      </c>
      <c r="X2646" t="s">
        <v>69</v>
      </c>
      <c r="Y2646" s="5">
        <v>915000</v>
      </c>
      <c r="Z2646" t="s">
        <v>69</v>
      </c>
      <c r="AA2646" s="5">
        <v>869088.79</v>
      </c>
      <c r="AB2646" t="s">
        <v>69</v>
      </c>
      <c r="AC2646" s="5">
        <v>869128.79</v>
      </c>
      <c r="AD2646" t="s">
        <v>69</v>
      </c>
      <c r="AE2646" s="5">
        <v>0</v>
      </c>
      <c r="AF2646" t="s">
        <v>69</v>
      </c>
      <c r="AG2646" s="5">
        <v>0</v>
      </c>
      <c r="AH2646" t="s">
        <v>69</v>
      </c>
      <c r="AI2646" s="5">
        <v>0</v>
      </c>
      <c r="AJ2646" t="s">
        <v>69</v>
      </c>
      <c r="AK2646" s="5">
        <v>0</v>
      </c>
      <c r="AL2646" t="s">
        <v>69</v>
      </c>
      <c r="AM2646" s="5">
        <v>0</v>
      </c>
      <c r="AN2646" t="s">
        <v>69</v>
      </c>
      <c r="AO2646" s="5">
        <v>915000</v>
      </c>
      <c r="AP2646" t="s">
        <v>69</v>
      </c>
      <c r="AQ2646" s="2"/>
      <c r="AS2646" s="2" t="s">
        <v>447</v>
      </c>
      <c r="AT2646" s="4">
        <v>0</v>
      </c>
      <c r="AU2646" s="2" t="s">
        <v>70</v>
      </c>
      <c r="AV2646" s="2" t="s">
        <v>3033</v>
      </c>
      <c r="AW2646" s="2" t="s">
        <v>70</v>
      </c>
      <c r="AX2646" s="2"/>
      <c r="AY2646" s="2"/>
      <c r="AZ2646" s="2" t="s">
        <v>70</v>
      </c>
      <c r="BA2646" s="2" t="s">
        <v>3297</v>
      </c>
      <c r="BB2646" s="2"/>
      <c r="BC2646" s="2"/>
      <c r="BD2646" s="2"/>
      <c r="BE2646" s="2" t="s">
        <v>469</v>
      </c>
      <c r="BF2646" s="5">
        <v>915000</v>
      </c>
      <c r="BG2646" t="s">
        <v>69</v>
      </c>
      <c r="BH2646" s="5">
        <v>0</v>
      </c>
      <c r="BI2646" t="s">
        <v>69</v>
      </c>
      <c r="BJ2646" s="5">
        <v>0</v>
      </c>
      <c r="BK2646" t="s">
        <v>69</v>
      </c>
      <c r="BL2646" s="5">
        <v>915000</v>
      </c>
      <c r="BM2646" t="s">
        <v>69</v>
      </c>
      <c r="BN2646" s="5">
        <v>0</v>
      </c>
      <c r="BO2646" t="s">
        <v>69</v>
      </c>
      <c r="BP2646" s="2" t="s">
        <v>190</v>
      </c>
      <c r="BQ2646" s="2"/>
      <c r="BR2646" s="3">
        <v>45153</v>
      </c>
      <c r="BS2646" s="2" t="s">
        <v>106</v>
      </c>
      <c r="BT2646" s="2"/>
      <c r="BU2646" s="2" t="s">
        <v>924</v>
      </c>
      <c r="BV2646" s="2" t="s">
        <v>3298</v>
      </c>
      <c r="BW2646" s="2" t="s">
        <v>84</v>
      </c>
      <c r="BX2646" s="2" t="s">
        <v>74</v>
      </c>
      <c r="BY2646" s="2" t="s">
        <v>108</v>
      </c>
      <c r="BZ2646" s="2" t="s">
        <v>3299</v>
      </c>
      <c r="CA2646" s="2" t="s">
        <v>3300</v>
      </c>
      <c r="CB2646" s="2"/>
      <c r="CC2646" s="2" t="s">
        <v>75</v>
      </c>
      <c r="CD2646" s="2" t="s">
        <v>75</v>
      </c>
    </row>
    <row r="2647" spans="1:82" ht="12.75" customHeight="1" x14ac:dyDescent="0.25">
      <c r="A2647" s="2" t="s">
        <v>84</v>
      </c>
      <c r="B2647" s="2" t="s">
        <v>761</v>
      </c>
      <c r="C2647" s="3">
        <v>44866</v>
      </c>
      <c r="D2647" s="8" t="s">
        <v>93</v>
      </c>
      <c r="E2647" s="2" t="s">
        <v>92</v>
      </c>
      <c r="F2647" s="2" t="s">
        <v>1734</v>
      </c>
      <c r="G2647" s="2" t="s">
        <v>5756</v>
      </c>
      <c r="H2647" s="2" t="s">
        <v>113</v>
      </c>
      <c r="I2647" s="2" t="s">
        <v>14397</v>
      </c>
      <c r="J2647" s="2" t="s">
        <v>66</v>
      </c>
      <c r="K2647" s="2" t="s">
        <v>99</v>
      </c>
      <c r="L2647" s="3">
        <v>45467</v>
      </c>
      <c r="M2647" s="3">
        <v>45657</v>
      </c>
      <c r="O2647" s="2" t="s">
        <v>80</v>
      </c>
      <c r="P2647" s="2"/>
      <c r="Q2647" s="3">
        <v>45192</v>
      </c>
      <c r="R2647" s="2"/>
      <c r="S2647" s="2" t="s">
        <v>102</v>
      </c>
      <c r="T2647" s="4">
        <v>0</v>
      </c>
      <c r="U2647" s="5">
        <v>0</v>
      </c>
      <c r="V2647" t="s">
        <v>69</v>
      </c>
      <c r="W2647" s="5">
        <v>0</v>
      </c>
      <c r="X2647" t="s">
        <v>69</v>
      </c>
      <c r="Y2647" s="5">
        <v>860000</v>
      </c>
      <c r="Z2647" t="s">
        <v>69</v>
      </c>
      <c r="AA2647" s="5">
        <v>736651.65</v>
      </c>
      <c r="AB2647" t="s">
        <v>69</v>
      </c>
      <c r="AC2647" s="5">
        <v>736651.65</v>
      </c>
      <c r="AD2647" t="s">
        <v>69</v>
      </c>
      <c r="AE2647" s="5">
        <v>0</v>
      </c>
      <c r="AF2647" t="s">
        <v>69</v>
      </c>
      <c r="AG2647" s="5">
        <v>0</v>
      </c>
      <c r="AH2647" t="s">
        <v>69</v>
      </c>
      <c r="AI2647" s="5">
        <v>0</v>
      </c>
      <c r="AJ2647" t="s">
        <v>69</v>
      </c>
      <c r="AK2647" s="5">
        <v>0</v>
      </c>
      <c r="AL2647" t="s">
        <v>69</v>
      </c>
      <c r="AM2647" s="5">
        <v>0</v>
      </c>
      <c r="AN2647" t="s">
        <v>69</v>
      </c>
      <c r="AO2647" s="5">
        <v>860000</v>
      </c>
      <c r="AP2647" t="s">
        <v>69</v>
      </c>
      <c r="AQ2647" s="2"/>
      <c r="AR2647" s="6">
        <v>45107.708333333336</v>
      </c>
      <c r="AS2647" s="2" t="s">
        <v>89</v>
      </c>
      <c r="AT2647" s="4">
        <v>0</v>
      </c>
      <c r="AU2647" s="2" t="s">
        <v>70</v>
      </c>
      <c r="AV2647" s="2" t="s">
        <v>5349</v>
      </c>
      <c r="AW2647" s="2" t="s">
        <v>70</v>
      </c>
      <c r="AX2647" s="2"/>
      <c r="AY2647" s="2"/>
      <c r="AZ2647" s="2" t="s">
        <v>70</v>
      </c>
      <c r="BA2647" s="2"/>
      <c r="BB2647" s="2" t="s">
        <v>104</v>
      </c>
      <c r="BC2647" s="2"/>
      <c r="BD2647" s="2"/>
      <c r="BE2647" s="2" t="s">
        <v>469</v>
      </c>
      <c r="BF2647" s="5">
        <v>860000</v>
      </c>
      <c r="BG2647" t="s">
        <v>69</v>
      </c>
      <c r="BH2647" s="5">
        <v>0</v>
      </c>
      <c r="BI2647" t="s">
        <v>69</v>
      </c>
      <c r="BJ2647" s="5">
        <v>0</v>
      </c>
      <c r="BK2647" t="s">
        <v>69</v>
      </c>
      <c r="BL2647" s="5">
        <v>860000</v>
      </c>
      <c r="BM2647" t="s">
        <v>69</v>
      </c>
      <c r="BN2647" s="5">
        <v>0</v>
      </c>
      <c r="BO2647" t="s">
        <v>69</v>
      </c>
      <c r="BP2647" s="2"/>
      <c r="BQ2647" s="2"/>
      <c r="BR2647" s="3">
        <v>45161</v>
      </c>
      <c r="BS2647" s="2" t="s">
        <v>106</v>
      </c>
      <c r="BT2647" s="2"/>
      <c r="BU2647" s="2" t="s">
        <v>5757</v>
      </c>
      <c r="BV2647" s="2" t="s">
        <v>5758</v>
      </c>
      <c r="BW2647" s="2" t="s">
        <v>115</v>
      </c>
      <c r="BX2647" s="2" t="s">
        <v>74</v>
      </c>
      <c r="BY2647" s="2" t="s">
        <v>108</v>
      </c>
      <c r="BZ2647" s="2" t="s">
        <v>1849</v>
      </c>
      <c r="CA2647" s="2"/>
      <c r="CB2647" s="2"/>
      <c r="CC2647" s="2" t="s">
        <v>70</v>
      </c>
      <c r="CD2647" s="2" t="s">
        <v>75</v>
      </c>
    </row>
    <row r="2648" spans="1:82" ht="12.75" customHeight="1" x14ac:dyDescent="0.25">
      <c r="A2648" s="2" t="s">
        <v>76</v>
      </c>
      <c r="B2648" s="2"/>
      <c r="C2648" s="3">
        <v>44371</v>
      </c>
      <c r="D2648" s="8" t="s">
        <v>93</v>
      </c>
      <c r="E2648" s="2" t="s">
        <v>114</v>
      </c>
      <c r="F2648" s="2" t="s">
        <v>2513</v>
      </c>
      <c r="G2648" s="2" t="s">
        <v>2512</v>
      </c>
      <c r="H2648" s="2" t="s">
        <v>366</v>
      </c>
      <c r="I2648" s="2" t="s">
        <v>14398</v>
      </c>
      <c r="J2648" s="2" t="s">
        <v>66</v>
      </c>
      <c r="K2648" s="2" t="s">
        <v>101</v>
      </c>
      <c r="L2648" s="3">
        <v>45170</v>
      </c>
      <c r="M2648" s="3">
        <v>45246</v>
      </c>
      <c r="O2648" s="2" t="s">
        <v>80</v>
      </c>
      <c r="P2648" s="2"/>
      <c r="R2648" s="2"/>
      <c r="S2648" s="2" t="s">
        <v>102</v>
      </c>
      <c r="T2648" s="4">
        <v>0</v>
      </c>
      <c r="U2648" s="5">
        <v>0</v>
      </c>
      <c r="V2648" t="s">
        <v>69</v>
      </c>
      <c r="W2648" s="5">
        <v>0</v>
      </c>
      <c r="X2648" t="s">
        <v>69</v>
      </c>
      <c r="Y2648" s="5">
        <v>315000</v>
      </c>
      <c r="Z2648" t="s">
        <v>69</v>
      </c>
      <c r="AA2648" s="5">
        <v>238689.68</v>
      </c>
      <c r="AB2648" t="s">
        <v>69</v>
      </c>
      <c r="AC2648" s="5">
        <v>238689.68</v>
      </c>
      <c r="AD2648" t="s">
        <v>69</v>
      </c>
      <c r="AE2648" s="5">
        <v>0</v>
      </c>
      <c r="AF2648" t="s">
        <v>69</v>
      </c>
      <c r="AG2648" s="5">
        <v>0</v>
      </c>
      <c r="AH2648" t="s">
        <v>69</v>
      </c>
      <c r="AI2648" s="5">
        <v>0</v>
      </c>
      <c r="AJ2648" t="s">
        <v>69</v>
      </c>
      <c r="AK2648" s="5">
        <v>0</v>
      </c>
      <c r="AL2648" t="s">
        <v>69</v>
      </c>
      <c r="AM2648" s="5">
        <v>20700</v>
      </c>
      <c r="AN2648" t="s">
        <v>69</v>
      </c>
      <c r="AO2648" s="5">
        <v>294300</v>
      </c>
      <c r="AP2648" t="s">
        <v>69</v>
      </c>
      <c r="AQ2648" s="2"/>
      <c r="AR2648" s="6">
        <v>44834.5</v>
      </c>
      <c r="AS2648" s="2" t="s">
        <v>447</v>
      </c>
      <c r="AT2648" s="4">
        <v>9220725</v>
      </c>
      <c r="AU2648" s="2" t="s">
        <v>70</v>
      </c>
      <c r="AV2648" s="2" t="s">
        <v>1231</v>
      </c>
      <c r="AW2648" s="2" t="s">
        <v>70</v>
      </c>
      <c r="AX2648" s="2"/>
      <c r="AY2648" s="2"/>
      <c r="AZ2648" s="2" t="s">
        <v>70</v>
      </c>
      <c r="BA2648" s="2" t="s">
        <v>2514</v>
      </c>
      <c r="BB2648" s="2"/>
      <c r="BC2648" s="2"/>
      <c r="BD2648" s="2"/>
      <c r="BE2648" s="2" t="s">
        <v>469</v>
      </c>
      <c r="BF2648" s="5">
        <v>294300</v>
      </c>
      <c r="BG2648" t="s">
        <v>69</v>
      </c>
      <c r="BH2648" s="5">
        <v>0</v>
      </c>
      <c r="BI2648" t="s">
        <v>69</v>
      </c>
      <c r="BJ2648" s="5">
        <v>20700</v>
      </c>
      <c r="BK2648" t="s">
        <v>69</v>
      </c>
      <c r="BL2648" s="5">
        <v>315000</v>
      </c>
      <c r="BM2648" t="s">
        <v>69</v>
      </c>
      <c r="BN2648" s="5">
        <v>0</v>
      </c>
      <c r="BO2648" t="s">
        <v>69</v>
      </c>
      <c r="BP2648" s="2"/>
      <c r="BQ2648" s="2"/>
      <c r="BR2648" s="3">
        <v>45107</v>
      </c>
      <c r="BS2648" s="2" t="s">
        <v>106</v>
      </c>
      <c r="BT2648" s="2" t="s">
        <v>107</v>
      </c>
      <c r="BU2648" s="2" t="s">
        <v>2515</v>
      </c>
      <c r="BV2648" s="2" t="s">
        <v>2516</v>
      </c>
      <c r="BW2648" s="2" t="s">
        <v>65</v>
      </c>
      <c r="BX2648" s="2" t="s">
        <v>74</v>
      </c>
      <c r="BY2648" s="2" t="s">
        <v>108</v>
      </c>
      <c r="BZ2648" s="2" t="s">
        <v>2517</v>
      </c>
      <c r="CA2648" s="2" t="s">
        <v>269</v>
      </c>
      <c r="CB2648" s="2"/>
      <c r="CC2648" s="2" t="s">
        <v>75</v>
      </c>
      <c r="CD2648" s="2" t="s">
        <v>75</v>
      </c>
    </row>
    <row r="2649" spans="1:82" ht="12.75" customHeight="1" x14ac:dyDescent="0.25">
      <c r="A2649" s="2" t="s">
        <v>76</v>
      </c>
      <c r="B2649" s="2"/>
      <c r="C2649" s="3">
        <v>44895</v>
      </c>
      <c r="D2649" s="8" t="s">
        <v>93</v>
      </c>
      <c r="E2649" s="2" t="s">
        <v>92</v>
      </c>
      <c r="F2649" s="2" t="s">
        <v>5892</v>
      </c>
      <c r="G2649" s="2" t="s">
        <v>5891</v>
      </c>
      <c r="H2649" s="2" t="s">
        <v>569</v>
      </c>
      <c r="I2649" s="2" t="s">
        <v>14399</v>
      </c>
      <c r="J2649" s="2" t="s">
        <v>66</v>
      </c>
      <c r="K2649" s="2" t="s">
        <v>101</v>
      </c>
      <c r="M2649" s="3">
        <v>45268</v>
      </c>
      <c r="O2649" s="2"/>
      <c r="P2649" s="2" t="s">
        <v>622</v>
      </c>
      <c r="R2649" s="2"/>
      <c r="S2649" s="2" t="s">
        <v>102</v>
      </c>
      <c r="T2649" s="4">
        <v>0</v>
      </c>
      <c r="U2649" s="5">
        <v>0</v>
      </c>
      <c r="V2649" t="s">
        <v>69</v>
      </c>
      <c r="W2649" s="5">
        <v>0.4</v>
      </c>
      <c r="X2649" t="s">
        <v>69</v>
      </c>
      <c r="Y2649" s="5">
        <v>176314</v>
      </c>
      <c r="Z2649" t="s">
        <v>69</v>
      </c>
      <c r="AA2649" s="5">
        <v>156087.67000000001</v>
      </c>
      <c r="AB2649" t="s">
        <v>69</v>
      </c>
      <c r="AC2649" s="5">
        <v>156088.07</v>
      </c>
      <c r="AD2649" t="s">
        <v>69</v>
      </c>
      <c r="AE2649" s="5">
        <v>0</v>
      </c>
      <c r="AF2649" t="s">
        <v>69</v>
      </c>
      <c r="AG2649" s="5">
        <v>0</v>
      </c>
      <c r="AH2649" t="s">
        <v>69</v>
      </c>
      <c r="AI2649" s="5">
        <v>0</v>
      </c>
      <c r="AJ2649" t="s">
        <v>69</v>
      </c>
      <c r="AK2649" s="5">
        <v>0</v>
      </c>
      <c r="AL2649" t="s">
        <v>69</v>
      </c>
      <c r="AM2649" s="5">
        <v>19814</v>
      </c>
      <c r="AN2649" t="s">
        <v>69</v>
      </c>
      <c r="AO2649" s="5">
        <v>156000</v>
      </c>
      <c r="AP2649" t="s">
        <v>69</v>
      </c>
      <c r="AQ2649" s="2"/>
      <c r="AS2649" s="2" t="s">
        <v>447</v>
      </c>
      <c r="AT2649" s="4">
        <v>9230530</v>
      </c>
      <c r="AU2649" s="2" t="s">
        <v>70</v>
      </c>
      <c r="AV2649" s="2" t="s">
        <v>5349</v>
      </c>
      <c r="AW2649" s="2" t="s">
        <v>70</v>
      </c>
      <c r="AX2649" s="2"/>
      <c r="AY2649" s="2" t="s">
        <v>5893</v>
      </c>
      <c r="AZ2649" s="2" t="s">
        <v>70</v>
      </c>
      <c r="BA2649" s="2" t="s">
        <v>5894</v>
      </c>
      <c r="BB2649" s="2" t="s">
        <v>104</v>
      </c>
      <c r="BC2649" s="2"/>
      <c r="BD2649" s="2"/>
      <c r="BE2649" s="2" t="s">
        <v>469</v>
      </c>
      <c r="BF2649" s="5">
        <v>0</v>
      </c>
      <c r="BG2649" t="s">
        <v>69</v>
      </c>
      <c r="BH2649" s="5">
        <v>0</v>
      </c>
      <c r="BI2649" t="s">
        <v>69</v>
      </c>
      <c r="BJ2649" s="5">
        <v>0</v>
      </c>
      <c r="BK2649" t="s">
        <v>69</v>
      </c>
      <c r="BL2649" s="5">
        <v>0</v>
      </c>
      <c r="BM2649" t="s">
        <v>69</v>
      </c>
      <c r="BN2649" s="5">
        <v>0</v>
      </c>
      <c r="BO2649" t="s">
        <v>69</v>
      </c>
      <c r="BP2649" s="2"/>
      <c r="BQ2649" s="2"/>
      <c r="BR2649" s="3">
        <v>45196</v>
      </c>
      <c r="BS2649" s="2" t="s">
        <v>106</v>
      </c>
      <c r="BT2649" s="2"/>
      <c r="BU2649" s="2" t="s">
        <v>987</v>
      </c>
      <c r="BV2649" s="2" t="s">
        <v>3991</v>
      </c>
      <c r="BW2649" s="2" t="s">
        <v>1108</v>
      </c>
      <c r="BX2649" s="2" t="s">
        <v>74</v>
      </c>
      <c r="BY2649" s="2" t="s">
        <v>108</v>
      </c>
      <c r="BZ2649" s="2" t="s">
        <v>5895</v>
      </c>
      <c r="CA2649" s="2" t="s">
        <v>269</v>
      </c>
      <c r="CB2649" s="2"/>
      <c r="CC2649" s="2" t="s">
        <v>75</v>
      </c>
      <c r="CD2649" s="2" t="s">
        <v>75</v>
      </c>
    </row>
    <row r="2650" spans="1:82" ht="12.75" customHeight="1" x14ac:dyDescent="0.25">
      <c r="A2650" s="2" t="s">
        <v>76</v>
      </c>
      <c r="B2650" s="2"/>
      <c r="C2650" s="3">
        <v>44633</v>
      </c>
      <c r="D2650" s="8" t="s">
        <v>93</v>
      </c>
      <c r="E2650" s="2" t="s">
        <v>114</v>
      </c>
      <c r="F2650" s="2" t="s">
        <v>4073</v>
      </c>
      <c r="G2650" s="2" t="s">
        <v>4072</v>
      </c>
      <c r="H2650" s="2" t="s">
        <v>262</v>
      </c>
      <c r="I2650" s="2" t="s">
        <v>14400</v>
      </c>
      <c r="J2650" s="2" t="s">
        <v>66</v>
      </c>
      <c r="K2650" s="2" t="s">
        <v>101</v>
      </c>
      <c r="L2650" s="3">
        <v>45321</v>
      </c>
      <c r="M2650" s="3">
        <v>45321</v>
      </c>
      <c r="O2650" s="2" t="s">
        <v>80</v>
      </c>
      <c r="P2650" s="2"/>
      <c r="R2650" s="2"/>
      <c r="S2650" s="2" t="s">
        <v>102</v>
      </c>
      <c r="T2650" s="4">
        <v>0</v>
      </c>
      <c r="U2650" s="5">
        <v>0</v>
      </c>
      <c r="V2650" t="s">
        <v>69</v>
      </c>
      <c r="W2650" s="5">
        <v>76.239999999999995</v>
      </c>
      <c r="X2650" t="s">
        <v>69</v>
      </c>
      <c r="Y2650" s="5">
        <v>151694</v>
      </c>
      <c r="Z2650" t="s">
        <v>69</v>
      </c>
      <c r="AA2650" s="5">
        <v>129476.29</v>
      </c>
      <c r="AB2650" t="s">
        <v>69</v>
      </c>
      <c r="AC2650" s="5">
        <v>129552.53</v>
      </c>
      <c r="AD2650" t="s">
        <v>69</v>
      </c>
      <c r="AE2650" s="5">
        <v>0</v>
      </c>
      <c r="AF2650" t="s">
        <v>69</v>
      </c>
      <c r="AG2650" s="5">
        <v>0</v>
      </c>
      <c r="AH2650" t="s">
        <v>69</v>
      </c>
      <c r="AI2650" s="5">
        <v>0</v>
      </c>
      <c r="AJ2650" t="s">
        <v>69</v>
      </c>
      <c r="AK2650" s="5">
        <v>0</v>
      </c>
      <c r="AL2650" t="s">
        <v>69</v>
      </c>
      <c r="AM2650" s="5">
        <v>34600</v>
      </c>
      <c r="AN2650" t="s">
        <v>69</v>
      </c>
      <c r="AO2650" s="5">
        <v>116494</v>
      </c>
      <c r="AP2650" t="s">
        <v>69</v>
      </c>
      <c r="AQ2650" s="2"/>
      <c r="AR2650" s="6">
        <v>44804.333333333336</v>
      </c>
      <c r="AS2650" s="2" t="s">
        <v>447</v>
      </c>
      <c r="AT2650" s="4">
        <v>9221103</v>
      </c>
      <c r="AU2650" s="2" t="s">
        <v>70</v>
      </c>
      <c r="AV2650" s="2" t="s">
        <v>3033</v>
      </c>
      <c r="AW2650" s="2" t="s">
        <v>70</v>
      </c>
      <c r="AX2650" s="2"/>
      <c r="AY2650" s="2" t="s">
        <v>4074</v>
      </c>
      <c r="AZ2650" s="2" t="s">
        <v>70</v>
      </c>
      <c r="BA2650" s="2" t="s">
        <v>4075</v>
      </c>
      <c r="BB2650" s="2" t="s">
        <v>104</v>
      </c>
      <c r="BC2650" s="2"/>
      <c r="BD2650" s="2"/>
      <c r="BE2650" s="2" t="s">
        <v>469</v>
      </c>
      <c r="BF2650" s="5">
        <v>0</v>
      </c>
      <c r="BG2650" t="s">
        <v>69</v>
      </c>
      <c r="BH2650" s="5">
        <v>0</v>
      </c>
      <c r="BI2650" t="s">
        <v>69</v>
      </c>
      <c r="BJ2650" s="5">
        <v>9800</v>
      </c>
      <c r="BK2650" t="s">
        <v>69</v>
      </c>
      <c r="BL2650" s="5">
        <v>9800</v>
      </c>
      <c r="BM2650" t="s">
        <v>69</v>
      </c>
      <c r="BN2650" s="5">
        <v>0</v>
      </c>
      <c r="BO2650" t="s">
        <v>69</v>
      </c>
      <c r="BP2650" s="2"/>
      <c r="BQ2650" s="2"/>
      <c r="BR2650" s="3">
        <v>45153</v>
      </c>
      <c r="BS2650" s="2" t="s">
        <v>106</v>
      </c>
      <c r="BT2650" s="2" t="s">
        <v>107</v>
      </c>
      <c r="BU2650" s="2" t="s">
        <v>4076</v>
      </c>
      <c r="BV2650" s="2" t="s">
        <v>4077</v>
      </c>
      <c r="BW2650" s="2" t="s">
        <v>1094</v>
      </c>
      <c r="BX2650" s="2" t="s">
        <v>74</v>
      </c>
      <c r="BY2650" s="2" t="s">
        <v>108</v>
      </c>
      <c r="BZ2650" s="2" t="s">
        <v>4078</v>
      </c>
      <c r="CA2650" s="2"/>
      <c r="CB2650" s="2"/>
      <c r="CC2650" s="2" t="s">
        <v>70</v>
      </c>
      <c r="CD2650" s="2" t="s">
        <v>75</v>
      </c>
    </row>
    <row r="2651" spans="1:82" ht="12.75" customHeight="1" x14ac:dyDescent="0.25">
      <c r="A2651" s="2" t="s">
        <v>84</v>
      </c>
      <c r="B2651" s="2" t="s">
        <v>989</v>
      </c>
      <c r="C2651" s="3">
        <v>44589</v>
      </c>
      <c r="D2651" s="8" t="s">
        <v>93</v>
      </c>
      <c r="E2651" s="2" t="s">
        <v>92</v>
      </c>
      <c r="F2651" s="2" t="s">
        <v>3839</v>
      </c>
      <c r="G2651" s="2" t="s">
        <v>3838</v>
      </c>
      <c r="H2651" s="2" t="s">
        <v>87</v>
      </c>
      <c r="I2651" s="2" t="s">
        <v>14401</v>
      </c>
      <c r="J2651" s="2" t="s">
        <v>66</v>
      </c>
      <c r="K2651" s="2" t="s">
        <v>99</v>
      </c>
      <c r="L2651" s="3">
        <v>45310</v>
      </c>
      <c r="M2651" s="3">
        <v>45336</v>
      </c>
      <c r="O2651" s="2" t="s">
        <v>133</v>
      </c>
      <c r="P2651" s="2"/>
      <c r="R2651" s="2"/>
      <c r="S2651" s="2" t="s">
        <v>102</v>
      </c>
      <c r="T2651" s="4">
        <v>0</v>
      </c>
      <c r="U2651" s="5">
        <v>0</v>
      </c>
      <c r="V2651" t="s">
        <v>69</v>
      </c>
      <c r="W2651" s="5">
        <v>0</v>
      </c>
      <c r="X2651" t="s">
        <v>69</v>
      </c>
      <c r="Y2651" s="5">
        <v>181000</v>
      </c>
      <c r="Z2651" t="s">
        <v>69</v>
      </c>
      <c r="AA2651" s="5">
        <v>118164.62</v>
      </c>
      <c r="AB2651" t="s">
        <v>69</v>
      </c>
      <c r="AC2651" s="5">
        <v>118164.62</v>
      </c>
      <c r="AD2651" t="s">
        <v>69</v>
      </c>
      <c r="AE2651" s="5">
        <v>0</v>
      </c>
      <c r="AF2651" t="s">
        <v>69</v>
      </c>
      <c r="AG2651" s="5">
        <v>0</v>
      </c>
      <c r="AH2651" t="s">
        <v>69</v>
      </c>
      <c r="AI2651" s="5">
        <v>0</v>
      </c>
      <c r="AJ2651" t="s">
        <v>69</v>
      </c>
      <c r="AK2651" s="5">
        <v>0</v>
      </c>
      <c r="AL2651" t="s">
        <v>69</v>
      </c>
      <c r="AM2651" s="5">
        <v>0</v>
      </c>
      <c r="AN2651" t="s">
        <v>69</v>
      </c>
      <c r="AO2651" s="5">
        <v>181000</v>
      </c>
      <c r="AP2651" t="s">
        <v>69</v>
      </c>
      <c r="AQ2651" s="2"/>
      <c r="AR2651" s="6">
        <v>44742.333333333336</v>
      </c>
      <c r="AS2651" s="2" t="s">
        <v>447</v>
      </c>
      <c r="AT2651" s="4">
        <v>0</v>
      </c>
      <c r="AU2651" s="2" t="s">
        <v>70</v>
      </c>
      <c r="AV2651" s="2" t="s">
        <v>3033</v>
      </c>
      <c r="AW2651" s="2" t="s">
        <v>70</v>
      </c>
      <c r="AX2651" s="2"/>
      <c r="AY2651" s="2"/>
      <c r="AZ2651" s="2" t="s">
        <v>70</v>
      </c>
      <c r="BA2651" s="2" t="s">
        <v>3840</v>
      </c>
      <c r="BB2651" s="2" t="s">
        <v>104</v>
      </c>
      <c r="BC2651" s="2"/>
      <c r="BD2651" s="2"/>
      <c r="BE2651" s="2" t="s">
        <v>469</v>
      </c>
      <c r="BF2651" s="5">
        <v>181000</v>
      </c>
      <c r="BG2651" t="s">
        <v>69</v>
      </c>
      <c r="BH2651" s="5">
        <v>0</v>
      </c>
      <c r="BI2651" t="s">
        <v>69</v>
      </c>
      <c r="BJ2651" s="5">
        <v>0</v>
      </c>
      <c r="BK2651" t="s">
        <v>69</v>
      </c>
      <c r="BL2651" s="5">
        <v>181000</v>
      </c>
      <c r="BM2651" t="s">
        <v>69</v>
      </c>
      <c r="BN2651" s="5">
        <v>0</v>
      </c>
      <c r="BO2651" t="s">
        <v>69</v>
      </c>
      <c r="BP2651" s="2"/>
      <c r="BQ2651" s="2"/>
      <c r="BR2651" s="3">
        <v>45069</v>
      </c>
      <c r="BS2651" s="2" t="s">
        <v>106</v>
      </c>
      <c r="BT2651" s="2"/>
      <c r="BU2651" s="2" t="s">
        <v>3841</v>
      </c>
      <c r="BV2651" s="2" t="s">
        <v>3842</v>
      </c>
      <c r="BW2651" s="2" t="s">
        <v>1106</v>
      </c>
      <c r="BX2651" s="2" t="s">
        <v>74</v>
      </c>
      <c r="BY2651" s="2" t="s">
        <v>108</v>
      </c>
      <c r="BZ2651" s="2" t="s">
        <v>3843</v>
      </c>
      <c r="CA2651" s="2" t="s">
        <v>269</v>
      </c>
      <c r="CB2651" s="2"/>
      <c r="CC2651" s="2" t="s">
        <v>75</v>
      </c>
      <c r="CD2651" s="2" t="s">
        <v>75</v>
      </c>
    </row>
    <row r="2652" spans="1:82" ht="12.75" customHeight="1" x14ac:dyDescent="0.25">
      <c r="A2652" s="2" t="s">
        <v>76</v>
      </c>
      <c r="B2652" s="2"/>
      <c r="C2652" s="3">
        <v>44879</v>
      </c>
      <c r="D2652" s="8" t="s">
        <v>93</v>
      </c>
      <c r="E2652" s="2" t="s">
        <v>92</v>
      </c>
      <c r="F2652" s="2" t="s">
        <v>5836</v>
      </c>
      <c r="G2652" s="2" t="s">
        <v>5835</v>
      </c>
      <c r="H2652" s="2" t="s">
        <v>609</v>
      </c>
      <c r="I2652" s="2" t="s">
        <v>14402</v>
      </c>
      <c r="J2652" s="2" t="s">
        <v>66</v>
      </c>
      <c r="K2652" s="2" t="s">
        <v>101</v>
      </c>
      <c r="L2652" s="3">
        <v>45503</v>
      </c>
      <c r="M2652" s="3">
        <v>45503</v>
      </c>
      <c r="O2652" s="2" t="s">
        <v>80</v>
      </c>
      <c r="P2652" s="2" t="s">
        <v>127</v>
      </c>
      <c r="R2652" s="2"/>
      <c r="S2652" s="2" t="s">
        <v>102</v>
      </c>
      <c r="T2652" s="4">
        <v>0</v>
      </c>
      <c r="U2652" s="5">
        <v>0</v>
      </c>
      <c r="V2652" t="s">
        <v>69</v>
      </c>
      <c r="W2652" s="5">
        <v>0</v>
      </c>
      <c r="X2652" t="s">
        <v>69</v>
      </c>
      <c r="Y2652" s="5">
        <v>120993.42</v>
      </c>
      <c r="Z2652" t="s">
        <v>69</v>
      </c>
      <c r="AA2652" s="5">
        <v>101724.11</v>
      </c>
      <c r="AB2652" t="s">
        <v>69</v>
      </c>
      <c r="AC2652" s="5">
        <v>101724.11</v>
      </c>
      <c r="AD2652" t="s">
        <v>69</v>
      </c>
      <c r="AE2652" s="5">
        <v>0</v>
      </c>
      <c r="AF2652" t="s">
        <v>69</v>
      </c>
      <c r="AG2652" s="5">
        <v>0</v>
      </c>
      <c r="AH2652" t="s">
        <v>69</v>
      </c>
      <c r="AI2652" s="5">
        <v>0</v>
      </c>
      <c r="AJ2652" t="s">
        <v>69</v>
      </c>
      <c r="AK2652" s="5">
        <v>0</v>
      </c>
      <c r="AL2652" t="s">
        <v>69</v>
      </c>
      <c r="AM2652" s="5">
        <v>26674</v>
      </c>
      <c r="AN2652" t="s">
        <v>69</v>
      </c>
      <c r="AO2652" s="5">
        <v>94319.42</v>
      </c>
      <c r="AP2652" t="s">
        <v>69</v>
      </c>
      <c r="AQ2652" s="2"/>
      <c r="AR2652" s="6">
        <v>44880.416666666664</v>
      </c>
      <c r="AS2652" s="2" t="s">
        <v>447</v>
      </c>
      <c r="AT2652" s="4">
        <v>9230725</v>
      </c>
      <c r="AU2652" s="2" t="s">
        <v>70</v>
      </c>
      <c r="AV2652" s="2" t="s">
        <v>5349</v>
      </c>
      <c r="AW2652" s="2" t="s">
        <v>70</v>
      </c>
      <c r="AX2652" s="2"/>
      <c r="AY2652" s="2" t="s">
        <v>5837</v>
      </c>
      <c r="AZ2652" s="2" t="s">
        <v>70</v>
      </c>
      <c r="BA2652" s="2"/>
      <c r="BB2652" s="2" t="s">
        <v>104</v>
      </c>
      <c r="BC2652" s="2"/>
      <c r="BD2652" s="2"/>
      <c r="BE2652" s="2" t="s">
        <v>469</v>
      </c>
      <c r="BF2652" s="5">
        <v>53326</v>
      </c>
      <c r="BG2652" t="s">
        <v>69</v>
      </c>
      <c r="BH2652" s="5">
        <v>0</v>
      </c>
      <c r="BI2652" t="s">
        <v>69</v>
      </c>
      <c r="BJ2652" s="5">
        <v>26674</v>
      </c>
      <c r="BK2652" t="s">
        <v>69</v>
      </c>
      <c r="BL2652" s="5">
        <v>80000</v>
      </c>
      <c r="BM2652" t="s">
        <v>69</v>
      </c>
      <c r="BN2652" s="5">
        <v>0</v>
      </c>
      <c r="BO2652" t="s">
        <v>69</v>
      </c>
      <c r="BP2652" s="2" t="s">
        <v>97</v>
      </c>
      <c r="BQ2652" s="2"/>
      <c r="BR2652" s="3">
        <v>45443</v>
      </c>
      <c r="BS2652" s="2" t="s">
        <v>106</v>
      </c>
      <c r="BT2652" s="2"/>
      <c r="BU2652" s="2" t="s">
        <v>5838</v>
      </c>
      <c r="BV2652" s="2" t="s">
        <v>5839</v>
      </c>
      <c r="BW2652" s="2" t="s">
        <v>950</v>
      </c>
      <c r="BX2652" s="2" t="s">
        <v>74</v>
      </c>
      <c r="BY2652" s="2" t="s">
        <v>108</v>
      </c>
      <c r="BZ2652" s="2" t="s">
        <v>5840</v>
      </c>
      <c r="CA2652" s="2" t="s">
        <v>269</v>
      </c>
      <c r="CB2652" s="2"/>
      <c r="CC2652" s="2" t="s">
        <v>75</v>
      </c>
      <c r="CD2652" s="2" t="s">
        <v>75</v>
      </c>
    </row>
    <row r="2653" spans="1:82" ht="12.75" customHeight="1" x14ac:dyDescent="0.25">
      <c r="A2653" s="2" t="s">
        <v>84</v>
      </c>
      <c r="B2653" s="2"/>
      <c r="C2653" s="3">
        <v>44216</v>
      </c>
      <c r="D2653" s="8" t="s">
        <v>93</v>
      </c>
      <c r="E2653" s="2" t="s">
        <v>92</v>
      </c>
      <c r="F2653" s="2" t="s">
        <v>1734</v>
      </c>
      <c r="G2653" s="2" t="s">
        <v>1732</v>
      </c>
      <c r="H2653" s="2" t="s">
        <v>1733</v>
      </c>
      <c r="I2653" s="2" t="s">
        <v>14403</v>
      </c>
      <c r="J2653" s="2" t="s">
        <v>66</v>
      </c>
      <c r="K2653" s="2" t="s">
        <v>99</v>
      </c>
      <c r="L2653" s="3">
        <v>44495</v>
      </c>
      <c r="M2653" s="3">
        <v>44609</v>
      </c>
      <c r="O2653" s="2"/>
      <c r="P2653" s="2"/>
      <c r="R2653" s="2"/>
      <c r="S2653" s="2" t="s">
        <v>103</v>
      </c>
      <c r="T2653" s="4">
        <v>0</v>
      </c>
      <c r="U2653" s="5">
        <v>0</v>
      </c>
      <c r="V2653" t="s">
        <v>69</v>
      </c>
      <c r="W2653" s="5">
        <v>0</v>
      </c>
      <c r="X2653" t="s">
        <v>69</v>
      </c>
      <c r="Y2653" s="5">
        <v>170000</v>
      </c>
      <c r="Z2653" t="s">
        <v>69</v>
      </c>
      <c r="AA2653" s="5">
        <v>99504.95</v>
      </c>
      <c r="AB2653" t="s">
        <v>69</v>
      </c>
      <c r="AC2653" s="5">
        <v>99504.95</v>
      </c>
      <c r="AD2653" t="s">
        <v>69</v>
      </c>
      <c r="AE2653" s="5">
        <v>0</v>
      </c>
      <c r="AF2653" t="s">
        <v>69</v>
      </c>
      <c r="AG2653" s="5">
        <v>0</v>
      </c>
      <c r="AH2653" t="s">
        <v>69</v>
      </c>
      <c r="AI2653" s="5">
        <v>0</v>
      </c>
      <c r="AJ2653" t="s">
        <v>69</v>
      </c>
      <c r="AK2653" s="5">
        <v>0</v>
      </c>
      <c r="AL2653" t="s">
        <v>69</v>
      </c>
      <c r="AM2653" s="5">
        <v>0</v>
      </c>
      <c r="AN2653" t="s">
        <v>69</v>
      </c>
      <c r="AO2653" s="5">
        <v>170000</v>
      </c>
      <c r="AP2653" t="s">
        <v>69</v>
      </c>
      <c r="AQ2653" s="2"/>
      <c r="AS2653" s="2" t="s">
        <v>89</v>
      </c>
      <c r="AT2653" s="4">
        <v>0</v>
      </c>
      <c r="AU2653" s="2" t="s">
        <v>70</v>
      </c>
      <c r="AV2653" s="2" t="s">
        <v>1231</v>
      </c>
      <c r="AW2653" s="2" t="s">
        <v>70</v>
      </c>
      <c r="AX2653" s="2"/>
      <c r="AY2653" s="2"/>
      <c r="AZ2653" s="2" t="s">
        <v>70</v>
      </c>
      <c r="BA2653" s="2"/>
      <c r="BB2653" s="2"/>
      <c r="BC2653" s="2"/>
      <c r="BD2653" s="2"/>
      <c r="BE2653" s="2" t="s">
        <v>469</v>
      </c>
      <c r="BF2653" s="5">
        <v>170000</v>
      </c>
      <c r="BG2653" t="s">
        <v>69</v>
      </c>
      <c r="BH2653" s="5">
        <v>0</v>
      </c>
      <c r="BI2653" t="s">
        <v>69</v>
      </c>
      <c r="BJ2653" s="5">
        <v>0</v>
      </c>
      <c r="BK2653" t="s">
        <v>69</v>
      </c>
      <c r="BL2653" s="5">
        <v>170000</v>
      </c>
      <c r="BM2653" t="s">
        <v>69</v>
      </c>
      <c r="BN2653" s="5">
        <v>0</v>
      </c>
      <c r="BO2653" t="s">
        <v>69</v>
      </c>
      <c r="BP2653" s="2"/>
      <c r="BQ2653" s="2"/>
      <c r="BR2653" s="3">
        <v>44280</v>
      </c>
      <c r="BS2653" s="2" t="s">
        <v>73</v>
      </c>
      <c r="BT2653" s="2"/>
      <c r="BU2653" s="2" t="s">
        <v>882</v>
      </c>
      <c r="BV2653" s="2" t="s">
        <v>1732</v>
      </c>
      <c r="BW2653" s="2" t="s">
        <v>84</v>
      </c>
      <c r="BX2653" s="2" t="s">
        <v>74</v>
      </c>
      <c r="BY2653" s="2"/>
      <c r="BZ2653" s="2" t="s">
        <v>1735</v>
      </c>
      <c r="CA2653" s="2"/>
      <c r="CB2653" s="2"/>
      <c r="CC2653" s="2" t="s">
        <v>70</v>
      </c>
      <c r="CD2653" s="2" t="s">
        <v>75</v>
      </c>
    </row>
    <row r="2654" spans="1:82" ht="12.75" customHeight="1" x14ac:dyDescent="0.25">
      <c r="A2654" s="2" t="s">
        <v>76</v>
      </c>
      <c r="B2654" s="2" t="s">
        <v>5748</v>
      </c>
      <c r="C2654" s="3">
        <v>44866</v>
      </c>
      <c r="D2654" s="8" t="s">
        <v>93</v>
      </c>
      <c r="E2654" s="2" t="s">
        <v>92</v>
      </c>
      <c r="F2654" s="2" t="s">
        <v>5750</v>
      </c>
      <c r="G2654" s="2" t="s">
        <v>5749</v>
      </c>
      <c r="H2654" s="2" t="s">
        <v>430</v>
      </c>
      <c r="I2654" s="2" t="s">
        <v>14404</v>
      </c>
      <c r="J2654" s="2" t="s">
        <v>66</v>
      </c>
      <c r="K2654" s="2" t="s">
        <v>101</v>
      </c>
      <c r="L2654" s="3">
        <v>45930</v>
      </c>
      <c r="M2654" s="3">
        <v>45930</v>
      </c>
      <c r="O2654" s="2" t="s">
        <v>80</v>
      </c>
      <c r="P2654" s="2"/>
      <c r="R2654" s="2"/>
      <c r="S2654" s="2" t="s">
        <v>102</v>
      </c>
      <c r="T2654" s="4">
        <v>0</v>
      </c>
      <c r="U2654" s="5">
        <v>0</v>
      </c>
      <c r="V2654" t="s">
        <v>69</v>
      </c>
      <c r="W2654" s="5">
        <v>0</v>
      </c>
      <c r="X2654" t="s">
        <v>69</v>
      </c>
      <c r="Y2654" s="5">
        <v>168000</v>
      </c>
      <c r="Z2654" t="s">
        <v>69</v>
      </c>
      <c r="AA2654" s="5">
        <v>96070.5</v>
      </c>
      <c r="AB2654" t="s">
        <v>69</v>
      </c>
      <c r="AC2654" s="5">
        <v>96070.5</v>
      </c>
      <c r="AD2654" t="s">
        <v>69</v>
      </c>
      <c r="AE2654" s="5">
        <v>0</v>
      </c>
      <c r="AF2654" t="s">
        <v>69</v>
      </c>
      <c r="AG2654" s="5">
        <v>168000</v>
      </c>
      <c r="AH2654" t="s">
        <v>69</v>
      </c>
      <c r="AI2654" s="5">
        <v>0</v>
      </c>
      <c r="AJ2654" t="s">
        <v>69</v>
      </c>
      <c r="AK2654" s="5">
        <v>0</v>
      </c>
      <c r="AL2654" t="s">
        <v>69</v>
      </c>
      <c r="AM2654" s="5">
        <v>19500</v>
      </c>
      <c r="AN2654" t="s">
        <v>69</v>
      </c>
      <c r="AO2654" s="5">
        <v>146300</v>
      </c>
      <c r="AP2654" t="s">
        <v>69</v>
      </c>
      <c r="AQ2654" s="2"/>
      <c r="AR2654" s="6">
        <v>44981.333333333336</v>
      </c>
      <c r="AS2654" s="2" t="s">
        <v>447</v>
      </c>
      <c r="AT2654" s="4">
        <v>9230512</v>
      </c>
      <c r="AU2654" s="2" t="s">
        <v>70</v>
      </c>
      <c r="AV2654" s="2" t="s">
        <v>5349</v>
      </c>
      <c r="AW2654" s="2" t="s">
        <v>70</v>
      </c>
      <c r="AX2654" s="2"/>
      <c r="AY2654" s="2" t="s">
        <v>5751</v>
      </c>
      <c r="AZ2654" s="2" t="s">
        <v>70</v>
      </c>
      <c r="BA2654" s="2" t="s">
        <v>5752</v>
      </c>
      <c r="BB2654" s="2" t="s">
        <v>104</v>
      </c>
      <c r="BC2654" s="2"/>
      <c r="BD2654" s="2"/>
      <c r="BE2654" s="2" t="s">
        <v>469</v>
      </c>
      <c r="BF2654" s="5">
        <v>146300</v>
      </c>
      <c r="BG2654" t="s">
        <v>69</v>
      </c>
      <c r="BH2654" s="5">
        <v>0</v>
      </c>
      <c r="BI2654" t="s">
        <v>69</v>
      </c>
      <c r="BJ2654" s="5">
        <v>19500</v>
      </c>
      <c r="BK2654" t="s">
        <v>69</v>
      </c>
      <c r="BL2654" s="5">
        <v>168000</v>
      </c>
      <c r="BM2654" t="s">
        <v>69</v>
      </c>
      <c r="BN2654" s="5">
        <v>0</v>
      </c>
      <c r="BO2654" t="s">
        <v>69</v>
      </c>
      <c r="BP2654" s="2"/>
      <c r="BQ2654" s="2"/>
      <c r="BR2654" s="3">
        <v>45838</v>
      </c>
      <c r="BS2654" s="2" t="s">
        <v>106</v>
      </c>
      <c r="BT2654" s="2" t="s">
        <v>107</v>
      </c>
      <c r="BU2654" s="2" t="s">
        <v>5753</v>
      </c>
      <c r="BV2654" s="2" t="s">
        <v>5754</v>
      </c>
      <c r="BW2654" s="2" t="s">
        <v>1106</v>
      </c>
      <c r="BX2654" s="2" t="s">
        <v>74</v>
      </c>
      <c r="BY2654" s="2" t="s">
        <v>108</v>
      </c>
      <c r="BZ2654" s="2" t="s">
        <v>5755</v>
      </c>
      <c r="CA2654" s="2"/>
      <c r="CB2654" s="2"/>
      <c r="CC2654" s="2" t="s">
        <v>70</v>
      </c>
      <c r="CD2654" s="2" t="s">
        <v>75</v>
      </c>
    </row>
    <row r="2655" spans="1:82" ht="12.75" customHeight="1" x14ac:dyDescent="0.25">
      <c r="A2655" s="2" t="s">
        <v>84</v>
      </c>
      <c r="B2655" s="2" t="s">
        <v>761</v>
      </c>
      <c r="C2655" s="3">
        <v>44237</v>
      </c>
      <c r="D2655" s="8" t="s">
        <v>93</v>
      </c>
      <c r="E2655" s="2" t="s">
        <v>92</v>
      </c>
      <c r="F2655" s="2" t="s">
        <v>1847</v>
      </c>
      <c r="G2655" s="2" t="s">
        <v>1846</v>
      </c>
      <c r="H2655" s="2" t="s">
        <v>1733</v>
      </c>
      <c r="I2655" s="2" t="s">
        <v>14405</v>
      </c>
      <c r="J2655" s="2" t="s">
        <v>66</v>
      </c>
      <c r="K2655" s="2" t="s">
        <v>126</v>
      </c>
      <c r="L2655" s="3">
        <v>44522</v>
      </c>
      <c r="M2655" s="3">
        <v>44895</v>
      </c>
      <c r="O2655" s="2"/>
      <c r="P2655" s="2"/>
      <c r="R2655" s="2"/>
      <c r="S2655" s="2" t="s">
        <v>89</v>
      </c>
      <c r="T2655" s="4">
        <v>0</v>
      </c>
      <c r="U2655" s="5">
        <v>-132.38999999999999</v>
      </c>
      <c r="V2655" t="s">
        <v>69</v>
      </c>
      <c r="W2655" s="5">
        <v>0</v>
      </c>
      <c r="X2655" t="s">
        <v>69</v>
      </c>
      <c r="Y2655" s="5">
        <v>120000</v>
      </c>
      <c r="Z2655" t="s">
        <v>69</v>
      </c>
      <c r="AA2655" s="5">
        <v>93346.27</v>
      </c>
      <c r="AB2655" t="s">
        <v>69</v>
      </c>
      <c r="AC2655" s="5">
        <v>93346.27</v>
      </c>
      <c r="AD2655" t="s">
        <v>69</v>
      </c>
      <c r="AE2655" s="5">
        <v>0</v>
      </c>
      <c r="AF2655" t="s">
        <v>69</v>
      </c>
      <c r="AG2655" s="5">
        <v>0</v>
      </c>
      <c r="AH2655" t="s">
        <v>69</v>
      </c>
      <c r="AI2655" s="5">
        <v>0</v>
      </c>
      <c r="AJ2655" t="s">
        <v>69</v>
      </c>
      <c r="AK2655" s="5">
        <v>0</v>
      </c>
      <c r="AL2655" t="s">
        <v>69</v>
      </c>
      <c r="AM2655" s="5">
        <v>120000</v>
      </c>
      <c r="AN2655" t="s">
        <v>69</v>
      </c>
      <c r="AO2655" s="5">
        <v>0</v>
      </c>
      <c r="AP2655" t="s">
        <v>69</v>
      </c>
      <c r="AQ2655" s="2"/>
      <c r="AS2655" s="2" t="s">
        <v>447</v>
      </c>
      <c r="AT2655" s="4">
        <v>0</v>
      </c>
      <c r="AU2655" s="2" t="s">
        <v>70</v>
      </c>
      <c r="AV2655" s="2" t="s">
        <v>1231</v>
      </c>
      <c r="AW2655" s="2" t="s">
        <v>70</v>
      </c>
      <c r="AX2655" s="2"/>
      <c r="AY2655" s="2"/>
      <c r="AZ2655" s="2" t="s">
        <v>70</v>
      </c>
      <c r="BA2655" s="2"/>
      <c r="BB2655" s="2"/>
      <c r="BC2655" s="2"/>
      <c r="BD2655" s="2"/>
      <c r="BE2655" s="2" t="s">
        <v>469</v>
      </c>
      <c r="BF2655" s="5">
        <v>0</v>
      </c>
      <c r="BG2655" t="s">
        <v>69</v>
      </c>
      <c r="BH2655" s="5">
        <v>0</v>
      </c>
      <c r="BI2655" t="s">
        <v>69</v>
      </c>
      <c r="BJ2655" s="5">
        <v>50000</v>
      </c>
      <c r="BK2655" t="s">
        <v>69</v>
      </c>
      <c r="BL2655" s="5">
        <v>50000</v>
      </c>
      <c r="BM2655" t="s">
        <v>69</v>
      </c>
      <c r="BN2655" s="5">
        <v>0</v>
      </c>
      <c r="BO2655" t="s">
        <v>69</v>
      </c>
      <c r="BP2655" s="2"/>
      <c r="BQ2655" s="2"/>
      <c r="BR2655" s="3">
        <v>44454</v>
      </c>
      <c r="BS2655" s="2" t="s">
        <v>106</v>
      </c>
      <c r="BT2655" s="2" t="s">
        <v>107</v>
      </c>
      <c r="BU2655" s="2" t="s">
        <v>882</v>
      </c>
      <c r="BV2655" s="2" t="s">
        <v>1848</v>
      </c>
      <c r="BW2655" s="2" t="s">
        <v>84</v>
      </c>
      <c r="BX2655" s="2" t="s">
        <v>74</v>
      </c>
      <c r="BY2655" s="2" t="s">
        <v>108</v>
      </c>
      <c r="BZ2655" s="2" t="s">
        <v>1849</v>
      </c>
      <c r="CA2655" s="2"/>
      <c r="CB2655" s="2"/>
      <c r="CC2655" s="2" t="s">
        <v>70</v>
      </c>
      <c r="CD2655" s="2" t="s">
        <v>75</v>
      </c>
    </row>
    <row r="2656" spans="1:82" ht="12.75" customHeight="1" x14ac:dyDescent="0.25">
      <c r="A2656" s="2" t="s">
        <v>76</v>
      </c>
      <c r="B2656" s="2" t="s">
        <v>1006</v>
      </c>
      <c r="C2656" s="3">
        <v>44203</v>
      </c>
      <c r="D2656" s="8" t="s">
        <v>93</v>
      </c>
      <c r="E2656" s="2" t="s">
        <v>92</v>
      </c>
      <c r="F2656" s="2" t="s">
        <v>1008</v>
      </c>
      <c r="G2656" s="2" t="s">
        <v>1690</v>
      </c>
      <c r="H2656" s="2" t="s">
        <v>984</v>
      </c>
      <c r="I2656" s="2" t="s">
        <v>14406</v>
      </c>
      <c r="J2656" s="2" t="s">
        <v>66</v>
      </c>
      <c r="K2656" s="2" t="s">
        <v>99</v>
      </c>
      <c r="L2656" s="3">
        <v>44424</v>
      </c>
      <c r="M2656" s="3">
        <v>44774</v>
      </c>
      <c r="O2656" s="2"/>
      <c r="P2656" s="2"/>
      <c r="R2656" s="2"/>
      <c r="S2656" s="2" t="s">
        <v>102</v>
      </c>
      <c r="T2656" s="4">
        <v>0</v>
      </c>
      <c r="U2656" s="5">
        <v>0</v>
      </c>
      <c r="V2656" t="s">
        <v>69</v>
      </c>
      <c r="W2656" s="5">
        <v>0</v>
      </c>
      <c r="X2656" t="s">
        <v>69</v>
      </c>
      <c r="Y2656" s="5">
        <v>148675</v>
      </c>
      <c r="Z2656" t="s">
        <v>69</v>
      </c>
      <c r="AA2656" s="5">
        <v>92964.53</v>
      </c>
      <c r="AB2656" t="s">
        <v>69</v>
      </c>
      <c r="AC2656" s="5">
        <v>92964.53</v>
      </c>
      <c r="AD2656" t="s">
        <v>69</v>
      </c>
      <c r="AE2656" s="5">
        <v>0</v>
      </c>
      <c r="AF2656" t="s">
        <v>69</v>
      </c>
      <c r="AG2656" s="5">
        <v>0</v>
      </c>
      <c r="AH2656" t="s">
        <v>69</v>
      </c>
      <c r="AI2656" s="5">
        <v>0</v>
      </c>
      <c r="AJ2656" t="s">
        <v>69</v>
      </c>
      <c r="AK2656" s="5">
        <v>0</v>
      </c>
      <c r="AL2656" t="s">
        <v>69</v>
      </c>
      <c r="AM2656" s="5">
        <v>0</v>
      </c>
      <c r="AN2656" t="s">
        <v>69</v>
      </c>
      <c r="AO2656" s="5">
        <v>148675</v>
      </c>
      <c r="AP2656" t="s">
        <v>69</v>
      </c>
      <c r="AQ2656" s="2"/>
      <c r="AS2656" s="2" t="s">
        <v>89</v>
      </c>
      <c r="AT2656" s="4">
        <v>0</v>
      </c>
      <c r="AU2656" s="2" t="s">
        <v>70</v>
      </c>
      <c r="AV2656" s="2" t="s">
        <v>1231</v>
      </c>
      <c r="AW2656" s="2" t="s">
        <v>70</v>
      </c>
      <c r="AX2656" s="2"/>
      <c r="AY2656" s="2"/>
      <c r="AZ2656" s="2" t="s">
        <v>70</v>
      </c>
      <c r="BA2656" s="2"/>
      <c r="BB2656" s="2"/>
      <c r="BC2656" s="2"/>
      <c r="BD2656" s="2"/>
      <c r="BE2656" s="2" t="s">
        <v>469</v>
      </c>
      <c r="BF2656" s="5">
        <v>148675</v>
      </c>
      <c r="BG2656" t="s">
        <v>69</v>
      </c>
      <c r="BH2656" s="5">
        <v>0</v>
      </c>
      <c r="BI2656" t="s">
        <v>69</v>
      </c>
      <c r="BJ2656" s="5">
        <v>0</v>
      </c>
      <c r="BK2656" t="s">
        <v>69</v>
      </c>
      <c r="BL2656" s="5">
        <v>148675</v>
      </c>
      <c r="BM2656" t="s">
        <v>69</v>
      </c>
      <c r="BN2656" s="5">
        <v>0</v>
      </c>
      <c r="BO2656" t="s">
        <v>69</v>
      </c>
      <c r="BP2656" s="2"/>
      <c r="BQ2656" s="2"/>
      <c r="BS2656" s="2" t="s">
        <v>106</v>
      </c>
      <c r="BT2656" s="2"/>
      <c r="BU2656" s="2" t="s">
        <v>969</v>
      </c>
      <c r="BV2656" s="2" t="s">
        <v>1690</v>
      </c>
      <c r="BW2656" s="2" t="s">
        <v>76</v>
      </c>
      <c r="BX2656" s="2" t="s">
        <v>74</v>
      </c>
      <c r="BY2656" s="2" t="s">
        <v>108</v>
      </c>
      <c r="BZ2656" s="2"/>
      <c r="CA2656" s="2"/>
      <c r="CB2656" s="2"/>
      <c r="CC2656" s="2" t="s">
        <v>70</v>
      </c>
      <c r="CD2656" s="2" t="s">
        <v>75</v>
      </c>
    </row>
    <row r="2657" spans="1:82" ht="12.75" customHeight="1" x14ac:dyDescent="0.25">
      <c r="A2657" s="2" t="s">
        <v>149</v>
      </c>
      <c r="B2657" s="2"/>
      <c r="C2657" s="3">
        <v>45105</v>
      </c>
      <c r="D2657" s="8" t="s">
        <v>93</v>
      </c>
      <c r="E2657" s="2" t="s">
        <v>114</v>
      </c>
      <c r="F2657" s="2" t="s">
        <v>5764</v>
      </c>
      <c r="G2657" s="2" t="s">
        <v>7460</v>
      </c>
      <c r="H2657" s="2" t="s">
        <v>433</v>
      </c>
      <c r="I2657" s="2" t="s">
        <v>14407</v>
      </c>
      <c r="J2657" s="2" t="s">
        <v>66</v>
      </c>
      <c r="K2657" s="2"/>
      <c r="L2657" s="3">
        <v>45408</v>
      </c>
      <c r="M2657" s="3">
        <v>45420</v>
      </c>
      <c r="O2657" s="2"/>
      <c r="P2657" s="2"/>
      <c r="R2657" s="2"/>
      <c r="S2657" s="2" t="s">
        <v>102</v>
      </c>
      <c r="T2657" s="4">
        <v>0</v>
      </c>
      <c r="U2657" s="5">
        <v>0</v>
      </c>
      <c r="V2657" t="s">
        <v>69</v>
      </c>
      <c r="W2657" s="5">
        <v>0</v>
      </c>
      <c r="X2657" t="s">
        <v>69</v>
      </c>
      <c r="Y2657" s="5">
        <v>53960.59</v>
      </c>
      <c r="Z2657" t="s">
        <v>69</v>
      </c>
      <c r="AA2657" s="5">
        <v>80394.490000000005</v>
      </c>
      <c r="AB2657" t="s">
        <v>69</v>
      </c>
      <c r="AC2657" s="5">
        <v>80394.490000000005</v>
      </c>
      <c r="AD2657" t="s">
        <v>69</v>
      </c>
      <c r="AE2657" s="5">
        <v>0</v>
      </c>
      <c r="AF2657" t="s">
        <v>69</v>
      </c>
      <c r="AG2657" s="5">
        <v>0</v>
      </c>
      <c r="AH2657" t="s">
        <v>69</v>
      </c>
      <c r="AI2657" s="5">
        <v>0</v>
      </c>
      <c r="AJ2657" t="s">
        <v>69</v>
      </c>
      <c r="AK2657" s="5">
        <v>0</v>
      </c>
      <c r="AL2657" t="s">
        <v>69</v>
      </c>
      <c r="AM2657" s="5">
        <v>0</v>
      </c>
      <c r="AN2657" t="s">
        <v>69</v>
      </c>
      <c r="AO2657" s="5">
        <v>53960.59</v>
      </c>
      <c r="AP2657" t="s">
        <v>69</v>
      </c>
      <c r="AQ2657" s="2"/>
      <c r="AS2657" s="2" t="s">
        <v>89</v>
      </c>
      <c r="AT2657" s="4">
        <v>0</v>
      </c>
      <c r="AU2657" s="2" t="s">
        <v>70</v>
      </c>
      <c r="AV2657" s="2" t="s">
        <v>5349</v>
      </c>
      <c r="AW2657" s="2" t="s">
        <v>70</v>
      </c>
      <c r="AX2657" s="2"/>
      <c r="AY2657" s="2"/>
      <c r="AZ2657" s="2" t="s">
        <v>70</v>
      </c>
      <c r="BA2657" s="2"/>
      <c r="BB2657" s="2" t="s">
        <v>91</v>
      </c>
      <c r="BC2657" s="2"/>
      <c r="BD2657" s="2"/>
      <c r="BE2657" s="2" t="s">
        <v>469</v>
      </c>
      <c r="BF2657" s="5">
        <v>53960.59</v>
      </c>
      <c r="BG2657" t="s">
        <v>69</v>
      </c>
      <c r="BH2657" s="5">
        <v>0</v>
      </c>
      <c r="BI2657" t="s">
        <v>69</v>
      </c>
      <c r="BJ2657" s="5">
        <v>0</v>
      </c>
      <c r="BK2657" t="s">
        <v>69</v>
      </c>
      <c r="BL2657" s="5">
        <v>53960.59</v>
      </c>
      <c r="BM2657" t="s">
        <v>69</v>
      </c>
      <c r="BN2657" s="5">
        <v>0</v>
      </c>
      <c r="BO2657" t="s">
        <v>69</v>
      </c>
      <c r="BP2657" s="2"/>
      <c r="BQ2657" s="2"/>
      <c r="BR2657" s="3">
        <v>45351</v>
      </c>
      <c r="BS2657" s="2" t="s">
        <v>106</v>
      </c>
      <c r="BT2657" s="2"/>
      <c r="BU2657" s="2" t="s">
        <v>7461</v>
      </c>
      <c r="BV2657" s="2" t="s">
        <v>7462</v>
      </c>
      <c r="BW2657" s="2" t="s">
        <v>149</v>
      </c>
      <c r="BX2657" s="2" t="s">
        <v>74</v>
      </c>
      <c r="BY2657" s="2" t="s">
        <v>108</v>
      </c>
      <c r="BZ2657" s="2"/>
      <c r="CA2657" s="2"/>
      <c r="CB2657" s="2"/>
      <c r="CC2657" s="2" t="s">
        <v>70</v>
      </c>
      <c r="CD2657" s="2" t="s">
        <v>75</v>
      </c>
    </row>
    <row r="2658" spans="1:82" ht="12.75" customHeight="1" x14ac:dyDescent="0.25">
      <c r="A2658" s="2" t="s">
        <v>84</v>
      </c>
      <c r="B2658" s="2"/>
      <c r="C2658" s="3">
        <v>44498</v>
      </c>
      <c r="D2658" s="8" t="s">
        <v>93</v>
      </c>
      <c r="E2658" s="2" t="s">
        <v>92</v>
      </c>
      <c r="F2658" s="2" t="s">
        <v>3335</v>
      </c>
      <c r="G2658" s="2" t="s">
        <v>3333</v>
      </c>
      <c r="H2658" s="2" t="s">
        <v>3334</v>
      </c>
      <c r="I2658" s="2" t="s">
        <v>14408</v>
      </c>
      <c r="J2658" s="2" t="s">
        <v>66</v>
      </c>
      <c r="K2658" s="2" t="s">
        <v>126</v>
      </c>
      <c r="L2658" s="3">
        <v>44804</v>
      </c>
      <c r="M2658" s="3">
        <v>44907</v>
      </c>
      <c r="O2658" s="2" t="s">
        <v>133</v>
      </c>
      <c r="P2658" s="2"/>
      <c r="R2658" s="2"/>
      <c r="S2658" s="2" t="s">
        <v>89</v>
      </c>
      <c r="T2658" s="4">
        <v>0</v>
      </c>
      <c r="U2658" s="5">
        <v>0</v>
      </c>
      <c r="V2658" t="s">
        <v>69</v>
      </c>
      <c r="W2658" s="5">
        <v>0</v>
      </c>
      <c r="X2658" t="s">
        <v>69</v>
      </c>
      <c r="Y2658" s="5">
        <v>75000</v>
      </c>
      <c r="Z2658" t="s">
        <v>69</v>
      </c>
      <c r="AA2658" s="5">
        <v>70135.63</v>
      </c>
      <c r="AB2658" t="s">
        <v>69</v>
      </c>
      <c r="AC2658" s="5">
        <v>70135.63</v>
      </c>
      <c r="AD2658" t="s">
        <v>69</v>
      </c>
      <c r="AE2658" s="5">
        <v>0</v>
      </c>
      <c r="AF2658" t="s">
        <v>69</v>
      </c>
      <c r="AG2658" s="5">
        <v>0</v>
      </c>
      <c r="AH2658" t="s">
        <v>69</v>
      </c>
      <c r="AI2658" s="5">
        <v>0</v>
      </c>
      <c r="AJ2658" t="s">
        <v>69</v>
      </c>
      <c r="AK2658" s="5">
        <v>0</v>
      </c>
      <c r="AL2658" t="s">
        <v>69</v>
      </c>
      <c r="AM2658" s="5">
        <v>75000</v>
      </c>
      <c r="AN2658" t="s">
        <v>69</v>
      </c>
      <c r="AO2658" s="5">
        <v>0</v>
      </c>
      <c r="AP2658" t="s">
        <v>69</v>
      </c>
      <c r="AQ2658" s="2"/>
      <c r="AR2658" s="6">
        <v>44827.708333333336</v>
      </c>
      <c r="AS2658" s="2" t="s">
        <v>89</v>
      </c>
      <c r="AT2658" s="4">
        <v>0</v>
      </c>
      <c r="AU2658" s="2" t="s">
        <v>70</v>
      </c>
      <c r="AV2658" s="2" t="s">
        <v>3033</v>
      </c>
      <c r="AW2658" s="2" t="s">
        <v>70</v>
      </c>
      <c r="AX2658" s="2"/>
      <c r="AY2658" s="2"/>
      <c r="AZ2658" s="2" t="s">
        <v>70</v>
      </c>
      <c r="BA2658" s="2" t="s">
        <v>3336</v>
      </c>
      <c r="BB2658" s="2"/>
      <c r="BC2658" s="2"/>
      <c r="BD2658" s="2"/>
      <c r="BE2658" s="2" t="s">
        <v>469</v>
      </c>
      <c r="BF2658" s="5">
        <v>0</v>
      </c>
      <c r="BG2658" t="s">
        <v>69</v>
      </c>
      <c r="BH2658" s="5">
        <v>0</v>
      </c>
      <c r="BI2658" t="s">
        <v>69</v>
      </c>
      <c r="BJ2658" s="5">
        <v>75000</v>
      </c>
      <c r="BK2658" t="s">
        <v>69</v>
      </c>
      <c r="BL2658" s="5">
        <v>75000</v>
      </c>
      <c r="BM2658" t="s">
        <v>69</v>
      </c>
      <c r="BN2658" s="5">
        <v>0</v>
      </c>
      <c r="BO2658" t="s">
        <v>69</v>
      </c>
      <c r="BP2658" s="2"/>
      <c r="BQ2658" s="2"/>
      <c r="BR2658" s="3">
        <v>44774</v>
      </c>
      <c r="BS2658" s="2" t="s">
        <v>106</v>
      </c>
      <c r="BT2658" s="2" t="s">
        <v>107</v>
      </c>
      <c r="BU2658" s="2" t="s">
        <v>3337</v>
      </c>
      <c r="BV2658" s="2" t="s">
        <v>3338</v>
      </c>
      <c r="BW2658" s="2" t="s">
        <v>1157</v>
      </c>
      <c r="BX2658" s="2" t="s">
        <v>74</v>
      </c>
      <c r="BY2658" s="2"/>
      <c r="BZ2658" s="2"/>
      <c r="CA2658" s="2"/>
      <c r="CB2658" s="2"/>
      <c r="CC2658" s="2" t="s">
        <v>70</v>
      </c>
      <c r="CD2658" s="2" t="s">
        <v>75</v>
      </c>
    </row>
    <row r="2659" spans="1:82" ht="12.75" customHeight="1" x14ac:dyDescent="0.25">
      <c r="A2659" s="2" t="s">
        <v>84</v>
      </c>
      <c r="B2659" s="2"/>
      <c r="C2659" s="3">
        <v>44861</v>
      </c>
      <c r="D2659" s="8" t="s">
        <v>93</v>
      </c>
      <c r="E2659" s="2" t="s">
        <v>92</v>
      </c>
      <c r="F2659" s="2" t="s">
        <v>5727</v>
      </c>
      <c r="G2659" s="2" t="s">
        <v>5726</v>
      </c>
      <c r="H2659" s="2" t="s">
        <v>2990</v>
      </c>
      <c r="I2659" s="2" t="s">
        <v>14409</v>
      </c>
      <c r="J2659" s="2" t="s">
        <v>66</v>
      </c>
      <c r="K2659" s="2" t="s">
        <v>126</v>
      </c>
      <c r="L2659" s="3">
        <v>45323</v>
      </c>
      <c r="M2659" s="3">
        <v>45412</v>
      </c>
      <c r="O2659" s="2"/>
      <c r="P2659" s="2"/>
      <c r="R2659" s="2"/>
      <c r="S2659" s="2" t="s">
        <v>89</v>
      </c>
      <c r="T2659" s="4">
        <v>0</v>
      </c>
      <c r="U2659" s="5">
        <v>0</v>
      </c>
      <c r="V2659" t="s">
        <v>69</v>
      </c>
      <c r="W2659" s="5">
        <v>0</v>
      </c>
      <c r="X2659" t="s">
        <v>69</v>
      </c>
      <c r="Y2659" s="5">
        <v>57730</v>
      </c>
      <c r="Z2659" t="s">
        <v>69</v>
      </c>
      <c r="AA2659" s="5">
        <v>57721.120000000003</v>
      </c>
      <c r="AB2659" t="s">
        <v>69</v>
      </c>
      <c r="AC2659" s="5">
        <v>57721.120000000003</v>
      </c>
      <c r="AD2659" t="s">
        <v>69</v>
      </c>
      <c r="AE2659" s="5">
        <v>57730</v>
      </c>
      <c r="AF2659" t="s">
        <v>69</v>
      </c>
      <c r="AG2659" s="5">
        <v>0</v>
      </c>
      <c r="AH2659" t="s">
        <v>69</v>
      </c>
      <c r="AI2659" s="5">
        <v>0</v>
      </c>
      <c r="AJ2659" t="s">
        <v>69</v>
      </c>
      <c r="AK2659" s="5">
        <v>0</v>
      </c>
      <c r="AL2659" t="s">
        <v>69</v>
      </c>
      <c r="AM2659" s="5">
        <v>57730</v>
      </c>
      <c r="AN2659" t="s">
        <v>69</v>
      </c>
      <c r="AO2659" s="5">
        <v>0</v>
      </c>
      <c r="AP2659" t="s">
        <v>69</v>
      </c>
      <c r="AQ2659" s="2"/>
      <c r="AS2659" s="2" t="s">
        <v>912</v>
      </c>
      <c r="AT2659" s="4">
        <v>0</v>
      </c>
      <c r="AU2659" s="2" t="s">
        <v>70</v>
      </c>
      <c r="AV2659" s="2" t="s">
        <v>5349</v>
      </c>
      <c r="AW2659" s="2" t="s">
        <v>70</v>
      </c>
      <c r="AX2659" s="2"/>
      <c r="AY2659" s="2" t="s">
        <v>5728</v>
      </c>
      <c r="AZ2659" s="2" t="s">
        <v>70</v>
      </c>
      <c r="BA2659" s="2"/>
      <c r="BB2659" s="2"/>
      <c r="BC2659" s="2"/>
      <c r="BD2659" s="2"/>
      <c r="BE2659" s="2" t="s">
        <v>469</v>
      </c>
      <c r="BF2659" s="5">
        <v>0</v>
      </c>
      <c r="BG2659" t="s">
        <v>69</v>
      </c>
      <c r="BH2659" s="5">
        <v>0</v>
      </c>
      <c r="BI2659" t="s">
        <v>69</v>
      </c>
      <c r="BJ2659" s="5">
        <v>57730</v>
      </c>
      <c r="BK2659" t="s">
        <v>69</v>
      </c>
      <c r="BL2659" s="5">
        <v>57730</v>
      </c>
      <c r="BM2659" t="s">
        <v>69</v>
      </c>
      <c r="BN2659" s="5">
        <v>0</v>
      </c>
      <c r="BO2659" t="s">
        <v>69</v>
      </c>
      <c r="BP2659" s="2"/>
      <c r="BQ2659" s="2"/>
      <c r="BR2659" s="3">
        <v>45184</v>
      </c>
      <c r="BS2659" s="2" t="s">
        <v>106</v>
      </c>
      <c r="BT2659" s="2"/>
      <c r="BU2659" s="2" t="s">
        <v>5729</v>
      </c>
      <c r="BV2659" s="2"/>
      <c r="BW2659" s="2" t="s">
        <v>5730</v>
      </c>
      <c r="BX2659" s="2" t="s">
        <v>74</v>
      </c>
      <c r="BY2659" s="2"/>
      <c r="BZ2659" s="2"/>
      <c r="CA2659" s="2"/>
      <c r="CB2659" s="2"/>
      <c r="CC2659" s="2" t="s">
        <v>70</v>
      </c>
      <c r="CD2659" s="2" t="s">
        <v>75</v>
      </c>
    </row>
    <row r="2660" spans="1:82" ht="12.75" customHeight="1" x14ac:dyDescent="0.25">
      <c r="A2660" s="2" t="s">
        <v>76</v>
      </c>
      <c r="B2660" s="2" t="s">
        <v>1305</v>
      </c>
      <c r="C2660" s="3">
        <v>44377</v>
      </c>
      <c r="D2660" s="8" t="s">
        <v>93</v>
      </c>
      <c r="E2660" s="2" t="s">
        <v>114</v>
      </c>
      <c r="F2660" s="2" t="s">
        <v>1070</v>
      </c>
      <c r="G2660" s="2" t="s">
        <v>1306</v>
      </c>
      <c r="H2660" s="2" t="s">
        <v>401</v>
      </c>
      <c r="I2660" s="2" t="s">
        <v>12014</v>
      </c>
      <c r="J2660" s="2" t="s">
        <v>66</v>
      </c>
      <c r="K2660" s="2" t="s">
        <v>99</v>
      </c>
      <c r="L2660" s="3">
        <v>44757</v>
      </c>
      <c r="M2660" s="3">
        <v>44902</v>
      </c>
      <c r="O2660" s="2"/>
      <c r="P2660" s="2"/>
      <c r="Q2660" s="3">
        <v>45073</v>
      </c>
      <c r="R2660" s="2"/>
      <c r="S2660" s="2" t="s">
        <v>102</v>
      </c>
      <c r="T2660" s="4">
        <v>0</v>
      </c>
      <c r="U2660" s="5">
        <v>0</v>
      </c>
      <c r="V2660" t="s">
        <v>69</v>
      </c>
      <c r="W2660" s="5">
        <v>0</v>
      </c>
      <c r="X2660" t="s">
        <v>69</v>
      </c>
      <c r="Y2660" s="5">
        <v>33000</v>
      </c>
      <c r="Z2660" t="s">
        <v>69</v>
      </c>
      <c r="AA2660" s="5">
        <v>36684.769999999997</v>
      </c>
      <c r="AB2660" t="s">
        <v>69</v>
      </c>
      <c r="AC2660" s="5">
        <v>36684.769999999997</v>
      </c>
      <c r="AD2660" t="s">
        <v>69</v>
      </c>
      <c r="AE2660" s="5">
        <v>0</v>
      </c>
      <c r="AF2660" t="s">
        <v>69</v>
      </c>
      <c r="AG2660" s="5">
        <v>0</v>
      </c>
      <c r="AH2660" t="s">
        <v>69</v>
      </c>
      <c r="AI2660" s="5">
        <v>0</v>
      </c>
      <c r="AJ2660" t="s">
        <v>69</v>
      </c>
      <c r="AK2660" s="5">
        <v>0</v>
      </c>
      <c r="AL2660" t="s">
        <v>69</v>
      </c>
      <c r="AM2660" s="5">
        <v>0</v>
      </c>
      <c r="AN2660" t="s">
        <v>69</v>
      </c>
      <c r="AO2660" s="5">
        <v>33000</v>
      </c>
      <c r="AP2660" t="s">
        <v>69</v>
      </c>
      <c r="AQ2660" s="2"/>
      <c r="AR2660" s="6">
        <v>44389.5</v>
      </c>
      <c r="AS2660" s="2" t="s">
        <v>89</v>
      </c>
      <c r="AT2660" s="4">
        <v>0</v>
      </c>
      <c r="AU2660" s="2" t="s">
        <v>70</v>
      </c>
      <c r="AV2660" s="2" t="s">
        <v>1231</v>
      </c>
      <c r="AW2660" s="2" t="s">
        <v>70</v>
      </c>
      <c r="AX2660" s="2"/>
      <c r="AY2660" s="2" t="s">
        <v>2547</v>
      </c>
      <c r="AZ2660" s="2" t="s">
        <v>70</v>
      </c>
      <c r="BA2660" s="2"/>
      <c r="BB2660" s="2"/>
      <c r="BC2660" s="2"/>
      <c r="BD2660" s="2"/>
      <c r="BE2660" s="2" t="s">
        <v>469</v>
      </c>
      <c r="BF2660" s="5">
        <v>33000</v>
      </c>
      <c r="BG2660" t="s">
        <v>69</v>
      </c>
      <c r="BH2660" s="5">
        <v>0</v>
      </c>
      <c r="BI2660" t="s">
        <v>69</v>
      </c>
      <c r="BJ2660" s="5">
        <v>0</v>
      </c>
      <c r="BK2660" t="s">
        <v>69</v>
      </c>
      <c r="BL2660" s="5">
        <v>33000</v>
      </c>
      <c r="BM2660" t="s">
        <v>69</v>
      </c>
      <c r="BN2660" s="5">
        <v>0</v>
      </c>
      <c r="BO2660" t="s">
        <v>69</v>
      </c>
      <c r="BP2660" s="2"/>
      <c r="BQ2660" s="2"/>
      <c r="BR2660" s="3">
        <v>44439</v>
      </c>
      <c r="BS2660" s="2" t="s">
        <v>106</v>
      </c>
      <c r="BT2660" s="2"/>
      <c r="BU2660" s="2" t="s">
        <v>2548</v>
      </c>
      <c r="BV2660" s="2" t="s">
        <v>2549</v>
      </c>
      <c r="BW2660" s="2" t="s">
        <v>1094</v>
      </c>
      <c r="BX2660" s="2" t="s">
        <v>74</v>
      </c>
      <c r="BY2660" s="2"/>
      <c r="BZ2660" s="2"/>
      <c r="CA2660" s="2" t="s">
        <v>269</v>
      </c>
      <c r="CB2660" s="2"/>
      <c r="CC2660" s="2" t="s">
        <v>75</v>
      </c>
      <c r="CD2660" s="2" t="s">
        <v>75</v>
      </c>
    </row>
    <row r="2661" spans="1:82" ht="12.75" customHeight="1" x14ac:dyDescent="0.25">
      <c r="A2661" s="2" t="s">
        <v>76</v>
      </c>
      <c r="B2661" s="2"/>
      <c r="C2661" s="3">
        <v>45007</v>
      </c>
      <c r="D2661" s="8" t="s">
        <v>93</v>
      </c>
      <c r="E2661" s="2" t="s">
        <v>92</v>
      </c>
      <c r="F2661" s="2" t="s">
        <v>6740</v>
      </c>
      <c r="G2661" s="2" t="s">
        <v>6739</v>
      </c>
      <c r="H2661" s="2" t="s">
        <v>2937</v>
      </c>
      <c r="I2661" s="2" t="s">
        <v>14410</v>
      </c>
      <c r="J2661" s="2" t="s">
        <v>66</v>
      </c>
      <c r="K2661" s="2" t="s">
        <v>99</v>
      </c>
      <c r="L2661" s="3">
        <v>45321</v>
      </c>
      <c r="M2661" s="3">
        <v>45321</v>
      </c>
      <c r="O2661" s="2" t="s">
        <v>80</v>
      </c>
      <c r="P2661" s="2"/>
      <c r="R2661" s="2"/>
      <c r="S2661" s="2" t="s">
        <v>102</v>
      </c>
      <c r="T2661" s="4">
        <v>0</v>
      </c>
      <c r="U2661" s="5">
        <v>0</v>
      </c>
      <c r="V2661" t="s">
        <v>69</v>
      </c>
      <c r="W2661" s="5">
        <v>1120</v>
      </c>
      <c r="X2661" t="s">
        <v>69</v>
      </c>
      <c r="Y2661" s="5">
        <v>41000</v>
      </c>
      <c r="Z2661" t="s">
        <v>69</v>
      </c>
      <c r="AA2661" s="5">
        <v>32718.11</v>
      </c>
      <c r="AB2661" t="s">
        <v>69</v>
      </c>
      <c r="AC2661" s="5">
        <v>33838.11</v>
      </c>
      <c r="AD2661" t="s">
        <v>69</v>
      </c>
      <c r="AE2661" s="5">
        <v>0</v>
      </c>
      <c r="AF2661" t="s">
        <v>69</v>
      </c>
      <c r="AG2661" s="5">
        <v>0</v>
      </c>
      <c r="AH2661" t="s">
        <v>69</v>
      </c>
      <c r="AI2661" s="5">
        <v>0</v>
      </c>
      <c r="AJ2661" t="s">
        <v>69</v>
      </c>
      <c r="AK2661" s="5">
        <v>0</v>
      </c>
      <c r="AL2661" t="s">
        <v>69</v>
      </c>
      <c r="AM2661" s="5">
        <v>7000</v>
      </c>
      <c r="AN2661" t="s">
        <v>69</v>
      </c>
      <c r="AO2661" s="5">
        <v>34000</v>
      </c>
      <c r="AP2661" t="s">
        <v>69</v>
      </c>
      <c r="AQ2661" s="2"/>
      <c r="AR2661" s="6">
        <v>45139.333333333336</v>
      </c>
      <c r="AS2661" s="2" t="s">
        <v>447</v>
      </c>
      <c r="AT2661" s="4">
        <v>9230907</v>
      </c>
      <c r="AU2661" s="2" t="s">
        <v>70</v>
      </c>
      <c r="AV2661" s="2" t="s">
        <v>5349</v>
      </c>
      <c r="AW2661" s="2" t="s">
        <v>70</v>
      </c>
      <c r="AX2661" s="2"/>
      <c r="AY2661" s="2"/>
      <c r="AZ2661" s="2" t="s">
        <v>70</v>
      </c>
      <c r="BA2661" s="2" t="s">
        <v>6741</v>
      </c>
      <c r="BB2661" s="2"/>
      <c r="BC2661" s="2"/>
      <c r="BD2661" s="2"/>
      <c r="BE2661" s="2" t="s">
        <v>469</v>
      </c>
      <c r="BF2661" s="5">
        <v>34000</v>
      </c>
      <c r="BG2661" t="s">
        <v>69</v>
      </c>
      <c r="BH2661" s="5">
        <v>0</v>
      </c>
      <c r="BI2661" t="s">
        <v>69</v>
      </c>
      <c r="BJ2661" s="5">
        <v>7000</v>
      </c>
      <c r="BK2661" t="s">
        <v>69</v>
      </c>
      <c r="BL2661" s="5">
        <v>41000</v>
      </c>
      <c r="BM2661" t="s">
        <v>69</v>
      </c>
      <c r="BN2661" s="5">
        <v>0</v>
      </c>
      <c r="BO2661" t="s">
        <v>69</v>
      </c>
      <c r="BP2661" s="2"/>
      <c r="BQ2661" s="2"/>
      <c r="BR2661" s="3">
        <v>45184</v>
      </c>
      <c r="BS2661" s="2" t="s">
        <v>106</v>
      </c>
      <c r="BT2661" s="2"/>
      <c r="BU2661" s="2" t="s">
        <v>6742</v>
      </c>
      <c r="BV2661" s="2" t="s">
        <v>6743</v>
      </c>
      <c r="BW2661" s="2" t="s">
        <v>2829</v>
      </c>
      <c r="BX2661" s="2" t="s">
        <v>74</v>
      </c>
      <c r="BY2661" s="2"/>
      <c r="BZ2661" s="2"/>
      <c r="CA2661" s="2"/>
      <c r="CB2661" s="2"/>
      <c r="CC2661" s="2" t="s">
        <v>70</v>
      </c>
      <c r="CD2661" s="2" t="s">
        <v>75</v>
      </c>
    </row>
    <row r="2662" spans="1:82" ht="12.75" customHeight="1" x14ac:dyDescent="0.25">
      <c r="A2662" s="2" t="s">
        <v>76</v>
      </c>
      <c r="B2662" s="2"/>
      <c r="C2662" s="3">
        <v>44130</v>
      </c>
      <c r="D2662" s="8" t="s">
        <v>93</v>
      </c>
      <c r="E2662" s="2" t="s">
        <v>92</v>
      </c>
      <c r="F2662" s="2" t="s">
        <v>1346</v>
      </c>
      <c r="G2662" s="2" t="s">
        <v>1345</v>
      </c>
      <c r="H2662" s="2" t="s">
        <v>249</v>
      </c>
      <c r="I2662" s="2" t="s">
        <v>14411</v>
      </c>
      <c r="J2662" s="2" t="s">
        <v>66</v>
      </c>
      <c r="K2662" s="2" t="s">
        <v>97</v>
      </c>
      <c r="L2662" s="3">
        <v>44624</v>
      </c>
      <c r="M2662" s="3">
        <v>44839</v>
      </c>
      <c r="O2662" s="2"/>
      <c r="P2662" s="2"/>
      <c r="R2662" s="2"/>
      <c r="S2662" s="2" t="s">
        <v>102</v>
      </c>
      <c r="T2662" s="4">
        <v>0</v>
      </c>
      <c r="U2662" s="5">
        <v>0</v>
      </c>
      <c r="V2662" t="s">
        <v>69</v>
      </c>
      <c r="W2662" s="5">
        <v>5718.28</v>
      </c>
      <c r="X2662" t="s">
        <v>69</v>
      </c>
      <c r="Y2662" s="5">
        <v>41000</v>
      </c>
      <c r="Z2662" t="s">
        <v>69</v>
      </c>
      <c r="AA2662" s="5">
        <v>26252.49</v>
      </c>
      <c r="AB2662" t="s">
        <v>69</v>
      </c>
      <c r="AC2662" s="5">
        <v>31970.77</v>
      </c>
      <c r="AD2662" t="s">
        <v>69</v>
      </c>
      <c r="AE2662" s="5">
        <v>0</v>
      </c>
      <c r="AF2662" t="s">
        <v>69</v>
      </c>
      <c r="AG2662" s="5">
        <v>0</v>
      </c>
      <c r="AH2662" t="s">
        <v>69</v>
      </c>
      <c r="AI2662" s="5">
        <v>0</v>
      </c>
      <c r="AJ2662" t="s">
        <v>69</v>
      </c>
      <c r="AK2662" s="5">
        <v>0</v>
      </c>
      <c r="AL2662" t="s">
        <v>69</v>
      </c>
      <c r="AM2662" s="5">
        <v>18560</v>
      </c>
      <c r="AN2662" t="s">
        <v>69</v>
      </c>
      <c r="AO2662" s="5">
        <v>22140</v>
      </c>
      <c r="AP2662" t="s">
        <v>69</v>
      </c>
      <c r="AQ2662" s="2"/>
      <c r="AR2662" s="6">
        <v>44135.333333333336</v>
      </c>
      <c r="AS2662" s="2" t="s">
        <v>103</v>
      </c>
      <c r="AT2662" s="4">
        <v>9210405</v>
      </c>
      <c r="AU2662" s="2" t="s">
        <v>70</v>
      </c>
      <c r="AV2662" s="2" t="s">
        <v>1231</v>
      </c>
      <c r="AW2662" s="2" t="s">
        <v>70</v>
      </c>
      <c r="AX2662" s="2"/>
      <c r="AY2662" s="2"/>
      <c r="AZ2662" s="2" t="s">
        <v>70</v>
      </c>
      <c r="BA2662" s="2" t="s">
        <v>1347</v>
      </c>
      <c r="BB2662" s="2"/>
      <c r="BC2662" s="2"/>
      <c r="BD2662" s="2"/>
      <c r="BE2662" s="2" t="s">
        <v>469</v>
      </c>
      <c r="BF2662" s="5">
        <v>22140</v>
      </c>
      <c r="BG2662" t="s">
        <v>69</v>
      </c>
      <c r="BH2662" s="5">
        <v>0</v>
      </c>
      <c r="BI2662" t="s">
        <v>69</v>
      </c>
      <c r="BJ2662" s="5">
        <v>18560</v>
      </c>
      <c r="BK2662" t="s">
        <v>69</v>
      </c>
      <c r="BL2662" s="5">
        <v>41000</v>
      </c>
      <c r="BM2662" t="s">
        <v>69</v>
      </c>
      <c r="BN2662" s="5">
        <v>0</v>
      </c>
      <c r="BO2662" t="s">
        <v>69</v>
      </c>
      <c r="BP2662" s="2"/>
      <c r="BQ2662" s="2"/>
      <c r="BR2662" s="3">
        <v>44382</v>
      </c>
      <c r="BS2662" s="2" t="s">
        <v>106</v>
      </c>
      <c r="BT2662" s="2" t="s">
        <v>107</v>
      </c>
      <c r="BU2662" s="2" t="s">
        <v>1348</v>
      </c>
      <c r="BV2662" s="2" t="s">
        <v>1349</v>
      </c>
      <c r="BW2662" s="2" t="s">
        <v>1127</v>
      </c>
      <c r="BX2662" s="2" t="s">
        <v>74</v>
      </c>
      <c r="BY2662" s="2"/>
      <c r="BZ2662" s="2"/>
      <c r="CA2662" s="2"/>
      <c r="CB2662" s="2"/>
      <c r="CC2662" s="2" t="s">
        <v>70</v>
      </c>
      <c r="CD2662" s="2" t="s">
        <v>75</v>
      </c>
    </row>
    <row r="2663" spans="1:82" ht="12.75" customHeight="1" x14ac:dyDescent="0.25">
      <c r="A2663" s="2" t="s">
        <v>76</v>
      </c>
      <c r="B2663" s="2"/>
      <c r="C2663" s="3">
        <v>44627</v>
      </c>
      <c r="D2663" s="8" t="s">
        <v>93</v>
      </c>
      <c r="E2663" s="2" t="s">
        <v>114</v>
      </c>
      <c r="F2663" s="2" t="s">
        <v>4028</v>
      </c>
      <c r="G2663" s="2" t="s">
        <v>4027</v>
      </c>
      <c r="H2663" s="2" t="s">
        <v>279</v>
      </c>
      <c r="I2663" s="2" t="s">
        <v>14412</v>
      </c>
      <c r="J2663" s="2" t="s">
        <v>66</v>
      </c>
      <c r="K2663" s="2" t="s">
        <v>99</v>
      </c>
      <c r="L2663" s="3">
        <v>44886</v>
      </c>
      <c r="M2663" s="3">
        <v>44998</v>
      </c>
      <c r="O2663" s="2"/>
      <c r="P2663" s="2" t="s">
        <v>127</v>
      </c>
      <c r="R2663" s="2"/>
      <c r="S2663" s="2" t="s">
        <v>102</v>
      </c>
      <c r="T2663" s="4">
        <v>0</v>
      </c>
      <c r="U2663" s="5">
        <v>0</v>
      </c>
      <c r="V2663" t="s">
        <v>69</v>
      </c>
      <c r="W2663" s="5">
        <v>0</v>
      </c>
      <c r="X2663" t="s">
        <v>69</v>
      </c>
      <c r="Y2663" s="5">
        <v>27000</v>
      </c>
      <c r="Z2663" t="s">
        <v>69</v>
      </c>
      <c r="AA2663" s="5">
        <v>23504.38</v>
      </c>
      <c r="AB2663" t="s">
        <v>69</v>
      </c>
      <c r="AC2663" s="5">
        <v>23504.38</v>
      </c>
      <c r="AD2663" t="s">
        <v>69</v>
      </c>
      <c r="AE2663" s="5">
        <v>0</v>
      </c>
      <c r="AF2663" t="s">
        <v>69</v>
      </c>
      <c r="AG2663" s="5">
        <v>0</v>
      </c>
      <c r="AH2663" t="s">
        <v>69</v>
      </c>
      <c r="AI2663" s="5">
        <v>0</v>
      </c>
      <c r="AJ2663" t="s">
        <v>69</v>
      </c>
      <c r="AK2663" s="5">
        <v>0</v>
      </c>
      <c r="AL2663" t="s">
        <v>69</v>
      </c>
      <c r="AM2663" s="5">
        <v>0</v>
      </c>
      <c r="AN2663" t="s">
        <v>69</v>
      </c>
      <c r="AO2663" s="5">
        <v>27000</v>
      </c>
      <c r="AP2663" t="s">
        <v>69</v>
      </c>
      <c r="AQ2663" s="2"/>
      <c r="AR2663" s="6">
        <v>44805.25</v>
      </c>
      <c r="AS2663" s="2" t="s">
        <v>89</v>
      </c>
      <c r="AT2663" s="4">
        <v>0</v>
      </c>
      <c r="AU2663" s="2" t="s">
        <v>70</v>
      </c>
      <c r="AV2663" s="2" t="s">
        <v>3033</v>
      </c>
      <c r="AW2663" s="2" t="s">
        <v>70</v>
      </c>
      <c r="AX2663" s="2"/>
      <c r="AY2663" s="2" t="s">
        <v>4029</v>
      </c>
      <c r="AZ2663" s="2" t="s">
        <v>70</v>
      </c>
      <c r="BA2663" s="2"/>
      <c r="BB2663" s="2" t="s">
        <v>104</v>
      </c>
      <c r="BC2663" s="2"/>
      <c r="BD2663" s="2"/>
      <c r="BE2663" s="2" t="s">
        <v>469</v>
      </c>
      <c r="BF2663" s="5">
        <v>27000</v>
      </c>
      <c r="BG2663" t="s">
        <v>69</v>
      </c>
      <c r="BH2663" s="5">
        <v>0</v>
      </c>
      <c r="BI2663" t="s">
        <v>69</v>
      </c>
      <c r="BJ2663" s="5">
        <v>0</v>
      </c>
      <c r="BK2663" t="s">
        <v>69</v>
      </c>
      <c r="BL2663" s="5">
        <v>27000</v>
      </c>
      <c r="BM2663" t="s">
        <v>69</v>
      </c>
      <c r="BN2663" s="5">
        <v>0</v>
      </c>
      <c r="BO2663" t="s">
        <v>69</v>
      </c>
      <c r="BP2663" s="2"/>
      <c r="BQ2663" s="2"/>
      <c r="BR2663" s="3">
        <v>44799</v>
      </c>
      <c r="BS2663" s="2" t="s">
        <v>106</v>
      </c>
      <c r="BT2663" s="2"/>
      <c r="BU2663" s="2" t="s">
        <v>4030</v>
      </c>
      <c r="BV2663" s="2" t="s">
        <v>4031</v>
      </c>
      <c r="BW2663" s="2" t="s">
        <v>1164</v>
      </c>
      <c r="BX2663" s="2" t="s">
        <v>74</v>
      </c>
      <c r="BY2663" s="2"/>
      <c r="BZ2663" s="2"/>
      <c r="CA2663" s="2"/>
      <c r="CB2663" s="2"/>
      <c r="CC2663" s="2" t="s">
        <v>70</v>
      </c>
      <c r="CD2663" s="2" t="s">
        <v>75</v>
      </c>
    </row>
    <row r="2664" spans="1:82" ht="12.75" customHeight="1" x14ac:dyDescent="0.25">
      <c r="A2664" s="2" t="s">
        <v>76</v>
      </c>
      <c r="B2664" s="2"/>
      <c r="C2664" s="3">
        <v>44389</v>
      </c>
      <c r="D2664" s="8" t="s">
        <v>93</v>
      </c>
      <c r="E2664" s="2" t="s">
        <v>92</v>
      </c>
      <c r="F2664" s="2" t="s">
        <v>2580</v>
      </c>
      <c r="G2664" s="2" t="s">
        <v>2579</v>
      </c>
      <c r="H2664" s="2" t="s">
        <v>113</v>
      </c>
      <c r="I2664" s="2" t="s">
        <v>14413</v>
      </c>
      <c r="J2664" s="2" t="s">
        <v>66</v>
      </c>
      <c r="K2664" s="2" t="s">
        <v>101</v>
      </c>
      <c r="L2664" s="3">
        <v>44453</v>
      </c>
      <c r="M2664" s="3">
        <v>44692</v>
      </c>
      <c r="O2664" s="2"/>
      <c r="P2664" s="2"/>
      <c r="R2664" s="2"/>
      <c r="S2664" s="2" t="s">
        <v>102</v>
      </c>
      <c r="T2664" s="4">
        <v>0</v>
      </c>
      <c r="U2664" s="5">
        <v>0</v>
      </c>
      <c r="V2664" t="s">
        <v>69</v>
      </c>
      <c r="W2664" s="5">
        <v>0</v>
      </c>
      <c r="X2664" t="s">
        <v>69</v>
      </c>
      <c r="Y2664" s="5">
        <v>25000</v>
      </c>
      <c r="Z2664" t="s">
        <v>69</v>
      </c>
      <c r="AA2664" s="5">
        <v>17528.09</v>
      </c>
      <c r="AB2664" t="s">
        <v>69</v>
      </c>
      <c r="AC2664" s="5">
        <v>17528.09</v>
      </c>
      <c r="AD2664" t="s">
        <v>69</v>
      </c>
      <c r="AE2664" s="5">
        <v>0</v>
      </c>
      <c r="AF2664" t="s">
        <v>69</v>
      </c>
      <c r="AG2664" s="5">
        <v>0</v>
      </c>
      <c r="AH2664" t="s">
        <v>69</v>
      </c>
      <c r="AI2664" s="5">
        <v>0</v>
      </c>
      <c r="AJ2664" t="s">
        <v>69</v>
      </c>
      <c r="AK2664" s="5">
        <v>0</v>
      </c>
      <c r="AL2664" t="s">
        <v>69</v>
      </c>
      <c r="AM2664" s="5">
        <v>5000</v>
      </c>
      <c r="AN2664" t="s">
        <v>69</v>
      </c>
      <c r="AO2664" s="5">
        <v>20000</v>
      </c>
      <c r="AP2664" t="s">
        <v>69</v>
      </c>
      <c r="AQ2664" s="2"/>
      <c r="AR2664" s="6">
        <v>44392.375</v>
      </c>
      <c r="AS2664" s="2" t="s">
        <v>89</v>
      </c>
      <c r="AT2664" s="4">
        <v>0</v>
      </c>
      <c r="AU2664" s="2" t="s">
        <v>70</v>
      </c>
      <c r="AV2664" s="2" t="s">
        <v>1231</v>
      </c>
      <c r="AW2664" s="2" t="s">
        <v>70</v>
      </c>
      <c r="AX2664" s="2"/>
      <c r="AY2664" s="2" t="s">
        <v>2581</v>
      </c>
      <c r="AZ2664" s="2" t="s">
        <v>70</v>
      </c>
      <c r="BA2664" s="2" t="s">
        <v>2582</v>
      </c>
      <c r="BB2664" s="2"/>
      <c r="BC2664" s="2"/>
      <c r="BD2664" s="2"/>
      <c r="BE2664" s="2" t="s">
        <v>469</v>
      </c>
      <c r="BF2664" s="5">
        <v>20000</v>
      </c>
      <c r="BG2664" t="s">
        <v>69</v>
      </c>
      <c r="BH2664" s="5">
        <v>0</v>
      </c>
      <c r="BI2664" t="s">
        <v>69</v>
      </c>
      <c r="BJ2664" s="5">
        <v>5000</v>
      </c>
      <c r="BK2664" t="s">
        <v>69</v>
      </c>
      <c r="BL2664" s="5">
        <v>25000</v>
      </c>
      <c r="BM2664" t="s">
        <v>69</v>
      </c>
      <c r="BN2664" s="5">
        <v>0</v>
      </c>
      <c r="BO2664" t="s">
        <v>69</v>
      </c>
      <c r="BP2664" s="2"/>
      <c r="BQ2664" s="2"/>
      <c r="BR2664" s="3">
        <v>44439</v>
      </c>
      <c r="BS2664" s="2" t="s">
        <v>106</v>
      </c>
      <c r="BT2664" s="2"/>
      <c r="BU2664" s="2" t="s">
        <v>2583</v>
      </c>
      <c r="BV2664" s="2" t="s">
        <v>2584</v>
      </c>
      <c r="BW2664" s="2" t="s">
        <v>1503</v>
      </c>
      <c r="BX2664" s="2" t="s">
        <v>74</v>
      </c>
      <c r="BY2664" s="2"/>
      <c r="BZ2664" s="2"/>
      <c r="CA2664" s="2"/>
      <c r="CB2664" s="2"/>
      <c r="CC2664" s="2" t="s">
        <v>70</v>
      </c>
      <c r="CD2664" s="2" t="s">
        <v>75</v>
      </c>
    </row>
    <row r="2665" spans="1:82" ht="12.75" customHeight="1" x14ac:dyDescent="0.25">
      <c r="A2665" s="2" t="s">
        <v>76</v>
      </c>
      <c r="B2665" s="2"/>
      <c r="C2665" s="3">
        <v>45029</v>
      </c>
      <c r="D2665" s="8" t="s">
        <v>93</v>
      </c>
      <c r="E2665" s="2" t="s">
        <v>92</v>
      </c>
      <c r="F2665" s="2" t="s">
        <v>6891</v>
      </c>
      <c r="G2665" s="2" t="s">
        <v>559</v>
      </c>
      <c r="H2665" s="2" t="s">
        <v>4764</v>
      </c>
      <c r="I2665" s="2" t="s">
        <v>14414</v>
      </c>
      <c r="J2665" s="2" t="s">
        <v>66</v>
      </c>
      <c r="K2665" s="2" t="s">
        <v>99</v>
      </c>
      <c r="L2665" s="3">
        <v>45210</v>
      </c>
      <c r="M2665" s="3">
        <v>45271</v>
      </c>
      <c r="O2665" s="2"/>
      <c r="P2665" s="2" t="s">
        <v>97</v>
      </c>
      <c r="R2665" s="2"/>
      <c r="S2665" s="2" t="s">
        <v>102</v>
      </c>
      <c r="T2665" s="4">
        <v>0</v>
      </c>
      <c r="U2665" s="5">
        <v>0</v>
      </c>
      <c r="V2665" t="s">
        <v>69</v>
      </c>
      <c r="W2665" s="5">
        <v>0</v>
      </c>
      <c r="X2665" t="s">
        <v>69</v>
      </c>
      <c r="Y2665" s="5">
        <v>13000</v>
      </c>
      <c r="Z2665" t="s">
        <v>69</v>
      </c>
      <c r="AA2665" s="5">
        <v>13010.48</v>
      </c>
      <c r="AB2665" t="s">
        <v>69</v>
      </c>
      <c r="AC2665" s="5">
        <v>13010.48</v>
      </c>
      <c r="AD2665" t="s">
        <v>69</v>
      </c>
      <c r="AE2665" s="5">
        <v>0</v>
      </c>
      <c r="AF2665" t="s">
        <v>69</v>
      </c>
      <c r="AG2665" s="5">
        <v>0</v>
      </c>
      <c r="AH2665" t="s">
        <v>69</v>
      </c>
      <c r="AI2665" s="5">
        <v>0</v>
      </c>
      <c r="AJ2665" t="s">
        <v>69</v>
      </c>
      <c r="AK2665" s="5">
        <v>0</v>
      </c>
      <c r="AL2665" t="s">
        <v>69</v>
      </c>
      <c r="AM2665" s="5">
        <v>0</v>
      </c>
      <c r="AN2665" t="s">
        <v>69</v>
      </c>
      <c r="AO2665" s="5">
        <v>13000</v>
      </c>
      <c r="AP2665" t="s">
        <v>69</v>
      </c>
      <c r="AQ2665" s="2"/>
      <c r="AR2665" s="6">
        <v>45046.375</v>
      </c>
      <c r="AS2665" s="2" t="s">
        <v>89</v>
      </c>
      <c r="AT2665" s="4">
        <v>0</v>
      </c>
      <c r="AU2665" s="2" t="s">
        <v>70</v>
      </c>
      <c r="AV2665" s="2" t="s">
        <v>5349</v>
      </c>
      <c r="AW2665" s="2" t="s">
        <v>70</v>
      </c>
      <c r="AX2665" s="2"/>
      <c r="AY2665" s="2"/>
      <c r="AZ2665" s="2" t="s">
        <v>70</v>
      </c>
      <c r="BA2665" s="2" t="s">
        <v>6892</v>
      </c>
      <c r="BB2665" s="2"/>
      <c r="BC2665" s="2"/>
      <c r="BD2665" s="2"/>
      <c r="BE2665" s="2" t="s">
        <v>469</v>
      </c>
      <c r="BF2665" s="5">
        <v>7500</v>
      </c>
      <c r="BG2665" t="s">
        <v>69</v>
      </c>
      <c r="BH2665" s="5">
        <v>0</v>
      </c>
      <c r="BI2665" t="s">
        <v>69</v>
      </c>
      <c r="BJ2665" s="5">
        <v>0</v>
      </c>
      <c r="BK2665" t="s">
        <v>69</v>
      </c>
      <c r="BL2665" s="5">
        <v>7500</v>
      </c>
      <c r="BM2665" t="s">
        <v>69</v>
      </c>
      <c r="BN2665" s="5">
        <v>0</v>
      </c>
      <c r="BO2665" t="s">
        <v>69</v>
      </c>
      <c r="BP2665" s="2"/>
      <c r="BQ2665" s="2"/>
      <c r="BR2665" s="3">
        <v>45086</v>
      </c>
      <c r="BS2665" s="2" t="s">
        <v>106</v>
      </c>
      <c r="BT2665" s="2"/>
      <c r="BU2665" s="2" t="s">
        <v>6893</v>
      </c>
      <c r="BV2665" s="2" t="s">
        <v>6894</v>
      </c>
      <c r="BW2665" s="2" t="s">
        <v>1158</v>
      </c>
      <c r="BX2665" s="2" t="s">
        <v>74</v>
      </c>
      <c r="BY2665" s="2"/>
      <c r="BZ2665" s="2"/>
      <c r="CA2665" s="2"/>
      <c r="CB2665" s="2"/>
      <c r="CC2665" s="2" t="s">
        <v>70</v>
      </c>
      <c r="CD2665" s="2" t="s">
        <v>75</v>
      </c>
    </row>
    <row r="2666" spans="1:82" ht="12.75" customHeight="1" x14ac:dyDescent="0.25">
      <c r="A2666" s="2" t="s">
        <v>76</v>
      </c>
      <c r="B2666" s="2"/>
      <c r="C2666" s="3">
        <v>44237</v>
      </c>
      <c r="D2666" s="8" t="s">
        <v>93</v>
      </c>
      <c r="E2666" s="2" t="s">
        <v>114</v>
      </c>
      <c r="F2666" s="2" t="s">
        <v>1843</v>
      </c>
      <c r="G2666" s="2" t="s">
        <v>1842</v>
      </c>
      <c r="H2666" s="2" t="s">
        <v>354</v>
      </c>
      <c r="I2666" s="2" t="s">
        <v>14415</v>
      </c>
      <c r="J2666" s="2" t="s">
        <v>66</v>
      </c>
      <c r="K2666" s="2" t="s">
        <v>99</v>
      </c>
      <c r="L2666" s="3">
        <v>44495</v>
      </c>
      <c r="M2666" s="3">
        <v>44763</v>
      </c>
      <c r="O2666" s="2"/>
      <c r="P2666" s="2"/>
      <c r="R2666" s="2"/>
      <c r="S2666" s="2" t="s">
        <v>102</v>
      </c>
      <c r="T2666" s="4">
        <v>0</v>
      </c>
      <c r="U2666" s="5">
        <v>0</v>
      </c>
      <c r="V2666" t="s">
        <v>69</v>
      </c>
      <c r="W2666" s="5">
        <v>0</v>
      </c>
      <c r="X2666" t="s">
        <v>69</v>
      </c>
      <c r="Y2666" s="5">
        <v>12000</v>
      </c>
      <c r="Z2666" t="s">
        <v>69</v>
      </c>
      <c r="AA2666" s="5">
        <v>10965.83</v>
      </c>
      <c r="AB2666" t="s">
        <v>69</v>
      </c>
      <c r="AC2666" s="5">
        <v>10965.83</v>
      </c>
      <c r="AD2666" t="s">
        <v>69</v>
      </c>
      <c r="AE2666" s="5">
        <v>0</v>
      </c>
      <c r="AF2666" t="s">
        <v>69</v>
      </c>
      <c r="AG2666" s="5">
        <v>0</v>
      </c>
      <c r="AH2666" t="s">
        <v>69</v>
      </c>
      <c r="AI2666" s="5">
        <v>0</v>
      </c>
      <c r="AJ2666" t="s">
        <v>69</v>
      </c>
      <c r="AK2666" s="5">
        <v>0</v>
      </c>
      <c r="AL2666" t="s">
        <v>69</v>
      </c>
      <c r="AM2666" s="5">
        <v>0</v>
      </c>
      <c r="AN2666" t="s">
        <v>69</v>
      </c>
      <c r="AO2666" s="5">
        <v>12000</v>
      </c>
      <c r="AP2666" t="s">
        <v>69</v>
      </c>
      <c r="AQ2666" s="2"/>
      <c r="AR2666" s="6">
        <v>44238.25</v>
      </c>
      <c r="AS2666" s="2" t="s">
        <v>89</v>
      </c>
      <c r="AT2666" s="4">
        <v>0</v>
      </c>
      <c r="AU2666" s="2" t="s">
        <v>70</v>
      </c>
      <c r="AV2666" s="2" t="s">
        <v>1231</v>
      </c>
      <c r="AW2666" s="2" t="s">
        <v>70</v>
      </c>
      <c r="AX2666" s="2"/>
      <c r="AY2666" s="2" t="s">
        <v>1844</v>
      </c>
      <c r="AZ2666" s="2" t="s">
        <v>70</v>
      </c>
      <c r="BA2666" s="2"/>
      <c r="BB2666" s="2"/>
      <c r="BC2666" s="2"/>
      <c r="BD2666" s="2"/>
      <c r="BE2666" s="2" t="s">
        <v>469</v>
      </c>
      <c r="BF2666" s="5">
        <v>12000</v>
      </c>
      <c r="BG2666" t="s">
        <v>69</v>
      </c>
      <c r="BH2666" s="5">
        <v>0</v>
      </c>
      <c r="BI2666" t="s">
        <v>69</v>
      </c>
      <c r="BJ2666" s="5">
        <v>0</v>
      </c>
      <c r="BK2666" t="s">
        <v>69</v>
      </c>
      <c r="BL2666" s="5">
        <v>12000</v>
      </c>
      <c r="BM2666" t="s">
        <v>69</v>
      </c>
      <c r="BN2666" s="5">
        <v>0</v>
      </c>
      <c r="BO2666" t="s">
        <v>69</v>
      </c>
      <c r="BP2666" s="2"/>
      <c r="BQ2666" s="2"/>
      <c r="BR2666" s="3">
        <v>44377</v>
      </c>
      <c r="BS2666" s="2" t="s">
        <v>106</v>
      </c>
      <c r="BT2666" s="2"/>
      <c r="BU2666" s="2" t="s">
        <v>1845</v>
      </c>
      <c r="BV2666" s="2" t="s">
        <v>1842</v>
      </c>
      <c r="BW2666" s="2" t="s">
        <v>1164</v>
      </c>
      <c r="BX2666" s="2" t="s">
        <v>74</v>
      </c>
      <c r="BY2666" s="2"/>
      <c r="BZ2666" s="2"/>
      <c r="CA2666" s="2"/>
      <c r="CB2666" s="2"/>
      <c r="CC2666" s="2" t="s">
        <v>70</v>
      </c>
      <c r="CD2666" s="2" t="s">
        <v>75</v>
      </c>
    </row>
    <row r="2667" spans="1:82" ht="12.75" customHeight="1" x14ac:dyDescent="0.25">
      <c r="A2667" s="2" t="s">
        <v>76</v>
      </c>
      <c r="B2667" s="2"/>
      <c r="C2667" s="3">
        <v>44216</v>
      </c>
      <c r="D2667" s="8" t="s">
        <v>93</v>
      </c>
      <c r="E2667" s="2" t="s">
        <v>114</v>
      </c>
      <c r="F2667" s="2" t="s">
        <v>1723</v>
      </c>
      <c r="G2667" s="2" t="s">
        <v>1722</v>
      </c>
      <c r="H2667" s="2" t="s">
        <v>530</v>
      </c>
      <c r="I2667" s="2" t="s">
        <v>14416</v>
      </c>
      <c r="J2667" s="2" t="s">
        <v>66</v>
      </c>
      <c r="K2667" s="2" t="s">
        <v>99</v>
      </c>
      <c r="L2667" s="3">
        <v>44344</v>
      </c>
      <c r="M2667" s="3">
        <v>44763</v>
      </c>
      <c r="O2667" s="2"/>
      <c r="P2667" s="2"/>
      <c r="Q2667" s="3">
        <v>44590</v>
      </c>
      <c r="R2667" s="2"/>
      <c r="S2667" s="2" t="s">
        <v>102</v>
      </c>
      <c r="T2667" s="4">
        <v>0</v>
      </c>
      <c r="U2667" s="5">
        <v>0</v>
      </c>
      <c r="V2667" t="s">
        <v>69</v>
      </c>
      <c r="W2667" s="5">
        <v>0</v>
      </c>
      <c r="X2667" t="s">
        <v>69</v>
      </c>
      <c r="Y2667" s="5">
        <v>9000</v>
      </c>
      <c r="Z2667" t="s">
        <v>69</v>
      </c>
      <c r="AA2667" s="5">
        <v>8727.5300000000007</v>
      </c>
      <c r="AB2667" t="s">
        <v>69</v>
      </c>
      <c r="AC2667" s="5">
        <v>8727.5300000000007</v>
      </c>
      <c r="AD2667" t="s">
        <v>69</v>
      </c>
      <c r="AE2667" s="5">
        <v>0</v>
      </c>
      <c r="AF2667" t="s">
        <v>69</v>
      </c>
      <c r="AG2667" s="5">
        <v>0</v>
      </c>
      <c r="AH2667" t="s">
        <v>69</v>
      </c>
      <c r="AI2667" s="5">
        <v>0</v>
      </c>
      <c r="AJ2667" t="s">
        <v>69</v>
      </c>
      <c r="AK2667" s="5">
        <v>0</v>
      </c>
      <c r="AL2667" t="s">
        <v>69</v>
      </c>
      <c r="AM2667" s="5">
        <v>0</v>
      </c>
      <c r="AN2667" t="s">
        <v>69</v>
      </c>
      <c r="AO2667" s="5">
        <v>9000</v>
      </c>
      <c r="AP2667" t="s">
        <v>69</v>
      </c>
      <c r="AQ2667" s="2"/>
      <c r="AR2667" s="6">
        <v>44216.25</v>
      </c>
      <c r="AS2667" s="2" t="s">
        <v>89</v>
      </c>
      <c r="AT2667" s="4">
        <v>0</v>
      </c>
      <c r="AU2667" s="2" t="s">
        <v>70</v>
      </c>
      <c r="AV2667" s="2" t="s">
        <v>1231</v>
      </c>
      <c r="AW2667" s="2" t="s">
        <v>70</v>
      </c>
      <c r="AX2667" s="2"/>
      <c r="AY2667" s="2"/>
      <c r="AZ2667" s="2" t="s">
        <v>70</v>
      </c>
      <c r="BA2667" s="2"/>
      <c r="BB2667" s="2"/>
      <c r="BC2667" s="2"/>
      <c r="BD2667" s="2"/>
      <c r="BE2667" s="2" t="s">
        <v>469</v>
      </c>
      <c r="BF2667" s="5">
        <v>9000</v>
      </c>
      <c r="BG2667" t="s">
        <v>69</v>
      </c>
      <c r="BH2667" s="5">
        <v>0</v>
      </c>
      <c r="BI2667" t="s">
        <v>69</v>
      </c>
      <c r="BJ2667" s="5">
        <v>0</v>
      </c>
      <c r="BK2667" t="s">
        <v>69</v>
      </c>
      <c r="BL2667" s="5">
        <v>9000</v>
      </c>
      <c r="BM2667" t="s">
        <v>69</v>
      </c>
      <c r="BN2667" s="5">
        <v>0</v>
      </c>
      <c r="BO2667" t="s">
        <v>69</v>
      </c>
      <c r="BP2667" s="2"/>
      <c r="BQ2667" s="2"/>
      <c r="BR2667" s="3">
        <v>44456</v>
      </c>
      <c r="BS2667" s="2" t="s">
        <v>106</v>
      </c>
      <c r="BT2667" s="2"/>
      <c r="BU2667" s="2" t="s">
        <v>1724</v>
      </c>
      <c r="BV2667" s="2"/>
      <c r="BW2667" s="2" t="s">
        <v>1164</v>
      </c>
      <c r="BX2667" s="2" t="s">
        <v>74</v>
      </c>
      <c r="BY2667" s="2"/>
      <c r="BZ2667" s="2"/>
      <c r="CA2667" s="2"/>
      <c r="CB2667" s="2"/>
      <c r="CC2667" s="2" t="s">
        <v>70</v>
      </c>
      <c r="CD2667" s="2" t="s">
        <v>75</v>
      </c>
    </row>
    <row r="2668" spans="1:82" ht="12.75" customHeight="1" x14ac:dyDescent="0.25">
      <c r="A2668" s="2" t="s">
        <v>76</v>
      </c>
      <c r="B2668" s="2"/>
      <c r="C2668" s="3">
        <v>45764</v>
      </c>
      <c r="D2668" s="8" t="s">
        <v>93</v>
      </c>
      <c r="E2668" s="2" t="s">
        <v>114</v>
      </c>
      <c r="F2668" s="2" t="s">
        <v>5764</v>
      </c>
      <c r="G2668" s="2" t="s">
        <v>10485</v>
      </c>
      <c r="H2668" s="2" t="s">
        <v>185</v>
      </c>
      <c r="I2668" s="2" t="s">
        <v>14417</v>
      </c>
      <c r="J2668" s="2" t="s">
        <v>66</v>
      </c>
      <c r="K2668" s="2" t="s">
        <v>99</v>
      </c>
      <c r="L2668" s="3">
        <v>46080</v>
      </c>
      <c r="M2668" s="3">
        <v>46120</v>
      </c>
      <c r="O2668" s="2"/>
      <c r="P2668" s="2" t="s">
        <v>97</v>
      </c>
      <c r="R2668" s="2"/>
      <c r="S2668" s="2" t="s">
        <v>102</v>
      </c>
      <c r="T2668" s="4">
        <v>0</v>
      </c>
      <c r="U2668" s="5">
        <v>0</v>
      </c>
      <c r="V2668" t="s">
        <v>69</v>
      </c>
      <c r="W2668" s="5">
        <v>0</v>
      </c>
      <c r="X2668" t="s">
        <v>69</v>
      </c>
      <c r="Y2668" s="5">
        <v>4400</v>
      </c>
      <c r="Z2668" t="s">
        <v>69</v>
      </c>
      <c r="AA2668" s="5">
        <v>4356.2299999999996</v>
      </c>
      <c r="AB2668" t="s">
        <v>69</v>
      </c>
      <c r="AC2668" s="5">
        <v>4356.2299999999996</v>
      </c>
      <c r="AD2668" t="s">
        <v>69</v>
      </c>
      <c r="AE2668" s="5">
        <v>0</v>
      </c>
      <c r="AF2668" t="s">
        <v>69</v>
      </c>
      <c r="AG2668" s="5">
        <v>0</v>
      </c>
      <c r="AH2668" t="s">
        <v>69</v>
      </c>
      <c r="AI2668" s="5">
        <v>0</v>
      </c>
      <c r="AJ2668" t="s">
        <v>69</v>
      </c>
      <c r="AK2668" s="5">
        <v>0</v>
      </c>
      <c r="AL2668" t="s">
        <v>69</v>
      </c>
      <c r="AM2668" s="5">
        <v>0</v>
      </c>
      <c r="AN2668" t="s">
        <v>69</v>
      </c>
      <c r="AO2668" s="5">
        <v>4400</v>
      </c>
      <c r="AP2668" t="s">
        <v>69</v>
      </c>
      <c r="AQ2668" s="2"/>
      <c r="AR2668" s="6">
        <v>45768.291666666664</v>
      </c>
      <c r="AS2668" s="2" t="s">
        <v>89</v>
      </c>
      <c r="AT2668" s="4">
        <v>0</v>
      </c>
      <c r="AU2668" s="2" t="s">
        <v>70</v>
      </c>
      <c r="AV2668" s="2" t="s">
        <v>9564</v>
      </c>
      <c r="AW2668" s="2" t="s">
        <v>70</v>
      </c>
      <c r="AX2668" s="2"/>
      <c r="AY2668" s="2"/>
      <c r="AZ2668" s="2" t="s">
        <v>70</v>
      </c>
      <c r="BA2668" s="2"/>
      <c r="BB2668" s="2" t="s">
        <v>104</v>
      </c>
      <c r="BC2668" s="2"/>
      <c r="BD2668" s="2"/>
      <c r="BE2668" s="2" t="s">
        <v>469</v>
      </c>
      <c r="BF2668" s="5">
        <v>1400</v>
      </c>
      <c r="BG2668" t="s">
        <v>69</v>
      </c>
      <c r="BH2668" s="5">
        <v>0</v>
      </c>
      <c r="BI2668" t="s">
        <v>69</v>
      </c>
      <c r="BJ2668" s="5">
        <v>0</v>
      </c>
      <c r="BK2668" t="s">
        <v>69</v>
      </c>
      <c r="BL2668" s="5">
        <v>1400</v>
      </c>
      <c r="BM2668" t="s">
        <v>69</v>
      </c>
      <c r="BN2668" s="5">
        <v>0</v>
      </c>
      <c r="BO2668" t="s">
        <v>69</v>
      </c>
      <c r="BP2668" s="2"/>
      <c r="BQ2668" s="2"/>
      <c r="BR2668" s="3">
        <v>45789</v>
      </c>
      <c r="BS2668" s="2" t="s">
        <v>106</v>
      </c>
      <c r="BT2668" s="2"/>
      <c r="BU2668" s="2" t="s">
        <v>10130</v>
      </c>
      <c r="BV2668" s="2" t="s">
        <v>10486</v>
      </c>
      <c r="BW2668" s="2" t="s">
        <v>1563</v>
      </c>
      <c r="BX2668" s="2" t="s">
        <v>74</v>
      </c>
      <c r="BY2668" s="2"/>
      <c r="BZ2668" s="2"/>
      <c r="CA2668" s="2"/>
      <c r="CB2668" s="2"/>
      <c r="CC2668" s="2" t="s">
        <v>70</v>
      </c>
      <c r="CD2668" s="2" t="s">
        <v>75</v>
      </c>
    </row>
    <row r="2669" spans="1:82" ht="12.75" customHeight="1" x14ac:dyDescent="0.25">
      <c r="A2669" s="2" t="s">
        <v>76</v>
      </c>
      <c r="B2669" s="2"/>
      <c r="C2669" s="3">
        <v>45259</v>
      </c>
      <c r="D2669" s="8" t="s">
        <v>93</v>
      </c>
      <c r="E2669" s="2" t="s">
        <v>92</v>
      </c>
      <c r="F2669" s="2" t="s">
        <v>6740</v>
      </c>
      <c r="G2669" s="2" t="s">
        <v>8400</v>
      </c>
      <c r="H2669" s="2" t="s">
        <v>2937</v>
      </c>
      <c r="I2669" s="2" t="s">
        <v>14418</v>
      </c>
      <c r="J2669" s="2" t="s">
        <v>66</v>
      </c>
      <c r="K2669" s="2" t="s">
        <v>99</v>
      </c>
      <c r="L2669" s="3">
        <v>45302</v>
      </c>
      <c r="M2669" s="3">
        <v>45350</v>
      </c>
      <c r="O2669" s="2"/>
      <c r="P2669" s="2"/>
      <c r="R2669" s="2"/>
      <c r="S2669" s="2" t="s">
        <v>102</v>
      </c>
      <c r="T2669" s="4">
        <v>0</v>
      </c>
      <c r="U2669" s="5">
        <v>0</v>
      </c>
      <c r="V2669" t="s">
        <v>69</v>
      </c>
      <c r="W2669" s="5">
        <v>0</v>
      </c>
      <c r="X2669" t="s">
        <v>69</v>
      </c>
      <c r="Y2669" s="5">
        <v>4000</v>
      </c>
      <c r="Z2669" t="s">
        <v>69</v>
      </c>
      <c r="AA2669" s="5">
        <v>4219.7299999999996</v>
      </c>
      <c r="AB2669" t="s">
        <v>69</v>
      </c>
      <c r="AC2669" s="5">
        <v>4219.7299999999996</v>
      </c>
      <c r="AD2669" t="s">
        <v>69</v>
      </c>
      <c r="AE2669" s="5">
        <v>0</v>
      </c>
      <c r="AF2669" t="s">
        <v>69</v>
      </c>
      <c r="AG2669" s="5">
        <v>0</v>
      </c>
      <c r="AH2669" t="s">
        <v>69</v>
      </c>
      <c r="AI2669" s="5">
        <v>0</v>
      </c>
      <c r="AJ2669" t="s">
        <v>69</v>
      </c>
      <c r="AK2669" s="5">
        <v>0</v>
      </c>
      <c r="AL2669" t="s">
        <v>69</v>
      </c>
      <c r="AM2669" s="5">
        <v>0</v>
      </c>
      <c r="AN2669" t="s">
        <v>69</v>
      </c>
      <c r="AO2669" s="5">
        <v>4000</v>
      </c>
      <c r="AP2669" t="s">
        <v>69</v>
      </c>
      <c r="AQ2669" s="2"/>
      <c r="AR2669" s="6">
        <v>45264.416666666664</v>
      </c>
      <c r="AS2669" s="2" t="s">
        <v>89</v>
      </c>
      <c r="AT2669" s="4">
        <v>0</v>
      </c>
      <c r="AU2669" s="2" t="s">
        <v>70</v>
      </c>
      <c r="AV2669" s="2" t="s">
        <v>8005</v>
      </c>
      <c r="AW2669" s="2" t="s">
        <v>70</v>
      </c>
      <c r="AX2669" s="2"/>
      <c r="AY2669" s="2"/>
      <c r="AZ2669" s="2" t="s">
        <v>70</v>
      </c>
      <c r="BA2669" s="2" t="s">
        <v>8401</v>
      </c>
      <c r="BB2669" s="2"/>
      <c r="BC2669" s="2"/>
      <c r="BD2669" s="2"/>
      <c r="BE2669" s="2" t="s">
        <v>469</v>
      </c>
      <c r="BF2669" s="5">
        <v>4000</v>
      </c>
      <c r="BG2669" t="s">
        <v>69</v>
      </c>
      <c r="BH2669" s="5">
        <v>0</v>
      </c>
      <c r="BI2669" t="s">
        <v>69</v>
      </c>
      <c r="BJ2669" s="5">
        <v>0</v>
      </c>
      <c r="BK2669" t="s">
        <v>69</v>
      </c>
      <c r="BL2669" s="5">
        <v>4000</v>
      </c>
      <c r="BM2669" t="s">
        <v>69</v>
      </c>
      <c r="BN2669" s="5">
        <v>0</v>
      </c>
      <c r="BO2669" t="s">
        <v>69</v>
      </c>
      <c r="BP2669" s="2"/>
      <c r="BQ2669" s="2"/>
      <c r="BR2669" s="3">
        <v>45322</v>
      </c>
      <c r="BS2669" s="2" t="s">
        <v>106</v>
      </c>
      <c r="BT2669" s="2"/>
      <c r="BU2669" s="2" t="s">
        <v>8402</v>
      </c>
      <c r="BV2669" s="2" t="s">
        <v>8403</v>
      </c>
      <c r="BW2669" s="2" t="s">
        <v>8404</v>
      </c>
      <c r="BX2669" s="2" t="s">
        <v>74</v>
      </c>
      <c r="BY2669" s="2"/>
      <c r="BZ2669" s="2"/>
      <c r="CA2669" s="2"/>
      <c r="CB2669" s="2"/>
      <c r="CC2669" s="2" t="s">
        <v>70</v>
      </c>
      <c r="CD2669" s="2" t="s">
        <v>75</v>
      </c>
    </row>
    <row r="2670" spans="1:82" ht="12.75" customHeight="1" x14ac:dyDescent="0.25">
      <c r="A2670" s="2" t="s">
        <v>76</v>
      </c>
      <c r="B2670" s="2"/>
      <c r="C2670" s="3">
        <v>45747</v>
      </c>
      <c r="D2670" s="8" t="s">
        <v>93</v>
      </c>
      <c r="E2670" s="2" t="s">
        <v>114</v>
      </c>
      <c r="F2670" s="2" t="s">
        <v>5764</v>
      </c>
      <c r="G2670" s="2" t="s">
        <v>10378</v>
      </c>
      <c r="H2670" s="2" t="s">
        <v>185</v>
      </c>
      <c r="I2670" s="2" t="s">
        <v>14419</v>
      </c>
      <c r="J2670" s="2" t="s">
        <v>66</v>
      </c>
      <c r="K2670" s="2" t="s">
        <v>99</v>
      </c>
      <c r="L2670" s="3">
        <v>46058</v>
      </c>
      <c r="M2670" s="3">
        <v>46077</v>
      </c>
      <c r="O2670" s="2"/>
      <c r="P2670" s="2" t="s">
        <v>97</v>
      </c>
      <c r="R2670" s="2"/>
      <c r="S2670" s="2" t="s">
        <v>102</v>
      </c>
      <c r="T2670" s="4">
        <v>0</v>
      </c>
      <c r="U2670" s="5">
        <v>0</v>
      </c>
      <c r="V2670" t="s">
        <v>69</v>
      </c>
      <c r="W2670" s="5">
        <v>0</v>
      </c>
      <c r="X2670" t="s">
        <v>69</v>
      </c>
      <c r="Y2670" s="5">
        <v>3500</v>
      </c>
      <c r="Z2670" t="s">
        <v>69</v>
      </c>
      <c r="AA2670" s="5">
        <v>3280.76</v>
      </c>
      <c r="AB2670" t="s">
        <v>69</v>
      </c>
      <c r="AC2670" s="5">
        <v>3280.76</v>
      </c>
      <c r="AD2670" t="s">
        <v>69</v>
      </c>
      <c r="AE2670" s="5">
        <v>0</v>
      </c>
      <c r="AF2670" t="s">
        <v>69</v>
      </c>
      <c r="AG2670" s="5">
        <v>0</v>
      </c>
      <c r="AH2670" t="s">
        <v>69</v>
      </c>
      <c r="AI2670" s="5">
        <v>0</v>
      </c>
      <c r="AJ2670" t="s">
        <v>69</v>
      </c>
      <c r="AK2670" s="5">
        <v>0</v>
      </c>
      <c r="AL2670" t="s">
        <v>69</v>
      </c>
      <c r="AM2670" s="5">
        <v>0</v>
      </c>
      <c r="AN2670" t="s">
        <v>69</v>
      </c>
      <c r="AO2670" s="5">
        <v>3500</v>
      </c>
      <c r="AP2670" t="s">
        <v>69</v>
      </c>
      <c r="AQ2670" s="2"/>
      <c r="AR2670" s="6">
        <v>45748.291666666664</v>
      </c>
      <c r="AS2670" s="2" t="s">
        <v>89</v>
      </c>
      <c r="AT2670" s="4">
        <v>0</v>
      </c>
      <c r="AU2670" s="2" t="s">
        <v>70</v>
      </c>
      <c r="AV2670" s="2" t="s">
        <v>9564</v>
      </c>
      <c r="AW2670" s="2" t="s">
        <v>70</v>
      </c>
      <c r="AX2670" s="2"/>
      <c r="AY2670" s="2"/>
      <c r="AZ2670" s="2" t="s">
        <v>70</v>
      </c>
      <c r="BA2670" s="2" t="s">
        <v>10379</v>
      </c>
      <c r="BB2670" s="2" t="s">
        <v>104</v>
      </c>
      <c r="BC2670" s="2"/>
      <c r="BD2670" s="2"/>
      <c r="BE2670" s="2" t="s">
        <v>469</v>
      </c>
      <c r="BF2670" s="5">
        <v>3500</v>
      </c>
      <c r="BG2670" t="s">
        <v>69</v>
      </c>
      <c r="BH2670" s="5">
        <v>0</v>
      </c>
      <c r="BI2670" t="s">
        <v>69</v>
      </c>
      <c r="BJ2670" s="5">
        <v>0</v>
      </c>
      <c r="BK2670" t="s">
        <v>69</v>
      </c>
      <c r="BL2670" s="5">
        <v>3500</v>
      </c>
      <c r="BM2670" t="s">
        <v>69</v>
      </c>
      <c r="BN2670" s="5">
        <v>0</v>
      </c>
      <c r="BO2670" t="s">
        <v>69</v>
      </c>
      <c r="BP2670" s="2"/>
      <c r="BQ2670" s="2"/>
      <c r="BR2670" s="3">
        <v>45768</v>
      </c>
      <c r="BS2670" s="2" t="s">
        <v>106</v>
      </c>
      <c r="BT2670" s="2"/>
      <c r="BU2670" s="2" t="s">
        <v>10380</v>
      </c>
      <c r="BV2670" s="2" t="s">
        <v>10381</v>
      </c>
      <c r="BW2670" s="2" t="s">
        <v>1563</v>
      </c>
      <c r="BX2670" s="2" t="s">
        <v>74</v>
      </c>
      <c r="BY2670" s="2"/>
      <c r="BZ2670" s="2"/>
      <c r="CA2670" s="2"/>
      <c r="CB2670" s="2"/>
      <c r="CC2670" s="2" t="s">
        <v>70</v>
      </c>
      <c r="CD2670" s="2" t="s">
        <v>75</v>
      </c>
    </row>
    <row r="2671" spans="1:82" ht="12.75" customHeight="1" x14ac:dyDescent="0.25">
      <c r="A2671" s="2" t="s">
        <v>76</v>
      </c>
      <c r="B2671" s="2"/>
      <c r="C2671" s="3">
        <v>44671</v>
      </c>
      <c r="D2671" s="8" t="s">
        <v>93</v>
      </c>
      <c r="E2671" s="2" t="s">
        <v>92</v>
      </c>
      <c r="F2671" s="2" t="s">
        <v>4359</v>
      </c>
      <c r="G2671" s="2" t="s">
        <v>566</v>
      </c>
      <c r="H2671" s="2" t="s">
        <v>4358</v>
      </c>
      <c r="I2671" s="2" t="s">
        <v>14420</v>
      </c>
      <c r="J2671" s="2" t="s">
        <v>66</v>
      </c>
      <c r="K2671" s="2" t="s">
        <v>99</v>
      </c>
      <c r="L2671" s="3">
        <v>44791</v>
      </c>
      <c r="M2671" s="3">
        <v>44798</v>
      </c>
      <c r="O2671" s="2"/>
      <c r="P2671" s="2"/>
      <c r="R2671" s="2"/>
      <c r="S2671" s="2" t="s">
        <v>102</v>
      </c>
      <c r="T2671" s="4">
        <v>0</v>
      </c>
      <c r="U2671" s="5">
        <v>0</v>
      </c>
      <c r="V2671" t="s">
        <v>69</v>
      </c>
      <c r="W2671" s="5">
        <v>0</v>
      </c>
      <c r="X2671" t="s">
        <v>69</v>
      </c>
      <c r="Y2671" s="5">
        <v>3200</v>
      </c>
      <c r="Z2671" t="s">
        <v>69</v>
      </c>
      <c r="AA2671" s="5">
        <v>2854.76</v>
      </c>
      <c r="AB2671" t="s">
        <v>69</v>
      </c>
      <c r="AC2671" s="5">
        <v>2854.76</v>
      </c>
      <c r="AD2671" t="s">
        <v>69</v>
      </c>
      <c r="AE2671" s="5">
        <v>0</v>
      </c>
      <c r="AF2671" t="s">
        <v>69</v>
      </c>
      <c r="AG2671" s="5">
        <v>0</v>
      </c>
      <c r="AH2671" t="s">
        <v>69</v>
      </c>
      <c r="AI2671" s="5">
        <v>0</v>
      </c>
      <c r="AJ2671" t="s">
        <v>69</v>
      </c>
      <c r="AK2671" s="5">
        <v>0</v>
      </c>
      <c r="AL2671" t="s">
        <v>69</v>
      </c>
      <c r="AM2671" s="5">
        <v>0</v>
      </c>
      <c r="AN2671" t="s">
        <v>69</v>
      </c>
      <c r="AO2671" s="5">
        <v>3200</v>
      </c>
      <c r="AP2671" t="s">
        <v>69</v>
      </c>
      <c r="AQ2671" s="2"/>
      <c r="AR2671" s="6">
        <v>44680.375</v>
      </c>
      <c r="AS2671" s="2" t="s">
        <v>89</v>
      </c>
      <c r="AT2671" s="4">
        <v>0</v>
      </c>
      <c r="AU2671" s="2" t="s">
        <v>70</v>
      </c>
      <c r="AV2671" s="2" t="s">
        <v>3033</v>
      </c>
      <c r="AW2671" s="2" t="s">
        <v>70</v>
      </c>
      <c r="AX2671" s="2"/>
      <c r="AY2671" s="2"/>
      <c r="AZ2671" s="2" t="s">
        <v>70</v>
      </c>
      <c r="BA2671" s="2" t="s">
        <v>4360</v>
      </c>
      <c r="BB2671" s="2" t="s">
        <v>104</v>
      </c>
      <c r="BC2671" s="2"/>
      <c r="BD2671" s="2"/>
      <c r="BE2671" s="2" t="s">
        <v>469</v>
      </c>
      <c r="BF2671" s="5">
        <v>3200</v>
      </c>
      <c r="BG2671" t="s">
        <v>69</v>
      </c>
      <c r="BH2671" s="5">
        <v>0</v>
      </c>
      <c r="BI2671" t="s">
        <v>69</v>
      </c>
      <c r="BJ2671" s="5">
        <v>0</v>
      </c>
      <c r="BK2671" t="s">
        <v>69</v>
      </c>
      <c r="BL2671" s="5">
        <v>3200</v>
      </c>
      <c r="BM2671" t="s">
        <v>69</v>
      </c>
      <c r="BN2671" s="5">
        <v>0</v>
      </c>
      <c r="BO2671" t="s">
        <v>69</v>
      </c>
      <c r="BP2671" s="2"/>
      <c r="BQ2671" s="2"/>
      <c r="BR2671" s="3">
        <v>44820</v>
      </c>
      <c r="BS2671" s="2" t="s">
        <v>106</v>
      </c>
      <c r="BT2671" s="2"/>
      <c r="BU2671" s="2" t="s">
        <v>4361</v>
      </c>
      <c r="BV2671" s="2" t="s">
        <v>4362</v>
      </c>
      <c r="BW2671" s="2" t="s">
        <v>950</v>
      </c>
      <c r="BX2671" s="2" t="s">
        <v>74</v>
      </c>
      <c r="BY2671" s="2"/>
      <c r="BZ2671" s="2"/>
      <c r="CA2671" s="2"/>
      <c r="CB2671" s="2"/>
      <c r="CC2671" s="2" t="s">
        <v>70</v>
      </c>
      <c r="CD2671" s="2" t="s">
        <v>75</v>
      </c>
    </row>
    <row r="2672" spans="1:82" ht="12.75" customHeight="1" x14ac:dyDescent="0.25">
      <c r="A2672" s="2" t="s">
        <v>76</v>
      </c>
      <c r="B2672" s="2"/>
      <c r="C2672" s="3">
        <v>45412</v>
      </c>
      <c r="D2672" s="8" t="s">
        <v>93</v>
      </c>
      <c r="E2672" s="2" t="s">
        <v>92</v>
      </c>
      <c r="F2672" s="2" t="s">
        <v>5836</v>
      </c>
      <c r="G2672" s="2" t="s">
        <v>8982</v>
      </c>
      <c r="H2672" s="2" t="s">
        <v>609</v>
      </c>
      <c r="I2672" s="2" t="s">
        <v>14421</v>
      </c>
      <c r="J2672" s="2" t="s">
        <v>66</v>
      </c>
      <c r="K2672" s="2" t="s">
        <v>99</v>
      </c>
      <c r="L2672" s="3">
        <v>45511</v>
      </c>
      <c r="M2672" s="3">
        <v>45540</v>
      </c>
      <c r="O2672" s="2" t="s">
        <v>80</v>
      </c>
      <c r="P2672" s="2"/>
      <c r="R2672" s="2"/>
      <c r="S2672" s="2" t="s">
        <v>102</v>
      </c>
      <c r="T2672" s="4">
        <v>0</v>
      </c>
      <c r="U2672" s="5">
        <v>0</v>
      </c>
      <c r="V2672" t="s">
        <v>69</v>
      </c>
      <c r="W2672" s="5">
        <v>0</v>
      </c>
      <c r="X2672" t="s">
        <v>69</v>
      </c>
      <c r="Y2672" s="5">
        <v>2700</v>
      </c>
      <c r="Z2672" t="s">
        <v>69</v>
      </c>
      <c r="AA2672" s="5">
        <v>2673.03</v>
      </c>
      <c r="AB2672" t="s">
        <v>69</v>
      </c>
      <c r="AC2672" s="5">
        <v>2673.03</v>
      </c>
      <c r="AD2672" t="s">
        <v>69</v>
      </c>
      <c r="AE2672" s="5">
        <v>0</v>
      </c>
      <c r="AF2672" t="s">
        <v>69</v>
      </c>
      <c r="AG2672" s="5">
        <v>0</v>
      </c>
      <c r="AH2672" t="s">
        <v>69</v>
      </c>
      <c r="AI2672" s="5">
        <v>0</v>
      </c>
      <c r="AJ2672" t="s">
        <v>69</v>
      </c>
      <c r="AK2672" s="5">
        <v>0</v>
      </c>
      <c r="AL2672" t="s">
        <v>69</v>
      </c>
      <c r="AM2672" s="5">
        <v>0</v>
      </c>
      <c r="AN2672" t="s">
        <v>69</v>
      </c>
      <c r="AO2672" s="5">
        <v>2700</v>
      </c>
      <c r="AP2672" t="s">
        <v>69</v>
      </c>
      <c r="AQ2672" s="2"/>
      <c r="AR2672" s="6">
        <v>45415.375</v>
      </c>
      <c r="AS2672" s="2" t="s">
        <v>89</v>
      </c>
      <c r="AT2672" s="4">
        <v>0</v>
      </c>
      <c r="AU2672" s="2" t="s">
        <v>70</v>
      </c>
      <c r="AV2672" s="2" t="s">
        <v>8005</v>
      </c>
      <c r="AW2672" s="2" t="s">
        <v>70</v>
      </c>
      <c r="AX2672" s="2"/>
      <c r="AY2672" s="2"/>
      <c r="AZ2672" s="2" t="s">
        <v>70</v>
      </c>
      <c r="BA2672" s="2"/>
      <c r="BB2672" s="2" t="s">
        <v>104</v>
      </c>
      <c r="BC2672" s="2"/>
      <c r="BD2672" s="2"/>
      <c r="BE2672" s="2" t="s">
        <v>469</v>
      </c>
      <c r="BF2672" s="5">
        <v>2700</v>
      </c>
      <c r="BG2672" t="s">
        <v>69</v>
      </c>
      <c r="BH2672" s="5">
        <v>0</v>
      </c>
      <c r="BI2672" t="s">
        <v>69</v>
      </c>
      <c r="BJ2672" s="5">
        <v>0</v>
      </c>
      <c r="BK2672" t="s">
        <v>69</v>
      </c>
      <c r="BL2672" s="5">
        <v>2700</v>
      </c>
      <c r="BM2672" t="s">
        <v>69</v>
      </c>
      <c r="BN2672" s="5">
        <v>0</v>
      </c>
      <c r="BO2672" t="s">
        <v>69</v>
      </c>
      <c r="BP2672" s="2"/>
      <c r="BQ2672" s="2"/>
      <c r="BR2672" s="3">
        <v>45504</v>
      </c>
      <c r="BS2672" s="2" t="s">
        <v>106</v>
      </c>
      <c r="BT2672" s="2"/>
      <c r="BU2672" s="2" t="s">
        <v>8983</v>
      </c>
      <c r="BV2672" s="2" t="s">
        <v>8984</v>
      </c>
      <c r="BW2672" s="2" t="s">
        <v>950</v>
      </c>
      <c r="BX2672" s="2" t="s">
        <v>74</v>
      </c>
      <c r="BY2672" s="2" t="s">
        <v>397</v>
      </c>
      <c r="BZ2672" s="2"/>
      <c r="CA2672" s="2"/>
      <c r="CB2672" s="2"/>
      <c r="CC2672" s="2" t="s">
        <v>70</v>
      </c>
      <c r="CD2672" s="2" t="s">
        <v>75</v>
      </c>
    </row>
    <row r="2673" spans="1:82" ht="12.75" customHeight="1" x14ac:dyDescent="0.25">
      <c r="A2673" s="2" t="s">
        <v>76</v>
      </c>
      <c r="B2673" s="2"/>
      <c r="C2673" s="3">
        <v>45112</v>
      </c>
      <c r="D2673" s="8" t="s">
        <v>93</v>
      </c>
      <c r="E2673" s="2" t="s">
        <v>92</v>
      </c>
      <c r="F2673" s="2" t="s">
        <v>7260</v>
      </c>
      <c r="G2673" s="2" t="s">
        <v>7475</v>
      </c>
      <c r="H2673" s="2" t="s">
        <v>884</v>
      </c>
      <c r="I2673" s="2" t="s">
        <v>14422</v>
      </c>
      <c r="J2673" s="2" t="s">
        <v>66</v>
      </c>
      <c r="K2673" s="2" t="s">
        <v>99</v>
      </c>
      <c r="L2673" s="3">
        <v>45306</v>
      </c>
      <c r="M2673" s="3">
        <v>45307</v>
      </c>
      <c r="O2673" s="2"/>
      <c r="P2673" s="2" t="s">
        <v>97</v>
      </c>
      <c r="R2673" s="2"/>
      <c r="S2673" s="2" t="s">
        <v>102</v>
      </c>
      <c r="T2673" s="4">
        <v>0</v>
      </c>
      <c r="U2673" s="5">
        <v>0</v>
      </c>
      <c r="V2673" t="s">
        <v>69</v>
      </c>
      <c r="W2673" s="5">
        <v>0</v>
      </c>
      <c r="X2673" t="s">
        <v>69</v>
      </c>
      <c r="Y2673" s="5">
        <v>1500</v>
      </c>
      <c r="Z2673" t="s">
        <v>69</v>
      </c>
      <c r="AA2673" s="5">
        <v>1280.0999999999999</v>
      </c>
      <c r="AB2673" t="s">
        <v>69</v>
      </c>
      <c r="AC2673" s="5">
        <v>1280.0999999999999</v>
      </c>
      <c r="AD2673" t="s">
        <v>69</v>
      </c>
      <c r="AE2673" s="5">
        <v>0</v>
      </c>
      <c r="AF2673" t="s">
        <v>69</v>
      </c>
      <c r="AG2673" s="5">
        <v>0</v>
      </c>
      <c r="AH2673" t="s">
        <v>69</v>
      </c>
      <c r="AI2673" s="5">
        <v>0</v>
      </c>
      <c r="AJ2673" t="s">
        <v>69</v>
      </c>
      <c r="AK2673" s="5">
        <v>0</v>
      </c>
      <c r="AL2673" t="s">
        <v>69</v>
      </c>
      <c r="AM2673" s="5">
        <v>0</v>
      </c>
      <c r="AN2673" t="s">
        <v>69</v>
      </c>
      <c r="AO2673" s="5">
        <v>1500</v>
      </c>
      <c r="AP2673" t="s">
        <v>69</v>
      </c>
      <c r="AQ2673" s="2"/>
      <c r="AR2673" s="6">
        <v>45113.375</v>
      </c>
      <c r="AS2673" s="2" t="s">
        <v>89</v>
      </c>
      <c r="AT2673" s="4">
        <v>0</v>
      </c>
      <c r="AU2673" s="2" t="s">
        <v>70</v>
      </c>
      <c r="AV2673" s="2" t="s">
        <v>5349</v>
      </c>
      <c r="AW2673" s="2" t="s">
        <v>70</v>
      </c>
      <c r="AX2673" s="2"/>
      <c r="AY2673" s="2"/>
      <c r="AZ2673" s="2" t="s">
        <v>70</v>
      </c>
      <c r="BA2673" s="2"/>
      <c r="BB2673" s="2"/>
      <c r="BC2673" s="2"/>
      <c r="BD2673" s="2"/>
      <c r="BE2673" s="2" t="s">
        <v>469</v>
      </c>
      <c r="BF2673" s="5">
        <v>1500</v>
      </c>
      <c r="BG2673" t="s">
        <v>69</v>
      </c>
      <c r="BH2673" s="5">
        <v>0</v>
      </c>
      <c r="BI2673" t="s">
        <v>69</v>
      </c>
      <c r="BJ2673" s="5">
        <v>0</v>
      </c>
      <c r="BK2673" t="s">
        <v>69</v>
      </c>
      <c r="BL2673" s="5">
        <v>1500</v>
      </c>
      <c r="BM2673" t="s">
        <v>69</v>
      </c>
      <c r="BN2673" s="5">
        <v>0</v>
      </c>
      <c r="BO2673" t="s">
        <v>69</v>
      </c>
      <c r="BP2673" s="2"/>
      <c r="BQ2673" s="2"/>
      <c r="BR2673" s="3">
        <v>45126</v>
      </c>
      <c r="BS2673" s="2" t="s">
        <v>106</v>
      </c>
      <c r="BT2673" s="2"/>
      <c r="BU2673" s="2" t="s">
        <v>881</v>
      </c>
      <c r="BV2673" s="2" t="s">
        <v>7476</v>
      </c>
      <c r="BW2673" s="2" t="s">
        <v>1503</v>
      </c>
      <c r="BX2673" s="2" t="s">
        <v>74</v>
      </c>
      <c r="BY2673" s="2"/>
      <c r="BZ2673" s="2"/>
      <c r="CA2673" s="2"/>
      <c r="CB2673" s="2"/>
      <c r="CC2673" s="2" t="s">
        <v>70</v>
      </c>
      <c r="CD2673" s="2" t="s">
        <v>75</v>
      </c>
    </row>
    <row r="2674" spans="1:82" ht="12.75" customHeight="1" x14ac:dyDescent="0.25">
      <c r="A2674" s="2" t="s">
        <v>76</v>
      </c>
      <c r="B2674" s="2"/>
      <c r="C2674" s="3">
        <v>45076</v>
      </c>
      <c r="D2674" s="8" t="s">
        <v>93</v>
      </c>
      <c r="E2674" s="2" t="s">
        <v>92</v>
      </c>
      <c r="F2674" s="2" t="s">
        <v>7258</v>
      </c>
      <c r="G2674" s="2" t="s">
        <v>7257</v>
      </c>
      <c r="H2674" s="2" t="s">
        <v>884</v>
      </c>
      <c r="I2674" s="2" t="s">
        <v>14423</v>
      </c>
      <c r="J2674" s="2" t="s">
        <v>66</v>
      </c>
      <c r="K2674" s="2" t="s">
        <v>99</v>
      </c>
      <c r="L2674" s="3">
        <v>45140</v>
      </c>
      <c r="M2674" s="3">
        <v>45189</v>
      </c>
      <c r="O2674" s="2"/>
      <c r="P2674" s="2" t="s">
        <v>97</v>
      </c>
      <c r="R2674" s="2"/>
      <c r="S2674" s="2" t="s">
        <v>102</v>
      </c>
      <c r="T2674" s="4">
        <v>0</v>
      </c>
      <c r="U2674" s="5">
        <v>0</v>
      </c>
      <c r="V2674" t="s">
        <v>69</v>
      </c>
      <c r="W2674" s="5">
        <v>0</v>
      </c>
      <c r="X2674" t="s">
        <v>69</v>
      </c>
      <c r="Y2674" s="5">
        <v>1800</v>
      </c>
      <c r="Z2674" t="s">
        <v>69</v>
      </c>
      <c r="AA2674" s="5">
        <v>1130.1199999999999</v>
      </c>
      <c r="AB2674" t="s">
        <v>69</v>
      </c>
      <c r="AC2674" s="5">
        <v>1130.1199999999999</v>
      </c>
      <c r="AD2674" t="s">
        <v>69</v>
      </c>
      <c r="AE2674" s="5">
        <v>0</v>
      </c>
      <c r="AF2674" t="s">
        <v>69</v>
      </c>
      <c r="AG2674" s="5">
        <v>0</v>
      </c>
      <c r="AH2674" t="s">
        <v>69</v>
      </c>
      <c r="AI2674" s="5">
        <v>0</v>
      </c>
      <c r="AJ2674" t="s">
        <v>69</v>
      </c>
      <c r="AK2674" s="5">
        <v>0</v>
      </c>
      <c r="AL2674" t="s">
        <v>69</v>
      </c>
      <c r="AM2674" s="5">
        <v>0</v>
      </c>
      <c r="AN2674" t="s">
        <v>69</v>
      </c>
      <c r="AO2674" s="5">
        <v>1800</v>
      </c>
      <c r="AP2674" t="s">
        <v>69</v>
      </c>
      <c r="AQ2674" s="2"/>
      <c r="AR2674" s="6">
        <v>45076.375</v>
      </c>
      <c r="AS2674" s="2" t="s">
        <v>89</v>
      </c>
      <c r="AT2674" s="4">
        <v>0</v>
      </c>
      <c r="AU2674" s="2" t="s">
        <v>70</v>
      </c>
      <c r="AV2674" s="2" t="s">
        <v>5349</v>
      </c>
      <c r="AW2674" s="2" t="s">
        <v>70</v>
      </c>
      <c r="AX2674" s="2"/>
      <c r="AY2674" s="2"/>
      <c r="AZ2674" s="2" t="s">
        <v>70</v>
      </c>
      <c r="BA2674" s="2"/>
      <c r="BB2674" s="2"/>
      <c r="BC2674" s="2"/>
      <c r="BD2674" s="2"/>
      <c r="BE2674" s="2" t="s">
        <v>469</v>
      </c>
      <c r="BF2674" s="5">
        <v>1800</v>
      </c>
      <c r="BG2674" t="s">
        <v>69</v>
      </c>
      <c r="BH2674" s="5">
        <v>0</v>
      </c>
      <c r="BI2674" t="s">
        <v>69</v>
      </c>
      <c r="BJ2674" s="5">
        <v>0</v>
      </c>
      <c r="BK2674" t="s">
        <v>69</v>
      </c>
      <c r="BL2674" s="5">
        <v>1800</v>
      </c>
      <c r="BM2674" t="s">
        <v>69</v>
      </c>
      <c r="BN2674" s="5">
        <v>0</v>
      </c>
      <c r="BO2674" t="s">
        <v>69</v>
      </c>
      <c r="BP2674" s="2"/>
      <c r="BQ2674" s="2"/>
      <c r="BR2674" s="3">
        <v>45086</v>
      </c>
      <c r="BS2674" s="2" t="s">
        <v>106</v>
      </c>
      <c r="BT2674" s="2"/>
      <c r="BU2674" s="2" t="s">
        <v>885</v>
      </c>
      <c r="BV2674" s="2" t="s">
        <v>7259</v>
      </c>
      <c r="BW2674" s="2" t="s">
        <v>1503</v>
      </c>
      <c r="BX2674" s="2" t="s">
        <v>74</v>
      </c>
      <c r="BY2674" s="2"/>
      <c r="BZ2674" s="2"/>
      <c r="CA2674" s="2"/>
      <c r="CB2674" s="2"/>
      <c r="CC2674" s="2" t="s">
        <v>70</v>
      </c>
      <c r="CD2674" s="2" t="s">
        <v>75</v>
      </c>
    </row>
    <row r="2675" spans="1:82" ht="12.75" customHeight="1" x14ac:dyDescent="0.25">
      <c r="A2675" s="2" t="s">
        <v>76</v>
      </c>
      <c r="B2675" s="2"/>
      <c r="C2675" s="3">
        <v>45009</v>
      </c>
      <c r="D2675" s="8" t="s">
        <v>93</v>
      </c>
      <c r="E2675" s="2" t="s">
        <v>92</v>
      </c>
      <c r="F2675" s="2" t="s">
        <v>6761</v>
      </c>
      <c r="G2675" s="2" t="s">
        <v>6760</v>
      </c>
      <c r="H2675" s="2" t="s">
        <v>984</v>
      </c>
      <c r="I2675" s="2" t="s">
        <v>14424</v>
      </c>
      <c r="J2675" s="2" t="s">
        <v>66</v>
      </c>
      <c r="K2675" s="2" t="s">
        <v>99</v>
      </c>
      <c r="L2675" s="3">
        <v>45132</v>
      </c>
      <c r="M2675" s="3">
        <v>45132</v>
      </c>
      <c r="O2675" s="2"/>
      <c r="P2675" s="2"/>
      <c r="R2675" s="2"/>
      <c r="S2675" s="2" t="s">
        <v>102</v>
      </c>
      <c r="T2675" s="4">
        <v>0</v>
      </c>
      <c r="U2675" s="5">
        <v>0</v>
      </c>
      <c r="V2675" t="s">
        <v>69</v>
      </c>
      <c r="W2675" s="5">
        <v>0</v>
      </c>
      <c r="X2675" t="s">
        <v>69</v>
      </c>
      <c r="Y2675" s="5">
        <v>1200</v>
      </c>
      <c r="Z2675" t="s">
        <v>69</v>
      </c>
      <c r="AA2675" s="5">
        <v>1049.08</v>
      </c>
      <c r="AB2675" t="s">
        <v>69</v>
      </c>
      <c r="AC2675" s="5">
        <v>1049.08</v>
      </c>
      <c r="AD2675" t="s">
        <v>69</v>
      </c>
      <c r="AE2675" s="5">
        <v>0</v>
      </c>
      <c r="AF2675" t="s">
        <v>69</v>
      </c>
      <c r="AG2675" s="5">
        <v>0</v>
      </c>
      <c r="AH2675" t="s">
        <v>69</v>
      </c>
      <c r="AI2675" s="5">
        <v>0</v>
      </c>
      <c r="AJ2675" t="s">
        <v>69</v>
      </c>
      <c r="AK2675" s="5">
        <v>0</v>
      </c>
      <c r="AL2675" t="s">
        <v>69</v>
      </c>
      <c r="AM2675" s="5">
        <v>0</v>
      </c>
      <c r="AN2675" t="s">
        <v>69</v>
      </c>
      <c r="AO2675" s="5">
        <v>1200</v>
      </c>
      <c r="AP2675" t="s">
        <v>69</v>
      </c>
      <c r="AQ2675" s="2"/>
      <c r="AR2675" s="6">
        <v>45031.333333333336</v>
      </c>
      <c r="AS2675" s="2" t="s">
        <v>89</v>
      </c>
      <c r="AT2675" s="4">
        <v>0</v>
      </c>
      <c r="AU2675" s="2" t="s">
        <v>70</v>
      </c>
      <c r="AV2675" s="2" t="s">
        <v>5349</v>
      </c>
      <c r="AW2675" s="2" t="s">
        <v>70</v>
      </c>
      <c r="AX2675" s="2"/>
      <c r="AY2675" s="2"/>
      <c r="AZ2675" s="2" t="s">
        <v>70</v>
      </c>
      <c r="BA2675" s="2"/>
      <c r="BB2675" s="2" t="s">
        <v>104</v>
      </c>
      <c r="BC2675" s="2"/>
      <c r="BD2675" s="2"/>
      <c r="BE2675" s="2" t="s">
        <v>469</v>
      </c>
      <c r="BF2675" s="5">
        <v>1200</v>
      </c>
      <c r="BG2675" t="s">
        <v>69</v>
      </c>
      <c r="BH2675" s="5">
        <v>0</v>
      </c>
      <c r="BI2675" t="s">
        <v>69</v>
      </c>
      <c r="BJ2675" s="5">
        <v>0</v>
      </c>
      <c r="BK2675" t="s">
        <v>69</v>
      </c>
      <c r="BL2675" s="5">
        <v>1200</v>
      </c>
      <c r="BM2675" t="s">
        <v>69</v>
      </c>
      <c r="BN2675" s="5">
        <v>0</v>
      </c>
      <c r="BO2675" t="s">
        <v>69</v>
      </c>
      <c r="BP2675" s="2"/>
      <c r="BQ2675" s="2"/>
      <c r="BR2675" s="3">
        <v>45192</v>
      </c>
      <c r="BS2675" s="2" t="s">
        <v>106</v>
      </c>
      <c r="BT2675" s="2"/>
      <c r="BU2675" s="2" t="s">
        <v>6762</v>
      </c>
      <c r="BV2675" s="2" t="s">
        <v>6763</v>
      </c>
      <c r="BW2675" s="2" t="s">
        <v>1126</v>
      </c>
      <c r="BX2675" s="2" t="s">
        <v>74</v>
      </c>
      <c r="BY2675" s="2"/>
      <c r="BZ2675" s="2"/>
      <c r="CA2675" s="2"/>
      <c r="CB2675" s="2"/>
      <c r="CC2675" s="2" t="s">
        <v>70</v>
      </c>
      <c r="CD2675" s="2" t="s">
        <v>75</v>
      </c>
    </row>
    <row r="2676" spans="1:82" ht="12.75" customHeight="1" x14ac:dyDescent="0.25">
      <c r="A2676" s="2" t="s">
        <v>76</v>
      </c>
      <c r="B2676" s="2"/>
      <c r="C2676" s="3">
        <v>45685</v>
      </c>
      <c r="D2676" s="8" t="s">
        <v>93</v>
      </c>
      <c r="E2676" s="2" t="s">
        <v>114</v>
      </c>
      <c r="F2676" s="2" t="s">
        <v>5764</v>
      </c>
      <c r="G2676" s="2" t="s">
        <v>10175</v>
      </c>
      <c r="H2676" s="2" t="s">
        <v>10176</v>
      </c>
      <c r="I2676" s="2" t="s">
        <v>14425</v>
      </c>
      <c r="J2676" s="2" t="s">
        <v>66</v>
      </c>
      <c r="K2676" s="2" t="s">
        <v>99</v>
      </c>
      <c r="L2676" s="3">
        <v>45749</v>
      </c>
      <c r="M2676" s="3">
        <v>45797</v>
      </c>
      <c r="O2676" s="2"/>
      <c r="P2676" s="2" t="s">
        <v>97</v>
      </c>
      <c r="R2676" s="2"/>
      <c r="S2676" s="2" t="s">
        <v>102</v>
      </c>
      <c r="T2676" s="4">
        <v>0</v>
      </c>
      <c r="U2676" s="5">
        <v>0</v>
      </c>
      <c r="V2676" t="s">
        <v>69</v>
      </c>
      <c r="W2676" s="5">
        <v>0</v>
      </c>
      <c r="X2676" t="s">
        <v>69</v>
      </c>
      <c r="Y2676" s="5">
        <v>1000</v>
      </c>
      <c r="Z2676" t="s">
        <v>69</v>
      </c>
      <c r="AA2676" s="5">
        <v>935.6</v>
      </c>
      <c r="AB2676" t="s">
        <v>69</v>
      </c>
      <c r="AC2676" s="5">
        <v>935.6</v>
      </c>
      <c r="AD2676" t="s">
        <v>69</v>
      </c>
      <c r="AE2676" s="5">
        <v>0</v>
      </c>
      <c r="AF2676" t="s">
        <v>69</v>
      </c>
      <c r="AG2676" s="5">
        <v>0</v>
      </c>
      <c r="AH2676" t="s">
        <v>69</v>
      </c>
      <c r="AI2676" s="5">
        <v>0</v>
      </c>
      <c r="AJ2676" t="s">
        <v>69</v>
      </c>
      <c r="AK2676" s="5">
        <v>0</v>
      </c>
      <c r="AL2676" t="s">
        <v>69</v>
      </c>
      <c r="AM2676" s="5">
        <v>0</v>
      </c>
      <c r="AN2676" t="s">
        <v>69</v>
      </c>
      <c r="AO2676" s="5">
        <v>1000</v>
      </c>
      <c r="AP2676" t="s">
        <v>69</v>
      </c>
      <c r="AQ2676" s="2"/>
      <c r="AR2676" s="6">
        <v>45686.375</v>
      </c>
      <c r="AS2676" s="2" t="s">
        <v>89</v>
      </c>
      <c r="AT2676" s="4">
        <v>0</v>
      </c>
      <c r="AU2676" s="2" t="s">
        <v>70</v>
      </c>
      <c r="AV2676" s="2" t="s">
        <v>9564</v>
      </c>
      <c r="AW2676" s="2" t="s">
        <v>70</v>
      </c>
      <c r="AX2676" s="2"/>
      <c r="AY2676" s="2"/>
      <c r="AZ2676" s="2" t="s">
        <v>70</v>
      </c>
      <c r="BA2676" s="2" t="s">
        <v>10177</v>
      </c>
      <c r="BB2676" s="2" t="s">
        <v>104</v>
      </c>
      <c r="BC2676" s="2"/>
      <c r="BD2676" s="2"/>
      <c r="BE2676" s="2" t="s">
        <v>469</v>
      </c>
      <c r="BF2676" s="5">
        <v>1000</v>
      </c>
      <c r="BG2676" t="s">
        <v>69</v>
      </c>
      <c r="BH2676" s="5">
        <v>0</v>
      </c>
      <c r="BI2676" t="s">
        <v>69</v>
      </c>
      <c r="BJ2676" s="5">
        <v>0</v>
      </c>
      <c r="BK2676" t="s">
        <v>69</v>
      </c>
      <c r="BL2676" s="5">
        <v>1000</v>
      </c>
      <c r="BM2676" t="s">
        <v>69</v>
      </c>
      <c r="BN2676" s="5">
        <v>0</v>
      </c>
      <c r="BO2676" t="s">
        <v>69</v>
      </c>
      <c r="BP2676" s="2"/>
      <c r="BQ2676" s="2"/>
      <c r="BR2676" s="3">
        <v>45693</v>
      </c>
      <c r="BS2676" s="2" t="s">
        <v>106</v>
      </c>
      <c r="BT2676" s="2"/>
      <c r="BU2676" s="2" t="s">
        <v>10178</v>
      </c>
      <c r="BV2676" s="2" t="s">
        <v>10179</v>
      </c>
      <c r="BW2676" s="2" t="s">
        <v>1563</v>
      </c>
      <c r="BX2676" s="2" t="s">
        <v>74</v>
      </c>
      <c r="BY2676" s="2"/>
      <c r="BZ2676" s="2"/>
      <c r="CA2676" s="2"/>
      <c r="CB2676" s="2"/>
      <c r="CC2676" s="2" t="s">
        <v>70</v>
      </c>
      <c r="CD2676" s="2" t="s">
        <v>75</v>
      </c>
    </row>
    <row r="2677" spans="1:82" ht="12.75" customHeight="1" x14ac:dyDescent="0.25">
      <c r="A2677" s="2" t="s">
        <v>76</v>
      </c>
      <c r="B2677" s="2"/>
      <c r="C2677" s="3">
        <v>44740</v>
      </c>
      <c r="D2677" s="8" t="s">
        <v>93</v>
      </c>
      <c r="E2677" s="2" t="s">
        <v>92</v>
      </c>
      <c r="F2677" s="2" t="s">
        <v>4775</v>
      </c>
      <c r="G2677" s="2" t="s">
        <v>4774</v>
      </c>
      <c r="H2677" s="2" t="s">
        <v>369</v>
      </c>
      <c r="I2677" s="2" t="s">
        <v>14426</v>
      </c>
      <c r="J2677" s="2" t="s">
        <v>66</v>
      </c>
      <c r="K2677" s="2" t="s">
        <v>99</v>
      </c>
      <c r="L2677" s="3">
        <v>44869</v>
      </c>
      <c r="M2677" s="3">
        <v>44873</v>
      </c>
      <c r="O2677" s="2"/>
      <c r="P2677" s="2" t="s">
        <v>977</v>
      </c>
      <c r="R2677" s="2"/>
      <c r="S2677" s="2" t="s">
        <v>102</v>
      </c>
      <c r="T2677" s="4">
        <v>0</v>
      </c>
      <c r="U2677" s="5">
        <v>0</v>
      </c>
      <c r="V2677" t="s">
        <v>69</v>
      </c>
      <c r="W2677" s="5">
        <v>0</v>
      </c>
      <c r="X2677" t="s">
        <v>69</v>
      </c>
      <c r="Y2677" s="5">
        <v>1000</v>
      </c>
      <c r="Z2677" t="s">
        <v>69</v>
      </c>
      <c r="AA2677" s="5">
        <v>845.72</v>
      </c>
      <c r="AB2677" t="s">
        <v>69</v>
      </c>
      <c r="AC2677" s="5">
        <v>845.72</v>
      </c>
      <c r="AD2677" t="s">
        <v>69</v>
      </c>
      <c r="AE2677" s="5">
        <v>0</v>
      </c>
      <c r="AF2677" t="s">
        <v>69</v>
      </c>
      <c r="AG2677" s="5">
        <v>0</v>
      </c>
      <c r="AH2677" t="s">
        <v>69</v>
      </c>
      <c r="AI2677" s="5">
        <v>0</v>
      </c>
      <c r="AJ2677" t="s">
        <v>69</v>
      </c>
      <c r="AK2677" s="5">
        <v>0</v>
      </c>
      <c r="AL2677" t="s">
        <v>69</v>
      </c>
      <c r="AM2677" s="5">
        <v>0</v>
      </c>
      <c r="AN2677" t="s">
        <v>69</v>
      </c>
      <c r="AO2677" s="5">
        <v>1000</v>
      </c>
      <c r="AP2677" t="s">
        <v>69</v>
      </c>
      <c r="AQ2677" s="2"/>
      <c r="AR2677" s="6">
        <v>44747.333333333336</v>
      </c>
      <c r="AS2677" s="2" t="s">
        <v>89</v>
      </c>
      <c r="AT2677" s="4">
        <v>0</v>
      </c>
      <c r="AU2677" s="2" t="s">
        <v>70</v>
      </c>
      <c r="AV2677" s="2" t="s">
        <v>3033</v>
      </c>
      <c r="AW2677" s="2" t="s">
        <v>70</v>
      </c>
      <c r="AX2677" s="2"/>
      <c r="AY2677" s="2"/>
      <c r="AZ2677" s="2" t="s">
        <v>70</v>
      </c>
      <c r="BA2677" s="2"/>
      <c r="BB2677" s="2" t="s">
        <v>104</v>
      </c>
      <c r="BC2677" s="2"/>
      <c r="BD2677" s="2"/>
      <c r="BE2677" s="2" t="s">
        <v>469</v>
      </c>
      <c r="BF2677" s="5">
        <v>1000</v>
      </c>
      <c r="BG2677" t="s">
        <v>69</v>
      </c>
      <c r="BH2677" s="5">
        <v>0</v>
      </c>
      <c r="BI2677" t="s">
        <v>69</v>
      </c>
      <c r="BJ2677" s="5">
        <v>0</v>
      </c>
      <c r="BK2677" t="s">
        <v>69</v>
      </c>
      <c r="BL2677" s="5">
        <v>1000</v>
      </c>
      <c r="BM2677" t="s">
        <v>69</v>
      </c>
      <c r="BN2677" s="5">
        <v>0</v>
      </c>
      <c r="BO2677" t="s">
        <v>69</v>
      </c>
      <c r="BP2677" s="2"/>
      <c r="BQ2677" s="2"/>
      <c r="BR2677" s="3">
        <v>44820</v>
      </c>
      <c r="BS2677" s="2" t="s">
        <v>106</v>
      </c>
      <c r="BT2677" s="2"/>
      <c r="BU2677" s="2" t="s">
        <v>4776</v>
      </c>
      <c r="BV2677" s="2" t="s">
        <v>4777</v>
      </c>
      <c r="BW2677" s="2" t="s">
        <v>1987</v>
      </c>
      <c r="BX2677" s="2" t="s">
        <v>74</v>
      </c>
      <c r="BY2677" s="2"/>
      <c r="BZ2677" s="2"/>
      <c r="CA2677" s="2"/>
      <c r="CB2677" s="2"/>
      <c r="CC2677" s="2" t="s">
        <v>70</v>
      </c>
      <c r="CD2677" s="2" t="s">
        <v>75</v>
      </c>
    </row>
    <row r="2678" spans="1:82" ht="12.75" customHeight="1" x14ac:dyDescent="0.25">
      <c r="A2678" s="2" t="s">
        <v>76</v>
      </c>
      <c r="B2678" s="2"/>
      <c r="C2678" s="3">
        <v>45089</v>
      </c>
      <c r="D2678" s="8" t="s">
        <v>93</v>
      </c>
      <c r="E2678" s="2" t="s">
        <v>114</v>
      </c>
      <c r="F2678" s="2" t="s">
        <v>6861</v>
      </c>
      <c r="G2678" s="2" t="s">
        <v>803</v>
      </c>
      <c r="H2678" s="2" t="s">
        <v>530</v>
      </c>
      <c r="I2678" s="2" t="s">
        <v>14427</v>
      </c>
      <c r="J2678" s="2" t="s">
        <v>66</v>
      </c>
      <c r="K2678" s="2" t="s">
        <v>99</v>
      </c>
      <c r="L2678" s="3">
        <v>45154</v>
      </c>
      <c r="M2678" s="3">
        <v>45231</v>
      </c>
      <c r="O2678" s="2" t="s">
        <v>80</v>
      </c>
      <c r="P2678" s="2" t="s">
        <v>127</v>
      </c>
      <c r="R2678" s="2"/>
      <c r="S2678" s="2" t="s">
        <v>102</v>
      </c>
      <c r="T2678" s="4">
        <v>0</v>
      </c>
      <c r="U2678" s="5">
        <v>0</v>
      </c>
      <c r="V2678" t="s">
        <v>69</v>
      </c>
      <c r="W2678" s="5">
        <v>0</v>
      </c>
      <c r="X2678" t="s">
        <v>69</v>
      </c>
      <c r="Y2678" s="5">
        <v>850</v>
      </c>
      <c r="Z2678" t="s">
        <v>69</v>
      </c>
      <c r="AA2678" s="5">
        <v>832.24</v>
      </c>
      <c r="AB2678" t="s">
        <v>69</v>
      </c>
      <c r="AC2678" s="5">
        <v>832.24</v>
      </c>
      <c r="AD2678" t="s">
        <v>69</v>
      </c>
      <c r="AE2678" s="5">
        <v>0</v>
      </c>
      <c r="AF2678" t="s">
        <v>69</v>
      </c>
      <c r="AG2678" s="5">
        <v>0</v>
      </c>
      <c r="AH2678" t="s">
        <v>69</v>
      </c>
      <c r="AI2678" s="5">
        <v>0</v>
      </c>
      <c r="AJ2678" t="s">
        <v>69</v>
      </c>
      <c r="AK2678" s="5">
        <v>0</v>
      </c>
      <c r="AL2678" t="s">
        <v>69</v>
      </c>
      <c r="AM2678" s="5">
        <v>0</v>
      </c>
      <c r="AN2678" t="s">
        <v>69</v>
      </c>
      <c r="AO2678" s="5">
        <v>850</v>
      </c>
      <c r="AP2678" t="s">
        <v>69</v>
      </c>
      <c r="AQ2678" s="2"/>
      <c r="AR2678" s="6">
        <v>45090.25</v>
      </c>
      <c r="AS2678" s="2" t="s">
        <v>89</v>
      </c>
      <c r="AT2678" s="4">
        <v>0</v>
      </c>
      <c r="AU2678" s="2" t="s">
        <v>70</v>
      </c>
      <c r="AV2678" s="2" t="s">
        <v>5349</v>
      </c>
      <c r="AW2678" s="2" t="s">
        <v>70</v>
      </c>
      <c r="AX2678" s="2"/>
      <c r="AY2678" s="2"/>
      <c r="AZ2678" s="2" t="s">
        <v>70</v>
      </c>
      <c r="BA2678" s="2"/>
      <c r="BB2678" s="2" t="s">
        <v>104</v>
      </c>
      <c r="BC2678" s="2"/>
      <c r="BD2678" s="2"/>
      <c r="BE2678" s="2" t="s">
        <v>469</v>
      </c>
      <c r="BF2678" s="5">
        <v>850</v>
      </c>
      <c r="BG2678" t="s">
        <v>69</v>
      </c>
      <c r="BH2678" s="5">
        <v>0</v>
      </c>
      <c r="BI2678" t="s">
        <v>69</v>
      </c>
      <c r="BJ2678" s="5">
        <v>0</v>
      </c>
      <c r="BK2678" t="s">
        <v>69</v>
      </c>
      <c r="BL2678" s="5">
        <v>850</v>
      </c>
      <c r="BM2678" t="s">
        <v>69</v>
      </c>
      <c r="BN2678" s="5">
        <v>0</v>
      </c>
      <c r="BO2678" t="s">
        <v>69</v>
      </c>
      <c r="BP2678" s="2"/>
      <c r="BQ2678" s="2"/>
      <c r="BR2678" s="3">
        <v>45138</v>
      </c>
      <c r="BS2678" s="2" t="s">
        <v>106</v>
      </c>
      <c r="BT2678" s="2"/>
      <c r="BU2678" s="2" t="s">
        <v>7356</v>
      </c>
      <c r="BV2678" s="2" t="s">
        <v>7357</v>
      </c>
      <c r="BW2678" s="2" t="s">
        <v>1164</v>
      </c>
      <c r="BX2678" s="2" t="s">
        <v>74</v>
      </c>
      <c r="BY2678" s="2"/>
      <c r="BZ2678" s="2"/>
      <c r="CA2678" s="2"/>
      <c r="CB2678" s="2"/>
      <c r="CC2678" s="2" t="s">
        <v>70</v>
      </c>
      <c r="CD2678" s="2" t="s">
        <v>75</v>
      </c>
    </row>
    <row r="2679" spans="1:82" ht="12.75" customHeight="1" x14ac:dyDescent="0.25">
      <c r="A2679" s="2" t="s">
        <v>76</v>
      </c>
      <c r="B2679" s="2"/>
      <c r="C2679" s="3">
        <v>44852</v>
      </c>
      <c r="D2679" s="8" t="s">
        <v>93</v>
      </c>
      <c r="E2679" s="2" t="s">
        <v>92</v>
      </c>
      <c r="F2679" s="2" t="s">
        <v>5648</v>
      </c>
      <c r="G2679" s="2" t="s">
        <v>5647</v>
      </c>
      <c r="H2679" s="2" t="s">
        <v>177</v>
      </c>
      <c r="I2679" s="2" t="s">
        <v>14428</v>
      </c>
      <c r="J2679" s="2" t="s">
        <v>66</v>
      </c>
      <c r="K2679" s="2" t="s">
        <v>99</v>
      </c>
      <c r="L2679" s="3">
        <v>44888</v>
      </c>
      <c r="M2679" s="3">
        <v>44924</v>
      </c>
      <c r="O2679" s="2"/>
      <c r="P2679" s="2"/>
      <c r="R2679" s="2"/>
      <c r="S2679" s="2" t="s">
        <v>102</v>
      </c>
      <c r="T2679" s="4">
        <v>0</v>
      </c>
      <c r="U2679" s="5">
        <v>0</v>
      </c>
      <c r="V2679" t="s">
        <v>69</v>
      </c>
      <c r="W2679" s="5">
        <v>0</v>
      </c>
      <c r="X2679" t="s">
        <v>69</v>
      </c>
      <c r="Y2679" s="5">
        <v>1000</v>
      </c>
      <c r="Z2679" t="s">
        <v>69</v>
      </c>
      <c r="AA2679" s="5">
        <v>764.61</v>
      </c>
      <c r="AB2679" t="s">
        <v>69</v>
      </c>
      <c r="AC2679" s="5">
        <v>764.61</v>
      </c>
      <c r="AD2679" t="s">
        <v>69</v>
      </c>
      <c r="AE2679" s="5">
        <v>0</v>
      </c>
      <c r="AF2679" t="s">
        <v>69</v>
      </c>
      <c r="AG2679" s="5">
        <v>0</v>
      </c>
      <c r="AH2679" t="s">
        <v>69</v>
      </c>
      <c r="AI2679" s="5">
        <v>1000</v>
      </c>
      <c r="AJ2679" t="s">
        <v>69</v>
      </c>
      <c r="AK2679" s="5">
        <v>0</v>
      </c>
      <c r="AL2679" t="s">
        <v>69</v>
      </c>
      <c r="AM2679" s="5">
        <v>0</v>
      </c>
      <c r="AN2679" t="s">
        <v>69</v>
      </c>
      <c r="AO2679" s="5">
        <v>0</v>
      </c>
      <c r="AP2679" t="s">
        <v>69</v>
      </c>
      <c r="AQ2679" s="2"/>
      <c r="AR2679" s="6">
        <v>44874.333333333336</v>
      </c>
      <c r="AS2679" s="2" t="s">
        <v>89</v>
      </c>
      <c r="AT2679" s="4">
        <v>0</v>
      </c>
      <c r="AU2679" s="2" t="s">
        <v>70</v>
      </c>
      <c r="AV2679" s="2" t="s">
        <v>5349</v>
      </c>
      <c r="AW2679" s="2" t="s">
        <v>70</v>
      </c>
      <c r="AX2679" s="2"/>
      <c r="AY2679" s="2"/>
      <c r="AZ2679" s="2" t="s">
        <v>70</v>
      </c>
      <c r="BA2679" s="2"/>
      <c r="BB2679" s="2" t="s">
        <v>104</v>
      </c>
      <c r="BC2679" s="2"/>
      <c r="BD2679" s="2"/>
      <c r="BE2679" s="2" t="s">
        <v>469</v>
      </c>
      <c r="BF2679" s="5">
        <v>0</v>
      </c>
      <c r="BG2679" t="s">
        <v>69</v>
      </c>
      <c r="BH2679" s="5">
        <v>1000</v>
      </c>
      <c r="BI2679" t="s">
        <v>69</v>
      </c>
      <c r="BJ2679" s="5">
        <v>0</v>
      </c>
      <c r="BK2679" t="s">
        <v>69</v>
      </c>
      <c r="BL2679" s="5">
        <v>1000</v>
      </c>
      <c r="BM2679" t="s">
        <v>69</v>
      </c>
      <c r="BN2679" s="5">
        <v>0</v>
      </c>
      <c r="BO2679" t="s">
        <v>69</v>
      </c>
      <c r="BP2679" s="2"/>
      <c r="BQ2679" s="2"/>
      <c r="BR2679" s="3">
        <v>44925</v>
      </c>
      <c r="BS2679" s="2" t="s">
        <v>106</v>
      </c>
      <c r="BT2679" s="2"/>
      <c r="BU2679" s="2" t="s">
        <v>5649</v>
      </c>
      <c r="BV2679" s="2" t="s">
        <v>5650</v>
      </c>
      <c r="BW2679" s="2" t="s">
        <v>1140</v>
      </c>
      <c r="BX2679" s="2" t="s">
        <v>74</v>
      </c>
      <c r="BY2679" s="2"/>
      <c r="BZ2679" s="2"/>
      <c r="CA2679" s="2"/>
      <c r="CB2679" s="2"/>
      <c r="CC2679" s="2" t="s">
        <v>70</v>
      </c>
      <c r="CD2679" s="2" t="s">
        <v>75</v>
      </c>
    </row>
    <row r="2680" spans="1:82" ht="12.75" customHeight="1" x14ac:dyDescent="0.25">
      <c r="A2680" s="2" t="s">
        <v>76</v>
      </c>
      <c r="B2680" s="2"/>
      <c r="C2680" s="3">
        <v>44384</v>
      </c>
      <c r="D2680" s="8" t="s">
        <v>93</v>
      </c>
      <c r="E2680" s="2" t="s">
        <v>92</v>
      </c>
      <c r="F2680" s="2" t="s">
        <v>976</v>
      </c>
      <c r="G2680" s="2" t="s">
        <v>2567</v>
      </c>
      <c r="H2680" s="2" t="s">
        <v>338</v>
      </c>
      <c r="I2680" s="2" t="s">
        <v>14429</v>
      </c>
      <c r="J2680" s="2" t="s">
        <v>66</v>
      </c>
      <c r="K2680" s="2" t="s">
        <v>99</v>
      </c>
      <c r="L2680" s="3">
        <v>44396</v>
      </c>
      <c r="M2680" s="3">
        <v>44424</v>
      </c>
      <c r="O2680" s="2"/>
      <c r="P2680" s="2"/>
      <c r="R2680" s="2"/>
      <c r="S2680" s="2" t="s">
        <v>102</v>
      </c>
      <c r="T2680" s="4">
        <v>0</v>
      </c>
      <c r="U2680" s="5">
        <v>0</v>
      </c>
      <c r="V2680" t="s">
        <v>69</v>
      </c>
      <c r="W2680" s="5">
        <v>0</v>
      </c>
      <c r="X2680" t="s">
        <v>69</v>
      </c>
      <c r="Y2680" s="5">
        <v>500</v>
      </c>
      <c r="Z2680" t="s">
        <v>69</v>
      </c>
      <c r="AA2680" s="5">
        <v>404.04</v>
      </c>
      <c r="AB2680" t="s">
        <v>69</v>
      </c>
      <c r="AC2680" s="5">
        <v>404.04</v>
      </c>
      <c r="AD2680" t="s">
        <v>69</v>
      </c>
      <c r="AE2680" s="5">
        <v>0</v>
      </c>
      <c r="AF2680" t="s">
        <v>69</v>
      </c>
      <c r="AG2680" s="5">
        <v>0</v>
      </c>
      <c r="AH2680" t="s">
        <v>69</v>
      </c>
      <c r="AI2680" s="5">
        <v>0</v>
      </c>
      <c r="AJ2680" t="s">
        <v>69</v>
      </c>
      <c r="AK2680" s="5">
        <v>0</v>
      </c>
      <c r="AL2680" t="s">
        <v>69</v>
      </c>
      <c r="AM2680" s="5">
        <v>0</v>
      </c>
      <c r="AN2680" t="s">
        <v>69</v>
      </c>
      <c r="AO2680" s="5">
        <v>500</v>
      </c>
      <c r="AP2680" t="s">
        <v>69</v>
      </c>
      <c r="AQ2680" s="2"/>
      <c r="AR2680" s="6">
        <v>44391.291666666664</v>
      </c>
      <c r="AS2680" s="2" t="s">
        <v>89</v>
      </c>
      <c r="AT2680" s="4">
        <v>0</v>
      </c>
      <c r="AU2680" s="2" t="s">
        <v>70</v>
      </c>
      <c r="AV2680" s="2" t="s">
        <v>1231</v>
      </c>
      <c r="AW2680" s="2" t="s">
        <v>70</v>
      </c>
      <c r="AX2680" s="2"/>
      <c r="AY2680" s="2"/>
      <c r="AZ2680" s="2" t="s">
        <v>70</v>
      </c>
      <c r="BA2680" s="2"/>
      <c r="BB2680" s="2"/>
      <c r="BC2680" s="2"/>
      <c r="BD2680" s="2"/>
      <c r="BE2680" s="2" t="s">
        <v>469</v>
      </c>
      <c r="BF2680" s="5">
        <v>500</v>
      </c>
      <c r="BG2680" t="s">
        <v>69</v>
      </c>
      <c r="BH2680" s="5">
        <v>0</v>
      </c>
      <c r="BI2680" t="s">
        <v>69</v>
      </c>
      <c r="BJ2680" s="5">
        <v>0</v>
      </c>
      <c r="BK2680" t="s">
        <v>69</v>
      </c>
      <c r="BL2680" s="5">
        <v>500</v>
      </c>
      <c r="BM2680" t="s">
        <v>69</v>
      </c>
      <c r="BN2680" s="5">
        <v>0</v>
      </c>
      <c r="BO2680" t="s">
        <v>69</v>
      </c>
      <c r="BP2680" s="2"/>
      <c r="BQ2680" s="2"/>
      <c r="BR2680" s="3">
        <v>44393</v>
      </c>
      <c r="BS2680" s="2" t="s">
        <v>106</v>
      </c>
      <c r="BT2680" s="2"/>
      <c r="BU2680" s="2" t="s">
        <v>2568</v>
      </c>
      <c r="BV2680" s="2" t="s">
        <v>2569</v>
      </c>
      <c r="BW2680" s="2" t="s">
        <v>1094</v>
      </c>
      <c r="BX2680" s="2" t="s">
        <v>74</v>
      </c>
      <c r="BY2680" s="2"/>
      <c r="BZ2680" s="2"/>
      <c r="CA2680" s="2"/>
      <c r="CB2680" s="2"/>
      <c r="CC2680" s="2" t="s">
        <v>70</v>
      </c>
      <c r="CD2680" s="2" t="s">
        <v>75</v>
      </c>
    </row>
  </sheetData>
  <autoFilter ref="A1:CD2680" xr:uid="{00000000-0001-0000-0000-000000000000}">
    <sortState xmlns:xlrd2="http://schemas.microsoft.com/office/spreadsheetml/2017/richdata2" ref="A2:CD2680">
      <sortCondition ref="D1:D2680"/>
    </sortState>
  </autoFilter>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Sheet2</vt:lpstr>
      <vt:lpstr>Allocated Direct Cost Projects</vt:lpstr>
      <vt:lpstr>TririgaDataDump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2026-09-29T14:09:12Z</dcterms:created>
  <dcterms:modified xsi:type="dcterms:W3CDTF">2026-09-29T14:09:47Z</dcterms:modified>
</cp:coreProperties>
</file>